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nmol\Downloads\"/>
    </mc:Choice>
  </mc:AlternateContent>
  <xr:revisionPtr revIDLastSave="0" documentId="13_ncr:1_{208E2ED4-A390-43AB-86C5-A93B7DA6D26E}" xr6:coauthVersionLast="47" xr6:coauthVersionMax="47" xr10:uidLastSave="{00000000-0000-0000-0000-000000000000}"/>
  <bookViews>
    <workbookView xWindow="-108" yWindow="-108" windowWidth="23256" windowHeight="12576" tabRatio="500" xr2:uid="{91708F0D-8AD4-4480-8C85-BCF3C6C8F64F}"/>
  </bookViews>
  <sheets>
    <sheet name="Orders" sheetId="1" r:id="rId1"/>
    <sheet name="Returns" sheetId="3" r:id="rId2"/>
    <sheet name="Sheet1" sheetId="5" r:id="rId3"/>
    <sheet name="Sheet2" sheetId="6" r:id="rId4"/>
    <sheet name="Sheet3" sheetId="7" r:id="rId5"/>
    <sheet name="Sheet4" sheetId="8" r:id="rId6"/>
    <sheet name="Sheet5" sheetId="11" r:id="rId7"/>
    <sheet name="Sheet6" sheetId="12" r:id="rId8"/>
  </sheets>
  <definedNames>
    <definedName name="_xlnm._FilterDatabase" localSheetId="0" hidden="1">Orders!$A$1:$V$9995</definedName>
    <definedName name="_xlchart.v5.0" hidden="1">Sheet3!$F$4</definedName>
    <definedName name="_xlchart.v5.1" hidden="1">Sheet3!$F$5:$F$53</definedName>
    <definedName name="_xlchart.v5.2" hidden="1">Sheet3!$G$4</definedName>
    <definedName name="_xlchart.v5.3" hidden="1">Sheet3!$G$5:$G$53</definedName>
    <definedName name="Reurned_orders">Returns!$B$1:$B$297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/>
  <c r="V295" i="1" a="1"/>
  <c r="V295" i="1" s="1"/>
  <c r="V296" i="1" a="1"/>
  <c r="V296" i="1" s="1"/>
  <c r="V297" i="1" a="1"/>
  <c r="V297" i="1" s="1"/>
  <c r="V298" i="1" a="1"/>
  <c r="V298" i="1" s="1"/>
  <c r="V299" i="1" a="1"/>
  <c r="V299" i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/>
  <c r="V370" i="1" a="1"/>
  <c r="V370" i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 s="1"/>
  <c r="V619" i="1" a="1"/>
  <c r="V619" i="1" s="1"/>
  <c r="V620" i="1" a="1"/>
  <c r="V620" i="1"/>
  <c r="V621" i="1" a="1"/>
  <c r="V621" i="1" s="1"/>
  <c r="V622" i="1" a="1"/>
  <c r="V622" i="1" s="1"/>
  <c r="V623" i="1" a="1"/>
  <c r="V623" i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/>
  <c r="V675" i="1" a="1"/>
  <c r="V675" i="1" s="1"/>
  <c r="V676" i="1" a="1"/>
  <c r="V676" i="1" s="1"/>
  <c r="V677" i="1" a="1"/>
  <c r="V677" i="1" s="1"/>
  <c r="V678" i="1" a="1"/>
  <c r="V678" i="1"/>
  <c r="V679" i="1" a="1"/>
  <c r="V679" i="1" s="1"/>
  <c r="V680" i="1" a="1"/>
  <c r="V680" i="1" s="1"/>
  <c r="V681" i="1" a="1"/>
  <c r="V681" i="1" s="1"/>
  <c r="V682" i="1" a="1"/>
  <c r="V682" i="1" s="1"/>
  <c r="V683" i="1" a="1"/>
  <c r="V683" i="1"/>
  <c r="V684" i="1" a="1"/>
  <c r="V684" i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/>
  <c r="V821" i="1" a="1"/>
  <c r="V821" i="1" s="1"/>
  <c r="V822" i="1" a="1"/>
  <c r="V822" i="1" s="1"/>
  <c r="V823" i="1" a="1"/>
  <c r="V823" i="1" s="1"/>
  <c r="V824" i="1" a="1"/>
  <c r="V824" i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/>
  <c r="V897" i="1" a="1"/>
  <c r="V897" i="1" s="1"/>
  <c r="V898" i="1" a="1"/>
  <c r="V898" i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/>
  <c r="V940" i="1" a="1"/>
  <c r="V940" i="1" s="1"/>
  <c r="V941" i="1" a="1"/>
  <c r="V941" i="1" s="1"/>
  <c r="V942" i="1" a="1"/>
  <c r="V942" i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/>
  <c r="V1124" i="1" a="1"/>
  <c r="V1124" i="1" s="1"/>
  <c r="V1125" i="1" a="1"/>
  <c r="V1125" i="1" s="1"/>
  <c r="V1126" i="1" a="1"/>
  <c r="V1126" i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/>
  <c r="V1133" i="1" a="1"/>
  <c r="V1133" i="1" s="1"/>
  <c r="V1134" i="1" a="1"/>
  <c r="V1134" i="1" s="1"/>
  <c r="V1135" i="1" a="1"/>
  <c r="V1135" i="1"/>
  <c r="V1136" i="1" a="1"/>
  <c r="V1136" i="1" s="1"/>
  <c r="V1137" i="1" a="1"/>
  <c r="V1137" i="1" s="1"/>
  <c r="V1138" i="1" a="1"/>
  <c r="V1138" i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/>
  <c r="V1153" i="1" a="1"/>
  <c r="V1153" i="1" s="1"/>
  <c r="V1154" i="1" a="1"/>
  <c r="V1154" i="1" s="1"/>
  <c r="V1155" i="1" a="1"/>
  <c r="V1155" i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/>
  <c r="V1185" i="1" a="1"/>
  <c r="V1185" i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/>
  <c r="V1237" i="1" a="1"/>
  <c r="V1237" i="1" s="1"/>
  <c r="V1238" i="1" a="1"/>
  <c r="V1238" i="1" s="1"/>
  <c r="V1239" i="1" a="1"/>
  <c r="V1239" i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/>
  <c r="V1320" i="1" a="1"/>
  <c r="V1320" i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/>
  <c r="V1470" i="1" a="1"/>
  <c r="V1470" i="1" s="1"/>
  <c r="V1471" i="1" a="1"/>
  <c r="V1471" i="1" s="1"/>
  <c r="V1472" i="1" a="1"/>
  <c r="V1472" i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/>
  <c r="V1480" i="1" a="1"/>
  <c r="V1480" i="1" s="1"/>
  <c r="V1481" i="1" a="1"/>
  <c r="V1481" i="1" s="1"/>
  <c r="V1482" i="1" a="1"/>
  <c r="V1482" i="1" s="1"/>
  <c r="V1483" i="1" a="1"/>
  <c r="V1483" i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/>
  <c r="V1545" i="1" a="1"/>
  <c r="V1545" i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/>
  <c r="V1568" i="1" a="1"/>
  <c r="V1568" i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/>
  <c r="V1655" i="1" a="1"/>
  <c r="V1655" i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/>
  <c r="V1719" i="1" a="1"/>
  <c r="V1719" i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/>
  <c r="V1755" i="1" a="1"/>
  <c r="V1755" i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/>
  <c r="V1772" i="1" a="1"/>
  <c r="V1772" i="1" s="1"/>
  <c r="V1773" i="1" a="1"/>
  <c r="V1773" i="1" s="1"/>
  <c r="V1774" i="1" a="1"/>
  <c r="V1774" i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/>
  <c r="V2074" i="1" a="1"/>
  <c r="V2074" i="1" s="1"/>
  <c r="V2075" i="1" a="1"/>
  <c r="V2075" i="1"/>
  <c r="V2076" i="1" a="1"/>
  <c r="V2076" i="1" s="1"/>
  <c r="V2077" i="1" a="1"/>
  <c r="V2077" i="1" s="1"/>
  <c r="V2078" i="1" a="1"/>
  <c r="V2078" i="1" s="1"/>
  <c r="V2079" i="1" a="1"/>
  <c r="V2079" i="1"/>
  <c r="V2080" i="1" a="1"/>
  <c r="V2080" i="1" s="1"/>
  <c r="V2081" i="1" a="1"/>
  <c r="V2081" i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/>
  <c r="V2106" i="1" a="1"/>
  <c r="V2106" i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/>
  <c r="V2114" i="1" a="1"/>
  <c r="V2114" i="1"/>
  <c r="V2115" i="1" a="1"/>
  <c r="V2115" i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/>
  <c r="V2130" i="1" a="1"/>
  <c r="V2130" i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/>
  <c r="V2136" i="1" a="1"/>
  <c r="V2136" i="1" s="1"/>
  <c r="V2137" i="1" a="1"/>
  <c r="V2137" i="1" s="1"/>
  <c r="V2138" i="1" a="1"/>
  <c r="V2138" i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/>
  <c r="V2203" i="1" a="1"/>
  <c r="V2203" i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/>
  <c r="V2250" i="1" a="1"/>
  <c r="V2250" i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/>
  <c r="V2338" i="1" a="1"/>
  <c r="V2338" i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/>
  <c r="V2431" i="1" a="1"/>
  <c r="V2431" i="1" s="1"/>
  <c r="V2432" i="1" a="1"/>
  <c r="V2432" i="1" s="1"/>
  <c r="V2433" i="1" a="1"/>
  <c r="V2433" i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/>
  <c r="V2454" i="1" a="1"/>
  <c r="V2454" i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/>
  <c r="V2535" i="1" a="1"/>
  <c r="V2535" i="1" s="1"/>
  <c r="V2536" i="1" a="1"/>
  <c r="V2536" i="1" s="1"/>
  <c r="V2537" i="1" a="1"/>
  <c r="V2537" i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/>
  <c r="V2594" i="1" a="1"/>
  <c r="V2594" i="1" s="1"/>
  <c r="V2595" i="1" a="1"/>
  <c r="V2595" i="1"/>
  <c r="V2596" i="1" a="1"/>
  <c r="V2596" i="1" s="1"/>
  <c r="V2597" i="1" a="1"/>
  <c r="V2597" i="1" s="1"/>
  <c r="V2598" i="1" a="1"/>
  <c r="V2598" i="1" s="1"/>
  <c r="V2599" i="1" a="1"/>
  <c r="V2599" i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/>
  <c r="V2634" i="1" a="1"/>
  <c r="V2634" i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/>
  <c r="V2782" i="1" a="1"/>
  <c r="V2782" i="1" s="1"/>
  <c r="V2783" i="1" a="1"/>
  <c r="V2783" i="1" s="1"/>
  <c r="V2784" i="1" a="1"/>
  <c r="V2784" i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/>
  <c r="V2845" i="1" a="1"/>
  <c r="V2845" i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/>
  <c r="V2929" i="1" a="1"/>
  <c r="V2929" i="1" s="1"/>
  <c r="V2930" i="1" a="1"/>
  <c r="V2930" i="1" s="1"/>
  <c r="V2931" i="1" a="1"/>
  <c r="V2931" i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/>
  <c r="V2953" i="1" a="1"/>
  <c r="V2953" i="1" s="1"/>
  <c r="V2954" i="1" a="1"/>
  <c r="V2954" i="1" s="1"/>
  <c r="V2955" i="1" a="1"/>
  <c r="V2955" i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/>
  <c r="V2993" i="1" a="1"/>
  <c r="V2993" i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/>
  <c r="V3016" i="1" a="1"/>
  <c r="V3016" i="1"/>
  <c r="V3017" i="1" a="1"/>
  <c r="V3017" i="1" s="1"/>
  <c r="V3018" i="1" a="1"/>
  <c r="V3018" i="1" s="1"/>
  <c r="V3019" i="1" a="1"/>
  <c r="V3019" i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/>
  <c r="V3089" i="1" a="1"/>
  <c r="V3089" i="1" s="1"/>
  <c r="V3090" i="1" a="1"/>
  <c r="V3090" i="1" s="1"/>
  <c r="V3091" i="1" a="1"/>
  <c r="V3091" i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/>
  <c r="V3098" i="1" a="1"/>
  <c r="V3098" i="1" s="1"/>
  <c r="V3099" i="1" a="1"/>
  <c r="V3099" i="1" s="1"/>
  <c r="V3100" i="1" a="1"/>
  <c r="V3100" i="1" s="1"/>
  <c r="V3101" i="1" a="1"/>
  <c r="V3101" i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/>
  <c r="V3217" i="1" a="1"/>
  <c r="V3217" i="1" s="1"/>
  <c r="V3218" i="1" a="1"/>
  <c r="V3218" i="1" s="1"/>
  <c r="V3219" i="1" a="1"/>
  <c r="V3219" i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/>
  <c r="V3410" i="1" a="1"/>
  <c r="V3410" i="1" s="1"/>
  <c r="V3411" i="1" a="1"/>
  <c r="V3411" i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/>
  <c r="V3418" i="1" a="1"/>
  <c r="V3418" i="1" s="1"/>
  <c r="V3419" i="1" a="1"/>
  <c r="V3419" i="1" s="1"/>
  <c r="V3420" i="1" a="1"/>
  <c r="V3420" i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/>
  <c r="V3450" i="1" a="1"/>
  <c r="V3450" i="1" s="1"/>
  <c r="V3451" i="1" a="1"/>
  <c r="V3451" i="1" s="1"/>
  <c r="V3452" i="1" a="1"/>
  <c r="V3452" i="1"/>
  <c r="V3453" i="1" a="1"/>
  <c r="V3453" i="1" s="1"/>
  <c r="V3454" i="1" a="1"/>
  <c r="V3454" i="1" s="1"/>
  <c r="V3455" i="1" a="1"/>
  <c r="V3455" i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/>
  <c r="V3494" i="1" a="1"/>
  <c r="V3494" i="1" s="1"/>
  <c r="V3495" i="1" a="1"/>
  <c r="V3495" i="1" s="1"/>
  <c r="V3496" i="1" a="1"/>
  <c r="V3496" i="1"/>
  <c r="V3497" i="1" a="1"/>
  <c r="V3497" i="1" s="1"/>
  <c r="V3498" i="1" a="1"/>
  <c r="V3498" i="1" s="1"/>
  <c r="V3499" i="1" a="1"/>
  <c r="V3499" i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/>
  <c r="V3517" i="1" a="1"/>
  <c r="V3517" i="1" s="1"/>
  <c r="V3518" i="1" a="1"/>
  <c r="V3518" i="1" s="1"/>
  <c r="V3519" i="1" a="1"/>
  <c r="V3519" i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/>
  <c r="V3570" i="1" a="1"/>
  <c r="V3570" i="1" s="1"/>
  <c r="V3571" i="1" a="1"/>
  <c r="V3571" i="1"/>
  <c r="V3572" i="1" a="1"/>
  <c r="V3572" i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/>
  <c r="V3578" i="1" a="1"/>
  <c r="V3578" i="1" s="1"/>
  <c r="V3579" i="1" a="1"/>
  <c r="V3579" i="1" s="1"/>
  <c r="V3580" i="1" a="1"/>
  <c r="V3580" i="1" s="1"/>
  <c r="V3581" i="1" a="1"/>
  <c r="V3581" i="1"/>
  <c r="V3582" i="1" a="1"/>
  <c r="V3582" i="1" s="1"/>
  <c r="V3583" i="1" a="1"/>
  <c r="V3583" i="1"/>
  <c r="V3584" i="1" a="1"/>
  <c r="V3584" i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/>
  <c r="V3592" i="1" a="1"/>
  <c r="V3592" i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/>
  <c r="V3678" i="1" a="1"/>
  <c r="V3678" i="1" s="1"/>
  <c r="V3679" i="1" a="1"/>
  <c r="V3679" i="1" s="1"/>
  <c r="V3680" i="1" a="1"/>
  <c r="V3680" i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/>
  <c r="V3754" i="1" a="1"/>
  <c r="V3754" i="1" s="1"/>
  <c r="V3755" i="1" a="1"/>
  <c r="V3755" i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/>
  <c r="V3761" i="1" a="1"/>
  <c r="V3761" i="1" s="1"/>
  <c r="V3762" i="1" a="1"/>
  <c r="V3762" i="1" s="1"/>
  <c r="V3763" i="1" a="1"/>
  <c r="V3763" i="1" s="1"/>
  <c r="V3764" i="1" a="1"/>
  <c r="V3764" i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/>
  <c r="V3774" i="1" a="1"/>
  <c r="V3774" i="1" s="1"/>
  <c r="V3775" i="1" a="1"/>
  <c r="V3775" i="1" s="1"/>
  <c r="V3776" i="1" a="1"/>
  <c r="V3776" i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/>
  <c r="V3784" i="1" a="1"/>
  <c r="V3784" i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/>
  <c r="V3817" i="1" a="1"/>
  <c r="V3817" i="1"/>
  <c r="V3818" i="1" a="1"/>
  <c r="V3818" i="1" s="1"/>
  <c r="V3819" i="1" a="1"/>
  <c r="V3819" i="1" s="1"/>
  <c r="V3820" i="1" a="1"/>
  <c r="V3820" i="1" s="1"/>
  <c r="V3821" i="1" a="1"/>
  <c r="V3821" i="1"/>
  <c r="V3822" i="1" a="1"/>
  <c r="V3822" i="1" s="1"/>
  <c r="V3823" i="1" a="1"/>
  <c r="V3823" i="1" s="1"/>
  <c r="V3824" i="1" a="1"/>
  <c r="V3824" i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/>
  <c r="V3886" i="1" a="1"/>
  <c r="V3886" i="1" s="1"/>
  <c r="V3887" i="1" a="1"/>
  <c r="V3887" i="1" s="1"/>
  <c r="V3888" i="1" a="1"/>
  <c r="V3888" i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/>
  <c r="V3950" i="1" a="1"/>
  <c r="V3950" i="1" s="1"/>
  <c r="V3951" i="1" a="1"/>
  <c r="V3951" i="1" s="1"/>
  <c r="V3952" i="1" a="1"/>
  <c r="V3952" i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/>
  <c r="V4009" i="1" a="1"/>
  <c r="V4009" i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/>
  <c r="V4046" i="1" a="1"/>
  <c r="V4046" i="1" s="1"/>
  <c r="V4047" i="1" a="1"/>
  <c r="V4047" i="1" s="1"/>
  <c r="V4048" i="1" a="1"/>
  <c r="V4048" i="1"/>
  <c r="V4049" i="1" a="1"/>
  <c r="V4049" i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/>
  <c r="V4110" i="1" a="1"/>
  <c r="V4110" i="1" s="1"/>
  <c r="V4111" i="1" a="1"/>
  <c r="V4111" i="1" s="1"/>
  <c r="V4112" i="1" a="1"/>
  <c r="V4112" i="1"/>
  <c r="V4113" i="1" a="1"/>
  <c r="V4113" i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/>
  <c r="V4142" i="1" a="1"/>
  <c r="V4142" i="1" s="1"/>
  <c r="V4143" i="1" a="1"/>
  <c r="V4143" i="1" s="1"/>
  <c r="V4144" i="1" a="1"/>
  <c r="V4144" i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/>
  <c r="V4160" i="1" a="1"/>
  <c r="V4160" i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/>
  <c r="V4168" i="1" a="1"/>
  <c r="V4168" i="1"/>
  <c r="V4169" i="1" a="1"/>
  <c r="V4169" i="1"/>
  <c r="V4170" i="1" a="1"/>
  <c r="V4170" i="1" s="1"/>
  <c r="V4171" i="1" a="1"/>
  <c r="V4171" i="1" s="1"/>
  <c r="V4172" i="1" a="1"/>
  <c r="V4172" i="1" s="1"/>
  <c r="V4173" i="1" a="1"/>
  <c r="V4173" i="1"/>
  <c r="V4174" i="1" a="1"/>
  <c r="V4174" i="1" s="1"/>
  <c r="V4175" i="1" a="1"/>
  <c r="V4175" i="1" s="1"/>
  <c r="V4176" i="1" a="1"/>
  <c r="V4176" i="1"/>
  <c r="V4177" i="1" a="1"/>
  <c r="V4177" i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/>
  <c r="V4206" i="1" a="1"/>
  <c r="V4206" i="1" s="1"/>
  <c r="V4207" i="1" a="1"/>
  <c r="V4207" i="1" s="1"/>
  <c r="V4208" i="1" a="1"/>
  <c r="V4208" i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/>
  <c r="V4238" i="1" a="1"/>
  <c r="V4238" i="1" s="1"/>
  <c r="V4239" i="1" a="1"/>
  <c r="V4239" i="1" s="1"/>
  <c r="V4240" i="1" a="1"/>
  <c r="V4240" i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/>
  <c r="V4270" i="1" a="1"/>
  <c r="V4270" i="1" s="1"/>
  <c r="V4271" i="1" a="1"/>
  <c r="V4271" i="1" s="1"/>
  <c r="V4272" i="1" a="1"/>
  <c r="V4272" i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/>
  <c r="V4302" i="1" a="1"/>
  <c r="V4302" i="1" s="1"/>
  <c r="V4303" i="1" a="1"/>
  <c r="V4303" i="1" s="1"/>
  <c r="V4304" i="1" a="1"/>
  <c r="V4304" i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/>
  <c r="V4320" i="1" a="1"/>
  <c r="V4320" i="1" s="1"/>
  <c r="V4321" i="1" a="1"/>
  <c r="V4321" i="1" s="1"/>
  <c r="V4322" i="1" a="1"/>
  <c r="V4322" i="1" s="1"/>
  <c r="V4323" i="1" a="1"/>
  <c r="V4323" i="1" s="1"/>
  <c r="V4324" i="1" a="1"/>
  <c r="V4324" i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 s="1"/>
  <c r="V4413" i="1" a="1"/>
  <c r="V4413" i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/>
  <c r="V4428" i="1" a="1"/>
  <c r="V4428" i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/>
  <c r="V4453" i="1" a="1"/>
  <c r="V4453" i="1" s="1"/>
  <c r="V4454" i="1" a="1"/>
  <c r="V4454" i="1" s="1"/>
  <c r="V4455" i="1" a="1"/>
  <c r="V4455" i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/>
  <c r="V4466" i="1" a="1"/>
  <c r="V4466" i="1" s="1"/>
  <c r="V4467" i="1" a="1"/>
  <c r="V4467" i="1" s="1"/>
  <c r="V4468" i="1" a="1"/>
  <c r="V4468" i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/>
  <c r="V4474" i="1" a="1"/>
  <c r="V4474" i="1" s="1"/>
  <c r="V4475" i="1" a="1"/>
  <c r="V4475" i="1" s="1"/>
  <c r="V4476" i="1" a="1"/>
  <c r="V4476" i="1"/>
  <c r="V4477" i="1" a="1"/>
  <c r="V4477" i="1" s="1"/>
  <c r="V4478" i="1" a="1"/>
  <c r="V4478" i="1" s="1"/>
  <c r="V4479" i="1" a="1"/>
  <c r="V4479" i="1"/>
  <c r="V4480" i="1" a="1"/>
  <c r="V4480" i="1"/>
  <c r="V4481" i="1" a="1"/>
  <c r="V4481" i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/>
  <c r="V4561" i="1" a="1"/>
  <c r="V4561" i="1" s="1"/>
  <c r="V4562" i="1" a="1"/>
  <c r="V4562" i="1" s="1"/>
  <c r="V4563" i="1" a="1"/>
  <c r="V4563" i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 s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 s="1"/>
  <c r="V4594" i="1" a="1"/>
  <c r="V4594" i="1" s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/>
  <c r="V4602" i="1" a="1"/>
  <c r="V4602" i="1" s="1"/>
  <c r="V4603" i="1" a="1"/>
  <c r="V4603" i="1" s="1"/>
  <c r="V4604" i="1" a="1"/>
  <c r="V4604" i="1"/>
  <c r="V4605" i="1" a="1"/>
  <c r="V4605" i="1" s="1"/>
  <c r="V4606" i="1" a="1"/>
  <c r="V4606" i="1" s="1"/>
  <c r="V4607" i="1" a="1"/>
  <c r="V4607" i="1"/>
  <c r="V4608" i="1" a="1"/>
  <c r="V4608" i="1"/>
  <c r="V4609" i="1" a="1"/>
  <c r="V4609" i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 s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/>
  <c r="V4688" i="1" a="1"/>
  <c r="V4688" i="1"/>
  <c r="V4689" i="1" a="1"/>
  <c r="V4689" i="1" s="1"/>
  <c r="V4690" i="1" a="1"/>
  <c r="V4690" i="1" s="1"/>
  <c r="V4691" i="1" a="1"/>
  <c r="V4691" i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/>
  <c r="V4730" i="1" a="1"/>
  <c r="V4730" i="1" s="1"/>
  <c r="V4731" i="1" a="1"/>
  <c r="V4731" i="1" s="1"/>
  <c r="V4732" i="1" a="1"/>
  <c r="V4732" i="1"/>
  <c r="V4733" i="1" a="1"/>
  <c r="V4733" i="1" s="1"/>
  <c r="V4734" i="1" a="1"/>
  <c r="V4734" i="1" s="1"/>
  <c r="V4735" i="1" a="1"/>
  <c r="V4735" i="1"/>
  <c r="V4736" i="1" a="1"/>
  <c r="V4736" i="1"/>
  <c r="V4737" i="1" a="1"/>
  <c r="V4737" i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/>
  <c r="V4753" i="1" a="1"/>
  <c r="V4753" i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 s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/>
  <c r="V4816" i="1" a="1"/>
  <c r="V4816" i="1"/>
  <c r="V4817" i="1" a="1"/>
  <c r="V4817" i="1" s="1"/>
  <c r="V4818" i="1" a="1"/>
  <c r="V4818" i="1" s="1"/>
  <c r="V4819" i="1" a="1"/>
  <c r="V4819" i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/>
  <c r="V4848" i="1" a="1"/>
  <c r="V4848" i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/>
  <c r="V4865" i="1" a="1"/>
  <c r="V4865" i="1" s="1"/>
  <c r="V4866" i="1" a="1"/>
  <c r="V4866" i="1" s="1"/>
  <c r="V4867" i="1" a="1"/>
  <c r="V4867" i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/>
  <c r="V4897" i="1" a="1"/>
  <c r="V4897" i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/>
  <c r="V4920" i="1" a="1"/>
  <c r="V4920" i="1"/>
  <c r="V4921" i="1" a="1"/>
  <c r="V4921" i="1" s="1"/>
  <c r="V4922" i="1" a="1"/>
  <c r="V4922" i="1" s="1"/>
  <c r="V4923" i="1" a="1"/>
  <c r="V4923" i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/>
  <c r="V4929" i="1" a="1"/>
  <c r="V4929" i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/>
  <c r="V4952" i="1" a="1"/>
  <c r="V4952" i="1"/>
  <c r="V4953" i="1" a="1"/>
  <c r="V4953" i="1" s="1"/>
  <c r="V4954" i="1" a="1"/>
  <c r="V4954" i="1" s="1"/>
  <c r="V4955" i="1" a="1"/>
  <c r="V4955" i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/>
  <c r="V4970" i="1" a="1"/>
  <c r="V4970" i="1" s="1"/>
  <c r="V4971" i="1" a="1"/>
  <c r="V4971" i="1" s="1"/>
  <c r="V4972" i="1" a="1"/>
  <c r="V4972" i="1"/>
  <c r="V4973" i="1" a="1"/>
  <c r="V4973" i="1" s="1"/>
  <c r="V4974" i="1" a="1"/>
  <c r="V4974" i="1" s="1"/>
  <c r="V4975" i="1" a="1"/>
  <c r="V4975" i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/>
  <c r="V4994" i="1" a="1"/>
  <c r="V4994" i="1" s="1"/>
  <c r="V4995" i="1" a="1"/>
  <c r="V4995" i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/>
  <c r="V5025" i="1" a="1"/>
  <c r="V5025" i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/>
  <c r="V5066" i="1" a="1"/>
  <c r="V5066" i="1" s="1"/>
  <c r="V5067" i="1" a="1"/>
  <c r="V5067" i="1" s="1"/>
  <c r="V5068" i="1" a="1"/>
  <c r="V5068" i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/>
  <c r="V5080" i="1" a="1"/>
  <c r="V5080" i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/>
  <c r="V5112" i="1" a="1"/>
  <c r="V5112" i="1"/>
  <c r="V5113" i="1" a="1"/>
  <c r="V5113" i="1" s="1"/>
  <c r="V5114" i="1" a="1"/>
  <c r="V5114" i="1" s="1"/>
  <c r="V5115" i="1" a="1"/>
  <c r="V5115" i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/>
  <c r="V5121" i="1" a="1"/>
  <c r="V5121" i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/>
  <c r="V5162" i="1" a="1"/>
  <c r="V5162" i="1" s="1"/>
  <c r="V5163" i="1" a="1"/>
  <c r="V5163" i="1" s="1"/>
  <c r="V5164" i="1" a="1"/>
  <c r="V5164" i="1"/>
  <c r="V5165" i="1" a="1"/>
  <c r="V5165" i="1" s="1"/>
  <c r="V5166" i="1" a="1"/>
  <c r="V5166" i="1" s="1"/>
  <c r="V5167" i="1" a="1"/>
  <c r="V5167" i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/>
  <c r="V5176" i="1" a="1"/>
  <c r="V5176" i="1"/>
  <c r="V5177" i="1" a="1"/>
  <c r="V5177" i="1" s="1"/>
  <c r="V5178" i="1" a="1"/>
  <c r="V5178" i="1" s="1"/>
  <c r="V5179" i="1" a="1"/>
  <c r="V5179" i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/>
  <c r="V5185" i="1" a="1"/>
  <c r="V5185" i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/>
  <c r="V5208" i="1" a="1"/>
  <c r="V5208" i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/>
  <c r="V5228" i="1" a="1"/>
  <c r="V5228" i="1" s="1"/>
  <c r="V5229" i="1" a="1"/>
  <c r="V5229" i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/>
  <c r="V5240" i="1" a="1"/>
  <c r="V5240" i="1"/>
  <c r="V5241" i="1" a="1"/>
  <c r="V5241" i="1" s="1"/>
  <c r="V5242" i="1" a="1"/>
  <c r="V5242" i="1" s="1"/>
  <c r="V5243" i="1" a="1"/>
  <c r="V5243" i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/>
  <c r="V5300" i="1" a="1"/>
  <c r="V5300" i="1" s="1"/>
  <c r="V5301" i="1" a="1"/>
  <c r="V5301" i="1" s="1"/>
  <c r="V5302" i="1" a="1"/>
  <c r="V5302" i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/>
  <c r="V5738" i="1" a="1"/>
  <c r="V5738" i="1"/>
  <c r="V5739" i="1" a="1"/>
  <c r="V5739" i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/>
  <c r="V5747" i="1" a="1"/>
  <c r="V5747" i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/>
  <c r="V5770" i="1" a="1"/>
  <c r="V5770" i="1"/>
  <c r="V5771" i="1" a="1"/>
  <c r="V5771" i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/>
  <c r="V5779" i="1" a="1"/>
  <c r="V5779" i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/>
  <c r="V5802" i="1" a="1"/>
  <c r="V5802" i="1"/>
  <c r="V5803" i="1" a="1"/>
  <c r="V5803" i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/>
  <c r="V5811" i="1" a="1"/>
  <c r="V5811" i="1"/>
  <c r="V5812" i="1" a="1"/>
  <c r="V5812" i="1" s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/>
  <c r="V5834" i="1" a="1"/>
  <c r="V5834" i="1"/>
  <c r="V5835" i="1" a="1"/>
  <c r="V5835" i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/>
  <c r="V5843" i="1" a="1"/>
  <c r="V5843" i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/>
  <c r="V5866" i="1" a="1"/>
  <c r="V5866" i="1"/>
  <c r="V5867" i="1" a="1"/>
  <c r="V5867" i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/>
  <c r="V5875" i="1" a="1"/>
  <c r="V5875" i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/>
  <c r="V5898" i="1" a="1"/>
  <c r="V5898" i="1" s="1"/>
  <c r="V5899" i="1" a="1"/>
  <c r="V5899" i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/>
  <c r="V5907" i="1" a="1"/>
  <c r="V5907" i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/>
  <c r="V5930" i="1" a="1"/>
  <c r="V5930" i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/>
  <c r="V5962" i="1" a="1"/>
  <c r="V5962" i="1"/>
  <c r="V5963" i="1" a="1"/>
  <c r="V5963" i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/>
  <c r="V5994" i="1" a="1"/>
  <c r="V5994" i="1"/>
  <c r="V5995" i="1" a="1"/>
  <c r="V5995" i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/>
  <c r="V6003" i="1" a="1"/>
  <c r="V6003" i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/>
  <c r="V6026" i="1" a="1"/>
  <c r="V6026" i="1" s="1"/>
  <c r="V6027" i="1" a="1"/>
  <c r="V6027" i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/>
  <c r="V6035" i="1" a="1"/>
  <c r="V6035" i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/>
  <c r="V6058" i="1" a="1"/>
  <c r="V6058" i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/>
  <c r="V6106" i="1" a="1"/>
  <c r="V6106" i="1" s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 s="1"/>
  <c r="V6122" i="1" a="1"/>
  <c r="V6122" i="1" s="1"/>
  <c r="V6123" i="1" a="1"/>
  <c r="V6123" i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/>
  <c r="V6131" i="1" a="1"/>
  <c r="V6131" i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/>
  <c r="V6187" i="1" a="1"/>
  <c r="V6187" i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/>
  <c r="V6195" i="1" a="1"/>
  <c r="V6195" i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/>
  <c r="V6251" i="1" a="1"/>
  <c r="V6251" i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 s="1"/>
  <c r="V6377" i="1" a="1"/>
  <c r="V6377" i="1" s="1"/>
  <c r="V6378" i="1" a="1"/>
  <c r="V6378" i="1"/>
  <c r="V6379" i="1" a="1"/>
  <c r="V6379" i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/>
  <c r="V6436" i="1" a="1"/>
  <c r="V6436" i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/>
  <c r="V6472" i="1" a="1"/>
  <c r="V6472" i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/>
  <c r="V6556" i="1" a="1"/>
  <c r="V6556" i="1" s="1"/>
  <c r="V6557" i="1" a="1"/>
  <c r="V6557" i="1" s="1"/>
  <c r="V6558" i="1" a="1"/>
  <c r="V6558" i="1" s="1"/>
  <c r="V6559" i="1" a="1"/>
  <c r="V6559" i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/>
  <c r="V6597" i="1" a="1"/>
  <c r="V6597" i="1" s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 s="1"/>
  <c r="V6653" i="1" a="1"/>
  <c r="V6653" i="1" s="1"/>
  <c r="V6654" i="1" a="1"/>
  <c r="V6654" i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 s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/>
  <c r="V6771" i="1" a="1"/>
  <c r="V6771" i="1" s="1"/>
  <c r="V6772" i="1" a="1"/>
  <c r="V6772" i="1" s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 s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/>
  <c r="V6813" i="1" a="1"/>
  <c r="V6813" i="1" s="1"/>
  <c r="V6814" i="1" a="1"/>
  <c r="V6814" i="1" s="1"/>
  <c r="V6815" i="1" a="1"/>
  <c r="V6815" i="1" s="1"/>
  <c r="V6816" i="1" a="1"/>
  <c r="V6816" i="1" s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 s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 s="1"/>
  <c r="V6935" i="1" a="1"/>
  <c r="V6935" i="1" s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 s="1"/>
  <c r="V6945" i="1" a="1"/>
  <c r="V6945" i="1" s="1"/>
  <c r="V6946" i="1" a="1"/>
  <c r="V6946" i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/>
  <c r="V7011" i="1" a="1"/>
  <c r="V7011" i="1" s="1"/>
  <c r="V7012" i="1" a="1"/>
  <c r="V7012" i="1" s="1"/>
  <c r="V7013" i="1" a="1"/>
  <c r="V7013" i="1" s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/>
  <c r="V7059" i="1" a="1"/>
  <c r="V7059" i="1" s="1"/>
  <c r="V7060" i="1" a="1"/>
  <c r="V7060" i="1" s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/>
  <c r="V7075" i="1" a="1"/>
  <c r="V7075" i="1" s="1"/>
  <c r="V7076" i="1" a="1"/>
  <c r="V7076" i="1" s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 s="1"/>
  <c r="V7092" i="1" a="1"/>
  <c r="V7092" i="1"/>
  <c r="V7093" i="1" a="1"/>
  <c r="V7093" i="1" s="1"/>
  <c r="V7094" i="1" a="1"/>
  <c r="V7094" i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/>
  <c r="V7123" i="1" a="1"/>
  <c r="V7123" i="1" s="1"/>
  <c r="V7124" i="1" a="1"/>
  <c r="V7124" i="1" s="1"/>
  <c r="V7125" i="1" a="1"/>
  <c r="V7125" i="1" s="1"/>
  <c r="V7126" i="1" a="1"/>
  <c r="V7126" i="1" s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/>
  <c r="V7155" i="1" a="1"/>
  <c r="V7155" i="1" s="1"/>
  <c r="V7156" i="1" a="1"/>
  <c r="V7156" i="1" s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/>
  <c r="V7209" i="1" a="1"/>
  <c r="V7209" i="1" s="1"/>
  <c r="V7210" i="1" a="1"/>
  <c r="V7210" i="1" s="1"/>
  <c r="V7211" i="1" a="1"/>
  <c r="V7211" i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 s="1"/>
  <c r="V7303" i="1" a="1"/>
  <c r="V7303" i="1" s="1"/>
  <c r="V7304" i="1" a="1"/>
  <c r="V7304" i="1" s="1"/>
  <c r="V7305" i="1" a="1"/>
  <c r="V7305" i="1" s="1"/>
  <c r="V7306" i="1" a="1"/>
  <c r="V7306" i="1" s="1"/>
  <c r="V7307" i="1" a="1"/>
  <c r="V7307" i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/>
  <c r="V7389" i="1" a="1"/>
  <c r="V7389" i="1" s="1"/>
  <c r="V7390" i="1" a="1"/>
  <c r="V7390" i="1" s="1"/>
  <c r="V7391" i="1" a="1"/>
  <c r="V7391" i="1" s="1"/>
  <c r="V7392" i="1" a="1"/>
  <c r="V7392" i="1" s="1"/>
  <c r="V7393" i="1" a="1"/>
  <c r="V7393" i="1" s="1"/>
  <c r="V7394" i="1" a="1"/>
  <c r="V7394" i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 s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/>
  <c r="V7441" i="1" a="1"/>
  <c r="V7441" i="1" s="1"/>
  <c r="V7442" i="1" a="1"/>
  <c r="V7442" i="1" s="1"/>
  <c r="V7443" i="1" a="1"/>
  <c r="V7443" i="1"/>
  <c r="V7444" i="1" a="1"/>
  <c r="V7444" i="1" s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 s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 s="1"/>
  <c r="V7464" i="1" a="1"/>
  <c r="V7464" i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/>
  <c r="V7484" i="1" a="1"/>
  <c r="V7484" i="1" s="1"/>
  <c r="V7485" i="1" a="1"/>
  <c r="V7485" i="1" s="1"/>
  <c r="V7486" i="1" a="1"/>
  <c r="V7486" i="1"/>
  <c r="V7487" i="1" a="1"/>
  <c r="V7487" i="1" s="1"/>
  <c r="V7488" i="1" a="1"/>
  <c r="V7488" i="1" s="1"/>
  <c r="V7489" i="1" a="1"/>
  <c r="V7489" i="1" s="1"/>
  <c r="V7490" i="1" a="1"/>
  <c r="V7490" i="1"/>
  <c r="V7491" i="1" a="1"/>
  <c r="V7491" i="1" s="1"/>
  <c r="V7492" i="1" a="1"/>
  <c r="V7492" i="1" s="1"/>
  <c r="V7493" i="1" a="1"/>
  <c r="V7493" i="1" s="1"/>
  <c r="V7494" i="1" a="1"/>
  <c r="V7494" i="1" s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/>
  <c r="V7525" i="1" a="1"/>
  <c r="V7525" i="1" s="1"/>
  <c r="V7526" i="1" a="1"/>
  <c r="V7526" i="1" s="1"/>
  <c r="V7527" i="1" a="1"/>
  <c r="V7527" i="1" s="1"/>
  <c r="V7528" i="1" a="1"/>
  <c r="V7528" i="1"/>
  <c r="V7529" i="1" a="1"/>
  <c r="V7529" i="1" s="1"/>
  <c r="V7530" i="1" a="1"/>
  <c r="V7530" i="1" s="1"/>
  <c r="V7531" i="1" a="1"/>
  <c r="V7531" i="1"/>
  <c r="V7532" i="1" a="1"/>
  <c r="V7532" i="1" s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 s="1"/>
  <c r="V7559" i="1" a="1"/>
  <c r="V7559" i="1"/>
  <c r="V7560" i="1" a="1"/>
  <c r="V7560" i="1" s="1"/>
  <c r="V7561" i="1" a="1"/>
  <c r="V7561" i="1" s="1"/>
  <c r="V7562" i="1" a="1"/>
  <c r="V7562" i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 s="1"/>
  <c r="V7602" i="1" a="1"/>
  <c r="V7602" i="1" s="1"/>
  <c r="V7603" i="1" a="1"/>
  <c r="V7603" i="1" s="1"/>
  <c r="V7604" i="1" a="1"/>
  <c r="V7604" i="1"/>
  <c r="V7605" i="1" a="1"/>
  <c r="V7605" i="1" s="1"/>
  <c r="V7606" i="1" a="1"/>
  <c r="V7606" i="1" s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 s="1"/>
  <c r="V7615" i="1" a="1"/>
  <c r="V7615" i="1"/>
  <c r="V7616" i="1" a="1"/>
  <c r="V7616" i="1" s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/>
  <c r="V7647" i="1" a="1"/>
  <c r="V7647" i="1" s="1"/>
  <c r="V7648" i="1" a="1"/>
  <c r="V7648" i="1" s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 s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 s="1"/>
  <c r="V7695" i="1" a="1"/>
  <c r="V7695" i="1" s="1"/>
  <c r="V7696" i="1" a="1"/>
  <c r="V7696" i="1" s="1"/>
  <c r="V7697" i="1" a="1"/>
  <c r="V7697" i="1" s="1"/>
  <c r="V7698" i="1" a="1"/>
  <c r="V7698" i="1" s="1"/>
  <c r="V7699" i="1" a="1"/>
  <c r="V7699" i="1" s="1"/>
  <c r="V7700" i="1" a="1"/>
  <c r="V7700" i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 s="1"/>
  <c r="V7720" i="1" a="1"/>
  <c r="V7720" i="1" s="1"/>
  <c r="V7721" i="1" a="1"/>
  <c r="V7721" i="1" s="1"/>
  <c r="V7722" i="1" a="1"/>
  <c r="V7722" i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 s="1"/>
  <c r="V7730" i="1" a="1"/>
  <c r="V7730" i="1" s="1"/>
  <c r="V7731" i="1" a="1"/>
  <c r="V7731" i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 s="1"/>
  <c r="V7754" i="1" a="1"/>
  <c r="V7754" i="1" s="1"/>
  <c r="V7755" i="1" a="1"/>
  <c r="V7755" i="1"/>
  <c r="V7756" i="1" a="1"/>
  <c r="V7756" i="1" s="1"/>
  <c r="V7757" i="1" a="1"/>
  <c r="V7757" i="1" s="1"/>
  <c r="V7758" i="1" a="1"/>
  <c r="V7758" i="1" s="1"/>
  <c r="V7759" i="1" a="1"/>
  <c r="V7759" i="1" s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 s="1"/>
  <c r="V7828" i="1" a="1"/>
  <c r="V7828" i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 s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 s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 s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 s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 s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 s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 s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 s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/>
  <c r="V8619" i="1" a="1"/>
  <c r="V8619" i="1" s="1"/>
  <c r="V8620" i="1" a="1"/>
  <c r="V8620" i="1" s="1"/>
  <c r="V8621" i="1" a="1"/>
  <c r="V8621" i="1" s="1"/>
  <c r="V8622" i="1" a="1"/>
  <c r="V8622" i="1"/>
  <c r="V8623" i="1" a="1"/>
  <c r="V8623" i="1" s="1"/>
  <c r="V8624" i="1" a="1"/>
  <c r="V8624" i="1" s="1"/>
  <c r="V8625" i="1" a="1"/>
  <c r="V8625" i="1" s="1"/>
  <c r="V8626" i="1" a="1"/>
  <c r="V8626" i="1" s="1"/>
  <c r="V8627" i="1" a="1"/>
  <c r="V8627" i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 s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 s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 s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 s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 s="1"/>
  <c r="V8842" i="1" a="1"/>
  <c r="V8842" i="1" s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 s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8898" i="1" a="1"/>
  <c r="V8898" i="1" s="1"/>
  <c r="V8899" i="1" a="1"/>
  <c r="V8899" i="1" s="1"/>
  <c r="V8900" i="1" a="1"/>
  <c r="V8900" i="1" s="1"/>
  <c r="V8901" i="1" a="1"/>
  <c r="V8901" i="1" s="1"/>
  <c r="V8902" i="1" a="1"/>
  <c r="V8902" i="1" s="1"/>
  <c r="V8903" i="1" a="1"/>
  <c r="V8903" i="1" s="1"/>
  <c r="V8904" i="1" a="1"/>
  <c r="V8904" i="1" s="1"/>
  <c r="V8905" i="1" a="1"/>
  <c r="V8905" i="1" s="1"/>
  <c r="V8906" i="1" a="1"/>
  <c r="V8906" i="1" s="1"/>
  <c r="V8907" i="1" a="1"/>
  <c r="V8907" i="1" s="1"/>
  <c r="V8908" i="1" a="1"/>
  <c r="V8908" i="1" s="1"/>
  <c r="V8909" i="1" a="1"/>
  <c r="V8909" i="1" s="1"/>
  <c r="V8910" i="1" a="1"/>
  <c r="V8910" i="1" s="1"/>
  <c r="V8911" i="1" a="1"/>
  <c r="V8911" i="1" s="1"/>
  <c r="V8912" i="1" a="1"/>
  <c r="V8912" i="1" s="1"/>
  <c r="V8913" i="1" a="1"/>
  <c r="V8913" i="1" s="1"/>
  <c r="V8914" i="1" a="1"/>
  <c r="V8914" i="1" s="1"/>
  <c r="V8915" i="1" a="1"/>
  <c r="V8915" i="1" s="1"/>
  <c r="V8916" i="1" a="1"/>
  <c r="V8916" i="1" s="1"/>
  <c r="V8917" i="1" a="1"/>
  <c r="V8917" i="1" s="1"/>
  <c r="V8918" i="1" a="1"/>
  <c r="V8918" i="1" s="1"/>
  <c r="V8919" i="1" a="1"/>
  <c r="V8919" i="1" s="1"/>
  <c r="V8920" i="1" a="1"/>
  <c r="V8920" i="1" s="1"/>
  <c r="V8921" i="1" a="1"/>
  <c r="V8921" i="1" s="1"/>
  <c r="V8922" i="1" a="1"/>
  <c r="V8922" i="1" s="1"/>
  <c r="V8923" i="1" a="1"/>
  <c r="V8923" i="1" s="1"/>
  <c r="V8924" i="1" a="1"/>
  <c r="V8924" i="1" s="1"/>
  <c r="V8925" i="1" a="1"/>
  <c r="V8925" i="1" s="1"/>
  <c r="V8926" i="1" a="1"/>
  <c r="V8926" i="1" s="1"/>
  <c r="V8927" i="1" a="1"/>
  <c r="V8927" i="1" s="1"/>
  <c r="V8928" i="1" a="1"/>
  <c r="V8928" i="1" s="1"/>
  <c r="V8929" i="1" a="1"/>
  <c r="V8929" i="1" s="1"/>
  <c r="V8930" i="1" a="1"/>
  <c r="V8930" i="1" s="1"/>
  <c r="V8931" i="1" a="1"/>
  <c r="V8931" i="1" s="1"/>
  <c r="V8932" i="1" a="1"/>
  <c r="V8932" i="1" s="1"/>
  <c r="V8933" i="1" a="1"/>
  <c r="V8933" i="1" s="1"/>
  <c r="V8934" i="1" a="1"/>
  <c r="V8934" i="1" s="1"/>
  <c r="V8935" i="1" a="1"/>
  <c r="V8935" i="1" s="1"/>
  <c r="V8936" i="1" a="1"/>
  <c r="V8936" i="1" s="1"/>
  <c r="V8937" i="1" a="1"/>
  <c r="V8937" i="1" s="1"/>
  <c r="V8938" i="1" a="1"/>
  <c r="V8938" i="1" s="1"/>
  <c r="V8939" i="1" a="1"/>
  <c r="V8939" i="1" s="1"/>
  <c r="V8940" i="1" a="1"/>
  <c r="V8940" i="1" s="1"/>
  <c r="V8941" i="1" a="1"/>
  <c r="V8941" i="1" s="1"/>
  <c r="V8942" i="1" a="1"/>
  <c r="V8942" i="1" s="1"/>
  <c r="V8943" i="1" a="1"/>
  <c r="V8943" i="1" s="1"/>
  <c r="V8944" i="1" a="1"/>
  <c r="V8944" i="1" s="1"/>
  <c r="V8945" i="1" a="1"/>
  <c r="V8945" i="1" s="1"/>
  <c r="V8946" i="1" a="1"/>
  <c r="V8946" i="1" s="1"/>
  <c r="V8947" i="1" a="1"/>
  <c r="V8947" i="1" s="1"/>
  <c r="V8948" i="1" a="1"/>
  <c r="V8948" i="1" s="1"/>
  <c r="V8949" i="1" a="1"/>
  <c r="V8949" i="1" s="1"/>
  <c r="V8950" i="1" a="1"/>
  <c r="V8950" i="1" s="1"/>
  <c r="V8951" i="1" a="1"/>
  <c r="V8951" i="1" s="1"/>
  <c r="V8952" i="1" a="1"/>
  <c r="V8952" i="1" s="1"/>
  <c r="V8953" i="1" a="1"/>
  <c r="V8953" i="1" s="1"/>
  <c r="V8954" i="1" a="1"/>
  <c r="V8954" i="1" s="1"/>
  <c r="V8955" i="1" a="1"/>
  <c r="V8955" i="1" s="1"/>
  <c r="V8956" i="1" a="1"/>
  <c r="V8956" i="1" s="1"/>
  <c r="V8957" i="1" a="1"/>
  <c r="V8957" i="1" s="1"/>
  <c r="V8958" i="1" a="1"/>
  <c r="V8958" i="1" s="1"/>
  <c r="V8959" i="1" a="1"/>
  <c r="V8959" i="1" s="1"/>
  <c r="V8960" i="1" a="1"/>
  <c r="V8960" i="1" s="1"/>
  <c r="V8961" i="1" a="1"/>
  <c r="V8961" i="1" s="1"/>
  <c r="V8962" i="1" a="1"/>
  <c r="V8962" i="1" s="1"/>
  <c r="V8963" i="1" a="1"/>
  <c r="V8963" i="1" s="1"/>
  <c r="V8964" i="1" a="1"/>
  <c r="V8964" i="1" s="1"/>
  <c r="V8965" i="1" a="1"/>
  <c r="V8965" i="1" s="1"/>
  <c r="V8966" i="1" a="1"/>
  <c r="V8966" i="1" s="1"/>
  <c r="V8967" i="1" a="1"/>
  <c r="V8967" i="1" s="1"/>
  <c r="V8968" i="1" a="1"/>
  <c r="V8968" i="1" s="1"/>
  <c r="V8969" i="1" a="1"/>
  <c r="V8969" i="1" s="1"/>
  <c r="V8970" i="1" a="1"/>
  <c r="V8970" i="1" s="1"/>
  <c r="V8971" i="1" a="1"/>
  <c r="V8971" i="1" s="1"/>
  <c r="V8972" i="1" a="1"/>
  <c r="V8972" i="1" s="1"/>
  <c r="V8973" i="1" a="1"/>
  <c r="V8973" i="1" s="1"/>
  <c r="V8974" i="1" a="1"/>
  <c r="V8974" i="1" s="1"/>
  <c r="V8975" i="1" a="1"/>
  <c r="V8975" i="1" s="1"/>
  <c r="V8976" i="1" a="1"/>
  <c r="V8976" i="1" s="1"/>
  <c r="V8977" i="1" a="1"/>
  <c r="V8977" i="1" s="1"/>
  <c r="V8978" i="1" a="1"/>
  <c r="V8978" i="1" s="1"/>
  <c r="V8979" i="1" a="1"/>
  <c r="V8979" i="1" s="1"/>
  <c r="V8980" i="1" a="1"/>
  <c r="V8980" i="1" s="1"/>
  <c r="V8981" i="1" a="1"/>
  <c r="V8981" i="1" s="1"/>
  <c r="V8982" i="1" a="1"/>
  <c r="V8982" i="1" s="1"/>
  <c r="V8983" i="1" a="1"/>
  <c r="V8983" i="1" s="1"/>
  <c r="V8984" i="1" a="1"/>
  <c r="V8984" i="1" s="1"/>
  <c r="V8985" i="1" a="1"/>
  <c r="V8985" i="1" s="1"/>
  <c r="V8986" i="1" a="1"/>
  <c r="V8986" i="1" s="1"/>
  <c r="V8987" i="1" a="1"/>
  <c r="V8987" i="1" s="1"/>
  <c r="V8988" i="1" a="1"/>
  <c r="V8988" i="1" s="1"/>
  <c r="V8989" i="1" a="1"/>
  <c r="V8989" i="1" s="1"/>
  <c r="V8990" i="1" a="1"/>
  <c r="V8990" i="1" s="1"/>
  <c r="V8991" i="1" a="1"/>
  <c r="V8991" i="1" s="1"/>
  <c r="V8992" i="1" a="1"/>
  <c r="V8992" i="1" s="1"/>
  <c r="V8993" i="1" a="1"/>
  <c r="V8993" i="1" s="1"/>
  <c r="V8994" i="1" a="1"/>
  <c r="V8994" i="1" s="1"/>
  <c r="V8995" i="1" a="1"/>
  <c r="V8995" i="1" s="1"/>
  <c r="V8996" i="1" a="1"/>
  <c r="V8996" i="1" s="1"/>
  <c r="V8997" i="1" a="1"/>
  <c r="V8997" i="1" s="1"/>
  <c r="V8998" i="1" a="1"/>
  <c r="V8998" i="1" s="1"/>
  <c r="V8999" i="1" a="1"/>
  <c r="V8999" i="1" s="1"/>
  <c r="V9000" i="1" a="1"/>
  <c r="V9000" i="1" s="1"/>
  <c r="V9001" i="1" a="1"/>
  <c r="V9001" i="1" s="1"/>
  <c r="V9002" i="1" a="1"/>
  <c r="V9002" i="1" s="1"/>
  <c r="V9003" i="1" a="1"/>
  <c r="V9003" i="1" s="1"/>
  <c r="V9004" i="1" a="1"/>
  <c r="V9004" i="1" s="1"/>
  <c r="V9005" i="1" a="1"/>
  <c r="V9005" i="1" s="1"/>
  <c r="V9006" i="1" a="1"/>
  <c r="V9006" i="1" s="1"/>
  <c r="V9007" i="1" a="1"/>
  <c r="V9007" i="1" s="1"/>
  <c r="V9008" i="1" a="1"/>
  <c r="V9008" i="1" s="1"/>
  <c r="V9009" i="1" a="1"/>
  <c r="V9009" i="1" s="1"/>
  <c r="V9010" i="1" a="1"/>
  <c r="V9010" i="1" s="1"/>
  <c r="V9011" i="1" a="1"/>
  <c r="V9011" i="1" s="1"/>
  <c r="V9012" i="1" a="1"/>
  <c r="V9012" i="1" s="1"/>
  <c r="V9013" i="1" a="1"/>
  <c r="V9013" i="1" s="1"/>
  <c r="V9014" i="1" a="1"/>
  <c r="V9014" i="1" s="1"/>
  <c r="V9015" i="1" a="1"/>
  <c r="V9015" i="1" s="1"/>
  <c r="V9016" i="1" a="1"/>
  <c r="V9016" i="1" s="1"/>
  <c r="V9017" i="1" a="1"/>
  <c r="V9017" i="1" s="1"/>
  <c r="V9018" i="1" a="1"/>
  <c r="V9018" i="1" s="1"/>
  <c r="V9019" i="1" a="1"/>
  <c r="V9019" i="1" s="1"/>
  <c r="V9020" i="1" a="1"/>
  <c r="V9020" i="1" s="1"/>
  <c r="V9021" i="1" a="1"/>
  <c r="V9021" i="1" s="1"/>
  <c r="V9022" i="1" a="1"/>
  <c r="V9022" i="1" s="1"/>
  <c r="V9023" i="1" a="1"/>
  <c r="V9023" i="1" s="1"/>
  <c r="V9024" i="1" a="1"/>
  <c r="V9024" i="1" s="1"/>
  <c r="V9025" i="1" a="1"/>
  <c r="V9025" i="1" s="1"/>
  <c r="V9026" i="1" a="1"/>
  <c r="V9026" i="1" s="1"/>
  <c r="V9027" i="1" a="1"/>
  <c r="V9027" i="1" s="1"/>
  <c r="V9028" i="1" a="1"/>
  <c r="V9028" i="1" s="1"/>
  <c r="V9029" i="1" a="1"/>
  <c r="V9029" i="1" s="1"/>
  <c r="V9030" i="1" a="1"/>
  <c r="V9030" i="1" s="1"/>
  <c r="V9031" i="1" a="1"/>
  <c r="V9031" i="1" s="1"/>
  <c r="V9032" i="1" a="1"/>
  <c r="V9032" i="1" s="1"/>
  <c r="V9033" i="1" a="1"/>
  <c r="V9033" i="1" s="1"/>
  <c r="V9034" i="1" a="1"/>
  <c r="V9034" i="1" s="1"/>
  <c r="V9035" i="1" a="1"/>
  <c r="V9035" i="1" s="1"/>
  <c r="V9036" i="1" a="1"/>
  <c r="V9036" i="1" s="1"/>
  <c r="V9037" i="1" a="1"/>
  <c r="V9037" i="1" s="1"/>
  <c r="V9038" i="1" a="1"/>
  <c r="V9038" i="1" s="1"/>
  <c r="V9039" i="1" a="1"/>
  <c r="V9039" i="1" s="1"/>
  <c r="V9040" i="1" a="1"/>
  <c r="V9040" i="1" s="1"/>
  <c r="V9041" i="1" a="1"/>
  <c r="V9041" i="1" s="1"/>
  <c r="V9042" i="1" a="1"/>
  <c r="V9042" i="1" s="1"/>
  <c r="V9043" i="1" a="1"/>
  <c r="V9043" i="1" s="1"/>
  <c r="V9044" i="1" a="1"/>
  <c r="V9044" i="1" s="1"/>
  <c r="V9045" i="1" a="1"/>
  <c r="V9045" i="1" s="1"/>
  <c r="V9046" i="1" a="1"/>
  <c r="V9046" i="1" s="1"/>
  <c r="V9047" i="1" a="1"/>
  <c r="V9047" i="1" s="1"/>
  <c r="V9048" i="1" a="1"/>
  <c r="V9048" i="1" s="1"/>
  <c r="V9049" i="1" a="1"/>
  <c r="V9049" i="1" s="1"/>
  <c r="V9050" i="1" a="1"/>
  <c r="V9050" i="1" s="1"/>
  <c r="V9051" i="1" a="1"/>
  <c r="V9051" i="1" s="1"/>
  <c r="V9052" i="1" a="1"/>
  <c r="V9052" i="1" s="1"/>
  <c r="V9053" i="1" a="1"/>
  <c r="V9053" i="1" s="1"/>
  <c r="V9054" i="1" a="1"/>
  <c r="V9054" i="1" s="1"/>
  <c r="V9055" i="1" a="1"/>
  <c r="V9055" i="1" s="1"/>
  <c r="V9056" i="1" a="1"/>
  <c r="V9056" i="1" s="1"/>
  <c r="V9057" i="1" a="1"/>
  <c r="V9057" i="1" s="1"/>
  <c r="V9058" i="1" a="1"/>
  <c r="V9058" i="1" s="1"/>
  <c r="V9059" i="1" a="1"/>
  <c r="V9059" i="1" s="1"/>
  <c r="V9060" i="1" a="1"/>
  <c r="V9060" i="1" s="1"/>
  <c r="V9061" i="1" a="1"/>
  <c r="V9061" i="1" s="1"/>
  <c r="V9062" i="1" a="1"/>
  <c r="V9062" i="1" s="1"/>
  <c r="V9063" i="1" a="1"/>
  <c r="V9063" i="1" s="1"/>
  <c r="V9064" i="1" a="1"/>
  <c r="V9064" i="1" s="1"/>
  <c r="V9065" i="1" a="1"/>
  <c r="V9065" i="1" s="1"/>
  <c r="V9066" i="1" a="1"/>
  <c r="V9066" i="1" s="1"/>
  <c r="V9067" i="1" a="1"/>
  <c r="V9067" i="1" s="1"/>
  <c r="V9068" i="1" a="1"/>
  <c r="V9068" i="1" s="1"/>
  <c r="V9069" i="1" a="1"/>
  <c r="V9069" i="1" s="1"/>
  <c r="V9070" i="1" a="1"/>
  <c r="V9070" i="1" s="1"/>
  <c r="V9071" i="1" a="1"/>
  <c r="V9071" i="1" s="1"/>
  <c r="V9072" i="1" a="1"/>
  <c r="V9072" i="1" s="1"/>
  <c r="V9073" i="1" a="1"/>
  <c r="V9073" i="1" s="1"/>
  <c r="V9074" i="1" a="1"/>
  <c r="V9074" i="1" s="1"/>
  <c r="V9075" i="1" a="1"/>
  <c r="V9075" i="1" s="1"/>
  <c r="V9076" i="1" a="1"/>
  <c r="V9076" i="1" s="1"/>
  <c r="V9077" i="1" a="1"/>
  <c r="V9077" i="1" s="1"/>
  <c r="V9078" i="1" a="1"/>
  <c r="V9078" i="1" s="1"/>
  <c r="V9079" i="1" a="1"/>
  <c r="V9079" i="1" s="1"/>
  <c r="V9080" i="1" a="1"/>
  <c r="V9080" i="1" s="1"/>
  <c r="V9081" i="1" a="1"/>
  <c r="V9081" i="1" s="1"/>
  <c r="V9082" i="1" a="1"/>
  <c r="V9082" i="1" s="1"/>
  <c r="V9083" i="1" a="1"/>
  <c r="V9083" i="1" s="1"/>
  <c r="V9084" i="1" a="1"/>
  <c r="V9084" i="1" s="1"/>
  <c r="V9085" i="1" a="1"/>
  <c r="V9085" i="1" s="1"/>
  <c r="V9086" i="1" a="1"/>
  <c r="V9086" i="1" s="1"/>
  <c r="V9087" i="1" a="1"/>
  <c r="V9087" i="1" s="1"/>
  <c r="V9088" i="1" a="1"/>
  <c r="V9088" i="1" s="1"/>
  <c r="V9089" i="1" a="1"/>
  <c r="V9089" i="1" s="1"/>
  <c r="V9090" i="1" a="1"/>
  <c r="V9090" i="1" s="1"/>
  <c r="V9091" i="1" a="1"/>
  <c r="V9091" i="1" s="1"/>
  <c r="V9092" i="1" a="1"/>
  <c r="V9092" i="1" s="1"/>
  <c r="V9093" i="1" a="1"/>
  <c r="V9093" i="1" s="1"/>
  <c r="V9094" i="1" a="1"/>
  <c r="V9094" i="1" s="1"/>
  <c r="V9095" i="1" a="1"/>
  <c r="V9095" i="1" s="1"/>
  <c r="V9096" i="1" a="1"/>
  <c r="V9096" i="1" s="1"/>
  <c r="V9097" i="1" a="1"/>
  <c r="V9097" i="1" s="1"/>
  <c r="V9098" i="1" a="1"/>
  <c r="V9098" i="1" s="1"/>
  <c r="V9099" i="1" a="1"/>
  <c r="V9099" i="1" s="1"/>
  <c r="V9100" i="1" a="1"/>
  <c r="V9100" i="1" s="1"/>
  <c r="V9101" i="1" a="1"/>
  <c r="V9101" i="1" s="1"/>
  <c r="V9102" i="1" a="1"/>
  <c r="V9102" i="1" s="1"/>
  <c r="V9103" i="1" a="1"/>
  <c r="V9103" i="1" s="1"/>
  <c r="V9104" i="1" a="1"/>
  <c r="V9104" i="1" s="1"/>
  <c r="V9105" i="1" a="1"/>
  <c r="V9105" i="1" s="1"/>
  <c r="V9106" i="1" a="1"/>
  <c r="V9106" i="1" s="1"/>
  <c r="V9107" i="1" a="1"/>
  <c r="V9107" i="1" s="1"/>
  <c r="V9108" i="1" a="1"/>
  <c r="V9108" i="1" s="1"/>
  <c r="V9109" i="1" a="1"/>
  <c r="V9109" i="1" s="1"/>
  <c r="V9110" i="1" a="1"/>
  <c r="V9110" i="1" s="1"/>
  <c r="V9111" i="1" a="1"/>
  <c r="V9111" i="1" s="1"/>
  <c r="V9112" i="1" a="1"/>
  <c r="V9112" i="1" s="1"/>
  <c r="V9113" i="1" a="1"/>
  <c r="V9113" i="1" s="1"/>
  <c r="V9114" i="1" a="1"/>
  <c r="V9114" i="1" s="1"/>
  <c r="V9115" i="1" a="1"/>
  <c r="V9115" i="1" s="1"/>
  <c r="V9116" i="1" a="1"/>
  <c r="V9116" i="1" s="1"/>
  <c r="V9117" i="1" a="1"/>
  <c r="V9117" i="1" s="1"/>
  <c r="V9118" i="1" a="1"/>
  <c r="V9118" i="1" s="1"/>
  <c r="V9119" i="1" a="1"/>
  <c r="V9119" i="1" s="1"/>
  <c r="V9120" i="1" a="1"/>
  <c r="V9120" i="1" s="1"/>
  <c r="V9121" i="1" a="1"/>
  <c r="V9121" i="1" s="1"/>
  <c r="V9122" i="1" a="1"/>
  <c r="V9122" i="1" s="1"/>
  <c r="V9123" i="1" a="1"/>
  <c r="V9123" i="1" s="1"/>
  <c r="V9124" i="1" a="1"/>
  <c r="V9124" i="1" s="1"/>
  <c r="V9125" i="1" a="1"/>
  <c r="V9125" i="1" s="1"/>
  <c r="V9126" i="1" a="1"/>
  <c r="V9126" i="1" s="1"/>
  <c r="V9127" i="1" a="1"/>
  <c r="V9127" i="1" s="1"/>
  <c r="V9128" i="1" a="1"/>
  <c r="V9128" i="1" s="1"/>
  <c r="V9129" i="1" a="1"/>
  <c r="V9129" i="1" s="1"/>
  <c r="V9130" i="1" a="1"/>
  <c r="V9130" i="1" s="1"/>
  <c r="V9131" i="1" a="1"/>
  <c r="V9131" i="1" s="1"/>
  <c r="V9132" i="1" a="1"/>
  <c r="V9132" i="1" s="1"/>
  <c r="V9133" i="1" a="1"/>
  <c r="V9133" i="1" s="1"/>
  <c r="V9134" i="1" a="1"/>
  <c r="V9134" i="1" s="1"/>
  <c r="V9135" i="1" a="1"/>
  <c r="V9135" i="1" s="1"/>
  <c r="V9136" i="1" a="1"/>
  <c r="V9136" i="1" s="1"/>
  <c r="V9137" i="1" a="1"/>
  <c r="V9137" i="1" s="1"/>
  <c r="V9138" i="1" a="1"/>
  <c r="V9138" i="1" s="1"/>
  <c r="V9139" i="1" a="1"/>
  <c r="V9139" i="1" s="1"/>
  <c r="V9140" i="1" a="1"/>
  <c r="V9140" i="1" s="1"/>
  <c r="V9141" i="1" a="1"/>
  <c r="V9141" i="1" s="1"/>
  <c r="V9142" i="1" a="1"/>
  <c r="V9142" i="1" s="1"/>
  <c r="V9143" i="1" a="1"/>
  <c r="V9143" i="1" s="1"/>
  <c r="V9144" i="1" a="1"/>
  <c r="V9144" i="1" s="1"/>
  <c r="V9145" i="1" a="1"/>
  <c r="V9145" i="1" s="1"/>
  <c r="V9146" i="1" a="1"/>
  <c r="V9146" i="1" s="1"/>
  <c r="V9147" i="1" a="1"/>
  <c r="V9147" i="1" s="1"/>
  <c r="V9148" i="1" a="1"/>
  <c r="V9148" i="1" s="1"/>
  <c r="V9149" i="1" a="1"/>
  <c r="V9149" i="1" s="1"/>
  <c r="V9150" i="1" a="1"/>
  <c r="V9150" i="1" s="1"/>
  <c r="V9151" i="1" a="1"/>
  <c r="V9151" i="1" s="1"/>
  <c r="V9152" i="1" a="1"/>
  <c r="V9152" i="1" s="1"/>
  <c r="V9153" i="1" a="1"/>
  <c r="V9153" i="1" s="1"/>
  <c r="V9154" i="1" a="1"/>
  <c r="V9154" i="1" s="1"/>
  <c r="V9155" i="1" a="1"/>
  <c r="V9155" i="1" s="1"/>
  <c r="V9156" i="1" a="1"/>
  <c r="V9156" i="1" s="1"/>
  <c r="V9157" i="1" a="1"/>
  <c r="V9157" i="1" s="1"/>
  <c r="V9158" i="1" a="1"/>
  <c r="V9158" i="1" s="1"/>
  <c r="V9159" i="1" a="1"/>
  <c r="V9159" i="1" s="1"/>
  <c r="V9160" i="1" a="1"/>
  <c r="V9160" i="1" s="1"/>
  <c r="V9161" i="1" a="1"/>
  <c r="V9161" i="1" s="1"/>
  <c r="V9162" i="1" a="1"/>
  <c r="V9162" i="1" s="1"/>
  <c r="V9163" i="1" a="1"/>
  <c r="V9163" i="1" s="1"/>
  <c r="V9164" i="1" a="1"/>
  <c r="V9164" i="1" s="1"/>
  <c r="V9165" i="1" a="1"/>
  <c r="V9165" i="1" s="1"/>
  <c r="V9166" i="1" a="1"/>
  <c r="V9166" i="1" s="1"/>
  <c r="V9167" i="1" a="1"/>
  <c r="V9167" i="1" s="1"/>
  <c r="V9168" i="1" a="1"/>
  <c r="V9168" i="1" s="1"/>
  <c r="V9169" i="1" a="1"/>
  <c r="V9169" i="1" s="1"/>
  <c r="V9170" i="1" a="1"/>
  <c r="V9170" i="1" s="1"/>
  <c r="V9171" i="1" a="1"/>
  <c r="V9171" i="1" s="1"/>
  <c r="V9172" i="1" a="1"/>
  <c r="V9172" i="1" s="1"/>
  <c r="V9173" i="1" a="1"/>
  <c r="V9173" i="1" s="1"/>
  <c r="V9174" i="1" a="1"/>
  <c r="V9174" i="1" s="1"/>
  <c r="V9175" i="1" a="1"/>
  <c r="V9175" i="1" s="1"/>
  <c r="V9176" i="1" a="1"/>
  <c r="V9176" i="1" s="1"/>
  <c r="V9177" i="1" a="1"/>
  <c r="V9177" i="1" s="1"/>
  <c r="V9178" i="1" a="1"/>
  <c r="V9178" i="1" s="1"/>
  <c r="V9179" i="1" a="1"/>
  <c r="V9179" i="1" s="1"/>
  <c r="V9180" i="1" a="1"/>
  <c r="V9180" i="1" s="1"/>
  <c r="V9181" i="1" a="1"/>
  <c r="V9181" i="1" s="1"/>
  <c r="V9182" i="1" a="1"/>
  <c r="V9182" i="1" s="1"/>
  <c r="V9183" i="1" a="1"/>
  <c r="V9183" i="1" s="1"/>
  <c r="V9184" i="1" a="1"/>
  <c r="V9184" i="1" s="1"/>
  <c r="V9185" i="1" a="1"/>
  <c r="V9185" i="1" s="1"/>
  <c r="V9186" i="1" a="1"/>
  <c r="V9186" i="1" s="1"/>
  <c r="V9187" i="1" a="1"/>
  <c r="V9187" i="1" s="1"/>
  <c r="V9188" i="1" a="1"/>
  <c r="V9188" i="1" s="1"/>
  <c r="V9189" i="1" a="1"/>
  <c r="V9189" i="1" s="1"/>
  <c r="V9190" i="1" a="1"/>
  <c r="V9190" i="1" s="1"/>
  <c r="V9191" i="1" a="1"/>
  <c r="V9191" i="1" s="1"/>
  <c r="V9192" i="1" a="1"/>
  <c r="V9192" i="1" s="1"/>
  <c r="V9193" i="1" a="1"/>
  <c r="V9193" i="1" s="1"/>
  <c r="V9194" i="1" a="1"/>
  <c r="V9194" i="1" s="1"/>
  <c r="V9195" i="1" a="1"/>
  <c r="V9195" i="1" s="1"/>
  <c r="V9196" i="1" a="1"/>
  <c r="V9196" i="1" s="1"/>
  <c r="V9197" i="1" a="1"/>
  <c r="V9197" i="1" s="1"/>
  <c r="V9198" i="1" a="1"/>
  <c r="V9198" i="1" s="1"/>
  <c r="V9199" i="1" a="1"/>
  <c r="V9199" i="1" s="1"/>
  <c r="V9200" i="1" a="1"/>
  <c r="V9200" i="1" s="1"/>
  <c r="V9201" i="1" a="1"/>
  <c r="V9201" i="1" s="1"/>
  <c r="V9202" i="1" a="1"/>
  <c r="V9202" i="1" s="1"/>
  <c r="V9203" i="1" a="1"/>
  <c r="V9203" i="1" s="1"/>
  <c r="V9204" i="1" a="1"/>
  <c r="V9204" i="1" s="1"/>
  <c r="V9205" i="1" a="1"/>
  <c r="V9205" i="1" s="1"/>
  <c r="V9206" i="1" a="1"/>
  <c r="V9206" i="1" s="1"/>
  <c r="V9207" i="1" a="1"/>
  <c r="V9207" i="1" s="1"/>
  <c r="V9208" i="1" a="1"/>
  <c r="V9208" i="1" s="1"/>
  <c r="V9209" i="1" a="1"/>
  <c r="V9209" i="1" s="1"/>
  <c r="V9210" i="1" a="1"/>
  <c r="V9210" i="1" s="1"/>
  <c r="V9211" i="1" a="1"/>
  <c r="V9211" i="1" s="1"/>
  <c r="V9212" i="1" a="1"/>
  <c r="V9212" i="1" s="1"/>
  <c r="V9213" i="1" a="1"/>
  <c r="V9213" i="1" s="1"/>
  <c r="V9214" i="1" a="1"/>
  <c r="V9214" i="1" s="1"/>
  <c r="V9215" i="1" a="1"/>
  <c r="V9215" i="1" s="1"/>
  <c r="V9216" i="1" a="1"/>
  <c r="V9216" i="1" s="1"/>
  <c r="V9217" i="1" a="1"/>
  <c r="V9217" i="1" s="1"/>
  <c r="V9218" i="1" a="1"/>
  <c r="V9218" i="1" s="1"/>
  <c r="V9219" i="1" a="1"/>
  <c r="V9219" i="1" s="1"/>
  <c r="V9220" i="1" a="1"/>
  <c r="V9220" i="1" s="1"/>
  <c r="V9221" i="1" a="1"/>
  <c r="V9221" i="1" s="1"/>
  <c r="V9222" i="1" a="1"/>
  <c r="V9222" i="1" s="1"/>
  <c r="V9223" i="1" a="1"/>
  <c r="V9223" i="1" s="1"/>
  <c r="V9224" i="1" a="1"/>
  <c r="V9224" i="1" s="1"/>
  <c r="V9225" i="1" a="1"/>
  <c r="V9225" i="1" s="1"/>
  <c r="V9226" i="1" a="1"/>
  <c r="V9226" i="1" s="1"/>
  <c r="V9227" i="1" a="1"/>
  <c r="V9227" i="1" s="1"/>
  <c r="V9228" i="1" a="1"/>
  <c r="V9228" i="1" s="1"/>
  <c r="V9229" i="1" a="1"/>
  <c r="V9229" i="1" s="1"/>
  <c r="V9230" i="1" a="1"/>
  <c r="V9230" i="1" s="1"/>
  <c r="V9231" i="1" a="1"/>
  <c r="V9231" i="1" s="1"/>
  <c r="V9232" i="1" a="1"/>
  <c r="V9232" i="1" s="1"/>
  <c r="V9233" i="1" a="1"/>
  <c r="V9233" i="1" s="1"/>
  <c r="V9234" i="1" a="1"/>
  <c r="V9234" i="1" s="1"/>
  <c r="V9235" i="1" a="1"/>
  <c r="V9235" i="1" s="1"/>
  <c r="V9236" i="1" a="1"/>
  <c r="V9236" i="1" s="1"/>
  <c r="V9237" i="1" a="1"/>
  <c r="V9237" i="1" s="1"/>
  <c r="V9238" i="1" a="1"/>
  <c r="V9238" i="1" s="1"/>
  <c r="V9239" i="1" a="1"/>
  <c r="V9239" i="1" s="1"/>
  <c r="V9240" i="1" a="1"/>
  <c r="V9240" i="1" s="1"/>
  <c r="V9241" i="1" a="1"/>
  <c r="V9241" i="1" s="1"/>
  <c r="V9242" i="1" a="1"/>
  <c r="V9242" i="1" s="1"/>
  <c r="V9243" i="1" a="1"/>
  <c r="V9243" i="1" s="1"/>
  <c r="V9244" i="1" a="1"/>
  <c r="V9244" i="1" s="1"/>
  <c r="V9245" i="1" a="1"/>
  <c r="V9245" i="1" s="1"/>
  <c r="V9246" i="1" a="1"/>
  <c r="V9246" i="1" s="1"/>
  <c r="V9247" i="1" a="1"/>
  <c r="V9247" i="1" s="1"/>
  <c r="V9248" i="1" a="1"/>
  <c r="V9248" i="1" s="1"/>
  <c r="V9249" i="1" a="1"/>
  <c r="V9249" i="1" s="1"/>
  <c r="V9250" i="1" a="1"/>
  <c r="V9250" i="1" s="1"/>
  <c r="V9251" i="1" a="1"/>
  <c r="V9251" i="1" s="1"/>
  <c r="V9252" i="1" a="1"/>
  <c r="V9252" i="1" s="1"/>
  <c r="V9253" i="1" a="1"/>
  <c r="V9253" i="1" s="1"/>
  <c r="V9254" i="1" a="1"/>
  <c r="V9254" i="1" s="1"/>
  <c r="V9255" i="1" a="1"/>
  <c r="V9255" i="1" s="1"/>
  <c r="V9256" i="1" a="1"/>
  <c r="V9256" i="1" s="1"/>
  <c r="V9257" i="1" a="1"/>
  <c r="V9257" i="1" s="1"/>
  <c r="V9258" i="1" a="1"/>
  <c r="V9258" i="1" s="1"/>
  <c r="V9259" i="1" a="1"/>
  <c r="V9259" i="1" s="1"/>
  <c r="V9260" i="1" a="1"/>
  <c r="V9260" i="1" s="1"/>
  <c r="V9261" i="1" a="1"/>
  <c r="V9261" i="1" s="1"/>
  <c r="V9262" i="1" a="1"/>
  <c r="V9262" i="1" s="1"/>
  <c r="V9263" i="1" a="1"/>
  <c r="V9263" i="1" s="1"/>
  <c r="V9264" i="1" a="1"/>
  <c r="V9264" i="1" s="1"/>
  <c r="V9265" i="1" a="1"/>
  <c r="V9265" i="1" s="1"/>
  <c r="V9266" i="1" a="1"/>
  <c r="V9266" i="1"/>
  <c r="V9267" i="1" a="1"/>
  <c r="V9267" i="1" s="1"/>
  <c r="V9268" i="1" a="1"/>
  <c r="V9268" i="1"/>
  <c r="V9269" i="1" a="1"/>
  <c r="V9269" i="1" s="1"/>
  <c r="V9270" i="1" a="1"/>
  <c r="V9270" i="1"/>
  <c r="V9271" i="1" a="1"/>
  <c r="V9271" i="1" s="1"/>
  <c r="V9272" i="1" a="1"/>
  <c r="V9272" i="1" s="1"/>
  <c r="V9273" i="1" a="1"/>
  <c r="V9273" i="1" s="1"/>
  <c r="V9274" i="1" a="1"/>
  <c r="V9274" i="1" s="1"/>
  <c r="V9275" i="1" a="1"/>
  <c r="V9275" i="1" s="1"/>
  <c r="V9276" i="1" a="1"/>
  <c r="V9276" i="1"/>
  <c r="V9277" i="1" a="1"/>
  <c r="V9277" i="1" s="1"/>
  <c r="V9278" i="1" a="1"/>
  <c r="V9278" i="1" s="1"/>
  <c r="V9279" i="1" a="1"/>
  <c r="V9279" i="1" s="1"/>
  <c r="V9280" i="1" a="1"/>
  <c r="V9280" i="1" s="1"/>
  <c r="V9281" i="1" a="1"/>
  <c r="V9281" i="1" s="1"/>
  <c r="V9282" i="1" a="1"/>
  <c r="V9282" i="1" s="1"/>
  <c r="V9283" i="1" a="1"/>
  <c r="V9283" i="1"/>
  <c r="V9284" i="1" a="1"/>
  <c r="V9284" i="1" s="1"/>
  <c r="V9285" i="1" a="1"/>
  <c r="V9285" i="1" s="1"/>
  <c r="V9286" i="1" a="1"/>
  <c r="V9286" i="1" s="1"/>
  <c r="V9287" i="1" a="1"/>
  <c r="V9287" i="1" s="1"/>
  <c r="V9288" i="1" a="1"/>
  <c r="V9288" i="1"/>
  <c r="V9289" i="1" a="1"/>
  <c r="V9289" i="1" s="1"/>
  <c r="V9290" i="1" a="1"/>
  <c r="V9290" i="1" s="1"/>
  <c r="V9291" i="1" a="1"/>
  <c r="V9291" i="1" s="1"/>
  <c r="V9292" i="1" a="1"/>
  <c r="V9292" i="1"/>
  <c r="V9293" i="1" a="1"/>
  <c r="V9293" i="1" s="1"/>
  <c r="V9294" i="1" a="1"/>
  <c r="V9294" i="1" s="1"/>
  <c r="V9295" i="1" a="1"/>
  <c r="V9295" i="1" s="1"/>
  <c r="V9296" i="1" a="1"/>
  <c r="V9296" i="1" s="1"/>
  <c r="V9297" i="1" a="1"/>
  <c r="V9297" i="1" s="1"/>
  <c r="V9298" i="1" a="1"/>
  <c r="V9298" i="1" s="1"/>
  <c r="V9299" i="1" a="1"/>
  <c r="V9299" i="1"/>
  <c r="V9300" i="1" a="1"/>
  <c r="V9300" i="1" s="1"/>
  <c r="V9301" i="1" a="1"/>
  <c r="V9301" i="1" s="1"/>
  <c r="V9302" i="1" a="1"/>
  <c r="V9302" i="1" s="1"/>
  <c r="V9303" i="1" a="1"/>
  <c r="V9303" i="1" s="1"/>
  <c r="V9304" i="1" a="1"/>
  <c r="V9304" i="1"/>
  <c r="V9305" i="1" a="1"/>
  <c r="V9305" i="1" s="1"/>
  <c r="V9306" i="1" a="1"/>
  <c r="V9306" i="1" s="1"/>
  <c r="V9307" i="1" a="1"/>
  <c r="V9307" i="1" s="1"/>
  <c r="V9308" i="1" a="1"/>
  <c r="V9308" i="1"/>
  <c r="V9309" i="1" a="1"/>
  <c r="V9309" i="1" s="1"/>
  <c r="V9310" i="1" a="1"/>
  <c r="V9310" i="1" s="1"/>
  <c r="V9311" i="1" a="1"/>
  <c r="V9311" i="1" s="1"/>
  <c r="V9312" i="1" a="1"/>
  <c r="V9312" i="1" s="1"/>
  <c r="V9313" i="1" a="1"/>
  <c r="V9313" i="1" s="1"/>
  <c r="V9314" i="1" a="1"/>
  <c r="V9314" i="1" s="1"/>
  <c r="V9315" i="1" a="1"/>
  <c r="V9315" i="1"/>
  <c r="V9316" i="1" a="1"/>
  <c r="V9316" i="1" s="1"/>
  <c r="V9317" i="1" a="1"/>
  <c r="V9317" i="1" s="1"/>
  <c r="V9318" i="1" a="1"/>
  <c r="V9318" i="1" s="1"/>
  <c r="V9319" i="1" a="1"/>
  <c r="V9319" i="1" s="1"/>
  <c r="V9320" i="1" a="1"/>
  <c r="V9320" i="1"/>
  <c r="V9321" i="1" a="1"/>
  <c r="V9321" i="1" s="1"/>
  <c r="V9322" i="1" a="1"/>
  <c r="V9322" i="1" s="1"/>
  <c r="V9323" i="1" a="1"/>
  <c r="V9323" i="1" s="1"/>
  <c r="V9324" i="1" a="1"/>
  <c r="V9324" i="1"/>
  <c r="V9325" i="1" a="1"/>
  <c r="V9325" i="1" s="1"/>
  <c r="V9326" i="1" a="1"/>
  <c r="V9326" i="1" s="1"/>
  <c r="V9327" i="1" a="1"/>
  <c r="V9327" i="1" s="1"/>
  <c r="V9328" i="1" a="1"/>
  <c r="V9328" i="1" s="1"/>
  <c r="V9329" i="1" a="1"/>
  <c r="V9329" i="1" s="1"/>
  <c r="V9330" i="1" a="1"/>
  <c r="V9330" i="1" s="1"/>
  <c r="V9331" i="1" a="1"/>
  <c r="V9331" i="1"/>
  <c r="V9332" i="1" a="1"/>
  <c r="V9332" i="1" s="1"/>
  <c r="V9333" i="1" a="1"/>
  <c r="V9333" i="1" s="1"/>
  <c r="V9334" i="1" a="1"/>
  <c r="V9334" i="1" s="1"/>
  <c r="V9335" i="1" a="1"/>
  <c r="V9335" i="1" s="1"/>
  <c r="V9336" i="1" a="1"/>
  <c r="V9336" i="1"/>
  <c r="V9337" i="1" a="1"/>
  <c r="V9337" i="1" s="1"/>
  <c r="V9338" i="1" a="1"/>
  <c r="V9338" i="1" s="1"/>
  <c r="V9339" i="1" a="1"/>
  <c r="V9339" i="1" s="1"/>
  <c r="V9340" i="1" a="1"/>
  <c r="V9340" i="1"/>
  <c r="V9341" i="1" a="1"/>
  <c r="V9341" i="1" s="1"/>
  <c r="V9342" i="1" a="1"/>
  <c r="V9342" i="1" s="1"/>
  <c r="V9343" i="1" a="1"/>
  <c r="V9343" i="1" s="1"/>
  <c r="V9344" i="1" a="1"/>
  <c r="V9344" i="1" s="1"/>
  <c r="V9345" i="1" a="1"/>
  <c r="V9345" i="1" s="1"/>
  <c r="V9346" i="1" a="1"/>
  <c r="V9346" i="1" s="1"/>
  <c r="V9347" i="1" a="1"/>
  <c r="V9347" i="1"/>
  <c r="V9348" i="1" a="1"/>
  <c r="V9348" i="1" s="1"/>
  <c r="V9349" i="1" a="1"/>
  <c r="V9349" i="1" s="1"/>
  <c r="V9350" i="1" a="1"/>
  <c r="V9350" i="1" s="1"/>
  <c r="V9351" i="1" a="1"/>
  <c r="V9351" i="1" s="1"/>
  <c r="V9352" i="1" a="1"/>
  <c r="V9352" i="1"/>
  <c r="V9353" i="1" a="1"/>
  <c r="V9353" i="1" s="1"/>
  <c r="V9354" i="1" a="1"/>
  <c r="V9354" i="1" s="1"/>
  <c r="V9355" i="1" a="1"/>
  <c r="V9355" i="1" s="1"/>
  <c r="V9356" i="1" a="1"/>
  <c r="V9356" i="1"/>
  <c r="V9357" i="1" a="1"/>
  <c r="V9357" i="1" s="1"/>
  <c r="V9358" i="1" a="1"/>
  <c r="V9358" i="1" s="1"/>
  <c r="V9359" i="1" a="1"/>
  <c r="V9359" i="1" s="1"/>
  <c r="V9360" i="1" a="1"/>
  <c r="V9360" i="1" s="1"/>
  <c r="V9361" i="1" a="1"/>
  <c r="V9361" i="1" s="1"/>
  <c r="V9362" i="1" a="1"/>
  <c r="V9362" i="1" s="1"/>
  <c r="V9363" i="1" a="1"/>
  <c r="V9363" i="1"/>
  <c r="V9364" i="1" a="1"/>
  <c r="V9364" i="1" s="1"/>
  <c r="V9365" i="1" a="1"/>
  <c r="V9365" i="1" s="1"/>
  <c r="V9366" i="1" a="1"/>
  <c r="V9366" i="1" s="1"/>
  <c r="V9367" i="1" a="1"/>
  <c r="V9367" i="1" s="1"/>
  <c r="V9368" i="1" a="1"/>
  <c r="V9368" i="1"/>
  <c r="V9369" i="1" a="1"/>
  <c r="V9369" i="1" s="1"/>
  <c r="V9370" i="1" a="1"/>
  <c r="V9370" i="1" s="1"/>
  <c r="V9371" i="1" a="1"/>
  <c r="V9371" i="1" s="1"/>
  <c r="V9372" i="1" a="1"/>
  <c r="V9372" i="1"/>
  <c r="V9373" i="1" a="1"/>
  <c r="V9373" i="1" s="1"/>
  <c r="V9374" i="1" a="1"/>
  <c r="V9374" i="1" s="1"/>
  <c r="V9375" i="1" a="1"/>
  <c r="V9375" i="1" s="1"/>
  <c r="V9376" i="1" a="1"/>
  <c r="V9376" i="1" s="1"/>
  <c r="V9377" i="1" a="1"/>
  <c r="V9377" i="1" s="1"/>
  <c r="V9378" i="1" a="1"/>
  <c r="V9378" i="1" s="1"/>
  <c r="V9379" i="1" a="1"/>
  <c r="V9379" i="1"/>
  <c r="V9380" i="1" a="1"/>
  <c r="V9380" i="1" s="1"/>
  <c r="V9381" i="1" a="1"/>
  <c r="V9381" i="1" s="1"/>
  <c r="V9382" i="1" a="1"/>
  <c r="V9382" i="1" s="1"/>
  <c r="V9383" i="1" a="1"/>
  <c r="V9383" i="1" s="1"/>
  <c r="V9384" i="1" a="1"/>
  <c r="V9384" i="1"/>
  <c r="V9385" i="1" a="1"/>
  <c r="V9385" i="1" s="1"/>
  <c r="V9386" i="1" a="1"/>
  <c r="V9386" i="1" s="1"/>
  <c r="V9387" i="1" a="1"/>
  <c r="V9387" i="1" s="1"/>
  <c r="V9388" i="1" a="1"/>
  <c r="V9388" i="1"/>
  <c r="V9389" i="1" a="1"/>
  <c r="V9389" i="1" s="1"/>
  <c r="V9390" i="1" a="1"/>
  <c r="V9390" i="1" s="1"/>
  <c r="V9391" i="1" a="1"/>
  <c r="V9391" i="1" s="1"/>
  <c r="V9392" i="1" a="1"/>
  <c r="V9392" i="1" s="1"/>
  <c r="V9393" i="1" a="1"/>
  <c r="V9393" i="1" s="1"/>
  <c r="V9394" i="1" a="1"/>
  <c r="V9394" i="1" s="1"/>
  <c r="V9395" i="1" a="1"/>
  <c r="V9395" i="1"/>
  <c r="V9396" i="1" a="1"/>
  <c r="V9396" i="1" s="1"/>
  <c r="V9397" i="1" a="1"/>
  <c r="V9397" i="1" s="1"/>
  <c r="V9398" i="1" a="1"/>
  <c r="V9398" i="1" s="1"/>
  <c r="V9399" i="1" a="1"/>
  <c r="V9399" i="1" s="1"/>
  <c r="V9400" i="1" a="1"/>
  <c r="V9400" i="1"/>
  <c r="V9401" i="1" a="1"/>
  <c r="V9401" i="1" s="1"/>
  <c r="V9402" i="1" a="1"/>
  <c r="V9402" i="1" s="1"/>
  <c r="V9403" i="1" a="1"/>
  <c r="V9403" i="1" s="1"/>
  <c r="V9404" i="1" a="1"/>
  <c r="V9404" i="1"/>
  <c r="V9405" i="1" a="1"/>
  <c r="V9405" i="1" s="1"/>
  <c r="V9406" i="1" a="1"/>
  <c r="V9406" i="1" s="1"/>
  <c r="V9407" i="1" a="1"/>
  <c r="V9407" i="1" s="1"/>
  <c r="V9408" i="1" a="1"/>
  <c r="V9408" i="1" s="1"/>
  <c r="V9409" i="1" a="1"/>
  <c r="V9409" i="1" s="1"/>
  <c r="V9410" i="1" a="1"/>
  <c r="V9410" i="1" s="1"/>
  <c r="V9411" i="1" a="1"/>
  <c r="V9411" i="1" s="1"/>
  <c r="V9412" i="1" a="1"/>
  <c r="V9412" i="1" s="1"/>
  <c r="V9413" i="1" a="1"/>
  <c r="V9413" i="1" s="1"/>
  <c r="V9414" i="1" a="1"/>
  <c r="V9414" i="1" s="1"/>
  <c r="V9415" i="1" a="1"/>
  <c r="V9415" i="1"/>
  <c r="V9416" i="1" a="1"/>
  <c r="V9416" i="1" s="1"/>
  <c r="V9417" i="1" a="1"/>
  <c r="V9417" i="1" s="1"/>
  <c r="V9418" i="1" a="1"/>
  <c r="V9418" i="1" s="1"/>
  <c r="V9419" i="1" a="1"/>
  <c r="V9419" i="1" s="1"/>
  <c r="V9420" i="1" a="1"/>
  <c r="V9420" i="1" s="1"/>
  <c r="V9421" i="1" a="1"/>
  <c r="V9421" i="1" s="1"/>
  <c r="V9422" i="1" a="1"/>
  <c r="V9422" i="1" s="1"/>
  <c r="V9423" i="1" a="1"/>
  <c r="V9423" i="1" s="1"/>
  <c r="V9424" i="1" a="1"/>
  <c r="V9424" i="1" s="1"/>
  <c r="V9425" i="1" a="1"/>
  <c r="V9425" i="1" s="1"/>
  <c r="V9426" i="1" a="1"/>
  <c r="V9426" i="1" s="1"/>
  <c r="V9427" i="1" a="1"/>
  <c r="V9427" i="1" s="1"/>
  <c r="V9428" i="1" a="1"/>
  <c r="V9428" i="1" s="1"/>
  <c r="V9429" i="1" a="1"/>
  <c r="V9429" i="1" s="1"/>
  <c r="V9430" i="1" a="1"/>
  <c r="V9430" i="1" s="1"/>
  <c r="V9431" i="1" a="1"/>
  <c r="V9431" i="1"/>
  <c r="V9432" i="1" a="1"/>
  <c r="V9432" i="1" s="1"/>
  <c r="V9433" i="1" a="1"/>
  <c r="V9433" i="1" s="1"/>
  <c r="V9434" i="1" a="1"/>
  <c r="V9434" i="1" s="1"/>
  <c r="V9435" i="1" a="1"/>
  <c r="V9435" i="1" s="1"/>
  <c r="V9436" i="1" a="1"/>
  <c r="V9436" i="1" s="1"/>
  <c r="V9437" i="1" a="1"/>
  <c r="V9437" i="1" s="1"/>
  <c r="V9438" i="1" a="1"/>
  <c r="V9438" i="1" s="1"/>
  <c r="V9439" i="1" a="1"/>
  <c r="V9439" i="1" s="1"/>
  <c r="V9440" i="1" a="1"/>
  <c r="V9440" i="1" s="1"/>
  <c r="V9441" i="1" a="1"/>
  <c r="V9441" i="1" s="1"/>
  <c r="V9442" i="1" a="1"/>
  <c r="V9442" i="1" s="1"/>
  <c r="V9443" i="1" a="1"/>
  <c r="V9443" i="1" s="1"/>
  <c r="V9444" i="1" a="1"/>
  <c r="V9444" i="1" s="1"/>
  <c r="V9445" i="1" a="1"/>
  <c r="V9445" i="1" s="1"/>
  <c r="V9446" i="1" a="1"/>
  <c r="V9446" i="1" s="1"/>
  <c r="V9447" i="1" a="1"/>
  <c r="V9447" i="1"/>
  <c r="V9448" i="1" a="1"/>
  <c r="V9448" i="1" s="1"/>
  <c r="V9449" i="1" a="1"/>
  <c r="V9449" i="1" s="1"/>
  <c r="V9450" i="1" a="1"/>
  <c r="V9450" i="1" s="1"/>
  <c r="V9451" i="1" a="1"/>
  <c r="V9451" i="1" s="1"/>
  <c r="V9452" i="1" a="1"/>
  <c r="V9452" i="1" s="1"/>
  <c r="V9453" i="1" a="1"/>
  <c r="V9453" i="1" s="1"/>
  <c r="V9454" i="1" a="1"/>
  <c r="V9454" i="1" s="1"/>
  <c r="V9455" i="1" a="1"/>
  <c r="V9455" i="1" s="1"/>
  <c r="V9456" i="1" a="1"/>
  <c r="V9456" i="1" s="1"/>
  <c r="V9457" i="1" a="1"/>
  <c r="V9457" i="1" s="1"/>
  <c r="V9458" i="1" a="1"/>
  <c r="V9458" i="1" s="1"/>
  <c r="V9459" i="1" a="1"/>
  <c r="V9459" i="1" s="1"/>
  <c r="V9460" i="1" a="1"/>
  <c r="V9460" i="1" s="1"/>
  <c r="V9461" i="1" a="1"/>
  <c r="V9461" i="1" s="1"/>
  <c r="V9462" i="1" a="1"/>
  <c r="V9462" i="1" s="1"/>
  <c r="V9463" i="1" a="1"/>
  <c r="V9463" i="1" s="1"/>
  <c r="V9464" i="1" a="1"/>
  <c r="V9464" i="1" s="1"/>
  <c r="V9465" i="1" a="1"/>
  <c r="V9465" i="1" s="1"/>
  <c r="V9466" i="1" a="1"/>
  <c r="V9466" i="1" s="1"/>
  <c r="V9467" i="1" a="1"/>
  <c r="V9467" i="1" s="1"/>
  <c r="V9468" i="1" a="1"/>
  <c r="V9468" i="1"/>
  <c r="V9469" i="1" a="1"/>
  <c r="V9469" i="1" s="1"/>
  <c r="V9470" i="1" a="1"/>
  <c r="V9470" i="1" s="1"/>
  <c r="V9471" i="1" a="1"/>
  <c r="V9471" i="1" s="1"/>
  <c r="V9472" i="1" a="1"/>
  <c r="V9472" i="1" s="1"/>
  <c r="V9473" i="1" a="1"/>
  <c r="V9473" i="1" s="1"/>
  <c r="V9474" i="1" a="1"/>
  <c r="V9474" i="1" s="1"/>
  <c r="V9475" i="1" a="1"/>
  <c r="V9475" i="1" s="1"/>
  <c r="V9476" i="1" a="1"/>
  <c r="V9476" i="1"/>
  <c r="V9477" i="1" a="1"/>
  <c r="V9477" i="1" s="1"/>
  <c r="V9478" i="1" a="1"/>
  <c r="V9478" i="1" s="1"/>
  <c r="V9479" i="1" a="1"/>
  <c r="V9479" i="1"/>
  <c r="V9480" i="1" a="1"/>
  <c r="V9480" i="1" s="1"/>
  <c r="V9481" i="1" a="1"/>
  <c r="V9481" i="1"/>
  <c r="V9482" i="1" a="1"/>
  <c r="V9482" i="1" s="1"/>
  <c r="V9483" i="1" a="1"/>
  <c r="V9483" i="1"/>
  <c r="V9484" i="1" a="1"/>
  <c r="V9484" i="1" s="1"/>
  <c r="V9485" i="1" a="1"/>
  <c r="V9485" i="1"/>
  <c r="V9486" i="1" a="1"/>
  <c r="V9486" i="1" s="1"/>
  <c r="V9487" i="1" a="1"/>
  <c r="V9487" i="1" s="1"/>
  <c r="V9488" i="1" a="1"/>
  <c r="V9488" i="1"/>
  <c r="V9489" i="1" a="1"/>
  <c r="V9489" i="1" s="1"/>
  <c r="V9490" i="1" a="1"/>
  <c r="V9490" i="1" s="1"/>
  <c r="V9491" i="1" a="1"/>
  <c r="V9491" i="1" s="1"/>
  <c r="V9492" i="1" a="1"/>
  <c r="V9492" i="1"/>
  <c r="V9493" i="1" a="1"/>
  <c r="V9493" i="1" s="1"/>
  <c r="V9494" i="1" a="1"/>
  <c r="V9494" i="1" s="1"/>
  <c r="V9495" i="1" a="1"/>
  <c r="V9495" i="1" s="1"/>
  <c r="V9496" i="1" a="1"/>
  <c r="V9496" i="1" s="1"/>
  <c r="V9497" i="1" a="1"/>
  <c r="V9497" i="1"/>
  <c r="V9498" i="1" a="1"/>
  <c r="V9498" i="1" s="1"/>
  <c r="V9499" i="1" a="1"/>
  <c r="V9499" i="1"/>
  <c r="V9500" i="1" a="1"/>
  <c r="V9500" i="1" s="1"/>
  <c r="V9501" i="1" a="1"/>
  <c r="V9501" i="1"/>
  <c r="V9502" i="1" a="1"/>
  <c r="V9502" i="1" s="1"/>
  <c r="V9503" i="1" a="1"/>
  <c r="V9503" i="1" s="1"/>
  <c r="V9504" i="1" a="1"/>
  <c r="V9504" i="1"/>
  <c r="V9505" i="1" a="1"/>
  <c r="V9505" i="1" s="1"/>
  <c r="V9506" i="1" a="1"/>
  <c r="V9506" i="1" s="1"/>
  <c r="V9507" i="1" a="1"/>
  <c r="V9507" i="1" s="1"/>
  <c r="V9508" i="1" a="1"/>
  <c r="V9508" i="1"/>
  <c r="V9509" i="1" a="1"/>
  <c r="V9509" i="1" s="1"/>
  <c r="V9510" i="1" a="1"/>
  <c r="V9510" i="1" s="1"/>
  <c r="V9511" i="1" a="1"/>
  <c r="V9511" i="1"/>
  <c r="V9512" i="1" a="1"/>
  <c r="V9512" i="1" s="1"/>
  <c r="V9513" i="1" a="1"/>
  <c r="V9513" i="1"/>
  <c r="V9514" i="1" a="1"/>
  <c r="V9514" i="1" s="1"/>
  <c r="V9515" i="1" a="1"/>
  <c r="V9515" i="1"/>
  <c r="V9516" i="1" a="1"/>
  <c r="V9516" i="1" s="1"/>
  <c r="V9517" i="1" a="1"/>
  <c r="V9517" i="1"/>
  <c r="V9518" i="1" a="1"/>
  <c r="V9518" i="1" s="1"/>
  <c r="V9519" i="1" a="1"/>
  <c r="V9519" i="1" s="1"/>
  <c r="V9520" i="1" a="1"/>
  <c r="V9520" i="1"/>
  <c r="V9521" i="1" a="1"/>
  <c r="V9521" i="1" s="1"/>
  <c r="V9522" i="1" a="1"/>
  <c r="V9522" i="1" s="1"/>
  <c r="V9523" i="1" a="1"/>
  <c r="V9523" i="1" s="1"/>
  <c r="V9524" i="1" a="1"/>
  <c r="V9524" i="1"/>
  <c r="V9525" i="1" a="1"/>
  <c r="V9525" i="1" s="1"/>
  <c r="V9526" i="1" a="1"/>
  <c r="V9526" i="1" s="1"/>
  <c r="V9527" i="1" a="1"/>
  <c r="V9527" i="1" s="1"/>
  <c r="V9528" i="1" a="1"/>
  <c r="V9528" i="1" s="1"/>
  <c r="V9529" i="1" a="1"/>
  <c r="V9529" i="1"/>
  <c r="V9530" i="1" a="1"/>
  <c r="V9530" i="1" s="1"/>
  <c r="V9531" i="1" a="1"/>
  <c r="V9531" i="1"/>
  <c r="V9532" i="1" a="1"/>
  <c r="V9532" i="1" s="1"/>
  <c r="V9533" i="1" a="1"/>
  <c r="V9533" i="1"/>
  <c r="V9534" i="1" a="1"/>
  <c r="V9534" i="1" s="1"/>
  <c r="V9535" i="1" a="1"/>
  <c r="V9535" i="1" s="1"/>
  <c r="V9536" i="1" a="1"/>
  <c r="V9536" i="1" s="1"/>
  <c r="V9537" i="1" a="1"/>
  <c r="V9537" i="1" s="1"/>
  <c r="V9538" i="1" a="1"/>
  <c r="V9538" i="1" s="1"/>
  <c r="V9539" i="1" a="1"/>
  <c r="V9539" i="1" s="1"/>
  <c r="V9540" i="1" a="1"/>
  <c r="V9540" i="1"/>
  <c r="V9541" i="1" a="1"/>
  <c r="V9541" i="1" s="1"/>
  <c r="V9542" i="1" a="1"/>
  <c r="V9542" i="1" s="1"/>
  <c r="V9543" i="1" a="1"/>
  <c r="V9543" i="1"/>
  <c r="V9544" i="1" a="1"/>
  <c r="V9544" i="1" s="1"/>
  <c r="V9545" i="1" a="1"/>
  <c r="V9545" i="1" s="1"/>
  <c r="V9546" i="1" a="1"/>
  <c r="V9546" i="1" s="1"/>
  <c r="V9547" i="1" a="1"/>
  <c r="V9547" i="1" s="1"/>
  <c r="V9548" i="1" a="1"/>
  <c r="V9548" i="1" s="1"/>
  <c r="V9549" i="1" a="1"/>
  <c r="V9549" i="1" s="1"/>
  <c r="V9550" i="1" a="1"/>
  <c r="V9550" i="1"/>
  <c r="V9551" i="1" a="1"/>
  <c r="V9551" i="1" s="1"/>
  <c r="V9552" i="1" a="1"/>
  <c r="V9552" i="1" s="1"/>
  <c r="V9553" i="1" a="1"/>
  <c r="V9553" i="1" s="1"/>
  <c r="V9554" i="1" a="1"/>
  <c r="V9554" i="1" s="1"/>
  <c r="V9555" i="1" a="1"/>
  <c r="V9555" i="1" s="1"/>
  <c r="V9556" i="1" a="1"/>
  <c r="V9556" i="1" s="1"/>
  <c r="V9557" i="1" a="1"/>
  <c r="V9557" i="1" s="1"/>
  <c r="V9558" i="1" a="1"/>
  <c r="V9558" i="1" s="1"/>
  <c r="V9559" i="1" a="1"/>
  <c r="V9559" i="1"/>
  <c r="V9560" i="1" a="1"/>
  <c r="V9560" i="1" s="1"/>
  <c r="V9561" i="1" a="1"/>
  <c r="V9561" i="1" s="1"/>
  <c r="V9562" i="1" a="1"/>
  <c r="V9562" i="1" s="1"/>
  <c r="V9563" i="1" a="1"/>
  <c r="V9563" i="1" s="1"/>
  <c r="V9564" i="1" a="1"/>
  <c r="V9564" i="1" s="1"/>
  <c r="V9565" i="1" a="1"/>
  <c r="V9565" i="1" s="1"/>
  <c r="V9566" i="1" a="1"/>
  <c r="V9566" i="1" s="1"/>
  <c r="V9567" i="1" a="1"/>
  <c r="V9567" i="1" s="1"/>
  <c r="V9568" i="1" a="1"/>
  <c r="V9568" i="1" s="1"/>
  <c r="V9569" i="1" a="1"/>
  <c r="V9569" i="1" s="1"/>
  <c r="V9570" i="1" a="1"/>
  <c r="V9570" i="1" s="1"/>
  <c r="V9571" i="1" a="1"/>
  <c r="V9571" i="1" s="1"/>
  <c r="V9572" i="1" a="1"/>
  <c r="V9572" i="1" s="1"/>
  <c r="V9573" i="1" a="1"/>
  <c r="V9573" i="1" s="1"/>
  <c r="V9574" i="1" a="1"/>
  <c r="V9574" i="1" s="1"/>
  <c r="V9575" i="1" a="1"/>
  <c r="V9575" i="1" s="1"/>
  <c r="V9576" i="1" a="1"/>
  <c r="V9576" i="1" s="1"/>
  <c r="V9577" i="1" a="1"/>
  <c r="V9577" i="1"/>
  <c r="V9578" i="1" a="1"/>
  <c r="V9578" i="1" s="1"/>
  <c r="V9579" i="1" a="1"/>
  <c r="V9579" i="1" s="1"/>
  <c r="V9580" i="1" a="1"/>
  <c r="V9580" i="1" s="1"/>
  <c r="V9581" i="1" a="1"/>
  <c r="V9581" i="1" s="1"/>
  <c r="V9582" i="1" a="1"/>
  <c r="V9582" i="1" s="1"/>
  <c r="V9583" i="1" a="1"/>
  <c r="V9583" i="1" s="1"/>
  <c r="V9584" i="1" a="1"/>
  <c r="V9584" i="1" s="1"/>
  <c r="V9585" i="1" a="1"/>
  <c r="V9585" i="1" s="1"/>
  <c r="V9586" i="1" a="1"/>
  <c r="V9586" i="1" s="1"/>
  <c r="V9587" i="1" a="1"/>
  <c r="V9587" i="1"/>
  <c r="V9588" i="1" a="1"/>
  <c r="V9588" i="1" s="1"/>
  <c r="V9589" i="1" a="1"/>
  <c r="V9589" i="1" s="1"/>
  <c r="V9590" i="1" a="1"/>
  <c r="V9590" i="1" s="1"/>
  <c r="V9591" i="1" a="1"/>
  <c r="V9591" i="1" s="1"/>
  <c r="V9592" i="1" a="1"/>
  <c r="V9592" i="1" s="1"/>
  <c r="V9593" i="1" a="1"/>
  <c r="V9593" i="1" s="1"/>
  <c r="V9594" i="1" a="1"/>
  <c r="V9594" i="1" s="1"/>
  <c r="V9595" i="1" a="1"/>
  <c r="V9595" i="1"/>
  <c r="V9596" i="1" a="1"/>
  <c r="V9596" i="1" s="1"/>
  <c r="V9597" i="1" a="1"/>
  <c r="V9597" i="1" s="1"/>
  <c r="V9598" i="1" a="1"/>
  <c r="V9598" i="1" s="1"/>
  <c r="V9599" i="1" a="1"/>
  <c r="V9599" i="1" s="1"/>
  <c r="V9600" i="1" a="1"/>
  <c r="V9600" i="1" s="1"/>
  <c r="V9601" i="1" a="1"/>
  <c r="V9601" i="1" s="1"/>
  <c r="V9602" i="1" a="1"/>
  <c r="V9602" i="1" s="1"/>
  <c r="V9603" i="1" a="1"/>
  <c r="V9603" i="1"/>
  <c r="V9604" i="1" a="1"/>
  <c r="V9604" i="1" s="1"/>
  <c r="V9605" i="1" a="1"/>
  <c r="V9605" i="1"/>
  <c r="V9606" i="1" a="1"/>
  <c r="V9606" i="1" s="1"/>
  <c r="V9607" i="1" a="1"/>
  <c r="V9607" i="1" s="1"/>
  <c r="V9608" i="1" a="1"/>
  <c r="V9608" i="1" s="1"/>
  <c r="V9609" i="1" a="1"/>
  <c r="V9609" i="1" s="1"/>
  <c r="V9610" i="1" a="1"/>
  <c r="V9610" i="1" s="1"/>
  <c r="V9611" i="1" a="1"/>
  <c r="V9611" i="1" s="1"/>
  <c r="V9612" i="1" a="1"/>
  <c r="V9612" i="1" s="1"/>
  <c r="V9613" i="1" a="1"/>
  <c r="V9613" i="1" s="1"/>
  <c r="V9614" i="1" a="1"/>
  <c r="V9614" i="1" s="1"/>
  <c r="V9615" i="1" a="1"/>
  <c r="V9615" i="1" s="1"/>
  <c r="V9616" i="1" a="1"/>
  <c r="V9616" i="1" s="1"/>
  <c r="V9617" i="1" a="1"/>
  <c r="V9617" i="1" s="1"/>
  <c r="V9618" i="1" a="1"/>
  <c r="V9618" i="1" s="1"/>
  <c r="V9619" i="1" a="1"/>
  <c r="V9619" i="1" s="1"/>
  <c r="V9620" i="1" a="1"/>
  <c r="V9620" i="1" s="1"/>
  <c r="V9621" i="1" a="1"/>
  <c r="V9621" i="1"/>
  <c r="V9622" i="1" a="1"/>
  <c r="V9622" i="1" s="1"/>
  <c r="V9623" i="1" a="1"/>
  <c r="V9623" i="1"/>
  <c r="V9624" i="1" a="1"/>
  <c r="V9624" i="1" s="1"/>
  <c r="V9625" i="1" a="1"/>
  <c r="V9625" i="1" s="1"/>
  <c r="V9626" i="1" a="1"/>
  <c r="V9626" i="1" s="1"/>
  <c r="V9627" i="1" a="1"/>
  <c r="V9627" i="1" s="1"/>
  <c r="V9628" i="1" a="1"/>
  <c r="V9628" i="1" s="1"/>
  <c r="V9629" i="1" a="1"/>
  <c r="V9629" i="1" s="1"/>
  <c r="V9630" i="1" a="1"/>
  <c r="V9630" i="1" s="1"/>
  <c r="V9631" i="1" a="1"/>
  <c r="V9631" i="1" s="1"/>
  <c r="V9632" i="1" a="1"/>
  <c r="V9632" i="1" s="1"/>
  <c r="V9633" i="1" a="1"/>
  <c r="V9633" i="1" s="1"/>
  <c r="V9634" i="1" a="1"/>
  <c r="V9634" i="1" s="1"/>
  <c r="V9635" i="1" a="1"/>
  <c r="V9635" i="1" s="1"/>
  <c r="V9636" i="1" a="1"/>
  <c r="V9636" i="1" s="1"/>
  <c r="V9637" i="1" a="1"/>
  <c r="V9637" i="1" s="1"/>
  <c r="V9638" i="1" a="1"/>
  <c r="V9638" i="1" s="1"/>
  <c r="V9639" i="1" a="1"/>
  <c r="V9639" i="1"/>
  <c r="V9640" i="1" a="1"/>
  <c r="V9640" i="1" s="1"/>
  <c r="V9641" i="1" a="1"/>
  <c r="V9641" i="1"/>
  <c r="V9642" i="1" a="1"/>
  <c r="V9642" i="1" s="1"/>
  <c r="V9643" i="1" a="1"/>
  <c r="V9643" i="1" s="1"/>
  <c r="V9644" i="1" a="1"/>
  <c r="V9644" i="1" s="1"/>
  <c r="V9645" i="1" a="1"/>
  <c r="V9645" i="1" s="1"/>
  <c r="V9646" i="1" a="1"/>
  <c r="V9646" i="1" s="1"/>
  <c r="V9647" i="1" a="1"/>
  <c r="V9647" i="1" s="1"/>
  <c r="V9648" i="1" a="1"/>
  <c r="V9648" i="1" s="1"/>
  <c r="V9649" i="1" a="1"/>
  <c r="V9649" i="1" s="1"/>
  <c r="V9650" i="1" a="1"/>
  <c r="V9650" i="1" s="1"/>
  <c r="V9651" i="1" a="1"/>
  <c r="V9651" i="1"/>
  <c r="V9652" i="1" a="1"/>
  <c r="V9652" i="1" s="1"/>
  <c r="V9653" i="1" a="1"/>
  <c r="V9653" i="1" s="1"/>
  <c r="V9654" i="1" a="1"/>
  <c r="V9654" i="1" s="1"/>
  <c r="V9655" i="1" a="1"/>
  <c r="V9655" i="1" s="1"/>
  <c r="V9656" i="1" a="1"/>
  <c r="V9656" i="1" s="1"/>
  <c r="V9657" i="1" a="1"/>
  <c r="V9657" i="1"/>
  <c r="V9658" i="1" a="1"/>
  <c r="V9658" i="1" s="1"/>
  <c r="V9659" i="1" a="1"/>
  <c r="V9659" i="1"/>
  <c r="V9660" i="1" a="1"/>
  <c r="V9660" i="1" s="1"/>
  <c r="V9661" i="1" a="1"/>
  <c r="V9661" i="1" s="1"/>
  <c r="V9662" i="1" a="1"/>
  <c r="V9662" i="1" s="1"/>
  <c r="V9663" i="1" a="1"/>
  <c r="V9663" i="1" s="1"/>
  <c r="V9664" i="1" a="1"/>
  <c r="V9664" i="1" s="1"/>
  <c r="V9665" i="1" a="1"/>
  <c r="V9665" i="1" s="1"/>
  <c r="V9666" i="1" a="1"/>
  <c r="V9666" i="1" s="1"/>
  <c r="V9667" i="1" a="1"/>
  <c r="V9667" i="1"/>
  <c r="V9668" i="1" a="1"/>
  <c r="V9668" i="1" s="1"/>
  <c r="V9669" i="1" a="1"/>
  <c r="V9669" i="1"/>
  <c r="V9670" i="1" a="1"/>
  <c r="V9670" i="1" s="1"/>
  <c r="V9671" i="1" a="1"/>
  <c r="V9671" i="1" s="1"/>
  <c r="V9672" i="1" a="1"/>
  <c r="V9672" i="1" s="1"/>
  <c r="V9673" i="1" a="1"/>
  <c r="V9673" i="1" s="1"/>
  <c r="V9674" i="1" a="1"/>
  <c r="V9674" i="1" s="1"/>
  <c r="V9675" i="1" a="1"/>
  <c r="V9675" i="1"/>
  <c r="V9676" i="1" a="1"/>
  <c r="V9676" i="1" s="1"/>
  <c r="V9677" i="1" a="1"/>
  <c r="V9677" i="1" s="1"/>
  <c r="V9678" i="1" a="1"/>
  <c r="V9678" i="1" s="1"/>
  <c r="V9679" i="1" a="1"/>
  <c r="V9679" i="1" s="1"/>
  <c r="V9680" i="1" a="1"/>
  <c r="V9680" i="1" s="1"/>
  <c r="V9681" i="1" a="1"/>
  <c r="V9681" i="1"/>
  <c r="V9682" i="1" a="1"/>
  <c r="V9682" i="1" s="1"/>
  <c r="V9683" i="1" a="1"/>
  <c r="V9683" i="1" s="1"/>
  <c r="V9684" i="1" a="1"/>
  <c r="V9684" i="1" s="1"/>
  <c r="V9685" i="1" a="1"/>
  <c r="V9685" i="1"/>
  <c r="V9686" i="1" a="1"/>
  <c r="V9686" i="1" s="1"/>
  <c r="V9687" i="1" a="1"/>
  <c r="V9687" i="1" s="1"/>
  <c r="V9688" i="1" a="1"/>
  <c r="V9688" i="1" s="1"/>
  <c r="V9689" i="1" a="1"/>
  <c r="V9689" i="1" s="1"/>
  <c r="V9690" i="1" a="1"/>
  <c r="V9690" i="1" s="1"/>
  <c r="V9691" i="1" a="1"/>
  <c r="V9691" i="1" s="1"/>
  <c r="V9692" i="1" a="1"/>
  <c r="V9692" i="1" s="1"/>
  <c r="V9693" i="1" a="1"/>
  <c r="V9693" i="1" s="1"/>
  <c r="V9694" i="1" a="1"/>
  <c r="V9694" i="1" s="1"/>
  <c r="V9695" i="1" a="1"/>
  <c r="V9695" i="1" s="1"/>
  <c r="V9696" i="1" a="1"/>
  <c r="V9696" i="1" s="1"/>
  <c r="V9697" i="1" a="1"/>
  <c r="V9697" i="1"/>
  <c r="V9698" i="1" a="1"/>
  <c r="V9698" i="1" s="1"/>
  <c r="V9699" i="1" a="1"/>
  <c r="V9699" i="1" s="1"/>
  <c r="V9700" i="1" a="1"/>
  <c r="V9700" i="1" s="1"/>
  <c r="V9701" i="1" a="1"/>
  <c r="V9701" i="1" s="1"/>
  <c r="V9702" i="1" a="1"/>
  <c r="V9702" i="1" s="1"/>
  <c r="V9703" i="1" a="1"/>
  <c r="V9703" i="1" s="1"/>
  <c r="V9704" i="1" a="1"/>
  <c r="V9704" i="1" s="1"/>
  <c r="V9705" i="1" a="1"/>
  <c r="V9705" i="1" s="1"/>
  <c r="V9706" i="1" a="1"/>
  <c r="V9706" i="1" s="1"/>
  <c r="V9707" i="1" a="1"/>
  <c r="V9707" i="1" s="1"/>
  <c r="V9708" i="1" a="1"/>
  <c r="V9708" i="1" s="1"/>
  <c r="V9709" i="1" a="1"/>
  <c r="V9709" i="1" s="1"/>
  <c r="V9710" i="1" a="1"/>
  <c r="V9710" i="1" s="1"/>
  <c r="V9711" i="1" a="1"/>
  <c r="V9711" i="1" s="1"/>
  <c r="V9712" i="1" a="1"/>
  <c r="V9712" i="1" s="1"/>
  <c r="V9713" i="1" a="1"/>
  <c r="V9713" i="1"/>
  <c r="V9714" i="1" a="1"/>
  <c r="V9714" i="1" s="1"/>
  <c r="V9715" i="1" a="1"/>
  <c r="V9715" i="1" s="1"/>
  <c r="V9716" i="1" a="1"/>
  <c r="V9716" i="1" s="1"/>
  <c r="V9717" i="1" a="1"/>
  <c r="V9717" i="1" s="1"/>
  <c r="V9718" i="1" a="1"/>
  <c r="V9718" i="1" s="1"/>
  <c r="V9719" i="1" a="1"/>
  <c r="V9719" i="1" s="1"/>
  <c r="V9720" i="1" a="1"/>
  <c r="V9720" i="1" s="1"/>
  <c r="V9721" i="1" a="1"/>
  <c r="V9721" i="1" s="1"/>
  <c r="V9722" i="1" a="1"/>
  <c r="V9722" i="1" s="1"/>
  <c r="V9723" i="1" a="1"/>
  <c r="V9723" i="1" s="1"/>
  <c r="V9724" i="1" a="1"/>
  <c r="V9724" i="1" s="1"/>
  <c r="V9725" i="1" a="1"/>
  <c r="V9725" i="1" s="1"/>
  <c r="V9726" i="1" a="1"/>
  <c r="V9726" i="1" s="1"/>
  <c r="V9727" i="1" a="1"/>
  <c r="V9727" i="1" s="1"/>
  <c r="V9728" i="1" a="1"/>
  <c r="V9728" i="1" s="1"/>
  <c r="V9729" i="1" a="1"/>
  <c r="V9729" i="1" s="1"/>
  <c r="V9730" i="1" a="1"/>
  <c r="V9730" i="1" s="1"/>
  <c r="V9731" i="1" a="1"/>
  <c r="V9731" i="1" s="1"/>
  <c r="V9732" i="1" a="1"/>
  <c r="V9732" i="1" s="1"/>
  <c r="V9733" i="1" a="1"/>
  <c r="V9733" i="1" s="1"/>
  <c r="V9734" i="1" a="1"/>
  <c r="V9734" i="1" s="1"/>
  <c r="V9735" i="1" a="1"/>
  <c r="V9735" i="1" s="1"/>
  <c r="V9736" i="1" a="1"/>
  <c r="V9736" i="1" s="1"/>
  <c r="V9737" i="1" a="1"/>
  <c r="V9737" i="1" s="1"/>
  <c r="V9738" i="1" a="1"/>
  <c r="V9738" i="1" s="1"/>
  <c r="V9739" i="1" a="1"/>
  <c r="V9739" i="1" s="1"/>
  <c r="V9740" i="1" a="1"/>
  <c r="V9740" i="1" s="1"/>
  <c r="V9741" i="1" a="1"/>
  <c r="V9741" i="1" s="1"/>
  <c r="V9742" i="1" a="1"/>
  <c r="V9742" i="1" s="1"/>
  <c r="V9743" i="1" a="1"/>
  <c r="V9743" i="1" s="1"/>
  <c r="V9744" i="1" a="1"/>
  <c r="V9744" i="1" s="1"/>
  <c r="V9745" i="1" a="1"/>
  <c r="V9745" i="1" s="1"/>
  <c r="V9746" i="1" a="1"/>
  <c r="V9746" i="1" s="1"/>
  <c r="V9747" i="1" a="1"/>
  <c r="V9747" i="1" s="1"/>
  <c r="V9748" i="1" a="1"/>
  <c r="V9748" i="1" s="1"/>
  <c r="V9749" i="1" a="1"/>
  <c r="V9749" i="1" s="1"/>
  <c r="V9750" i="1" a="1"/>
  <c r="V9750" i="1" s="1"/>
  <c r="V9751" i="1" a="1"/>
  <c r="V9751" i="1" s="1"/>
  <c r="V9752" i="1" a="1"/>
  <c r="V9752" i="1" s="1"/>
  <c r="V9753" i="1" a="1"/>
  <c r="V9753" i="1" s="1"/>
  <c r="V9754" i="1" a="1"/>
  <c r="V9754" i="1" s="1"/>
  <c r="V9755" i="1" a="1"/>
  <c r="V9755" i="1" s="1"/>
  <c r="V9756" i="1" a="1"/>
  <c r="V9756" i="1" s="1"/>
  <c r="V9757" i="1" a="1"/>
  <c r="V9757" i="1" s="1"/>
  <c r="V9758" i="1" a="1"/>
  <c r="V9758" i="1" s="1"/>
  <c r="V9759" i="1" a="1"/>
  <c r="V9759" i="1" s="1"/>
  <c r="V9760" i="1" a="1"/>
  <c r="V9760" i="1" s="1"/>
  <c r="V9761" i="1" a="1"/>
  <c r="V9761" i="1" s="1"/>
  <c r="V9762" i="1" a="1"/>
  <c r="V9762" i="1" s="1"/>
  <c r="V9763" i="1" a="1"/>
  <c r="V9763" i="1" s="1"/>
  <c r="V9764" i="1" a="1"/>
  <c r="V9764" i="1" s="1"/>
  <c r="V9765" i="1" a="1"/>
  <c r="V9765" i="1" s="1"/>
  <c r="V9766" i="1" a="1"/>
  <c r="V9766" i="1" s="1"/>
  <c r="V9767" i="1" a="1"/>
  <c r="V9767" i="1" s="1"/>
  <c r="V9768" i="1" a="1"/>
  <c r="V9768" i="1" s="1"/>
  <c r="V9769" i="1" a="1"/>
  <c r="V9769" i="1" s="1"/>
  <c r="V9770" i="1" a="1"/>
  <c r="V9770" i="1" s="1"/>
  <c r="V9771" i="1" a="1"/>
  <c r="V9771" i="1" s="1"/>
  <c r="V9772" i="1" a="1"/>
  <c r="V9772" i="1" s="1"/>
  <c r="V9773" i="1" a="1"/>
  <c r="V9773" i="1" s="1"/>
  <c r="V9774" i="1" a="1"/>
  <c r="V9774" i="1" s="1"/>
  <c r="V9775" i="1" a="1"/>
  <c r="V9775" i="1" s="1"/>
  <c r="V9776" i="1" a="1"/>
  <c r="V9776" i="1" s="1"/>
  <c r="V9777" i="1" a="1"/>
  <c r="V9777" i="1" s="1"/>
  <c r="V9778" i="1" a="1"/>
  <c r="V9778" i="1" s="1"/>
  <c r="V9779" i="1" a="1"/>
  <c r="V9779" i="1" s="1"/>
  <c r="V9780" i="1" a="1"/>
  <c r="V9780" i="1" s="1"/>
  <c r="V9781" i="1" a="1"/>
  <c r="V9781" i="1" s="1"/>
  <c r="V9782" i="1" a="1"/>
  <c r="V9782" i="1" s="1"/>
  <c r="V9783" i="1" a="1"/>
  <c r="V9783" i="1" s="1"/>
  <c r="V9784" i="1" a="1"/>
  <c r="V9784" i="1" s="1"/>
  <c r="V9785" i="1" a="1"/>
  <c r="V9785" i="1" s="1"/>
  <c r="V9786" i="1" a="1"/>
  <c r="V9786" i="1" s="1"/>
  <c r="V9787" i="1" a="1"/>
  <c r="V9787" i="1" s="1"/>
  <c r="V9788" i="1" a="1"/>
  <c r="V9788" i="1" s="1"/>
  <c r="V9789" i="1" a="1"/>
  <c r="V9789" i="1" s="1"/>
  <c r="V9790" i="1" a="1"/>
  <c r="V9790" i="1" s="1"/>
  <c r="V9791" i="1" a="1"/>
  <c r="V9791" i="1" s="1"/>
  <c r="V9792" i="1" a="1"/>
  <c r="V9792" i="1" s="1"/>
  <c r="V9793" i="1" a="1"/>
  <c r="V9793" i="1" s="1"/>
  <c r="V9794" i="1" a="1"/>
  <c r="V9794" i="1" s="1"/>
  <c r="V9795" i="1" a="1"/>
  <c r="V9795" i="1" s="1"/>
  <c r="V9796" i="1" a="1"/>
  <c r="V9796" i="1" s="1"/>
  <c r="V9797" i="1" a="1"/>
  <c r="V9797" i="1" s="1"/>
  <c r="V9798" i="1" a="1"/>
  <c r="V9798" i="1" s="1"/>
  <c r="V9799" i="1" a="1"/>
  <c r="V9799" i="1" s="1"/>
  <c r="V9800" i="1" a="1"/>
  <c r="V9800" i="1" s="1"/>
  <c r="V9801" i="1" a="1"/>
  <c r="V9801" i="1" s="1"/>
  <c r="V9802" i="1" a="1"/>
  <c r="V9802" i="1" s="1"/>
  <c r="V9803" i="1" a="1"/>
  <c r="V9803" i="1" s="1"/>
  <c r="V9804" i="1" a="1"/>
  <c r="V9804" i="1" s="1"/>
  <c r="V9805" i="1" a="1"/>
  <c r="V9805" i="1" s="1"/>
  <c r="V9806" i="1" a="1"/>
  <c r="V9806" i="1" s="1"/>
  <c r="V9807" i="1" a="1"/>
  <c r="V9807" i="1" s="1"/>
  <c r="V9808" i="1" a="1"/>
  <c r="V9808" i="1" s="1"/>
  <c r="V9809" i="1" a="1"/>
  <c r="V9809" i="1" s="1"/>
  <c r="V9810" i="1" a="1"/>
  <c r="V9810" i="1" s="1"/>
  <c r="V9811" i="1" a="1"/>
  <c r="V9811" i="1" s="1"/>
  <c r="V9812" i="1" a="1"/>
  <c r="V9812" i="1" s="1"/>
  <c r="V9813" i="1" a="1"/>
  <c r="V9813" i="1" s="1"/>
  <c r="V9814" i="1" a="1"/>
  <c r="V9814" i="1" s="1"/>
  <c r="V9815" i="1" a="1"/>
  <c r="V9815" i="1" s="1"/>
  <c r="V9816" i="1" a="1"/>
  <c r="V9816" i="1" s="1"/>
  <c r="V9817" i="1" a="1"/>
  <c r="V9817" i="1" s="1"/>
  <c r="V9818" i="1" a="1"/>
  <c r="V9818" i="1" s="1"/>
  <c r="V9819" i="1" a="1"/>
  <c r="V9819" i="1" s="1"/>
  <c r="V9820" i="1" a="1"/>
  <c r="V9820" i="1" s="1"/>
  <c r="V9821" i="1" a="1"/>
  <c r="V9821" i="1" s="1"/>
  <c r="V9822" i="1" a="1"/>
  <c r="V9822" i="1" s="1"/>
  <c r="V9823" i="1" a="1"/>
  <c r="V9823" i="1" s="1"/>
  <c r="V9824" i="1" a="1"/>
  <c r="V9824" i="1" s="1"/>
  <c r="V9825" i="1" a="1"/>
  <c r="V9825" i="1" s="1"/>
  <c r="V9826" i="1" a="1"/>
  <c r="V9826" i="1" s="1"/>
  <c r="V9827" i="1" a="1"/>
  <c r="V9827" i="1" s="1"/>
  <c r="V9828" i="1" a="1"/>
  <c r="V9828" i="1" s="1"/>
  <c r="V9829" i="1" a="1"/>
  <c r="V9829" i="1" s="1"/>
  <c r="V9830" i="1" a="1"/>
  <c r="V9830" i="1" s="1"/>
  <c r="V9831" i="1" a="1"/>
  <c r="V9831" i="1" s="1"/>
  <c r="V9832" i="1" a="1"/>
  <c r="V9832" i="1" s="1"/>
  <c r="V9833" i="1" a="1"/>
  <c r="V9833" i="1" s="1"/>
  <c r="V9834" i="1" a="1"/>
  <c r="V9834" i="1" s="1"/>
  <c r="V9835" i="1" a="1"/>
  <c r="V9835" i="1" s="1"/>
  <c r="V9836" i="1" a="1"/>
  <c r="V9836" i="1" s="1"/>
  <c r="V9837" i="1" a="1"/>
  <c r="V9837" i="1" s="1"/>
  <c r="V9838" i="1" a="1"/>
  <c r="V9838" i="1" s="1"/>
  <c r="V9839" i="1" a="1"/>
  <c r="V9839" i="1" s="1"/>
  <c r="V9840" i="1" a="1"/>
  <c r="V9840" i="1" s="1"/>
  <c r="V9841" i="1" a="1"/>
  <c r="V9841" i="1" s="1"/>
  <c r="V9842" i="1" a="1"/>
  <c r="V9842" i="1" s="1"/>
  <c r="V9843" i="1" a="1"/>
  <c r="V9843" i="1" s="1"/>
  <c r="V9844" i="1" a="1"/>
  <c r="V9844" i="1" s="1"/>
  <c r="V9845" i="1" a="1"/>
  <c r="V9845" i="1" s="1"/>
  <c r="V9846" i="1" a="1"/>
  <c r="V9846" i="1" s="1"/>
  <c r="V9847" i="1" a="1"/>
  <c r="V9847" i="1" s="1"/>
  <c r="V9848" i="1" a="1"/>
  <c r="V9848" i="1" s="1"/>
  <c r="V9849" i="1" a="1"/>
  <c r="V9849" i="1" s="1"/>
  <c r="V9850" i="1" a="1"/>
  <c r="V9850" i="1" s="1"/>
  <c r="V9851" i="1" a="1"/>
  <c r="V9851" i="1" s="1"/>
  <c r="V9852" i="1" a="1"/>
  <c r="V9852" i="1" s="1"/>
  <c r="V9853" i="1" a="1"/>
  <c r="V9853" i="1" s="1"/>
  <c r="V9854" i="1" a="1"/>
  <c r="V9854" i="1" s="1"/>
  <c r="V9855" i="1" a="1"/>
  <c r="V9855" i="1" s="1"/>
  <c r="V9856" i="1" a="1"/>
  <c r="V9856" i="1" s="1"/>
  <c r="V9857" i="1" a="1"/>
  <c r="V9857" i="1" s="1"/>
  <c r="V9858" i="1" a="1"/>
  <c r="V9858" i="1" s="1"/>
  <c r="V9859" i="1" a="1"/>
  <c r="V9859" i="1" s="1"/>
  <c r="V9860" i="1" a="1"/>
  <c r="V9860" i="1" s="1"/>
  <c r="V9861" i="1" a="1"/>
  <c r="V9861" i="1" s="1"/>
  <c r="V9862" i="1" a="1"/>
  <c r="V9862" i="1" s="1"/>
  <c r="V9863" i="1" a="1"/>
  <c r="V9863" i="1" s="1"/>
  <c r="V9864" i="1" a="1"/>
  <c r="V9864" i="1" s="1"/>
  <c r="V9865" i="1" a="1"/>
  <c r="V9865" i="1" s="1"/>
  <c r="V9866" i="1" a="1"/>
  <c r="V9866" i="1" s="1"/>
  <c r="V9867" i="1" a="1"/>
  <c r="V9867" i="1" s="1"/>
  <c r="V9868" i="1" a="1"/>
  <c r="V9868" i="1" s="1"/>
  <c r="V9869" i="1" a="1"/>
  <c r="V9869" i="1" s="1"/>
  <c r="V9870" i="1" a="1"/>
  <c r="V9870" i="1" s="1"/>
  <c r="V9871" i="1" a="1"/>
  <c r="V9871" i="1" s="1"/>
  <c r="V9872" i="1" a="1"/>
  <c r="V9872" i="1" s="1"/>
  <c r="V9873" i="1" a="1"/>
  <c r="V9873" i="1" s="1"/>
  <c r="V9874" i="1" a="1"/>
  <c r="V9874" i="1" s="1"/>
  <c r="V9875" i="1" a="1"/>
  <c r="V9875" i="1" s="1"/>
  <c r="V9876" i="1" a="1"/>
  <c r="V9876" i="1" s="1"/>
  <c r="V9877" i="1" a="1"/>
  <c r="V9877" i="1" s="1"/>
  <c r="V9878" i="1" a="1"/>
  <c r="V9878" i="1" s="1"/>
  <c r="V9879" i="1" a="1"/>
  <c r="V9879" i="1" s="1"/>
  <c r="V9880" i="1" a="1"/>
  <c r="V9880" i="1" s="1"/>
  <c r="V9881" i="1" a="1"/>
  <c r="V9881" i="1" s="1"/>
  <c r="V9882" i="1" a="1"/>
  <c r="V9882" i="1" s="1"/>
  <c r="V9883" i="1" a="1"/>
  <c r="V9883" i="1" s="1"/>
  <c r="V9884" i="1" a="1"/>
  <c r="V9884" i="1" s="1"/>
  <c r="V9885" i="1" a="1"/>
  <c r="V9885" i="1" s="1"/>
  <c r="V9886" i="1" a="1"/>
  <c r="V9886" i="1" s="1"/>
  <c r="V9887" i="1" a="1"/>
  <c r="V9887" i="1" s="1"/>
  <c r="V9888" i="1" a="1"/>
  <c r="V9888" i="1" s="1"/>
  <c r="V9889" i="1" a="1"/>
  <c r="V9889" i="1" s="1"/>
  <c r="V9890" i="1" a="1"/>
  <c r="V9890" i="1" s="1"/>
  <c r="V9891" i="1" a="1"/>
  <c r="V9891" i="1" s="1"/>
  <c r="V9892" i="1" a="1"/>
  <c r="V9892" i="1" s="1"/>
  <c r="V9893" i="1" a="1"/>
  <c r="V9893" i="1" s="1"/>
  <c r="V9894" i="1" a="1"/>
  <c r="V9894" i="1" s="1"/>
  <c r="V9895" i="1" a="1"/>
  <c r="V9895" i="1" s="1"/>
  <c r="V9896" i="1" a="1"/>
  <c r="V9896" i="1" s="1"/>
  <c r="V9897" i="1" a="1"/>
  <c r="V9897" i="1" s="1"/>
  <c r="V9898" i="1" a="1"/>
  <c r="V9898" i="1" s="1"/>
  <c r="V9899" i="1" a="1"/>
  <c r="V9899" i="1" s="1"/>
  <c r="V9900" i="1" a="1"/>
  <c r="V9900" i="1" s="1"/>
  <c r="V9901" i="1" a="1"/>
  <c r="V9901" i="1" s="1"/>
  <c r="V9902" i="1" a="1"/>
  <c r="V9902" i="1" s="1"/>
  <c r="V9903" i="1" a="1"/>
  <c r="V9903" i="1" s="1"/>
  <c r="V9904" i="1" a="1"/>
  <c r="V9904" i="1" s="1"/>
  <c r="V9905" i="1" a="1"/>
  <c r="V9905" i="1" s="1"/>
  <c r="V9906" i="1" a="1"/>
  <c r="V9906" i="1" s="1"/>
  <c r="V9907" i="1" a="1"/>
  <c r="V9907" i="1" s="1"/>
  <c r="V9908" i="1" a="1"/>
  <c r="V9908" i="1" s="1"/>
  <c r="V9909" i="1" a="1"/>
  <c r="V9909" i="1" s="1"/>
  <c r="V9910" i="1" a="1"/>
  <c r="V9910" i="1" s="1"/>
  <c r="V9911" i="1" a="1"/>
  <c r="V9911" i="1" s="1"/>
  <c r="V9912" i="1" a="1"/>
  <c r="V9912" i="1" s="1"/>
  <c r="V9913" i="1" a="1"/>
  <c r="V9913" i="1" s="1"/>
  <c r="V9914" i="1" a="1"/>
  <c r="V9914" i="1" s="1"/>
  <c r="V9915" i="1" a="1"/>
  <c r="V9915" i="1" s="1"/>
  <c r="V9916" i="1" a="1"/>
  <c r="V9916" i="1" s="1"/>
  <c r="V9917" i="1" a="1"/>
  <c r="V9917" i="1" s="1"/>
  <c r="V9918" i="1" a="1"/>
  <c r="V9918" i="1" s="1"/>
  <c r="V9919" i="1" a="1"/>
  <c r="V9919" i="1" s="1"/>
  <c r="V9920" i="1" a="1"/>
  <c r="V9920" i="1" s="1"/>
  <c r="V9921" i="1" a="1"/>
  <c r="V9921" i="1" s="1"/>
  <c r="V9922" i="1" a="1"/>
  <c r="V9922" i="1" s="1"/>
  <c r="V9923" i="1" a="1"/>
  <c r="V9923" i="1" s="1"/>
  <c r="V9924" i="1" a="1"/>
  <c r="V9924" i="1" s="1"/>
  <c r="V9925" i="1" a="1"/>
  <c r="V9925" i="1" s="1"/>
  <c r="V9926" i="1" a="1"/>
  <c r="V9926" i="1" s="1"/>
  <c r="V9927" i="1" a="1"/>
  <c r="V9927" i="1" s="1"/>
  <c r="V9928" i="1" a="1"/>
  <c r="V9928" i="1" s="1"/>
  <c r="V9929" i="1" a="1"/>
  <c r="V9929" i="1" s="1"/>
  <c r="V9930" i="1" a="1"/>
  <c r="V9930" i="1" s="1"/>
  <c r="V9931" i="1" a="1"/>
  <c r="V9931" i="1" s="1"/>
  <c r="V9932" i="1" a="1"/>
  <c r="V9932" i="1" s="1"/>
  <c r="V9933" i="1" a="1"/>
  <c r="V9933" i="1" s="1"/>
  <c r="V9934" i="1" a="1"/>
  <c r="V9934" i="1" s="1"/>
  <c r="V9935" i="1" a="1"/>
  <c r="V9935" i="1" s="1"/>
  <c r="V9936" i="1" a="1"/>
  <c r="V9936" i="1" s="1"/>
  <c r="V9937" i="1" a="1"/>
  <c r="V9937" i="1" s="1"/>
  <c r="V9938" i="1" a="1"/>
  <c r="V9938" i="1" s="1"/>
  <c r="V9939" i="1" a="1"/>
  <c r="V9939" i="1" s="1"/>
  <c r="V9940" i="1" a="1"/>
  <c r="V9940" i="1" s="1"/>
  <c r="V9941" i="1" a="1"/>
  <c r="V9941" i="1" s="1"/>
  <c r="V9942" i="1" a="1"/>
  <c r="V9942" i="1" s="1"/>
  <c r="V9943" i="1" a="1"/>
  <c r="V9943" i="1" s="1"/>
  <c r="V9944" i="1" a="1"/>
  <c r="V9944" i="1" s="1"/>
  <c r="V9945" i="1" a="1"/>
  <c r="V9945" i="1" s="1"/>
  <c r="V9946" i="1" a="1"/>
  <c r="V9946" i="1" s="1"/>
  <c r="V9947" i="1" a="1"/>
  <c r="V9947" i="1" s="1"/>
  <c r="V9948" i="1" a="1"/>
  <c r="V9948" i="1" s="1"/>
  <c r="V9949" i="1" a="1"/>
  <c r="V9949" i="1" s="1"/>
  <c r="V9950" i="1" a="1"/>
  <c r="V9950" i="1" s="1"/>
  <c r="V9951" i="1" a="1"/>
  <c r="V9951" i="1" s="1"/>
  <c r="V9952" i="1" a="1"/>
  <c r="V9952" i="1" s="1"/>
  <c r="V9953" i="1" a="1"/>
  <c r="V9953" i="1" s="1"/>
  <c r="V9954" i="1" a="1"/>
  <c r="V9954" i="1" s="1"/>
  <c r="V9955" i="1" a="1"/>
  <c r="V9955" i="1" s="1"/>
  <c r="V9956" i="1" a="1"/>
  <c r="V9956" i="1" s="1"/>
  <c r="V9957" i="1" a="1"/>
  <c r="V9957" i="1" s="1"/>
  <c r="V9958" i="1" a="1"/>
  <c r="V9958" i="1" s="1"/>
  <c r="V9959" i="1" a="1"/>
  <c r="V9959" i="1" s="1"/>
  <c r="V9960" i="1" a="1"/>
  <c r="V9960" i="1" s="1"/>
  <c r="V9961" i="1" a="1"/>
  <c r="V9961" i="1" s="1"/>
  <c r="V9962" i="1" a="1"/>
  <c r="V9962" i="1" s="1"/>
  <c r="V9963" i="1" a="1"/>
  <c r="V9963" i="1" s="1"/>
  <c r="V9964" i="1" a="1"/>
  <c r="V9964" i="1" s="1"/>
  <c r="V9965" i="1" a="1"/>
  <c r="V9965" i="1" s="1"/>
  <c r="V9966" i="1" a="1"/>
  <c r="V9966" i="1" s="1"/>
  <c r="V9967" i="1" a="1"/>
  <c r="V9967" i="1" s="1"/>
  <c r="V9968" i="1" a="1"/>
  <c r="V9968" i="1" s="1"/>
  <c r="V9969" i="1" a="1"/>
  <c r="V9969" i="1" s="1"/>
  <c r="V9970" i="1" a="1"/>
  <c r="V9970" i="1" s="1"/>
  <c r="V9971" i="1" a="1"/>
  <c r="V9971" i="1" s="1"/>
  <c r="V9972" i="1" a="1"/>
  <c r="V9972" i="1" s="1"/>
  <c r="V9973" i="1" a="1"/>
  <c r="V9973" i="1" s="1"/>
  <c r="V9974" i="1" a="1"/>
  <c r="V9974" i="1" s="1"/>
  <c r="V9975" i="1" a="1"/>
  <c r="V9975" i="1" s="1"/>
  <c r="V9976" i="1" a="1"/>
  <c r="V9976" i="1" s="1"/>
  <c r="V9977" i="1" a="1"/>
  <c r="V9977" i="1" s="1"/>
  <c r="V9978" i="1" a="1"/>
  <c r="V9978" i="1" s="1"/>
  <c r="V9979" i="1" a="1"/>
  <c r="V9979" i="1" s="1"/>
  <c r="V9980" i="1" a="1"/>
  <c r="V9980" i="1" s="1"/>
  <c r="V9981" i="1" a="1"/>
  <c r="V9981" i="1" s="1"/>
  <c r="V9982" i="1" a="1"/>
  <c r="V9982" i="1" s="1"/>
  <c r="V9983" i="1" a="1"/>
  <c r="V9983" i="1" s="1"/>
  <c r="V9984" i="1" a="1"/>
  <c r="V9984" i="1" s="1"/>
  <c r="V9985" i="1" a="1"/>
  <c r="V9985" i="1" s="1"/>
  <c r="V9986" i="1" a="1"/>
  <c r="V9986" i="1" s="1"/>
  <c r="V9987" i="1" a="1"/>
  <c r="V9987" i="1" s="1"/>
  <c r="V9988" i="1" a="1"/>
  <c r="V9988" i="1" s="1"/>
  <c r="V9989" i="1" a="1"/>
  <c r="V9989" i="1" s="1"/>
  <c r="V9990" i="1" a="1"/>
  <c r="V9990" i="1" s="1"/>
  <c r="V9991" i="1" a="1"/>
  <c r="V9991" i="1" s="1"/>
  <c r="V9992" i="1" a="1"/>
  <c r="V9992" i="1" s="1"/>
  <c r="V9993" i="1" a="1"/>
  <c r="V9993" i="1" s="1"/>
  <c r="V9994" i="1" a="1"/>
  <c r="V9994" i="1" s="1"/>
  <c r="V9995" i="1" a="1"/>
  <c r="V9995" i="1" s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<sst xmlns="http://schemas.openxmlformats.org/spreadsheetml/2006/main" count="130810" uniqueCount="10965">
  <si>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</si>
  <si>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</si>
  <si>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</si>
  <si>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</si>
  <si>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</si>
  <si>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</si>
  <si>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</si>
  <si>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</si>
  <si>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</si>
  <si>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</si>
  <si>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</si>
  <si>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</si>
  <si>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</si>
  <si>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</si>
  <si>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</si>
  <si>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</si>
  <si>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</si>
  <si>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</si>
  <si>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</si>
  <si>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</si>
  <si>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</si>
  <si>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</si>
  <si>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</si>
  <si>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</si>
  <si>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</si>
  <si>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</si>
  <si>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</si>
  <si>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</si>
  <si>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</si>
  <si>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</si>
  <si>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</si>
  <si>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</si>
  <si>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</si>
  <si>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</si>
  <si>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</si>
  <si>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</si>
  <si>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</si>
  <si>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</si>
  <si>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</si>
  <si>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</si>
  <si>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</si>
  <si>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</si>
  <si>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</si>
  <si>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</si>
  <si>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</si>
  <si>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</si>
  <si>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</si>
  <si>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</si>
  <si>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</si>
  <si>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</si>
  <si>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</si>
  <si>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</si>
  <si>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</si>
  <si>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</si>
  <si>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</si>
  <si>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</si>
  <si>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</si>
  <si>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</si>
  <si>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</si>
  <si>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</si>
  <si>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</si>
  <si>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</si>
  <si>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</si>
  <si>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</si>
  <si>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</si>
  <si>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</si>
  <si>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</si>
  <si>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</si>
  <si>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</si>
  <si>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</si>
  <si>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</si>
  <si>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</si>
  <si>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</si>
  <si>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</si>
  <si>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</si>
  <si>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</si>
  <si>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</si>
  <si>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</si>
  <si>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</si>
  <si>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</si>
  <si>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</si>
  <si>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</si>
  <si>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</si>
  <si>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</si>
  <si>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</si>
  <si>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</si>
  <si>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</si>
  <si>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</si>
  <si>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</si>
  <si>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</si>
  <si>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</si>
  <si>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</si>
  <si>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</si>
  <si>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</si>
  <si>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</si>
  <si>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</si>
  <si>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</si>
  <si>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</si>
  <si>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</si>
  <si>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</si>
  <si>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</si>
  <si>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</si>
  <si>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</si>
  <si>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</si>
  <si>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</si>
  <si>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</si>
  <si>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</si>
  <si>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</si>
  <si>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</si>
  <si>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</si>
  <si>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</si>
  <si>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</si>
  <si>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</si>
  <si>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</si>
  <si>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</si>
  <si>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</si>
  <si>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</si>
  <si>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</si>
  <si>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</si>
  <si>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</si>
  <si>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</si>
  <si>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</si>
  <si>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</si>
  <si>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</si>
  <si>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</si>
  <si>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</si>
  <si>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</si>
  <si>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</si>
  <si>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</si>
  <si>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</si>
  <si>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</si>
  <si>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</si>
  <si>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</si>
  <si>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</si>
  <si>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</si>
  <si>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</si>
  <si>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</si>
  <si>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</si>
  <si>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</si>
  <si>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</si>
  <si>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</si>
  <si>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</si>
  <si>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</si>
  <si>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</si>
  <si>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</si>
  <si>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</si>
  <si>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</si>
  <si>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</si>
  <si>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</si>
  <si>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</si>
  <si>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</si>
  <si>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</si>
  <si>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</si>
  <si>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</si>
  <si>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</si>
  <si>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</si>
  <si>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</si>
  <si>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</si>
  <si>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</si>
  <si>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</si>
  <si>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</si>
  <si>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</si>
  <si>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</si>
  <si>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</si>
  <si>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</si>
  <si>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</si>
  <si>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</si>
  <si>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</si>
  <si>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</si>
  <si>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</si>
  <si>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</si>
  <si>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</si>
  <si>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</si>
  <si>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</si>
  <si>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</si>
  <si>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</si>
  <si>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</si>
  <si>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</si>
  <si>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</si>
  <si>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</si>
  <si>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</si>
  <si>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</si>
  <si>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</si>
  <si>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</si>
  <si>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</si>
  <si>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</si>
  <si>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</si>
  <si>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</si>
  <si>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</si>
  <si>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</si>
  <si>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</si>
  <si>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</si>
  <si>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</si>
  <si>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</si>
  <si>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</si>
  <si>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</si>
  <si>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</si>
  <si>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</si>
  <si>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</si>
  <si>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</si>
  <si>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</si>
  <si>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</si>
  <si>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</si>
  <si>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</si>
  <si>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</si>
  <si>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</si>
  <si>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</si>
  <si>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</si>
  <si>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</si>
  <si>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</si>
  <si>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</si>
  <si>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</si>
  <si>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</si>
  <si>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</si>
  <si>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</si>
  <si>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</si>
  <si>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</si>
  <si>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</si>
  <si>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</si>
  <si>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</si>
  <si>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</si>
  <si>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</si>
  <si>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</si>
  <si>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</si>
  <si>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</si>
  <si>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</si>
  <si>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</si>
  <si>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</si>
  <si>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</si>
  <si>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</si>
  <si>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</si>
  <si>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</si>
  <si>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</si>
  <si>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</si>
  <si>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</si>
  <si>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</si>
  <si>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</si>
  <si>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</si>
  <si>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</si>
  <si>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</si>
  <si>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</si>
  <si>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</si>
  <si>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</si>
  <si>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</si>
  <si>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</si>
  <si>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</si>
  <si>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</si>
  <si>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</si>
  <si>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</si>
  <si>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</si>
  <si>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</si>
  <si>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</si>
  <si>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</si>
  <si>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</si>
  <si>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</si>
  <si>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</si>
  <si>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</si>
  <si>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</si>
  <si>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</si>
  <si>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</si>
  <si>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</si>
  <si>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</si>
  <si>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</si>
  <si>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</si>
  <si>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</si>
  <si>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</si>
  <si>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</si>
  <si>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</si>
  <si>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</si>
  <si>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</si>
  <si>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</si>
  <si>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</si>
  <si>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</si>
  <si>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</si>
  <si>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</si>
  <si>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</si>
  <si>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</si>
  <si>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</si>
  <si>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</si>
  <si>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</si>
  <si>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</si>
  <si>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</si>
  <si>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</si>
  <si>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</si>
  <si>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</si>
  <si>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</si>
  <si>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</si>
  <si>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</si>
  <si>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</si>
  <si>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</si>
  <si>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</si>
  <si>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</si>
  <si>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</si>
  <si>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</si>
  <si>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</si>
  <si>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</si>
  <si>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</si>
  <si>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</si>
  <si>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</si>
  <si>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</si>
  <si>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</si>
  <si>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</si>
  <si>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</si>
  <si>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</si>
  <si>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</si>
  <si>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</si>
  <si>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</si>
  <si>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</si>
  <si>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</si>
  <si>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</si>
  <si>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</si>
  <si>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</si>
  <si>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</si>
  <si>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</si>
  <si>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</si>
  <si>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</si>
  <si>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</si>
  <si>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</si>
  <si>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</si>
  <si>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</si>
  <si>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</si>
  <si>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</si>
  <si>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</si>
  <si>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</si>
  <si>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</si>
  <si>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</si>
  <si>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</si>
  <si>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</si>
  <si>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</si>
  <si>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</si>
  <si>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</si>
  <si>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</si>
  <si>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</si>
  <si>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</si>
  <si>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</si>
  <si>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</si>
  <si>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</si>
  <si>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</si>
  <si>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</si>
  <si>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</si>
  <si>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</si>
  <si>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</si>
  <si>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</si>
  <si>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</si>
  <si>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</si>
  <si>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</si>
  <si>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</si>
  <si>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</si>
  <si>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</si>
  <si>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</si>
  <si>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</si>
  <si>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</si>
  <si>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</si>
  <si>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</si>
  <si>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</si>
  <si>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</si>
  <si>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</si>
  <si>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</si>
  <si>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</si>
  <si>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</si>
  <si>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</si>
  <si>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</si>
  <si>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</si>
  <si>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</si>
  <si>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</si>
  <si>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</si>
  <si>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</si>
  <si>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</si>
  <si>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</si>
  <si>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</si>
  <si>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</si>
  <si>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</si>
  <si>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</si>
  <si>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</si>
  <si>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</si>
  <si>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</si>
  <si>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</si>
  <si>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</si>
  <si>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</si>
  <si>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</si>
  <si>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</si>
  <si>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</si>
  <si>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</si>
  <si>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</si>
  <si>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</si>
  <si>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</si>
  <si>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</si>
  <si>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</si>
  <si>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</si>
  <si>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</si>
  <si>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</si>
  <si>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</si>
  <si>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</si>
  <si>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</si>
  <si>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</si>
  <si>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</si>
  <si>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</si>
  <si>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</si>
  <si>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</si>
  <si>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</si>
  <si>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</si>
  <si>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</si>
  <si>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</si>
  <si>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</si>
  <si>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</si>
  <si>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</si>
  <si>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</si>
  <si>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</si>
  <si>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</si>
  <si>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</si>
  <si>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</si>
  <si>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</si>
  <si>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</si>
  <si>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</si>
  <si>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</si>
  <si>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</si>
  <si>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</si>
  <si>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</si>
  <si>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</si>
  <si>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</si>
  <si>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</si>
  <si>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</si>
  <si>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</si>
  <si>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</si>
  <si>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</si>
  <si>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</si>
  <si>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</si>
  <si>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</si>
  <si>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</si>
  <si>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</si>
  <si>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</si>
  <si>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</si>
  <si>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</si>
  <si>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</si>
  <si>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</si>
  <si>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</si>
  <si>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</si>
  <si>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</si>
  <si>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</si>
  <si>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</si>
  <si>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</si>
  <si>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</si>
  <si>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</si>
  <si>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</si>
  <si>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</si>
  <si>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</si>
  <si>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</si>
  <si>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</si>
  <si>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</si>
  <si>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</si>
  <si>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</si>
  <si>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</si>
  <si>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</si>
  <si>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</si>
  <si>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</si>
  <si>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</si>
  <si>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</si>
  <si>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</si>
  <si>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</si>
  <si>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</si>
  <si>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</si>
  <si>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</si>
  <si>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</si>
  <si>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</si>
  <si>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</si>
  <si>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</si>
  <si>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</si>
  <si>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</si>
  <si>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</si>
  <si>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</si>
  <si>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</si>
  <si>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</si>
  <si>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</si>
  <si>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</si>
  <si>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</si>
  <si>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</si>
  <si>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</si>
  <si>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</si>
  <si>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</si>
  <si>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</si>
  <si>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</si>
  <si>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</si>
  <si>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</si>
  <si>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</si>
  <si>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</si>
  <si>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</si>
  <si>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</si>
  <si>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</si>
  <si>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</si>
  <si>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</si>
  <si>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</si>
  <si>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</si>
  <si>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</si>
  <si>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</si>
  <si>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</si>
  <si>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</si>
  <si>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</si>
  <si>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</si>
  <si>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</si>
  <si>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</si>
  <si>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</si>
  <si>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</si>
  <si>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</si>
  <si>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</si>
  <si>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</si>
  <si>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</si>
  <si>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</si>
  <si>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</si>
  <si>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</si>
  <si>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</si>
  <si>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</si>
  <si>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</si>
  <si>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</si>
  <si>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</si>
  <si>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</si>
  <si>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</si>
  <si>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</si>
  <si>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</si>
  <si>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</si>
  <si>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</si>
  <si>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</si>
  <si>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</si>
  <si>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</si>
  <si>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</si>
  <si>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</si>
  <si>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</si>
  <si>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</si>
  <si>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</si>
  <si>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</si>
  <si>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</si>
  <si>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</si>
  <si>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</si>
  <si>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</si>
  <si>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</si>
  <si>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</si>
  <si>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</si>
  <si>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</si>
  <si>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</si>
  <si>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</si>
  <si>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</si>
  <si>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</si>
  <si>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</si>
  <si>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</si>
  <si>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</si>
  <si>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</si>
  <si>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</si>
  <si>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</si>
  <si>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</si>
  <si>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</si>
  <si>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</si>
  <si>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</si>
  <si>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</si>
  <si>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</si>
  <si>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</si>
  <si>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</si>
  <si>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</si>
  <si>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</si>
  <si>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</si>
  <si>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</si>
  <si>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</si>
  <si>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</si>
  <si>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</si>
  <si>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</si>
  <si>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</si>
  <si>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</si>
  <si>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</si>
  <si>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</si>
  <si>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</si>
  <si>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</si>
  <si>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</si>
  <si>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</si>
  <si>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</si>
  <si>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</si>
  <si>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</si>
  <si>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</si>
  <si>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</si>
  <si>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</si>
  <si>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</si>
  <si>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</si>
  <si>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</si>
  <si>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</si>
  <si>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</si>
  <si>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</si>
  <si>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</si>
  <si>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</si>
  <si>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</si>
  <si>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</si>
  <si>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</si>
  <si>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</si>
  <si>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</si>
  <si>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</si>
  <si>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</si>
  <si>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</si>
  <si>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</si>
  <si>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</si>
  <si>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</si>
  <si>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</si>
  <si>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</si>
  <si>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</si>
  <si>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</si>
  <si>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</si>
  <si>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</si>
  <si>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</si>
  <si>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</si>
  <si>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</si>
  <si>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</si>
  <si>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</si>
  <si>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</si>
  <si>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</si>
  <si>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</si>
  <si>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</si>
  <si>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</si>
  <si>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</si>
  <si>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</si>
  <si>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</si>
  <si>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</si>
  <si>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</si>
  <si>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</si>
  <si>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</si>
  <si>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</si>
  <si>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</si>
  <si>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</si>
  <si>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</si>
  <si>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</si>
  <si>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</si>
  <si>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</si>
  <si>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</si>
  <si>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</si>
  <si>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</si>
  <si>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</si>
  <si>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</si>
  <si>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</si>
  <si>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</si>
  <si>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</si>
  <si>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</si>
  <si>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</si>
  <si>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</si>
  <si>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</si>
  <si>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</si>
  <si>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</si>
  <si>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</si>
  <si>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</si>
  <si>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</si>
  <si>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</si>
  <si>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</si>
  <si>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</si>
  <si>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</si>
  <si>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</si>
  <si>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</si>
  <si>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</si>
  <si>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</si>
  <si>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</si>
  <si>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</si>
  <si>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</si>
  <si>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</si>
  <si>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</si>
  <si>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</si>
  <si>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</si>
  <si>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</si>
  <si>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</si>
  <si>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</si>
  <si>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</si>
  <si>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</si>
  <si>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</si>
  <si>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</si>
  <si>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</si>
  <si>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</si>
  <si>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</si>
  <si>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</si>
  <si>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</si>
  <si>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</si>
  <si>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</si>
  <si>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</si>
  <si>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</si>
  <si>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</si>
  <si>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</si>
  <si>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</si>
  <si>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</si>
  <si>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</si>
  <si>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</si>
  <si>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</si>
  <si>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</si>
  <si>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</si>
  <si>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</si>
  <si>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</si>
  <si>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</si>
  <si>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</si>
  <si>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</si>
  <si>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</si>
  <si>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</si>
  <si>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</si>
  <si>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</si>
  <si>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</si>
  <si>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</si>
  <si>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</si>
  <si>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</si>
  <si>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</si>
  <si>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</si>
  <si>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</si>
  <si>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</si>
  <si>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</si>
  <si>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</si>
  <si>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</si>
  <si>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</si>
  <si>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</si>
  <si>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</si>
  <si>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</si>
  <si>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</si>
  <si>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</si>
  <si>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</si>
  <si>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</si>
  <si>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</si>
  <si>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</si>
  <si>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</si>
  <si>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</si>
  <si>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</si>
  <si>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</si>
  <si>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</si>
  <si>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</si>
  <si>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</si>
  <si>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</si>
  <si>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</si>
  <si>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</si>
  <si>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</si>
  <si>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</si>
  <si>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</si>
  <si>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</si>
  <si>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</si>
  <si>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</si>
  <si>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</si>
  <si>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</si>
  <si>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</si>
  <si>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</si>
  <si>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</si>
  <si>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</si>
  <si>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</si>
  <si>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</si>
  <si>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</si>
  <si>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</si>
  <si>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</si>
  <si>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</si>
  <si>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</si>
  <si>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</si>
  <si>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</si>
  <si>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</si>
  <si>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</si>
  <si>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</si>
  <si>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</si>
  <si>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</si>
  <si>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</si>
  <si>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</si>
  <si>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</si>
  <si>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</si>
  <si>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</si>
  <si>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</si>
  <si>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</si>
  <si>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</si>
  <si>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</si>
  <si>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</si>
  <si>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</si>
  <si>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</si>
  <si>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</si>
  <si>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</si>
  <si>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</si>
  <si>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</si>
  <si>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</si>
  <si>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</si>
  <si>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</si>
  <si>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</si>
  <si>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</si>
  <si>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</si>
  <si>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</si>
  <si>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</si>
  <si>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</si>
  <si>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</si>
  <si>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</si>
  <si>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</si>
  <si>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</si>
  <si>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</si>
  <si>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</si>
  <si>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</si>
  <si>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</si>
  <si>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</si>
  <si>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</si>
  <si>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</si>
  <si>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</si>
  <si>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</si>
  <si>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</si>
  <si>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</si>
  <si>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</si>
  <si>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</si>
  <si>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</si>
  <si>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</si>
  <si>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</si>
  <si>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</si>
  <si>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</si>
  <si>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</si>
  <si>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</si>
  <si>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</si>
  <si>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</si>
  <si>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</si>
  <si>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</si>
  <si>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</si>
  <si>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</si>
  <si>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</si>
  <si>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</si>
  <si>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</si>
  <si>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</si>
  <si>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</si>
  <si>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</si>
  <si>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</si>
  <si>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</si>
  <si>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</si>
  <si>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</si>
  <si>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</si>
  <si>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</si>
  <si>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</si>
  <si>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</si>
  <si>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</si>
  <si>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</si>
  <si>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</si>
  <si>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</si>
  <si>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</si>
  <si>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</si>
  <si>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</si>
  <si>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</si>
  <si>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</si>
  <si>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</si>
  <si>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</si>
  <si>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</si>
  <si>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</si>
  <si>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</si>
  <si>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</si>
  <si>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</si>
  <si>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</si>
  <si>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</si>
  <si>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</si>
  <si>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</si>
  <si>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</si>
  <si>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</si>
  <si>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</si>
  <si>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</si>
  <si>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</si>
  <si>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</si>
  <si>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</si>
  <si>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</si>
  <si>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</si>
  <si>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</si>
  <si>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</si>
  <si>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</si>
  <si>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</si>
  <si>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</si>
  <si>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</si>
  <si>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</si>
  <si>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</si>
  <si>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</si>
  <si>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</si>
  <si>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</si>
  <si>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</si>
  <si>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</si>
  <si>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</si>
  <si>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</si>
  <si>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</si>
  <si>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</si>
  <si>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</si>
  <si>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</si>
  <si>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</si>
  <si>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</si>
  <si>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</si>
  <si>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</si>
  <si>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</si>
  <si>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</si>
  <si>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</si>
  <si>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</si>
  <si>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</si>
  <si>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</si>
  <si>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</si>
  <si>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</si>
  <si>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</si>
  <si>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</si>
  <si>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</si>
  <si>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</si>
  <si>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</si>
  <si>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</si>
  <si>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</si>
  <si>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</si>
  <si>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</si>
  <si>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</si>
  <si>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</si>
  <si>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</si>
  <si>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</si>
  <si>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</si>
  <si>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</si>
  <si>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</si>
  <si>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</si>
  <si>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</si>
  <si>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</si>
  <si>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</si>
  <si>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</si>
  <si>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</si>
  <si>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</si>
  <si>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</si>
  <si>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</si>
  <si>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</si>
  <si>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</si>
  <si>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</si>
  <si>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</si>
  <si>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</si>
  <si>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</si>
  <si>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</si>
  <si>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</si>
  <si>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</si>
  <si>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</si>
  <si>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</si>
  <si>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</si>
  <si>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</si>
  <si>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</si>
  <si>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</si>
  <si>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</si>
  <si>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</si>
  <si>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</si>
  <si>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</si>
  <si>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</si>
  <si>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</si>
  <si>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</si>
  <si>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</si>
  <si>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</si>
  <si>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</si>
  <si>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</si>
  <si>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</si>
  <si>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</si>
  <si>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</si>
  <si>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</si>
  <si>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</si>
  <si>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</si>
  <si>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</si>
  <si>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</si>
  <si>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</si>
  <si>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</si>
  <si>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</si>
  <si>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</si>
  <si>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</si>
  <si>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</si>
  <si>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</si>
  <si>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</si>
  <si>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</si>
  <si>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</si>
  <si>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</si>
  <si>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</si>
  <si>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</si>
  <si>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</si>
  <si>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</si>
  <si>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</si>
  <si>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</si>
  <si>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</si>
  <si>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</si>
  <si>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</si>
  <si>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</si>
  <si>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</si>
  <si>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</si>
  <si>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</si>
  <si>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</si>
  <si>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</si>
  <si>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</si>
  <si>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</si>
  <si>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</si>
  <si>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</si>
  <si>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</si>
  <si>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</si>
  <si>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</si>
  <si>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</si>
  <si>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</si>
  <si>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</si>
  <si>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</si>
  <si>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</si>
  <si>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</si>
  <si>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</si>
  <si>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</si>
  <si>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</si>
  <si>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</si>
  <si>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</si>
  <si>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</si>
  <si>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</si>
  <si>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</si>
  <si>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</si>
  <si>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</si>
  <si>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</si>
  <si>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</si>
  <si>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</si>
  <si>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</si>
  <si>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</si>
  <si>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</si>
  <si>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</si>
  <si>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</si>
  <si>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</si>
  <si>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</si>
  <si>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</si>
  <si>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</si>
  <si>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</si>
  <si>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</si>
  <si>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</si>
  <si>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</si>
  <si>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</si>
  <si>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</si>
  <si>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</si>
  <si>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</si>
  <si>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</si>
  <si>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</si>
  <si>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</si>
  <si>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</si>
  <si>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</si>
  <si>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</si>
  <si>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</si>
  <si>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</si>
  <si>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</si>
  <si>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</si>
  <si>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</si>
  <si>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</si>
  <si>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</si>
  <si>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</si>
  <si>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</si>
  <si>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</si>
  <si>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</si>
  <si>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</si>
  <si>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</si>
  <si>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</si>
  <si>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</si>
  <si>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</si>
  <si>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</si>
  <si>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</si>
  <si>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</si>
  <si>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</si>
  <si>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</si>
  <si>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</si>
  <si>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</si>
  <si>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</si>
  <si>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</si>
  <si>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</si>
  <si>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</si>
  <si>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</si>
  <si>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</si>
  <si>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</si>
  <si>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</si>
  <si>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</si>
  <si>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</si>
  <si>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</si>
  <si>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</si>
  <si>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</si>
  <si>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</si>
  <si>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</si>
  <si>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</si>
  <si>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</si>
  <si>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</si>
  <si>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</si>
  <si>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</si>
  <si>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</si>
  <si>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</si>
  <si>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</si>
  <si>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</si>
  <si>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</si>
  <si>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</si>
  <si>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</si>
  <si>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</si>
  <si>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</si>
  <si>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</si>
  <si>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</si>
  <si>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</si>
  <si>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</si>
  <si>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</si>
  <si>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</si>
  <si>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</si>
  <si>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</si>
  <si>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</si>
  <si>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</si>
  <si>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</si>
  <si>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</si>
  <si>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</si>
  <si>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</si>
  <si>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</si>
  <si>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</si>
  <si>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</si>
  <si>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</si>
  <si>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</si>
  <si>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</si>
  <si>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</si>
  <si>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</si>
  <si>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</si>
  <si>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</si>
  <si>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</si>
  <si>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</si>
  <si>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</si>
  <si>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</si>
  <si>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</si>
  <si>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</si>
  <si>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</si>
  <si>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</si>
  <si>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</si>
  <si>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</si>
  <si>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</si>
  <si>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</si>
  <si>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</si>
  <si>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</si>
  <si>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</si>
  <si>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</si>
  <si>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</si>
  <si>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</si>
  <si>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</si>
  <si>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</si>
  <si>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</si>
  <si>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</si>
  <si>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</si>
  <si>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</si>
  <si>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</si>
  <si>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</si>
  <si>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</si>
  <si>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</si>
  <si>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</si>
  <si>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</si>
  <si>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</si>
  <si>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</si>
  <si>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</si>
  <si>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</si>
  <si>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</si>
  <si>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</si>
  <si>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</si>
  <si>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</si>
  <si>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</si>
  <si>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</si>
  <si>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</si>
  <si>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</si>
  <si>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</si>
  <si>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</si>
  <si>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</si>
  <si>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</si>
  <si>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</si>
  <si>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</si>
  <si>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</si>
  <si>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</si>
  <si>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</si>
  <si>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</si>
  <si>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</si>
  <si>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</si>
  <si>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</si>
  <si>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</si>
  <si>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</si>
  <si>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</si>
  <si>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</si>
  <si>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</si>
  <si>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</si>
  <si>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</si>
  <si>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</si>
  <si>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</si>
  <si>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</si>
  <si>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</si>
  <si>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</si>
  <si>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</si>
  <si>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</si>
  <si>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</si>
  <si>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</si>
  <si>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</si>
  <si>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</si>
  <si>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</si>
  <si>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</si>
  <si>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</si>
  <si>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</si>
  <si>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</si>
  <si>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</si>
  <si>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</si>
  <si>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</si>
  <si>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</si>
  <si>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</si>
  <si>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</si>
  <si>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</si>
  <si>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</si>
  <si>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</si>
  <si>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</si>
  <si>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</si>
  <si>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</si>
  <si>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</si>
  <si>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</si>
  <si>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</si>
  <si>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</si>
  <si>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</si>
  <si>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</si>
  <si>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</si>
  <si>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</si>
  <si>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</si>
  <si>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</si>
  <si>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</si>
  <si>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</si>
  <si>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</si>
  <si>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</si>
  <si>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</si>
  <si>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</si>
  <si>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</si>
  <si>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</si>
  <si>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</si>
  <si>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</si>
  <si>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</si>
  <si>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</si>
  <si>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</si>
  <si>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</si>
  <si>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</si>
  <si>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</si>
  <si>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</si>
  <si>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</si>
  <si>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</si>
  <si>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</si>
  <si>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</si>
  <si>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</si>
  <si>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</si>
  <si>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</si>
  <si>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</si>
  <si>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</si>
  <si>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</si>
  <si>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</si>
  <si>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</si>
  <si>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</si>
  <si>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</si>
  <si>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</si>
  <si>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</si>
  <si>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</si>
  <si>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</si>
  <si>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</si>
  <si>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</si>
  <si>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</si>
  <si>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</si>
  <si>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</si>
  <si>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</si>
  <si>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</si>
  <si>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</si>
  <si>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</si>
  <si>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</si>
  <si>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</si>
  <si>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</si>
  <si>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</si>
  <si>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</si>
  <si>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</si>
  <si>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</si>
  <si>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</si>
  <si>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</si>
  <si>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</si>
  <si>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</si>
  <si>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</si>
  <si>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</si>
  <si>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</si>
  <si>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</si>
  <si>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</si>
  <si>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</si>
  <si>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</si>
  <si>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</si>
  <si>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</si>
  <si>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</si>
  <si>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</si>
  <si>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</si>
  <si>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</si>
  <si>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</si>
  <si>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</si>
  <si>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</si>
  <si>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</si>
  <si>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</si>
  <si>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</si>
  <si>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</si>
  <si>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</si>
  <si>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</si>
  <si>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</si>
  <si>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</si>
  <si>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</si>
  <si>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</si>
  <si>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</si>
  <si>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</si>
  <si>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</si>
  <si>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</si>
  <si>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</si>
  <si>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</si>
  <si>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</si>
  <si>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</si>
  <si>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</si>
  <si>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</si>
  <si>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</si>
  <si>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</si>
  <si>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</si>
  <si>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</si>
  <si>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</si>
  <si>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</si>
  <si>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</si>
  <si>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</si>
  <si>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</si>
  <si>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</si>
  <si>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</si>
  <si>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</si>
  <si>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</si>
  <si>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</si>
  <si>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</si>
  <si>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</si>
  <si>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</si>
  <si>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</si>
  <si>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</si>
  <si>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</si>
  <si>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</si>
  <si>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</si>
  <si>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</si>
  <si>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</si>
  <si>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</si>
  <si>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</si>
  <si>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</si>
  <si>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</si>
  <si>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</si>
  <si>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</si>
  <si>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</si>
  <si>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</si>
  <si>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</si>
  <si>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</si>
  <si>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</si>
  <si>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</si>
  <si>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</si>
  <si>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</si>
  <si>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</si>
  <si>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</si>
  <si>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</si>
  <si>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</si>
  <si>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</si>
  <si>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</si>
  <si>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</si>
  <si>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</si>
  <si>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</si>
  <si>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</si>
  <si>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</si>
  <si>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</si>
  <si>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</si>
  <si>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</si>
  <si>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</si>
  <si>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</si>
  <si>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</si>
  <si>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</si>
  <si>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</si>
  <si>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</si>
  <si>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</si>
  <si>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</si>
  <si>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</si>
  <si>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</si>
  <si>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</si>
  <si>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</si>
  <si>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</si>
  <si>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</si>
  <si>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</si>
  <si>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</si>
  <si>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</si>
  <si>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</si>
  <si>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</si>
  <si>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</si>
  <si>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</si>
  <si>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</si>
  <si>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</si>
  <si>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</si>
  <si>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</si>
  <si>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</si>
  <si>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</si>
  <si>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</si>
  <si>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</si>
  <si>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</si>
  <si>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</si>
  <si>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</si>
  <si>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</si>
  <si>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</si>
  <si>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</si>
  <si>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</si>
  <si>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</si>
  <si>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</si>
  <si>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</si>
  <si>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</si>
  <si>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</si>
  <si>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</si>
  <si>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</si>
  <si>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</si>
  <si>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</si>
  <si>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</si>
  <si>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</si>
  <si>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</si>
  <si>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</si>
  <si>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</si>
  <si>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</si>
  <si>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</si>
  <si>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</si>
  <si>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</si>
  <si>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</si>
  <si>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</si>
  <si>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</si>
  <si>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</si>
  <si>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</si>
  <si>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</si>
  <si>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</si>
  <si>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</si>
  <si>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</si>
  <si>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</si>
  <si>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</si>
  <si>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</si>
  <si>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</si>
  <si>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</si>
  <si>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</si>
  <si>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</si>
  <si>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</si>
  <si>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</si>
  <si>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</si>
  <si>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</si>
  <si>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</si>
  <si>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</si>
  <si>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</si>
  <si>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</si>
  <si>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</si>
  <si>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</si>
  <si>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</si>
  <si>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</si>
  <si>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</si>
  <si>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</si>
  <si>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</si>
  <si>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</si>
  <si>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</si>
  <si>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</si>
  <si>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</si>
  <si>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</si>
  <si>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</si>
  <si>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</si>
  <si>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</si>
  <si>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</si>
  <si>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</si>
  <si>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</si>
  <si>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</si>
  <si>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</si>
  <si>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</si>
  <si>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</si>
  <si>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</si>
  <si>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</si>
  <si>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</si>
  <si>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</si>
  <si>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</si>
  <si>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</si>
  <si>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</si>
  <si>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</si>
  <si>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</si>
  <si>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</si>
  <si>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</si>
  <si>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</si>
  <si>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</si>
  <si>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</si>
  <si>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</si>
  <si>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</si>
  <si>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</si>
  <si>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</si>
  <si>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</si>
  <si>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</si>
  <si>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</si>
  <si>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</si>
  <si>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</si>
  <si>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</si>
  <si>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</si>
  <si>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</si>
  <si>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</si>
  <si>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</si>
  <si>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</si>
  <si>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</si>
  <si>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</si>
  <si>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</si>
  <si>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</si>
  <si>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</si>
  <si>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</si>
  <si>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</si>
  <si>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</si>
  <si>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</si>
  <si>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</si>
  <si>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</si>
  <si>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</si>
  <si>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</si>
  <si>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</si>
  <si>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</si>
  <si>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</si>
  <si>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</si>
  <si>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</si>
  <si>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</si>
  <si>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</si>
  <si>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</si>
  <si>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</si>
  <si>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</si>
  <si>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</si>
  <si>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</si>
  <si>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</si>
  <si>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</si>
  <si>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</si>
  <si>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</si>
  <si>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</si>
  <si>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</si>
  <si>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</si>
  <si>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</si>
  <si>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</si>
  <si>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</si>
  <si>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</si>
  <si>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</si>
  <si>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</si>
  <si>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</si>
  <si>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</si>
  <si>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</si>
  <si>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</si>
  <si>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</si>
  <si>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</si>
  <si>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</si>
  <si>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</si>
  <si>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</si>
  <si>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</si>
  <si>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</si>
  <si>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</si>
  <si>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</si>
  <si>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</si>
  <si>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</si>
  <si>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</si>
  <si>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</si>
  <si>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</si>
  <si>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</si>
  <si>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</si>
  <si>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</si>
  <si>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</si>
  <si>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</si>
  <si>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</si>
  <si>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</si>
  <si>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</si>
  <si>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</si>
  <si>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</si>
  <si>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</si>
  <si>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</si>
  <si>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</si>
  <si>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</si>
  <si>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</si>
  <si>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</si>
  <si>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</si>
  <si>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</si>
  <si>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</si>
  <si>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</si>
  <si>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</si>
  <si>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</si>
  <si>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</si>
  <si>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</si>
  <si>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</si>
  <si>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</si>
  <si>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</si>
  <si>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</si>
  <si>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</si>
  <si>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</si>
  <si>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</si>
  <si>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</si>
  <si>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</si>
  <si>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</si>
  <si>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</si>
  <si>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</si>
  <si>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</si>
  <si>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</si>
  <si>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</si>
  <si>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</si>
  <si>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</si>
  <si>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</si>
  <si>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</si>
  <si>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</si>
  <si>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</si>
  <si>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</si>
  <si>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</si>
  <si>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</si>
  <si>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</si>
  <si>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</si>
  <si>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</si>
  <si>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</si>
  <si>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</si>
  <si>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</si>
  <si>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</si>
  <si>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</si>
  <si>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</si>
  <si>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</si>
  <si>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</si>
  <si>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</si>
  <si>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</si>
  <si>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</si>
  <si>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</si>
  <si>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</si>
  <si>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</si>
  <si>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</si>
  <si>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</si>
  <si>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</si>
  <si>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</si>
  <si>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</si>
  <si>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</si>
  <si>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</si>
  <si>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</si>
  <si>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</si>
  <si>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</si>
  <si>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</si>
  <si>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</si>
  <si>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</si>
  <si>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</si>
  <si>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</si>
  <si>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</si>
  <si>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</si>
  <si>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</si>
  <si>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</si>
  <si>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</si>
  <si>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</si>
  <si>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</si>
  <si>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</si>
  <si>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</si>
  <si>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</si>
  <si>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</si>
  <si>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</si>
  <si>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</si>
  <si>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</si>
  <si>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</si>
  <si>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</si>
  <si>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</si>
  <si>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</si>
  <si>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</si>
  <si>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</si>
  <si>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</si>
  <si>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</si>
  <si>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</si>
  <si>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</si>
  <si>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</si>
  <si>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</si>
  <si>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</si>
  <si>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</si>
  <si>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</si>
  <si>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</si>
  <si>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</si>
  <si>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</si>
  <si>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</si>
  <si>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</si>
  <si>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</si>
  <si>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</si>
  <si>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</si>
  <si>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</si>
  <si>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</si>
  <si>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</si>
  <si>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</si>
  <si>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</si>
  <si>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</si>
  <si>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</si>
  <si>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</si>
  <si>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</si>
  <si>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</si>
  <si>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</si>
  <si>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</si>
  <si>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</si>
  <si>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</si>
  <si>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</si>
  <si>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</si>
  <si>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</si>
  <si>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</si>
  <si>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</si>
  <si>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</si>
  <si>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</si>
  <si>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</si>
  <si>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</si>
  <si>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</si>
  <si>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</si>
  <si>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</si>
  <si>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</si>
  <si>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</si>
  <si>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</si>
  <si>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</si>
  <si>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</si>
  <si>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</si>
  <si>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</si>
  <si>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</si>
  <si>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</si>
  <si>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</si>
  <si>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</si>
  <si>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</si>
  <si>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</si>
  <si>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</si>
  <si>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</si>
  <si>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</si>
  <si>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</si>
  <si>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</si>
  <si>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</si>
  <si>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</si>
  <si>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</si>
  <si>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</si>
  <si>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</si>
  <si>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</si>
  <si>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</si>
  <si>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</si>
  <si>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</si>
  <si>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</si>
  <si>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</si>
  <si>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</si>
  <si>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</si>
  <si>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</si>
  <si>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</si>
  <si>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</si>
  <si>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</si>
  <si>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</si>
  <si>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</si>
  <si>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</si>
  <si>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</si>
  <si>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</si>
  <si>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</si>
  <si>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</si>
  <si>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</si>
  <si>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</si>
  <si>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</si>
  <si>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</si>
  <si>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</si>
  <si>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</si>
  <si>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</si>
  <si>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</si>
  <si>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</si>
  <si>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</si>
  <si>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</si>
  <si>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</si>
  <si>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</si>
  <si>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</si>
  <si>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</si>
  <si>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</si>
  <si>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</si>
  <si>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</si>
  <si>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</si>
  <si>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</si>
  <si>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</si>
  <si>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</si>
  <si>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</si>
  <si>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</si>
  <si>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</si>
  <si>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</si>
  <si>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</si>
  <si>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</si>
  <si>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</si>
  <si>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</si>
  <si>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</si>
  <si>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</si>
  <si>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</si>
  <si>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</si>
  <si>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</si>
  <si>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</si>
  <si>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</si>
  <si>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</si>
  <si>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</si>
  <si>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</si>
  <si>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</si>
  <si>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</si>
  <si>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</si>
  <si>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</si>
  <si>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</si>
  <si>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</si>
  <si>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</si>
  <si>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</si>
  <si>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</si>
  <si>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</si>
  <si>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</si>
  <si>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</si>
  <si>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</si>
  <si>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</si>
  <si>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</si>
  <si>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</si>
  <si>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</si>
  <si>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</si>
  <si>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</si>
  <si>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</si>
  <si>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</si>
  <si>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</si>
  <si>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</si>
  <si>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</si>
  <si>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</si>
  <si>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</si>
  <si>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</si>
  <si>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</si>
  <si>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</si>
  <si>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</si>
  <si>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</si>
  <si>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</si>
  <si>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</si>
  <si>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</si>
  <si>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</si>
  <si>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</si>
  <si>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</si>
  <si>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</si>
  <si>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</si>
  <si>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</si>
  <si>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</si>
  <si>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</si>
  <si>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</si>
  <si>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</si>
  <si>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</si>
  <si>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</si>
  <si>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</si>
  <si>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</si>
  <si>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</si>
  <si>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</si>
  <si>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</si>
  <si>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</si>
  <si>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</si>
  <si>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</si>
  <si>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</si>
  <si>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</si>
  <si>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</si>
  <si>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</si>
  <si>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</si>
  <si>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</si>
  <si>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</si>
  <si>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</si>
  <si>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</si>
  <si>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</si>
  <si>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</si>
  <si>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</si>
  <si>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</si>
  <si>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</si>
  <si>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</si>
  <si>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</si>
  <si>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</si>
  <si>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</si>
  <si>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</si>
  <si>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</si>
  <si>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</si>
  <si>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</si>
  <si>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</si>
  <si>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</si>
  <si>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</si>
  <si>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</si>
  <si>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</si>
  <si>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</si>
  <si>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</si>
  <si>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</si>
  <si>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</si>
  <si>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</si>
  <si>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</si>
  <si>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</si>
  <si>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</si>
  <si>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</si>
  <si>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</si>
  <si>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</si>
  <si>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</si>
  <si>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</si>
  <si>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</si>
  <si>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</si>
  <si>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</si>
  <si>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</si>
  <si>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</si>
  <si>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</si>
  <si>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</si>
  <si>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</si>
  <si>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</si>
  <si>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</si>
  <si>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</si>
  <si>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</si>
  <si>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</si>
  <si>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</si>
  <si>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</si>
  <si>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</si>
  <si>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</si>
  <si>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</si>
  <si>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</si>
  <si>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</si>
  <si>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</si>
  <si>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</si>
  <si>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</si>
  <si>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</si>
  <si>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</si>
  <si>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</si>
  <si>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</si>
  <si>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</si>
  <si>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</si>
  <si>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</si>
  <si>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</si>
  <si>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</si>
  <si>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</si>
  <si>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</si>
  <si>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</si>
  <si>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</si>
  <si>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</si>
  <si>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</si>
  <si>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</si>
  <si>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</si>
  <si>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</si>
  <si>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</si>
  <si>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</si>
  <si>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</si>
  <si>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</si>
  <si>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</si>
  <si>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</si>
  <si>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</si>
  <si>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</si>
  <si>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</si>
  <si>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</si>
  <si>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</si>
  <si>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</si>
  <si>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</si>
  <si>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</si>
  <si>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</si>
  <si>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</si>
  <si>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</si>
  <si>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</si>
  <si>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</si>
  <si>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</si>
  <si>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</si>
  <si>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</si>
  <si>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</si>
  <si>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</si>
  <si>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</si>
  <si>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</si>
  <si>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</si>
  <si>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</si>
  <si>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</si>
  <si>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</si>
  <si>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</si>
  <si>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</si>
  <si>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</si>
  <si>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</si>
  <si>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</si>
  <si>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</si>
  <si>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</si>
  <si>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</si>
  <si>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</si>
  <si>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</si>
  <si>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</si>
  <si>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</si>
  <si>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</si>
  <si>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</si>
  <si>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</si>
  <si>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</si>
  <si>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</si>
  <si>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</si>
  <si>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</si>
  <si>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</si>
  <si>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</si>
  <si>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</si>
  <si>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</si>
  <si>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</si>
  <si>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</si>
  <si>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</si>
  <si>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</si>
  <si>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</si>
  <si>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</si>
  <si>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</si>
  <si>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</si>
  <si>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</si>
  <si>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</si>
  <si>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</si>
  <si>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</si>
  <si>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</si>
  <si>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</si>
  <si>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</si>
  <si>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</si>
  <si>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</si>
  <si>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</si>
  <si>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</si>
  <si>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</si>
  <si>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</si>
  <si>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</si>
  <si>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</si>
  <si>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</si>
  <si>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</si>
  <si>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</si>
  <si>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</si>
  <si>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</si>
  <si>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</si>
  <si>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</si>
  <si>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</si>
  <si>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</si>
  <si>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</si>
  <si>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</si>
  <si>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</si>
  <si>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</si>
  <si>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</si>
  <si>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</si>
  <si>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</si>
  <si>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</si>
  <si>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</si>
  <si>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</si>
  <si>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</si>
  <si>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</si>
  <si>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</si>
  <si>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</si>
  <si>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</si>
  <si>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</si>
  <si>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</si>
  <si>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</si>
  <si>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</si>
  <si>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</si>
  <si>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</si>
  <si>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</si>
  <si>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</si>
  <si>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</si>
  <si>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</si>
  <si>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</si>
  <si>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</si>
  <si>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</si>
  <si>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</si>
  <si>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</si>
  <si>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</si>
  <si>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</si>
  <si>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</si>
  <si>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</si>
  <si>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</si>
  <si>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</si>
  <si>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</si>
  <si>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</si>
  <si>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</si>
  <si>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</si>
  <si>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</si>
  <si>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</si>
  <si>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</si>
  <si>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</si>
  <si>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</si>
  <si>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</si>
  <si>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</si>
  <si>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</si>
  <si>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</si>
  <si>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</si>
  <si>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</si>
  <si>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</si>
  <si>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</si>
  <si>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</si>
  <si>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</si>
  <si>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</si>
  <si>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</si>
  <si>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</si>
  <si>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</si>
  <si>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</si>
  <si>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</si>
  <si>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</si>
  <si>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</si>
  <si>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</si>
  <si>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</si>
  <si>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</si>
  <si>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</si>
  <si>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</si>
  <si>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</si>
  <si>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</si>
  <si>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</si>
  <si>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</si>
  <si>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</si>
  <si>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</si>
  <si>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</si>
  <si>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</si>
  <si>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</si>
  <si>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</si>
  <si>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</si>
  <si>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</si>
  <si>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</si>
  <si>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</si>
  <si>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</si>
  <si>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</si>
  <si>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</si>
  <si>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</si>
  <si>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</si>
  <si>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</si>
  <si>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</si>
  <si>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</si>
  <si>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</si>
  <si>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</si>
  <si>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</si>
  <si>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</si>
  <si>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</si>
  <si>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</si>
  <si>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</si>
  <si>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</si>
  <si>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</si>
  <si>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</si>
  <si>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</si>
  <si>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</si>
  <si>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</si>
  <si>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</si>
  <si>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</si>
  <si>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</si>
  <si>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</si>
  <si>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</si>
  <si>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</si>
  <si>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</si>
  <si>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</si>
  <si>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</si>
  <si>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</si>
  <si>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</si>
  <si>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</si>
  <si>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</si>
  <si>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</si>
  <si>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</si>
  <si>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</si>
  <si>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</si>
  <si>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</si>
  <si>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</si>
  <si>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</si>
  <si>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</si>
  <si>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</si>
  <si>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</si>
  <si>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</si>
  <si>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</si>
  <si>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</si>
  <si>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</si>
  <si>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</si>
  <si>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</si>
  <si>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</si>
  <si>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</si>
  <si>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</si>
  <si>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</si>
  <si>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</si>
  <si>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</si>
  <si>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</si>
  <si>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</si>
  <si>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</si>
  <si>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</si>
  <si>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</si>
  <si>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</si>
  <si>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</si>
  <si>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</si>
  <si>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</si>
  <si>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</si>
  <si>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</si>
  <si>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</si>
  <si>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</si>
  <si>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</si>
  <si>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</si>
  <si>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</si>
  <si>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</si>
  <si>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</si>
  <si>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</si>
  <si>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</si>
  <si>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</si>
  <si>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</si>
  <si>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</si>
  <si>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</si>
  <si>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</si>
  <si>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</si>
  <si>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</si>
  <si>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</si>
  <si>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</si>
  <si>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</si>
  <si>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</si>
  <si>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</si>
  <si>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</si>
  <si>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</si>
  <si>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</si>
  <si>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</si>
  <si>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</si>
  <si>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</si>
  <si>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</si>
  <si>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</si>
  <si>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</si>
  <si>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</si>
  <si>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</si>
  <si>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</si>
  <si>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</si>
  <si>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</si>
  <si>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</si>
  <si>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</si>
  <si>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</si>
  <si>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</si>
  <si>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</si>
  <si>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</si>
  <si>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</si>
  <si>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</si>
  <si>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</si>
  <si>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</si>
  <si>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</si>
  <si>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</si>
  <si>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</si>
  <si>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</si>
  <si>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</si>
  <si>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</si>
  <si>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</si>
  <si>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</si>
  <si>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</si>
  <si>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</si>
  <si>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</si>
  <si>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</si>
  <si>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</si>
  <si>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</si>
  <si>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</si>
  <si>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</si>
  <si>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</si>
  <si>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</si>
  <si>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</si>
  <si>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</si>
  <si>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</si>
  <si>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</si>
  <si>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</si>
  <si>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</si>
  <si>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</si>
  <si>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</si>
  <si>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</si>
  <si>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</si>
  <si>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</si>
  <si>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</si>
  <si>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</si>
  <si>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</si>
  <si>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</si>
  <si>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</si>
  <si>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</si>
  <si>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</si>
  <si>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</si>
  <si>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</si>
  <si>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</si>
  <si>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</si>
  <si>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</si>
  <si>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</si>
  <si>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</si>
  <si>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</si>
  <si>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</si>
  <si>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</si>
  <si>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</si>
  <si>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</si>
  <si>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</si>
  <si>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</si>
  <si>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</si>
  <si>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</si>
  <si>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</si>
  <si>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</si>
  <si>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</si>
  <si>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</si>
  <si>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</si>
  <si>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</si>
  <si>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</si>
  <si>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</si>
  <si>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</si>
  <si>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</si>
  <si>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</si>
  <si>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</si>
  <si>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</si>
  <si>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</si>
  <si>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</si>
  <si>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</si>
  <si>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</si>
  <si>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</si>
  <si>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</si>
  <si>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</si>
  <si>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</si>
  <si>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</si>
  <si>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</si>
  <si>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</si>
  <si>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</si>
  <si>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</si>
  <si>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</si>
  <si>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</si>
  <si>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</si>
  <si>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</si>
  <si>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</si>
  <si>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</si>
  <si>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</si>
  <si>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</si>
  <si>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</si>
  <si>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</si>
  <si>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</si>
  <si>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</si>
  <si>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</si>
  <si>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</si>
  <si>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</si>
  <si>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</si>
  <si>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</si>
  <si>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</si>
  <si>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</si>
  <si>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</si>
  <si>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</si>
  <si>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</si>
  <si>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</si>
  <si>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</si>
  <si>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</si>
  <si>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</si>
  <si>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</si>
  <si>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</si>
  <si>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</si>
  <si>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</si>
  <si>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</si>
  <si>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</si>
  <si>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</si>
  <si>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</si>
  <si>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</si>
  <si>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</si>
  <si>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</si>
  <si>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</si>
  <si>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</si>
  <si>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</si>
  <si>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</si>
  <si>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</si>
  <si>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</si>
  <si>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</si>
  <si>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</si>
  <si>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</si>
  <si>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</si>
  <si>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</si>
  <si>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</si>
  <si>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</si>
  <si>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</si>
  <si>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</si>
  <si>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</si>
  <si>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</si>
  <si>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</si>
  <si>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</si>
  <si>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</si>
  <si>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</si>
  <si>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</si>
  <si>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</si>
  <si>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</si>
  <si>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</si>
  <si>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</si>
  <si>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</si>
  <si>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</si>
  <si>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</si>
  <si>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</si>
  <si>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</si>
  <si>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</si>
  <si>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</si>
  <si>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</si>
  <si>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</si>
  <si>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</si>
  <si>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</si>
  <si>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</si>
  <si>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</si>
  <si>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</si>
  <si>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</si>
  <si>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</si>
  <si>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</si>
  <si>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</si>
  <si>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</si>
  <si>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</si>
  <si>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</si>
  <si>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</si>
  <si>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</si>
  <si>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</si>
  <si>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</si>
  <si>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</si>
  <si>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</si>
  <si>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</si>
  <si>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</si>
  <si>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</si>
  <si>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</si>
  <si>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</si>
  <si>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</si>
  <si>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</si>
  <si>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</si>
  <si>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</si>
  <si>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</si>
  <si>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</si>
  <si>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</si>
  <si>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</si>
  <si>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</si>
  <si>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</si>
  <si>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</si>
  <si>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</si>
  <si>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</si>
  <si>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</si>
  <si>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</si>
  <si>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</si>
  <si>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</si>
  <si>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</si>
  <si>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</si>
  <si>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</si>
  <si>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</si>
  <si>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</si>
  <si>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</si>
  <si>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</si>
  <si>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</si>
  <si>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</si>
  <si>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</si>
  <si>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</si>
  <si>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</si>
  <si>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</si>
  <si>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</si>
  <si>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</si>
  <si>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</si>
  <si>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</si>
  <si>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</si>
  <si>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</si>
  <si>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</si>
  <si>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</si>
  <si>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</si>
  <si>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</si>
  <si>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</si>
  <si>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</si>
  <si>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</si>
  <si>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</si>
  <si>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</si>
  <si>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</si>
  <si>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</si>
  <si>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</si>
  <si>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</si>
  <si>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</si>
  <si>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</si>
  <si>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</si>
  <si>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</si>
  <si>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</si>
  <si>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</si>
  <si>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</si>
  <si>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</si>
  <si>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</si>
  <si>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</si>
  <si>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</si>
  <si>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</si>
  <si>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</si>
  <si>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</si>
  <si>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</si>
  <si>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</si>
  <si>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</si>
  <si>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</si>
  <si>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</si>
  <si>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</si>
  <si>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</si>
  <si>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</si>
  <si>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</si>
  <si>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</si>
  <si>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</si>
  <si>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</si>
  <si>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</si>
  <si>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</si>
  <si>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</si>
  <si>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</si>
  <si>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</si>
  <si>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</si>
  <si>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</si>
  <si>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</si>
  <si>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</si>
  <si>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</si>
  <si>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</si>
  <si>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</si>
  <si>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</si>
  <si>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</si>
  <si>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</si>
  <si>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</si>
  <si>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</si>
  <si>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</si>
  <si>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</si>
  <si>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</si>
  <si>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</si>
  <si>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</si>
  <si>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</si>
  <si>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</si>
  <si>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</si>
  <si>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</si>
  <si>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</si>
  <si>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</si>
  <si>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</si>
  <si>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</si>
  <si>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</si>
  <si>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</si>
  <si>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</si>
  <si>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</si>
  <si>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</si>
  <si>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</si>
  <si>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</si>
  <si>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</si>
  <si>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</si>
  <si>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</si>
  <si>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</si>
  <si>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</si>
  <si>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</si>
  <si>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</si>
  <si>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</si>
  <si>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</si>
  <si>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</si>
  <si>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</si>
  <si>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</si>
  <si>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</si>
  <si>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</si>
  <si>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</si>
  <si>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</si>
  <si>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</si>
  <si>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</si>
  <si>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</si>
  <si>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</si>
  <si>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</si>
  <si>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</si>
  <si>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</si>
  <si>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</si>
  <si>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</si>
  <si>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</si>
  <si>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</si>
  <si>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</si>
  <si>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</si>
  <si>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</si>
  <si>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</si>
  <si>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</si>
  <si>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</si>
  <si>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</si>
  <si>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</si>
  <si>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</si>
  <si>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</si>
  <si>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</si>
  <si>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</si>
  <si>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</si>
  <si>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</si>
  <si>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</si>
  <si>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</si>
  <si>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</si>
  <si>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</si>
  <si>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</si>
  <si>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</si>
  <si>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</si>
  <si>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</si>
  <si>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</si>
  <si>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</si>
  <si>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</si>
  <si>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</si>
  <si>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</si>
  <si>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</si>
  <si>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</si>
  <si>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</si>
  <si>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</si>
  <si>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</si>
  <si>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</si>
  <si>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</si>
  <si>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</si>
  <si>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</si>
  <si>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</si>
  <si>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</si>
  <si>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</si>
  <si>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</si>
  <si>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</si>
  <si>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</si>
  <si>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</si>
  <si>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</si>
  <si>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</si>
  <si>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</si>
  <si>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</si>
  <si>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</si>
  <si>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</si>
  <si>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</si>
  <si>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</si>
  <si>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</si>
  <si>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</si>
  <si>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</si>
  <si>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</si>
  <si>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</si>
  <si>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</si>
  <si>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</si>
  <si>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</si>
  <si>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</si>
  <si>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</si>
  <si>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</si>
  <si>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</si>
  <si>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</si>
  <si>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</si>
  <si>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</si>
  <si>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</si>
  <si>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</si>
  <si>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</si>
  <si>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</si>
  <si>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</si>
  <si>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</si>
  <si>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</si>
  <si>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</si>
  <si>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</si>
  <si>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</si>
  <si>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</si>
  <si>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</si>
  <si>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</si>
  <si>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</si>
  <si>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</si>
  <si>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</si>
  <si>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</si>
  <si>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</si>
  <si>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</si>
  <si>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</si>
  <si>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</si>
  <si>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</si>
  <si>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</si>
  <si>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</si>
  <si>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</si>
  <si>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</si>
  <si>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</si>
  <si>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</si>
  <si>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</si>
  <si>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</si>
  <si>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</si>
  <si>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</si>
  <si>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</si>
  <si>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</si>
  <si>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</si>
  <si>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</si>
  <si>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</si>
  <si>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</si>
  <si>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</si>
  <si>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</si>
  <si>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</si>
  <si>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</si>
  <si>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</si>
  <si>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</si>
  <si>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</si>
  <si>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</si>
  <si>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</si>
  <si>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</si>
  <si>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</si>
  <si>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</si>
  <si>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</si>
  <si>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</si>
  <si>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</si>
  <si>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</si>
  <si>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</si>
  <si>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</si>
  <si>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</si>
  <si>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</si>
  <si>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</si>
  <si>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</si>
  <si>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</si>
  <si>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</si>
  <si>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</si>
  <si>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</si>
  <si>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</si>
  <si>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</si>
  <si>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</si>
  <si>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</si>
  <si>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</si>
  <si>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</si>
  <si>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</si>
  <si>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</si>
  <si>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</si>
  <si>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</si>
  <si>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</si>
  <si>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</si>
  <si>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</si>
  <si>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</si>
  <si>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</si>
  <si>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</si>
  <si>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</si>
  <si>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</si>
  <si>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</si>
  <si>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</si>
  <si>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</si>
  <si>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</si>
  <si>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</si>
  <si>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</si>
  <si>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</si>
  <si>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</si>
  <si>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</si>
  <si>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</si>
  <si>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</si>
  <si>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</si>
  <si>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</si>
  <si>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</si>
  <si>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</si>
  <si>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</si>
  <si>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</si>
  <si>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</si>
  <si>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</si>
  <si>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</si>
  <si>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</si>
  <si>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</si>
  <si>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</si>
  <si>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</si>
  <si>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</si>
  <si>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</si>
  <si>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</si>
  <si>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</si>
  <si>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</si>
  <si>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</si>
  <si>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</si>
  <si>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</si>
  <si>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</si>
  <si>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</si>
  <si>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</si>
  <si>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</si>
  <si>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</si>
  <si>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</si>
  <si>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</si>
  <si>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</si>
  <si>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</si>
  <si>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</si>
  <si>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</si>
  <si>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</si>
  <si>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</si>
  <si>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</si>
  <si>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</si>
  <si>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</si>
  <si>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</si>
  <si>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</si>
  <si>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</si>
  <si>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</si>
  <si>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</si>
  <si>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</si>
  <si>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</si>
  <si>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</si>
  <si>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</si>
  <si>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</si>
  <si>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</si>
  <si>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</si>
  <si>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</si>
  <si>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</si>
  <si>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</si>
  <si>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</si>
  <si>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</si>
  <si>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</si>
  <si>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</si>
  <si>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</si>
  <si>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</si>
  <si>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</si>
  <si>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</si>
  <si>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</si>
  <si>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</si>
  <si>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</si>
  <si>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</si>
  <si>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</si>
  <si>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</si>
  <si>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</si>
  <si>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</si>
  <si>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</si>
  <si>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</si>
  <si>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</si>
  <si>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</si>
  <si>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</si>
  <si>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</si>
  <si>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</si>
  <si>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</si>
  <si>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</si>
  <si>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</si>
  <si>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</si>
  <si>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</si>
  <si>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</si>
  <si>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</si>
  <si>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</si>
  <si>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</si>
  <si>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</si>
  <si>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</si>
  <si>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</si>
  <si>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</si>
  <si>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</si>
  <si>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</si>
  <si>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</si>
  <si>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</si>
  <si>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</si>
  <si>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</si>
  <si>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</si>
  <si>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</si>
  <si>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</si>
  <si>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</si>
  <si>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</si>
  <si>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</si>
  <si>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</si>
  <si>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</si>
  <si>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</si>
  <si>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</si>
  <si>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</si>
  <si>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</si>
  <si>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</si>
  <si>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</si>
  <si>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</si>
  <si>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</si>
  <si>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</si>
  <si>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</si>
  <si>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</si>
  <si>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</si>
  <si>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</si>
  <si>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</si>
  <si>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</si>
  <si>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</si>
  <si>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</si>
  <si>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</si>
  <si>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</si>
  <si>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</si>
  <si>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</si>
  <si>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</si>
  <si>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</si>
  <si>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</si>
  <si>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</si>
  <si>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</si>
  <si>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</si>
  <si>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</si>
  <si>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</si>
  <si>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</si>
  <si>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</si>
  <si>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</si>
  <si>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</si>
  <si>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</si>
  <si>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</si>
  <si>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</si>
  <si>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</si>
  <si>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</si>
  <si>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</si>
  <si>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</si>
  <si>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</si>
  <si>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</si>
  <si>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</si>
  <si>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</si>
  <si>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</si>
  <si>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</si>
  <si>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</si>
  <si>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</si>
  <si>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</si>
  <si>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</si>
  <si>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</si>
  <si>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</si>
  <si>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</si>
  <si>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</si>
  <si>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</si>
  <si>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</si>
  <si>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</si>
  <si>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</si>
  <si>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</si>
  <si>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</si>
  <si>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</si>
  <si>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</si>
  <si>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</si>
  <si>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</si>
  <si>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</si>
  <si>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</si>
  <si>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</si>
  <si>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</si>
  <si>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</si>
  <si>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</si>
  <si>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</si>
  <si>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</si>
  <si>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</si>
  <si>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</si>
  <si>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</si>
  <si>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</si>
  <si>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</si>
  <si>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</si>
  <si>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</si>
  <si>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</si>
  <si>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</si>
  <si>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</si>
  <si>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</si>
  <si>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</si>
  <si>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</si>
  <si>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</si>
  <si>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</si>
  <si>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</si>
  <si>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</si>
  <si>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</si>
  <si>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</si>
  <si>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</si>
  <si>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</si>
  <si>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</si>
  <si>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</si>
  <si>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</si>
  <si>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</si>
  <si>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</si>
  <si>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</si>
  <si>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</si>
  <si>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</si>
  <si>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</si>
  <si>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</si>
  <si>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</si>
  <si>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</si>
  <si>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</si>
  <si>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</si>
  <si>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</si>
  <si>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</si>
  <si>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</si>
  <si>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</si>
  <si>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</si>
  <si>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</si>
  <si>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</si>
  <si>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</si>
  <si>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</si>
  <si>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</si>
  <si>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</si>
  <si>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</si>
  <si>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</si>
  <si>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</si>
  <si>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</si>
  <si>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</si>
  <si>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</si>
  <si>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</si>
  <si>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</si>
  <si>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</si>
  <si>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</si>
  <si>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</si>
  <si>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</si>
  <si>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</si>
  <si>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</si>
  <si>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</si>
  <si>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</si>
  <si>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</si>
  <si>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</si>
  <si>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</si>
  <si>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</si>
  <si>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</si>
  <si>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</si>
  <si>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</si>
  <si>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</si>
  <si>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</si>
  <si>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</si>
  <si>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</si>
  <si>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</si>
  <si>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</si>
  <si>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</si>
  <si>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</si>
  <si>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</si>
  <si>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</si>
  <si>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</si>
  <si>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</si>
  <si>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</si>
  <si>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</si>
  <si>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</si>
  <si>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</si>
  <si>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</si>
  <si>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</si>
  <si>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</si>
  <si>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</si>
  <si>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</si>
  <si>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</si>
  <si>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</si>
  <si>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</si>
  <si>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</si>
  <si>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</si>
  <si>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</si>
  <si>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</si>
  <si>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</si>
  <si>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</si>
  <si>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</si>
  <si>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</si>
  <si>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</si>
  <si>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</si>
  <si>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</si>
  <si>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</si>
  <si>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</si>
  <si>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</si>
  <si>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</si>
  <si>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</si>
  <si>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</si>
  <si>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</si>
  <si>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</si>
  <si>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</si>
  <si>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</si>
  <si>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</si>
  <si>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</si>
  <si>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</si>
  <si>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</si>
  <si>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</si>
  <si>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</si>
  <si>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</si>
  <si>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</si>
  <si>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</si>
  <si>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</si>
  <si>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</si>
  <si>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</si>
  <si>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</si>
  <si>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</si>
  <si>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</si>
  <si>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</si>
  <si>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</si>
  <si>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</si>
  <si>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</si>
  <si>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</si>
  <si>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</si>
  <si>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</si>
  <si>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</si>
  <si>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</si>
  <si>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</si>
  <si>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</si>
  <si>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</si>
  <si>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</si>
  <si>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</si>
  <si>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</si>
  <si>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</si>
  <si>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</si>
  <si>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</si>
  <si>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</si>
  <si>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</si>
  <si>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</si>
  <si>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</si>
  <si>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</si>
  <si>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</si>
  <si>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</si>
  <si>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</si>
  <si>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</si>
  <si>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</si>
  <si>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</si>
  <si>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</si>
  <si>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</si>
  <si>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</si>
  <si>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</si>
  <si>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</si>
  <si>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</si>
  <si>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</si>
  <si>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</si>
  <si>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</si>
  <si>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</si>
  <si>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</si>
  <si>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</si>
  <si>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</si>
  <si>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</si>
  <si>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</si>
  <si>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</si>
  <si>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</si>
  <si>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</si>
  <si>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</si>
  <si>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</si>
  <si>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</si>
  <si>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</si>
  <si>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</si>
  <si>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</si>
  <si>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</si>
  <si>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</si>
  <si>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</si>
  <si>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</si>
  <si>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</si>
  <si>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</si>
  <si>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</si>
  <si>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</si>
  <si>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</si>
  <si>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</si>
  <si>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</si>
  <si>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</si>
  <si>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</si>
  <si>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</si>
  <si>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</si>
  <si>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</si>
  <si>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</si>
  <si>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</si>
  <si>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</si>
  <si>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</si>
  <si>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</si>
  <si>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</si>
  <si>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</si>
  <si>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</si>
  <si>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</si>
  <si>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</si>
  <si>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</si>
  <si>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</si>
  <si>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</si>
  <si>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</si>
  <si>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</si>
  <si>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</si>
  <si>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</si>
  <si>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</si>
  <si>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</si>
  <si>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</si>
  <si>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</si>
  <si>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</si>
  <si>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</si>
  <si>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</si>
  <si>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</si>
  <si>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</si>
  <si>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</si>
  <si>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</si>
  <si>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</si>
  <si>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</si>
  <si>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</si>
  <si>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</si>
  <si>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</si>
  <si>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</si>
  <si>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</si>
  <si>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</si>
  <si>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</si>
  <si>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</si>
  <si>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</si>
  <si>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</si>
  <si>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</si>
  <si>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</si>
  <si>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</si>
  <si>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</si>
  <si>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</si>
  <si>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</si>
  <si>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</si>
  <si>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</si>
  <si>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</si>
  <si>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</si>
  <si>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</si>
  <si>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</si>
  <si>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</si>
  <si>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</si>
  <si>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</si>
  <si>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</si>
  <si>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</si>
  <si>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</si>
  <si>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</si>
  <si>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</si>
  <si>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</si>
  <si>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</si>
  <si>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</si>
  <si>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</si>
  <si>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</si>
  <si>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</si>
  <si>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</si>
  <si>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</si>
  <si>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</si>
  <si>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</si>
  <si>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</si>
  <si>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</si>
  <si>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</si>
  <si>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</si>
  <si>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</si>
  <si>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</si>
  <si>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</si>
  <si>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</si>
  <si>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</si>
  <si>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</si>
  <si>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</si>
  <si>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</si>
  <si>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</si>
  <si>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</si>
  <si>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</si>
  <si>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</si>
  <si>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</si>
  <si>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</si>
  <si>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</si>
  <si>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</si>
  <si>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</si>
  <si>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</si>
  <si>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</si>
  <si>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</si>
  <si>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</si>
  <si>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</si>
  <si>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</si>
  <si>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</si>
  <si>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</si>
  <si>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</si>
  <si>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</si>
  <si>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</si>
  <si>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</si>
  <si>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</si>
  <si>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</si>
  <si>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</si>
  <si>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</si>
  <si>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</si>
  <si>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</si>
  <si>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</si>
  <si>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</si>
  <si>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</si>
  <si>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</si>
  <si>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</si>
  <si>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</si>
  <si>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</si>
  <si>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</si>
  <si>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</si>
  <si>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</si>
  <si>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</si>
  <si>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</si>
  <si>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</si>
  <si>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</si>
  <si>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</si>
  <si>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</si>
  <si>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</si>
  <si>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</si>
  <si>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</si>
  <si>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</si>
  <si>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</si>
  <si>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</si>
  <si>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</si>
  <si>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</si>
  <si>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</si>
  <si>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</si>
  <si>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</si>
  <si>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</si>
  <si>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</si>
  <si>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</si>
  <si>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</si>
  <si>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</si>
  <si>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</si>
  <si>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</si>
  <si>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</si>
  <si>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</si>
  <si>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</si>
  <si>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</si>
  <si>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</si>
  <si>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</si>
  <si>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</si>
  <si>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</si>
  <si>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</si>
  <si>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</si>
  <si>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</si>
  <si>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</si>
  <si>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</si>
  <si>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</si>
  <si>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</si>
  <si>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</si>
  <si>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</si>
  <si>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</si>
  <si>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</si>
  <si>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</si>
  <si>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</si>
  <si>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</si>
  <si>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</si>
  <si>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</si>
  <si>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</si>
  <si>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</si>
  <si>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</si>
  <si>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</si>
  <si>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</si>
  <si>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</si>
  <si>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</si>
  <si>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</si>
  <si>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</si>
  <si>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</si>
  <si>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</si>
  <si>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</si>
  <si>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</si>
  <si>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</si>
  <si>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</si>
  <si>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</si>
  <si>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</si>
  <si>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</si>
  <si>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</si>
  <si>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</si>
  <si>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</si>
  <si>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</si>
  <si>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</si>
  <si>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</si>
  <si>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</si>
  <si>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</si>
  <si>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</si>
  <si>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</si>
  <si>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</si>
  <si>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</si>
  <si>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</si>
  <si>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</si>
  <si>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</si>
  <si>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</si>
  <si>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</si>
  <si>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</si>
  <si>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</si>
  <si>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</si>
  <si>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</si>
  <si>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</si>
  <si>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</si>
  <si>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</si>
  <si>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</si>
  <si>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</si>
  <si>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</si>
  <si>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</si>
  <si>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</si>
  <si>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</si>
  <si>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</si>
  <si>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</si>
  <si>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</si>
  <si>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</si>
  <si>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</si>
  <si>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</si>
  <si>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</si>
  <si>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</si>
  <si>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</si>
  <si>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</si>
  <si>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</si>
  <si>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</si>
  <si>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</si>
  <si>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</si>
  <si>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</si>
  <si>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</si>
  <si>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</si>
  <si>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</si>
  <si>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</si>
  <si>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</si>
  <si>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</si>
  <si>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</si>
  <si>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</si>
  <si>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</si>
  <si>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</si>
  <si>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</si>
  <si>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</si>
  <si>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</si>
  <si>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</si>
  <si>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</si>
  <si>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</si>
  <si>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</si>
  <si>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</si>
  <si>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</si>
  <si>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</si>
  <si>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</si>
  <si>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</si>
  <si>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</si>
  <si>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</si>
  <si>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</si>
  <si>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</si>
  <si>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</si>
  <si>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</si>
  <si>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</si>
  <si>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</si>
  <si>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</si>
  <si>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</si>
  <si>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</si>
  <si>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</si>
  <si>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</si>
  <si>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</si>
  <si>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</si>
  <si>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</si>
  <si>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</si>
  <si>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</si>
  <si>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</si>
  <si>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</si>
  <si>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</si>
  <si>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</si>
  <si>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</si>
  <si>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</si>
  <si>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</si>
  <si>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</si>
  <si>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</si>
  <si>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</si>
  <si>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</si>
  <si>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</si>
  <si>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</si>
  <si>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</si>
  <si>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</si>
  <si>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</si>
  <si>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</si>
  <si>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</si>
  <si>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</si>
  <si>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</si>
  <si>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</si>
  <si>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</si>
  <si>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</si>
  <si>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</si>
  <si>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</si>
  <si>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</si>
  <si>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</si>
  <si>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</si>
  <si>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</si>
  <si>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</si>
  <si>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</si>
  <si>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</si>
  <si>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</si>
  <si>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</si>
  <si>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</si>
  <si>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</si>
  <si>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</si>
  <si>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</si>
  <si>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</si>
  <si>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</si>
  <si>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</si>
  <si>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</si>
  <si>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</si>
  <si>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</si>
  <si>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</si>
  <si>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</si>
  <si>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</si>
  <si>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</si>
  <si>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</si>
  <si>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</si>
  <si>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</si>
  <si>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</si>
  <si>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</si>
  <si>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</si>
  <si>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</si>
  <si>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</si>
  <si>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</si>
  <si>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</si>
  <si>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</si>
  <si>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</si>
  <si>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</si>
  <si>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</si>
  <si>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</si>
  <si>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</si>
  <si>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</si>
  <si>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</si>
  <si>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</si>
  <si>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</si>
  <si>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</si>
  <si>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</si>
  <si>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</si>
  <si>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</si>
  <si>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</si>
  <si>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</si>
  <si>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</si>
  <si>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</si>
  <si>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</si>
  <si>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</si>
  <si>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</si>
  <si>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</si>
  <si>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</si>
  <si>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</si>
  <si>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</si>
  <si>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</si>
  <si>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</si>
  <si>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</si>
  <si>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</si>
  <si>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</si>
  <si>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</si>
  <si>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</si>
  <si>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</si>
  <si>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</si>
  <si>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</si>
  <si>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</si>
  <si>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</si>
  <si>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</si>
  <si>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</si>
  <si>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</si>
  <si>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</si>
  <si>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</si>
  <si>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</si>
  <si>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</si>
  <si>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</si>
  <si>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</si>
  <si>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</si>
  <si>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</si>
  <si>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</si>
  <si>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</si>
  <si>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</si>
  <si>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</si>
  <si>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</si>
  <si>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</si>
  <si>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</si>
  <si>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</si>
  <si>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</si>
  <si>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</si>
  <si>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</si>
  <si>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</si>
  <si>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</si>
  <si>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</si>
  <si>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</si>
  <si>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</si>
  <si>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</si>
  <si>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</si>
  <si>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</si>
  <si>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</si>
  <si>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</si>
  <si>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</si>
  <si>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</si>
  <si>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</si>
  <si>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</si>
  <si>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</si>
  <si>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</si>
  <si>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</si>
  <si>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</si>
  <si>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</si>
  <si>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</si>
  <si>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</si>
  <si>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</si>
  <si>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</si>
  <si>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</si>
  <si>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</si>
  <si>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</si>
  <si>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</si>
  <si>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</si>
  <si>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</si>
  <si>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</si>
  <si>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</si>
  <si>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</si>
  <si>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</si>
  <si>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</si>
  <si>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</si>
  <si>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</si>
  <si>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</si>
  <si>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</si>
  <si>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</si>
  <si>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</si>
  <si>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</si>
  <si>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</si>
  <si>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</si>
  <si>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</si>
  <si>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</si>
  <si>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</si>
  <si>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</si>
  <si>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</si>
  <si>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</si>
  <si>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</si>
  <si>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</si>
  <si>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</si>
  <si>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</si>
  <si>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</si>
  <si>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</si>
  <si>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</si>
  <si>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</si>
  <si>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</si>
  <si>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</si>
  <si>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</si>
  <si>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</si>
  <si>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</si>
  <si>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</si>
  <si>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</si>
  <si>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</si>
  <si>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</si>
  <si>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</si>
  <si>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</si>
  <si>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</si>
  <si>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</si>
  <si>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</si>
  <si>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</si>
  <si>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</si>
  <si>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</si>
  <si>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</si>
  <si>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</si>
  <si>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</si>
  <si>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</si>
  <si>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</si>
  <si>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</si>
  <si>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</si>
  <si>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</si>
  <si>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</si>
  <si>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</si>
  <si>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</si>
  <si>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</si>
  <si>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</si>
  <si>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</si>
  <si>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</si>
  <si>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</si>
  <si>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</si>
  <si>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</si>
  <si>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</si>
  <si>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</si>
  <si>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</si>
  <si>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</si>
  <si>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</si>
  <si>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</si>
  <si>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</si>
  <si>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</si>
  <si>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</si>
  <si>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</si>
  <si>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</si>
  <si>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</si>
  <si>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</si>
  <si>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</si>
  <si>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</si>
  <si>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</si>
  <si>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</si>
  <si>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</si>
  <si>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</si>
  <si>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</si>
  <si>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</si>
  <si>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</si>
  <si>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</si>
  <si>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</si>
  <si>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</si>
  <si>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</si>
  <si>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</si>
  <si>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</si>
  <si>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</si>
  <si>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</si>
  <si>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</si>
  <si>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</si>
  <si>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</si>
  <si>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</si>
  <si>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</si>
  <si>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</si>
  <si>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</si>
  <si>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</si>
  <si>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</si>
  <si>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</si>
  <si>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</si>
  <si>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</si>
  <si>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</si>
  <si>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</si>
  <si>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</si>
  <si>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</si>
  <si>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</si>
  <si>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</si>
  <si>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</si>
  <si>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</si>
  <si>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</si>
  <si>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</si>
  <si>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</si>
  <si>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</si>
  <si>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</si>
  <si>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</si>
  <si>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</si>
  <si>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</si>
  <si>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</si>
  <si>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</si>
  <si>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</si>
  <si>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</si>
  <si>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</si>
  <si>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</si>
  <si>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</si>
  <si>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</si>
  <si>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</si>
  <si>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</si>
  <si>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</si>
  <si>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</si>
  <si>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</si>
  <si>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</si>
  <si>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</si>
  <si>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</si>
  <si>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</si>
  <si>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</si>
  <si>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</si>
  <si>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</si>
  <si>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</si>
  <si>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</si>
  <si>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</si>
  <si>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</si>
  <si>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</si>
  <si>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</si>
  <si>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</si>
  <si>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</si>
  <si>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</si>
  <si>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</si>
  <si>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</si>
  <si>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</si>
  <si>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</si>
  <si>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</si>
  <si>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</si>
  <si>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</si>
  <si>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</si>
  <si>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</si>
  <si>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</si>
  <si>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</si>
  <si>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</si>
  <si>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</si>
  <si>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</si>
  <si>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</si>
  <si>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</si>
  <si>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</si>
  <si>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</si>
  <si>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</si>
  <si>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</si>
  <si>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</si>
  <si>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</si>
  <si>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</si>
  <si>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</si>
  <si>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</si>
  <si>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</si>
  <si>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</si>
  <si>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</si>
  <si>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</si>
  <si>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</si>
  <si>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</si>
  <si>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</si>
  <si>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</si>
  <si>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</si>
  <si>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</si>
  <si>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</si>
  <si>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</si>
  <si>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</si>
  <si>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</si>
  <si>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</si>
  <si>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</si>
  <si>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</si>
  <si>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</si>
  <si>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</si>
  <si>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</si>
  <si>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</si>
  <si>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</si>
  <si>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</si>
  <si>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</si>
  <si>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</si>
  <si>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</si>
  <si>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</si>
  <si>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</si>
  <si>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</si>
  <si>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</si>
  <si>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</si>
  <si>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</si>
  <si>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</si>
  <si>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</si>
  <si>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</si>
  <si>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</si>
  <si>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</si>
  <si>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</si>
  <si>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</si>
  <si>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</si>
  <si>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</si>
  <si>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</si>
  <si>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</si>
  <si>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</si>
  <si>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</si>
  <si>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</si>
  <si>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</si>
  <si>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</si>
  <si>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</si>
  <si>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</si>
  <si>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</si>
  <si>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</si>
  <si>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</si>
  <si>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</si>
  <si>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</si>
  <si>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</si>
  <si>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</si>
  <si>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</si>
  <si>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</si>
  <si>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</si>
  <si>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</si>
  <si>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</si>
  <si>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</si>
  <si>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</si>
  <si>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</si>
  <si>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</si>
  <si>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</si>
  <si>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</si>
  <si>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</si>
  <si>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</si>
  <si>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</si>
  <si>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</si>
  <si>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</si>
  <si>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</si>
  <si>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</si>
  <si>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</si>
  <si>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</si>
  <si>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</si>
  <si>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</si>
  <si>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</si>
  <si>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</si>
  <si>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</si>
  <si>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</si>
  <si>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</si>
  <si>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</si>
  <si>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</si>
  <si>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</si>
  <si>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</si>
  <si>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</si>
  <si>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</si>
  <si>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</si>
  <si>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</si>
  <si>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</si>
  <si>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</si>
  <si>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</si>
  <si>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</si>
  <si>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</si>
  <si>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</si>
  <si>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</si>
  <si>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</si>
  <si>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</si>
  <si>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</si>
  <si>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</si>
  <si>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</si>
  <si>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</si>
  <si>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</si>
  <si>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</si>
  <si>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</si>
  <si>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</si>
  <si>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</si>
  <si>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</si>
  <si>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</si>
  <si>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</si>
  <si>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</si>
  <si>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</si>
  <si>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</si>
  <si>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</si>
  <si>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</si>
  <si>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</si>
  <si>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</si>
  <si>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</si>
  <si>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</si>
  <si>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</si>
  <si>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</si>
  <si>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</si>
  <si>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</si>
  <si>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</si>
  <si>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</si>
  <si>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</si>
  <si>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</si>
  <si>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</si>
  <si>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</si>
  <si>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</si>
  <si>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</si>
  <si>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</si>
  <si>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</si>
  <si>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</si>
  <si>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</si>
  <si>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</si>
  <si>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</si>
  <si>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</si>
  <si>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</si>
  <si>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</si>
  <si>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</si>
  <si>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</si>
  <si>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</si>
  <si>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</si>
  <si>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</si>
  <si>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</si>
  <si>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</si>
  <si>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</si>
  <si>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</si>
  <si>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</si>
  <si>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</si>
  <si>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</si>
  <si>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</si>
  <si>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</si>
  <si>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</si>
  <si>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</si>
  <si>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</si>
  <si>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</si>
  <si>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</si>
  <si>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</si>
  <si>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</si>
  <si>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</si>
  <si>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</si>
  <si>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</si>
  <si>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</si>
  <si>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</si>
  <si>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</si>
  <si>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</si>
  <si>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</si>
  <si>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</si>
  <si>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</si>
  <si>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</si>
  <si>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</si>
  <si>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</si>
  <si>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</si>
  <si>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</si>
  <si>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</si>
  <si>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</si>
  <si>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</si>
  <si>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</si>
  <si>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</si>
  <si>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</si>
  <si>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</si>
  <si>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</si>
  <si>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</si>
  <si>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</si>
  <si>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</si>
  <si>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</si>
  <si>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</si>
  <si>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</si>
  <si>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</si>
  <si>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</si>
  <si>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</si>
  <si>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</si>
  <si>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</si>
  <si>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</si>
  <si>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</si>
  <si>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</si>
  <si>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</si>
  <si>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</si>
  <si>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</si>
  <si>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</si>
  <si>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</si>
  <si>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</si>
  <si>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</si>
  <si>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</si>
  <si>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</si>
  <si>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</si>
  <si>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</si>
  <si>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</si>
  <si>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</si>
  <si>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</si>
  <si>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</si>
  <si>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</si>
  <si>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</si>
  <si>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</si>
  <si>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</si>
  <si>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</si>
  <si>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</si>
  <si>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</si>
  <si>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</si>
  <si>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</si>
  <si>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</si>
  <si>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</si>
  <si>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</si>
  <si>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</si>
  <si>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</si>
  <si>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</si>
  <si>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</si>
  <si>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</si>
  <si>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</si>
  <si>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</si>
  <si>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</si>
  <si>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</si>
  <si>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</si>
  <si>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</si>
  <si>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</si>
  <si>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</si>
  <si>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</si>
  <si>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</si>
  <si>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</si>
  <si>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</si>
  <si>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</si>
  <si>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</si>
  <si>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</si>
  <si>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</si>
  <si>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</si>
  <si>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</si>
  <si>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</si>
  <si>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</si>
  <si>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</si>
  <si>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</si>
  <si>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</si>
  <si>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</si>
  <si>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</si>
  <si>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</si>
  <si>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</si>
  <si>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</si>
  <si>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</si>
  <si>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</si>
  <si>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</si>
  <si>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</si>
  <si>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</si>
  <si>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</si>
  <si>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</si>
  <si>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</si>
  <si>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</si>
  <si>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</si>
  <si>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</si>
  <si>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</si>
  <si>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</si>
  <si>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</si>
  <si>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</si>
  <si>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</si>
  <si>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</si>
  <si>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</si>
  <si>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</si>
  <si>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</si>
  <si>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</si>
  <si>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</si>
  <si>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</si>
  <si>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</si>
  <si>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</si>
  <si>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</si>
  <si>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</si>
  <si>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</si>
  <si>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</si>
  <si>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</si>
  <si>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</si>
  <si>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</si>
  <si>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</si>
  <si>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</si>
  <si>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</si>
  <si>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</si>
  <si>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</si>
  <si>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</si>
  <si>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</si>
  <si>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</si>
  <si>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</si>
  <si>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</si>
  <si>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</si>
  <si>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</si>
  <si>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</si>
  <si>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</si>
  <si>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</si>
  <si>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</si>
  <si>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</si>
  <si>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</si>
  <si>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</si>
  <si>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</si>
  <si>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</si>
  <si>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</si>
  <si>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</si>
  <si>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</si>
  <si>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</si>
  <si>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</si>
  <si>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</si>
  <si>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</si>
  <si>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</si>
  <si>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</si>
  <si>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</si>
  <si>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</si>
  <si>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</si>
  <si>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</si>
  <si>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</si>
  <si>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</si>
  <si>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</si>
  <si>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</si>
  <si>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</si>
  <si>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</si>
  <si>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</si>
  <si>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</si>
  <si>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</si>
  <si>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</si>
  <si>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</si>
  <si>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</si>
  <si>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</si>
  <si>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</si>
  <si>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</si>
  <si>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</si>
  <si>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</si>
  <si>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</si>
  <si>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</si>
  <si>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</si>
  <si>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</si>
  <si>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</si>
  <si>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</si>
  <si>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</si>
  <si>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</si>
  <si>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</si>
  <si>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</si>
  <si>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</si>
  <si>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</si>
  <si>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</si>
  <si>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</si>
  <si>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</si>
  <si>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</si>
  <si>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</si>
  <si>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</si>
  <si>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</si>
  <si>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</si>
  <si>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</si>
  <si>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</si>
  <si>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</si>
  <si>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</si>
  <si>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</si>
  <si>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</si>
  <si>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</si>
  <si>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</si>
  <si>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</si>
  <si>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</si>
  <si>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</si>
  <si>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</si>
  <si>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</si>
  <si>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</si>
  <si>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</si>
  <si>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</si>
  <si>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</si>
  <si>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</si>
  <si>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</si>
  <si>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</si>
  <si>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</si>
  <si>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</si>
  <si>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</si>
  <si>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</si>
  <si>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</si>
  <si>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</si>
  <si>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</si>
  <si>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</si>
  <si>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</si>
  <si>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</si>
  <si>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</si>
  <si>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</si>
  <si>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</si>
  <si>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</si>
  <si>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</si>
  <si>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</si>
  <si>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</si>
  <si>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</si>
  <si>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</si>
  <si>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</si>
  <si>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</si>
  <si>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</si>
  <si>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</si>
  <si>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</si>
  <si>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</si>
  <si>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</si>
  <si>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</si>
  <si>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</si>
  <si>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</si>
  <si>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</si>
  <si>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</si>
  <si>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</si>
  <si>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</si>
  <si>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</si>
  <si>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</si>
  <si>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</si>
  <si>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</si>
  <si>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</si>
  <si>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</si>
  <si>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</si>
  <si>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</si>
  <si>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</si>
  <si>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</si>
  <si>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</si>
  <si>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</si>
  <si>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</si>
  <si>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</si>
  <si>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</si>
  <si>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</si>
  <si>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</si>
  <si>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</si>
  <si>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</si>
  <si>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</si>
  <si>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</si>
  <si>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</si>
  <si>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</si>
  <si>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</si>
  <si>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</si>
  <si>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</si>
  <si>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</si>
  <si>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</si>
  <si>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</si>
  <si>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</si>
  <si>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</si>
  <si>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</si>
  <si>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</si>
  <si>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</si>
  <si>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</si>
  <si>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</si>
  <si>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</si>
  <si>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</si>
  <si>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</si>
  <si>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</si>
  <si>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</si>
  <si>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</si>
  <si>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</si>
  <si>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</si>
  <si>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</si>
  <si>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</si>
  <si>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</si>
  <si>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</si>
  <si>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</si>
  <si>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</si>
  <si>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</si>
  <si>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</si>
  <si>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</si>
  <si>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</si>
  <si>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</si>
  <si>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</si>
  <si>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</si>
  <si>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</si>
  <si>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</si>
  <si>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</si>
  <si>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</si>
  <si>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</si>
  <si>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</si>
  <si>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</si>
  <si>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</si>
  <si>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</si>
  <si>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</si>
  <si>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</si>
  <si>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</si>
  <si>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</si>
  <si>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</si>
  <si>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</si>
  <si>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</si>
  <si>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</si>
  <si>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</si>
  <si>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</si>
  <si>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</si>
  <si>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</si>
  <si>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</si>
  <si>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</si>
  <si>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</si>
  <si>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</si>
  <si>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</si>
  <si>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</si>
  <si>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</si>
  <si>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</si>
  <si>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</si>
  <si>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</si>
  <si>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</si>
  <si>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</si>
  <si>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</si>
  <si>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</si>
  <si>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</si>
  <si>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</si>
  <si>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</si>
  <si>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</si>
  <si>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</si>
  <si>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</si>
  <si>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</si>
  <si>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</si>
  <si>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</si>
  <si>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</si>
  <si>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</si>
  <si>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</si>
  <si>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</si>
  <si>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</si>
  <si>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</si>
  <si>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</si>
  <si>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</si>
  <si>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</si>
  <si>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</si>
  <si>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</si>
  <si>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</si>
  <si>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</si>
  <si>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</si>
  <si>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</si>
  <si>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</si>
  <si>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</si>
  <si>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</si>
  <si>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</si>
  <si>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</si>
  <si>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</si>
  <si>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</si>
  <si>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</si>
  <si>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</si>
  <si>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</si>
  <si>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</si>
  <si>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</si>
  <si>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</si>
  <si>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</si>
  <si>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</si>
  <si>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</si>
  <si>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</si>
  <si>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</si>
  <si>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</si>
  <si>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</si>
  <si>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</si>
  <si>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</si>
  <si>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</si>
  <si>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</si>
  <si>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</si>
  <si>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</si>
  <si>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</si>
  <si>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</si>
  <si>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</si>
  <si>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</si>
  <si>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</si>
  <si>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</si>
  <si>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</si>
  <si>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</si>
  <si>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</si>
  <si>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</si>
  <si>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</si>
  <si>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</si>
  <si>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</si>
  <si>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</si>
  <si>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</si>
  <si>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</si>
  <si>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</si>
  <si>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</si>
  <si>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</si>
  <si>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</si>
  <si>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</si>
  <si>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</si>
  <si>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</si>
  <si>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</si>
  <si>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</si>
  <si>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</si>
  <si>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</si>
  <si>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</si>
  <si>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</si>
  <si>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</si>
  <si>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</si>
  <si>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</si>
  <si>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</si>
  <si>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</si>
  <si>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</si>
  <si>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</si>
  <si>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</si>
  <si>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</si>
  <si>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</si>
  <si>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</si>
  <si>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</si>
  <si>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</si>
  <si>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</si>
  <si>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</si>
  <si>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</si>
  <si>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</si>
  <si>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</si>
  <si>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</si>
  <si>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</si>
  <si>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</si>
  <si>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</si>
  <si>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</si>
  <si>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</si>
  <si>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</si>
  <si>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</si>
  <si>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</si>
  <si>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</si>
  <si>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</si>
  <si>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</si>
  <si>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</si>
  <si>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</si>
  <si>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</si>
  <si>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</si>
  <si>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</si>
  <si>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</si>
  <si>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</si>
  <si>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</si>
  <si>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</si>
  <si>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</si>
  <si>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</si>
  <si>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</si>
  <si>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</si>
  <si>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</si>
  <si>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</si>
  <si>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</si>
  <si>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</si>
  <si>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</si>
  <si>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</si>
  <si>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</si>
  <si>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</si>
  <si>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</si>
  <si>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</si>
  <si>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</si>
  <si>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</si>
  <si>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</si>
  <si>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</si>
  <si>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</si>
  <si>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</si>
  <si>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</si>
  <si>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</si>
  <si>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</si>
  <si>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</si>
  <si>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</si>
  <si>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</si>
  <si>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</si>
  <si>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</si>
  <si>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</si>
  <si>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</si>
  <si>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</si>
  <si>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</si>
  <si>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</si>
  <si>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</si>
  <si>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</si>
  <si>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</si>
  <si>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</si>
  <si>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</si>
  <si>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</si>
  <si>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</si>
  <si>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</si>
  <si>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</si>
  <si>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</si>
  <si>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</si>
  <si>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</si>
  <si>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</si>
  <si>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</si>
  <si>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</si>
  <si>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</si>
  <si>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</si>
  <si>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</si>
  <si>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</si>
  <si>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</si>
  <si>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</si>
  <si>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</si>
  <si>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</si>
  <si>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</si>
  <si>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</si>
  <si>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</si>
  <si>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</si>
  <si>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</si>
  <si>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</si>
  <si>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</si>
  <si>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</si>
  <si>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</si>
  <si>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</si>
  <si>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</si>
  <si>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</si>
  <si>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</si>
  <si>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</si>
  <si>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</si>
  <si>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</si>
  <si>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</si>
  <si>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</si>
  <si>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</si>
  <si>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</si>
  <si>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</si>
  <si>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</si>
  <si>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</si>
  <si>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</si>
  <si>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</si>
  <si>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</si>
  <si>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</si>
  <si>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</si>
  <si>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</si>
  <si>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</si>
  <si>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</si>
  <si>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</si>
  <si>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</si>
  <si>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</si>
  <si>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</si>
  <si>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</si>
  <si>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</si>
  <si>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</si>
  <si>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</si>
  <si>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</si>
  <si>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</si>
  <si>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</si>
  <si>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</si>
  <si>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</si>
  <si>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</si>
  <si>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</si>
  <si>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</si>
  <si>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</si>
  <si>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</si>
  <si>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</si>
  <si>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</si>
  <si>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</si>
  <si>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</si>
  <si>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</si>
  <si>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</si>
  <si>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</si>
  <si>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</si>
  <si>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</si>
  <si>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</si>
  <si>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</si>
  <si>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</si>
  <si>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</si>
  <si>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</si>
  <si>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</si>
  <si>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</si>
  <si>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</si>
  <si>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</si>
  <si>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</si>
  <si>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</si>
  <si>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</si>
  <si>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</si>
  <si>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</si>
  <si>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</si>
  <si>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</si>
  <si>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</si>
  <si>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</si>
  <si>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</si>
  <si>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</si>
  <si>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</si>
  <si>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</si>
  <si>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</si>
  <si>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</si>
  <si>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</si>
  <si>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</si>
  <si>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</si>
  <si>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</si>
  <si>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</si>
  <si>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</si>
  <si>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</si>
  <si>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</si>
  <si>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</si>
  <si>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</si>
  <si>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</si>
  <si>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</si>
  <si>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</si>
  <si>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</si>
  <si>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</si>
  <si>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</si>
  <si>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</si>
  <si>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</si>
  <si>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</si>
  <si>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</si>
  <si>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</si>
  <si>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</si>
  <si>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</si>
  <si>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</si>
  <si>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</si>
  <si>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</si>
  <si>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</si>
  <si>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</si>
  <si>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</si>
  <si>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</si>
  <si>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</si>
  <si>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</si>
  <si>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</si>
  <si>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</si>
  <si>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</si>
  <si>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</si>
  <si>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</si>
  <si>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</si>
  <si>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</si>
  <si>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</si>
  <si>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</si>
  <si>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</si>
  <si>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</si>
  <si>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</si>
  <si>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</si>
  <si>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</si>
  <si>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</si>
  <si>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</si>
  <si>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</si>
  <si>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</si>
  <si>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</si>
  <si>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</si>
  <si>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</si>
  <si>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</si>
  <si>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</si>
  <si>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</si>
  <si>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</si>
  <si>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</si>
  <si>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</si>
  <si>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</si>
  <si>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</si>
  <si>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</si>
  <si>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</si>
  <si>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</si>
  <si>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</si>
  <si>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</si>
  <si>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</si>
  <si>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</si>
  <si>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</si>
  <si>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</si>
  <si>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</si>
  <si>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</si>
  <si>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</si>
  <si>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</si>
  <si>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</si>
  <si>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</si>
  <si>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</si>
  <si>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</si>
  <si>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</si>
  <si>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</si>
  <si>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</si>
  <si>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</si>
  <si>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</si>
  <si>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</si>
  <si>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</si>
  <si>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</si>
  <si>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</si>
  <si>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</si>
  <si>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</si>
  <si>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</si>
  <si>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</si>
  <si>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</si>
  <si>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</si>
  <si>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</si>
  <si>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</si>
  <si>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</si>
  <si>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</si>
  <si>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</si>
  <si>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</si>
  <si>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</si>
  <si>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</si>
  <si>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</si>
  <si>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</si>
  <si>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</si>
  <si>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</si>
  <si>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</si>
  <si>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</si>
  <si>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</si>
  <si>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</si>
  <si>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</si>
  <si>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</si>
  <si>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</si>
  <si>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</si>
  <si>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</si>
  <si>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</si>
  <si>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</si>
  <si>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</si>
  <si>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</si>
  <si>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</si>
  <si>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</si>
  <si>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</si>
  <si>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</si>
  <si>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</si>
  <si>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</si>
  <si>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</si>
  <si>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</si>
  <si>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</si>
  <si>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</si>
  <si>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</si>
  <si>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</si>
  <si>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</si>
  <si>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</si>
  <si>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</si>
  <si>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</si>
  <si>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</si>
  <si>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</si>
  <si>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</si>
  <si>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</si>
  <si>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</si>
  <si>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</si>
  <si>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</si>
  <si>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</si>
  <si>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</si>
  <si>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</si>
  <si>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</si>
  <si>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</si>
  <si>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</si>
  <si>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</si>
  <si>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</si>
  <si>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</si>
  <si>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</si>
  <si>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</si>
  <si>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</si>
  <si>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</si>
  <si>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</si>
  <si>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</si>
  <si>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</si>
  <si>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</si>
  <si>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</si>
  <si>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</si>
  <si>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</si>
  <si>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</si>
  <si>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</si>
  <si>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</si>
  <si>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</si>
  <si>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</si>
  <si>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</si>
  <si>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</si>
  <si>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</si>
  <si>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</si>
  <si>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</si>
  <si>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</si>
  <si>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</si>
  <si>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</si>
  <si>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</si>
  <si>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</si>
  <si>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</si>
  <si>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</si>
  <si>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</si>
  <si>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</si>
  <si>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</si>
  <si>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</si>
  <si>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</si>
  <si>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</si>
  <si>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</si>
  <si>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</si>
  <si>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</si>
  <si>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</si>
  <si>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</si>
  <si>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</si>
  <si>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</si>
  <si>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</si>
  <si>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</si>
  <si>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</si>
  <si>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</si>
  <si>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</si>
  <si>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</si>
  <si>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</si>
  <si>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</si>
  <si>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</si>
  <si>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</si>
  <si>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</si>
  <si>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</si>
  <si>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</si>
  <si>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</si>
  <si>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</si>
  <si>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</si>
  <si>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</si>
  <si>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</si>
  <si>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</si>
  <si>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</si>
  <si>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</si>
  <si>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</si>
  <si>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</si>
  <si>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</si>
  <si>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</si>
  <si>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</si>
  <si>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</si>
  <si>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</si>
  <si>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</si>
  <si>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</si>
  <si>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</si>
  <si>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</si>
  <si>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</si>
  <si>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</si>
  <si>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</si>
  <si>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</si>
  <si>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</si>
  <si>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</si>
  <si>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</si>
  <si>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</si>
  <si>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</si>
  <si>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</si>
  <si>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</si>
  <si>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</si>
  <si>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</si>
  <si>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</si>
  <si>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</si>
  <si>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</si>
  <si>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</si>
  <si>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</si>
  <si>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</si>
  <si>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</si>
  <si>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</si>
  <si>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</si>
  <si>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</si>
  <si>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</si>
  <si>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</si>
  <si>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</si>
  <si>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</si>
  <si>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</si>
  <si>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</si>
  <si>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</si>
  <si>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</si>
  <si>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</si>
  <si>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</si>
  <si>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</si>
  <si>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</si>
  <si>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</si>
  <si>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</si>
  <si>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</si>
  <si>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</si>
  <si>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</si>
  <si>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</si>
  <si>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</si>
  <si>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</si>
  <si>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</si>
  <si>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</si>
  <si>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</si>
  <si>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</si>
  <si>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</si>
  <si>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</si>
  <si>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</si>
  <si>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</si>
  <si>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</si>
  <si>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</si>
  <si>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</si>
  <si>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</si>
  <si>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</si>
  <si>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</si>
  <si>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</si>
  <si>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</si>
  <si>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</si>
  <si>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</si>
  <si>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</si>
  <si>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</si>
  <si>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</si>
  <si>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</si>
  <si>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</si>
  <si>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</si>
  <si>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</si>
  <si>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</si>
  <si>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</si>
  <si>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</si>
  <si>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</si>
  <si>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</si>
  <si>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</si>
  <si>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</si>
  <si>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</si>
  <si>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</si>
  <si>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</si>
  <si>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</si>
  <si>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</si>
  <si>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</si>
  <si>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</si>
  <si>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</si>
  <si>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</si>
  <si>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</si>
  <si>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</si>
  <si>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</si>
  <si>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</si>
  <si>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</si>
  <si>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</si>
  <si>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</si>
  <si>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</si>
  <si>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</si>
  <si>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</si>
  <si>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</si>
  <si>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</si>
  <si>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</si>
  <si>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</si>
  <si>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</si>
  <si>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</si>
  <si>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</si>
  <si>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</si>
  <si>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</si>
  <si>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</si>
  <si>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</si>
  <si>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</si>
  <si>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</si>
  <si>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</si>
  <si>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</si>
  <si>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</si>
  <si>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</si>
  <si>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</si>
  <si>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</si>
  <si>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</si>
  <si>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</si>
  <si>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</si>
  <si>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</si>
  <si>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</si>
  <si>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</si>
  <si>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</si>
  <si>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</si>
  <si>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</si>
  <si>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</si>
  <si>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</si>
  <si>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</si>
  <si>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</si>
  <si>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</si>
  <si>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</si>
  <si>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</si>
  <si>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</si>
  <si>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</si>
  <si>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</si>
  <si>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</si>
  <si>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</si>
  <si>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</si>
  <si>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</si>
  <si>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</si>
  <si>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</si>
  <si>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</si>
  <si>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</si>
  <si>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</si>
  <si>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</si>
  <si>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</si>
  <si>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</si>
  <si>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</si>
  <si>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</si>
  <si>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</si>
  <si>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</si>
  <si>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</si>
  <si>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</si>
  <si>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</si>
  <si>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</si>
  <si>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</si>
  <si>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</si>
  <si>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</si>
  <si>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</si>
  <si>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</si>
  <si>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</si>
  <si>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</si>
  <si>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</si>
  <si>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</si>
  <si>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</si>
  <si>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</si>
  <si>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</si>
  <si>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</si>
  <si>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</si>
  <si>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</si>
  <si>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</si>
  <si>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</si>
  <si>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</si>
  <si>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</si>
  <si>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</si>
  <si>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</si>
  <si>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</si>
  <si>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</si>
  <si>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</si>
  <si>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</si>
  <si>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</si>
  <si>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</si>
  <si>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</si>
  <si>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</si>
  <si>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</si>
  <si>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</si>
  <si>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</si>
  <si>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</si>
  <si>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</si>
  <si>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</si>
  <si>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</si>
  <si>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</si>
  <si>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</si>
  <si>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</si>
  <si>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</si>
  <si>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</si>
  <si>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</si>
  <si>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</si>
  <si>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</si>
  <si>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</si>
  <si>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</si>
  <si>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</si>
  <si>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</si>
  <si>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</si>
  <si>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</si>
  <si>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</si>
  <si>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</si>
  <si>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</si>
  <si>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</si>
  <si>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</si>
  <si>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</si>
  <si>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</si>
  <si>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</si>
  <si>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</si>
  <si>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</si>
  <si>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</si>
  <si>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</si>
  <si>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</si>
  <si>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</si>
  <si>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</si>
  <si>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</si>
  <si>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</si>
  <si>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</si>
  <si>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</si>
  <si>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</si>
  <si>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</si>
  <si>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</si>
  <si>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</si>
  <si>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</si>
  <si>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</si>
  <si>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</si>
  <si>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</si>
  <si>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</si>
  <si>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</si>
  <si>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</si>
  <si>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</si>
  <si>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</si>
  <si>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</si>
  <si>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</si>
  <si>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</si>
  <si>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</si>
  <si>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</si>
  <si>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</si>
  <si>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</si>
  <si>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</si>
  <si>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</si>
  <si>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</si>
  <si>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</si>
  <si>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</si>
  <si>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</si>
  <si>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</si>
  <si>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</si>
  <si>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</si>
  <si>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</si>
  <si>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</si>
  <si>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</si>
  <si>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</si>
  <si>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</si>
  <si>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</si>
  <si>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</si>
  <si>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</si>
  <si>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</si>
  <si>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</si>
  <si>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</si>
  <si>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</si>
  <si>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</si>
  <si>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</si>
  <si>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</si>
  <si>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</si>
  <si>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</si>
  <si>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</si>
  <si>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</si>
  <si>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</si>
  <si>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</si>
  <si>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</si>
  <si>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</si>
  <si>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</si>
  <si>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</si>
  <si>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</si>
  <si>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</si>
  <si>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</si>
  <si>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</si>
  <si>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</si>
  <si>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</si>
  <si>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</si>
  <si>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</si>
  <si>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</si>
  <si>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</si>
  <si>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</si>
  <si>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</si>
  <si>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</si>
  <si>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</si>
  <si>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</si>
  <si>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</si>
  <si>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</si>
  <si>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</si>
  <si>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</si>
  <si>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</si>
  <si>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</si>
  <si>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</si>
  <si>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</si>
  <si>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</si>
  <si>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</si>
  <si>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</si>
  <si>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</si>
  <si>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</si>
  <si>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</si>
  <si>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</si>
  <si>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</si>
  <si>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</si>
  <si>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</si>
  <si>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</si>
  <si>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</si>
  <si>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</si>
  <si>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</si>
  <si>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</si>
  <si>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</si>
  <si>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</si>
  <si>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</si>
  <si>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</si>
  <si>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</si>
  <si>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</si>
  <si>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</si>
  <si>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</si>
  <si>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</si>
  <si>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</si>
  <si>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</si>
  <si>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</si>
  <si>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</si>
  <si>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</si>
  <si>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</si>
  <si>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</si>
  <si>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</si>
  <si>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</si>
  <si>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</si>
  <si>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</si>
  <si>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</si>
  <si>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</si>
  <si>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</si>
  <si>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</si>
  <si>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</si>
  <si>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</si>
  <si>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</si>
  <si>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</si>
  <si>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</si>
  <si>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</si>
  <si>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</si>
  <si>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</si>
  <si>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</si>
  <si>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</si>
  <si>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</si>
  <si>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</si>
  <si>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</si>
  <si>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</si>
  <si>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</si>
  <si>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</si>
  <si>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</si>
  <si>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</si>
  <si>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</si>
  <si>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</si>
  <si>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</si>
  <si>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</si>
  <si>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</si>
  <si>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</si>
  <si>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</si>
  <si>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</si>
  <si>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</si>
  <si>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</si>
  <si>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</si>
  <si>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</si>
  <si>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</si>
  <si>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</si>
  <si>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</si>
  <si>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</si>
  <si>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</si>
  <si>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</si>
  <si>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</si>
  <si>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</si>
  <si>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</si>
  <si>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</si>
  <si>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</si>
  <si>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</si>
  <si>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</si>
  <si>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</si>
  <si>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</si>
  <si>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</si>
  <si>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</si>
  <si>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</si>
  <si>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</si>
  <si>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</si>
  <si>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</si>
  <si>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</si>
  <si>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</si>
  <si>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</si>
  <si>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</si>
  <si>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</si>
  <si>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</si>
  <si>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</si>
  <si>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</si>
  <si>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</si>
  <si>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</si>
  <si>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</si>
  <si>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</si>
  <si>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</si>
  <si>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</si>
  <si>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</si>
  <si>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</si>
  <si>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</si>
  <si>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</si>
  <si>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</si>
  <si>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</si>
  <si>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</si>
  <si>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</si>
  <si>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</si>
  <si>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</si>
  <si>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</si>
  <si>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</si>
  <si>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</si>
  <si>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</si>
  <si>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</si>
  <si>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</si>
  <si>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</si>
  <si>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</si>
  <si>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</si>
  <si>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</si>
  <si>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</si>
  <si>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</si>
  <si>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</si>
  <si>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</si>
  <si>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</si>
  <si>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</si>
  <si>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</si>
  <si>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</si>
  <si>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</si>
  <si>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</si>
  <si>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</si>
  <si>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</si>
  <si>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</si>
  <si>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</si>
  <si>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</si>
  <si>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</si>
  <si>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</si>
  <si>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</si>
  <si>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</si>
  <si>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</si>
  <si>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</si>
  <si>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</si>
  <si>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</si>
  <si>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</si>
  <si>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</si>
  <si>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</si>
  <si>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</si>
  <si>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</si>
  <si>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</si>
  <si>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</si>
  <si>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</si>
  <si>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</si>
  <si>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</si>
  <si>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</si>
  <si>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</si>
  <si>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</si>
  <si>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</si>
  <si>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</si>
  <si>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</si>
  <si>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</si>
  <si>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</si>
  <si>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</si>
  <si>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</si>
  <si>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</si>
  <si>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</si>
  <si>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</si>
  <si>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</si>
  <si>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</si>
  <si>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</si>
  <si>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</si>
  <si>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</si>
  <si>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</si>
  <si>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</si>
  <si>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</si>
  <si>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</si>
  <si>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</si>
  <si>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</si>
  <si>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</si>
  <si>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</si>
  <si>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</si>
  <si>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</si>
  <si>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</si>
  <si>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</si>
  <si>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</si>
  <si>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</si>
  <si>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</si>
  <si>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</si>
  <si>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</si>
  <si>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</si>
  <si>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</si>
  <si>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</si>
  <si>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</si>
  <si>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</si>
  <si>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</si>
  <si>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</si>
  <si>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</si>
  <si>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</si>
  <si>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</si>
  <si>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</si>
  <si>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</si>
  <si>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</si>
  <si>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</si>
  <si>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</si>
  <si>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</si>
  <si>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</si>
  <si>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</si>
  <si>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</si>
  <si>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</si>
  <si>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</si>
  <si>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</si>
  <si>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</si>
  <si>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</si>
  <si>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</si>
  <si>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</si>
  <si>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</si>
  <si>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</si>
  <si>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</si>
  <si>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</si>
  <si>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</si>
  <si>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</si>
  <si>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</si>
  <si>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</si>
  <si>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</si>
  <si>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</si>
  <si>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</si>
  <si>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</si>
  <si>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</si>
  <si>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</si>
  <si>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</si>
  <si>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</si>
  <si>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</si>
  <si>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</si>
  <si>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</si>
  <si>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</si>
  <si>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</si>
  <si>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</si>
  <si>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</si>
  <si>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</si>
  <si>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</si>
  <si>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</si>
  <si>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</si>
  <si>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</si>
  <si>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</si>
  <si>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</si>
  <si>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</si>
  <si>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</si>
  <si>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</si>
  <si>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</si>
  <si>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</si>
  <si>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</si>
  <si>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</si>
  <si>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</si>
  <si>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</si>
  <si>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</si>
  <si>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</si>
  <si>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</si>
  <si>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</si>
  <si>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</si>
  <si>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</si>
  <si>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</si>
  <si>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</si>
  <si>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</si>
  <si>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</si>
  <si>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</si>
  <si>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</si>
  <si>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</si>
  <si>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</si>
  <si>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</si>
  <si>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</si>
  <si>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</si>
  <si>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</si>
  <si>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</si>
  <si>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</si>
  <si>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</si>
  <si>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</si>
  <si>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</si>
  <si>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</si>
  <si>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</si>
  <si>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</si>
  <si>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</si>
  <si>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</si>
  <si>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</si>
  <si>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</si>
  <si>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</si>
  <si>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</si>
  <si>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</si>
  <si>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</si>
  <si>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</si>
  <si>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</si>
  <si>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</si>
  <si>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</si>
  <si>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</si>
  <si>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</si>
  <si>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</si>
  <si>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</si>
  <si>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</si>
  <si>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</si>
  <si>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</si>
  <si>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</si>
  <si>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</si>
  <si>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</si>
  <si>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</si>
  <si>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</si>
  <si>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</si>
  <si>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</si>
  <si>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</si>
  <si>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</si>
  <si>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</si>
  <si>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</si>
  <si>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</si>
  <si>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</si>
  <si>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</si>
  <si>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</si>
  <si>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</si>
  <si>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</si>
  <si>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</si>
  <si>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</si>
  <si>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</si>
  <si>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</si>
  <si>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</si>
  <si>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</si>
  <si>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</si>
  <si>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</si>
  <si>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</si>
  <si>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</si>
  <si>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</si>
  <si>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</si>
  <si>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</si>
  <si>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</si>
  <si>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</si>
  <si>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</si>
  <si>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</si>
  <si>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</si>
  <si>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</si>
  <si>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</si>
  <si>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</si>
  <si>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</si>
  <si>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</si>
  <si>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</si>
  <si>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</si>
  <si>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</si>
  <si>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</si>
  <si>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</si>
  <si>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</si>
  <si>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</si>
  <si>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</si>
  <si>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</si>
  <si>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</si>
  <si>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</si>
  <si>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</si>
  <si>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</si>
  <si>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</si>
  <si>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</si>
  <si>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</si>
  <si>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</si>
  <si>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</si>
  <si>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</si>
  <si>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</si>
  <si>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</si>
  <si>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</si>
  <si>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</si>
  <si>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</si>
  <si>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</si>
  <si>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</si>
  <si>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</si>
  <si>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</si>
  <si>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</si>
  <si>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</si>
  <si>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</si>
  <si>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</si>
  <si>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</si>
  <si>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</si>
  <si>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</si>
  <si>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</si>
  <si>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</si>
  <si>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</si>
  <si>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</si>
  <si>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</si>
  <si>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</si>
  <si>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</si>
  <si>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</si>
  <si>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</si>
  <si>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</si>
  <si>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</si>
  <si>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</si>
  <si>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</si>
  <si>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</si>
  <si>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</si>
  <si>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</si>
  <si>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</si>
  <si>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</si>
  <si>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</si>
  <si>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</si>
  <si>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</si>
  <si>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</si>
  <si>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</si>
  <si>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</si>
  <si>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</si>
  <si>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</si>
  <si>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</si>
  <si>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</si>
  <si>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</si>
  <si>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</si>
  <si>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</si>
  <si>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</si>
  <si>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</si>
  <si>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</si>
  <si>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</si>
  <si>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</si>
  <si>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</si>
  <si>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</si>
  <si>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</si>
  <si>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</si>
  <si>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</si>
  <si>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</si>
  <si>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</si>
  <si>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</si>
  <si>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</si>
  <si>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</si>
  <si>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</si>
  <si>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</si>
  <si>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</si>
  <si>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</si>
  <si>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</si>
  <si>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</si>
  <si>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</si>
  <si>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</si>
  <si>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</si>
  <si>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</si>
  <si>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</si>
  <si>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</si>
  <si>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</si>
  <si>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</si>
  <si>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</si>
  <si>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</si>
  <si>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</si>
  <si>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</si>
  <si>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</si>
  <si>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</si>
  <si>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</si>
  <si>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</si>
  <si>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</si>
  <si>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</si>
  <si>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</si>
  <si>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</si>
  <si>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</si>
  <si>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</si>
  <si>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</si>
  <si>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</si>
  <si>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</si>
  <si>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</si>
  <si>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</si>
  <si>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</si>
  <si>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</si>
  <si>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</si>
  <si>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</si>
  <si>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</si>
  <si>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</si>
  <si>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</si>
  <si>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</si>
  <si>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</si>
  <si>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</si>
  <si>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</si>
  <si>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</si>
  <si>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</si>
  <si>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</si>
  <si>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</si>
  <si>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</si>
  <si>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</si>
  <si>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</si>
  <si>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</si>
  <si>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</si>
  <si>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</si>
  <si>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</si>
  <si>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</si>
  <si>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</si>
  <si>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</si>
  <si>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</si>
  <si>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</si>
  <si>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</si>
  <si>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</si>
  <si>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</si>
  <si>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</si>
  <si>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</si>
  <si>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</si>
  <si>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</si>
  <si>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</si>
  <si>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</si>
  <si>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</si>
  <si>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</si>
  <si>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</si>
  <si>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</si>
  <si>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</si>
  <si>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</si>
  <si>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</si>
  <si>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</si>
  <si>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</si>
  <si>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</si>
  <si>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</si>
  <si>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</si>
  <si>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</si>
  <si>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</si>
  <si>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</si>
  <si>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</si>
  <si>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</si>
  <si>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</si>
  <si>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</si>
  <si>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</si>
  <si>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</si>
  <si>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</si>
  <si>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</si>
  <si>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</si>
  <si>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</si>
  <si>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</si>
  <si>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</si>
  <si>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</si>
  <si>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</si>
  <si>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</si>
  <si>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</si>
  <si>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</si>
  <si>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</si>
  <si>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</si>
  <si>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</si>
  <si>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</si>
  <si>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</si>
  <si>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</si>
  <si>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</si>
  <si>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</si>
  <si>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</si>
  <si>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</si>
  <si>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</si>
  <si>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</si>
  <si>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</si>
  <si>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</si>
  <si>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</si>
  <si>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</si>
  <si>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</si>
  <si>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</si>
  <si>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</si>
  <si>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</si>
  <si>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</si>
  <si>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</si>
  <si>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</si>
  <si>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</si>
  <si>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</si>
  <si>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</si>
  <si>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</si>
  <si>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</si>
  <si>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</si>
  <si>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</si>
  <si>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</si>
  <si>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</si>
  <si>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</si>
  <si>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</si>
  <si>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</si>
  <si>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</si>
  <si>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</si>
  <si>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</si>
  <si>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</si>
  <si>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</si>
  <si>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</si>
  <si>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</si>
  <si>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</si>
  <si>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</si>
  <si>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</si>
  <si>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</si>
  <si>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</si>
  <si>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</si>
  <si>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</si>
  <si>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</si>
  <si>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</si>
  <si>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</si>
  <si>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</si>
  <si>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</si>
  <si>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</si>
  <si>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</si>
  <si>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</si>
  <si>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</si>
  <si>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</si>
  <si>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</si>
  <si>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</si>
  <si>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</si>
  <si>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</si>
  <si>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</si>
  <si>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</si>
  <si>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</si>
  <si>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</si>
  <si>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</si>
  <si>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</si>
  <si>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</si>
  <si>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</si>
  <si>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</si>
  <si>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</si>
  <si>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</si>
  <si>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</si>
  <si>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</si>
  <si>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</si>
  <si>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</si>
  <si>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</si>
  <si>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</si>
  <si>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</si>
  <si>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</si>
  <si>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</si>
  <si>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</si>
  <si>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</si>
  <si>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</si>
  <si>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</si>
  <si>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</si>
  <si>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</si>
  <si>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</si>
  <si>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</si>
  <si>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</si>
  <si>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</si>
  <si>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</si>
  <si>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</si>
  <si>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</si>
  <si>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</si>
  <si>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</si>
  <si>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</si>
  <si>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</si>
  <si>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</si>
  <si>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</si>
  <si>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</si>
  <si>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</si>
  <si>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</si>
  <si>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</si>
  <si>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</si>
  <si>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</si>
  <si>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</si>
  <si>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</si>
  <si>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</si>
  <si>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</si>
  <si>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</si>
  <si>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</si>
  <si>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</si>
  <si>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</si>
  <si>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</si>
  <si>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</si>
  <si>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</si>
  <si>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</si>
  <si>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</si>
  <si>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</si>
  <si>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</si>
  <si>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</si>
  <si>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</si>
  <si>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</si>
  <si>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</si>
  <si>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</si>
  <si>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</si>
  <si>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</si>
  <si>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</si>
  <si>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</si>
  <si>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</si>
  <si>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</si>
  <si>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</si>
  <si>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</si>
  <si>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</si>
  <si>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</si>
  <si>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</si>
  <si>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</si>
  <si>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</si>
  <si>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</si>
  <si>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</si>
  <si>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</si>
  <si>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</si>
  <si>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</si>
  <si>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</si>
  <si>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</si>
  <si>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</si>
  <si>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</si>
  <si>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</si>
  <si>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</si>
  <si>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</si>
  <si>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</si>
  <si>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</si>
  <si>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</si>
  <si>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</si>
  <si>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</si>
  <si>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</si>
  <si>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</si>
  <si>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</si>
  <si>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</si>
  <si>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</si>
  <si>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</si>
  <si>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</si>
  <si>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</si>
  <si>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</si>
  <si>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</si>
  <si>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</si>
  <si>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</si>
  <si>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</si>
  <si>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</si>
  <si>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</si>
  <si>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</si>
  <si>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</si>
  <si>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</si>
  <si>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</si>
  <si>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</si>
  <si>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</si>
  <si>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</si>
  <si>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</si>
  <si>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</si>
  <si>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</si>
  <si>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</si>
  <si>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</si>
  <si>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</si>
  <si>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</si>
  <si>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</si>
  <si>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</si>
  <si>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</si>
  <si>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</si>
  <si>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</si>
  <si>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</si>
  <si>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</si>
  <si>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</si>
  <si>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</si>
  <si>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</si>
  <si>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</si>
  <si>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</si>
  <si>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</si>
  <si>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</si>
  <si>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</si>
  <si>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</si>
  <si>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</si>
  <si>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</si>
  <si>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</si>
  <si>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</si>
  <si>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</si>
  <si>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</si>
  <si>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</si>
  <si>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</si>
  <si>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</si>
  <si>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</si>
  <si>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</si>
  <si>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</si>
  <si>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</si>
  <si>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</si>
  <si>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</si>
  <si>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</si>
  <si>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</si>
  <si>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</si>
  <si>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</si>
  <si>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</si>
  <si>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</si>
  <si>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</si>
  <si>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</si>
  <si>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</si>
  <si>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</si>
  <si>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</si>
  <si>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</si>
  <si>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</si>
  <si>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</si>
  <si>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</si>
  <si>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</si>
  <si>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</si>
  <si>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</si>
  <si>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</si>
  <si>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</si>
  <si>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</si>
  <si>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</si>
  <si>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</si>
  <si>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</si>
  <si>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</si>
  <si>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</si>
  <si>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</si>
  <si>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</si>
  <si>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</si>
  <si>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</si>
  <si>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</si>
  <si>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</si>
  <si>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</si>
  <si>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</si>
  <si>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</si>
  <si>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</si>
  <si>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</si>
  <si>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</si>
  <si>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</si>
  <si>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</si>
  <si>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</si>
  <si>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</si>
  <si>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</si>
  <si>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</si>
  <si>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</si>
  <si>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</si>
  <si>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</si>
  <si>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</si>
  <si>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</si>
  <si>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</si>
  <si>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</si>
  <si>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</si>
  <si>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</si>
  <si>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</si>
  <si>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</si>
  <si>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</si>
  <si>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</si>
  <si>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</si>
  <si>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</si>
  <si>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</si>
  <si>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</si>
  <si>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</si>
  <si>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</si>
  <si>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</si>
  <si>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</si>
  <si>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</si>
  <si>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</si>
  <si>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</si>
  <si>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</si>
  <si>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</si>
  <si>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</si>
  <si>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</si>
  <si>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</si>
  <si>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</si>
  <si>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</si>
  <si>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</si>
  <si>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</si>
  <si>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</si>
  <si>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</si>
  <si>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</si>
  <si>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</si>
  <si>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</si>
  <si>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</si>
  <si>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</si>
  <si>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</si>
  <si>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</si>
  <si>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</si>
  <si>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</si>
  <si>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</si>
  <si>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</si>
  <si>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</si>
  <si>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</si>
  <si>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</si>
  <si>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</si>
  <si>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</si>
  <si>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</si>
  <si>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</si>
  <si>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</si>
  <si>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</si>
  <si>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</si>
  <si>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</si>
  <si>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</si>
  <si>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</si>
  <si>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</si>
  <si>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</si>
  <si>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</si>
  <si>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</si>
  <si>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</si>
  <si>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</si>
  <si>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</si>
  <si>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</si>
  <si>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</si>
  <si>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</si>
  <si>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</si>
  <si>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</si>
  <si>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</si>
  <si>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</si>
  <si>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</si>
  <si>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</si>
  <si>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</si>
  <si>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</si>
  <si>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</si>
  <si>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</si>
  <si>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</si>
  <si>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</si>
  <si>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</si>
  <si>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</si>
  <si>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</si>
  <si>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</si>
  <si>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</si>
  <si>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</si>
  <si>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</si>
  <si>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</si>
  <si>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</si>
  <si>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</si>
  <si>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</si>
  <si>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</si>
  <si>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</si>
  <si>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</si>
  <si>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</si>
  <si>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</si>
  <si>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</si>
  <si>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</si>
  <si>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</si>
  <si>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</si>
  <si>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</si>
  <si>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</si>
  <si>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</si>
  <si>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</si>
  <si>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</si>
  <si>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</si>
  <si>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</si>
  <si>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</si>
  <si>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</si>
  <si>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</si>
  <si>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</si>
  <si>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</si>
  <si>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</si>
  <si>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</si>
  <si>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</si>
  <si>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</si>
  <si>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</si>
  <si>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</si>
  <si>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</si>
  <si>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</si>
  <si>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</si>
  <si>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</si>
  <si>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</si>
  <si>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</si>
  <si>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</si>
  <si>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</si>
  <si>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</si>
  <si>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</si>
  <si>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</si>
  <si>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</si>
  <si>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</si>
  <si>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</si>
  <si>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</si>
  <si>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</si>
  <si>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</si>
  <si>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</si>
  <si>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</si>
  <si>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</si>
  <si>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</si>
  <si>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</si>
  <si>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</si>
  <si>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</si>
  <si>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</si>
  <si>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</si>
  <si>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</si>
  <si>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</si>
  <si>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</si>
  <si>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</si>
  <si>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</si>
  <si>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</si>
  <si>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</si>
  <si>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</si>
  <si>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</si>
  <si>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</si>
  <si>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</si>
  <si>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</si>
  <si>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</si>
  <si>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</si>
  <si>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</si>
  <si>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</si>
  <si>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</si>
  <si>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</si>
  <si>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</si>
  <si>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</si>
  <si>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</si>
  <si>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</si>
  <si>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</si>
  <si>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</si>
  <si>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</si>
  <si>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</si>
  <si>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</si>
  <si>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</si>
  <si>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</si>
  <si>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</si>
  <si>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</si>
  <si>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</si>
  <si>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</si>
  <si>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</si>
  <si>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</si>
  <si>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</si>
  <si>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</si>
  <si>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</si>
  <si>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</si>
  <si>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</si>
  <si>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</si>
  <si>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</si>
  <si>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</si>
  <si>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</si>
  <si>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</si>
  <si>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</si>
  <si>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</si>
  <si>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</si>
  <si>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</si>
  <si>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</si>
  <si>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</si>
  <si>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</si>
  <si>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</si>
  <si>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</si>
  <si>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</si>
  <si>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</si>
  <si>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</si>
  <si>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</si>
  <si>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</si>
  <si>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</si>
  <si>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</si>
  <si>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</si>
  <si>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</si>
  <si>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</si>
  <si>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</si>
  <si>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</si>
  <si>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</si>
  <si>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</si>
  <si>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</si>
  <si>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</si>
  <si>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</si>
  <si>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</si>
  <si>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</si>
  <si>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</si>
  <si>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</si>
  <si>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</si>
  <si>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</si>
  <si>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</si>
  <si>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</si>
  <si>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</si>
  <si>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</si>
  <si>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</si>
  <si>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</si>
  <si>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</si>
  <si>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</si>
  <si>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</si>
  <si>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</si>
  <si>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</si>
  <si>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</si>
  <si>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</si>
  <si>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</si>
  <si>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</si>
  <si>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</si>
  <si>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</si>
  <si>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</si>
  <si>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</si>
  <si>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</si>
  <si>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</si>
  <si>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</si>
  <si>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</si>
  <si>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</si>
  <si>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</si>
  <si>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</si>
  <si>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</si>
  <si>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</si>
  <si>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</si>
  <si>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</si>
  <si>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</si>
  <si>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</si>
  <si>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</si>
  <si>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</si>
  <si>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</si>
  <si>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</si>
  <si>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</si>
  <si>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</si>
  <si>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</si>
  <si>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</si>
  <si>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</si>
  <si>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</si>
  <si>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</si>
  <si>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</si>
  <si>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</si>
  <si>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</si>
  <si>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</si>
  <si>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</si>
  <si>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</si>
  <si>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</si>
  <si>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</si>
  <si>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</si>
  <si>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</si>
  <si>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</si>
  <si>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</si>
  <si>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</si>
  <si>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</si>
  <si>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</si>
  <si>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</si>
  <si>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</si>
  <si>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</si>
  <si>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</si>
  <si>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</si>
  <si>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</si>
  <si>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</si>
  <si>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</si>
  <si>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</si>
  <si>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</si>
  <si>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</si>
  <si>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</si>
  <si>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</si>
  <si>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</si>
  <si>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</si>
  <si>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</si>
  <si>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</si>
  <si>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</si>
  <si>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</si>
  <si>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</si>
  <si>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</si>
  <si>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</si>
  <si>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</si>
  <si>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</si>
  <si>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</si>
  <si>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</si>
  <si>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</si>
  <si>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</si>
  <si>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</si>
  <si>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</si>
  <si>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</si>
  <si>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</si>
  <si>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</si>
  <si>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</si>
  <si>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</si>
  <si>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</si>
  <si>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</si>
  <si>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</si>
  <si>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</si>
  <si>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</si>
  <si>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</si>
  <si>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</si>
  <si>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</si>
  <si>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</si>
  <si>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</si>
  <si>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</si>
  <si>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</si>
  <si>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</si>
  <si>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</si>
  <si>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</si>
  <si>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</si>
  <si>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</si>
  <si>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</si>
  <si>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</si>
  <si>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</si>
  <si>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</si>
  <si>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</si>
  <si>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</si>
  <si>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</si>
  <si>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</si>
  <si>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</si>
  <si>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</si>
  <si>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</si>
  <si>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</si>
  <si>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</si>
  <si>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</si>
  <si>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</si>
  <si>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</si>
  <si>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</si>
  <si>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</si>
  <si>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</si>
  <si>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</si>
  <si>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</si>
  <si>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</si>
  <si>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</si>
  <si>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</si>
  <si>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</si>
  <si>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</si>
  <si>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</si>
  <si>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</si>
  <si>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</si>
  <si>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</si>
  <si>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</si>
  <si>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</si>
  <si>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</si>
  <si>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</si>
  <si>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</si>
  <si>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</si>
  <si>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</si>
  <si>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</si>
  <si>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</si>
  <si>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</si>
  <si>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</si>
  <si>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</si>
  <si>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</si>
  <si>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</si>
  <si>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</si>
  <si>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</si>
  <si>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</si>
  <si>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</si>
  <si>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</si>
  <si>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</si>
  <si>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</si>
  <si>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</si>
  <si>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</si>
  <si>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</si>
  <si>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</si>
  <si>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</si>
  <si>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</si>
  <si>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</si>
  <si>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</si>
  <si>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</si>
  <si>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</si>
  <si>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</si>
  <si>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</si>
  <si>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</si>
  <si>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</si>
  <si>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</si>
  <si>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</si>
  <si>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</si>
  <si>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</si>
  <si>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</si>
  <si>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</si>
  <si>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</si>
  <si>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</si>
  <si>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</si>
  <si>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</si>
  <si>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</si>
  <si>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</si>
  <si>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</si>
  <si>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</si>
  <si>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</si>
  <si>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</si>
  <si>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</si>
  <si>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</si>
  <si>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</si>
  <si>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</si>
  <si>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</si>
  <si>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</si>
  <si>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</si>
  <si>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</si>
  <si>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</si>
  <si>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</si>
  <si>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</si>
  <si>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</si>
  <si>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</si>
  <si>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</si>
  <si>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</si>
  <si>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</si>
  <si>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</si>
  <si>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</si>
  <si>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</si>
  <si>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</si>
  <si>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</si>
  <si>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</si>
  <si>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</si>
  <si>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</si>
  <si>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</si>
  <si>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</si>
  <si>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</si>
  <si>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</si>
  <si>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</si>
  <si>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</si>
  <si>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</si>
  <si>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</si>
  <si>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</si>
  <si>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</si>
  <si>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</si>
  <si>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</si>
  <si>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</si>
  <si>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</si>
  <si>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</si>
  <si>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</si>
  <si>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</si>
  <si>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</si>
  <si>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</si>
  <si>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</si>
  <si>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</si>
  <si>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</si>
  <si>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</si>
  <si>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</si>
  <si>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</si>
  <si>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</si>
  <si>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</si>
  <si>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</si>
  <si>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</si>
  <si>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</si>
  <si>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</si>
  <si>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</si>
  <si>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</si>
  <si>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</si>
  <si>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</si>
  <si>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</si>
  <si>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</si>
  <si>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</si>
  <si>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</si>
  <si>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</si>
  <si>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</si>
  <si>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</si>
  <si>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</si>
  <si>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</si>
  <si>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</si>
  <si>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</si>
  <si>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</si>
  <si>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</si>
  <si>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</si>
  <si>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</si>
  <si>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</si>
  <si>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</si>
  <si>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</si>
  <si>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</si>
  <si>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</si>
  <si>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</si>
  <si>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</si>
  <si>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</si>
  <si>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</si>
  <si>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</si>
  <si>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</si>
  <si>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</si>
  <si>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</si>
  <si>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</si>
  <si>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</si>
  <si>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</si>
  <si>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</si>
  <si>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</si>
  <si>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</si>
  <si>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</si>
  <si>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</si>
  <si>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</si>
  <si>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</si>
  <si>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</si>
  <si>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</si>
  <si>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</si>
  <si>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</si>
  <si>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</si>
  <si>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</si>
  <si>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</si>
  <si>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</si>
  <si>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</si>
  <si>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</si>
  <si>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</si>
  <si>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</si>
  <si>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</si>
  <si>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</si>
  <si>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</si>
  <si>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</si>
  <si>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</si>
  <si>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</si>
  <si>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</si>
  <si>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</si>
  <si>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</si>
  <si>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</si>
  <si>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</si>
  <si>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</si>
  <si>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</si>
  <si>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</si>
  <si>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</si>
  <si>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</si>
  <si>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</si>
  <si>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</si>
  <si>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</si>
  <si>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</si>
  <si>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</si>
  <si>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</si>
  <si>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</si>
  <si>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</si>
  <si>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</si>
  <si>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</si>
  <si>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</si>
  <si>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</si>
  <si>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</si>
  <si>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</si>
  <si>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</si>
  <si>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</si>
  <si>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</si>
  <si>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</si>
  <si>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</si>
  <si>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</si>
  <si>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</si>
  <si>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</si>
  <si>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</si>
  <si>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</si>
  <si>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</si>
  <si>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</si>
  <si>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</si>
  <si>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</si>
  <si>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</si>
  <si>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</si>
  <si>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</si>
  <si>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</si>
  <si>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</si>
  <si>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</si>
  <si>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</si>
  <si>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</si>
  <si>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</si>
  <si>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</si>
  <si>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</si>
  <si>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</si>
  <si>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</si>
  <si>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</si>
  <si>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</si>
  <si>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</si>
  <si>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</si>
  <si>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</si>
  <si>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</si>
  <si>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</si>
  <si>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</si>
  <si>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</si>
  <si>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</si>
  <si>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</si>
  <si>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</si>
  <si>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</si>
  <si>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</si>
  <si>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</si>
  <si>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</si>
  <si>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</si>
  <si>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</si>
  <si>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</si>
  <si>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</si>
  <si>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</si>
  <si>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</si>
  <si>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</si>
  <si>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</si>
  <si>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</si>
  <si>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</si>
  <si>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</si>
  <si>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</si>
  <si>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</si>
  <si>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</si>
  <si>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</si>
  <si>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</si>
  <si>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</si>
  <si>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</si>
  <si>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</si>
  <si>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</si>
  <si>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</si>
  <si>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</si>
  <si>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</si>
  <si>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</si>
  <si>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</si>
  <si>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</si>
  <si>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</si>
  <si>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</si>
  <si>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</si>
  <si>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</si>
  <si>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</si>
  <si>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</si>
  <si>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</si>
  <si>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</si>
  <si>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</si>
  <si>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</si>
  <si>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</si>
  <si>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</si>
  <si>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</si>
  <si>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</si>
  <si>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</si>
  <si>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</si>
  <si>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</si>
  <si>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</si>
  <si>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</si>
  <si>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</si>
  <si>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</si>
  <si>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</si>
  <si>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</si>
  <si>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</si>
  <si>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</si>
  <si>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</si>
  <si>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</si>
  <si>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</si>
  <si>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</si>
  <si>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</si>
  <si>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</si>
  <si>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</si>
  <si>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</si>
  <si>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</si>
  <si>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</si>
  <si>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</si>
  <si>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</si>
  <si>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</si>
  <si>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</si>
  <si>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</si>
  <si>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</si>
  <si>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</si>
  <si>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</si>
  <si>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</si>
  <si>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</si>
  <si>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</si>
  <si>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</si>
  <si>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</si>
  <si>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</si>
  <si>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</si>
  <si>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</si>
  <si>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</si>
  <si>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</si>
  <si>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</si>
  <si>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</si>
  <si>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</si>
  <si>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</si>
  <si>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</si>
  <si>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</si>
  <si>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</si>
  <si>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</si>
  <si>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</si>
  <si>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</si>
  <si>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</si>
  <si>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</si>
  <si>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</si>
  <si>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</si>
  <si>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</si>
  <si>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</si>
  <si>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</si>
  <si>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</si>
  <si>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</si>
  <si>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</si>
  <si>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</si>
  <si>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</si>
  <si>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</si>
  <si>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</si>
  <si>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</si>
  <si>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</si>
  <si>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</si>
  <si>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</si>
  <si>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</si>
  <si>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</si>
  <si>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</si>
  <si>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</si>
  <si>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</si>
  <si>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</si>
  <si>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</si>
  <si>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</si>
  <si>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</si>
  <si>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</si>
  <si>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</si>
  <si>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</si>
  <si>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</si>
  <si>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</si>
  <si>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</si>
  <si>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</si>
  <si>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</si>
  <si>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</si>
  <si>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</si>
  <si>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</si>
  <si>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</si>
  <si>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</si>
  <si>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</si>
  <si>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</si>
  <si>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</si>
  <si>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</si>
  <si>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</si>
  <si>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</si>
  <si>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</si>
  <si>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</si>
  <si>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</si>
  <si>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</si>
  <si>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</si>
  <si>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</si>
  <si>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</si>
  <si>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</si>
  <si>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</si>
  <si>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</si>
  <si>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</si>
  <si>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</si>
  <si>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</si>
  <si>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</si>
  <si>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</si>
  <si>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</si>
  <si>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</si>
  <si>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</si>
  <si>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</si>
  <si>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</si>
  <si>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</si>
  <si>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</si>
  <si>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</si>
  <si>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</si>
  <si>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</si>
  <si>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</si>
  <si>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</si>
  <si>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</si>
  <si>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</si>
  <si>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</si>
  <si>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</si>
  <si>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</si>
  <si>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</si>
  <si>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</si>
  <si>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</si>
  <si>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</si>
  <si>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</si>
  <si>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</si>
  <si>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</si>
  <si>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</si>
  <si>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</si>
  <si>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</si>
  <si>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</si>
  <si>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</si>
  <si>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</si>
  <si>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</si>
  <si>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</si>
  <si>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</si>
  <si>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</si>
  <si>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</si>
  <si>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</si>
  <si>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</si>
  <si>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</si>
  <si>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</si>
  <si>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</si>
  <si>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</si>
  <si>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</si>
  <si>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</si>
  <si>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</si>
  <si>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</si>
  <si>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</si>
  <si>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</si>
  <si>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</si>
  <si>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</si>
  <si>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</si>
  <si>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</si>
  <si>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</si>
  <si>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</si>
  <si>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</si>
  <si>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</si>
  <si>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</si>
  <si>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</si>
  <si>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</si>
  <si>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</si>
  <si>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</si>
  <si>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</si>
  <si>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</si>
  <si>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</si>
  <si>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</si>
  <si>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</si>
  <si>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</si>
  <si>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</si>
  <si>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</si>
  <si>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</si>
  <si>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</si>
  <si>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</si>
  <si>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</si>
  <si>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</si>
  <si>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</si>
  <si>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</si>
  <si>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</si>
  <si>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</si>
  <si>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</si>
  <si>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</si>
  <si>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</si>
  <si>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</si>
  <si>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</si>
  <si>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</si>
  <si>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</si>
  <si>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</si>
  <si>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</si>
  <si>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</si>
  <si>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</si>
  <si>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</si>
  <si>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</si>
  <si>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</si>
  <si>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</si>
  <si>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</si>
  <si>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</si>
  <si>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</si>
  <si>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</si>
  <si>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</si>
  <si>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</si>
  <si>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</si>
  <si>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</si>
  <si>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</si>
  <si>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</si>
  <si>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</si>
  <si>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</si>
  <si>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</si>
  <si>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</si>
  <si>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</si>
  <si>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</si>
  <si>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</si>
  <si>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</si>
  <si>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</si>
  <si>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</si>
  <si>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</si>
  <si>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</si>
  <si>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</si>
  <si>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</si>
  <si>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</si>
  <si>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</si>
  <si>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</si>
  <si>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</si>
  <si>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</si>
  <si>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</si>
  <si>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</si>
  <si>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</si>
  <si>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</si>
  <si>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</si>
  <si>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</si>
  <si>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</si>
  <si>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</si>
  <si>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</si>
  <si>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</si>
  <si>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</si>
  <si>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</si>
  <si>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</si>
  <si>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</si>
  <si>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</si>
  <si>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</si>
  <si>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</si>
  <si>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</si>
  <si>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</si>
  <si>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</si>
  <si>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</si>
  <si>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</si>
  <si>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</si>
  <si>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</si>
  <si>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</si>
  <si>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</si>
  <si>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</si>
  <si>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</si>
  <si>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</si>
  <si>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</si>
  <si>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</si>
  <si>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</si>
  <si>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</si>
  <si>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</si>
  <si>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</si>
  <si>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</si>
  <si>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</si>
  <si>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</si>
  <si>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</si>
  <si>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</si>
  <si>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</si>
  <si>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</si>
  <si>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</si>
  <si>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</si>
  <si>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</si>
  <si>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</si>
  <si>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</si>
  <si>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</si>
  <si>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</si>
  <si>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</si>
  <si>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</si>
  <si>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</si>
  <si>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</si>
  <si>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</si>
  <si>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</si>
  <si>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</si>
  <si>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</si>
  <si>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</si>
  <si>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</si>
  <si>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</si>
  <si>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</si>
  <si>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</si>
  <si>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</si>
  <si>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</si>
  <si>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</si>
  <si>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</si>
  <si>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</si>
  <si>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</si>
  <si>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</si>
  <si>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</si>
  <si>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</si>
  <si>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</si>
  <si>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</si>
  <si>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</si>
  <si>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</si>
  <si>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</si>
  <si>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</si>
  <si>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</si>
  <si>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</si>
  <si>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</si>
  <si>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</si>
  <si>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</si>
  <si>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</si>
  <si>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</si>
  <si>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</si>
  <si>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</si>
  <si>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</si>
  <si>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</si>
  <si>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</si>
  <si>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</si>
  <si>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</si>
  <si>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</si>
  <si>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</si>
  <si>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</si>
  <si>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</si>
  <si>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</si>
  <si>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</si>
  <si>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</si>
  <si>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</si>
  <si>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</si>
  <si>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</si>
  <si>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</si>
  <si>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</si>
  <si>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</si>
  <si>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</si>
  <si>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</si>
  <si>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</si>
  <si>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</si>
  <si>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</si>
  <si>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</si>
  <si>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</si>
  <si>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</si>
  <si>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</si>
  <si>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</si>
  <si>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</si>
  <si>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</si>
  <si>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</si>
  <si>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</si>
  <si>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</si>
  <si>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</si>
  <si>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</si>
  <si>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</si>
  <si>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</si>
  <si>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</si>
  <si>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</si>
  <si>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</si>
  <si>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</si>
  <si>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</si>
  <si>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</si>
  <si>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</si>
  <si>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</si>
  <si>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</si>
  <si>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</si>
  <si>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</si>
  <si>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</si>
  <si>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</si>
  <si>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</si>
  <si>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</si>
  <si>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</si>
  <si>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</si>
  <si>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</si>
  <si>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</si>
  <si>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</si>
  <si>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</si>
  <si>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</si>
  <si>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</si>
  <si>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</si>
  <si>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</si>
  <si>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</si>
  <si>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</si>
  <si>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</si>
  <si>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</si>
  <si>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</si>
  <si>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</si>
  <si>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</si>
  <si>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</si>
  <si>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</si>
  <si>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</si>
  <si>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</si>
  <si>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</si>
  <si>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</si>
  <si>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</si>
  <si>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</si>
  <si>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</si>
  <si>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</si>
  <si>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</si>
  <si>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</si>
  <si>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</si>
  <si>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</si>
  <si>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</si>
  <si>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</si>
  <si>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</si>
  <si>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</si>
  <si>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</si>
  <si>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</si>
  <si>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</si>
  <si>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</si>
  <si>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</si>
  <si>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</si>
  <si>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</si>
  <si>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</si>
  <si>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</si>
  <si>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</si>
  <si>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</si>
  <si>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</si>
  <si>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</si>
  <si>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</si>
  <si>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</si>
  <si>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</si>
  <si>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</si>
  <si>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</si>
  <si>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</si>
  <si>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</si>
  <si>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</si>
  <si>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</si>
  <si>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</si>
  <si>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</si>
  <si>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</si>
  <si>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</si>
  <si>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</si>
  <si>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</si>
  <si>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</si>
  <si>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</si>
  <si>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</si>
  <si>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</si>
  <si>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</si>
  <si>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</si>
  <si>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</si>
  <si>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</si>
  <si>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</si>
  <si>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</si>
  <si>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</si>
  <si>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</si>
  <si>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</si>
  <si>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</si>
  <si>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</si>
  <si>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</si>
  <si>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</si>
  <si>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</si>
  <si>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</si>
  <si>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</si>
  <si>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</si>
  <si>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</si>
  <si>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</si>
  <si>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</si>
  <si>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</si>
  <si>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</si>
  <si>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</si>
  <si>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</si>
  <si>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</si>
  <si>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</si>
  <si>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</si>
  <si>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</si>
  <si>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</si>
  <si>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</si>
  <si>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</si>
  <si>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</si>
  <si>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</si>
  <si>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</si>
  <si>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</si>
  <si>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</si>
  <si>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</si>
  <si>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</si>
  <si>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</si>
  <si>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</si>
  <si>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</si>
  <si>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</si>
  <si>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</si>
  <si>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</si>
  <si>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</si>
  <si>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</si>
  <si>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</si>
  <si>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</si>
  <si>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</si>
  <si>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</si>
  <si>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</si>
  <si>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</si>
  <si>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</si>
  <si>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</si>
  <si>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</si>
  <si>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</si>
  <si>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</si>
  <si>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</si>
  <si>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</si>
  <si>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</si>
  <si>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</si>
  <si>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</si>
  <si>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</si>
  <si>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</si>
  <si>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</si>
  <si>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</si>
  <si>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</si>
  <si>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</si>
  <si>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</si>
  <si>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</si>
  <si>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</si>
  <si>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</si>
  <si>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</si>
  <si>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</si>
  <si>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</si>
  <si>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</si>
  <si>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</si>
  <si>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</si>
  <si>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</si>
  <si>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</si>
  <si>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</si>
  <si>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</si>
  <si>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</si>
  <si>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</si>
  <si>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</si>
  <si>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</si>
  <si>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</si>
  <si>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</si>
  <si>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</si>
  <si>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</si>
  <si>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</si>
  <si>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</si>
  <si>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</si>
  <si>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</si>
  <si>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</si>
  <si>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</si>
  <si>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</si>
  <si>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</si>
  <si>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</si>
  <si>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</si>
  <si>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</si>
  <si>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</si>
  <si>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</si>
  <si>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</si>
  <si>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</si>
  <si>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</si>
  <si>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</si>
  <si>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</si>
  <si>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</si>
  <si>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</si>
  <si>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</si>
  <si>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</si>
  <si>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</si>
  <si>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</si>
  <si>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</si>
  <si>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</si>
  <si>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</si>
  <si>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</si>
  <si>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</si>
  <si>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</si>
  <si>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</si>
  <si>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</si>
  <si>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</si>
  <si>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</si>
  <si>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</si>
  <si>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</si>
  <si>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</si>
  <si>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</si>
  <si>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</si>
  <si>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</si>
  <si>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</si>
  <si>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</si>
  <si>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</si>
  <si>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</si>
  <si>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</si>
  <si>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</si>
  <si>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</si>
  <si>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</si>
  <si>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</si>
  <si>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</si>
  <si>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</si>
  <si>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</si>
  <si>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</si>
  <si>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</si>
  <si>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</si>
  <si>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</si>
  <si>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</si>
  <si>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</si>
  <si>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</si>
  <si>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</si>
  <si>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</si>
  <si>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</si>
  <si>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</si>
  <si>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</si>
  <si>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</si>
  <si>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</si>
  <si>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</si>
  <si>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</si>
  <si>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</si>
  <si>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</si>
  <si>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</si>
  <si>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</si>
  <si>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</si>
  <si>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</si>
  <si>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</si>
  <si>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</si>
  <si>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</si>
  <si>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</si>
  <si>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</si>
  <si>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</si>
  <si>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</si>
  <si>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</si>
  <si>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</si>
  <si>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</si>
  <si>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</si>
  <si>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</si>
  <si>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</si>
  <si>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</si>
  <si>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</si>
  <si>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</si>
  <si>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</si>
  <si>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</si>
  <si>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</si>
  <si>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</si>
  <si>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</si>
  <si>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</si>
  <si>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</si>
  <si>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</si>
  <si>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</si>
  <si>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</si>
  <si>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</si>
  <si>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</si>
  <si>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</si>
  <si>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</si>
  <si>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</si>
  <si>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</si>
  <si>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</si>
  <si>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</si>
  <si>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</si>
  <si>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</si>
  <si>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</si>
  <si>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</si>
  <si>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</si>
  <si>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</si>
  <si>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</si>
  <si>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</si>
  <si>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</si>
  <si>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</si>
  <si>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</si>
  <si>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</si>
  <si>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</si>
  <si>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</si>
  <si>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</si>
  <si>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</si>
  <si>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</si>
  <si>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</si>
  <si>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</si>
  <si>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</si>
  <si>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</si>
  <si>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</si>
  <si>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</si>
  <si>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</si>
  <si>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</si>
  <si>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</si>
  <si>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</si>
  <si>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</si>
  <si>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</si>
  <si>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</si>
  <si>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</si>
  <si>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</si>
  <si>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</si>
  <si>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</si>
  <si>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</si>
  <si>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</si>
  <si>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</si>
  <si>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</si>
  <si>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</si>
  <si>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</si>
  <si>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</si>
  <si>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</si>
  <si>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</si>
  <si>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</si>
  <si>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</si>
  <si>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</si>
  <si>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</si>
  <si>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</si>
  <si>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</si>
  <si>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</si>
  <si>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</si>
  <si>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</si>
  <si>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</si>
  <si>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</si>
  <si>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</si>
  <si>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</si>
  <si>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</si>
  <si>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</si>
  <si>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</si>
  <si>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</si>
  <si>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</si>
  <si>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</si>
  <si>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</si>
  <si>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</si>
  <si>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</si>
  <si>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</si>
  <si>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</si>
  <si>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</si>
  <si>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</si>
  <si>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</si>
  <si>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</si>
  <si>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</si>
  <si>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</si>
  <si>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</si>
  <si>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</si>
  <si>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</si>
  <si>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</si>
  <si>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</si>
  <si>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</si>
  <si>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</si>
  <si>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</si>
  <si>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</si>
  <si>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</si>
  <si>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</si>
  <si>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</si>
  <si>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</si>
  <si>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</si>
  <si>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</si>
  <si>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</si>
  <si>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</si>
  <si>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</si>
  <si>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</si>
  <si>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</si>
  <si>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</si>
  <si>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</si>
  <si>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</si>
  <si>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</si>
  <si>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</si>
  <si>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</si>
  <si>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</si>
  <si>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</si>
  <si>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</si>
  <si>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</si>
  <si>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</si>
  <si>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</si>
  <si>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</si>
  <si>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</si>
  <si>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</si>
  <si>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</si>
  <si>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</si>
  <si>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</si>
  <si>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</si>
  <si>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</si>
  <si>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</si>
  <si>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</si>
  <si>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</si>
  <si>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</si>
  <si>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</si>
  <si>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</si>
  <si>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</si>
  <si>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</si>
  <si>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</si>
  <si>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</si>
  <si>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</si>
  <si>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</si>
  <si>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</si>
  <si>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</si>
  <si>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</si>
  <si>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</si>
  <si>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</si>
  <si>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</si>
  <si>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</si>
  <si>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</si>
  <si>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</si>
  <si>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</si>
  <si>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</si>
  <si>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</si>
  <si>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</si>
  <si>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</si>
  <si>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</si>
  <si>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</si>
  <si>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</si>
  <si>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</si>
  <si>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</si>
  <si>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</si>
  <si>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</si>
  <si>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</si>
  <si>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</si>
  <si>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</si>
  <si>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</si>
  <si>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</si>
  <si>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</si>
  <si>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</si>
  <si>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</si>
  <si>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</si>
  <si>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</si>
  <si>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</si>
  <si>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</si>
  <si>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</si>
  <si>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</si>
  <si>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</si>
  <si>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</si>
  <si>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</si>
  <si>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</si>
  <si>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</si>
  <si>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</si>
  <si>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</si>
  <si>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</si>
  <si>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</si>
  <si>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</si>
  <si>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</si>
  <si>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</si>
  <si>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</si>
  <si>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</si>
  <si>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</si>
  <si>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</si>
  <si>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</si>
  <si>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</si>
  <si>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</si>
  <si>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</si>
  <si>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</si>
  <si>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</si>
  <si>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</si>
  <si>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</si>
  <si>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</si>
  <si>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</si>
  <si>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</si>
  <si>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</si>
  <si>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</si>
  <si>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</si>
  <si>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</si>
  <si>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</si>
  <si>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</si>
  <si>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</si>
  <si>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</si>
  <si>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</si>
  <si>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</si>
  <si>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</si>
  <si>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</si>
  <si>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</si>
  <si>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</si>
  <si>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</si>
  <si>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</si>
  <si>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</si>
  <si>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</si>
  <si>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</si>
  <si>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</si>
  <si>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</si>
  <si>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</si>
  <si>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</si>
  <si>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</si>
  <si>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</si>
  <si>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</si>
  <si>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</si>
  <si>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</si>
  <si>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</si>
  <si>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</si>
  <si>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</si>
  <si>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</si>
  <si>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</si>
  <si>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</si>
  <si>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</si>
  <si>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</si>
  <si>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</si>
  <si>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</si>
  <si>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</si>
  <si>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</si>
  <si>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</si>
  <si>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</si>
  <si>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</si>
  <si>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</si>
  <si>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</si>
  <si>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</si>
  <si>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</si>
  <si>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</si>
  <si>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</si>
  <si>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</si>
  <si>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</si>
  <si>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</si>
  <si>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</si>
  <si>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</si>
  <si>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</si>
  <si>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</si>
  <si>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</si>
  <si>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</si>
  <si>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</si>
  <si>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</si>
  <si>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</si>
  <si>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</si>
  <si>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</si>
  <si>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</si>
  <si>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</si>
  <si>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</si>
  <si>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</si>
  <si>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</si>
  <si>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</si>
  <si>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</si>
  <si>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</si>
  <si>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</si>
  <si>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</si>
  <si>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</si>
  <si>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</si>
  <si>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</si>
  <si>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</si>
  <si>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</si>
  <si>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</si>
  <si>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</si>
  <si>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</si>
  <si>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</si>
  <si>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</si>
  <si>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</si>
  <si>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</si>
  <si>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</si>
  <si>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</si>
  <si>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</si>
  <si>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</si>
  <si>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</si>
  <si>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</si>
  <si>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</si>
  <si>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</si>
  <si>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</si>
  <si>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</si>
  <si>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</si>
  <si>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</si>
  <si>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</si>
  <si>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</si>
  <si>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</si>
  <si>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</si>
  <si>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</si>
  <si>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</si>
  <si>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</si>
  <si>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</si>
  <si>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</si>
  <si>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</si>
  <si>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</si>
  <si>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</si>
  <si>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</si>
  <si>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</si>
  <si>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</si>
  <si>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</si>
  <si>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</si>
  <si>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</si>
  <si>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</si>
  <si>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</si>
  <si>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</si>
  <si>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</si>
  <si>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</si>
  <si>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</si>
  <si>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</si>
  <si>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</si>
  <si>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</si>
  <si>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</si>
  <si>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</si>
  <si>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</si>
  <si>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</si>
  <si>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</si>
  <si>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</si>
  <si>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</si>
  <si>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</si>
  <si>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</si>
  <si>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</si>
  <si>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</si>
  <si>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</si>
  <si>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</si>
  <si>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</si>
  <si>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</si>
  <si>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</si>
  <si>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</si>
  <si>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</si>
  <si>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</si>
  <si>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</si>
  <si>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</si>
  <si>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</si>
  <si>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</si>
  <si>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</si>
  <si>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</si>
  <si>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</si>
  <si>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</si>
  <si>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</si>
  <si>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</si>
  <si>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</si>
  <si>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</si>
  <si>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</si>
  <si>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</si>
  <si>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</si>
  <si>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</si>
  <si>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</si>
  <si>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</si>
  <si>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</si>
  <si>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</si>
  <si>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</si>
  <si>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</si>
  <si>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</si>
  <si>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</si>
  <si>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</si>
  <si>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</si>
  <si>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</si>
  <si>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</si>
  <si>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</si>
  <si>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</si>
  <si>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</si>
  <si>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</si>
  <si>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</si>
  <si>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</si>
  <si>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</si>
  <si>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</si>
  <si>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</si>
  <si>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</si>
  <si>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</si>
  <si>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</si>
  <si>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</si>
  <si>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</si>
  <si>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</si>
  <si>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</si>
  <si>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</si>
  <si>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</si>
  <si>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</si>
  <si>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</si>
  <si>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</si>
  <si>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</si>
  <si>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</si>
  <si>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</si>
  <si>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</si>
  <si>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</si>
  <si>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</si>
  <si>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</si>
  <si>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</si>
  <si>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</si>
  <si>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</si>
  <si>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</si>
  <si>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</si>
  <si>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</si>
  <si>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</si>
  <si>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</si>
  <si>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</si>
  <si>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</si>
  <si>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</si>
  <si>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</si>
  <si>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</si>
  <si>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</si>
  <si>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</si>
  <si>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</si>
  <si>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</si>
  <si>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</si>
  <si>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</si>
  <si>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</si>
  <si>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</si>
  <si>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</si>
  <si>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</si>
  <si>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</si>
  <si>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</si>
  <si>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</si>
  <si>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</si>
  <si>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</si>
  <si>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</si>
  <si>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</si>
  <si>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</si>
  <si>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</si>
  <si>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</si>
  <si>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</si>
  <si>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</si>
  <si>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</si>
  <si>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</si>
  <si>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</si>
  <si>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</si>
  <si>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</si>
  <si>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</si>
  <si>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</si>
  <si>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</si>
  <si>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</si>
  <si>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</si>
  <si>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</si>
  <si>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</si>
  <si>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</si>
  <si>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</si>
  <si>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</si>
  <si>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</si>
  <si>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</si>
  <si>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</si>
  <si>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</si>
  <si>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</si>
  <si>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</si>
  <si>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</si>
  <si>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</si>
  <si>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</si>
  <si>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</si>
  <si>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</si>
  <si>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</si>
  <si>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</si>
  <si>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</si>
  <si>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</si>
  <si>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</si>
  <si>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</si>
  <si>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</si>
  <si>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</si>
  <si>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</si>
  <si>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</si>
  <si>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</si>
  <si>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</si>
  <si>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</si>
  <si>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</si>
  <si>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</si>
  <si>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</si>
  <si>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</si>
  <si>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</si>
  <si>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</si>
  <si>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</si>
  <si>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</si>
  <si>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</si>
  <si>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</si>
  <si>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</si>
  <si>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</si>
  <si>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</si>
  <si>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</si>
  <si>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</si>
  <si>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</si>
  <si>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</si>
  <si>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</si>
  <si>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</si>
  <si>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</si>
  <si>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</si>
  <si>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</si>
  <si>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</si>
  <si>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</si>
  <si>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</si>
  <si>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</si>
  <si>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</si>
  <si>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</si>
  <si>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</si>
  <si>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</si>
  <si>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</si>
  <si>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</si>
  <si>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</si>
  <si>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</si>
  <si>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</si>
  <si>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</si>
  <si>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</si>
  <si>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</si>
  <si>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</si>
  <si>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</si>
  <si>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</si>
  <si>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</si>
  <si>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</si>
  <si>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</si>
  <si>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</si>
  <si>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</si>
  <si>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</si>
  <si>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</si>
  <si>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</si>
  <si>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</si>
  <si>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</si>
  <si>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</si>
  <si>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</si>
  <si>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</si>
  <si>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</si>
  <si>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</si>
  <si>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</si>
  <si>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</si>
  <si>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</si>
  <si>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</si>
  <si>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</si>
  <si>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</si>
  <si>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</si>
  <si>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</si>
  <si>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</si>
  <si>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</si>
  <si>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</si>
  <si>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</si>
  <si>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</si>
  <si>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</si>
  <si>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</si>
  <si>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</si>
  <si>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</si>
  <si>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</si>
  <si>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</si>
  <si>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</si>
  <si>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</si>
  <si>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</si>
  <si>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</si>
  <si>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</si>
  <si>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</si>
  <si>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</si>
  <si>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</si>
  <si>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</si>
  <si>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</si>
  <si>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</si>
  <si>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</si>
  <si>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</si>
  <si>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</si>
  <si>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</si>
  <si>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</si>
  <si>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</si>
  <si>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</si>
  <si>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</si>
  <si>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</si>
  <si>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</si>
  <si>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</si>
  <si>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</si>
  <si>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</si>
  <si>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</si>
  <si>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</si>
  <si>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</si>
  <si>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</si>
  <si>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</si>
  <si>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</si>
  <si>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</si>
  <si>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</si>
  <si>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</si>
  <si>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</si>
  <si>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</si>
  <si>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</si>
  <si>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</si>
  <si>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</si>
  <si>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</si>
  <si>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</si>
  <si>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</si>
  <si>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</si>
  <si>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</si>
  <si>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</si>
  <si>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</si>
  <si>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</si>
  <si>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</si>
  <si>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</si>
  <si>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</si>
  <si>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</si>
  <si>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</si>
  <si>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</si>
  <si>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</si>
  <si>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</si>
  <si>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</si>
  <si>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</si>
  <si>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</si>
  <si>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</si>
  <si>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</si>
  <si>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</si>
  <si>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</si>
  <si>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</si>
  <si>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</si>
  <si>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</si>
  <si>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</si>
  <si>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</si>
  <si>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</si>
  <si>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</si>
  <si>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</si>
  <si>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</si>
  <si>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</si>
  <si>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</si>
  <si>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</si>
  <si>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</si>
  <si>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</si>
  <si>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</si>
  <si>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</si>
  <si>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</si>
  <si>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</si>
  <si>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</si>
  <si>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</si>
  <si>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</si>
  <si>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</si>
  <si>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</si>
  <si>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</si>
  <si>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</si>
  <si>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</si>
  <si>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</si>
  <si>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</si>
  <si>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</si>
  <si>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</si>
  <si>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</si>
  <si>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</si>
  <si>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</si>
  <si>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</si>
  <si>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</si>
  <si>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</si>
  <si>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</si>
  <si>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</si>
  <si>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</si>
  <si>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</si>
  <si>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</si>
  <si>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</si>
  <si>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</si>
  <si>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</si>
  <si>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</si>
  <si>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</si>
  <si>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</si>
  <si>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</si>
  <si>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</si>
  <si>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</si>
  <si>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</si>
  <si>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</si>
  <si>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</si>
  <si>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</si>
  <si>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</si>
  <si>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</si>
  <si>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</si>
  <si>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</si>
  <si>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</si>
  <si>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</si>
  <si>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</si>
  <si>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</si>
  <si>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</si>
  <si>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</si>
  <si>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</si>
  <si>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</si>
  <si>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</si>
  <si>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</si>
  <si>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</si>
  <si>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</si>
  <si>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</si>
  <si>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</si>
  <si>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</si>
  <si>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</si>
  <si>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</si>
  <si>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</si>
  <si>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</si>
  <si>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</si>
  <si>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</si>
  <si>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</si>
  <si>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</si>
  <si>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</si>
  <si>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</si>
  <si>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</si>
  <si>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</si>
  <si>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</si>
  <si>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</si>
  <si>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</si>
  <si>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</si>
  <si>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</si>
  <si>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</si>
  <si>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</si>
  <si>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</si>
  <si>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</si>
  <si>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</si>
  <si>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</si>
  <si>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</si>
  <si>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</si>
  <si>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</si>
  <si>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</si>
  <si>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</si>
  <si>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</si>
  <si>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</si>
  <si>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</si>
  <si>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</si>
  <si>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</si>
  <si>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</si>
  <si>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</si>
  <si>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</si>
  <si>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</si>
  <si>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</si>
  <si>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</si>
  <si>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</si>
  <si>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</si>
  <si>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</si>
  <si>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</si>
  <si>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</si>
  <si>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</si>
  <si>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</si>
  <si>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</si>
  <si>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</si>
  <si>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</si>
  <si>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</si>
  <si>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</si>
  <si>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</si>
  <si>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</si>
  <si>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</si>
  <si>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</si>
  <si>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</si>
  <si>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</si>
  <si>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</si>
  <si>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</si>
  <si>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</si>
  <si>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</si>
  <si>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</si>
  <si>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</si>
  <si>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</si>
  <si>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</si>
  <si>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</si>
  <si>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</si>
  <si>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</si>
  <si>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</si>
  <si>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</si>
  <si>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</si>
  <si>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</si>
  <si>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</si>
  <si>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</si>
  <si>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</si>
  <si>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</si>
  <si>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</si>
  <si>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</si>
  <si>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</si>
  <si>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</si>
  <si>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</si>
  <si>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</si>
  <si>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</si>
  <si>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</si>
  <si>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</si>
  <si>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</si>
  <si>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</si>
  <si>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</si>
  <si>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</si>
  <si>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</si>
  <si>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</si>
  <si>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</si>
  <si>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</si>
  <si>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</si>
  <si>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</si>
  <si>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</si>
  <si>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</si>
  <si>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</si>
  <si>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</si>
  <si>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</si>
  <si>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</si>
  <si>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</si>
  <si>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</si>
  <si>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</si>
  <si>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</si>
  <si>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</si>
  <si>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</si>
  <si>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</si>
  <si>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</si>
  <si>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</si>
  <si>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</si>
  <si>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</si>
  <si>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</si>
  <si>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</si>
  <si>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</si>
  <si>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</si>
  <si>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</si>
  <si>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</si>
  <si>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</si>
  <si>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</si>
  <si>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</si>
  <si>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</si>
  <si>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</si>
  <si>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</si>
  <si>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</si>
  <si>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</si>
  <si>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</si>
  <si>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</si>
  <si>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</si>
  <si>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</si>
  <si>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</si>
  <si>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</si>
  <si>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</si>
  <si>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</si>
  <si>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</si>
  <si>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</si>
  <si>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</si>
  <si>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</si>
  <si>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</si>
  <si>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</si>
  <si>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</si>
  <si>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</si>
  <si>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</si>
  <si>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</si>
  <si>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</si>
  <si>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</si>
  <si>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</si>
  <si>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</si>
  <si>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</si>
  <si>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</si>
  <si>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</si>
  <si>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</si>
  <si>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</si>
  <si>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</si>
  <si>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</si>
  <si>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</si>
  <si>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</si>
  <si>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</si>
  <si>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</si>
  <si>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</si>
  <si>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</si>
  <si>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</si>
  <si>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</si>
  <si>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</si>
  <si>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</si>
  <si>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</si>
  <si>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</si>
  <si>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</si>
  <si>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</si>
  <si>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</si>
  <si>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</si>
  <si>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</si>
  <si>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</si>
  <si>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</si>
  <si>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</si>
  <si>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</si>
  <si>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</si>
  <si>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</si>
  <si>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</si>
  <si>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</si>
  <si>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</si>
  <si>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</si>
  <si>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</si>
  <si>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</si>
  <si>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</si>
  <si>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</si>
  <si>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</si>
  <si>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</si>
  <si>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</si>
  <si>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</si>
  <si>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</si>
  <si>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</si>
  <si>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</si>
  <si>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</si>
  <si>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</si>
  <si>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</si>
  <si>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</si>
  <si>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</si>
  <si>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</si>
  <si>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</si>
  <si>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</si>
  <si>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</si>
  <si>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</si>
  <si>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</si>
  <si>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</si>
  <si>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</si>
  <si>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</si>
  <si>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</si>
  <si>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</si>
  <si>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</si>
  <si>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</si>
  <si>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</si>
  <si>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</si>
  <si>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</si>
  <si>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</si>
  <si>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</si>
  <si>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</si>
  <si>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</si>
  <si>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</si>
  <si>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</si>
  <si>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</si>
  <si>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</si>
  <si>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</si>
  <si>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</si>
  <si>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</si>
  <si>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</si>
  <si>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</si>
  <si>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</si>
  <si>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</si>
  <si>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</si>
  <si>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</si>
  <si>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</si>
  <si>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</si>
  <si>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</si>
  <si>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</si>
  <si>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</si>
  <si>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</si>
  <si>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</si>
  <si>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</si>
  <si>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</si>
  <si>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</si>
  <si>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</si>
  <si>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</si>
  <si>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</si>
  <si>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</si>
  <si>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</si>
  <si>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</si>
  <si>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</si>
  <si>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</si>
  <si>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</si>
  <si>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</si>
  <si>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</si>
  <si>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</si>
  <si>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</si>
  <si>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</si>
  <si>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</si>
  <si>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</si>
  <si>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</si>
  <si>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</si>
  <si>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</si>
  <si>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</si>
  <si>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</si>
  <si>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</si>
  <si>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</si>
  <si>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</si>
  <si>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</si>
  <si>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</si>
  <si>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</si>
  <si>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</si>
  <si>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</si>
  <si>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</si>
  <si>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</si>
  <si>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</si>
  <si>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</si>
  <si>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</si>
  <si>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</si>
  <si>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</si>
  <si>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</si>
  <si>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</si>
  <si>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</si>
  <si>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</si>
  <si>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</si>
  <si>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</si>
  <si>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</si>
  <si>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</si>
  <si>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</si>
  <si>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</si>
  <si>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</si>
  <si>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</si>
  <si>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</si>
  <si>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</si>
  <si>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</si>
  <si>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</si>
  <si>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</si>
  <si>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</si>
  <si>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</si>
  <si>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</si>
  <si>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</si>
  <si>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</si>
  <si>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</si>
  <si>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</si>
  <si>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</si>
  <si>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</si>
  <si>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</si>
  <si>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</si>
  <si>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</si>
  <si>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</si>
  <si>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</si>
  <si>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</si>
  <si>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</si>
  <si>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</si>
  <si>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</si>
  <si>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</si>
  <si>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</si>
  <si>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</si>
  <si>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</si>
  <si>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</si>
  <si>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</si>
  <si>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</si>
  <si>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</si>
  <si>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</si>
  <si>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</si>
  <si>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</si>
  <si>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</si>
  <si>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</si>
  <si>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</si>
  <si>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</si>
  <si>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</si>
  <si>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</si>
  <si>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</si>
  <si>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</si>
  <si>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</si>
  <si>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</si>
  <si>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</si>
  <si>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</si>
  <si>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</si>
  <si>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</si>
  <si>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</si>
  <si>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</si>
  <si>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</si>
  <si>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</si>
  <si>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</si>
  <si>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</si>
  <si>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</si>
  <si>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</si>
  <si>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</si>
  <si>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</si>
  <si>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</si>
  <si>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</si>
  <si>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</si>
  <si>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</si>
  <si>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</si>
  <si>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</si>
  <si>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</si>
  <si>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</si>
  <si>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</si>
  <si>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</si>
  <si>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</si>
  <si>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</si>
  <si>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</si>
  <si>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</si>
  <si>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</si>
  <si>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</si>
  <si>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</si>
  <si>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</si>
  <si>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</si>
  <si>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</si>
  <si>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</si>
  <si>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</si>
  <si>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</si>
  <si>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</si>
  <si>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</si>
  <si>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</si>
  <si>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</si>
  <si>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</si>
  <si>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</si>
  <si>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</si>
  <si>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</si>
  <si>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</si>
  <si>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</si>
  <si>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</si>
  <si>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</si>
  <si>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</si>
  <si>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</si>
  <si>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</si>
  <si>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</si>
  <si>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</si>
  <si>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</si>
  <si>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</si>
  <si>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</si>
  <si>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</si>
  <si>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</si>
  <si>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</si>
  <si>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</si>
  <si>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</si>
  <si>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</si>
  <si>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</si>
  <si>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</si>
  <si>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</si>
  <si>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</si>
  <si>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</si>
  <si>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</si>
  <si>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</si>
  <si>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</si>
  <si>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</si>
  <si>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</si>
  <si>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</si>
  <si>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</si>
  <si>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</si>
  <si>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</si>
  <si>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</si>
  <si>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</si>
  <si>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</si>
  <si>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</si>
  <si>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</si>
  <si>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</si>
  <si>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</si>
  <si>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</si>
  <si>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</si>
  <si>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</si>
  <si>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</si>
  <si>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</si>
  <si>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</si>
  <si>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</si>
  <si>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</si>
  <si>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</si>
  <si>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</si>
  <si>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</si>
  <si>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</si>
  <si>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</si>
  <si>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</si>
  <si>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</si>
  <si>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</si>
  <si>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</si>
  <si>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</si>
  <si>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</si>
  <si>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</si>
  <si>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</si>
  <si>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</si>
  <si>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</si>
  <si>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</si>
  <si>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</si>
  <si>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</si>
  <si>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</si>
  <si>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</si>
  <si>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</si>
  <si>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</si>
  <si>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</si>
  <si>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</si>
  <si>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</si>
  <si>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</si>
  <si>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</si>
  <si>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</si>
  <si>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</si>
  <si>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</si>
  <si>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</si>
  <si>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</si>
  <si>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</si>
  <si>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</si>
  <si>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</si>
  <si>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</si>
  <si>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</si>
  <si>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</si>
  <si>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</si>
  <si>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</si>
  <si>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</si>
  <si>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</si>
  <si>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</si>
  <si>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</si>
  <si>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</si>
  <si>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</si>
  <si>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</si>
  <si>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</si>
  <si>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</si>
  <si>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</si>
  <si>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</si>
  <si>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</si>
  <si>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</si>
  <si>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</si>
  <si>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</si>
  <si>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</si>
  <si>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</si>
  <si>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</si>
  <si>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</si>
  <si>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</si>
  <si>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</si>
  <si>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</si>
  <si>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</si>
  <si>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</si>
  <si>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</si>
  <si>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</si>
  <si>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</si>
  <si>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</si>
  <si>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</si>
  <si>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</si>
  <si>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</si>
  <si>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</si>
  <si>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</si>
  <si>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</si>
  <si>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</si>
  <si>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</si>
  <si>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</si>
  <si>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</si>
  <si>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</si>
  <si>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</si>
  <si>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</si>
  <si>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</si>
  <si>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</si>
  <si>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</si>
  <si>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</si>
  <si>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</si>
  <si>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</si>
  <si>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</si>
  <si>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</si>
  <si>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</si>
  <si>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</si>
  <si>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</si>
  <si>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</si>
  <si>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</si>
  <si>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</si>
  <si>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</si>
  <si>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</si>
  <si>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</si>
  <si>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</si>
  <si>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</si>
  <si>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</si>
  <si>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</si>
  <si>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</si>
  <si>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</si>
  <si>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</si>
  <si>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</si>
  <si>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</si>
  <si>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</si>
  <si>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</si>
  <si>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</si>
  <si>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</si>
  <si>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</si>
  <si>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</si>
  <si>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</si>
  <si>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</si>
  <si>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</si>
  <si>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</si>
  <si>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</si>
  <si>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</si>
  <si>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</si>
  <si>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</si>
  <si>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</si>
  <si>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</si>
  <si>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</si>
  <si>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</si>
  <si>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</si>
  <si>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</si>
  <si>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</si>
  <si>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</si>
  <si>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</si>
  <si>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</si>
  <si>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</si>
  <si>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</si>
  <si>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</si>
  <si>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</si>
  <si>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</si>
  <si>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</si>
  <si>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</si>
  <si>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</si>
  <si>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</si>
  <si>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</si>
  <si>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</si>
  <si>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</si>
  <si>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</si>
  <si>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</si>
  <si>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</si>
  <si>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</si>
  <si>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</si>
  <si>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</si>
  <si>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</si>
  <si>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</si>
  <si>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</si>
  <si>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</si>
  <si>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</si>
  <si>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</si>
  <si>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</si>
  <si>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</si>
  <si>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</si>
  <si>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</si>
  <si>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</si>
  <si>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</si>
  <si>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</si>
  <si>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</si>
  <si>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</si>
  <si>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</si>
  <si>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</si>
  <si>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</si>
  <si>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</si>
  <si>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</si>
  <si>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</si>
  <si>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</si>
  <si>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</si>
  <si>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</si>
  <si>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</si>
  <si>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</si>
  <si>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</si>
  <si>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</si>
  <si>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</si>
  <si>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</si>
  <si>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</si>
  <si>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</si>
  <si>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</si>
  <si>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</si>
  <si>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</si>
  <si>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</si>
  <si>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</si>
  <si>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</si>
  <si>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</si>
  <si>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</si>
  <si>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</si>
  <si>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</si>
  <si>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</si>
  <si>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</si>
  <si>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</si>
  <si>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</si>
  <si>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</si>
  <si>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</si>
  <si>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</si>
  <si>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</si>
  <si>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</si>
  <si>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</si>
  <si>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</si>
  <si>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</si>
  <si>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</si>
  <si>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</si>
  <si>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</si>
  <si>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</si>
  <si>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</si>
  <si>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</si>
  <si>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</si>
  <si>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</si>
  <si>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</si>
  <si>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</si>
  <si>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</si>
  <si>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</si>
  <si>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</si>
  <si>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</si>
  <si>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</si>
  <si>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</si>
  <si>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</si>
  <si>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</si>
  <si>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</si>
  <si>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</si>
  <si>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</si>
  <si>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</si>
  <si>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</si>
  <si>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</si>
  <si>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</si>
  <si>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</si>
  <si>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</si>
  <si>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</si>
  <si>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</si>
  <si>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</si>
  <si>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</si>
  <si>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</si>
  <si>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</si>
  <si>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</si>
  <si>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</si>
  <si>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</si>
  <si>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</si>
  <si>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</si>
  <si>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</si>
  <si>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</si>
  <si>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</si>
  <si>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</si>
  <si>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</si>
  <si>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</si>
  <si>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</si>
  <si>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</si>
  <si>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</si>
  <si>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</si>
  <si>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</si>
  <si>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</si>
  <si>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</si>
  <si>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</si>
  <si>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</si>
  <si>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</si>
  <si>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</si>
  <si>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</si>
  <si>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</si>
  <si>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</si>
  <si>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</si>
  <si>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</si>
  <si>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</si>
  <si>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</si>
  <si>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</si>
  <si>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</si>
  <si>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</si>
  <si>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</si>
  <si>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</si>
  <si>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</si>
  <si>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</si>
  <si>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</si>
  <si>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</si>
  <si>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</si>
  <si>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</si>
  <si>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</si>
  <si>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</si>
  <si>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</si>
  <si>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</si>
  <si>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</si>
  <si>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</si>
  <si>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</si>
  <si>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</si>
  <si>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</si>
  <si>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</si>
  <si>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</si>
  <si>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</si>
  <si>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</si>
  <si>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</si>
  <si>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</si>
  <si>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</si>
  <si>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</si>
  <si>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</si>
  <si>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</si>
  <si>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</si>
  <si>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</si>
  <si>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</si>
  <si>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</si>
  <si>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</si>
  <si>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</si>
  <si>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</si>
  <si>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</si>
  <si>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</si>
  <si>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</si>
  <si>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</si>
  <si>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</si>
  <si>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</si>
  <si>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</si>
  <si>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</si>
  <si>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</si>
  <si>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</si>
  <si>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</si>
  <si>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</si>
  <si>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</si>
  <si>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</si>
  <si>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</si>
  <si>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</si>
  <si>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</si>
  <si>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</si>
  <si>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</si>
  <si>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</si>
  <si>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</si>
  <si>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</si>
  <si>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</si>
  <si>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</si>
  <si>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</si>
  <si>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</si>
  <si>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</si>
  <si>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</si>
  <si>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</si>
  <si>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</si>
  <si>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</si>
  <si>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</si>
  <si>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</si>
  <si>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</si>
  <si>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</si>
  <si>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</si>
  <si>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</si>
  <si>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</si>
  <si>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</si>
  <si>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</si>
  <si>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</si>
  <si>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</si>
  <si>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</si>
  <si>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</si>
  <si>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</si>
  <si>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</si>
  <si>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</si>
  <si>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</si>
  <si>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</si>
  <si>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</si>
  <si>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</si>
  <si>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</si>
  <si>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</si>
  <si>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</si>
  <si>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</si>
  <si>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</si>
  <si>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</si>
  <si>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</si>
  <si>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</si>
  <si>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</si>
  <si>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</si>
  <si>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</si>
  <si>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</si>
  <si>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</si>
  <si>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</si>
  <si>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</si>
  <si>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</si>
  <si>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</si>
  <si>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</si>
  <si>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</si>
  <si>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</si>
  <si>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</si>
  <si>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</si>
  <si>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</si>
  <si>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</si>
  <si>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</si>
  <si>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</si>
  <si>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</si>
  <si>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</si>
  <si>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</si>
  <si>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</si>
  <si>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</si>
  <si>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</si>
  <si>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</si>
  <si>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</si>
  <si>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</si>
  <si>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</si>
  <si>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</si>
  <si>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</si>
  <si>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</si>
  <si>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</si>
  <si>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</si>
  <si>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</si>
  <si>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</si>
  <si>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</si>
  <si>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</si>
  <si>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</si>
  <si>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</si>
  <si>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</si>
  <si>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</si>
  <si>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</si>
  <si>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</si>
  <si>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</si>
  <si>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</si>
  <si>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</si>
  <si>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</si>
  <si>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</si>
  <si>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</si>
  <si>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</si>
  <si>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</si>
  <si>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</si>
  <si>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</si>
  <si>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</si>
  <si>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</si>
  <si>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</si>
  <si>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</si>
  <si>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</si>
  <si>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</si>
  <si>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</si>
  <si>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</si>
  <si>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</si>
  <si>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</si>
  <si>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</si>
  <si>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</si>
  <si>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</si>
  <si>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</si>
  <si>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</si>
  <si>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</si>
  <si>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</si>
  <si>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</si>
  <si>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</si>
  <si>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</si>
  <si>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</si>
  <si>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</si>
  <si>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</si>
  <si>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</si>
  <si>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</si>
  <si>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</si>
  <si>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</si>
  <si>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</si>
  <si>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</si>
  <si>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</si>
  <si>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</si>
  <si>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</si>
  <si>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</si>
  <si>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</si>
  <si>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</si>
  <si>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</si>
  <si>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</si>
  <si>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</si>
  <si>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</si>
  <si>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</si>
  <si>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</si>
  <si>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</si>
  <si>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</si>
  <si>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</si>
  <si>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</si>
  <si>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</si>
  <si>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</si>
  <si>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</si>
  <si>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</si>
  <si>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</si>
  <si>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</si>
  <si>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</si>
  <si>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</si>
  <si>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</si>
  <si>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</si>
  <si>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</si>
  <si>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</si>
  <si>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</si>
  <si>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</si>
  <si>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</si>
  <si>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</si>
  <si>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</si>
  <si>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</si>
  <si>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</si>
  <si>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</si>
  <si>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</si>
  <si>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</si>
  <si>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</si>
  <si>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</si>
  <si>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</si>
  <si>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</si>
  <si>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</si>
  <si>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</si>
  <si>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</si>
  <si>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</si>
  <si>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</si>
  <si>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</si>
  <si>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</si>
  <si>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</si>
  <si>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</si>
  <si>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</si>
  <si>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</si>
  <si>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</si>
  <si>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</si>
  <si>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</si>
  <si>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</si>
  <si>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</si>
  <si>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</si>
  <si>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</si>
  <si>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</si>
  <si>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</si>
  <si>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</si>
  <si>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</si>
  <si>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</si>
  <si>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</si>
  <si>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</si>
  <si>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</si>
  <si>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</si>
  <si>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</si>
  <si>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</si>
  <si>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</si>
  <si>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</si>
  <si>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</si>
  <si>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</si>
  <si>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</si>
  <si>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</si>
  <si>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</si>
  <si>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</si>
  <si>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</si>
  <si>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</si>
  <si>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</si>
  <si>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</si>
  <si>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</si>
  <si>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</si>
  <si>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</si>
  <si>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</si>
  <si>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</si>
  <si>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</si>
  <si>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</si>
  <si>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</si>
  <si>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</si>
  <si>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</si>
  <si>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</si>
  <si>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</si>
  <si>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</si>
  <si>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</si>
  <si>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</si>
  <si>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</si>
  <si>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</si>
  <si>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</si>
  <si>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</si>
  <si>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</si>
  <si>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</si>
  <si>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</si>
  <si>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</si>
  <si>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</si>
  <si>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</si>
  <si>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</si>
  <si>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</si>
  <si>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</si>
  <si>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</si>
  <si>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</si>
  <si>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</si>
  <si>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</si>
  <si>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</si>
  <si>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</si>
  <si>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</si>
  <si>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</si>
  <si>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</si>
  <si>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</si>
  <si>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</si>
  <si>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</si>
  <si>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</si>
  <si>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</si>
  <si>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</si>
  <si>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</si>
  <si>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</si>
  <si>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</si>
  <si>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</si>
  <si>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</si>
  <si>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</si>
  <si>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</si>
  <si>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</si>
  <si>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</si>
  <si>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</si>
  <si>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</si>
  <si>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</si>
  <si>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</si>
  <si>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</si>
  <si>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</si>
  <si>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</si>
  <si>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</si>
  <si>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</si>
  <si>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</si>
  <si>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</si>
  <si>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</si>
  <si>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</si>
  <si>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</si>
  <si>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</si>
  <si>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</si>
  <si>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</si>
  <si>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</si>
  <si>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</si>
  <si>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</si>
  <si>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</si>
  <si>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</si>
  <si>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</si>
  <si>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</si>
  <si>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</si>
  <si>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</si>
  <si>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</si>
  <si>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</si>
  <si>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</si>
  <si>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</si>
  <si>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</si>
  <si>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</si>
  <si>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</si>
  <si>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</si>
  <si>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</si>
  <si>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</si>
  <si>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</si>
  <si>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</si>
  <si>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</si>
  <si>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</si>
  <si>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</si>
  <si>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</si>
  <si>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</si>
  <si>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</si>
  <si>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</si>
  <si>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</si>
  <si>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</si>
  <si>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</si>
  <si>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</si>
  <si>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</si>
  <si>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</si>
  <si>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</si>
  <si>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</si>
  <si>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</si>
  <si>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</si>
  <si>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</si>
  <si>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</si>
  <si>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</si>
  <si>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</si>
  <si>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</si>
  <si>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</si>
  <si>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</si>
  <si>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</si>
  <si>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</si>
  <si>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</si>
  <si>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</si>
  <si>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</si>
  <si>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</si>
  <si>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</si>
  <si>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</si>
  <si>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</si>
  <si>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</si>
  <si>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</si>
  <si>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</si>
  <si>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</si>
  <si>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</si>
  <si>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</si>
  <si>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</si>
  <si>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</si>
  <si>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</si>
  <si>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</si>
  <si>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</si>
  <si>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</si>
  <si>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</si>
  <si>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</si>
  <si>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</si>
  <si>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</si>
  <si>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</si>
  <si>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</si>
  <si>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</si>
  <si>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</si>
  <si>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</si>
  <si>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</si>
  <si>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</si>
  <si>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</si>
  <si>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</si>
  <si>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</si>
  <si>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</si>
  <si>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</si>
  <si>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</si>
  <si>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</si>
  <si>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</si>
  <si>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</si>
  <si>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</si>
  <si>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</si>
  <si>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</si>
  <si>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</si>
  <si>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</si>
  <si>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</si>
  <si>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</si>
  <si>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</si>
  <si>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</si>
  <si>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</si>
  <si>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</si>
  <si>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</si>
  <si>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</si>
  <si>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</si>
  <si>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</si>
  <si>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</si>
  <si>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</si>
  <si>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</si>
  <si>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</si>
  <si>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</si>
  <si>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</si>
  <si>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</si>
  <si>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</si>
  <si>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</si>
  <si>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</si>
  <si>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</si>
  <si>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</si>
  <si>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</si>
  <si>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</si>
  <si>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</si>
  <si>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</si>
  <si>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</si>
  <si>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</si>
  <si>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</si>
  <si>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</si>
  <si>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</si>
  <si>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</si>
  <si>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</si>
  <si>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</si>
  <si>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</si>
  <si>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</si>
  <si>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</si>
  <si>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</si>
  <si>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</si>
  <si>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</si>
  <si>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</si>
  <si>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</si>
  <si>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</si>
  <si>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</si>
  <si>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</si>
  <si>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</si>
  <si>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</si>
  <si>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</si>
  <si>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</si>
  <si>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</si>
  <si>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</si>
  <si>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</si>
  <si>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</si>
  <si>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</si>
  <si>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</si>
  <si>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</si>
  <si>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</si>
  <si>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</si>
  <si>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</si>
  <si>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</si>
  <si>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</si>
  <si>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</si>
  <si>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</si>
  <si>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</si>
  <si>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</si>
  <si>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</si>
  <si>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</si>
  <si>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</si>
  <si>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</si>
  <si>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</si>
  <si>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</si>
  <si>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</si>
  <si>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</si>
  <si>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</si>
  <si>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</si>
  <si>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</si>
  <si>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</si>
  <si>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</si>
  <si>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</si>
  <si>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</si>
  <si>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</si>
  <si>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</si>
  <si>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</si>
  <si>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</si>
  <si>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</si>
  <si>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</si>
  <si>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</si>
  <si>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</si>
  <si>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</si>
  <si>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</si>
  <si>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</si>
  <si>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</si>
  <si>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</si>
  <si>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</si>
  <si>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</si>
  <si>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</si>
  <si>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</si>
  <si>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</si>
  <si>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</si>
  <si>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</si>
  <si>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</si>
  <si>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</si>
  <si>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</si>
  <si>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</si>
  <si>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</si>
  <si>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</si>
  <si>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</si>
  <si>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</si>
  <si>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</si>
  <si>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</si>
  <si>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</si>
  <si>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</si>
  <si>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</si>
  <si>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</si>
  <si>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</si>
  <si>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</si>
  <si>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</si>
  <si>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</si>
  <si>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</si>
  <si>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</si>
  <si>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</si>
  <si>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</si>
  <si>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</si>
  <si>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</si>
  <si>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</si>
  <si>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</si>
  <si>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</si>
  <si>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</si>
  <si>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</si>
  <si>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</si>
  <si>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</si>
  <si>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</si>
  <si>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</si>
  <si>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</si>
  <si>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</si>
  <si>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</si>
  <si>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</si>
  <si>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</si>
  <si>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</si>
  <si>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</si>
  <si>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</si>
  <si>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</si>
  <si>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</si>
  <si>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</si>
  <si>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</si>
  <si>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</si>
  <si>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</si>
  <si>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</si>
  <si>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</si>
  <si>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</si>
  <si>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</si>
  <si>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</si>
  <si>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</si>
  <si>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</si>
  <si>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</si>
  <si>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</si>
  <si>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</si>
  <si>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</si>
  <si>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</si>
  <si>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</si>
  <si>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</si>
  <si>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</si>
  <si>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</si>
  <si>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</si>
  <si>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</si>
  <si>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</si>
  <si>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</si>
  <si>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</si>
  <si>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</si>
  <si>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</si>
  <si>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</si>
  <si>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</si>
  <si>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</si>
  <si>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</si>
  <si>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</si>
  <si>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</si>
  <si>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</si>
  <si>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</si>
  <si>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</si>
  <si>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</si>
  <si>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</si>
  <si>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</si>
  <si>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</si>
  <si>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</si>
  <si>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</si>
  <si>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</si>
  <si>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</si>
  <si>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</si>
  <si>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</si>
  <si>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</si>
  <si>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</si>
  <si>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</si>
  <si>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</si>
  <si>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</si>
  <si>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</si>
  <si>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</si>
  <si>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</si>
  <si>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</si>
  <si>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</si>
  <si>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</si>
  <si>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</si>
  <si>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</si>
  <si>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</si>
  <si>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</si>
  <si>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</si>
  <si>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</si>
  <si>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</si>
  <si>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</si>
  <si>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</si>
  <si>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</si>
  <si>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</si>
  <si>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</si>
  <si>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</si>
  <si>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</si>
  <si>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</si>
  <si>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</si>
  <si>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</si>
  <si>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</si>
  <si>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</si>
  <si>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</si>
  <si>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</si>
  <si>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</si>
  <si>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</si>
  <si>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</si>
  <si>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</si>
  <si>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</si>
  <si>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</si>
  <si>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</si>
  <si>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</si>
  <si>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</si>
  <si>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</si>
  <si>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</si>
  <si>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</si>
  <si>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</si>
  <si>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</si>
  <si>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</si>
  <si>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</si>
  <si>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</si>
  <si>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</si>
  <si>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</si>
  <si>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</si>
  <si>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</si>
  <si>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</si>
  <si>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</si>
  <si>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</si>
  <si>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</si>
  <si>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</si>
  <si>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</si>
  <si>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</si>
  <si>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</si>
  <si>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</si>
  <si>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</si>
  <si>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</si>
  <si>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</si>
  <si>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</si>
  <si>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</si>
  <si>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</si>
  <si>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</si>
  <si>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</si>
  <si>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</si>
  <si>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</si>
  <si>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</si>
  <si>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</si>
  <si>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</si>
  <si>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</si>
  <si>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</si>
  <si>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</si>
  <si>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</si>
  <si>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</si>
  <si>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</si>
  <si>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</si>
  <si>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</si>
  <si>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</si>
  <si>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</si>
  <si>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</si>
  <si>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</si>
  <si>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</si>
  <si>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</si>
  <si>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</si>
  <si>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</si>
  <si>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</si>
  <si>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</si>
  <si>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</si>
  <si>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</si>
  <si>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</si>
  <si>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</si>
  <si>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</si>
  <si>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</si>
  <si>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</si>
  <si>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</si>
  <si>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</si>
  <si>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</si>
  <si>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</si>
  <si>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</si>
  <si>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</si>
  <si>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</si>
  <si>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</si>
  <si>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</si>
  <si>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</si>
  <si>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</si>
  <si>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</si>
  <si>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</si>
  <si>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</si>
  <si>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</si>
  <si>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</si>
  <si>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</si>
  <si>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</si>
  <si>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</si>
  <si>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</si>
  <si>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</si>
  <si>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</si>
  <si>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</si>
  <si>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</si>
  <si>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</si>
  <si>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</si>
  <si>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</si>
  <si>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</si>
  <si>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</si>
  <si>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</si>
  <si>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</si>
  <si>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</si>
  <si>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</si>
  <si>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</si>
  <si>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</si>
  <si>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</si>
  <si>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</si>
  <si>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</si>
  <si>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</si>
  <si>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</si>
  <si>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</si>
  <si>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</si>
  <si>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</si>
  <si>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</si>
  <si>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</si>
  <si>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</si>
  <si>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</si>
  <si>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</si>
  <si>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</si>
  <si>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</si>
  <si>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</si>
  <si>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</si>
  <si>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</si>
  <si>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</si>
  <si>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</si>
  <si>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</si>
  <si>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</si>
  <si>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</si>
  <si>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</si>
  <si>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</si>
  <si>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</si>
  <si>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</si>
  <si>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</si>
  <si>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</si>
  <si>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</si>
  <si>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</si>
  <si>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</si>
  <si>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</si>
  <si>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</si>
  <si>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</si>
  <si>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</si>
  <si>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</si>
  <si>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</si>
  <si>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</si>
  <si>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</si>
  <si>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</si>
  <si>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</si>
  <si>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</si>
  <si>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</si>
  <si>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</si>
  <si>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</si>
  <si>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</si>
  <si>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</si>
  <si>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</si>
  <si>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</si>
  <si>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</si>
  <si>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</si>
  <si>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</si>
  <si>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</si>
  <si>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</si>
  <si>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</si>
  <si>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</si>
  <si>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</si>
  <si>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</si>
  <si>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</si>
  <si>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</si>
  <si>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</si>
  <si>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</si>
  <si>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</si>
  <si>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</si>
  <si>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</si>
  <si>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</si>
  <si>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</si>
  <si>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</si>
  <si>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</si>
  <si>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</si>
  <si>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</si>
  <si>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</si>
  <si>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</si>
  <si>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</si>
  <si>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</si>
  <si>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</si>
  <si>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</si>
  <si>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</si>
  <si>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</si>
  <si>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</si>
  <si>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</si>
  <si>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</si>
  <si>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</si>
  <si>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</si>
  <si>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</si>
  <si>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</si>
  <si>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</si>
  <si>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</si>
  <si>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</si>
  <si>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</si>
  <si>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</si>
  <si>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</si>
  <si>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</si>
  <si>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</si>
  <si>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</si>
  <si>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</si>
  <si>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</si>
  <si>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</si>
  <si>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</si>
  <si>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</si>
  <si>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</si>
  <si>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</si>
  <si>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</si>
  <si>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</si>
  <si>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</si>
  <si>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</si>
  <si>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</si>
  <si>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</si>
  <si>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</si>
  <si>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</si>
  <si>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</si>
  <si>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</si>
  <si>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</si>
  <si>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</si>
  <si>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</si>
  <si>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</si>
  <si>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</si>
  <si>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</si>
  <si>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</si>
  <si>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</si>
  <si>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</si>
  <si>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</si>
  <si>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</si>
  <si>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</si>
  <si>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</si>
  <si>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</si>
  <si>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</si>
  <si>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</si>
  <si>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</si>
  <si>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</si>
  <si>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</si>
  <si>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</si>
  <si>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</si>
  <si>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</si>
  <si>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</si>
  <si>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</si>
  <si>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</si>
  <si>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</si>
  <si>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</si>
  <si>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</si>
  <si>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</si>
  <si>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</si>
  <si>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</si>
  <si>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</si>
  <si>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</si>
  <si>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</si>
  <si>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</si>
  <si>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</si>
  <si>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</si>
  <si>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</si>
  <si>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</si>
  <si>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</si>
  <si>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</si>
  <si>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</si>
  <si>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</si>
  <si>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</si>
  <si>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</si>
  <si>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</si>
  <si>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</si>
  <si>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</si>
  <si>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</si>
  <si>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</si>
  <si>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</si>
  <si>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</si>
  <si>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</si>
  <si>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</si>
  <si>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</si>
  <si>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</si>
  <si>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</si>
  <si>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</si>
  <si>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</si>
  <si>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</si>
  <si>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</si>
  <si>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</si>
  <si>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</si>
  <si>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</si>
  <si>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</si>
  <si>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</si>
  <si>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</si>
  <si>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</si>
  <si>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</si>
  <si>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</si>
  <si>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</si>
  <si>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</si>
  <si>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</si>
  <si>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</si>
  <si>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</si>
  <si>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</si>
  <si>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</si>
  <si>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</si>
  <si>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</si>
  <si>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</si>
  <si>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</si>
  <si>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</si>
  <si>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</si>
  <si>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</si>
  <si>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</si>
  <si>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</si>
  <si>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</si>
  <si>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</si>
  <si>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</si>
  <si>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</si>
  <si>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</si>
  <si>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</si>
  <si>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</si>
  <si>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</si>
  <si>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</si>
  <si>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</si>
  <si>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</si>
  <si>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</si>
  <si>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</si>
  <si>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</si>
  <si>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</si>
  <si>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</si>
  <si>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</si>
  <si>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</si>
  <si>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</si>
  <si>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</si>
  <si>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</si>
  <si>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</si>
  <si>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</si>
  <si>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</si>
  <si>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</si>
  <si>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</si>
  <si>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</si>
  <si>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</si>
  <si>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</si>
  <si>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</si>
  <si>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</si>
  <si>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</si>
  <si>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</si>
  <si>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</si>
  <si>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</si>
  <si>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</si>
  <si>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</si>
  <si>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</si>
  <si>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</si>
  <si>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</si>
  <si>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</si>
  <si>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</si>
  <si>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</si>
  <si>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</si>
  <si>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</si>
  <si>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</si>
  <si>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</si>
  <si>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</si>
  <si>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</si>
  <si>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</si>
  <si>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</si>
  <si>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</si>
  <si>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</si>
  <si>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</si>
  <si>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</si>
  <si>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</si>
  <si>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</si>
  <si>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</si>
  <si>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</si>
  <si>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</si>
  <si>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</si>
  <si>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</si>
  <si>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</si>
  <si>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</si>
  <si>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</si>
  <si>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</si>
  <si>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</si>
  <si>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</si>
  <si>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</si>
  <si>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</si>
  <si>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</si>
  <si>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</si>
  <si>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</si>
  <si>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</si>
  <si>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</si>
  <si>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</si>
  <si>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</si>
  <si>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</si>
  <si>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</si>
  <si>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</si>
  <si>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</si>
  <si>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</si>
  <si>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</si>
  <si>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</si>
  <si>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</si>
  <si>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</si>
  <si>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</si>
  <si>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</si>
  <si>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</si>
  <si>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</si>
  <si>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</si>
  <si>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</si>
  <si>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</si>
  <si>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</si>
  <si>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</si>
  <si>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</si>
  <si>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</si>
  <si>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</si>
  <si>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</si>
  <si>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</si>
  <si>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</si>
  <si>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</si>
  <si>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</si>
  <si>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</si>
  <si>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</si>
  <si>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</si>
  <si>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</si>
  <si>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</si>
  <si>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</si>
  <si>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</si>
  <si>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</si>
  <si>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</si>
  <si>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</si>
  <si>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</si>
  <si>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</si>
  <si>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</si>
  <si>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</si>
  <si>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</si>
  <si>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</si>
  <si>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</si>
  <si>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</si>
  <si>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</si>
  <si>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</si>
  <si>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</si>
  <si>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</si>
  <si>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</si>
  <si>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</si>
  <si>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</si>
  <si>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</si>
  <si>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</si>
  <si>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</si>
  <si>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</si>
  <si>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</si>
  <si>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</si>
  <si>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</si>
  <si>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</si>
  <si>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</si>
  <si>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</si>
  <si>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</si>
  <si>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</si>
  <si>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</si>
  <si>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</si>
  <si>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</si>
  <si>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</si>
  <si>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</si>
  <si>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</si>
  <si>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</si>
  <si>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</si>
  <si>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</si>
  <si>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</si>
  <si>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</si>
  <si>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</si>
  <si>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</si>
  <si>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</si>
  <si>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</si>
  <si>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</si>
  <si>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</si>
  <si>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</si>
  <si>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</si>
  <si>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</si>
  <si>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</si>
  <si>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</si>
  <si>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</si>
  <si>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</si>
  <si>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</si>
  <si>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</si>
  <si>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</si>
  <si>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</si>
  <si>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</si>
  <si>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</si>
  <si>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</si>
  <si>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</si>
  <si>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</si>
  <si>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</si>
  <si>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</si>
  <si>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</si>
  <si>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</si>
  <si>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</si>
  <si>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</si>
  <si>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</si>
  <si>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</si>
  <si>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</si>
  <si>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</si>
  <si>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</si>
  <si>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</si>
  <si>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</si>
  <si>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</si>
  <si>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</si>
  <si>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</si>
  <si>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</si>
  <si>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</si>
  <si>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</si>
  <si>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</si>
  <si>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</si>
  <si>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</si>
  <si>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</si>
  <si>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</si>
  <si>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</si>
  <si>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</si>
  <si>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</si>
  <si>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</si>
  <si>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</si>
  <si>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</si>
  <si>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</si>
  <si>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</si>
  <si>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</si>
  <si>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</si>
  <si>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</si>
  <si>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</si>
  <si>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</si>
  <si>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</si>
  <si>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</si>
  <si>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</si>
  <si>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</si>
  <si>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</si>
  <si>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</si>
  <si>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</si>
  <si>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</si>
  <si>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</si>
  <si>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</si>
  <si>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</si>
  <si>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</si>
  <si>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</si>
  <si>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</si>
  <si>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</si>
  <si>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</si>
  <si>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</si>
  <si>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</si>
  <si>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</si>
  <si>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</si>
  <si>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</si>
  <si>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</si>
  <si>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</si>
  <si>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</si>
  <si>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</si>
  <si>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</si>
  <si>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</si>
  <si>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</si>
  <si>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</si>
  <si>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</si>
  <si>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</si>
  <si>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</si>
  <si>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</si>
  <si>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</si>
  <si>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</si>
  <si>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</si>
  <si>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</si>
  <si>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</si>
  <si>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</si>
  <si>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</si>
  <si>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</si>
  <si>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</si>
  <si>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</si>
  <si>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</si>
  <si>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</si>
  <si>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</si>
  <si>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</si>
  <si>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</si>
  <si>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</si>
  <si>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</si>
  <si>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</si>
  <si>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</si>
  <si>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</si>
  <si>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</si>
  <si>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</si>
  <si>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</si>
  <si>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</si>
  <si>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</si>
  <si>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</si>
  <si>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</si>
  <si>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</si>
  <si>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</si>
  <si>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</si>
  <si>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</si>
  <si>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</si>
  <si>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</si>
  <si>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</si>
  <si>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</si>
  <si>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</si>
  <si>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</si>
  <si>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</si>
  <si>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</si>
  <si>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</si>
  <si>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</si>
  <si>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</si>
  <si>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</si>
  <si>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</si>
  <si>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</si>
  <si>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</si>
  <si>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</si>
  <si>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</si>
  <si>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</si>
  <si>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</si>
  <si>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</si>
  <si>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</si>
  <si>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</si>
  <si>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</si>
  <si>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</si>
  <si>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</si>
  <si>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</si>
  <si>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</si>
  <si>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</si>
  <si>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</si>
  <si>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</si>
  <si>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</si>
  <si>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</si>
  <si>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</si>
  <si>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</si>
  <si>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</si>
  <si>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</si>
  <si>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</si>
  <si>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</si>
  <si>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</si>
  <si>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</si>
  <si>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</si>
  <si>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</si>
  <si>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</si>
  <si>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</si>
  <si>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</si>
  <si>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</si>
  <si>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</si>
  <si>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</si>
  <si>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</si>
  <si>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</si>
  <si>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</si>
  <si>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</si>
  <si>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</si>
  <si>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</si>
  <si>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</si>
  <si>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</si>
  <si>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</si>
  <si>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</si>
  <si>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</si>
  <si>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</si>
  <si>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</si>
  <si>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</si>
  <si>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</si>
  <si>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</si>
  <si>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</si>
  <si>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</si>
  <si>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</si>
  <si>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</si>
  <si>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</si>
  <si>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</si>
  <si>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</si>
  <si>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</si>
  <si>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</si>
  <si>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</si>
  <si>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</si>
  <si>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</si>
  <si>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</si>
  <si>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</si>
  <si>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</si>
  <si>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</si>
  <si>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</si>
  <si>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</si>
  <si>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</si>
  <si>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</si>
  <si>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</si>
  <si>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</si>
  <si>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</si>
  <si>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</si>
  <si>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</si>
  <si>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</si>
  <si>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</si>
  <si>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</si>
  <si>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</si>
  <si>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</si>
  <si>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</si>
  <si>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</si>
  <si>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</si>
  <si>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</si>
  <si>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</si>
  <si>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</si>
  <si>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</si>
  <si>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</si>
  <si>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</si>
  <si>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</si>
  <si>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</si>
  <si>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</si>
  <si>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</si>
  <si>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</si>
  <si>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</si>
  <si>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</si>
  <si>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</si>
  <si>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</si>
  <si>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</si>
  <si>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</si>
  <si>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</si>
  <si>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</si>
  <si>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</si>
  <si>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</si>
  <si>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</si>
  <si>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</si>
  <si>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</si>
  <si>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</si>
  <si>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</si>
  <si>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</si>
  <si>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</si>
  <si>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</si>
  <si>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</si>
  <si>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</si>
  <si>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</si>
  <si>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</si>
  <si>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</si>
  <si>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</si>
  <si>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</si>
  <si>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</si>
  <si>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</si>
  <si>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</si>
  <si>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</si>
  <si>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</si>
  <si>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</si>
  <si>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</si>
  <si>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</si>
  <si>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</si>
  <si>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</si>
  <si>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</si>
  <si>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</si>
  <si>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</si>
  <si>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</si>
  <si>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</si>
  <si>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</si>
  <si>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</si>
  <si>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</si>
  <si>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</si>
  <si>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</si>
  <si>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</si>
  <si>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</si>
  <si>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</si>
  <si>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</si>
  <si>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</si>
  <si>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</si>
  <si>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</si>
  <si>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</si>
  <si>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</si>
  <si>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</si>
  <si>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</si>
  <si>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</si>
  <si>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</si>
  <si>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</si>
  <si>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</si>
  <si>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</si>
  <si>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</si>
  <si>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</si>
  <si>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</si>
  <si>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</si>
  <si>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</si>
  <si>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</si>
  <si>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</si>
  <si>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</si>
  <si>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</si>
  <si>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</si>
  <si>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</si>
  <si>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</si>
  <si>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</si>
  <si>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</si>
  <si>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</si>
  <si>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</si>
  <si>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</si>
  <si>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</si>
  <si>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</si>
  <si>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</si>
  <si>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</si>
  <si>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</si>
  <si>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</si>
  <si>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</si>
  <si>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</si>
  <si>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</si>
  <si>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</si>
  <si>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</si>
  <si>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</si>
  <si>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</si>
  <si>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</si>
  <si>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</si>
  <si>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</si>
  <si>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</si>
  <si>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</si>
  <si>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</si>
  <si>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</si>
  <si>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</si>
  <si>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</si>
  <si>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</si>
  <si>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</si>
  <si>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</si>
  <si>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</si>
  <si>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</si>
  <si>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</si>
  <si>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</si>
  <si>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</si>
  <si>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</si>
  <si>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</si>
  <si>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</si>
  <si>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</si>
  <si>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</si>
  <si>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</si>
  <si>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</si>
  <si>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</si>
  <si>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</si>
  <si>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</si>
  <si>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</si>
  <si>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</si>
  <si>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</si>
  <si>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</si>
  <si>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</si>
  <si>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</si>
  <si>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</si>
  <si>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</si>
  <si>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</si>
  <si>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</si>
  <si>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</si>
  <si>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</si>
  <si>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</si>
  <si>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</si>
  <si>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</si>
  <si>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</si>
  <si>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</si>
  <si>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</si>
  <si>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</si>
  <si>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</si>
  <si>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</si>
  <si>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</si>
  <si>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</si>
  <si>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</si>
  <si>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</si>
  <si>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</si>
  <si>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</si>
  <si>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</si>
  <si>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</si>
  <si>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</si>
  <si>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</si>
  <si>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</si>
  <si>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</si>
  <si>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</si>
  <si>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</si>
  <si>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</si>
  <si>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</si>
  <si>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</si>
  <si>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</si>
  <si>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</si>
  <si>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</si>
  <si>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</si>
  <si>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</si>
  <si>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</si>
  <si>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</si>
  <si>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</si>
  <si>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</si>
  <si>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</si>
  <si>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</si>
  <si>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</si>
  <si>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</si>
  <si>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</si>
  <si>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</si>
  <si>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</si>
  <si>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</si>
  <si>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</si>
  <si>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</si>
  <si>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</si>
  <si>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</si>
  <si>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</si>
  <si>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</si>
  <si>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</si>
  <si>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</si>
  <si>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</si>
  <si>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</si>
  <si>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</si>
  <si>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</si>
  <si>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</si>
  <si>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</si>
  <si>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</si>
  <si>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</si>
  <si>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</si>
  <si>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</si>
  <si>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</si>
  <si>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</si>
  <si>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</si>
  <si>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</si>
  <si>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</si>
  <si>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</si>
  <si>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</si>
  <si>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</si>
  <si>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</si>
  <si>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</si>
  <si>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</si>
  <si>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</si>
  <si>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</si>
  <si>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</si>
  <si>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</si>
  <si>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</si>
  <si>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</si>
  <si>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</si>
  <si>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</si>
  <si>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</si>
  <si>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</si>
  <si>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</si>
  <si>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</si>
  <si>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</si>
  <si>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</si>
  <si>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</si>
  <si>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</si>
  <si>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</si>
  <si>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</si>
  <si>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</si>
  <si>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</si>
  <si>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</si>
  <si>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</si>
  <si>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</si>
  <si>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</si>
  <si>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</si>
  <si>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</si>
  <si>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</si>
  <si>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</si>
  <si>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</si>
  <si>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</si>
  <si>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</si>
  <si>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</si>
  <si>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</si>
  <si>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</si>
  <si>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</si>
  <si>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</si>
  <si>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</si>
  <si>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</si>
  <si>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</si>
  <si>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</si>
  <si>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</si>
  <si>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</si>
  <si>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</si>
  <si>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</si>
  <si>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</si>
  <si>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</si>
  <si>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</si>
  <si>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</si>
  <si>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</si>
  <si>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</si>
  <si>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</si>
  <si>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</si>
  <si>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</si>
  <si>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</si>
  <si>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</si>
  <si>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</si>
  <si>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</si>
  <si>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</si>
  <si>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</si>
  <si>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</si>
  <si>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</si>
  <si>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</si>
  <si>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</si>
  <si>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</si>
  <si>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</si>
  <si>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</si>
  <si>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</si>
  <si>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</si>
  <si>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</si>
  <si>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</si>
  <si>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</si>
  <si>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</si>
  <si>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</si>
  <si>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</si>
  <si>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</si>
  <si>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</si>
  <si>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</si>
  <si>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</si>
  <si>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</si>
  <si>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</si>
  <si>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</si>
  <si>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</si>
  <si>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</si>
  <si>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</si>
  <si>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</si>
  <si>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</si>
  <si>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</si>
  <si>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</si>
  <si>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</si>
  <si>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</si>
  <si>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</si>
  <si>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</si>
  <si>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</si>
  <si>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</si>
  <si>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</si>
  <si>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</si>
  <si>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</si>
  <si>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</si>
  <si>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</si>
  <si>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</si>
  <si>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</si>
  <si>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</si>
  <si>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</si>
  <si>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</si>
  <si>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</si>
  <si>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</si>
  <si>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</si>
  <si>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</si>
  <si>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</si>
  <si>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</si>
  <si>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</si>
  <si>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</si>
  <si>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</si>
  <si>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</si>
  <si>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</si>
  <si>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</si>
  <si>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</si>
  <si>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</si>
  <si>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</si>
  <si>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</si>
  <si>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</si>
  <si>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</si>
  <si>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</si>
  <si>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</si>
  <si>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</si>
  <si>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</si>
  <si>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</si>
  <si>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</si>
  <si>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</si>
  <si>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</si>
  <si>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</si>
  <si>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</si>
  <si>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</si>
  <si>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</si>
  <si>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</si>
  <si>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</si>
  <si>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</si>
  <si>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</si>
  <si>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</si>
  <si>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</si>
  <si>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</si>
  <si>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</si>
  <si>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</si>
  <si>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</si>
  <si>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</si>
  <si>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</si>
  <si>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</si>
  <si>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</si>
  <si>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</si>
  <si>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</si>
  <si>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</si>
  <si>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</si>
  <si>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</si>
  <si>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</si>
  <si>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</si>
  <si>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</si>
  <si>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</si>
  <si>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</si>
  <si>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</si>
  <si>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</si>
  <si>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</si>
  <si>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</si>
  <si>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</si>
  <si>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</si>
  <si>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</si>
  <si>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</si>
  <si>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</si>
  <si>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</si>
  <si>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</si>
  <si>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</si>
  <si>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</si>
  <si>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</si>
  <si>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</si>
  <si>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</si>
  <si>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</si>
  <si>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</si>
  <si>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</si>
  <si>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</si>
  <si>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</si>
  <si>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</si>
  <si>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</si>
  <si>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</si>
  <si>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</si>
  <si>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</si>
  <si>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</si>
  <si>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</si>
  <si>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</si>
  <si>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</si>
  <si>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</si>
  <si>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</si>
  <si>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</si>
  <si>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</si>
  <si>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</si>
  <si>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</si>
  <si>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</si>
  <si>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</si>
  <si>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</si>
  <si>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</si>
  <si>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</si>
  <si>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</si>
  <si>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</si>
  <si>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</si>
  <si>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</si>
  <si>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</si>
  <si>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</si>
  <si>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</si>
  <si>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</si>
  <si>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</si>
  <si>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</si>
  <si>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</si>
  <si>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</si>
  <si>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</si>
  <si>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</si>
  <si>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</si>
  <si>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</si>
  <si>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</si>
  <si>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</si>
  <si>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</si>
  <si>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</si>
  <si>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</si>
  <si>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</si>
  <si>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</si>
  <si>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</si>
  <si>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</si>
  <si>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</si>
  <si>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</si>
  <si>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</si>
  <si>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</si>
  <si>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</si>
  <si>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</si>
  <si>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</si>
  <si>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</si>
  <si>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</si>
  <si>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</si>
  <si>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</si>
  <si>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</si>
  <si>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</si>
  <si>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</si>
  <si>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</si>
  <si>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</si>
  <si>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</si>
  <si>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</si>
  <si>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</si>
  <si>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</si>
  <si>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</si>
  <si>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</si>
  <si>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</si>
  <si>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</si>
  <si>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</si>
  <si>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</si>
  <si>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</si>
  <si>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</si>
  <si>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</si>
  <si>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</si>
  <si>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</si>
  <si>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</si>
  <si>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</si>
  <si>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</si>
  <si>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</si>
  <si>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</si>
  <si>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</si>
  <si>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</si>
  <si>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</si>
  <si>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</si>
  <si>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</si>
  <si>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</si>
  <si>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</si>
  <si>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</si>
  <si>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</si>
  <si>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</si>
  <si>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</si>
  <si>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</si>
  <si>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</si>
  <si>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</si>
  <si>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</si>
  <si>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</si>
  <si>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</si>
  <si>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</si>
  <si>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</si>
  <si>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</si>
  <si>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</si>
  <si>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</si>
  <si>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</si>
  <si>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</si>
  <si>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</si>
  <si>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</si>
  <si>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</si>
  <si>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</si>
  <si>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</si>
  <si>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</si>
  <si>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</si>
  <si>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</si>
  <si>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</si>
  <si>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</si>
  <si>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</si>
  <si>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</si>
  <si>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</si>
  <si>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</si>
  <si>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</si>
  <si>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</si>
  <si>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</si>
  <si>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</si>
  <si>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</si>
  <si>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</si>
  <si>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</si>
  <si>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</si>
  <si>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</si>
  <si>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</si>
  <si>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</si>
  <si>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</si>
  <si>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</si>
  <si>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</si>
  <si>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</si>
  <si>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</si>
  <si>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</si>
  <si>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</si>
  <si>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</si>
  <si>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</si>
  <si>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</si>
  <si>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</si>
  <si>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</si>
  <si>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</si>
  <si>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</si>
  <si>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</si>
  <si>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</si>
  <si>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</si>
  <si>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</si>
  <si>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</si>
  <si>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</si>
  <si>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</si>
  <si>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</si>
  <si>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</si>
  <si>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</si>
  <si>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</si>
  <si>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</si>
  <si>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</si>
  <si>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</si>
  <si>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</si>
  <si>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</si>
  <si>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</si>
  <si>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</si>
  <si>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</si>
  <si>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</si>
  <si>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</si>
  <si>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</si>
  <si>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</si>
  <si>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</si>
  <si>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</si>
  <si>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</si>
  <si>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</si>
  <si>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</si>
  <si>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</si>
  <si>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</si>
  <si>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</si>
  <si>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</si>
  <si>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</si>
  <si>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</si>
  <si>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</si>
  <si>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</si>
  <si>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</si>
  <si>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</si>
  <si>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</si>
  <si>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</si>
  <si>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</si>
  <si>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</si>
  <si>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</si>
  <si>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</si>
  <si>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</si>
  <si>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</si>
  <si>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</si>
  <si>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</si>
  <si>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</si>
  <si>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</si>
  <si>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</si>
  <si>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</si>
  <si>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</si>
  <si>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</si>
  <si>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</si>
  <si>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</si>
  <si>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</si>
  <si>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</si>
  <si>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</si>
  <si>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</si>
  <si>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</si>
  <si>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</si>
  <si>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</si>
  <si>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</si>
  <si>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</si>
  <si>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</si>
  <si>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</si>
  <si>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</si>
  <si>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</si>
  <si>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</si>
  <si>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</si>
  <si>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</si>
  <si>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</si>
  <si>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</si>
  <si>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</si>
  <si>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</si>
  <si>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</si>
  <si>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</si>
  <si>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</si>
  <si>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</si>
  <si>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</si>
  <si>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</si>
  <si>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</si>
  <si>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</si>
  <si>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</si>
  <si>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</si>
  <si>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</si>
  <si>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</si>
  <si>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</si>
  <si>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</si>
  <si>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</si>
  <si>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</si>
  <si>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</si>
  <si>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</si>
  <si>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</si>
  <si>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</si>
  <si>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</si>
  <si>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</si>
  <si>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</si>
  <si>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</si>
  <si>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</si>
  <si>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</si>
  <si>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</si>
  <si>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</si>
  <si>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</si>
  <si>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</si>
  <si>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</si>
  <si>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</si>
  <si>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</si>
  <si>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</si>
  <si>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</si>
  <si>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</si>
  <si>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</si>
  <si>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</si>
  <si>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</si>
  <si>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</si>
  <si>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</si>
  <si>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</si>
  <si>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</si>
  <si>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</si>
  <si>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</si>
  <si>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</si>
  <si>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</si>
  <si>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</si>
  <si>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</si>
  <si>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</si>
  <si>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</si>
  <si>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</si>
  <si>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</si>
  <si>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</si>
  <si>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</si>
  <si>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</si>
  <si>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</si>
  <si>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</si>
  <si>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</si>
  <si>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</si>
  <si>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</si>
  <si>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</si>
  <si>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</si>
  <si>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</si>
  <si>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</si>
  <si>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</si>
  <si>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</si>
  <si>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</si>
  <si>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</si>
  <si>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</si>
  <si>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</si>
  <si>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</si>
  <si>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</si>
  <si>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</si>
  <si>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</si>
  <si>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</si>
  <si>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</si>
  <si>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</si>
  <si>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</si>
  <si>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</si>
  <si>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</si>
  <si>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</si>
  <si>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</si>
  <si>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</si>
  <si>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</si>
  <si>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</si>
  <si>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</si>
  <si>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</si>
  <si>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</si>
  <si>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</si>
  <si>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</si>
  <si>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</si>
  <si>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</si>
  <si>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</si>
  <si>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</si>
  <si>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</si>
  <si>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</si>
  <si>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</si>
  <si>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</si>
  <si>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</si>
  <si>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</si>
  <si>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</si>
  <si>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</si>
  <si>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</si>
  <si>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</si>
  <si>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</si>
  <si>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</si>
  <si>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</si>
  <si>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</si>
  <si>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</si>
  <si>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</si>
  <si>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</si>
  <si>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</si>
  <si>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</si>
  <si>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</si>
  <si>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</si>
  <si>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</si>
  <si>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</si>
  <si>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</si>
  <si>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</si>
  <si>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</si>
  <si>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</si>
  <si>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</si>
  <si>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</si>
  <si>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</si>
  <si>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</si>
  <si>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</si>
  <si>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</si>
  <si>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</si>
  <si>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</si>
  <si>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</si>
  <si>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</si>
  <si>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</si>
  <si>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</si>
  <si>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</si>
  <si>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</si>
  <si>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</si>
  <si>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</si>
  <si>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</si>
  <si>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</si>
  <si>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</si>
  <si>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</si>
  <si>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</si>
  <si>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</si>
  <si>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</si>
  <si>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</si>
  <si>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</si>
  <si>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</si>
  <si>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</si>
  <si>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</si>
  <si>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</si>
  <si>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</si>
  <si>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</si>
  <si>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</si>
  <si>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</si>
  <si>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</si>
  <si>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</si>
  <si>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</si>
  <si>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</si>
  <si>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</si>
  <si>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</si>
  <si>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</si>
  <si>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</si>
  <si>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</si>
  <si>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</si>
  <si>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</si>
  <si>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</si>
  <si>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</si>
  <si>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</si>
  <si>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</si>
  <si>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</si>
  <si>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</si>
  <si>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</si>
  <si>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</si>
  <si>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</si>
  <si>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</si>
  <si>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</si>
  <si>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</si>
  <si>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</si>
  <si>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</si>
  <si>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</si>
  <si>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</si>
  <si>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</si>
  <si>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</si>
  <si>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</si>
  <si>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</si>
  <si>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</si>
  <si>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</si>
  <si>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</si>
  <si>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</si>
  <si>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</si>
  <si>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</si>
  <si>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</si>
  <si>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</si>
  <si>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</si>
  <si>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</si>
  <si>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</si>
  <si>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</si>
  <si>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</si>
  <si>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</si>
  <si>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</si>
  <si>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</si>
  <si>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</si>
  <si>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</si>
  <si>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</si>
  <si>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</si>
  <si>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</si>
  <si>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</si>
  <si>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</si>
  <si>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</si>
  <si>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</si>
  <si>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</si>
  <si>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</si>
  <si>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</si>
  <si>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</si>
  <si>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</si>
  <si>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</si>
  <si>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</si>
  <si>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</si>
  <si>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</si>
  <si>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</si>
  <si>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</si>
  <si>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</si>
  <si>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</si>
  <si>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</si>
  <si>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</si>
  <si>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</si>
  <si>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</si>
  <si>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</si>
  <si>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</si>
  <si>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</si>
  <si>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</si>
  <si>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</si>
  <si>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</si>
  <si>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</si>
  <si>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</si>
  <si>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</si>
  <si>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</si>
  <si>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</si>
  <si>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</si>
  <si>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</si>
  <si>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</si>
  <si>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</si>
  <si>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</si>
  <si>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</si>
  <si>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</si>
  <si>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</si>
  <si>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</si>
  <si>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</si>
  <si>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</si>
  <si>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</si>
  <si>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</si>
  <si>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</si>
  <si>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</si>
  <si>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</si>
  <si>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</si>
  <si>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</si>
  <si>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</si>
  <si>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</si>
  <si>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</si>
  <si>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</si>
  <si>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</si>
  <si>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</si>
  <si>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</si>
  <si>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</si>
  <si>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</si>
  <si>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</si>
  <si>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</si>
  <si>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</si>
  <si>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</si>
  <si>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</si>
  <si>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</si>
  <si>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</si>
  <si>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</si>
  <si>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</si>
  <si>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</si>
  <si>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</si>
  <si>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</si>
  <si>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</si>
  <si>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</si>
  <si>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</si>
  <si>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</si>
  <si>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</si>
  <si>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</si>
  <si>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</si>
  <si>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</si>
  <si>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</si>
  <si>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</si>
  <si>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</si>
  <si>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</si>
  <si>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</si>
  <si>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</si>
  <si>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</si>
  <si>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</si>
  <si>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</si>
  <si>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</si>
  <si>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</si>
  <si>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</si>
  <si>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</si>
  <si>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</si>
  <si>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</si>
  <si>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</si>
  <si>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</si>
  <si>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</si>
  <si>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</si>
  <si>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</si>
  <si>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</si>
  <si>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</si>
  <si>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</si>
  <si>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</si>
  <si>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</si>
  <si>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</si>
  <si>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</si>
  <si>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</si>
  <si>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</si>
  <si>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</si>
  <si>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</si>
  <si>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</si>
  <si>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</si>
  <si>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</si>
  <si>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</si>
  <si>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</si>
  <si>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</si>
  <si>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</si>
  <si>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</si>
  <si>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</si>
  <si>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</si>
  <si>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</si>
  <si>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</si>
  <si>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</si>
  <si>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</si>
  <si>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</si>
  <si>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</si>
  <si>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</si>
  <si>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</si>
  <si>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</si>
  <si>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</si>
  <si>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</si>
  <si>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</si>
  <si>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</si>
  <si>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</si>
  <si>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</si>
  <si>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</si>
  <si>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</si>
  <si>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</si>
  <si>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</si>
  <si>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</si>
  <si>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</si>
  <si>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</si>
  <si>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</si>
  <si>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</si>
  <si>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</si>
  <si>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</si>
  <si>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</si>
  <si>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</si>
  <si>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</si>
  <si>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</si>
  <si>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</si>
  <si>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</si>
  <si>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</si>
  <si>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</si>
  <si>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</si>
  <si>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</si>
  <si>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</si>
  <si>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</si>
  <si>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</si>
  <si>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</si>
  <si>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</si>
  <si>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</si>
  <si>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</si>
  <si>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</si>
  <si>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</si>
  <si>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</si>
  <si>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</si>
  <si>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</si>
  <si>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</si>
  <si>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</si>
  <si>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</si>
  <si>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</si>
  <si>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</si>
  <si>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</si>
  <si>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</si>
  <si>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</si>
  <si>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</si>
  <si>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</si>
  <si>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</si>
  <si>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</si>
  <si>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</si>
  <si>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</si>
  <si>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</si>
  <si>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</si>
  <si>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</si>
  <si>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</si>
  <si>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</si>
  <si>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</si>
  <si>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</si>
  <si>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</si>
  <si>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</si>
  <si>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</si>
  <si>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</si>
  <si>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</si>
  <si>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</si>
  <si>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</si>
  <si>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</si>
  <si>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</si>
  <si>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</si>
  <si>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</si>
  <si>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</si>
  <si>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</si>
  <si>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</si>
  <si>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</si>
  <si>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</si>
  <si>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</si>
  <si>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</si>
  <si>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</si>
  <si>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</si>
  <si>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</si>
  <si>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</si>
  <si>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</si>
  <si>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</si>
  <si>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</si>
  <si>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</si>
  <si>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</si>
  <si>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</si>
  <si>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</si>
  <si>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</si>
  <si>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</si>
  <si>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</si>
  <si>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</si>
  <si>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</si>
  <si>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</si>
  <si>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</si>
  <si>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</si>
  <si>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</si>
  <si>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</si>
  <si>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</si>
  <si>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</si>
  <si>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</si>
  <si>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</si>
  <si>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</si>
  <si>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</si>
  <si>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</si>
  <si>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</si>
  <si>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</si>
  <si>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</si>
  <si>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</si>
  <si>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</si>
  <si>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</si>
  <si>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</si>
  <si>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</si>
  <si>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</si>
  <si>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</si>
  <si>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</si>
  <si>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</si>
  <si>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</si>
  <si>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</si>
  <si>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</si>
  <si>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</si>
  <si>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</si>
  <si>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</si>
  <si>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</si>
  <si>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</si>
  <si>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</si>
  <si>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</si>
  <si>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</si>
  <si>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</si>
  <si>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</si>
  <si>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</si>
  <si>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</si>
  <si>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</si>
  <si>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</si>
  <si>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</si>
  <si>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</si>
  <si>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</si>
  <si>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</si>
  <si>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</si>
  <si>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</si>
  <si>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</si>
  <si>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</si>
  <si>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</si>
  <si>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</si>
  <si>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</si>
  <si>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</si>
  <si>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</si>
  <si>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</si>
  <si>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</si>
  <si>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</si>
  <si>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</si>
  <si>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</si>
  <si>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</si>
  <si>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</si>
  <si>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</si>
  <si>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</si>
  <si>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</si>
  <si>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</si>
  <si>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</si>
  <si>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</si>
  <si>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</si>
  <si>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</si>
  <si>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</si>
  <si>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</si>
  <si>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</si>
  <si>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</si>
  <si>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</si>
  <si>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</si>
  <si>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</si>
  <si>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</si>
  <si>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</si>
  <si>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</si>
  <si>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</si>
  <si>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</si>
  <si>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</si>
  <si>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</si>
  <si>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</si>
  <si>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</si>
  <si>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</si>
  <si>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</si>
  <si>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</si>
  <si>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</si>
  <si>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</si>
  <si>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</si>
  <si>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</si>
  <si>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</si>
  <si>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</si>
  <si>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</si>
  <si>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</si>
  <si>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</si>
  <si>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</si>
  <si>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</si>
  <si>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</si>
  <si>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</si>
  <si>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</si>
  <si>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</si>
  <si>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</si>
  <si>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</si>
  <si>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</si>
  <si>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</si>
  <si>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</si>
  <si>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</si>
  <si>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</si>
  <si>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</si>
  <si>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</si>
  <si>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</si>
  <si>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</si>
  <si>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</si>
  <si>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</si>
  <si>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</si>
  <si>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</si>
  <si>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</si>
  <si>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</si>
  <si>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</si>
  <si>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</si>
  <si>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</si>
  <si>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</si>
  <si>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</si>
  <si>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</si>
  <si>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</si>
  <si>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</si>
  <si>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</si>
  <si>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</si>
  <si>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</si>
  <si>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</si>
  <si>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</si>
  <si>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</si>
  <si>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</si>
  <si>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</si>
  <si>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</si>
  <si>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</si>
  <si>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</si>
  <si>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</si>
  <si>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</si>
  <si>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</si>
  <si>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</si>
  <si>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</si>
  <si>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</si>
  <si>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</si>
  <si>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</si>
  <si>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</si>
  <si>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</si>
  <si>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</si>
  <si>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</si>
  <si>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</si>
  <si>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</si>
  <si>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</si>
  <si>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</si>
  <si>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</si>
  <si>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</si>
  <si>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</si>
  <si>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</si>
  <si>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</si>
  <si>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</si>
  <si>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</si>
  <si>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</si>
  <si>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</si>
  <si>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</si>
  <si>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</si>
  <si>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</si>
  <si>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</si>
  <si>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</si>
  <si>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</si>
  <si>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</si>
  <si>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</si>
  <si>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</si>
  <si>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</si>
  <si>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</si>
  <si>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</si>
  <si>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</si>
  <si>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</si>
  <si>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</si>
  <si>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</si>
  <si>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</si>
  <si>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</si>
  <si>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</si>
  <si>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</si>
  <si>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</si>
  <si>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</si>
  <si>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</si>
  <si>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</si>
  <si>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</si>
  <si>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</si>
  <si>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</si>
  <si>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</si>
  <si>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</si>
  <si>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</si>
  <si>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</si>
  <si>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</si>
  <si>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</si>
  <si>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</si>
  <si>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</si>
  <si>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</si>
  <si>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</si>
  <si>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</si>
  <si>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</si>
  <si>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</si>
  <si>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</si>
  <si>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</si>
  <si>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</si>
  <si>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</si>
  <si>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</si>
  <si>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</si>
  <si>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</si>
  <si>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</si>
  <si>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</si>
  <si>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</si>
  <si>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</si>
  <si>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</si>
  <si>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</si>
  <si>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</si>
  <si>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</si>
  <si>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</si>
  <si>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</si>
  <si>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</si>
  <si>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</si>
  <si>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</si>
  <si>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</si>
  <si>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</si>
  <si>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</si>
  <si>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</si>
  <si>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</si>
  <si>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</si>
  <si>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</si>
  <si>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</si>
  <si>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</si>
  <si>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</si>
  <si>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</si>
  <si>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</si>
  <si>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</si>
  <si>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</si>
  <si>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</si>
  <si>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</si>
  <si>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</si>
  <si>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</si>
  <si>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</si>
  <si>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</si>
  <si>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</si>
  <si>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</si>
  <si>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</si>
  <si>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</si>
  <si>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</si>
  <si>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</si>
  <si>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</si>
  <si>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</si>
  <si>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</si>
  <si>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</si>
  <si>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</si>
  <si>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</si>
  <si>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</si>
  <si>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</si>
  <si>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</si>
  <si>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</si>
  <si>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</si>
  <si>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</si>
  <si>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</si>
  <si>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</si>
  <si>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</si>
  <si>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</si>
  <si>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</si>
  <si>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</si>
  <si>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</si>
  <si>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</si>
  <si>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</si>
  <si>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</si>
  <si>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</si>
  <si>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</si>
  <si>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</si>
  <si>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</si>
  <si>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</si>
  <si>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</si>
  <si>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</si>
  <si>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</si>
  <si>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</si>
  <si>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</si>
  <si>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</si>
  <si>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</si>
  <si>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</si>
  <si>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</si>
  <si>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</si>
  <si>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</si>
  <si>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</si>
  <si>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</si>
  <si>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</si>
  <si>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</si>
  <si>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</si>
  <si>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</si>
  <si>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</si>
  <si>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</si>
  <si>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 Returned</t>
  </si>
  <si>
    <t>Sum of Sales</t>
  </si>
  <si>
    <t>Sum of Quantity</t>
  </si>
  <si>
    <t>Sum of Profit</t>
  </si>
  <si>
    <t>No</t>
  </si>
  <si>
    <t>Row Labels</t>
  </si>
  <si>
    <t>Grand Total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</si>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</sst>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$-409]#,##0.0_ ;\-[$$-409]#,##0.0\ 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4" fontId="1" fillId="0" borderId="1" xfId="0" applyNumberFormat="1" applyFont="1" applyBorder="1"/>
    <xf numFmtId="0" fontId="0" fillId="0" borderId="1" xfId="0" applyBorder="1"/>
    <xf numFmtId="0" fontId="3" fillId="0" borderId="1" xfId="0" applyFont="1" applyBorder="1"/>
    <xf numFmtId="0" fontId="2" fillId="0" borderId="2" xfId="0" applyFont="1" applyBorder="1"/>
    <xf numFmtId="0" fontId="1" fillId="0" borderId="2" xfId="0" applyFont="1" applyBorder="1"/>
    <xf numFmtId="0" fontId="0" fillId="0" borderId="0" xfId="0" pivotButton="1"/>
    <xf numFmtId="165" fontId="0" fillId="0" borderId="0" xfId="0" applyNumberFormat="1" applyAlignment="1">
      <alignment horizontal="left" indent="6"/>
    </xf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1">
    <dxf>
      <numFmt numFmtId="165" formatCode="[$$-409]#,##0.0_ ;\-[$$-409]#,##0.0\ "/>
    </dxf>
    <dxf>
      <numFmt numFmtId="164" formatCode="0.0"/>
    </dxf>
    <dxf>
      <numFmt numFmtId="164" formatCode="0.0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[sample_superstore.xlsx]Sheet1!PivotTable1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Sheet1!$C$5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Sheet1!$B$6:$B$10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Sheet1!$C$6:$C$10</c:f>
              <c:numCache>
                <c:formatCode>[$$-409]#,##0.0_ ;\-[$$-409]#,##0.0\ </c:formatCode>
                <c:ptCount val="4"/>
                <c:pt idx="0">
                  <c:v>487232.91140000039</c:v>
                </c:pt>
                <c:pt idx="1">
                  <c:v>637076.09599999851</c:v>
                </c:pt>
                <c:pt idx="2">
                  <c:v>374412.80800000048</c:v>
                </c:pt>
                <c:pt idx="3">
                  <c:v>617974.76700000104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C-4EED-811F-7BD8EC6B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32129183"/>
        <c:axId val="1432129663"/>
      </c:barChart>
      <c:lineChart>
        <c:grouping val="standard"/>
        <c:varyColors val="0"/>
        <c:ser>
          <c:idx val="1"/>
          <c:order val="1"/>
          <c:tx>
            <c:strRef>
              <c:f>Sheet1!$D$5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Sheet1!$B$6:$B$10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Sheet1!$D$6:$D$10</c:f>
              <c:numCache>
                <c:formatCode>[$$-409]#,##0.0_ ;\-[$$-409]#,##0.0\ </c:formatCode>
                <c:ptCount val="4"/>
                <c:pt idx="0">
                  <c:v>43340.789899999982</c:v>
                </c:pt>
                <c:pt idx="1">
                  <c:v>86537.979400000157</c:v>
                </c:pt>
                <c:pt idx="2">
                  <c:v>44530.819800000041</c:v>
                </c:pt>
                <c:pt idx="3">
                  <c:v>88755.071100000001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C-4EED-811F-7BD8EC6B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361903"/>
        <c:axId val="1192363823"/>
      </c:lineChart>
      <c:catAx>
        <c:axId val="143212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29663"/>
        <c:crosses val="autoZero"/>
        <c:auto val="1"/>
        <c:lblAlgn val="ctr"/>
        <c:lblOffset val="100"/>
        <c:noMultiLvlLbl val="0"/>
      </c:catAx>
      <c:valAx>
        <c:axId val="14321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.0_ ;\-[$$-409]#,##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29183"/>
        <c:crosses val="autoZero"/>
        <c:crossBetween val="between"/>
      </c:valAx>
      <c:valAx>
        <c:axId val="1192363823"/>
        <c:scaling>
          <c:orientation val="minMax"/>
        </c:scaling>
        <c:delete val="0"/>
        <c:axPos val="r"/>
        <c:numFmt formatCode="[$$-409]#,##0.0_ ;\-[$$-409]#,##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61903"/>
        <c:crosses val="max"/>
        <c:crossBetween val="between"/>
      </c:valAx>
      <c:catAx>
        <c:axId val="1192361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2363823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10160">
                    <a:solidFill>
                      <a:schemeClr val="accent5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blurRad="38100" dist="22860" dir="5400000" algn="tl" rotWithShape="0">
                      <a:srgbClr val="000000">
                        <a:alpha val="30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cap="none" spc="0" baseline="0">
                  <a:ln w="10160">
                    <a:solidFill>
                      <a:schemeClr val="accent5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blurRad="38100" dist="22860" dir="5400000" algn="tl" rotWithShape="0">
                      <a:srgbClr val="000000">
                        <a:alpha val="30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829248802916042E-2"/>
          <c:y val="5.3039575683394534E-2"/>
          <c:w val="0.68565380147153732"/>
          <c:h val="0.79234379668269739"/>
        </c:manualLayout>
      </c:layout>
      <c:area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Sheet2!$A$4:$A$56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Sheet2!$B$4:$B$56</c:f>
              <c:numCache>
                <c:formatCode>General</c:formatCode>
                <c:ptCount val="48"/>
                <c:pt idx="0">
                  <c:v>14198.234999999997</c:v>
                </c:pt>
                <c:pt idx="1">
                  <c:v>4508.5280000000012</c:v>
                </c:pt>
                <c:pt idx="2">
                  <c:v>54389.179000000026</c:v>
                </c:pt>
                <c:pt idx="3">
                  <c:v>28061.354999999992</c:v>
                </c:pt>
                <c:pt idx="4">
                  <c:v>21974.366999999998</c:v>
                </c:pt>
                <c:pt idx="5">
                  <c:v>33631.407600000013</c:v>
                </c:pt>
                <c:pt idx="6">
                  <c:v>29684.628999999997</c:v>
                </c:pt>
                <c:pt idx="7">
                  <c:v>22796.560499999989</c:v>
                </c:pt>
                <c:pt idx="8">
                  <c:v>73593.748799999987</c:v>
                </c:pt>
                <c:pt idx="9">
                  <c:v>29124.43099999999</c:v>
                </c:pt>
                <c:pt idx="10">
                  <c:v>76389.292699999991</c:v>
                </c:pt>
                <c:pt idx="11">
                  <c:v>66676.216500000024</c:v>
                </c:pt>
                <c:pt idx="12">
                  <c:v>16131.637600000002</c:v>
                </c:pt>
                <c:pt idx="13">
                  <c:v>10644.671</c:v>
                </c:pt>
                <c:pt idx="14">
                  <c:v>37756.639999999978</c:v>
                </c:pt>
                <c:pt idx="15">
                  <c:v>30478.846499999989</c:v>
                </c:pt>
                <c:pt idx="16">
                  <c:v>25882.618500000008</c:v>
                </c:pt>
                <c:pt idx="17">
                  <c:v>24169.628000000001</c:v>
                </c:pt>
                <c:pt idx="18">
                  <c:v>28594.972999999991</c:v>
                </c:pt>
                <c:pt idx="19">
                  <c:v>33239.806199999992</c:v>
                </c:pt>
                <c:pt idx="20">
                  <c:v>61600.581000000035</c:v>
                </c:pt>
                <c:pt idx="21">
                  <c:v>25278.080500000015</c:v>
                </c:pt>
                <c:pt idx="22">
                  <c:v>71005.223500000051</c:v>
                </c:pt>
                <c:pt idx="23">
                  <c:v>66088.909200000038</c:v>
                </c:pt>
                <c:pt idx="24">
                  <c:v>17168.244999999999</c:v>
                </c:pt>
                <c:pt idx="25">
                  <c:v>22888.334999999999</c:v>
                </c:pt>
                <c:pt idx="26">
                  <c:v>49610.464000000014</c:v>
                </c:pt>
                <c:pt idx="27">
                  <c:v>35647.477999999981</c:v>
                </c:pt>
                <c:pt idx="28">
                  <c:v>51166.953999999991</c:v>
                </c:pt>
                <c:pt idx="29">
                  <c:v>37410.218999999997</c:v>
                </c:pt>
                <c:pt idx="30">
                  <c:v>35934.638999999988</c:v>
                </c:pt>
                <c:pt idx="31">
                  <c:v>29965.699299999993</c:v>
                </c:pt>
                <c:pt idx="32">
                  <c:v>69212.99189999995</c:v>
                </c:pt>
                <c:pt idx="33">
                  <c:v>56881.391000000003</c:v>
                </c:pt>
                <c:pt idx="34">
                  <c:v>77307.380800000028</c:v>
                </c:pt>
                <c:pt idx="35">
                  <c:v>89890.029000000039</c:v>
                </c:pt>
                <c:pt idx="36">
                  <c:v>43376.233999999989</c:v>
                </c:pt>
                <c:pt idx="37">
                  <c:v>15309.512399999996</c:v>
                </c:pt>
                <c:pt idx="38">
                  <c:v>41141.402799999989</c:v>
                </c:pt>
                <c:pt idx="39">
                  <c:v>35459.580499999996</c:v>
                </c:pt>
                <c:pt idx="40">
                  <c:v>43871.09419999997</c:v>
                </c:pt>
                <c:pt idx="41">
                  <c:v>47861.35119999999</c:v>
                </c:pt>
                <c:pt idx="42">
                  <c:v>40571.183999999994</c:v>
                </c:pt>
                <c:pt idx="43">
                  <c:v>54039.149999999994</c:v>
                </c:pt>
                <c:pt idx="44">
                  <c:v>73758.083000000042</c:v>
                </c:pt>
                <c:pt idx="45">
                  <c:v>73581.389200000005</c:v>
                </c:pt>
                <c:pt idx="46">
                  <c:v>111744.65899999996</c:v>
                </c:pt>
                <c:pt idx="47">
                  <c:v>76999.551000000007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F-4493-9D64-98E21FC0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660271"/>
        <c:axId val="1368660751"/>
      </c:areaChart>
      <c:lineChart>
        <c:grouping val="standar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Sheet2!$A$4:$A$56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Sheet2!$C$4:$C$56</c:f>
              <c:numCache>
                <c:formatCode>General</c:formatCode>
                <c:ptCount val="48"/>
                <c:pt idx="0">
                  <c:v>2435.1078999999995</c:v>
                </c:pt>
                <c:pt idx="1">
                  <c:v>866.83089999999982</c:v>
                </c:pt>
                <c:pt idx="2">
                  <c:v>385.42759999999782</c:v>
                </c:pt>
                <c:pt idx="3">
                  <c:v>3412.3254999999999</c:v>
                </c:pt>
                <c:pt idx="4">
                  <c:v>2730.7151999999992</c:v>
                </c:pt>
                <c:pt idx="5">
                  <c:v>4851.8348000000005</c:v>
                </c:pt>
                <c:pt idx="6">
                  <c:v>2783.4497999999999</c:v>
                </c:pt>
                <c:pt idx="7">
                  <c:v>4213.8493999999982</c:v>
                </c:pt>
                <c:pt idx="8">
                  <c:v>5728.3608000000004</c:v>
                </c:pt>
                <c:pt idx="9">
                  <c:v>4304.2120999999979</c:v>
                </c:pt>
                <c:pt idx="10">
                  <c:v>8712.2700999999943</c:v>
                </c:pt>
                <c:pt idx="11">
                  <c:v>8648.9128999999975</c:v>
                </c:pt>
                <c:pt idx="12">
                  <c:v>-2116.7312000000011</c:v>
                </c:pt>
                <c:pt idx="13">
                  <c:v>2630.4063000000001</c:v>
                </c:pt>
                <c:pt idx="14">
                  <c:v>9502.4764000000014</c:v>
                </c:pt>
                <c:pt idx="15">
                  <c:v>3238.9963999999986</c:v>
                </c:pt>
                <c:pt idx="16">
                  <c:v>3370.038699999996</c:v>
                </c:pt>
                <c:pt idx="17">
                  <c:v>3286.9325999999992</c:v>
                </c:pt>
                <c:pt idx="18">
                  <c:v>3305.6835000000005</c:v>
                </c:pt>
                <c:pt idx="19">
                  <c:v>4900.4727000000003</c:v>
                </c:pt>
                <c:pt idx="20">
                  <c:v>7543.0702000000019</c:v>
                </c:pt>
                <c:pt idx="21">
                  <c:v>2728.0130999999988</c:v>
                </c:pt>
                <c:pt idx="22">
                  <c:v>11934.486900000005</c:v>
                </c:pt>
                <c:pt idx="23">
                  <c:v>6872.7281000000003</c:v>
                </c:pt>
                <c:pt idx="24">
                  <c:v>2552.3000999999999</c:v>
                </c:pt>
                <c:pt idx="25">
                  <c:v>4981.0546999999979</c:v>
                </c:pt>
                <c:pt idx="26">
                  <c:v>3146.1440999999963</c:v>
                </c:pt>
                <c:pt idx="27">
                  <c:v>3678.7926000000002</c:v>
                </c:pt>
                <c:pt idx="28">
                  <c:v>7952.9816999999985</c:v>
                </c:pt>
                <c:pt idx="29">
                  <c:v>4506.3117999999995</c:v>
                </c:pt>
                <c:pt idx="30">
                  <c:v>4347.6542999999983</c:v>
                </c:pt>
                <c:pt idx="31">
                  <c:v>1655.3592999999998</c:v>
                </c:pt>
                <c:pt idx="32">
                  <c:v>8831.3757999999998</c:v>
                </c:pt>
                <c:pt idx="33">
                  <c:v>16672.830500000011</c:v>
                </c:pt>
                <c:pt idx="34">
                  <c:v>3937.9082999999941</c:v>
                </c:pt>
                <c:pt idx="35">
                  <c:v>16920.075400000005</c:v>
                </c:pt>
                <c:pt idx="36">
                  <c:v>7086.7542000000012</c:v>
                </c:pt>
                <c:pt idx="37">
                  <c:v>1277.5329999999983</c:v>
                </c:pt>
                <c:pt idx="38">
                  <c:v>7353.5923999999995</c:v>
                </c:pt>
                <c:pt idx="39">
                  <c:v>821.04189999999676</c:v>
                </c:pt>
                <c:pt idx="40">
                  <c:v>6281.1544999999978</c:v>
                </c:pt>
                <c:pt idx="41">
                  <c:v>7739.0634999999966</c:v>
                </c:pt>
                <c:pt idx="42">
                  <c:v>6190.0414000000001</c:v>
                </c:pt>
                <c:pt idx="43">
                  <c:v>6863.8014999999987</c:v>
                </c:pt>
                <c:pt idx="44">
                  <c:v>8865.5774000000001</c:v>
                </c:pt>
                <c:pt idx="45">
                  <c:v>8524.4706000000006</c:v>
                </c:pt>
                <c:pt idx="46">
                  <c:v>8765.2435999999998</c:v>
                </c:pt>
                <c:pt idx="47">
                  <c:v>7943.7268999999942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FF-4493-9D64-98E21FC0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052831"/>
        <c:axId val="1372034175"/>
      </c:lineChart>
      <c:catAx>
        <c:axId val="13686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60751"/>
        <c:crosses val="autoZero"/>
        <c:auto val="1"/>
        <c:lblAlgn val="ctr"/>
        <c:lblOffset val="100"/>
        <c:noMultiLvlLbl val="0"/>
      </c:catAx>
      <c:valAx>
        <c:axId val="1368660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60271"/>
        <c:crosses val="autoZero"/>
        <c:crossBetween val="between"/>
      </c:valAx>
      <c:valAx>
        <c:axId val="1372034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52831"/>
        <c:crosses val="max"/>
        <c:crossBetween val="between"/>
      </c:valAx>
      <c:catAx>
        <c:axId val="13600528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2034175"/>
        <c:crosses val="autoZero"/>
        <c:auto val="1"/>
        <c:lblAlgn val="ctr"/>
        <c:lblOffset val="100"/>
        <c:noMultiLvlLbl val="0"/>
      </c:catAx>
      <c:spPr>
        <a:solidFill>
          <a:schemeClr val="bg2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cap="none" spc="0">
          <a:ln w="10160">
            <a:solidFill>
              <a:schemeClr val="accent5"/>
            </a:solidFill>
            <a:prstDash val="solid"/>
          </a:ln>
          <a:solidFill>
            <a:srgbClr val="FFFFFF"/>
          </a:solidFill>
          <a:effectLst>
            <a:outerShdw blurRad="38100" dist="22860" dir="5400000" algn="tl" rotWithShape="0">
              <a:srgbClr val="000000">
                <a:alpha val="30000"/>
              </a:srgb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[sample_superstore.xlsx]Sheet4!PivotTable4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D-4FF9-AF4B-AD1D0C91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2377711"/>
        <c:axId val="1462377231"/>
      </c:barChart>
      <c:lineChart>
        <c:grouping val="standard"/>
        <c:varyColors val="0"/>
        <c:ser>
          <c:idx val="1"/>
          <c:order val="1"/>
          <c:tx>
            <c:strRef>
              <c:f>Sheet4!$C$3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D-4FF9-AF4B-AD1D0C91C9B0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Sheet4!$D$4:$D$7</c:f>
              <c:numCache>
                <c:formatCode>General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D-4FF9-AF4B-AD1D0C91C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414495"/>
        <c:axId val="1359391199"/>
      </c:lineChart>
      <c:catAx>
        <c:axId val="146237771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231"/>
        <c:crosses val="autoZero"/>
        <c:auto val="1"/>
        <c:lblAlgn val="ctr"/>
        <c:lblOffset val="100"/>
        <c:noMultiLvlLbl val="0"/>
      </c:catAx>
      <c:valAx>
        <c:axId val="14623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711"/>
        <c:crosses val="autoZero"/>
        <c:crossBetween val="between"/>
      </c:valAx>
      <c:valAx>
        <c:axId val="1359391199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14495"/>
        <c:crosses val="max"/>
        <c:crossBetween val="between"/>
      </c:valAx>
      <c:catAx>
        <c:axId val="1424414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9391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[sample_superstore.xlsx]Sheet5!PivotTable4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8-409C-947A-81A4B0301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2377711"/>
        <c:axId val="1462377231"/>
      </c:barChart>
      <c:lineChart>
        <c:grouping val="standard"/>
        <c:varyColors val="0"/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8-409C-947A-81A4B0301087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Sheet5!$D$4:$D$7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8-409C-947A-81A4B0301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414495"/>
        <c:axId val="1359391199"/>
      </c:lineChart>
      <c:catAx>
        <c:axId val="146237771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231"/>
        <c:crosses val="autoZero"/>
        <c:auto val="1"/>
        <c:lblAlgn val="ctr"/>
        <c:lblOffset val="100"/>
        <c:noMultiLvlLbl val="0"/>
      </c:catAx>
      <c:valAx>
        <c:axId val="14623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711"/>
        <c:crosses val="autoZero"/>
        <c:crossBetween val="between"/>
      </c:valAx>
      <c:valAx>
        <c:axId val="1359391199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14495"/>
        <c:crosses val="max"/>
        <c:crossBetween val="between"/>
      </c:valAx>
      <c:catAx>
        <c:axId val="1424414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9391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[sample_superstore.xlsx]Sheet6!PivotTable4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Sheet6!$B$4:$B$21</c:f>
              <c:numCache>
                <c:formatCode>General</c:formatCode>
                <c:ptCount val="17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189238.63099999999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114879.99629999998</c:v>
                </c:pt>
                <c:pt idx="9">
                  <c:v>107532.16099999999</c:v>
                </c:pt>
                <c:pt idx="10">
                  <c:v>91705.164000000048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4-4258-8E44-855CCC2D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2377711"/>
        <c:axId val="1462377231"/>
      </c:barChart>
      <c:lineChart>
        <c:grouping val="standard"/>
        <c:varyColors val="0"/>
        <c:ser>
          <c:idx val="1"/>
          <c:order val="1"/>
          <c:tx>
            <c:strRef>
              <c:f>Sheet6!$C$3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Sheet6!$C$4:$C$21</c:f>
              <c:numCache>
                <c:formatCode>General</c:formatCode>
                <c:ptCount val="17"/>
                <c:pt idx="0">
                  <c:v>44515.730599999988</c:v>
                </c:pt>
                <c:pt idx="1">
                  <c:v>26590.166300000019</c:v>
                </c:pt>
                <c:pt idx="2">
                  <c:v>21278.826399999987</c:v>
                </c:pt>
                <c:pt idx="3">
                  <c:v>-17725.481100000001</c:v>
                </c:pt>
                <c:pt idx="4">
                  <c:v>30221.763299999984</c:v>
                </c:pt>
                <c:pt idx="5">
                  <c:v>3384.7568999999889</c:v>
                </c:pt>
                <c:pt idx="6">
                  <c:v>41936.635699999926</c:v>
                </c:pt>
                <c:pt idx="7">
                  <c:v>55617.8249</c:v>
                </c:pt>
                <c:pt idx="8">
                  <c:v>-3472.5560000000023</c:v>
                </c:pt>
                <c:pt idx="9">
                  <c:v>18138.005399999995</c:v>
                </c:pt>
                <c:pt idx="10">
                  <c:v>13059.143599999985</c:v>
                </c:pt>
                <c:pt idx="11">
                  <c:v>34053.569299999966</c:v>
                </c:pt>
                <c:pt idx="12">
                  <c:v>-1189.0994999999991</c:v>
                </c:pt>
                <c:pt idx="13">
                  <c:v>6527.7869999999994</c:v>
                </c:pt>
                <c:pt idx="14">
                  <c:v>6964.1767000000027</c:v>
                </c:pt>
                <c:pt idx="15">
                  <c:v>5546.2539999999981</c:v>
                </c:pt>
                <c:pt idx="16">
                  <c:v>949.51819999999952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4-4258-8E44-855CCC2DDCE3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Sheet6!$D$4:$D$21</c:f>
              <c:numCache>
                <c:formatCode>General</c:formatCode>
                <c:ptCount val="17"/>
                <c:pt idx="0">
                  <c:v>3289</c:v>
                </c:pt>
                <c:pt idx="1">
                  <c:v>2356</c:v>
                </c:pt>
                <c:pt idx="2">
                  <c:v>3158</c:v>
                </c:pt>
                <c:pt idx="3">
                  <c:v>1241</c:v>
                </c:pt>
                <c:pt idx="4">
                  <c:v>5974</c:v>
                </c:pt>
                <c:pt idx="5">
                  <c:v>440</c:v>
                </c:pt>
                <c:pt idx="6">
                  <c:v>2976</c:v>
                </c:pt>
                <c:pt idx="7">
                  <c:v>234</c:v>
                </c:pt>
                <c:pt idx="8">
                  <c:v>868</c:v>
                </c:pt>
                <c:pt idx="9">
                  <c:v>1729</c:v>
                </c:pt>
                <c:pt idx="10">
                  <c:v>3563</c:v>
                </c:pt>
                <c:pt idx="11">
                  <c:v>5178</c:v>
                </c:pt>
                <c:pt idx="12">
                  <c:v>647</c:v>
                </c:pt>
                <c:pt idx="13">
                  <c:v>3000</c:v>
                </c:pt>
                <c:pt idx="14">
                  <c:v>906</c:v>
                </c:pt>
                <c:pt idx="15">
                  <c:v>1400</c:v>
                </c:pt>
                <c:pt idx="16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4-4258-8E44-855CCC2D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4414495"/>
        <c:axId val="1359391199"/>
      </c:lineChart>
      <c:catAx>
        <c:axId val="146237771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231"/>
        <c:crosses val="autoZero"/>
        <c:auto val="1"/>
        <c:lblAlgn val="ctr"/>
        <c:lblOffset val="100"/>
        <c:noMultiLvlLbl val="0"/>
      </c:catAx>
      <c:valAx>
        <c:axId val="14623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77711"/>
        <c:crosses val="autoZero"/>
        <c:crossBetween val="between"/>
      </c:valAx>
      <c:valAx>
        <c:axId val="1359391199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14495"/>
        <c:crosses val="max"/>
        <c:crossBetween val="between"/>
      </c:valAx>
      <c:catAx>
        <c:axId val="1424414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9391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plotSurface>
          <cx:spPr>
            <a:solidFill>
              <a:schemeClr val="tx2">
                <a:lumMod val="20000"/>
                <a:lumOff val="80000"/>
              </a:schemeClr>
            </a:solidFill>
          </cx:spPr>
        </cx:plotSurface>
        <cx:series layoutId="regionMap" uniqueId="{F4667EFD-813D-427F-80A1-2FF2CCE4CBC0}" formatIdx="0">
          <cx:tx>
            <cx:txData>
              <cx:f>_xlchart.v5.2</cx:f>
              <cx:v>Sum of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1H1pb9y4tu1fCfL5yc1JEnVx+wAt1eDymDjO4HwRKrajWZREzb/+LXlIbHWl44P2w0PVaeDAUbGK
5OLee+21Sdb/Xvf/c53ebqs3fZbm+n+u+z/fhnVd/M8ff+jr8Dbb6oMsuq6UVt/rg2uV/aG+f4+u
b/+4qbZdlAd/MELFH9fhtqpv+7f/+V98WnCrTtT1to5U/r65rYaLW92ktf6HZzsfvdneZFG+iHRd
Rdc1/fPt2W335nCbFTqMqtu3b27zOqqHy6G4/fPts7e+ffPH/AP/9uVvUvSvbm7QVvADS5oWdbhJ
7l787ZtU5cHDY8OmB6ZtW8whzv1z9vjdZ9sM7V/crbtObW9uqlutMbi7//9b82cjwdPDt2+uVZPX
0zQGmNE/337Mo/r25s2Helvf6rdvIq28+zd4ahrOxw934//jORD/+d/ZP2BGZv/yBKv59P3u0d+g
+quKRpVvHyfq34PExQFzOGOSCufuZT8HiVJ6YFnCdCzTukOJPn73PUgv6NBueH40nAHz19f9BCbd
fttmrwkMO7Ax8cx6tI6Z9UjrQArCOSPsHjhnBszvO/QLYB4bzoE52UtgzsNIPc7MvzcXQQ4ENU0u
HHunT5NAjcDhSUZ3ovK73uyG5L7VDI/z/fRgnsrz2+s6um7qV4RlCiUmNfljqIGXehZqAAuXcHLM
fPzSe/f1wt7shuVZ4xk63uVeWou3TaPvqsqj1/Rk9gEzhWU59CHOz8Ch1DmwqM1sKh6MZobRi/r0
C4ietJ0j9NdeIrRJ0yhXEQjKq/E0ckCZoMI0yb3Pks+NRzoHVEgLTs3c6dNe0qPd6PxsOcNms5+x
5q8q2eZ6+4rYgJ5Jx5GE04e5n2HjsAPBHUQkU97Ho5l/e0mPdmPzs+UMm78u9tJuHvOdN+r7G0+l
TfbtVX2cPHCIsCXl4rnx2PYBochxLA4cpxee3xvufQD6b7u1G6zdnzIDbuHtJXAAS1Xbm1ckcRxg
ORLuTrB7o5kHJGIemACTW+DcT8F6SVd2A/Sz5QwU73wvQflYb8PHufn3rJo7B5zxSQt4UAqgBDyl
b3dJqC0ZY5b1+K335vO7fuxG477VDImP+8nYJpXkSlXJ47z8ezQEO3C4w8SUW969YAVP0bDNAwtP
oOw8SAYzTF7So924/Gw5w+bsai+tZHGbbrvta2pqsBRCJAyF/+RiM2yEJS3B6UO4mfGBl/RoNzY/
W86wWSz3EpsVokp084ppDpMHpmOalHEoMU8xgSYgpM0Fk/yHPT2NKi/oyW5IfjScIbLaT/Z8dvut
2urkFSERkAWQVk6R5X7mZ3HFcQ4kJTYEtN3s+SU92g3Nz5YzbM7201rWt6oKXpUwswNLQJERDr2H
ZsbBJD8QQnBbkAdoZlTsBR3ajcyPhjNg1n/tpRu7vIWcpvXt7evFf25CWYZNIJDcpyyznBPKMxec
CUs8WNUMmhd1aTc4T5rO4Lk820t4PqimDt9420pBtXlFz8Y58k3uCEYfzGfG0SSBbgDbAXO+x3DG
0V7er91AzdvP0Prg7SVam5tt+Ip5phAHyPoRXx51zZkhUSoOLNPhtiQzmvbbjuxG5aHZDIzNYi/B
+BQh4ry2EA16Jh1u2Tsdmy0PLDABweWD0cxQeUmPdgPzs+UMm0/7GXU2+U20fVV/5hygPODY2Avw
8JpxaOsA1RtJLOdBIZjJaC/o0G5kfjScAbPZz3izUd0rRhkoAcQWlmkL8SNzeZrZOPxggsOi5OH5
LMr8rje/gORuDHM89sNQrv9xS8nTis2zd/6XO2ugApiEAxa+uwqNvIbQSb50HhSambXMdrr8ulu7
AZo1fzaS/dhG8/lW129+OuWnE/Bs3f23uCCACDbh8oukhqDQyW3ukJ+s7akS8OJu7cZl1vzZSP58
+/nTXtKA49euqEmoMQI5v/1gO/R5pHEkSBusB/Z1H4mwIeopRr/vz25wHtvNUDn+sJ+oYEqa62R4
nJt/rzpze9JqprRyxpKlidAPsISw7gGZObPjF3TlF5D8aDkHZT/l5kk+P73to+tXzGFQgEaSybE3
42ey/5QCUGIdUCLh0iQM6amhvKw3u5F52naGzdnpXhrMiWoi/cqcmRw4kC+JhS2296+ZJ6PQACiq
ZvKBVM8M50Vd2o3Pk6YzeE72g6c96zW2QJ9uo/wVJTRhQiKbts0+CSJPrcZyDhhF/QzseqdP+213
dsPy0OzZ4DC25V5azOm2GtJtfvPoVV4hxKDuP8UYc1agsS1s2qTYBv1Il2eC5kt68itAHscwx2Sx
n5iovH7VvF9geww2bVIHQv/da6ZjUoK9gQKqjTVtrHkaXk5/35VfYPLYcA7J5X5CstV6ex02+rau
9eMU/XtbQeqPLZmov9gPRcsZTcbhDYsgCeVyxo9PX9qfX6DzvPkco/2MLp+3OFqTB7XKXxEgGzvR
KUQA+SBmzg9uMHJgmqixEXGfbM7o2cv6tBukp21nCH3eT4ROo+swCraviQ92bsJ6HOwJvA/xf09r
YFpQPCfdc3rNtLOX9Gg3Oj9bzrA53eynh4umEqeqt69oPFMJ06HYOvtQXYZxPOVnjjigDrZr4GDU
45fe7zc7fUlffgXLj2HMcdlPrXlK0o5uK337iioAztdQ5JKO+aigzXZs2KiY2dLE2ch7o5lvp31Z
n3YD9LTtDKGzoz21HK0j/FcU0eMy/vfMgOMsDcMetB+nAWZsGscFcFaQYXPtw/bBvzm2F3VqN0an
03AeRzQD6XQ/pbRpSKqpXhMhSJiWjRMBD5GfzIxoOjRg2ygPmA8bPHYg9Lse/Rqe+5ZzbPZzm/Pl
bf+qpznogcBBAIFtGffZzjzsYB80dt1Cmn440wnO8DTn+W13dqPy0GwGyeWXvfRpFyFOY7/Z6NeV
BrBT0GKSOY8W4czY2nRWnUrUn3ES+u41kwhe2qvdAD1vPcPpYrOXOJ3dttvX3F47nRFAOgNJbfcp
NUotxB0T+Shgml6wrae28/v+7Mbmsd0MlbP9rKadqer/zX40nJjh2Mn0A51ZNmrjDKEEOJb1UEaY
hZyX9+sXKM3GNUfL208buhvVYpu8bvID5QBhCAUb/kCinyc/iE0IU9OlEI8ke2ZJL+zVPyH1OKY5
Tvspi54nKTYOvurtD7AnyQHTw3anyZs9S1BRLUXVjRD7Qf0BCX/q7V7So934/Gw5w+b8eC9t6Ly6
DV5Vd8POW/gxnId+KEfP0h96p7uB4fFZAPp9R34ByMMA5nBc7CUc77BfXQ9pu33VnZ2QDaSDGwYe
1Jy74P/UXHAKV3Ippz0f9y5vRqxf2qvdCD1vPcPp3V97idOHu43rj2763rX8e+0AO6IFR90T9z7d
4zCjCVPoYZxAmrNm5Z6X9mc3Qs9bzxD6sJ9B59NtlaGU9ej3XwUcYpsM/0Ny88x6cFbHYpZjYZvH
3Wu+L/r3PdkNy48hzBD5dLmXNvM50tcq19HrVhGwixNyKK6Bun89hwZiG/ZM4dihs/ts4Yu6tBuc
J01n8Hzez4z086Bw713wigaDg9Ko2zDrF5dz4GghSnAUOSt5QO/xu++LCS/o0C+geRzJHJir/z92
8+sL737cD7jY1tvl3cWCT+68++end2PHnYezpm/+IRjdP9rc/PkW+vNUmf5xYeH0IQ8tHyo5s+0l
TxrdbnX951sD59xxpYeN/VXT9nZUJZCzdtg4PD1yDoRDkPHiEgkU+KZbpfIpK/rzLWQKGzuuwDXA
3acT9PClkHfvHoGE4BwwtacN9Tax8ehxiO9UOoCl/piPh7/f5E32TkV5rf98iy8v7t819dTE1xML
dAd7u7C2GIQRPL/eXmCB4830/+SkiassTMZDO6Dm6PqtyE+CPhg+ZrRvvSAwTeTEP6ZnxxdOHzj7
QvvuqBJDz+XdNs2nX1inTlgbozUc9n1cvSdG23qW1UXrf/4WsOf5t4CmMaQ+EHsoSgjPh1WbmrSl
GfaHQ11G64715ftEVa0X2aJYEqNLXaqrbiHK2LjQnd1//OevNx2w9FkHqIUr9ZB8SYZJdqCdPx1m
0wwyage7PlSplfarvgvHVWqH5LAVpjzpWVgd9XFf6fXg2xl1C5/72q2KyIg8jT3FH5Q0aeAqXw6n
ugujwg2oSF05dslqYAnem6ohyzyeGmPr9kVs5a7p68H0ajkM38t6SC54LJPF2MvxMBRm6/m2VR5l
lll+8aNyWPttZkRuEdAhc1XJy9K1mD0ekrKnlxZnxVnVJfSS9W3/ruaNf9RZutjKLIuIp1U7fA81
RtTmafspbfJhreM+P/GpkXqVH0nqdYrlJ6FP1NcwGoorGhA07PrIOdFlz5bUsvwLp7WzetHqgqgN
pirPvAB7RKnnSxzpXbOgxTCJrdnSHiN2OahBLuxehedmOeYnSjhV6qYBS93Cjqr3Km154LZ2V3tx
bUtXW+F4OvI+OvRJ1i24H1VHScPK9zqr/aOxsfu1VdJ0U9YjusPr9lNMsvZTGY/WB6DDlqMmbJkz
M/Uaqy+vB9XBHmyKNdTlw8ew9tVVQ0YgUxY5ObQ6BzbUVf4Rr3PnxKJGdFiW4fC9a4rhI6nQZCCV
/mwpKU/8PhCbMqjpZZOO+nNcd/lJr5RzkmUSM+LEpYhdkXVG5lrNSNwkTYulLvzU6/KWLVXJkovC
Ch23oYHlxUxV18LHn0GCfNILYjYGh0YvtZuLprzuNcxZGvWwtqIm3SgJcAe76BZ9E6fhQvO8ypfE
0umm0FK69WgmC1sY/dqgfnIRdDRZWTIsz7AN0fRSJ2hvEzIQN6/rZJWlhMBpUPU16sv2k++o8dQp
W3wUD4d1kfnSpT1G7HRGceYnk7EbpXluBKT1hIOxWCJ23NoJM69NEizFNszbW5pEw3qImDgPBJDw
W0e6Ii+GRWZwkS3SosG8JkGxtVPH9PrOj+NF3Ru4rVaFvn9hEb+8Nh0ynuZdOHxkXRatcwVjSKsy
WRlJXt+Q2KKXkYi6RRik44oamFsdAMe4maZ6WqJp3re3Q4XRj8nAArccgYSw1LAWFOu/StriKg1s
/yjVyVVn6OYI9+Jm54H8ThqHtG5kZFboaj9jm1CbXwkbyi/M95tPAcPadJmRRGtGlFwIkX4Vvt3e
1sIuzorYxKLsWev1IYCybKNe+aUozouMi3On7szzZvDpZR7p4qoxLfXVqAVWq52Mq4r56ivPzOE4
5ob5oZeDLFwjlo4n805tA2nr3Iv4YLhO5SSLu8HJEEaglTYu+qHI60UfxeNpJwf9udBGcjGomkq3
DTA/tKb+UZ/GmWd1JDqsFe5M8Hq/j9ZmH1XXRWoRwJQlje0NoSy/0ChxTmIy2HyJi0jKs9pigWSf
ZeLQxLpqVd7V11HViKuI5lkSHLZ8zMVhVI9GvgRN7ZrToex886gLeCMueDIMbin64SOVQ+0pqwlz
l5p9tSjL0VphHZrErRlzclf1NVxTk581ymFujRV2JIzkXU208V6R9MIwmzORFdlKhrb5fqxM+E67
52eVGXzwTf8sM0q+IDaMKGBjuMlY8lGbgi6b1G+WjRi+RTJrlqJtbpKQZRsjD66HRoSbcLQCN6dN
caKytlumZtt72g/qGxrpchlE+rivS3+VdhU96sfEWdChsr3UNoNFUATRmRjFcGo4RTt41egfWbE8
MpKiXERpmY9u4fjlBldRpQtm9MIrSWC6WZS0ys3S9HtQjLV0uZnb60aLwXNEfjHkdrRkmeEcx2FQ
nGor7lZWCIMt44weR4PfLxtHBptxAJCMtmRDcqM9zGw1eEXN5VJ1BvMKLmGWOY3XIbELjxkZOe7M
yDlsAvqBZ76zsoStT2ju8HTJMPfXuug6yzNLxxjdbASGbpDW7SErIntl0e5rrvzqpNEs9XJGmk3Q
OXQBXmAlCGFWuRh8fc1V16wDM0DMQwCXqzZEmAtZXy/j3CovUOKhLq0TvQraJuzdMDFi15H9V2m2
sdvxpD/O+6B1ZZokV47hK9uzemtYO1EbdZ5tFXKBGl7o2a3gyIh5+R7sTK5EY3J7U8C/ksUAJxK6
ZVIw7Rawq1OR6uK4G/1xqXCZ7ob1hV7wMIRV6WUQJKWbK6zAoabmUWFV/cex47FXxVnrSZ0fdumC
t4Y6opU1bouUmBs2ZONlERcq8Kh2DvvRdDZZ4w/vooSPi9ZvyqMkK4RnsTTDck9aN+2CZKkFF+9t
LRKQg4E2blB1mUsKuSqNNlsaTjq6ncmHhXB4/MW2gsiVZOhWwh9at3FaY1WGqXKbIHufUgOxPCLd
Jop4z13RtovACJxPqQzoOo2w4i2uwo1se3/pdL44VY4SkZt0xkVW9/KMluNwNMiqTV3UO0OxLK0q
uxVBeRb6o33i9DWzPNF1VeCmkAsWmQiT00KPdFOEmV16UWhVx+no86smtgfh2mZnxy7rUn0cDkEi
vZjG5LbIsixdCDu3+gWJSbsZy9Lxisyo1g1NzasubaJoMSZRfCLqQF9nPLbIKdWiHQOX5jQwr5yW
kMMuTHTkEtDn2DX6PFnZodl+UzFVXp12Ey8oyvd9X6cLq2xztZRtFh0bfZomrj/YsY3ll4WbirfV
iVNqJbyq1zp1O2VGh30ufe3FkTLPB+ZHh2OYF99YIQ3tVcWQTNgQ944ixTFHHErpeBibOj9xmG/C
ORf1jYz8rvCCjqlkRRKNgFPAC3/P01QuisHwL4rEnmwgAU2wfVL4i8BsQIjCKPPKsDDPxygyLgxV
FBhuxMNVk0SJXAREml4GkhcuhNUX3/qiGYtlaAIkOiI6Dw1Y4T35KiNGL2M66JsitmO5YGaI8dHM
T323Hwa2BA21PvRJCVo2EcZ8yVqRLOKQpRtuW/lJWo3joSC6W2SqgzOu4iB2s4KV/iI0NYK7kynj
Ig+c5lPEeHAeZGAauWkVZ8F41wun/MINC7TUL8vJKY/Z8L2OwUkixwY9ccqSvoMbzG94Yal2YQRW
i6jdwlUGcERuVqE7gy6GdUiN5lMYEWBHS0PmHsmqYR1k1nBM2hjjb9puEQSI5Qpk66rQQebpYaK/
jqWu7LpPN0xjCDwQ9FJm/fBdDkW07kdfLfM4clwadXpwB9MnzFUFTzcJc8r3/5xE0F05BLVwoy1u
HoLuTGc5RMWcRAWBUR8GBiuPfAfOEHTYzr0yLqv36cRoRl7KRQtgvuqhkou8yzHZTW3+LqGhULb/
ls9MPUFtdroIadpm+iyfUVxlRVzWhyIC8/essTHPbatmy6Du/KNBgBCGDma2Dkj/zg5Utoy1yQ/H
Wn0N/BwLM+flkebtcJx3RfmlaYQ4byPWf+zAuFe/mTgkx3/rLMqSjOOHAxzUV2adRW0/sVuD60Mj
4sRtdW59GAoYGqFxeG40WHUIRVhgtMWKT2otFwRx6ijJe7WNC/BmW4AE/XOn7lLO54kvdlkzgfPU
cjoJP51PfDqDQVNijUSBPswyXnLPcbi/0LIpT8bOaNdV1YQLuOZxOXCOwOM3YFBxgeTVDiczFW1y
EXeiPOKpNR42vqluiii130srKJZOXY6HvlGp0i1r01j8c8/NHQsR6qCEeEHubr0gs66bjcGLdOiq
w75ETBvsqIiXZeYMKzX08E5R3i2ckNvfWza0h5HkwcqgbCvj4nOXB3wZmaBLhtkFi6bI1GlbMXHV
FkV+Go08OSYk41+ZSML+tAiKvD2uwlBufIsmCyKicRX1MOgMruQwcCLznNCwWFZ9Br6aZs4JCOS4
yns+HIsQbL4qm26hJg/DRGNctEFlfTBMe/ieyYCYLsuFMFyu4WNxLRF4b6fSTdPAgYW+AmdHsoy8
JEjwplFMK6QKMnjiO67e52P5Pk/Lyac4E21PQOidzNSuIJH1QfCkWLLeL84S3Kp3EjclOCiF5BC0
YfspGI0gdHGsKP1a8Saxjup0tNuT0u8CTFIUBQhJuu6XZpCExGsK7qfGIedxwyvPZLWhxQIDytkn
5Qvq6pIXyca2xjTYJKA0C3+c/sEHofcXREtqeX5kUdm6Jhj3Ma6c1Td2yvsC0RicviJhnC98P8SI
g9xRyx5OOHTTHlTe7ilxjQEkH+k0OUT2DRcrhf5MYqSaLKemp01DVV7mFONpXyFxk6Eovg1xk6yq
qI7WTQt2RZIOK3KskVCEudV8qqP0q10hfxx7WlzJLuXRohqiFkkl5s5JOhkdjSMmH0HHuKhixjcU
geN9wtto7SchnJ4063RTm1Jt+8FQWzFQcEOWMubCbJMVr2X1DpmoPBlKkrpNh6Tfwg+qfM4z5DJ9
T/mG9PBG9ZTb5aGTemFWt50nxrRv3SHtmhUdg2xT6RhZS25zF9zJfp/xqvlEaMOWLGdqa+oqWhOB
DKugyJ4XVT4iAtSK6s8shqBUlmlxVtuRDQsW8Ca1n8sFlzUyI1+I2vaUOcJGNGly6vYUD2syligH
9JiVbExdjezQNSMxHuYhYmJZlFDlWIeQ0ztTCA0zuEtzsCEAZaz80g22PKEdZBZdhM5JQIvqKBrs
/MQKMHEVAug6J8z0lMzbT7hFDel9N0RrOSlAjkS6mSXQh+wIabLs8vG7hJWOy0iOxVViZe/a3i6+
1U2NdJuYwTnNhXazLrQ8ivsLvNyYiPPU6144ELFkpLAwVDphwLt0QydT7Sf/TpKkWxQQS76aZd+s
+iqLLTcmHVs2bQRlZEpeo54ggQ97Ub4neQVkVAwqcheLizzI/UnrGY4TFNXDifRC1+EWpmoSJVRq
D8djYA2nfQt17W4Zsh4SDJZ3SQ77xhhORQDFg+uhfH+n+OQcyyfr7NSzKJSTMkMWnOY0OkwFCFWK
yv1J41umdycPGIGBaRAlMlsIjpj6ScgbIzmskgKCUBeG3ys5DqcjzC33+iEAGel6aGEygHpFij65
KAvRZy4IsIM8BZSsUXb/rmxaiHN5DYiDjqSbfsSIcHkNg4gzwgSV00GC860Q8l9CTK9oDLV0YizB
HMJdt8wzWEzQZ+Y5SyzzAwgPqSB8tfpzHVdQBEeRlF9GLiCUmXVXXgcxFBdN6uFjbsDMfValG2MS
V7gp4NaQ0ftHd0qNIRHPJahG5eVjhE/KGMSecoSL4xRff6ff3AXJPoF2m6tQbAxi3BIyTnTZNgBf
moEslZokq/ulGUG6LASkoVxR/4LQND8pFEsWpSnkiax1+UVRaGhUB9DUmklO7DIenrcCmZYXkBrO
3WD6RqWO+toHIDsVKZ2TzoafVV2IKQzNsromOQcgSdLQpUb6tNQW6Hkdw6an9VxWkxvWvtLHqU6h
SDqRDc6bVGiOIDocRxyEL5xUb/CSKQogQftKJZaEGBt905S+2obUD87tpoBsVE3rJxFIAOCJ3NTC
cPxJ/bqjt9KBQhokeXKRdS1UJIEwadmUXd7FBlpDAm5kEJ7bcPnQnSCitoYpzu3AMBEqOkeelA5o
SDkk7LKrhtZzMgH9TIEJC6TDXmjF9LKwuHajBkDinEq6GVKSn4y8yU9MBhKbTRiEoIdXWndVsapG
BXLeUXgzEbSfhg40uUigzxGVsksjy+Fs4ce+KC2Lq9BK/SPoF5Z3Jwm2NURLyQr/KMjDbhH3oJ8a
3qTwkOYkq0D2WCGqBzmpkexkMOx1zTlUUJXCKAbSqq8pMyBQd9CMeeQjVahBnLlVdgsGcXmJYI/F
c+dmexuzAeVoOK6UCD4jqx8Kd2DZlE/oHipUxft3FUSbj4UN1m6MHSSLVreYTAL3Frawo8ThiFpW
WyDH41hrBvEv+g56GUv7LNrkwiyPuiKFiDi5So6Tvcsq4cn5KFkCKCMTqpehl7x0EB9CSCawyQrq
dF7bw6ntUHrJS7u5tXO/X9foupuD4HEvcpCEFKkqvumsAuUo9Zhu4hxGFhVReM7s/Gvbmpi10Tb4
hskQptImmIM6JciG2q78AlYSC7fpBx9BmSgHvKUxo7POIHCyXQk6oZQPBjm0w6JtAPggk/E0YZDU
7/68M8whixFiDNpU12aHmFogqGzyse7f9cwYVlkYR2vVKRh0BFYZ2CacTGtiZYvCHk13NKPxtLBG
ZGSdPax6nXxvxKisZaiRwN4JxbYuvgqGzLSbWMDQl0jJCjY2awgJGHG3sdO4O2ykuBqrIFyMUyWm
hqCybEwbX5aoRh7Vfq3cO7r6UBx8d0+p70tc16oYqigIH3687Mef/7lUGf67+wWtn/84/fbZz79w
vO3+R9P+8V245nOq8+n5m6be/PgsdOahd1N58Nkff6tVPpbqZtXI+99g+8XDl5UqqSNQP/xRivtb
pfLHL2X9rG7eN3moU05npFGhvPtRIj5Vm5FVPdQppxsG8cteOKkL94SrCC1koo+FSpy8nlpJiaLe
9AR9eCxUUlzHjl3UDn4zB6VtpJSP43sGIkqzD38/rVNCqH2e1BFctY+qJ4IjTm2he3yW1GWlrXWf
WN0JjYq0Ly1XdjV+Mc/Fb8cpcqyKVrLMi0u7xgpMWJZm5HONZIwuk7zI9CXLRD1WLu67QlknreKq
6GLof3lZyA+IcIW2aq+J84g2XtH1Il8J3qEilefOcBgbXWeEXm4ylrWbqkkz3Wp3rJu8Lk7zdACb
btsIeaMjC3heP+6PlJFBT40jcJJB+P5lzMviKDesLwaqZ+tOtXbgkd6BDBkXJ3GmI6Q4fUNd04S3
D61ohFAfNh2U+gyVDhcim7PsILp0KGKMgXKt1OovxqQ1twTqZIJqjG5PIxL61ZKFdde4VdtECGog
8ekalYx03bcVpCTTUdHGyoLSPnOcuo0he5BoXRqGwmcWQ72uUdhoXCMFewkzkRwWftWt4rGyR9c2
cnxwLmK/97LWb8+Z6edXCAH0orNQt1mrOgbf17oN3KAYGNTvYBhdxOFqEZtl+6WuxPDJH5VteVVQ
Fv2mV4garl+ZGKjwScO++GlcnnQmTdeaWdVS0KRdIsUtkfTQ6qRTihYoTtkdClYcTiRKOnNj+dr+
5MRDf8LqztHrKBZlvQp1hTygxVJfGLwZyPvSSpZIpfJszevURyA1+9FtUSx0Ix3Hhme2WWu7uBW9
UgvSCNMtrDZD+PLDBbTkRq5Y13XLro6VlwWsDVCIrQkmOigKExJu2n23/YhsRxRuV4mJX+BbJSg6
Lkkuhm2GPdJs5VSZuW5UX3ygeRUeJ1adflEoRbk+aWnnFUZQH6ZtGJAFq+zzLBuqRcNCf1mFCnJp
EaYUi4b2tIXgnJaroQ36ZWhXznlvlsW69KvGa0oRHIWO39uu4lnywUq5Wbhm2KQ3JDbUpvZjtqkz
O1tge4H/FdZQtW4eU+ebn7U0cgddt8k6qEt26adRs+mqzF6xtEVC4+S+/iBFe006aAztIMeFLyvk
JLCAaKPsgiMKBH3reIEl6UlmpeIoCU15hU2wbN3q0PJdE+ovXZgtkmqNygRfaL+8BPmszkpJxm9p
nUG+KoPhUxMVGRJIHyZoGMSJ3cIY+bItDH0+qD4/K8047sBY4zhyWRv5nqmhdlKk8R+toKzdznDy
TQ695XNdplnvytpPLxJRME+Dxa7bOlvXSmId2r5oXFMk5L0Zlo031D13VioXrINn8al/XBQydhuz
Ls6rqdihLZLe5jQZNqWDn37swQz+L3tX1p0nri1/EXchhCR4hW/03HbsdPLCipM0EhKDhBh//S3s
nNux+9xknffz0O0V+7MBDVu1a1dtsnFe0qwp/NcqVPGOLtOUs0TFp8qkad7G0Zd5Wj4y45Ay6TKd
dyh8CgfkSxnmcco68LcDv5v6oChxWc34sLj/noqv59i/FSz+fcRB0oaD5P8/Ff/5prIXXczLb/3r
YMTpRyBVYTjdIrwhaev78q+DMYISFYVFGLrCBG8mi0Hh/jgYt6aXRCBPhH0Sexuur78PxgguF/xB
NOx9PTbJf3IyvmfnQlCcBG2AEi7gNI+jDQX8TCz6lbadHYb5pplouh+nAnGxpZXQuRbT+AcP2HJR
zWOj92Go/SffxuOjjvvZZn3a2I8/jd6/OacJ1FHdTzTndjcx5C5CoBULtC98I7V/EhTFzdLpFPz6
TWQbclPqFZn7IFou83n0bZqNUzx8EtjIKnN14i3IbIcDrlh7EefQ9DTfUu/DW/wNOewiVEoeVxYk
5LhwVnwnS0Dm37DF0TtF0ssdc4Eu5RBAihDw4t0dg6zB3C7+hs7Yjzs+r+ZxBFVCD0D6LdKAZSbV
TgnQsKvgC2KkDumxHt1Cdm5s/TeJQhDJVdAxJESqHTNfb9SacEyX+7Kt5J0e0ou6T2W/QzfB9KmX
9lKbic171Qf8Wjk51r8RQP1zGtA+MhSYCI61gX54bx9KLEEJyYXpbxpfpE9tiepCFusIS6Nrhvlu
ml360BXE/Pnr6d/W2s+zL4gQJEFrSsivt/9tt/XT7LMQyhZUU5qbJlnJDdFyuGl6l6ukkE+/vtLG
Ob+/UhpGaH2VoHEZ1HNvr9ThVF0tDsabpAvjL3ZqnTkWED9Fme7kPrRQ1uQ0XJI2ryib6t8tmm1R
vL08FgpEzqi2onEaAO7by8MXrWTZ1OpGWM2+1NXAvmi8KsQcUbTq99wBTi0hpv44GTtFqCO34jtq
3P15Spf4aubUhTmdqlbnlWjqR+q6iO4ktFvfu2DsdmGw1iIHWIvdCaredXg9Dl5fKnz3eqM/w2ny
z4lKxBY2YD+JoE6MN7T900SFfGANY0VwTYai/qKc71EsDbRv4owuS1NeQHSmn8sk7a7m1coDb+NZ
bSIB8ZcX69pC4lGCDWur8btyVHwbWScF2h/8XyT+NzcJ5dv7Ud7eEIDaIfSxeEsQ8P/bu+QuUaGT
nl4D0XVFCrYUnMpxfjmj/TgMqMHa8I+xXtiQSSlF7kgD4Oi6o9mOem1sfd8ZhvNfoHj+capqKM16
77MOgOmRb5ChsE0BNm7DEcpTYIqi6pubaQMadoMcZUmAPoIXJBKNsj4xoLb7qCrvyqWhc2YGAWkL
UIx/wTN8gzZELRFiQzysaxZOSXVlNhgEfBtfyA0arS8oaQplDI5vA0/BC46aNkhFNnC1VvPXrrf+
YQgDIK+p9uJQ9HY4x0UUfbCSTPoIlg14bZW6eIaqGyhONTb4PGzQruv66KzbpjsTm5pvauw49v0G
B9ULMhw3kOg2uLhswBFkbnprp3rex5OzB/KCMA1ywTIfpzKx+biB0LqngKNdeisL0H87Qlp/wlET
TXmzQdjEC/PnXIfyMnJp98CoB9RNqyACYqrXLwlv3b4PZ5DBo05QIJrn8Eu0geb+BT+vL1i6ecHV
8wax6Qa2lxfc7TYIbjytTw2gdoYDCAgd2BxovXpB7qKYRCZe8Hy8QXv6gvId8H4Zb8h/2pIA9ZIP
VC+5AX3JE2Yq5iuu19UUfwyT9XWdLcosjfsmCxlF66d+CmZRA/k6hPL2KxQblacuG/wwdOGN177W
80Wq7Hoc08EX59opcJdVZNqHcGN3KtTyNkieooKOqkQ6Y7rqBGXaApwuVAd6snuupzLMnYG46lba
kIv2pBcxyd0ym9Rf8d5TrKipQIlhygechQceyKq4HbF1eJnbpEuw4Kju60NjlEszY3F4Fft5VDwP
CrQNYtlSIAnJW2jR6lymw1QcJiNMve8LoIIDa8p6zZOVIWI2kY6HvJYuQOrUL2V/10PHVu/bUiV/
BcMoVLgL28gfVZwMyQ0DYi0uGiq8YFXezD0UIShuILrJfVdKUe+LflwtEp++UYfF8Ho5hT2UFihq
LUblYmaLOTplVZBjWqOPQVevZEcp10hQdB0Gt6YKgx5D3jQfq7pO6zN1qTd7LT2/XwcwjAekNRG5
lJMEX50JifT3WLixax5wGNOLqlwjfRg63MG+9QbVjYTMKxRx1dJN13WyYGkH2CpuVxAyXDjKmNmV
BS2HnWhGTKcSPfBJs1Z0/W40TfkuwQ3UgPm1tGcCxH9CoUijOKY1dGOqVcVuHQrNsgCUa3pXFVMV
51ShDgIxRLUGl2Fh4gPpCgi4hExFtyeLXNuzVGQq9zqNJVICfA5lRpU2WD4ltRA5Kqip/KyCz9CS
tpDwKeyjCCKORq3Q+IxxACWTmaLhhnfp0u6a1PprNjQ4kspe6E3zV6NrxKFQkjSfVtDv8sIuNbTJ
/cRWdUl86T/EVcS+sLlA/SIhWLyHoZkh3+v5Ci6hHkgF8SW1us+TqdgrouwnM4FNzlCdHR96xqfn
zkl6ggq3LPaJZqiNQRmDv8NMW80HlHXIzTp3UDD1npEPxAf4xMSDPsk9WcS8H6O6Uic3R9F0bgSq
J7cqEOlTE9ptcVaV7Y/C9LK/m5fYJ3loN3JETg1urO0RdC9xgqVP6MyM1V0jSrod+mrNSHv7tIju
KjdofR8lTRqf57iCwtDPfgOfcpnvmA74DMlbjUu3LWqR2RzVfj2GWmwPv906qtnbfXU1uYlZg6cY
LMNQQZOj1zzVI7ZOZ0qt/mhQGCgyNwAVlPgZYmrkG3lrSby4JqOdhOJZTm4erutAdiDww8FCJL6J
/ffLaKMtaGAz5XgiBJA5JRtOhkD6qcBrwy6SUakkSyTTWBdLyb9MzSZ/mV213FM/h/0lVD9RBU6s
0dUDBJ7TsW9CcmPT0n6Kw4jbTKJaHl20CSrll4VsyxFiUGEnANyFHlF4nXQeCrt81Uazu3now/Zk
w2XUHydwR5AwFEH917KmWwxRFiJi5AEJCv3RIvtDx+v0I9j2+lBPXWkhpkCYW9wk71Xr+8u01hXb
schFJcIeXqAJzW+UPrkqGMu9iRpskzUoaHqOUSiy32sE5OUiIVhS+2mL2PuKBRjReVzHPQ6ZyV4S
N0BoVqQQGeKkpag+CGerzy4d0w/BAph+sabekW++bxbULwkR41lNEf7UXBO5oihe8vLcYVqmPNAp
P6ztOPrreRHmoRp7myWiP8U1aoundeKYHB2Sfj12RrftNWRp8VXgwxiFFtvU42W5TJ1Etbqv5Qcg
kf5bmDYIIwid/Zhp2U+gCacxsTgFFvtgSkvUn6RdaTJmKxDY8gjpZZDij/Xg8qQIdHkRFN30DFoo
GKEW7bk+K7SG/2MGX7Ae3WB7tVfrxvapyFf0btZmZTc174yBNn0M+XVMZDznC9BNv59kh1mbkgaa
A7eKGrEDMrY9mSmktKOJEndcE4vVr+O5FBBjLmGfF6BH7ceJLSiWSdAg2A4qfcJar/u7JgUbchii
Lq0OSS35lM3Dp3JxLIjAUhJzz6IGtOXESh9fx4VJxnsoyFKHwx0ret8pitlE4gD6TlGv2yvhOknv
ojk0/FzMbYrnmuegvNYuQAm37jfNFXihwV8bU+D+IWUuD71MtNxNcxieFxtj3y+cCwVSUYpXIc9/
6wu/YVIiyrcs8v8A/D8KDK/NN956fV/sUK+/+INNSfn/MDT2ChmyUuigIvITmxLGqEAgEUdiBY3W
i1PqX2zK9sJKVL7xY+R8KOr/zaagSXKKNm8UL33BqxHhlPqP2BS0VnyTc8SgGPA+DGTMIiIsiaEi
e5tzIPHHYp9FdLWGLC7XowKJ7YsdRL8ZlCTXUNun+64WxmdjwioEh5iun4LIcGioFTn1oDauCpRI
9osN6kO52DYX7dpft2VzkhD/XCR2ErsYeudLvAUkeLBN3+VtUwaXHsaZrItr/jAm3fwI3b5vMqQm
wZF0FjLvvrI576E7xN8jh8ha1WTpWNBjZdMix31DCM3Kk1bymtPaXURp3KFyWfwxrfZ27tsd6iuw
MNQdOdm+o6C6E50Lwy9IXOyKAYJ0WdpvAyPTbqi6Hhy/g4KZNst14UpEXx/u5jH8KgOuMmv6YA/f
BTks4boeWWuBkcroGDSs+YjKZAW/ioYs18R7M7tbp5d4H5Taf3GRp3BC1Unesc6daM1x/Zr0GUYq
3vkmSU9LP6h7Ucp2h1i9njro5uAnWqCp6LrxVPrq1i1pmNter/vaKpINeHE2VFgd3UvUt3alChhy
pmHOxtb0F1qJa0nSAii5vk9hBtr7QhzTejh18YTqA86cbEmhXIlRLNlFRXgMVEVyJpcn5qHFH/32
EJ32Oz9As2eWAQcXC/jeJMMzWJ0dnef6ooN45LJzaslpBBixikOgTHdgq212EHwBr8HNnlnGT2mR
XvilDfNER4CXaxE8LVS1GQ0Htu/bDnKMYZ4PqNCnGTTdyzlqZfVBVN167qHp2gkx2UM/E3aI+mDZ
9XMYA+0xnrGkPM4Dj6HO5fE+JdXnbu7iSwhgz0tT1NBWUbsb4HvLqCmPkg4iSyEwghw52OvKfmh7
/pTM61UVIZ0qRx4fgkaFexKu8ii6GpWN6jMkoPGxgoA/n6oJtiFkeBc2Sr/HawAPzpiyHdbEB9PP
GZ+wJBJX/pG2VXsYSr3k0WYj0aXPx4Tg2O1NCBE/O9uoIp+XeCW5dvBIBPp5XWIczjLp9pWqltOW
oeTr2iSoS2EtqKayO1F28UmuMYwYQG95iLrRThOH+pqvd1rMxY43PbRr7WKPJMEMtujbfeBV7Q4F
rR5dxMvrJpT1gSbPZdqHFzjtbM46HnwwMal7uL5kvBNGqfsaSDtvQPxnld5cTSp1H8IGykciUn2/
iiTe9f163XtnDkmlp31USIAIPdSAOaHYNzOsfD4KwjvF3boPV13vSQ/7AZSo0Q70RpW1ouJnErki
V2UCq0RUQuo2Rpd9EA67ALTdI6wJGEWAaQgBK9gZynTagdeyWchaeAZZFT4uRQzVdQD1Xz1CFeNl
J/J0WAnOed086IAud0U3hBfEA/IjjeZS5dADyj3vErjBfM3zwYAmpgv0HLjV4QoVP4oPBldNq8yx
1fwmiPWzGpG9Vk1izqMVZTYkY7AT8L5cd2vPTkKaKoPu9q+5kMluhj7+ohtX5AjcP4SJOg/NyC+S
dTucHbvnRWX3U0iBnlIw0utkOAxRs88im34dwLQoQPOCDHdwGfosrBSYYBV8r+N1OaASeum8uFIT
Po/k7zhxeISauGkOENFAouj6DgAGpVqJEnVGYvXFtuWUlcn60LfRfBIjwL/RIsimZPA5zIfLPlJt
BFmfxZIqubteInEY6uhLCsklBG4Vzce6Zw9FJMu8Ful+QGIVYqsdoVv7PoLPyMS6FDfMVfQYGkIu
CnhQDpWJxr1egPQXr7vdlNbJSdLwFqqbz5z3V1UZV+eezU/J1IPJUKhFm4Xy8wBJ3Ic0HT8aVGFB
64jvXKK4NBbK51NpPkRkuBSxdzddEl2o1tUZa1tzbQTPmtDdGVlA50llkkNQ/xckxuEO8hRU4dah
PcbxAOEoWyDlnby5Qu7ojvHskozRIj2Zqsl6Kj+nS5J+gLwbPtaGXK68Gg5Q+dqDT8y4mxNcsVnX
D6Ac1F2v+VVFcAjNQTHDJZJiP5PSHNzAWBbW7KHTcCFwyEAuF9ufS2eBikcaZKUfosxIHC+ytvyT
0fOfUzEMJ7GIb+0QQX1TGvgZUNw9zs0cHCAGZLmox/TWm/EuLMGQ2Tjebny67gCbc8+iLq+L+7Za
2/3E1WG2asoQ0KBJlMHHIe2qzAbzN6q6CLFwGOBxWR1iDcq1C7iZE+KvupBjPB3LAFFuSqBbGhx8
UImJ6BGyZXYoxURRGO1oPscdOZai+jiNip3XIPmwIM3ptXUoWpZ/0aATF6YxxSEQMOfEHScH1opk
T+I6vAB7DQdBjJN8RVQ9ODDHO/g+Vto8G943/jFWvug11mxg0+Y0T4GKu3z2NmmnJw8Tr8BWtLyv
gPWx+urktmAunbqNCNHbJmsrSJTpyUatGkkuOh4Vj3RAxgi71bK4Pin3rG8RvTUcjt2kICWAJ+Ue
PkvB3ad2hOy5ASsy9iLNK5hXBUO52KhAQvDUudW5/8LrnwuVX39+s9u/+ji8oOTNev//g+t3L0v7
u8AZbb/3A1tz/j8Q21BU7iFsAWP+d6sBNOFH58kIr9dJQWABYwM//4DW6EkJeaeggLwoAv0t3yF4
zQWNGIqXBEZOmOnFf1KlpG89GdsVSQT3DPA06HyKVza/hdWGVK4BIcO+J6TwQ7qPuriDxiTsRrU+
MTZ0+kscONYfGrv0C5BgNMO/nwdtET6XjYubIEfI1uIilWwZdjoNGntCIDX9NQj+LliyVs+se2ba
V3O7Czg3CNYlSh/kO1zjy3Bv5CzMF4hvu+IrranlNyVXFji4hj8TtxJ3DP5dSSA1bXalYU6jjjqx
ur4iYrG45bKGkeoyqmlT/RX0Y4vf+WlK/03B423RDs3yUDhFmYPHWxMqDNf7oh2p1SC5TL4XUwuM
c/J1bGIoksfeidPalx7mRYiojfrLhIWKit8UtV4MRX8XtXB9lK3g9MCbS0FjQg/2LvUBxZkA5XD1
rSJQQqrct5RR0N9pFNjq4OapdH6HekwZyyyIg7Vr7qYYaCHKSbzyiV54yIAQrFo0FHDkBhZLi5/9
eoz42/QMDBhFTwUsIfR/Ankt3t3jLBXgkKPBNx64MYx25SoA3A4miT28Po3znH8G8Vj486+v+25u
tuvGKV74FoG0RO33/XVhOW9FG9DkWwnStOfZGKK6+qdEQaYBPV+pQd02hfSoLUnZRhH/TcHuXVaK
y6PQSVBQh8ovibCH3m6fko0qCGdJv+EQEbAPsSnk7As2UuDP7aqEuVEBack11XYZHnQPJTaEzlIZ
DMqvB+Jt5TAWIUObkAQ6iK09N1KGdxPguQqrRTfF1yJdG+aOrYXNf9kHBVIhuPYTN2NWfn3Jfz48
6AAYctCL+uV11e8q9BIWKFOhfcK3mE/Y5YeF8BWcE3MTvM5wKxQx/+wGjDokDVwI/rkFV+mghVBt
2E2/WQjkXSTDAICGwC7BRsV7mcElv5uKdK1Y2vngGX5/UQfQfsttQ9RoTQFB0AC2f41zVYOO7mDa
iCjuikGZNzzUHa8WuCaIax7SWtaugfi9dRESDNX0z78es7el01ig0wPedQcrChGI4Uj43t4lijwJ
BPLr/Dw777AIwkGHGKxwnigLwBXDjfzQRahYbJ0cpnb7orpy+E8HC/108epXCuoGPMjWjOXtbSQ2
6v3S8/a5MSxADK8QvVZgsQUuBHZJC4a435eD06ihswYR1XW1I+yUBOCDAUkkou0W+VEhmXCHqxkv
41l3bf2bsLLRTj8V9LfxwiCJCK8FQGMaxt/b82aoPbu0WelzX0Q8gH3R950Z7uzqVdfADQA2x+QB
UCd+hpyybpcdVNdL8ABSojiDzzQVMgL0iFguUReC6iJrQHAVEJWyMDD34MTLFSk4TWeExCioFtJc
hGDQ8Vc1rL/ov/Lr+X8nC0KkAuUO8yMPCQXhhsX6duSxMhv4mMfus2Atq2AegRMYSxEdKNLU5WST
n8OktLxGTzPE+NnwEk46UiT40Tx5aPMPw0R/v6Hj91EcL2ICGIEomEQw7PxjWegZ9UrUHbrPqBcp
Z/cUpfj4OiISRj7aDwuGIy1Gsz7VEtZjkQ3SQfieI+BP/L604ExOroZJ88kFQ89vEsU3gDDHY23S
ox7YNj1tT1MsoWUUbLzvXKXXp9Wg3Kqz0Jjt0FIYfUxQ26QS36SQmq9PMPvOmDvKKpB+Wb+GpYfD
EQi6P3AxbHOn51IBYNiXy6N9QrBAKdjOFf5EC/CAO1dBs2ED37Faf5l7Do3xIR0dGR9i2q7+yjld
uMyY2kGxHJRFPZ/KGIfrpyZpivhphBgUi0wkJXDGaBv4i3+zNt6HcIy+QMtXlGRidJGi5N3SoAUE
HiTtzOcVRIcrUegKBXJT2A5gh6SDnRAofr0a30ejCI7XECK4DZXi7H5/RZTeewk7z/SJwjiMxTgN
8Rb+ol5oHN4cvZr45wIVVixClDAhRrkWCCxYp7++jQ3OvtnlYHbRxggHF4iXFy/u202x0nGwQcrr
pzpuak8hIB1Y8L210iIaoUFAQ/auEK26G5EYIeJ0krXQcCU+Qp8NvF4U3hUwOaW9NEUCLzyFpHrJ
+onw8d4nQahy2PXm9hKLKJQwuMUFKj8xvKzbZgc3Od63owS6OBeV9tvORzcoehvhvO+WjGq4Wsbj
r5/4fVxLIDQMATfw1MgJoHN4d1ppXshmsr14REMUNKbZM+dgo4vGdVu3MUAWWDQyzVi2Mxwz+FL6
F2Qb8G5b0nSopqh4KGa+LenIqrV2J6TNdAuRdu1DcrBm7KBfX9misesKcFJYsGSBMfDJCWKxjX79
SNGmrfoJpkKJCRMAUhMOZxglYGXeTqKl8L21VRM9Jl5CVn/w8A3jBjxk3tvWfdnHeKnIgnsrJMgI
nyNWbiHFdRYHTSAJYDyB9ADfalHN1l9MWgm0npngK4CFeplaflPYGZ9Skm6PCEcf7w86EI4eOmjx
aZ8vOC/wuL95tHcoE4+WEmg4IcxKUF0A3nv7aH7WRJihXR5pOW6RyjuLpbWaVbVffZjojar2rV2f
RIRWLTqrg5ZgQmZem3LZrzVHGf+Q0mCYHoFSHYYDLTUoVh8dV0STRgVwMx3jyXRbdBsQNk8q6iaE
NQ9EgguCbQjxL+RYBENRlzGGwnshA58zM1TYEjKNKvzrdXy2UKi//HoQ3u1R9ISjQFdiqwER1HTe
Q10yrTFfuA0+gNyA7v3wCm8jmcyjzpFZQnf3u7Dw7jjaLhlTAHsoU/AfUNPbYQ9BvcS8m8WHfiBY
IX7BS/Lgilg9xieuurhl+2IK2rlHRRO6DweVftEAsiDoYZRQyDf+TvA+KapD4WNUOJGFROO9Q3tU
nAB1gI3vZzDINz+mrbQw26JQCmcc9gp20TYdpZ63iQjAceJLulTpeB+2dYs7YVrjbIJfYMtTfz3a
6PvyfjtB/IqG++jTDv3yPzMqwMEegq55+SDlAstf5gdNu7yYwqK64dEau2VvpeOoS6Rw7VQyc84q
exGaAYLZrAPaCS7hkw/i66IG0ZpDizmXX0Nl0HOlGGIONr5pzbe4Mqu7r1teuy8T9CfTbTyScF53
CdxxrMst8GM/HKaJJeONsxKl34zXsLxdQd1G0l3TODCK1ewHV6DFE2rUVQbTiUNlu5zRWUxn4PCm
BWbkgFVxdYAme4jhf/BLvFltyICOQl06wb0J/IauTGcvBZBZLlYzrSvSWizF7jzrpRhApaGj3mFM
RUl3rA7m9QOMg5F6GmJTFjsa+4jkC/LTdoFLHNqSXaoiSCZKZsoTuhL6nW3Dab0s0iYMj2QiMjrA
S5jIcN/pto4fFzaWOnhM23CeP2xyRn+NugXaZODEEMM35jh3j2gQUDZt1sHzIvs/UsiSIfpTYDeg
T4iTus3QHoRGaGLk1t4mz6SukuabjDpwdjsslcV+hyhtmkLIIKeeVCd40S1LUIwKmeHHog5A56cE
AgN9HDnaHBn5XSYN9RhluOUTF6N9XjtiSa8ERLr8g/LQ83DfNDGI6POQQklkrhqGhjDlvhrRB2SE
cacolToU6F03sPuiQduvM69iWSYHrBVOdYZSQIhj3fSJmtCwLoi5hWWocGu1nKeyDyS6Naoap02u
0ylGgB07NbA/22DgDOLZCU6hIp8oYAu5GTqgLnSPW2gy81sDTTq++NdvBkoZ/CxMkdW7fG372D6v
UOJF40XFXVdGJzIHgUCrsorpQYBYrkgNm3Q8budiyAKFxykpw6HyZS4WHoL9ZDKFCR7yjqkTkHUF
1WQOQtMg6s56WNJkvOXQGsOqb9N04ySE80zqJ1EWRbBexmgghZEKUBAm9TWitpXsMqAFpEKwtKGM
ae5gaamSYj9VCATlvlV484LLEbK2W1rGwMC5FpZyUXYXdrra+r34MGDNn1EZNbhevflNHgcoNm3u
kAdjZKNkUDhBcsLl9kdw/4AsGRoobZg+lj2eHr4iAjb4UMlpGzFqPKj7rO2lDx6aWmwhP4b3N0Et
afItFsDaAG8cPcxM+Fz3+qgSHnYMn63gCxA4S/oCVzOSIMlEXXSbHtLFMmIfiZm3cW5i2Nj9LhgC
h6kIGo0mEt+tRUJj0UVCAWnlExRoW5Mo6JyGADMYDxZ9JKpmUA3GK4Bi7iiHNSbzdQKvA25FYaa7
9YFjZeEKFD+yz0UwbwuMu2CbeQb7gH02KZpPoe/kCE8F6G6PejzuYURHZjzjj+dxDl1YnkG4SXyP
zV3LHzSLi5RCLJSCAELPSUkwFj9WD9wLkNvtRBVsD1f45WUwBqwal//AuClb2fYv2jN9TUPlgocf
Q43OjNvH/zXIr58DUxDpaxF1NW6ANIEcn7XinXJH1dAFD22jdcZvlWikpMIHJOAlzBXsdaLadfRY
asi8B1eeG5IuBcsgxh8Xfou6d4tRgtDO4CNQ7RDcFWgONFnMdLhsoBd9mSJ804gytM/p6wi2HXYQ
4trrM8lIIUfLu7bhEzktQ7Jl5+Hr1L4uD15o9APc81jhN/ZMmO3h0YJNYp2WxG2XgQaN45tLa0Mh
H1cUNgYPi6Sk2/C+LqR1WCB/3OMht79ClOvxe5CVwGKV9R5F/X8NKBzgK/7RGtrGYh+EDMq38xrB
Id4dy43RCveTGtDC8yqtyo356GGmRCFTRPaZ8LLB8ukZECse3o0Au7c9uOztD0bj9iUeoYTHiEDp
jI/U6POAL83ASzk9DqY0pTo0qNsGD9JSUtKT7tFSz1/S17Wiqj714vhjyNNqdLidWVGNP4IToMXF
q06hO9lxREs1Hj4CuVUo9Hc28I3Kw74scHFWyRYpkzcduE00LNuYG0yTHM6iLbftDMfDRvToZUDn
wIMGWJyXC5r2Zm5PPm5DiH8NekjVY1b06Cp1JikZ8HnpbY8vAI3M3NR2wP8XNMbgn1k4EVBFFly+
uRm1RyERUKfC1Yks2/GJw/mOLKCADhArY0InY5DEM7XoKoG6vzRDsjc1jth6PwdNAesDS3FUzZ9C
PleIN6VpW61PP+jkyhvpqsMgDfLdr0vcx5SeukpiOI70Zc/YNjEYsL6YdLE+oajZTv7R0klO/IRu
Otujz2nZY4hoh+6KeCJdTj3b8xVtn9B2wMXb8JG521YN+Kptib/yp0mvJ/w2mrxsz+uVivDFYYHj
82g+yPAvZVbwymkc6SbNQFksvL6mHXH4BF/IlsOObOixrl5JlpXA7VdAPWtdEZ3LwkK3na2v1FuB
tBysIdpeaPClBdFIfWH1hFwfinAQE+yy1uhdC3NjjGqcytEIzyNUUr6197npF0QaCO0o3wZvUHSj
CqIh0eDiK9OU+HW8SxxP+WkCPCuCi6nonVM36Aa4kZTtgOPuWmj0TvF/xKCxFijFiypY4PCYOmb6
HagLvFUhEyCB+Oe4pAQpOQ7DFJO/BvGKp+LoqIMBrVmxjbmLHMHiex3Jyrdgoun/sndmvXEjW7b+
L/3OAufh4T40yRwkpeahJL0QkuXiPAUZJIO/vj9arj62G6cKhX65wL3AwTFQlpWZTEZwx95rfSvX
c2s6n1fEsd5tucpZuxcU03QV1q4P3Ff2W+4vbe5WrkBh69tnSDrc0f2e4+XWpYLNsXVzme+0c/eK
OyvrjXd7gaV85bp9p5K9bbbDqP0x50axJDueaFblhENF/1uL/MrwxBMdybkcH/S0L9I0YtJtZcvd
DODI6j9A5CGzfRkSn9bEQZRyqoNIM9ehfEJSYtoQEnk6AH4Y8TlQU3qeE0hDbpP7IjAjgLdK87B4
zUymlvj7J/n8Lnu021wex4Gzysf6tt1U1bTtfwFiXf6g+t8Wbz7U208AWOGaYcvd/ptj6Bo/oVK1
/WBi0Z2od5zct9lGXiUdSzmlWkyu1lEZqGNYqNuqDOrtb77fstSU7EQBciP+6rMfvm2nGqqlReHV
CQ1T6P6NzLx0bsMZawBftFqTwDybMcPwj1Jt3dqBA3Mi/rApy8azftW5v238KNUVfcvtnZc5k8bX
7y/E1JlHWs+tot1/ntgaSLJeGRZNJ+1brA7b5ys/G429b2zNaK3qtybkwNTbtuM6rTFbI1hzpXYv
c6fj54GFFNxKuZluZRwqVl7Dm6rtbclvC05rS54jYeIgTqeUMbcxIxi8ZbsnvQTpf475eWjqepcV
FasRN8o2IKAPvG16JdZkfq89GFpxkZlWxVj+r49Xvxzo6eWwP3AHm2xuLlTrXw70uBQoTsvOvM/a
1uVde2m6sBpQxVRXvWZvK6iaaLxk4YRDgPf+1y+/HVx/aJVsL+9ugxOicBFcfotD+dHmJeTSakhK
aFV9bo0FPWDeBecAVtJfv9QvDXRWE/J09JkOLSv+392O9T84yma/7HH5Gc2f94hegrSOsG1B+iPf
evv2A0hG/CHzgm8Ya5vNV/Z9c/zr9/JzC8HRoYTzvy0ojnE497n583tJJsukfVuk94g92cZyLPls
0cPgY2ZYW0rnv7vO//MFidqkcbC5SGku/kocLDMB0KiGMNMvDQ+KtOSJf+apklvt+8r+6w9o/Oo/
JLVrG8VtPA7TYBz1Swt3qQo7bcbKvfu+Y8CX35r2yrWU4+wXe/CnfdElq7iVs6WKuJbNtp9bgq1B
G1ab59HfvKOf73SuOUcpH8oHQlwHesivYzEUmRqkGKu/A561LaqZuo41vsgSqO8+x7TAV5DZ+LHM
OLB4OFBaaJDpNYofq5drNPWc7PdObbVwdBe2FhWx1ff8OOsjMa5yhVewj+bPeVb3uc3+9Yf49Wv8
Zl620Ig6tGTxsf5yVXnu9qO5aNNVNiCX44n3rRDqBqeRt0rzpX3656/nkA6Bthl1MwkRP9+n3kI1
AnhRXn1/7C3phhPQW3bWNhQDUfP/7PVo+WNE5/PBdcCX/us0zprxOGFqKnjcbFUwRfL2bXhlxbpo
hn57YPz1C/68/9CfxYjAjbqJUgKM8r/2M2e1LrkAKH/0Gk2Um2qr9qxXV7Bg/m4J/s+XsnViO03X
tzf3+a+frU7MGmWumx4/S5EJxx57zWL2NX/89af6ZbbGb0ehETCM5ypyDmBn/fl7a/QxA/LSBV90
DFN/LivTLbdSUVjQQY7T7E+wK/QagD2KPlEx6QgrStEhGi1MVY/FrLMJ/s37+pSI/GvDJ0fE5BLA
DkUHz9aGgvvnd6brzIvA+Q0HsZp6NuxMB8k2ZwPdNmX7x7A2DNpxAgLDG4KwTlZOseGINcOoL6gi
kK2nUVt2dKROpk1PRL+pE0zx7REUO7PqK2jvpbGoKDEZhb0MfV9zPAPXaDf9rq7kao6R3uruUMe+
cGgBnqzFaC33JvicM5YuhyTrGveG0S+XZZrhm4wpvtzcoFdTICE5cgDycmxmWtFxi3wvnADKbcux
/Cx3ODn4PMTcb9vr5xGo/HY156w2eaRwZN3Kk3mCVa4dWxhF1VVjSi43pZ8rvStrgEdNWftZc3UM
bfneYGgbOOlK9MPGGuJax7YTux0QKxn+2YrpeZxn4fcC69sSYuI3c33X3t+KC6+f6Hhx5ildc9f5
LS+JRXSrYGAdJnkagR4jlvzAnKEqqkeLcjywrlw1otQ/K1xd25oUwyTo/6rP82EwqwHVdoaYmHYw
nSGP6UdYZKPfJpEmkbPqddgTWueYN0EfdJBx0t61HagqKpjW9oE5yDZpozbF+HWFAYvhxkPe0QVP
UZKDkwj2megNo4ASTTH8h+JIPPjnjrvM5qvhLGr0geXPSXfbBEFRmgDYESVzQmdDW8aINBtm/Lum
VXy3+G/MVahQ1+iYTBElIxaLSNkqmU9lMIzDGjImn3NO+YEvmNfmmT4cbL0a53dXr0uVxYnNQQDe
IKZ48dzQEdIkVkR3GwV+3yN75vSpe/JrnifFvsmg7kmq+2/1Hw35rX5VDeQnIha+nY6rb1Vq41Ul
R0kRoNRBdip0F5aaGNLW423g3MSGWIJCfODh0vr3XRNo1b7OndRBfJrO947KnSJW+ZzgfJ2sY65b
K3bfZTrSYWnvPOGa2PSc7MrL4bjRy57EQ8JNfbRTp4XpaJvZO8ip6pkclDbG0JdwRq6s8cAhnFaX
2TgXKEFf25LlCCDZPRGJs4GOsoxvV9fEvvAWe1e0ubxei2rUd5wWxh2URqvijnXrL1kn703D7i6E
raUX9TSMyDppjSOQIVmhlXg7gtm/9bqsR2/Q5R9EEuBlyLoUtnDTxE4S9KiyzXqvkobpdNNB5aE+
Vk1kQ0Pdz/zKM59z4rtYWnlAj5F89EFZHcrFQNWqgsLZZ4Xe3nc2MwNYnXo/hJrVpo/zsvpvFb4Q
Wgyyfph9M9/puL3PwYhk6FM1zQLc7pBegT/v61B4yS1NzRwd1WgFHwYjKM5ZRmfcTWaR5ftONRrq
+Xq8GyabRghbQTyoRZ5bg1AkCNQzamcvQHv+nE9moM5QRsgvA6J5Y9fKbuT4ldeZCifL8b/6o4Nd
XgOdfF4HyCRi2xiL22WySs5vdXvhDKPRk0eTtW96MYBCAHpyMbjGdocmzjbbTacZGqFcLnWvnM7o
ymvn8PszM/bZ/T6MebZQ9q6+kXGc77QX2NfzV2hby+YVWt+GoWhNlA4ohIN1Hbhzs6qroPa1QsJL
nbGXuzLFR6EbXX6lDMzhiqMetnyrss5tbK7dOQgEsTc7aV44G+iIDvSTM6svukySKxsOejgNcoxp
eergUBdM87GjWmtnE7hz1WW2eFHdQq2oM3ZPMVqXaDNwBeUp2ChNWvYbE3O8KWbVHFoaGKGp1+Pt
YjTl7ZAhZo/KcUwfCbrpn8XS1ZAuFrlEiSGQWBe8PybBPr1AFt6yOS0Xf74JzCEj+mGdirei7taQ
4VP9hMGgD7tuMrCL2P5ZZwofxbWenCONtt8G311OBXOIiXEILluaUSOIbA2HbCrTk+trbR5WRhm8
CY1iK/apG4vQKYb+xp1d9Pdm77rAPlfvOBptdoN+CM3JnIlHE+v3YZKLcSi6yX0TVvI4c35/XPt6
9Q9QW1VY9HX6VXFBDtnoSbmjPFX3owgcHL52zyQZR0uoZ0AP3QC0VE99bISpNwSPQTMG72CXrYdC
JO07jtX1K1EHSTx5rYkXcvMI8KSI+wXUA3WvFjpzM500MZSvK0kFB6syEhRjtLmvMqXbPMsWdiRc
ED59Kqd0jx4Do6gbmuJQOlI8ojmzeP+TeW7oDc541xpe6Bf2N0GTiaOhquC+rnFNpFjJdovHlsvx
HIhJY+vjuZD2fNPgOn0Qvm9/sQi4AX3dKyDNqmbx0Gu7NqxRXizCIzMCM25LP8lvDolb2zHHdpSf
tGMCJPAiOYGXFrcrfMtHn5bOS7/64wMP/HTjlHuXOF1HtFVI86sgcXBwVAQXjXVQxXB08ZzoaOT2
a6q1NyWjgZt0AXEUoVjR92LegP2jtLFtO+t6EoEtLxBQIZHX6vYhtdYASnIKzMLySv9oMIuMpm61
r/0ptZgYCO1DS3C56ifl2GseRKpeqMFjgK6gGU6lY03euNNbUeLwq4IuOcHRSW/o/lSYX1TzVI3i
jX8DwGzMjaehpoIppFdcLUGBLNTpjPw8aDvzVWqJhIKbzfolEiT5mJvT1B8IS7DsKMgM78JOWuHv
MaQ1wIEyv4uZL9sQ6ZjDgxiA/xIW6xhMYW0lzVWroUO4UFrvca1dfR4FdNiJAZSxCANPut3X19Zi
a7ce0LOOtBPQOFhqOnFXpDnBIIyiVXZBXkybx5poHJSaCXFdB2/CunSn/Ab+/GErPfQ46Je2Akwz
dS2BI+clvQJB+o9H5RI5JJRMl3RxiiGypJE+zN4KepVUHfeEjDAx4tmgRLwYaRCMT07OqVSwj4hu
3AjjetogdzpOo+udw6fVm+JhtVSCwwN6qB7Ic5PNTj/zbSYVh34jccTZNDjyPsA6SK6LmVaBCAXQ
iaqMNDtY7nOs0m5oZnZ12ypDW7EAcdrdvOumfpoDKMKRKZgvXHoV22mMcG+NWzpu54U55pFreOX5
qKllKK4rpbnBanH5G32pY/pHdbmpxzrTqa/H0S78EU9x4VYgDeTQsh58xq6RNMDSgimUVXYqM6bG
Yd3Qfo7Wcelx+teKgZQni/LY5LbT7tLZmS/LnPZtXCz5ctwCJvwYiFjm0aorhHFWpqJjTAojVYXm
zFSekIXxSnOCxYvqIgHA7dklVHhFL/HJ6DTxgemuiAEIKfMAF9YAWYOhXpoRJVymEW4ybBI5fEmZ
e6c0u/UozKQP6CRiJx35gVbX8iX/wibU+/BdQeKCje+NJdiVNbwnSB7m0jrOpaFNrsSV2tTJseh9
+y2dptd1zdLHNOte06BzCignc30/oznZJX4iDjoPD51NwhWM5bz1olJmdSWsHBNRJghx6bsVpwry
0S6sa6e+Fw32LyFchakst9lf4fR9GdNk3Xvt5mZPl+SSyaevR8YyzH288rCxb4Ihs+49hE0izid6
UNwP3DAhOr35w2i78rbDY+vvBs9LT0PbtPeyH8Z0J6E6Jmd0s1Mv1OqF9J0WDyFm9WpPxonD6Vg3
iFbI2osycbRLs1zsC7NjmNqmA0P1gGNRbJoJGdXSk4d1MUFAQyMHDaIHUz/sOsNtr9A1zuNZJwhB
CkgUWaK+TIvIdoepCwOyVdC2ItSUZ/jr02WnaL7fr4nIPxLm8f2hYO4XCxYlZAZVYvOSQDUBu5RV
nBfUF7wF4s6CMt9LIjsi2XTZU5GnxisdQXgSpREcWj2o917nFTdaoQvca272rEOcgqtCo5eD294z
k+KlnU1IvHgM2xdLTyBTmxYmrkQshR/lNG3Pk87kQ6c6nfecZEgO4dZ1wbHkfJqN/EuZWd5rmaTG
c2lY82liohw7mJbPLFrZTwwFIGOzpy1daBV6f+kmiUXdyua43YT2F7vcDumqqben9mIO7+3ka/kO
CjMDWprcrXuGrzhvI/D7Cz7cam1pYnozNl2rYh8JXSy7zmXVDeY7HKgRjHTFewgLSO1+VPJ7I9py
3BOZ6pyz2pWmF3OEnypBrQVgoe7a8feOU1sWlZ1l6a88eGcRBpo/T0dtLN147ArtmPeO+bjpGYgK
mEoZ5krrrh1nKd4ljm0eD5w8961MUGm1iWOdGCmKi04hdtkooaY4LYPs3ksTjEs00P6E2TRVy5dx
VKwVFiXnNNnRXf2YmKZNIZPCibiZyTqneZ4i5coXMsk2OetXG2lrssf8NV7YivNbqFGOjHGV9Jqz
03riMiJ9nZyncaiqF68jiKwcrCGudK3Xr+TsGfdM/fwAtRI1XOiOc1YdZoqqc3a/Zgban2VY5JaA
0hN1idZeWdlsaJFMNoWgqnWHDI5uwvmAUoabKLIzgNJ2OZHH5TLiqcGalRRp2Ok4xpI9qQgXoqa2
mmR9bgbZlNdma8xDzKkiKdnSiN1Zu0gYMq3UAShM0djXLm5rPyyNPrfeKuSsWhNNmr8UyZ5BXrno
l2XWum0QcdrGghdK2EqDjDweuI6KM+ZqPjEQqMxtBVZbJXV5oXz4KWReSQ5g3Q2BkZZrhcQjykDi
UiRs5ZkgL7tN45mlwngHlxDhiOEE2tod9ym1WnMmMwn7ZOiHZXJ2Gbqsutk5PTPAe7gUzIQOHQKu
sYmFsjW9uClkV/I92BoyLglHVDKbgCwj+PhfSWbzdK7jUDQqDrpscZ4d4ZjZ/WcTWeu2QQjQuK1l
axrJ0l3ASdskBegYtvkM63D1PlLAuYt7QO+9st56ssTyF9nNmZbB3qEBh7m1TIrZ5RHBdjw+yYyG
gn8aKSiXK70IdGVHMh2IpzmsTN34tnjkFW3xbvlYdbEwV6NUzYUl+XigOFrUH0OEGAfkzL01Ol3u
7lwEtKCWdCl71aKPAqTG77RIAtt/o6eayAfbuEQddWkiMqN07wJ2TBXkFFG+fchHr1aqozs80eHN
gS7DWJ7tXdosdl7tuhklEBgQQYjjaaX083eJVrkJ07kpCTqJs7cP7J2Ha9I+MI+snzpfVo8aqh98
xC2muBCv67LuUMHUH3pTUmWhys9EuWtdqIwxiTSNB5zL7BmKrq5U39T/kL3S6cZBtXukP52fWh3o
OpR1eVkYSkEusWpEZFPAgLrTqvsiWGbvrKeE80KLsEo7XJq5bA5i1FFXLn43N5iGpvKjW3WAzYmw
4ai4PEdlPFqrugO0NS8UCFq1owLlhJgUneMchGtjaE9qf3kHQkdGY2ikc2/c+cR7OfGcN80XAYKb
3Idi4mjQrNrEaUQURrajnBDDUcIJmj5S8kDpuFBRm020llm6xz82JdoeqpOPaAi7dRMlUGzanQ3x
hRiG1nupJqzwQ+QlZtoSSWjmBBMA5R+uat/Flw6oQ47PSDKQc4SiQ/0XoTXp4QlLw0TvRHPrKuXk
Te5FTx1+uTAIXLZ0Pm8HL6s619KhRWIvHUwfaP66GkmJqeQQ+40TMCrTxuyAn4IvxltSYnvQ/B37
ruqLSNIwe18RUnBvJMGt1OATyWztiBfslhvFlx3DQPODXYHm4ysJmBQFZdGlJ41teHjlcDlnt15R
i63qssz8SAXjngsif/J3tkhLHazJLu7a2UoukW+mH6kwuPL+vC7I6BJJZ2Rd8yXsSM979BdH3syi
yvgI2OuYWnt1y266keOW0gnuDNqHHqmu7Xxm0LTI4xnNzu+zZeNvdMrBPoLULpBNCue+T9J2P5qN
/uyKwQgDD31kJqoV58CwqhBflrrC62nmsSmHCbNZBbk8JNYwmM6wq6OaG5oVmWqazDCP56DaJBuc
hqOu8ZS5Z3LF/BeESj7E6WRNbL0aPow8HDsP2aOVDkRPpVCSLi3ZyVNqGhNZPk7aeXsEGt3DvHgj
auiRMK8QlYL3aosM/FxNAQ4tcat4B9/2m5CaGk6qWyYBMpmyz7OYB3qBIox2yc1a0wEIV7fr3F05
IfyLLb3Od2u/8G9SB5kfcpa6iyer+2MeMmLmkmGJ5tFRLx67xUSKZiO6GM6dfzc4YpS8nOP0HAhy
ukC12V5aVWJe+BnOfuRLCYRqcpGCC03LzHeoc+X5onXDDRrCIkKbZr7h1pEN8w8vUFHuDIWIvNnO
VSxnVRD2ImBH72SW+xX7r7Cqi8IwlbMf3dl50iAgLld0rkqLZkBbq7CCDvYCty1V0N4McdWifNF3
HuwkDgWBiduiT3Rno5MV2UNJfikRRCXPZwjbbpxZove36+Zez9ZMG9oy2+TKr2rruUf9Qb6xrF6s
oW6fxQhhNMsbeo8oPRFwgfCyg0q8YFjXU2qrRYs0Ko9L8rHItqPv8tqkUjsTBYs6FnnpXY9ybM9H
p8eDIrzyRF/AO2qJ7j/RMc4BgDSp+96ZIDAXMv3uJqFgSg7taEbF5M9btabXSHoaWjzeMPhHaAGN
G68B1LuwzoPlAC5/qu5w8RL1RHMrFtzq5JZaDsgOKzAuwNhlaBZn4zlL1PIcJCP0mwFGQcrAaFf7
VfIHcmc9th17fPQp9w9waox3YGXlM6B7BWCPdGoUddozXiD/ckF8cOimkVXnyzeE0+NNJ3WwMf7Y
6gbrYL0JUnBa3A12feB5AIpN+oMV42m/oIumnebeFL8XNDtif+Gg0pOpvoZLZrRPGgSR+yLDFQ/z
lMvYgXthRIcCtLQs0l/p/otd2dEPEu88oMp6ipnN46565kRLct6dsIfWdq7HIuvZ5clZ3jRToseX
jXhhIW+rZ9bAILS9thUSH3WYTTwkZmy1+jJmZ7rcgp/OEJir8THJl9n54jR2Wx6x5NejHSW20Ect
9icHhCebV4nKhlkbuo0iMHJXjxEEGitlo08+SiRKV+jLmVQLXczQNRdnb5NO47+6DanOY9h3ZbUQ
bUkoiO7E1HnoJ2JNuUCAetCh7YRMmjIetZfCo82iQV4PL19NWdd+1XuNeKqYYTkCQihAsyozJql5
WqJi6tJkE7dzD0ItO6TAGfX+diIgiyNMbi2uEE+tPydTETMg9jn3YWXKl+KqKNpBtvEwg8E2dpB+
5NC/y3KdDBXyWzqwOzOEWp6AK5j8fjom2DcLKI+a2j6J7aZ6UB2ydJm8/neppavphHnil/wdGn3P
XS60ceDAfEHmVFK50UIchTft/3o89/N0makhZCkX72zA/BUV+ObB/1EhkTvARBxYkR9l220DDbgy
m/CjLoOKL1xrGUv9zaDy55n89orYuBlWbt5hRr4bKuDHV6Q55486fomv9ecrAqjYBBjEBAtG84OX
2RIR3KQvGpaPvGAo+PmR/xEs7d9lqPwYofK/Smz5vzCMhZ4FM+F/j3NAidqKt4/2RwLE57/5Ezqv
w49nOQbcLBs0YQNM/wmd34JasEwyd+ZeQsPKffQnJs0AOm9ayBiYG6FG+QHnYMGGgCkQIIlBeuYZ
evBPcA7fbGM/zJl1DNm+x3EDuyz0CGbhP99Zep11Oqp27YKHY18EezASvpLPYgrsRpwXeu3Rzy9J
c8mKgzdgGndOFrhIppM1DndvBFSj7C4938q00rpsNA5mtH0o+VK9oNKqRD4cZFmMS3Io/dzJ85OT
zhPlycp/TeQRTSWv9Uh1PvcE/aYS3ld2MqaaBy19aB+oT+ZrAB0nl47VOdNySJolsXQ5MeJJMukv
ZiM296c70jq7x8uGo3rn2+ns3frZIrPgOs9HoGcBzMKw9pklR+BUGedUUmCeC0GsJ5vlowXB+7ls
/9Gq+X8ywkjXMSf9+1Xzn9Xb+1uN5uVf+BPj2z/5vmh8YorQoRnYFhG6bHKs/140vv+bjViKG3/L
JOD//7VoLAe2oOd4gU98AlTIgF0UocOY/Z//sPTfTHAYLELEOQ5E+3/GFmRN/LBmNmDAptoysJ5u
+oxf9//C6Ex7sGztGGiaDSOrUISlBfbw8MM1ufn8hT+y3X9+zLAYeRmPOj7g1XRYEb8szdUYhGLU
pB2ReRFvS1Eac3j3r0mh0+q/ecBwQX/9SHi4QWNgXEdys2VG/fiA4btA2z5ZyVEZbXCtu2K6ZNti
NLkSA9y5df53giLrV3I9H494AddwdHY/ooh1NsYfX3IpB6dH3psccyUShkB9O54Yl5KJROZSS5p2
MAdPpHVY5l6XHHJoYACPOLh0OJtD76QycibITqFcSLvrilwcg3YhjUIFQn9vkCsxWBkC0nTS4DCv
gmAmV5kRWvfmnBKc2PQSi3mlifHRGN3mHGN3twd+kV8lasyv7BSMQWylTXaA+F2f5emAfW4c6lsT
9fRX5AfrU1ba4snr0ktdqnxHBiWQZ0Zbx9W0ykvbRuEUZYUlb81B1n+s1tper9ZcPJp6XoD1Sqq9
02cNRxei5WXbzEe9TfCjr7158Ccd3RgG1p2R0WuFmT5ceMbYXnHARlBOsfqmV6l2rIDzxavQ5mOv
qNJCewkSl2LJbL8MPsAbd60XBrFrJkO9nznhCd/e64MpXvJSC+YyXjLhAcb11IzG/oVcW0cNJ0LP
i73XeHQS5oT7PNIz+BscN+vmXQqveynwJv1eBKV5F1CPZdGsD8FH4WO2CxHlQ++uTdWW6HLyZS8m
n3MMMsjsvcwqEjOZA1fXekWjNUK7AiYWQ9+Fop/2BC4LKzVZS7Tjt7F4sTLItmkIXyOPv8sWch6T
pVB3Gdrz3WDo4gVj6bRvF33c+xP5KOGCK/FD1HV2yJrsixJFF6cIey/SwEctYqxOBuiYi5M1SXXZ
V/X6O4AQ7dYCSHHSiVEfwmExSmYJk67FJNEnZOi2qKV57J0B5bORgzVECaq8PJGjKz/SwR3fS0MV
1W5NV7fZaWMenHMJBrxw7pd+rKKZBvRVU+k0Cz2ym6xl5lxoXyTaCFutTB+DgdNOn3TVQet8nopM
MDjmzQ2WFZtcS/J/Q68bLwpN2PQ4xxQxpe4Xb+g2E37Ye7USSeBE6yrmwG5/l8yVeXKz4cZZ5pko
V9+zubVZPQunOKgyNsIfY/q61J62d4Q2EjfYrO8jYKWIb9Z571ANXHPsRay5juNdj3GOpET/DmF+
vpPO+qxJYV2Za0b0pFqHK40Qid0cuPM9CWsySo1g2qvavm3m+nfPSlrzSHr9PNnhyDRLfWncHIlO
MkkOAa5EUlWFyu/MIlxpe8VlWpcYPUypykhVvbueSBhWy1kV6NB6ooyhImmnGmX/UznMmHmQBcph
TrkQLURMNQ3Fg43lJh3JuyfYcpofPDVmIDQHL0UuQacQlD6izNCB0E9SqN8AG5xQqj0vmo25EaWv
yVwBeh+EvUpT/n4oAGPbWKlGnC6EIad3U+lsNsgun9Irt2fcGrYIs+ablLmEb4Wd2w/ZRZBoE1IG
TC7Oi9kxrUYN2iRatsNjHJhPBVYKZ09f3vE+vIWWPCIZfHrnoAVhqNyXNco6jsnBUL5oTlfeB1NN
CrDesA23teccJ32snrxEAUdMLDNR4Sxd6xyJYKuH8zqR7uZoWXBwRouZg5n0J2NZnKNZa7pHK0vR
E6nXgEhaiOEFKdTbf/YSN7lXSs5fXLOhX98YTbdnQmmdtRX6rlCSCITEr7LPukFvzjm6BruxluTb
1ZRhLHZ/bi/A9zFL9SbP2BsuoFqqP7rqXTCC3dT9JUR3RJciSYJX5tp11I9ac78OGJRDp9EkraJp
rm8Xy+6+2py/TryRnAw2bBxMX4J6jXFqVdlOYOw/Q5MSXFdO7r5VsGMz/I4TmIDBq2+1udwyk3CB
NRH0A/7O0cb6D7QC1ZOlE5xZlYWLXXmt2/u0JlQ1HCgjiHGGiylZt1X87Tn+/6vAvwFNM1/bzi3/
vgx8+NogBBu+fv2xEPz+r/6sBI3foOB5lAjAnPll349Ogf4bBQUQEM5T3gaho3j4fnTifET0CgJ+
G1GtgTCRUufPKtD+jWYNITSUiI5vUWH+o6OT97Ph3tkgXtsBDVcIlmnORb8UaB4mHC2bnYbs5XIw
kB95CfkJzDRmkoLGGmdDiOLRnE+jqVRUD72KjWGxDhiJvWNf2znKl2TA9oU94GrobfdhKfVyB5gL
bl3qDuBVhLWrU3d5BkTS97GyHOstSBvjzOz0KpKBM0c90Kqdl3gfDI3HM4gW6cHJG+Kv8HFEBpHr
AHdHeVATWyfVJo6oFXTRnpA8bISNX1Zhodpnu+v9N5oJ9RnTdHK+c3cvmbPHOk2FaGIUfW2IxD82
yA3YNQhzR41mjyl9Tbd9zgzZH8xJW8+HqWIMk5qu+56QSk4Hr6bPD2U+TS9bQcuLg6B/IjxGv5Oz
MOOm8m4naQSXeoE41q/T9LXKkM8FDBuPqyd5JOR9QpSPLg4k/DXHObeBC1vqtu1a70w0ZrN3Ye1z
mJyMayoWMo3L2GmX8kbzE41NjQxgQ804GLcZhSx7517oFiTQnoervto2PtJlOJPDqiFoWo1zu8y0
82poul1p9muUacUaD+ghL3sXfNkOHauGgGWWD6SX2juMht4J8I9zsDuj3iPmdPitw3rbTeZw6eVa
EpbSfHCXevmiSknVMsNdSLxyuF0Z5oUzoIa9S5JkrHWLuqPW8d4lqZxdo17ppQ8Aw63iKCeA3HCY
kqeJaPZ9USTuB6SkUl1KZRaXKXiisPK7hWi2Zax3fg3SFcMzrVz6cPveZcoAQ8Xc4XAyAZDycBRK
BO+Mqec/0lkF+3WjIEd9so1AOflgKJwHSLJF95ghx2Uw0qo3jQ6VBSTW0S/xak0XUHIAntY6X3Ie
kA/fpVRPQEn9OFtL/zzR3ebaMqb2spqNR+gt3YiM1O6PvmzL26XttXMYBUSP1iK4sPvcZQhT2bTs
c0yE3lFqMld79HMEGAT0Yctolct8Tp7qHmAMFucV8hlzxs6PTKMnC7xvzXozMJNes+KOD02bQOWo
MmE341GZzLjoSUEYIDNSM6z1jaY5x8DpyzDD3HkpXPOtrXovOfXoELKLzqh+d6HCgblwDgmxddoZ
Y18YgQdK8aIk6iKYm+DLivMy36U4Z6/XaRluBmn69ZegsZL1ZDdErPqjfHS6xboRPuQruWOS8WAn
Q7ELBMHmaYVibG49s0Y6+l/sndlu3Ei2rl9lY9/TCM4ksM8BTjJnKVNKW7Il3xCybHEIzjP59OeL
dLnb5equ3nVfQMGwyspkJoeItf71D202r6vYqd5XiHHTMUhIBd1XliubR4MZqpzWtpBFF68LooXc
YwEnodXWuZ0a4o6FkvOeQ4/bhk5akLdaRqF4XsCo4fFjXnuuZzd3PwksCWvimzCFuRST34df07CG
DJYs/ooVbhXrloa1XF9+4M615cpDZI7ZQEN6a0D0LDul6Pz0i8ssRtt7FMnlwS4zMl9Lr+/lesD+
jUZuinvrNIIPfcxhabxIunjuFDHrEYLjjkKYGInpnvht6+tskRSxM8JpqHAJrl3yd7XER8uvUyNs
ChuG82rJogY21iT0BzNaMIyDb0LVIsaKgPDI4oidDIF2DJ+kDsSHeDujwfOL8s4lRa50AqTnsdld
g/rEuiwHjIrdCUhbMOe4mwZn2gK28yM9SbpqbM4xhLJwfsigON80hNo0ZFxDPoO47o/IXE3nRPBM
fZCJz3M/2eHalpmFOVFvujsmpvGucAdvV1Jt3hdGRkoY3HCGFXZ5O8V2fBNiu7FF9IzcMbNQsq1U
PBHlK9PWVZc6xtFzm52tFal6VrHz1SMn2cBON7WtILfpAxS4lCK5xWfdHBE8OFpRnN24L997g4vL
j1MPz3YaGvDOTP8GUw2TLKlGX8OuiHZIkBeGdkuPZ3vOKPIVQ7wv7FHNGezf2Y4uTKZkSBi1G6IW
H6JFD8mzSb1HG/noxbK0kM2hyA4ZxNi7Eq+sLWWyOA70s6+L4dj3M9xBhIrRgaUz3OOIKJ6kqydr
CJbeM7p43GC60Kj2BAlPN+7iLifLNrxVVE/EkTOo+4x8Uz/ahJDTg09bKkQG8J1YUvQ2sU4q12BC
oJ/D5d7x0xTmhr9rGZ7islJ2h9kZ+h2UU4IMABDrVQpxO4D3MgRjVsZ3IOxQ7JrJ8G4SRvsbH0x0
XZGMsBo5/ocJRHNl6BSMEc7v99UcYdFNMNvGSv1oh/Oft61aOdBbjFbM0rhYT7hLNOyF+Ei+kFvd
nXR30b8NvVFubfI8N1IP9b3T1uYnbeJ4hg8npdLbaJsmFcwbhH9nKcb6Y89zeOrRLNwj//RvMVRi
uB8XKVTEie7QZCQtS3sJbOIp9tkyfIZukNzOyAo+hWUvzlBAfd6kdagEciLse49YghIu1rmd4rwL
Ep78exvtwQ7ZY/PiuUVQkz+zNqeluzQYljPahwtwyEFMLkq1fqOnsvyCewlkbsLg8DwvxSEW0aew
KRx8LHJB8eDCt9NmFRcksRsXuvY0FSEGDXFZnybytm9MrU3AXMmIXk+aWcHKj8HLJr171GCpY2HT
Ri0dvjttmDZCIRgmx8d5TbhMWGE2qiCKLqjBbPFBh7SjR7wbOXxk7PBQwylcl2FivxgTfN/Jigkc
ckXKSoAvH9xh7Olxqfhg/tYPRjkB9A+tM1fJ5e/6vuiSbv4P9T2Jc5Td/768/384bBXtS/tzdf/9
NT+Ke/8dUCNGxD6eEtc8+n8W+NY7VM7YJ2MghkWt7TPx+meBb/MSnAh98NfvbcGPAt9kbKLz2/ic
UOPTF/yVAp/N7/eoKJZ0/IeM1NV1Gzn0r1JE3LEMqzJ662BnHjIGG0Epz+ywW7CjO5L4RI6UVmIF
W47j/BV9kHtrSwuqnafr4/uSB3PVt5X2QkYfJDcA3zMhuuaDQ0ZlREi7Q5XfWu45zob2/ZwOyQOJ
BAhx+iE5UPTrn8sqpHBN3fQIFr7BfrX+AsKR7idiJkm5TMcJtlBfLa+4CLFqhxHipXCSxgcUp/LI
RL+4CV0z2/VmC+mmK06lbSQBIYYMgdM8PupDC+M8yTEUyTWHQAotco84h6BcCbPpjgSTjHAsz7+d
24itkemqcZm03kccJcVJnxMY8ZgjDMSzmPXWcPVsp5dG9KSTd3cmAutenyBZhYb+APunXOsO1JSi
hlwJGFmZb+Y8w2rJZwBLfSiMoMmbDoGhboHdoGPFhRYCTEN4+c7ORPUVCU69NRu8p+qEMLyCOvKx
tlJC0CYKx12VT+kebRoOJtYIddeddbLojP5T6SUhHIl4vHRlsrz68zg/wUszLxGqqD0sc7X1pdPF
pk4OcKtItpCG+xu4ePWXnASXNfRId1sN2bBzdcnXiKaJCN4iw2romghr9V8131wljU1mjF/dYCR9
sDAs2vRYp+HFUxbr1g5PuaxyAkK1A0WgXMMmAHwcmnpX14P9FsEqgvnVJTDuSSugGAsPBtbC9/i7
LgTOY+t/jBlpaxtzSfubyprTj9Gc+M9u7WDgiKMQxF5AuIop2oMfWslpEY44gWPBUgSxSz7hZ0c+
RS+yD1ZpVTuIFoa/GvE329tT5qY4OpjmZZnd5BRF1rKdXReiNpCk+x4/YZ2ijaiCddKag5K0iXu/
4V4po84Jg3SxsleSFqpziFn7Hg2XeeN0AJp55UBh9Nzkqcab6lxElX2BDrLsJ5JezkIbzBtjtJXf
RRnd4WzTPqSL6QdIK7NDrvWHqggV3bqwvbNRV8Zz4evOqabkO2CyRQWRZlDScsrBLfuxfZdV440R
jxa3Y93sNdFB9om6l7iHK4EwQeobowrdF+Qv36g98kM0V4gy5tw+lHVobV0SONezWxgfTUu+zqNZ
RYEWWcaz6xUP5WAuH9u2miGyFeJSxo5TwCjBlwXXPQjYPoSMczzoth6M2J+8oL5J791I1nAWTNN/
haNAWTjwomhJskcvEXkwmFqzEYPMb9KIiziaZnJweojzHuY+H1yz7aBuMpagvtUfurI4RMboHEv4
MwUeAAGoZV5gJpLKi6nrxLOF2d6Zx+7ohEtxgLoCzaLqJbWAbxIW7icHFx+XLUReQnda0OewmNL3
gHnWtwVibGDKFKwgRnsHX1E+IX6dHt2i0i6VkZcBF9TFJCYm6KaGnHevNRPho059UwPwp4HvU/Ck
+S5skclAismQfVwGxrNPGh742NiZ+iUVOCoVGGa2QTaK4VyIoXk1O3iBQOtrOPXuDi7xtBkyvddI
zDO9J4K7axJvxZIlsFjmEpOVObpb2lLutKlD5TvPNmHB17qBIXEJX27e9MVCVbGUfe+tyVx5jEgh
SomH8eGaqVLEuFYlWZ8vNyVctxOZSnhSUb2k1zomiijckswHKXUo+n1V8GRa8gkYWxwyAQmsFMSF
GapAylSpFJaxf7FV+dReKynkTt0l6TSJLrcIbIh9L44qvVJVhInWoR6rVGk2qCLNu9ZrODM5G4Rj
/kdflXOLKuwY1SS3ObWej33lnh1xCaCxDec2shJupTG9bVMHr6FZ82/z3mruO1VEpqqc1MIkQ7GQ
VxvSZiNm+pSdC+FDG1uVopJozL2jylMgnXIbT6nxDfP9/jSqMta6VrSJKm7jPEsesUik4gW297em
KoOhZ0O3VaWxplMk66pchuVOvLoqoUXPqS9ie1nPc1dtWlVqe9eqe1IFuOnS2ZpSH9F2W9TnleiX
3RyZ/a5AD3CQ/lI9Zj3aXJ0WBwfH5V6qcr8acOlfzdcuoFcNgU1n4KgWQQcaOfp6JD/D+ZLrkZnb
atDZbhPVXmABTl+pg1+sZN34z9JxknVejOKJHJ5wz8oUH8LOWM+qcVn6VHul4RbHSrU1qEnaO121
OrZqehhVtZcMJOkxGr1wq6vmKL72SaB+GioezdmasducG/qpQjVW4tpjUdTTb2Wq9cKaXF9Tu6K9
bLUbuxAGDN8CIQQeOOWIPeVKLwgKYkVLxIWRcMPen6bRQ29TiKzSHiFVUJh+d6mjOtuXMY/0aqpc
KRmeNJCSCbav37DOk4chi0mJJ2PmNkHUhCgsvx9ICN53dv8MM505YakIoh6Tty+yc57Rd72IsH8j
1+YZC+z3hQ7XECu2iuPVOTCbO2/wCn0w6qg6kg/uPgyEuX2UJIe9MuOdPjUhLxwKeuUXJ5m7Rh4r
4lNFfyTGpx66XeZMiARPlFqQEeFnS2HTNZSdBeU8iW8nEFBYmlPv3dddPTtPrRO+AQCZ3j4bRi4c
cwOD6SzT8CAsxQ43uWrZQV0pT3TOWvlcsYBSe/kDvmCh3NYSo9+jpxEfCeBmIAIz5Y0ezcWxbxL3
2SYt+7NQYO09YEV248a23jzAO47DXbaQulkEqJJgneOhbKdfYZG02qNdh5PNOBbDWAbU6O8OtZuY
60IT867xy2I7OO0nxkzjqpmibI1rMWzcyPoEJWvcOwkRXnPe9Wd+c9r6+BMR0RUfk8a67X2DwazQ
SnslUT1+RHug7alFHoslzjaxY7hHdhAs6bQkQric6QEA8HwemIadG67mcekYCcfJ+KKMyI4NMV+r
1tLog4uJFC2s4JncLkaPaaTZ3CTJQYZb/Gxw5CzDbo94HUS19pJdC3EiIHrski9xC1ymRYfFwl4V
/XF4bHIjOXYCia6eEfaCjvuWASdKOvx4PvemkwWwp+ddUg8JDOPWJyNQhJsmychtCi2ypMpYspGF
pBHaXOZ9Lyog8szId0R8iDerhxAZVLJCwLYCw9e/QvZxvE+t6Au3fe0tt5b2Y1ij6aCZrbMEa8G/
m7j/TRPncTL/rIlbf8texpfmdyOa76/5rYlzYd3AG4OhAiMG0o2Dn9RvUxr+ycV7B13pP0hsP3o4
/x2DGJ5qBg62C0+dzutHDwfBx6LfwkYH3Efxa/5KD0f4w+97OJpE5QGEqZUOpcin6P09zUSmQ5zq
OBvuZ+CApy7tigqGrsmIdGIAGExuk3fbqp7vs9JYlM53CGAZ+RBFRLWlKQOGg7qhP4VJjw6gKAgI
J7V3/DZ1juLpxilbOD1JFnX3BcMB/Aazz5aGp6vZJxVukn67m02Bucrkw4vjJCZ75gX2h5R0olvw
+uWcpTZPsNeLZe+SegYJGEHD0dGFXPcl4j2c2nAdUOIw1trmBpuAFENlDCO0yU53Ix+O8DN8nQ/u
koSHEkbL+8KPrCNd4OfUrbWnJMu1h6guyNZEkbRjwYmA6zGsrqBs3CEzADue2svgRV9tYgRXZEzG
K7yOL5Yxy63vE8g72+S7pThV7UQk34DMkhFPXsRAhVhwqKjA5RHdVNt64ejxYFwc0iaIXO9OuJyb
q94wLonuPTD4P0HhL1bxVHyA76ffTiOkkUwWw8qAJsAf+W0557eWVz2FORz1Re8mxuLRZ99B48mW
v1J9ipzl59pWPWlZfphSbXmWeHquKzOO19Kr+i188SFIEsov13+YzHATEsy4go+vPgKWMzZvjT6a
Wdzigp9LTdt2g2Qe3PrZR0KmrI/6ZKLbLzIMrUmRR5DC+BpSNZHbAtnYUt3jvLJAT9aOHVOAl9Ji
C6n8jpC7BHFaYFYZcXMG6rTR3ofeQs633dV3UKubJ0t6D06blBgxQEvS25llNURMs7i+vvdrx0Pl
7T1mS6Vh2meOjyjDIFhiIO4GRKnDQPLD/lUT2FoGuEGYlw62zDlP6hjVthFPHottvWyyuPhgajr6
+aZoSPYuzfdt1vnb1iNM0DRjkrZ5clYpaO86zoBIh3yq/V1Tm1QQUaXjfZDMUOOxfll10GvKs6FP
/U1EdYu7d6PZjy7GljfE3IrPFl983cKbCvIkZdxkcy7Lre41OJCY0yxuxhkmyaGkBF7ZdtrNb/iI
LNrOa1A6v82+O54yo4FDHRWW3GRsrM1KzyLq5FT/8PdC/79Z6BlFClbZfw/XnRIci/ivqpKfEbvf
XvcDsvPe4VKHvzzIuGkzXOctf8zkGdWjDmAtZ07/Y53nrz/WdfGOGFUX/jBWRNgy2n8Jm0MO8Ou6
btvwoHW2EaofS9h8kJ/pgwm8ZFsCxx/ytFxOtNrLVjNaLISWnD7e7mKx72r8AgH0O8ZFej1LhQwY
xW2JHfnjEvYoYFGAGxGBcxgjoOKeyQ6WoTHdN4lF84Yo+HmpJHo5kBkaopswcecefVFlbEy9W07Y
yoOe+ABq+L2QZkRNVgzf3NSDoVwnLIlNjG3vSk2M3isxRYDp7rTzxnG6x1Bz2bJczRg3WOGxtBVz
0Smm4paPaRercCyqF5Mcoy1RWnJd9Jp5mPs51VdObGlFtc++M4X0cOmZpF4pRLMG2/sr7hgRcxzf
1YyPYsDGfZP30cSWwWDbfo6FP8NLglrZxTdlZ0q6kTGvq/G+NlyoTG7kjdEZ8U/sbUvJyO79GAln
KzKZw4JKIkgNpBUPRHxqsTDtAwNDfjPSYx8KFUF7xY6e2cHCQ5Gs2HAhXCEUgXylf4ft9d9Q/NwJ
BaB+XURfctXSD6q5L699fnvt+fWo9p6Y+XbahrjBaTMWNcM1aDsdPzFNBDogtHs4u14KniAVtJAp
kGGhrViPCnhosgsFAShUkwNWtmCZ6KSrK1oxKOAC2/NtbdXVfa1ADfuKb3Q92nRt9sMLw4PpUSog
RChIBG5nHKB4woYBueY3TUEnngJRcGCvSW3WcN/CIP3QKbAltZWDCvFx68RtigOzyO4I+XxvKJiG
VF15GUBjadjAWwNCXXaaDrCDo8Fh8ucHt8AoAB24336xSz18n8vYXU8KHJIKJsIyJL9xRdZu2goV
U6zgpFIBS7WmxzsMVvxX54o7sfam94MCo6IrLjVVszgTA0ueXJfq2rG4YlizgrOIBUCoVNfLR/yB
HlINrM1xIvAvAyQsgYf90VHgmIXUcRtmoXWIEEaheQVEa0DTwrD1XhYFsPkVc94VrQn54Eu7SRdY
ubqC5CTY3HAF6RRcR4iJmZO4EIL9KTivVMBeWLr6M3w+D2FkAe5n4LeAUVmGJ8rsB72CB5EORXfM
PMu9RNJ9MyoYMVOAYq6gxUqBjP1QpU91EafPXNFsNykwsi+XbN8XRXWWCqqsrqglUegu/Ze53LMz
Dbe5gjfzK9IZKtBzTjt6DDytWFbMKTl5kH0uPqCqYn/w2BOGDr+k8hJM0JzIvOu9vr0dFNA6XTFX
nM0FFhdDcupiWT/0sh8/JAqmNWUETXQCui0ViNsMTnfT2aWv4bAJ0i+ueK+uoF9bgcAVbtO7jviq
NRJvb9sosNhWsLFFC/cJ6AYo2dcOhQKXO1DmTMHNYR/DA/TtaaODRRtg0rMtMPsDpa4kcDVkW0pG
BWELBWYXdgWsjaR1B13P3RqxmHDkAP6urkB4PeLuYyE3cwprvKSlXZ9jBZ1D1jYv5APMT70C1u1Q
Hy6ckPAOk5/+06IAePjZOAgqUL5U8Px4BeqvmD3u9fIRG3zSqEHVV6M21lvfldVXU3O63UJ8V7ua
QoFo0ZkIQlejAfc6JRjUwCA1BuCL1jbegLVUg6tGC7MaMpAW8gCHdTjFYX6PiNA/G2okobwDd4vt
1xibq4kF6jlxAtQSJ7+T/lkrc+MyTwPKfsox/5aojmznMwPJrtMQXQ1G+j6y1ovlMy0Jx246YKAY
HSvyi9aR56DF683i1NcdWl9GLp4avmiOnR6N2tI/OKDMRoCyLwza2plf4+vsZrzOcXo10mnVcAch
7oZZuzyyl/gbCPHG51QNgzI1FqqtJHnQm7R9H7mdezYUbqr1tRr2zrJ+bGn0z5PNOH1QI6dKDZ/Y
Psf3WVIykeLpcW8LNaaarxMrqYZXRWGPRy3KB2BbfTgP5AsejQxKlZfU9cfRttt7mvpwPVvDskO+
F4NK9dWz4/flF68r3Dd40JCJHGK+VsRHfMXmLN1YikwS0gqMkEJusOSx1y5RrATAKlavT0bNwdNB
jlaizYYXvJr0LBgMfNACh/DiYxZb9ccQo+xN6VawPO08CXHASeVbQQ7EFpFC/YlANcfZgAXkX8wo
8naEfIenHqPzm8ErNMC2pTmQzrX3e4mVy2ywv60gaGTnzhL+Xerl7QnONuMBry2PdQkJOuw0jHws
aZ/HDL8IbSj6Tx4DwZVR+UOLxweq+1VL03ipohbvAs2fvwmzzwBVMLguVj7n+CYbO43sHdt5rpOS
pUdqpbUqWy0t1KJdgXstYbgh/QlmiizMcyIgtGHNAK3Wy2Yq8dD2dm5XMtuD1JyYgeFjjJbrMV1q
6XovUiCMx5H9xcK36KRFhf3Bi2DI6wKXT6VvYhmcjXuskQRuzAVwrt0e68zUdxAAg2HGBtNPa+PU
wyphllCidI6L8r6M8BpzvW6AQI5ZYl1DedJgEeFr4yCkctgcM4nOHF1jdZgX0V4QP1qvNKQYa+ld
BSt3HPwPup3S7tYtao240R/sMI0txoqVdS/DWnn5DJN/yaLC3Y0xm+wozFuchUYue26JUy30U2c5
09HvDBK1E63+FveJAWdsHv192NXu3sVJNGizFhA0nNv7asmqe/jS9T6NDWM/oYUMFjvRgnFc/AU/
/sb9RC1g0P35KT5EsEnfPKZKz3np2dtQVk92nRExkfoX02jalO8nOjQCo9fuDZa8aJUi8j2OVaOh
BzDaJCAfk8QiV6uX16RqcnzVsSs7GkwI7ZLtbZZexK1ptWihpX0P1CW3esJm3cP3T7ej17jYO+Gf
lgYTi/DZjPp63dbNRxLe87sBjjxhTYuwdux3oIkWhKoM/f1Ww3Rgb5SZd+fq7sSu4CbPFGhOS8IU
PWk9h/u+SsMgggpj4LDYIGDAoUMPuLOz+7GshjhorCm1YUeUlK8DQhapyfE95ECgeyQpB0fMxV0n
65HnxHQabg4fcWuzxBvLksZOCpYVlLAU0xhITdgCGGL8MKBAeRSyzB4xxfS24OPEpdphXd9VsvNv
FsD2fBPZ4YFMwj5fIQc0mYZCpBpWHn5NST80y3qKzPSYdj42EcmgJ1jxRH65z2sjar+ZeYr5nlxJ
LPKR5pmYnYS4Aa+nzmuOdhbXF/Bm82RZzXz2awhO+CdFQccY4khU3rKJKPyfFse7SWHWwqEa172B
RV5i63xL65hDS/qcuJYBGxJMsw4dcAk3d57wBDIOxAJg8zHG5rruNTygzOWliecviatdvArfET8e
nHW24AfZ1uhSyq4Yd8LUwFLtDPS4Mm6STM9B8KNHLou57WcPu7gWkzkzo7jRsuQOBwnz1NrWs95i
kTUNGCBEEkconPIaOt+ME5MTKZLBolt5pkmItWsVR5ylzW3Re1vkwPPRS4a7eLaYWWK5JQFh4cfB
vGy2ylwiWEi8CkKJQARzt454+nzneghQFjhyz7NmMJNKsOuB2LTDvc+9m5xYBvAS5Kng9nvRWneD
0jl8yLvW2Vew/nB7a8VJzYXWQzRaAa5wbHNtnBwAuL3t3HZLULWhjVcsxEHMmKIzWbDs7BhU38Ff
zNapl22SpcvpE6qmC5zKbVc/da3/QjanWNe/qPMMGyWbYow7QJWqcfzJvz4OLbwhsB07pIRLKZDM
Bb5ePFZpu5cOrvZF/VpRSxVs2UBsf35w+ts/HNyBJIAqUOl9/V8OviRF48xLlRz0qWxeFwzqb6sk
i+886cv3f34oGDC/HsrEc9NUBHQba4NfDkXSVIoxXM6hKqMuNjwj5FsUc1SC5f4DBfgX51NhsX84
kAXbhqYfyvofog9kOc9WI93o0FfhvI0JFGNMPRmbrEi6e4IYpX87+DGZmbOVv1RuREeNTia+w1ND
NddhzKf784/0x0uMN7Zp6QgDPHpa95fevxedF3d0GQfgzOUk8gafl3Skg7YQ4OtrsrWa16kfuM6w
1o/XY/+t5vgPbC8XQtVPV2n90r38Jt89v+Tf/s9/E69bfHvtkte++xk++v6yH7MCnYEATvKIHoBt
UG1w4X7MCsx3LvMAVMAuYtPvY4TfQCQLBb0SW5Ac/oPV9QNUsgSKDozbPdO2VYTCX9T1Xn0Ufl47
YNuaPrJeFKkuSQjGL8MC25jhpJXJsC8J1l0bxK5v4qXwA7vrnmZHfvEEmHNF9u+mwHssQEdElzLN
8khJW1Hfew/e4MmjRvbaaeqz28FTPo+aA3+lgYUrNHaYdMCrtLcmEH/gHcvMxZqxqonKvQaf8DUY
Wk7vB65vXCrk7WssUjDAszy50WvMrSKEVSuma0OQotBiVlGLdSrbJ5QXTIqTclVXpYGvV/rF0Sqx
zgg8xXuNwWk5uM2hGpon3YsrSqXBxJfU1jZk+3zEa+Z9aupfhobDO3b1lJXJG7M2FIe40AfocC56
DL/fKPg+BGxirNrUT46ektqn9J6jxtcrANMg74DDDxrajMY7MC/oNmHLqRn8cBN1ORmZVPKG1KaV
43AqS69p16LmTcmeNWFVRY98BU6D8A7IH9p12PBbAyUPLqYWpBDsFFd9bJT71EKuWxLZtXZquq9B
WpfR67uNemVqoV9LfJo5GMkwbmZOQYVJ98bu9OUSlQBDczZsspZDZtFi39gWM4piNI1NX/OBzApq
rFjYuVsfcoqreCRl8TYXdbmvzQZHznCGayBnljc/i17DTIO53fgPvoB0dJ0ZtAInKGX1srU6D0Be
DPDbUr99wE5TIkyGNoXXGBDgwtSH0tBcmYqPO9ou3ZH2cL1JknqGkGTV7bpyuQ/02bzkCEACbMJw
39aHwJD8gYffZUj4UFEqrYOpNXg4pHhv0R1NR5dyejNU6i7q+F38xc5Jq0tiLVtj46rhlROivFgM
bqw+yykFbPvM/fw2+RghIUn3VtmYfEEMz7Vf+IkeZYJgoRXrsfNwFBtKXpNzltA/eWvDrViO69YP
mrZ5ul7vPMJGaoA/ExABtGyjmFsGzxQufQ0DoXe87Cj06I2HnLuaoe/Ki7k7PZdbBUyE1Ky6mx8z
0uNXjoeVnc4H4cmD5FHJ5Iy56sG13Id54cqPNc8Jyc7hcUT6d4rhLgW+2z652LkGjssV9npuJo+n
8XoyioqHYtT41UrmX8inMjZgkvUxMwgbs2gQgky24XGGdfYei6kqIF8X8AdNfmB2VUXClWFsGlmK
dd4AF9di4DNEcXuDLmPawcXUb806JEm6W4yNxCiaqGHzNhnTgqF8yV2GuDFA6CtPjImE8s7C73pg
5M+0K9sAA7whSEguQ0xTqh4vM12WvdB7Ax+nDO50SfFP7kC5EjmX24p9SW0oit0E2WGDaSaPofTK
4HpttZyvr4XFrUMoHksIt0CBvSP6Ac7N9S6/AtJl1cCmB5HbEI3ob8lIyNb42FXB9QZQdziP+CWx
FiZjM8uYP/B8W7RbdJ7KLazHV7xruI0goXabIdXDlyqxtb0d81UXjWOhcUBo5ZusXli0wfDgEujy
DcDShEPH0yM0nubc7PzAKPTwKJq+uEX0MJ3tyQY6T79oTKUYiTI8DaWhZkU8Ef0itH1k85yWi63f
zm7sb12Hm6zIzeJWw0kxWAqWL5ziYCyzOOgLzLnJ2vlxhqk/3PzbUB+HAFcHJ3A7YeJda7er2mib
w+gwHnUL/NOmJBdo9G2TvKuIRZH+gjRhLp3mIkIIe+MC3O/tFr2Yd1XHYlJZwxDYNV87HPgIY6/z
FIFq7GG084eL49Z1bTJ8qqnrQ4sl7ADpkGmt3sX3Nsj1urGtizEr4wN0SCsbIh/bzsjNVE/VtoVY
EtCCCWy7BeNkx5rOvSvf4GNxamaegOu5dnzaJpnzlrhf+1urcNA0TB09PVUs0AhMLDfTwnsD3s8a
E0jwq7B+q13+d96nGx76imEg64lF37LVm+bVE/iTFppOykjtfswZqdBTxvfa2J/RYaQrc/Si45xM
TF60rM10xN4zYQdyRKBcTBo6W7KwP9MrKRyZisDZ+J7ekq23NOkXI0UQBwPMxyxAGA92RN/QegyK
T3PU9seERGNvhbstVqo41Vr9RnlYreKSchRBkIOZBCwVOLsN3p5pMEtiFiZcIdoNvLpKJ4wI8VkV
9i+YWZZfQZRerYTOeBWZk3zzalNbHFYJnM4Clv9xj0lducUJdfIrLKtrM6hSzLXz1Bq0dcRWtDZ0
Lzz5Y7mghTGLsT1L+mH3gEaozffdvHTa0xxZQxDjYpHdhrFvdkgUMt0JmEnVydkeHGMmGxN9+Hsa
O4i+rvPwUyn2L2r4Xwtm6hrLgVmGKwrKWFJlft8TZT6ReMQm9ns3maErLfFbItlczMJ76BuAIBtj
n8BKuNP//Li/Dumux7Uo0uHdCdcUv9RTPp3p7HdVv9fH62LHM2gm8msxahLqmnz786P92nxdj+ai
GzAsAsexgfn9t1xGYoiTpegZjnGDqErAlzCmSWwW37/X303Af2gCCLXnpP6je/xDEwABvGuS1+6/
yrf/whqrz78kLz93A99f/6MbwMlKpa/iJPm9GeB6/ugG3He6TqsANQi9tnLA+udI2cP/ykJt7dP9
Qpdx+KcfI2bvHdNQhLCYY9ngG/zT//0f3Mmib6CYGZ1v0f7y88/2O3/se4Ug0wuducFUmynzL7fT
TDaGzoRJ7AnAC/LoDcOVu2kOD6lHYPNY7PNEHPEu2MDGeNIl9BiMmX86ef/isb3CBT/3IxSMHBrf
MKyLLMPX1XP9E5ZRYmdUeR7jJsTT+D17H4hlSBA7t9XKqMW4TlWCj5Vhpl5F+HPhAr4ZjWfcdyFy
s8NrWNPgG5yU3rYDSKuQmdexE64se1ixvq61AeWsqF4t9F9JSTlWxCtNfk4pDtVfZ8vCfmV+bIlo
TnK8UbTNbBOFU3aUbpF0bql5CrTXomP1JOzCNNdC9sFsFh9nT64a7ob9BCE3NxlAGOZN1I8uspXl
YnV8AS+jSPe0E3wQVnMcbjatvIW3eIG40m8mPKkNDbKr4z/rprZpI/cFWjftCjNwgOnAcvDRr0mb
iuNNX2brYcoBdOT7SQsf0nrExRFl/dBVn6E7iR3W5/dR62L5WXxZsA5CVxnUzpjtnIWPMXaMMUwc
eHMsMncy9dALiPG1IFopcpjrFe1o073hvuq0HGzZEg1zFylz7uv1/ntZ+Q/LilJZsSX9+3Vli8te
8vV3S8lvr/nBSxHveAthExfpWOAIP9nsee47lhdHsUUM3PKuNhI/6CnY7AnwM5YSYQqDTfIfa4lh
vbMBKRCRCYf2lgrpr6wlv+6/3JC2BWCFYx9/RWv/++c4GiexeMzk9gbJGB2NhZoiApv7t1avKCL/
n73zWo4c2a7oF0EBlzCv5atoip5sviDYwya8Tdj8ei30jBTNIkXG3GeFQooJ3TtEAUikOWfvtQk9
KM6hj8TFisLyd6vwybqI7meunhg8n7lMyKnt/dVhzisixMZ2O3Rmv3an3KHDYmaYXeJ898dr+WTG
+vRS0DWQSNrEFp3G1jVW0htGLtotcjji0UyDmG+J8cDyjPqbyfGzS/EofcuhCkhpaN57/DE3KoM4
VmYoxOUjHtnRUvWqaQkyake32399V+8jUecwPpsKE0mLSFoQPp2CPubSfJoJHqAfB/6in8xrDGTO
20gLICyCZOnizZ5hhBTPIW//PSm8W5f+XIcYg9Ufa8A/F+eENY9i/JMn99niMgqsqm0Bi9rOjDWK
UMTY9b9LsOQqwmRcQoPEignW9OQqEnSR7OugQ8tOm4uxWUjYjmPt9uukyklA/PqJvgeazk9UsC1m
X4hcjGFyCjQVNYD4yIBLwgGIhLC0+eVa5psXljm6v/zMgZm++PqKHx+jME0TzCa1Pdv4oAMOIk5N
nlV2sw1H0EL0M16WX66/vsr8mN6/LK7CSg1VVueQZc2D9o9BiY6dXUOddrTL+2lhado5u8/jZNCM
GfVcfHNPnz3FP6928tIAJ5IpJrIOXtxgLAKEXWGft4sqSWkW+T7HjDT9+fUNmqjDP9yhR7iksJB1
MyBPprIpIh9wGPjsjMixj3gJs4eQjLI9wQ/I+ssQ0XJ94/YTPJHMlq8O/e5DJaxdFzYlAV1+T16L
iUlicKu/xtHS8Ozb/sKkxXuriBwk6CNcGmmtvpmYjE/eP+BcMINUi13zw4jzJBWZEijyNh7giSzs
mRJF7Vb0a0Q+c4g3AXEVWfQr+B449XHsPKPFGTkxe9Wli1tqiSDKPyJI/GfV/z8/cPHpT2N+nr9w
wf/O//kfgybxMydVxDNsIUQDSY/EKm5AypPi065lHcr7MbbIQhocYrVK3CkHAj2bcxnAHUa4jeS4
JzkltSVJH8C8F5ZRBaug8Dhpm+HErstsLk3EFXvF8XuFHQeLrCvQNVPQeeiGWHtoSdtZ+lZc0yjW
3I0FSZ9cvcZjrzMe2rSRFHgzNk2B8DHbirPITu87GuWXqT1Zi8lS6aZB7k6tqD2Wvqt2deySJWhT
4BjRi50jodMfNTq/26TAqRyI6S2drJvWI7MEESXGJCdqj/zlYvP1aP34gcC0YWPAV0/S64dGEZEg
ohPs7raxjC61tIuWsafvjXi861RQrbuO8Mj/4IqCyVpgG5/nm/fv0m/GnnyctN02QUBKgL3OjBAi
jH0OZYLmsO88fX29j6ugh4TdQ1eLspatz8khRYZ+T4e1a7fJRN6TieBqHxJ3sPbMZlp9famPwxRq
lumYWA39+Vx2MkzDTvTJ0JesguDJsU7Wxr4cOvebB/jpVWxn5p1alsUzfP8Ayd7W8nbgAWqwzRvC
gXxt19Whd/X1zRgf5zHuBiO+x26RZvipfjiNoT05Fe6McTTKFT7JZAOmCW6WLMoFjB6XLQUDn6pG
eGi8x8YMt6Wdxt9NS9aH6RRcAZ1iMcecG5x0398uahvC63qX9FRc2NSw/WwTDEm7sYc29qi7KnuP
j8tfN3r5KysH9yZtk2EbCr2/yJWC+ZeWwTdvwPz0N7n4a3Fa+exZT5aV0NY0ereW3JI0UOz1Rqx9
nXa+wgJ+GeApXkYuMrBM8Cln6JqP3Yxth1pGHrhXlBRLs1+ZMYIs8dARquEZY6WJILqtbqeiixdV
G4udCKPhUExk8entd5uLz28AdRuZ8fiLsBe9f6hof/x8AuK4taPpJoRruekGO7yPmMXIKkOGg95N
X+au07JiNflhitSLF7t3snH8ucsdLEev6deRXvrXJWCZOw/kqxJBcbA8SstDFU60fxKNtaLNNk1M
Lsc3o3N+7e/3EQyLP+7g5CsYWpBPYTnhHdKS8BAovyDhYSzmA/+qjRsm+Q43UZLoe6ukITFLgb8Z
Bdano4AiGv4pzzQ+5HB7E3PJJDo5h5chjOpgt/5kW3Xl2hJ2tq+/llk/PqIKiv6SwOeBlC0JQcV/
Q34EZmC5MXUIkMTeuAReGUO+cM2uWkZccItviey0JDR+TYVhMFW62N3TtdATqKCa/1h5CbrhXujn
mjCynSrLFzpgqCi5UEhG37IafOh4Xz/zj1s3wm6AEdvsEByQfiePHDOaC5KNCaFOssciQJifZCtN
Ye6nqWB9s0/8ZNpGJgLyg309f1j33o9QSYgxZWVDbquwePNjL2DVpjllj8r/5krzXzoZSVwJvrxv
UxJBVP/+SuCPOzJhBCOpCe9Swwofk0zNJPSJ04SYUigPuqMBbHPQMn39RD9ZfR3dxuuBGoez+Slb
vg3hp4Dug//uTj+C1rsa3fqGoNO3zG1/cuR1vlmgTit2nCp4hQI2vkGchMA/+P5eCdiSYxwzZDmG
Fzedxb5nCqzVVGDqQ3P+Sw/yuzLOxlU4VWxubFpHvQwbYCHqm1v/dDAJByWDCZH+g5Ag7tpeRD3f
7+CV7Uqv8DrYESpILS7DpYiSt6+f9CeLJhgdFBWUCBEAns7YkLBA53YjL3lq6D1WRgAvz4u+OSN+
+nwNKhmMJB4vCqv3zzeRRlgadiW3nJGbpdePRG4VpHNAn9P2gyTNMkS3SMJIjfktCPMl1YBsPfba
mVLOd3Pkx0O5BwCe3TK0d5c+1cnLHiZoxJFM+THYUdZR6IYb2SgyWqdwGeaE3FUyL7aR2wKfSzv9
m8/qFF/+e6yxG+JhzzIzGGXvnwU4Y2x+SDe3k2FHPyu30QTN4bA9ytgQ+WJwSpKKScwErYuhBG1S
79SZQMWPc36R1y5KuwFx60UfWfSxzLbtjCUx5fL165HxyURD7xzRFp8++xzj5POPNC+eROHUW2cM
mk1nq35ty9pfs5ePv3kkn1wKbY/t+ti/dc87rf3EiSGrunFr7ApB/mZbk3utiijHy+Lo/8FtsQcV
NAbmktqHWa2ied9Wnl1vIRo114CqnE05ucFZ0rRUEf+30Hj190z5Z/nlk0mMK1EWYYtI8MtppcJU
YALKjivFuHhXAfbh2zysoV/rUi30MadEXkbTN9PHp4+S8zUBCI5hi1MZYRjqJE5Hot5O0DcQZaDZ
jJPcXDW6+Z1cEpc/I/VkhWCnAcAWex5u8NMdt0dSYgfnjyFiN3q9cSB3gOGM7EGtAMYUKLQbaa4c
9uSoZK1+0DacHLtxrUbXygH6CD6uGDSjvw/klD2YoJKiFcmOHtHnGdGf2P7r6AXChXaRIpuUiEBm
gKPEL4XXmFuyEBiVNFX8XgzGZrB0azr7za8mGcBV65JwMliIaWTcOZ2pjFUGdNHcJEY+OmuAS5H5
5A9Q9H85CcWScEHAqROdQba3ghUBWU10L7PSmPZZQXVtG8VGbq81vTIOuRpHbSu7tJeXIqf1emET
kRhcO9LIilljqw2bfABCijjG9tNiVaS9HaKELmZcBRmryaZDRH7bk12MxrTQyp3RpAVuwLAxSR2N
4odcglVcjLiXkj1siBBpS1eW6WZK4ylc5xXRyOdJz3ES2ZVf0Y+QcsDvRwDSNJK1NgX6Wa7JQKfu
kFfmqsrFvLmKQZ+9uDCGSC8J2hEZLs3d2wr1OwidVibT1RC4/S1RxU27Jmvad2/0MveIygUq2u3Z
xI6b2hv9GClA6FQLAlyUWhJi728LFGDlOgvm8p+umXSNaim8e+KukDVneWlhhoBzBCOoEugYumvq
vJuuF9UjwbLZU6Z5+k1bOMMiyJNxp81kfKv2j102zeaAzYgs5yZwKaLaUbhOFdENeMyGFfLYfBN2
/cHqpwGljXxJUgfOS2cGqy4ZrQ0Jnq+2pQ1rOk6zIaNxtw6sobVvx87W9lWJUAlZdoLz/UwCnPjp
tvWwsrFMLqBxvqjaEbse3OGiH6eFiLMHXSfvEnfclfDzZk3MenxFqoxaQmAxzkDoRhfWwPvgtADG
PQ4eRmUJqJzGdRxHFfmzY7APfBsuapJ2bCrwZmesEispXXVN6ta+bu12EauJfCqVHkk/RetjN4d0
HM2V0lNi21vUyQnhtUt4YPnZYEWkHsfeVeDZN7kW4d0avGiDIALuD5brFUBPEwuTo98Qm109o2fR
z4vIRSLW1s6KDITmzdFqkOdtX608CtZbzPFi32QkbrrEXuwtPTb3cnKxl4/9ATP3hhQpY5OK6SnX
u/qpiIOdK+zbuJuexBjQStSJ/Wu64CkHbd/wBebevu9czAlaHazQDt4RDBQcZGDFKycsPURLNvYb
fP0LiJkEHnJuuIkbrb+qw4aMv44242DJc2Jy3dmlA75JAxCO7WDnWW28i2We74rc699siRh+igH3
olvp41ZNJGTUhSKpnp1mEwbrMvZbMlG8SC1MBs9jjiR7XLk15wgWUyYJ4hmGH3AJ0st6YJRBDEVb
lhp7skSmtVa2JZZ+5eGBJSlz5INYB3+HX3h/R2FgXZ2DMSYzsInJUNJsfmiGtSH1AViLhkGk2uKw
Lf8aXZVWOyuFNLzKvTlsdirpbJ9r2Njw3LpeEy6yqRfagfKsLinS1vGuaXhSYL2KbIXTrb+LqOpf
mVli3oFgTuP9kIDwFX5cXxqDiRE37gfy62qKcVEs9Z+OHrCfpL5brV2lZ2cVi+xfrfRCB80PCZ/J
IGILtoRE7d6nwZtPcZ+0lIIYl8VvSamavPGePlP+1lQNCskpl8ZzAQqDNMpKHEl/qH7gWh1WMpLT
tmXHcufB0PrRS/7OpGXjmvjA+qAwmCzjsbD3JrGWj1ThZkiEjBQshY6RgByqfopCr/6rrux0k45a
/eTWpHQmBDZle5CE6SaedPkoyppwRxeM4soJRN6uOjVL9zNTE1h7EdeFjiOWIG2tfYfre+XO8nNO
pX6zSTk35Ttyn/nvt+S8PtTBECpQ17HhLfxwlp2Uuo3ULac1CFEuyuYxqA0HiHvRLfFXGbaKpjNx
lrWV9oBoh1t0q9SPzkJT8VOdtH/ozbEbLsIgCI+xh0+UNBR1AfzWO7cjm79KGMTWhpl+27emUAt2
IvXBqaLomAyyeqZ0Z64pnIlj2PCprosyVxvVjSkWuXG2ZJBnfsyyqneXlYBjx0dU81HxdinC14eU
oK2jiyryZ9OHDbm2uKtkzPOOkxQc3YTazIt4qASETGRjmvV1JZrqp5hPmMvCURUQ9TqJ0Y+JeAfp
lT+rdeOV0dj1oULBe65wDP5sp6p56iOeq3Ld+q/SCOGNKKDVpLUTFH8goXzadn4rX/1BiqOtam3A
Tu+Hx5FQr4r9bp5PryrBlwHJ2xwsm476AEb53GBZrlaDT7ccr3hdw3iIME1CjA6Q2JHoeFcZExEv
ogzuKyciVEN05bMTIoeF2ohbmbjiwFgQIyNfRYesLmy9mggfPViFWtfj4+bmic4b7z0cYqRjBvHu
t4K30rXw2MHTUGirBTvwAobNEb5Ztm/SgNDelgScZBWnSEaB5PJfQKbnLcJwyNpVoipEDYrvnDJW
IR8BzU1vRAnKVze0xTIIpmxvNO08yruI6OIqMcVtnEf9A/KIziXFkB+ZYXm58doGK38SObear+AB
VsUQHScnLwwwTUXzlNVqvPIc2T3oGFdv4vl1m5DZzgX6yZva7rlQig/Md12I62wyoqMteWpeEk1X
eqhNb7oqY3h4MzeAon1wYyJO29fgrc8da+Avliq9Ycs+3vs6HRk19EBLCESS0VrLo+nNJXOEzOAu
CsoF9RZw14C8CKBxtBJpNyk8OXBRzQlu7Igj16LqZD3t8753Iu6dkaS0umHqdWxGGnNWdCRfozQw
LqrySiMmnuDtKeNd69KL+r1jlVhvAHW+leBywMbpOZm5+VC/YUw1HuywGlb9II1f6MM7bIvmWF8z
W6i30kyqZkk4CTbSJhHdL9PrlOCdQdTRqorH4rCSy60+pEazQFUEdtTMtBu/1ZnNXIfQm8qrr9sA
EHNXm9Vl20/VD2LI62uj9cJj4NTxtvURkaKDs/bMYz6x57iM9oUWto8AHWanvOZJ5vgynamRU8nD
8yz3gjNxsKm6oGESg9dF3bS1OhrClvespNdeBnkVbvss63c2bsd9zbJ5biEaJqbFDeMrx5bVpkJa
f08We0BQe/TWhiX/L1lV1SroK+un8EOyPasMe5WNy9m0RtA2veVsDZ7Xgo6mvUpRZlWL1sqnGyNv
xis2IYT22knwYGahDcKwvMUjegGuDtmxrsecZZpmNXR+cllT/yGZtMdwVjVcNnWO+pAbl5FL7Ixj
KdrreqxdjDgKjsUkglsnMMu9P8Yd8PU4V4DraDbWEEj2Im4P/TRlq5hv80IPh+YcfOpsW0MpxFaf
LaBP+48S6otPBsU+dYvxJgWv+UpG9QErHW7VyeP/WLJeF46Blri1z8YxsR/Zb5NWq4/lT3+Y+0xl
u4moLO9ryAF0yyI2pH1STo843MIbvYiGjTtWOweu/8rHHBQuYvT7RD+/UP/Lf6Q56B/WHB4SiV4h
Ez0nnKWL1ylaknkv96mmA5IPNP2Y5jZS264TZ3mA29POzPyaf3ApygfaXVdrDlOdH950kot0InCv
Oh0vIYVpdERuYL/4se88OLLNdnHsPoykKm4pl0bsA9nKEbILZqeMh+gi9ijclIa5D4A6/Yz0YNj0
5CxsW4S5Ky/Gxzf0fIyyilrC4CkVhtPknLG5sB8TWxDUO5YbPicm4DLhdBo68HzIJPXfelIoHsfK
Ni793FeoFnL7jpx6nKjsYTdkCMy3JrMH4izc64kQkY3o5VhvXPaFC7Dk4RpOQPVL0Woyl/AT4ss6
YRhARwxjHHYFxOCqguZr54lcjghkCfkBiqqgLHWuw4aeOLWXBAbrIUQ4h9M0I/HH1kA9Ad5VuvnY
xlq+4VMkPFYhkKerx4bM7S5zWwT3WVqyzbB7sHUAvoEutPGNp+MeTXPLO5MTmKdAj9aRyDCLWo04
5pUoy2U0+AZNi0ztp6mc8+xwYrNH01I+OALfqnBMjlliRVhmEgXDpWkKjqUZqWWoncuhvyDJOHnK
TdvZAmUvWHLGkhVLVZQ0ulgbr/zAqs8nitmzYaGPQa02mPd98Lg3gtitJnHHXdC3y96T6QV5leWZ
LFDASbvElU6DB8uJbIm6xJ7syGRnjJr/5NMz5Zzz0pRFt8wBaS7rCk144hYRpoe+NZ5G3Hj70nR/
Gsr5FTRl/cyONXvOSJNm0oJU6GZC21h9F65bt8uvJ4cdSzZhC16AaVLLcAxQpOf6uOtN8PwHzSoH
e9W7usRjnRrAxArbKY/aEBKtUExueaR8g2zb9BKy+bosYxIqcXs/53lSXJu1l1/DfCRHJiYMY5tE
Q/uaSZMIPplEr2RkYzA1Nf5gjQrgIJqkvEUV7A1PDTse3lvMISePnIxVAgb1Pqs8VhR/rH6wWlI7
U5kB0wdVNzlUQWzesT/mZJrmkX0I01G+5mnZvspOUkSQEzF7qT2HZEnVBs+6TAwy5xpW+tKexisJ
JuAZxCuHcDuINX9ZqUC+kq9FmqKpeh8AVyqK26wemRhkNA7lxg3bvtzY/kBFoxsjhkcEoATfRZGV
t5HTpYI9Zhk8Q0ri3/GrMWtWbuKnYmUXOsOosKaWXAzJr1wnIO8QjqLScjnEEPIBessu5FmsRMu5
US96gyS9Cuf5hs0rf1lp2Hn39kD5cRXZ/qRtYQixBWjpkAa4YHL/PIl0u1g5DZzqZRY4vCVNsdQt
s7ELnvumJ7A57MjwRicvSMDqOq7a1RYeycG2/Oe/H6botZDMeNqT2CSkjjLNNRTIVM4T5dYiTGVp
1Y5Ml9SCePSWYRe3Av1Ysc3ihHIPyoKYA2Y6prvKoAp0NGsxGptWYKyaiDe/FQOKCl4h/VbyBOs5
0csV1EOaSk+TM4mKod/mxBdGF/hJ+rfeoTa66ExRRRcOTJu7dOpNcN9F8Zgbvnudun6Ne6ry9Dvc
K3JCYmobwdHuuOmd2ev8Rnbl/Oq4CHh5cHwKjf5fiS+bd8K3S+0/mlbUZXiKvdby31f4+19jTi/x
gh/rwzvv5a84kQkQkK6paWD4cM22ehqb4zLT+X4WA69T7Qrqf4chltrsbG/Z0QkiaZK97jQUURp6
K9hz6lg0fOo2B24WYdavZd7pBKYV+P/ypalGlR2j3tKX9byFzABQt1gyzOjeSHRzXWelfqAn3eyG
HNwKPpsRC0EaPygVDfeDia/gd73z/zWo32hQgS/NZdb/LQ1/0LZfxH9FcfhS/Kln/+df+h8Rqvlf
eKQpo4JAI0X1HRxN/y8b87RPx48KjbBnSub/2FtBqmGKNVHCEyMGVI1f8Y+g3Qap5rNN+McS67n/
SoRqnJSyEVTQEZ9d8SgzbdomJ72AeoSZXWfSOCtwJrX1sicTY9w1oo+3Ac4xJwccOOXleZIa2nD/
+2APNCqqSBnwCfJxYyj9BlFSidWPC0GG3sRRwYbpw1G51iCoBQVLRl1IduF/POlPivDzL/ujRG2C
70ROyqMlB5eQqtNf7slugNismjMr1McbIyq05d8fKssW7riJfubXFyRD7sMlQYYars3WmUL8h/a3
FmdWpaFnO3MceEAt9JElCYOGQwCQHdZ877VWU+7lbOGj2qhHCFW9a+/w7vbBBnWDUe4DN2ZGUb07
L6QQitTWbB3OekVMvAHr+3gVoRm+QyXbqq0dFOUZHbagWYdxQeyVkQbkHtVNnZP7MnZFumHvxLPW
nH68yRSLOrtC8UJDgl1JQjAZWDeqiZBGXQCiWEkDlvIBRIa3dHgjkGRa9rBEJGrTxeSwlDaGxSCA
vCNeGouN/mRrnHjoqxiXjVems8NtLlIPsU86kjH/cj2yWeBInDPv4KXHCsCn5N5kk9Q/NEqiZGDO
LvzRjD2wk4IqktmzT106pcmxEFgBv8ifBCg7wBnjfVML8GWAy2A2mUlkyDOzpF1+iU6NdFLHnZzq
ybRwIhzaRjL+QsnWQzNd0d8oot/uNCszR8QCbJyeLbPlycVy5PdMbcnC2VQk4C57ZmEYGCwk5oIN
B/8pTHx+nZn0zL6jwsKw0DDrRldBb0hnUTYFKVKQzrj/JC3ESzKEwUOHL/zh73grWg1NviKw7Jr1
nz+tcxoO1/EEYWnh2G0rn6KhIM7KVqyka57jXHqL56UlhoQxkMPa1up2IshKcbhFJXvGmgkKWs2v
xJ0fjl/HKe+vssozH3mNQRJpqxGJQzjmRRQO6poaezQukpGP10IO4a3qOsaLSFw0H2HmG9xk47iD
SwPBzLCygt/LRG0kC3MYpzunNdtLTfgj/okkwHqtqLe8hEkrLqYpdB400jsvh77KrixYZS/mYMc7
Cn22t2TNd1+KMO0fK0tPxg0uyvIsGkiIhl7TzmHHA088z4J0OpijwxZelK7/QJFdttdmrGAsCU7r
1OAbl8c7xLnTHPV2FNZGilCj05SzOTFm5SB1XWuVMCLNv4Z85N3FVmUPb/ggUR7xj3nyVo3DSLWE
SkjiZBllvpAxIs2C7SJodONuMuc3n6Va7WB9HXi3xLdmOfWtsvrBk+HjcpOCjzKtyiHYSF2r5BPs
kvEGXxIfgqZcHnBsVqazTcGqnQlSbyvizWSzIw6FJg4FyfHKtkS9o041jedW0fHo3RIn9doZU/KI
DL42f83pdd5U+da8bRNNeVZAHGzuUqU07UHrXFWTENlozdU0+vySbKI+ea/yYfLvY1vP05ugRw8z
5igocZJa1l719HEXasp5lg2a9/lAP7DdBMLFg6j0vNkFcPHGjc2sEgFhR6VAVZiBTA2WF1dqPt+x
088fRdvgmVuMg8UcWtjwkuKOQjeRLF7kPI2Z15nHJPCZKLyQ9JO/XIp6lxFebFJuMnh5+IVCGj3A
1JvkuTEaWlx0bcL21QpQdz42zBBsa8dAieZY5gVQ78UYaoS7udipGhyhBn8Jc0ZykLXLO2+zxrhM
kNuOj14X1OkvwYbIhIM7geFd5/jozWPO+qNIYOjIzdgHBcxgWvwl4p492WGqWQhSuAikjUP9OR6h
78dx6F0Wlu4/ib7jgK2MW7cPx2Fp5GV3TxVHW6etjFYMDLm0ujDaW5kfrKwg4EyXU3xfGBYlyhXl
ELHT5OAMMEQBpMePYQSLi7qMcMBEl9XcY8igls2b0wcpKnMJ3eFZI99t0YLnWaRTQU8oGkZvZ6Rm
+DOTgfsLBFKwKAgtO7aZc04sZg2fKWvGa6d0w2dh9cUaV769wt1m3XiY3J8RHJA1WehhsHQVonK9
dZsrP6QuRuEaI7UJwx4wfpjdm4nkWMKWeKPmvGmtH8dl0VAf7/OhOvaZgppv9926I7z8mmm9ek78
LrrtbcBRrj4mWza/9oaIuHGBNqvY9nEZw0h2svsht0mWaMBYnvssYCDCanXIND/deBbBpj1NF6AO
rsu011vlHYtO9VSIvIqorMqZMKeXjwAo50ebx/4CvTk1SIfC/mXljPii4z5fEZMq30hhbFZZZ9s7
UyUhmSOmeSmwctmriDSBaTFObAdWsjH7s5oj8NbL6ilbJplV7l3K2ZtQkDwSlNVWJ5dw1XCPT0na
UDQbzd7ZF8TV9bjdKTXQsAtu6SY7W00iaBY0dSFsaQqs0eQ4l7Qb6jMm7GmnF8W0HzTD36s2HdaI
0pC/mTbMV7qNu6iQzl0f9+qVQMHkDB+jOgPAjHT76x3Kh82cjUKT/+HI4/v4yk8UZDXpbl6SVcFh
bKtmR9cZLP9gsQj9ho8nel+e4XFovtGrngiN2Ii5riCQCwE9ZhFAvu9VL3agSEElJwSuHLNobMdM
DFVrssf4+u5OBBC/rwMlxmG7bHIi1k+URj2B5p30w+Bgp/MOw9Ub5uyCqgCNSSaMf38xF+kfj9NA
9HqqUzP4hjUYjv7Bywi1LsvI3ksqEkst7r5T433cyOJQ9Xhu5HcY7OdPt+Ch71baqDsHy5lIRILu
uBUDVhSqxFSH3PI769cn15shzQh/QN/b4tQSbXgln22WExKBjejh7yWoiDjI0g6k8bqSVG6+e5wn
ikPeHTc3c5lMZH/Wh836lIc2nbmWAphTsLtyNZ3NDxMqK3AxmqyBFHNYj7S85591LWH5+Pp9fhyk
HuK/2QCO4t/Et/V+kJaFXesjCstD18WcmwfYyaMxlGf/wVVcA3EO6m3zg4QzC8wBgod0DiEoxB1F
yBi42jR8MzY/uxcOlBQ8Ud3z4Z185g4ciRoov3Pwa9z5TuxmS5M+xurre/lkmBCxh7DG47TDcfPk
iaU1EepVXIqDGWDbw33CoOingWDGKWiNy7YaIYB+fcmP8xdzOrMJt4V3j8u+f0lF3IOOzRz7oJUB
zL0OXoTSe7YiXVYS/epNVLocqRgiX1/348wya2GR2nO3uMFOb5XmQ0xJUpiHtOPrDkrmydbBcqkS
x/tGL/nJLTI4cPWwB3c58p9Mlm42NFwqNw+/w+6n3CjPlGxRztsMmHQ+wY3zqPn394ceEZMbwm0a
xCcX7UlntSJiyw8wrhvUFPSvMp3wMQ46337pv9WD78/laOPQhNio/tBgfvjSgMF5dFp02omS1imS
LDHQ09Kzm6pXzWWZ4OVeBBPb5HFgXzew15KXfd2PwcbWpM3hohQvWUj1zYiwjy89yvXRlZc6oJu/
fiwfRzjNTQtsHDMSvb9TjxXUxyGeCDU+mCiJrGUcxNWPZNRYL/sE/e4C4fd3a+Wp5YyJEGUiXxXL
M06KD57KMKNeErDGHUj9Y687ehbnh5bMj1evAUi+jKpgHu9JjC2/y+offS8QrljUa2/gqEJhqcNO
IcgjcG8LA5Ma9L9/JsyUjBVEvfoHkTKgpkgRQiYQwnlsunVq+kaoWQcJxoS8tRrl9tcX/PDtObP9
mfgA9g+ejVLn/TdfxyQ3a82kDjDv7ReJmCZZTDW1TVb2by2mn12MupGlU6Bhqjkdm54yfeyRJCKN
9K6uMJ7553SgOeUIveKU9PWdfZimuTMPkSg+8nnFO1UD56lmwL3UJ8L30LWzfW0ZWXyInBK/vtCp
/xKFO9PlvHkQ3BwOz/mX/GEWzKwoHqFmDuwgmkhe6ZzhuiVd6Ta9D7RSybMq6amE2KHtnUdDlI+c
SFwLI1U2L4NlPd5EcUqdQBs4LC2loQg5cJtmB3iJUhZVL0RO2Vz9GLCxqu2AhfCqLei2fmcw+fh+
hMH2joKpL6yPmvW4mLzKzaU8mDR8VwNMrLMcNPA21Kd/vetyaNDx4IC5UtIjivH9M2tD3WwRqzeH
BhH93jMT7r8uUUGDQC3P7AKT4jerzMkeyGZZcz2TTx8SARCR07dUqNwy6kbYByD59i9ibvtDYwf+
w++CiONKqjqgu8V9iRzwm4/MPB0iqOGxPziQQRGpzzaIWfD7xxCBB9LGRLMkB8OgkqTQnENxxhvg
KOQzy2EMvJ+OkaY0/UppyEs6WHyBVhPGO6jiyFdNM5lu9C6niqjSuV6Dqns+WBCephbKZRw1UAUT
ss6N+MolgJDY9nLA1OVrYQpBnVCJ8lrQgX5o5uGVaSwGW0TFRnXom6kCguVIQMbDSGlMBil1PyIJ
WehJDwvdlRcOZnoh9Dm9TTfS/Hqg2nDZOK22HRF7XpWToSmo8QX9zL4tEGGjKdPPKUvrxVK6oiPH
3m6q8za1XWNJWLoaViVQbA7QKj4MXmws0dSIDnC6EdX06Ts6NC21b70fype5/VzyzRi4ZJZdZWTG
69B4KUVxLeF7oTE5F0Mn1MhX/YTQYD3zoEvcz5Qot37jB9HO6VNORUUNj2itECT+vflEiEflxc/m
fQ0t3epHVGRIiqiWx8MSlDy5Ows6zD7ZO5423lSkU0VXVl5m5Tmw9r69lpbkhZiYeRpiHfMqvSmB
BxqrpmsBo+N4R0eBQeYcrVyJ3qcy5CtRBNzFYCVC/bKcorMvmtqYS1FDxmtG08G/yK2LF0G8hrqt
ZlTGOjUT+7znaSJzqVA5AztpU+IWq4nLUwehctWqiEK4B4nfWvdWwF/snCgwfqrBKvb1mHTa7YjP
ht51qli1fJ3uF8FJmSXNYzH0or2B8E3IXMpwARpGtblZGpM7VEtNi+19/9/sncly3Eiard+l1xdl
mIdFbwKIORgkg5PIjRslShgdM+AAnr4/KLOu1XC7+9a+FpmWZimRwWDA/R/O+c7YdkTk4qHRwgWp
P6pAkyPcWWI+QSUAa7jsnkq9iz2CbTsmk8b2vp+MMb0iA2Sm5aNRWvbEAvPfJtqL9j4e9Kl9NkqH
wAE/dfiAsU93zauWttwNv+sAZvZ8+pYY6/ghcSvmZnBMUaILBiE+Wri5mn6xPxcP/jKyov49gsN7
z4uxksl4ttnefaYiScS2GzokrX88Vq7J2aKvz4zyrMz/LNEeo7pxZuPZmIwkJe8pZTZv9jbHeOs6
fIrwfdOZJYXD+2p268zcyrrh+5yiSdhNKXP4P1YzhJ59CsdaCwmQfczj4EN/SiNbJ7Et43k0abQ/
EzliS/j7+vPcgSFjwuzKuzge+4hNrqdTtqv8XO/OMoh5TGWtsWkoZps31hajbe2ywIzTx65seCEG
WEIEQiASbyWOgekDFYxFnELhOTlKtyqYhjvihBHqZxl256EV6fwTxQUf2cxvTPtxNmqmwMlMbUwq
mKE8yX3MGgARRsK4gs+KzTYn5wnuLe+Nwjzv4w3706qGU5eOtZZthFgks3mtIFyhaDum9XPBUHLH
BG3xGUlA/zxJXZ8YtTEh730GZAvgR/XvPenP/58cKeOPacx/vyfd/6y4KnDZ/PHljl//+R9//p2/
rkn1v1C6cJYgVqAUtC0uzz+5X77zF6KtKQzpC39zXfhff2X1UD/8uRa19L9gDKehoh+mAWd19w9Y
r/8J88X8hevwb5oYpKGsXtc9K1YbXD7uWqj8zXUZmFXpi8ovDpYfv6uc1UrfoddwPf1bqblPLXGc
JTqob740vs2KT9rgzTvQgqd+RkuP+tE8WsSYH7tVaU9YkXMkeKLYQ+yqI24HInrHoP01C2gxVYJe
v1qV+9qq4aeD02/ab13/qvCHDI++j0iZnSBgaDvE3o0AQv9BLSkRESQJlIq7Am31Kq1tmm2nmWTX
rq4CxP9hM8r7uTMd/NU4DzIsCJyiy6PDSiOq2AZxwqrhmeMwD+PVvZCsPgYbQwMRAM6+6+M315Yp
OyJcDzyWyV2/OiGy1ROhr+4Igy3i1lkdE0wQtjYWigErxbB6KubVXSGxWVQDW6YRj1DUrh6MdHVj
5Ksvw1odGnXRIKVaXRvt6t9Qq5ND2ajJKTq/+gyXh736PdLV+YH469NkBLHaGU4oauSOgDuAZ6tj
ZOnLeMtvlYwl3CQSW0mPvQQ1+r1Y/SaD1kyH2sK7MHmVcQtWX0o/4lCBX7CTgXokU1DecmYtl7Tw
22GT4fwlp2oo7traitXW9EfUGGWTfxtQ1j7mFgNBq9P60LJK5IJ1PLZPjaWJJziEztnOZ7Q/mnRY
C/VugzqjTq9tVahvIqCxRQ8QvE6StB12FANXWYU7IBkDue0UwF4aP//RUwo9CFU3XgFzdA695dfv
Xpqh5Mm8sXgtWUSeSTwI9rpZGFe7/K2MMgq6i1iv2wsFkB/VqWXw5gXmYKDLRWfdmXVJCKQQcJAr
vTw12oKar/FLj7CFIlfkDVcyBYZbVecZ7cDOVF724ZnosKJJkFKEt068ZiZSJ59LfjvJtHpiB2Rc
LXctm1elDK1V9lHXgtsmMDykPWm+GARgaNO2163pYUZccB16Mo82xOdMWxLo+P0pFlRWr9ZeDExO
1DbcZI1uFa8zdoDv7UDNpFnWkIUxuMED4Bj+TMKlyxuohRh4KEMh5xnPaOqBofR8Sbzl8xDpJc0K
t1Xx6gwgmg9ON/LDs5+dbx7wbaKVK+QDcLaYtcLWy0Nr5vdQ+wVfkJzJpNkWJCBt51HOpExIajSe
v33q0uaDikEZLCYGfhsv6YvX2ijT6wy6+ittlnFvDFb905moJsRQsVpZX1kGxcjfjYPBl2dt4T3G
S4KU2mkdN7RE4j/a02oh0Hr5q1gFbaVTDs9dZquwclk5hOn6g/8W9OJ17V+8SfIHC5GZR2fkEIko
s+etHnRgVZSdffz+pGVOz3dbwIIMG2o155xOzLSZVFT3qg7QgyFiYyGNEP0VWZv5psrV79VL23sk
GNo+VrlAYIH2LWpb1JtmPCBqoH7n1BtInwCXzG/NBHu7K5Tsv3ovIVJDr9x7kgPmc4Pm4CboN26q
0eQ24RNJOnXgiI/AxE+gHJkgwxcTX2j0+Y7evBYbcaI9VQt0mMVFHUi6dbCvSKrc/v5tSSWrpzSe
KXO6XJR9aECrCSsgjHB+bedisKESGzjSyYgJiS8/KAzAXjHxqV/4F165d7+159BsqjTssuXalQkz
qPmBXI/nsUHTODrVR5mi/JfuHAb+ndkP6J/jh2TUCXbtk4PM2l+M6c+BVeEyQTlYmt5t6ixUlsm+
d5fXuO3YbVMnXshN46ATzjaHZmvWcxX6Zlndeu6xYWNa8KeM1HBvqMReOiMzri4LzSg3/DhyvdoK
iT6zw1TO13QKIjVlUSeqk1V64sHotenemMxs51cxrjblu8meSh+idTDa2xmI9carGfmNI8Dm3s+b
JNJa46uMp3BszJ9NyaSzSdL6nC1Dty1NaRwt0/nRGv2h9J1HrskizMfBQr8Xi3ctNr91mv9jHmj8
l7KTu2Ik70fOJcAkac0R7R0bTZO9W1jTcTwNlm2HEMWXLzk6yNoY/K3+7F3dT09lNtQn0r1IaeiT
0HEWfsGpa+ymZhCbTM35JXeNF3dtjRD3HfNplked9vpAWwKJ3R9qeJA5y4KARPGYFCStqt4bfcBZ
WVa0fgTUnFo++Li8XB2NgXjXDdmwYSBZ3Zh/WXN9q1Pf+5maeAVsBlsfHuaGiB74uQf88jnPmrXl
WWdVTMpMSOg0Ri0MQSc7EHazGZeF88Aai0OcLRYiP+RV4YIKPxBPjey+krkXW52R9ZUZgwJ2F2NZ
C8veJAuvXNphS6AMsZOGey048x/5WLVbEsuMB2uZ7a0yhxK+6KBlbPHyOrI7CurOMOufHX3KFsz4
EVFWvrHq+pPZuBk1fhdEmTF+0wUEc73itg9YEgDMGX4winhvEmuvz414UUYNg8zKx42DDySsbBy4
rU2ONpQowtwggWdpGX/zM+5hlstRj637onyEwxQJ/pe9Cm08tKgvOemt1BCsj3BeuvNJ9QIg5mgK
f8Lxn71k3kAz3tnyJwvt7Ce+guIUtNJbIwEEKhQN6bZrq13e8XdjaW2BIutXZErVI3o1cAxJQ2Vl
4QZRdetf67FWH6U+Fx/KNKyr28PUc6iwULWkS1TwFHGS9ykum6R0kETgSww27pTFF3IVc+PUmcKY
Nkm3kLsQNMPOjxup80jEr4iYtHvXaP0wtzCW8Eus9JAkQG075tlw8ZzW5hNTQpCuGtb3G3tRXIPT
UF0rEiNONn5octkcSahBI15p3fob+qY02y5dQ6BjH5TatY9950ilkO8NvWq26VSIkBDgyt4m7fSr
hBp/b8i4f1Ftqg514jVvbtNjX+UsjJACoQH2FGRuu05DuBTHXFKF4bbRTnrFAVYbZnOo4HmExOdk
eOJmgT/Q8HlZBXZxu/judRBNu1ao+9zV9LtWkAbENrzdNyYYjEHlIqRmuJtwLwP62cdmjF7YX96z
tq3qKCtHjL6qaUlezg3ECsQ1EtDVh1Wb2/uFqNUpJbW0RRGEAINgZKfoxoclp8bLGSdxc43+/axw
RTdZpw4+0crvFil8ZFV0PxWhrZvGnftdULvxbigE+hGLeLq2TdNoaBcecearq9frxg1a3ZfehLUq
GOZNpyvn1aqnPaqfOOosJFSu5V2n1CR6wfezPSSZPYPyLiwM5iNjFf9sJmJheq68samK7ZhmUGX1
aTqlCL3CIevEkciASxo3N1s4pNQJP0OY5k5nkUH5wQKmJURaYn+5BTmnq3H2BuD0Kw8xKYx6n0uV
xY+WmzURj3CnCAzrlD0SCaFpMVdC3OioBJlBz78HLvN0nKh/l4tDqZKHWSxzB+1ANkaTX5vYIQbS
89BQjsNQRdJNoUR08ZjMP8haxLG1cS1RmQduwzc0x4+aHow7WQarNH5QT8JbFqZSS3eNM6cittyx
7xBgf2sWK90utXtLg0oLs6UnnBt3Z1QETnbfeLXzvZuqmTjFcvludEZ/pyTKu9QYf7ZEyW2VY453
/jhaETnv9sme6H6QOHcPCOLNi/Lc5hZTqmxNgTWFxKwPhKdi08CM/1R9POMaa22CNQQNuZYyFc90
PcybrgzHMZ1CcjYTrso1pbO3073uE6CxqlSc3D6j/1Eb5NNfnqnGjd3I9srIMiwq+0fC9AHvUhqc
5nhxy21mrEV/jNT8u46p4svLneyikJ9Qx3f2wXJTTNBZ8KQDH9QZvY2Lhqe4z4/E8cEjXxZ7vti4
lB/rQi5vRasXd10if9CAxnKLcHFA7N2vWvZSEOhaJj8aKbn1tUZ+eaO7nlmi73cDC81da+jtO+WL
uzVxaN16ESwhNdDNSjPnnvyGmLA+s7BOuh00kTcvPGlEcb66gxrOTU1UwVKMPmC+uS/ucwJvHZz9
VvK9bDo93ogsnXZrGmDOPbiGrtAaVtQBReB/gYjm4BjRutzwZPlvhLIw1rcksOMEsyo2JsvWOPK9
oAwHXZXP5Wp7dlYDtFit0B0H49Y3lmO6Spjq1TBNpGd+TWNM1KhT4fczyMw3TpmQP5JlqsIOUvER
iilKst8u7HI1ZCPlWM3Z/Z9ebarn1bo9/WHktlZTd9t0469kNXp7q+W7xWB5mHCB56sdvFuN4biP
LnlLYlwdYxp3kXw9xElf36zVUp6v5vJltZk7MYbzdrWek+UlSLNNX2j8ROQFSbXTMqzqxW/X+u/1
y7/V8f+LOh6si8Ea4b+f+hy/PpPq72Y+f/yNP2c+hgFqGQLyuvxbN3I2SLY/Zz5sZP5iWiwrwKa6
q8T9rxMfO4DOrNPIsSxE4EaW2/+dACGMZ2sUuOt+wwlYKFv/0gjI9v5+BASqkT0hL4s1LXDYf1oQ
5YZoBiai7hX/hnYkPHNqziVeQFzmPso/L0YtJnOLZhOgffG0pLUTfEcg9TOBDfZke7nlhEZlPSMV
md5yT0vPUIMmfBymz2i6RvUoccN1QRURKDz3N2x0MQPxWKnmhTw6koTRCBaWPOdB2u2p4LPs6oGH
pmVqCn+Xdkl5lGIGlJINCLnJ5Y5KWdiE9pJlCdGEJBqEe495HfTtJtOVuKBery/dYPasfcbmZAat
+lqM4sOWPZVd0Onvhaq8vV6n9Ucrcz2ktnGPrtV9Wm22Bj3ikclAtrXJeZmT6aDXlb3jF6Vdy0wT
2H29cZfgeGhF2DIgHlu0h4Mhx53TFTzmJjk391qSmG9sSVbIdR1B3SS/M0302wxi8dYPDWujXn8r
nDR4mZxpvp/KydrXZvA2Tb67HdfEYmuUj3aG0t4eWvPaStkeB4YRoZ6l6UWydTo6bpLeBVrxGfQN
LRbrgq1DftO5kYSyFJU2fu9yTxxnJuW7vDSKn4QXonLPfOPnyiZG19q11SEw05/DYLZb3HvTN8fw
FblRKUqzpvbjsJGF/2GaA4g6L0t4b6o3mcq3RuNbl03NCipRI4QzMlEo/KotnEgvdNhuEkiEGBwh
JD2RQfRFIJ+8ZQK8hl+xPq6fyJeGdcYO3yeuNSZQ+YFJRpNuEs8DbE1kV1Rq3L97Ha/vDE5nUsPG
ZVt0s3Mjf5jnbrkXKtGJAbebS2KZGi2MPjl8F6tiRObZezsrwMRIzUqflNsVFzSY8yWheLpDKwHz
MhHqAc1puyu7bvrR+3ZRMua3+nDItfpXABSGZBRlG3vpZepCiZYeJrRjl174jPQmV8VfCTbrsKjx
34J0htuPRts7G0wbqk3arwaNctY3bhuQVYxsny1d447BJsbV8WpNM2RJHGkmJIe84a4g6ysy42Tc
jYkJ/UGTjPxJZw7OoyRCetPXNkJRKrp2F6jpkja8KK8hV7tb5u4l5l6Um5EAll8Vs7stqc8BmSdE
FbSO9uUuDuDEJMkIpRExe5tWIwd7WgCVWTAcdl6mB28MpPJVoH6uBUNP6WNPLMBtfh/JlNmZ9O4/
8kYs6OkkuaruiFxUtRQBtNHqW1DZ1gPbDg+inC92A2E9cVjmaj5XSrP70GfOfGIXq+pICi3ZzuCM
HpDXVOwJuZldF8JjP1lQWrAp3gps3chZ1fAKFaKCO1PCmcoESRNeEKdnrcZe7JDdKUM/4EdyK6qv
jVkEHWRLxcKqHectwW8Z5ZWYt6nyl5dxQsk7qsbYJY6Oq5AcNATktrhL/LJ9cN0mIkW5fUYg4N4C
azi0pbXcKyqGsJq8kzPwWDNZNgm/FpLiXrnVA1gqDVSN0RFoV/vzE/nu9Z3sRvMZ2Xb2gaG7iTSX
5n1QrTr6c5qIY8ne/GnKGjMMaBmsqdbvqDtpoSv1GNtNe5mzGruN6etXLCtlyDAtCUuZsm3UmyCK
LaUfl8b4YtbuXmu7KY9gssyj7AZ3kxodvo6yNlGAi3jfwlOOEPs8ax7ybHguVv9EkzX/lHpNCp7m
zQf2mvajNzcMv1uDKRIdSBIaqZPvkSPXUSo4yHVz6c9pMkwvZaGjiK7LOHT90b1jz6Qx2OUgCiCa
RgJr/7tV6clhhuYUalMButVmRc68xHHfuQSXA+Em2k8D/Tiq+8QK4V8PvzK0G1eb7Ltb17gGJn+5
oYjSP+NFxtvGKIrIrMYRznenkQ0LT+vdXOL+0sri1jEVPaH4KkOrbeszZv/+YSnpAtTkLw+6kQb3
XdLmzaYfxIIuxG330qaTpEL1oy73x2jwEvtnvE52UPz9GJikhTlnZrERuSI7GOP0JdGYg1S1o95q
sFGhbdTLDQ54wHiyct9BDfJsWG4NFMgHV5HmE/vVQePAivH6O6n9kSOG2vgecUeGKMv9olfGp0Ip
ypx1eaF9EKGpZvPgjG4tEYUK5ylNjSmqyU04yqC4LbpxpHog1Ly1DHeb69g74Fs7QYQt7VHVefym
TQ7EwYGgktktk4eMqOhyozWxetVjtzkFVuOdYrIPfU5QQai0Yhjb9fqlYzt7W5bhYUC2g04Gog7c
kzx0+Ow9Z8SHr+ieDY9EuicLDqgG4abHwNduOdNjeuW2Ir/EEnEITMs/oM4ZdrHfF9vOGgjj9QV+
ujrfVxA+jutolJEQ8AVVA4LggUp2g4TeEfekFZo0iKjEhLzEuES4ioT6TFK93muj7p6XsfN+GF5R
fG9JeL86XYskQDpPwL9e9NkGxh2IhsbHInuxRyHhD96wbRxvfGFHOpxgHnxmS9YfkwxSYpOnK42d
GfmwFMCEJi3uTil9HIud2L51McHgy4raAU/kjIBmHwFNmO9gQdQF2/uY4AMW45uRptqhWEbnImv0
Jmbq7Cora0K0Zkwf7NdJU/ZGh6a1RZVIdjYBWM+BH9f7AYbLPUZ+Y81KRnHUiJ8+S4KQCW6yZ75F
z8Xk4dCBO78ktq3OtZPH38agw2rcjVVE+ncT2a6z/ALA9pxgLAnNPPOecsFL6I2cXQ3smY2bWXcj
p+q2TowP0dE2EFUGlqeuLgW2QYgW0wUHgP1SNDkLEug1W+Tz46qADXbplIuPdpinvT2l7QddCi1s
gGgU89B49FQ27Aq3+1AG50qgSwN/3giGna6xGJJPbXDYWsyg5T0/W05BAKstj4vz1J+9CpA32EA5
Xu0CHihMXGgFule8ZJpbPlFU5eey8bnqHYOGKFW5n91XVW/sgaXXV2geO+la9d6f9PYO0g5gusnR
9klmS8LXzfiCr4ljx8yGQ0zXyKQOoNQDA63piIGPsas/tNGcZQ7bN/XRGZy1MJCcek97v9zXbIFI
sW6NU4XLbuf4avocfOEXm66BxiPyznU2eRE35cZl/0H4+TL9KAlZ/HAhEeuUuZ8yxj7DC/klB9ns
MuYUVTiXWnucO93HdZaT1re0OVl7TS4RDNl5eVdPJvuYnCQ4NcomCWFyfIm+NXHSL4orzcVE7QTr
+ibP7ql7wz7Vi50y3WWni5obVAnjtHAOMOek2kx8Xz8IS9N/+QhXNz2Bn5uhZ61RuT0CntUHTunR
biHxPjrYhSwmTDOjH9Gtqz8TDze/6g8IvfHBnITYeuWAcIk1RM5KbehIW9e6qFEYU0CUC+9bk+hr
8ubgrbw3/RH5zYj7co6zq6F648dUe8U9uEEOBDx5bH9ycyfKBSThkz+JIQPYP/pJ9SMd5Mj2U5ZF
IJ+9KUGldRKOn+bnfvKD6lnNI+8ayINJ0+ZNUFIpb7IWkhkRS4XhjWGJMT0CHZZ70UxCeKT1IuvB
Mc/TT0RHyZcKeIXUCA4x51b1oUHI2s3mWB8ZJE7txhhhdiOTTE/D6Dd3Tc2frjq3erd48qx8bnd8
RziOBLZHAyOifeo5dbWJ66n8aoVu3FXp5B8xJCw8wazzr97gPi/Aq9CQOe6XXaCSREK21GeyBNSW
TUB7a9dwysyVLdulWj7qKkkiKEEzQ9hEDQe76EloAkQWUfWZUWVTwpiqI1E+TvOD2xY2XjLHPOtl
h+VAR32ZOjoA/CKZIsedpYUDge+nY/MjSGG03whAJcS0S2sG1J2hIcfSiU7XeeduCoF8iN1yfsc+
ex9nhD1s9CKYnliixdGYxakIe9Im7+Y6NsOsJ6G2tYqJXavjuwOUhdq/97mFWYKz2wDHAQNp06Ft
PU0yy55jv+jfe0pPeqZuvM7lEj9JZ+l2/vpmC5lkeyKv6L4cU5JXIEbVgpqYxq071PpxzrrmSQip
9xFhXcjvWKwd864tb30cgOdrjOa1RfnzzYBz9K2s4lchPf1ik1uKC7kkItMya1BVZcBEaBj1sxfI
+gnmV1dGQtSldwfiwn4sk+bTW1qWO/UykQ+mJfoS+rAA0zBdYhvaEKSJ+7yYi7dMZ43lZ0rs8W6T
BTkPhrmnFepfGOCoL/yFpCXCfjl3Mq4jXlG5y1qGR9GEVodpfu8w02+gJvVN2pgRyRfq+0LVR8Wv
kb/ZVtP80Hh+TpZZUKS3NoYypDcLm0TYUOa28zVja3qAR9mkp8dkWbKLk4zpUVoE3UJBoYEl0j5y
de174VfLCzop4Wxcw+WHYylUbXUnn99yjgqkTaPSwyXzlnttrtgygIGHuzMWt3Ktk7AVuoCZWLUY
jQ6Q3UQgi7KfbS6T1UOZCQO3MHRk+s+1kDWc9uJYFNcwo1YWyIJeYW6UB5kEjmvzreqVL++NPOss
kH1IOe8ag1sAoFqX+OGQuIy7AeS4y5fGrkY9GAHbITdhFZeWoza/9Qimp+dFaSx+N1pPw9s/DHqH
/n07DJ7pYQW12kmdeUtaH4Bg3CSsnDujYk/zf6Q9duirtOm6xNNeaF7zXBRyev2b8c//w7L/O5vu
b2Q1OIDQXDukU1CVMd35R6tT3UwKF56hriTgOJEWmAnDT+xAkzxqwF5F/IEUfz9m5snKnZ1mtzsn
Mba+R5jdsGy7ioztUdsHSwa+7l80Sfzx2lwCj0CiY0D5RzeANMam1DHwXOu6vXo1taI4pOP1f34H
/kHg/PuboChCjss8V/8nr5eT9RNN76iuqUm+DP+4WrErveoPRfi/R5L/60gSj9nf/Eb+CdhxxPVd
Ql79+6nk77/0VyWa9xfW2qbl4+JaM+fXCeOfU8nA+IuD/ArbBg5Nkw8xA8u/AjtM/heaD9T+rrei
NJgmcpX1yX/+h0Wkpet5wK8D1wTq4f5L0jTU/H8/l8SZQSgdyjQ0cStnPFjnln8jTUtd5IyF0SWn
qUFdw3a0cgBvwPzC0s2oZ54MG8Ytyw18v6AFV6g3s7HRd9ipdjSQh9aQpFn4VeGelsWzxbYYq0Vt
evSRj2zspb03Mm/WHvMga98awE9OOKKBIjVXFICBR7MbqZQl+tdC0K1sBqkviLPgml+CzPW43FS7
HBdj6e1NmWHcopuwWuKnsykJLVVBh+1EzQbH15rvQTZ7P34LNXo/ACm26Fa5Seqi78LZd0wnMhg0
mZfA7JOoC6R7p2yEN3Icbh0o0B1Ocq5jCjnymR3XSJ/qLJsfp0Tvr9h65W1VHZVbb6o0CG7+FDub
0tFjur2svhVOjUYnVg0TkWo+xGQpncy6Tc8cu3uWiC0cxyqtdk6JNsfsEnBWPTJ0A1wDUDK798y3
ImAll1pt8WQAN9gGif0Rj3N971RzEIGmtR4GM2uPYzVjTTbMh8RdugjoqrfVZpZfE3nvD5anFVer
VDdHp6Z1igK8Zj15yQ+AevXeJkcuZIKVnw0pIei5U3MbWw51Iu/T+I6y076qpLR4bcMyXHS1bcyq
uoq6lb+y0Q12I3lMoBQIjmEQ1t0wQv1wBFsrQ8CVc7WkwVHHv6CKvaGzNTYtE8qwLpwTyneWlCBf
n7IWl7k1BdPZwmTykHY6PNE8+Y74Pfl0KlehkJ7OjKbmyAF3tkHfbHOT19rjWE3yqWhzycSr6K6m
lSfYokHBiSB/bIsM6MREOigO8u6FbQ820M6crjPQ36ieHAKwHV6phqQ+0kcRPy++B6yqQDU8oF6u
6LTLLEM3UdfG2SLt+jTrw1fBn0fbbReP3ohzLELXGNw8sMaPPmQkRmAiY/wO3Ppqa4w0s5obJden
ar9oQ3nTTT7RiKL7i5nb9nkuzE3dWvaO0r27qyZreWcOCCZf6/vkZAMoicDYFg3N/mhHTZ6rPYV7
vNOa4Yw9qDvpiXs3jl0DtcwtV4eJn4U+4vKDVRZjTo0IIHPSId0OAjGhu/SvGjcCOoUbkH59J7yz
PcLqQkqAGmLIoMO09xpSM2Nugygo7Bu1R4E1sv7R1Z53lFn1OlvobFiIfkivLXbwqfo5lKl5dmym
T0h/zsX8pcWs2SuDDJdl0N/sIUAQNAfiUKtRu1N+gAtyqOMo0+13DsPu3qzltNOYigPPiJ3jjMDq
1YYICura6xhctlDGWNK7mXbyKNk2YNneoUo228GT7b5AjEjhe1r69NITOb5pegSiaOVKQQuBqHfD
UliSW5bJrVJ1ustVNoU2pdDNF1bxWPtOfCR6BfYyXdmR0KvpUU7Fsi/7HAA6F/Z+ySf3zm5HiHyW
OrazLfKIAaR6VHb/iuBHO2jN7FwZWiclD1jV2UpHg6TZRRA1Bn3xwyyUJS+YD6+y9b9XTeVsXXcJ
njOqwh3ZhwjQ/VQ8zJaf3rPv/iztmmkNLtnNkhqfbo2FYZO0ev/RtfzIUITrqEUVf46LkhbcdPhI
63ERjtIuqO+S4mHm2N0kE+cdSaewCb1y/lgGsnxHwfnMzr+/pPM0fwTzlMYwJ/TmqWkRTukuvFy/
lLAzEmLyxoC69CEG7XO0anoitiU2xV7hjDrMuwzyRD5CcU3LnqS4ugxufeb9qivmt7EJk00lfsFQ
wTeQYcCnJiPbLWUlSP6Ww0TjPDgM++vU1UC7QHH2zV7u5gRsHoc748xpeE2KuTPswzyW/UmWejJw
t2jNj1wDvIloPyMKYEpoyu/z1q9Q1lagLvKBAchlslv3Eb9r9WS1gkckV3z0mFSNzrfOSNtTssi5
2wD+cL73fPrT0CD1izmsJjwbjFHt3XCw+TQJ7NhPlUmqYDMLjVzjrIwPoumPMxkE90kxFE9wgC1v
g27b2ycEgKswWFTyTlxEtx1NWx6MNE4+far+YAOymyiieO7tS2y1BtMlu2YctigSDceaTldZ4zhu
EDmjD+Bo/1XmNqU5xnd1149dB7LFbPTIgzLXbhZELqhAgBRPG5J8hjcdQORn0+rpO3cyElglhzuk
K/JejE7wawVSAEkvhHXTYOC9afBqrlL3jqR4sKaSlvvllIEDQSOxmgFyzIjMAd790anGo+S0hRpg
mDP2h3ZdLwreRQZ1if86jLNzYTRVfGmZniG+GEwTOFGdqkfR2O4r90iwxWCEAocVp8bwx6sFoYtG
Eh/bdJp+5HQ1NocRwBhiD8aHyaPpQfuXaA9p5q7h05Zs30Gq51erqGO84qK3vdAM5IL2vcm/7L7J
b8gInoquUCZ9YymOLKwkkruEh7UmQfp+aSw4fp3q/HljQtiX2xnH5l1dJOrdUbP6Kfyk+cBGOgIF
ZX+5EQFzpc3UzNqpNbLxgRQGpjhW12o/bH0mZRN+JzlKeCEPKPSBYniaqj+CeCr9cF7EcKyN3kJC
nmYNoxNPZm+Nn9r2xq+s/oZrBFm9NlkNerO6OPLMQfwbTL2ew9mmw+eVB1vLa/V3aDjC3papnk+R
MWrOfijs9CaCWt+zyPL+i70zW27b+LPwq8wLwIUGGtstd1KUREqyLfkGZcs29r2xPv18zSSTZSrz
n9znKqmyZUkk0f1bzvnOumRlgerYl4iS7JiBryMGNkyZ5Z3nUTUnESt349bS3MxD36Fn4wOnbWpr
QsfktjGRtIHMVluiHgK5El19FX2nNh2b8HNuDCgjPEQbm8lL6yMclLZcFXnZvmVtqhgWRn0n1kQB
Va/ZjAB8qyBHNliBmuUHuRb2fWiyfbIt95uM4uCjF5fFV8hJ1c6OEXhuOOLDYjUPGXIhgig4EVnM
msfEM737YJHelwEHFaq1Go2tFTkL7Hh7tr95I3tiFQr7U4DgKln5hT0xGGtZfZaVVR2gFvK/2QJ6
6wBxdX7ys7AZ1pMVi69DQFx5XTr1F7pzdXUCVHTrdLLMt36hgNxG5tjzWTK7foV0XXwPGvZK27Bw
I+OEBiV8RXhSfkRR6HY7u4ynu77rZ/pKwwCw22ruGcqVYxplF3Ppk9em9B6iecCKUQyQWY0tgkeW
S7MKiCUPCFlH97OJgoI1pIN14BEyqbHyReTtG5REwI3aQX4j49Ii0amqo0+lnD3WcsXIcFkY+OPW
oktMsLtR9NApa9mORMgcrTRH3iwdtVlqO9/1ptmfBRtAt2+LH3Fq9SSu9K73w8WyhWANifImc1X7
MUKV8M2VVbgbKhMBDu/moqV/sr+PrQmvIGUWWtUQT/MqaaNUktIg0+818rByRfOJmMeIc44We7yv
WBt9zsMpf2FAFu/NxDHoD8L+3LLT0bZN17/L2iJYRyY1YjFGJ38hfGRXtk1/8JOA0HcCRbPXzvcA
bLM3ZgsQY50Mt3VtuVu2osud9kGfRuQfZ37D/GzJJHkPl0Th3lAKTH8z7KJAmwTzyN5Y2fK5xkTZ
r4Ul2q8RC5qL3TQsx8ykPd5av3+75P/QJVvC0TFefy/cuU86mtc2+WOX/OsX/dYlo8NBbCM9SyMt
mXL81iI7H5D8/lW0Y35wEfugzIF8bjH44Zv/3hwD8sHbxV8wffzy8p+Idsgb/nNzzI7Ywz/GEtzH
cATAQP/5H5rjlmCBRtcIJ9b6HNB5HrkD7FeobDOFjRzezKjwIN051VNC0M7DMgakdPsQ49YIJ9Mt
HbX5nKpsmdmVTNlj7Ks0Y0jD4R147Z49p31SZS/oQJO62Tg+AIdVBTBbL0FGj8rIie8GZDRndgXC
W1VWfq5ZHF5o4/w9eRPxPmQ1sKdnYPcfFUa4IWvI3S9J3B4zXP73PYI3EjI7FpF2j0F6VYy+pfsQ
93PSWxVBFIUFoxu42tqOe2wehqUOQ1mFT1XDUgyi4Dgde/Nbli0kJGa5f0/JHNqrdvLVlr8AvJHt
1w5Lh/s4hhMBQMINctQiYUUK7hzKQ9ZaxvtYtc1Pr2ZRbKelD2e5aH9EkxU267ioxQWfWL9Xtt0+
IfEeT2nGvG81Zym6Vju1fqQmGurUgXZX57VNYQlE8IEAK6a+9WK8ly6pFytRV5htFzb1c9Kwx6Oz
TSkT91nsDx/jWqln4kyIh8mNpf2miYWvrZFlwbp3JFs8F88KE+wAWIZfgjPBlL6y9BkRO0FG3aFP
j+Z2kFhy/OxarsUrXebfcn3oBPr4EfogWvSRlJg0VUvknLJW1adWH1p1mLM4cbwOYLxP1BUyc1jm
JuoMxu/6xIPfzuHHq9Tzr+kj0ers/G4WHuKnqnD5RfUB2umzFN2AcYANHO+nJsxfYBHFnzOV6LS3
sqZrmieEl4VLtsOGJTenNhQGTnDAwtmx0cd6fzvh+9tpPwtYorHmK+cROSnrUd8LORYENgTBNP5M
bhdHTVuBqybH8lyncXlJIC8imZ29c9QyyXaWGT0WJeJ9rYz0bN3uKMTL3Fdgsbm7HH2NoSDmRgsw
aX1jcCvrVVY77t7Tl19Vm8VhqRfc0YO+HMlvEA9w54JrFM7I1blDSaAZ1jG3qts6D0keDO+lvnRN
ff2Ot5t40Jey1NfzcrupU31pB/r6Nm43eXi71QN9wTe3uz7W1/5wqwBQ5Ig3FRBKtY7KpqccKpsv
2CuRj9Sj+Jq1dstVPqv5qYNj5x+knY1sD9iXgW+kqQhu1Uh4q0wIaLc/2YMZ3xGQIb/1bkN2tsB0
jGeoXShtotL/kupyhyURlQ+G/OCFGCLqoflWG8lbnVTrksnXxRO28eBjm8hvhi6sXAYI96J35x9O
3VJ3dUJU5Tb0w/KVQCIqs/xWpZW6YFO32m3WZRy6ILUpbrWd0mUed7va1Kq9gomhBmwSnudWF4az
LhF9XSwWumxcdAE5YRXYyDjAZ6LLSwx6SHWgua+XW/XZ6kK0utWkrS5PDV2oEraQPOH0c9D56jqW
tRM1rdTlraUL3UWXvMOt+g1ulbCni+JopjzObpVyoIvm9lY/h7qUzm5VdXOrsBFWI3W41d1EqNVf
hls1LnVh3phA3VaOLtelLtyrWw2PE2q4zLqwD6OAGj+91fsEmg47QzcBrm4HGt0YzLIU9+wi6RbU
rXOwnRkJoibxP8YMNRAsML7YuPGIwdVC3rUWZv0cZR2RWFkw3rWQuSGUZs0GMfRJ1rMiwbLMrwFq
g83Aeu+YZhyblSDwbzKLl6h0+n3XjsApkLbiy2mTFrMnIMd1oAaKHnNavi/2MBXMPJFPVWg+tmYV
s/yFupQ+TqbIh/5OovzHuiZxByWfF7y/5QHzWpmZr/6cucwVY1QtSr32PY6Ax3BCEGoxX30U7NZ2
yDZbdNC5+UQeZnThWJwgjWXLcUDa4siyfGpg0zz1ogutlZkQ+DFCXnu1jdZn2eeV4ymGV/HJL11s
Bt3IY+UndXkx+6m4QFxudl1UOKzTMwkKpMDCMSzISR2yLFeCK289FTMeTivodw0CnnRjo95+SAOT
H9fNGBV0CIZWHZQPHnVWLSuBGe4MbtZl4a2se8cpQ5Z9EPmfpd+6x5TAnZeoN3yKzCGMf9gLEdJE
rPSFFtVXgDzm8CGo6voZ65N3jPjF32s8lsdxbh20bBh6prBZvlDnTtWaHKLlEAn8v6mcEfMJhehF
oWPJWC4ibUrEckcemKftzrisxvTS5D2I0MayH8Mq7+RqBrT8NFKjV3Rd92Q8kKBV0urwrPXVJYIC
i8LPLV/YRgqG3gvJxJLJQtq0xmOWIc5E7D86V8zfMYIFSYwZqheDveYEONsx1XyaF2++ougb98Ec
BMeBdu5TG1bFZRDOcOB5IsoZ/A29bM1KlrcI/xi8iZmo55QYk3VPjtaVWEQEal1qB8j9PEHaRWIe
0iaXj31WhPeLF0xHlK4J2Af2WmXgv5tkpL2LzraqldM5zWuCsusL2uDs2FVGvYdOZPjQOTlq+PjF
XNIyR8aMTtrbJUOaXcKgGr8waCSdTwn3zaoS/9GaS548xq8MM+B+ai/v6CzbtrWs6rmcg1cYwRgA
hhid1V3TNYSaYoxDTwdwNHhLjDAjOyDomovbYgU+sPJABre4buYgC2G8ebZc/Kv7Gp0VTcis8Cuu
ufh55StrmZ/bJtpMge3PtKuut6tZxuABg62Nn0b7uq0qvSNWrysOvTLiV6e2neSr5fKIr9GLmc62
HZc2ggTMaH1x74WYpkHtqyhLzP7ER9ZqsxOTZNfovtLOvFH7IufOjPI9HSaL3rb3XkQT1SeAyy80
kvO2sJvi6DVdvfZ6mnyvmp7cfHnjAPwpk/hrqtw3D3fHN8CcVBASiy1j4P6NUHv2uZ6fX9D2bUdZ
GGfeHMAlbZ0dS/AxP+3FoXlTNWNmNODMIVdJn+QHHMHqajtjRiBeL2Ma+zaIohfEB+22WKzlGi/U
O2gHsdoavzCN/m2h/kMLJaSv6fB/30Idy+/J1/LPxItfvua3Dkp+8AKHLgWSHB4I7/ceyvc/4Gti
iE1U/W1f+Af7g/jgESPA4+YBynJvacu/dVIenRdLQb7s1+3kP+mk2Ej/uZNizWgLfgoYGAx+fMv6
SyfVs/BKFjA6Ondo2hCQln91UtLuiLkxLUpU/KvkGnYzGaG9MYAriixxduO2uF/cUE5rIcpsS5TL
8N3DA/C4YPD+EpgpsUZRkEWcWuSObKYqZAxQLuWXwgntIzQO6xELpAurgiXXPbecv6yztEA/1wW5
i+3ef/agtz+1Uz88msPXomoZO7Cb+6Rw0L5BqNd8oCEvQXib9fQV4wG0M8I45oUFRQRJYgoQb6xs
5UXZtnab7FvMICRC911o8Bwha/i75gS/cTMxRMmD/l6TMWzGM+GCsK2F8LfNK99jK2cHKaGnfmrv
m0CH0oFTjc926g3+lqIqoSYoc9dGrw4ju+5qaLXKXB5o8EyO77y7i4JufEdMWb5JlRBFwjx4vkPZ
11znOoWyHlssF1OO6oL7jRlfvXZ7y8Q65Y8PC7lOF+QkFcQLf2pIMClGb59PSfbg28V05dxedrqU
mTugx95IKhfstvVQctG5cobhlngX0XQBmEO7eJ+6HC/CVPgXsGkIv1Sqnu0ZzymTgm4rx9k+hAvk
K7LmEEU6iro/nZf+jlwt6qOlE81pAOuEDS0ilgy1VeOdfbOwynVrzPknu6j7515mDKN7QW4l8bri
NfGy8FUZKBDr0SHYqwyM87hQj6iS3WiFD1pzyZYziKf+c57NdbPWuaznMWybO7R8w88A/wApwLMy
sk0HQfNxkGW+rdHNp5tyDFAjCvRv92wEW7EihSGjI9S+QGKsnH2UFGhnrHTsvqQpCUY6h6ahx2ns
6FL6QSkOKFuSp7jO7M8WqRjXYHH4bmDr2meBO3PXN7G8E4QGmLA1qvjANhEz34xh1lJDcxjp1J6i
uCArmfitN6OM2hP3dfADzbvX7lwTpTOka+BjW8AtwRO13TIiPo4qg77Adi+xTFg6DT7gl1UAfvpd
1pUdsPfFAR6ZS7EJHLSyTSHKF97HDGt3F1+8Ke3uOzHHJw8bfrAV1YgJJCwlgvs5KjZ8XKsX325M
HTxZ4Slu+HNRRfK+GWRfbdET1Q8pipSkYzXBU/46lSKVZGBFQFt5eSa0WBj3h8TkP1UpIgVTKRjm
1EV1Hkxmfi5NBPCK+b2hFsypeDnCgVSzp3kc7PnEgCQ9NKN7EX7K1F96y9q22W/Nsg2ep5ynZ9tN
ff4WhqhjRR4ygPbof7t1VlsUYUXnPPe9gwFzJt9grWDAc9sn5oNkQ3lWOH/2khyyVVd1oAsyYhiC
cMi2PpER65bn5SnssJNQ4gz5x+m28WPXa6YXL4FdEGxkzT70WS4dOJKcPXDpPFiiMQ5j336SNBtX
I/N1FrNeMtJhnoaodO+pS9HP61VkrpeSdV/MVxa91rHXK8tKLy/9ucuvI03pU/7rahOgjx3kW6/m
jbTZgJK1liAkix8Kpia9XpKabEuH9IRSj3/JNpp9rxeqAZtVV69YHXataYoOgLzMlfBFxz+jF7J6
NRtjuiN5m3Wt0ItbT69wE3a5gV7qwvZBr6wXvekiQuTAnNYzW+BSr4NDvRjO5u9tN9yphdcwVOZd
etshiyAzd2YXf5xuC2Y2zb43s3Jm9+zwjm2RTDyZei0dsp9mc/bojml6UWyuUdihz5zvPL3SLszq
eUjsYlVMnlqPevdNPOOwsW4LcdwV/sGL8fUi2AfH98vqnCU6cRbdqbW7O6X363PgD3tL79xFN+Nj
kMCYN16Qxac28mTCr1cvb6gYu3tmInLn4lG2+BjduXqzb0YtTdFt20+A7t5wSmMvWRasFSq/B3pH
BAJdRWfnM9y/NvMcPKH1Q3GIFyC/Zlpf4Abtd68CcpslkbhbiqDZEgKA7aZ2JqGP2Qahgs/H78XD
/bohC6zaNFrRsGhtQ+RG8wNhx3hPBtF+XLIIXKeDXN8KkqvTGg2PBEqJFuEAy2jUE3g6iuchD8Or
o7UVGN8wh1fmTN813AWsbzaZ1mLkU/g11uoMiIDjxdKKjURrN1yt4iDuqlgr2z11WuEx9Xx0UsP8
7Gj1B8nqdF7pRNfs8pNamfc+sp158o2AkUE/UVvPS7DrGaX8dLtQz023ndabjEoiPWm1CoUzxjin
KkGa0sRF8wSbKN80Wrliaw2Lo9UswdTF7/ImcQmqrlt7Wf/EhzCntzPzC/GBKDG1OibROhkmxheP
8eJGK0aOhVbT5IyQN0avFTaj+OIMLd22MLLnQutwHIUiR6EF3nU3mQ7HoZbsDKa7xspa7ubEYnLl
6IBMrfIxUMecnG6cQZ0k09FVXJFTtrhHIxeu+AWr+2+d/B/qZEvC1f6/6mREwZiEiz8Vyr9+0a+F
ciA/SJt7Gui/CGybpcP/bBvwHGIHBqfteNYv3Lj/EeTZnv4TW94ityigf6uSbVYRDusBl2+iv87/
J1Wy46D4+yMnTsBx1uuOQPAT6IL5L1VyOxAEPLlUP1o7uyHgeKfiQe1sHLVXdrVxdaQc4v4mSmSB
/9NCW/wYKyf9jsHGgp86GW29lOuiCJJwb/SG3b70c5Pf+VGQcHYS1/xlIC/lzUE9dIoFXhE1ptYm
0CDUxkyS4oQTIdu5WTBs1JCW57RujOqtjOvqfsBzCbxxFnsCgoY1oCmr3hXox4O3IUHGciAyCMyG
amb3dRin3r/MiB43XP3xmapTya1965IDFOzJ10E3z/2tj0atkkW7Wi8uuHHNWKF3ygv4Nz0hAqDy
ijHx7fEhj/Fvezu/yZf6gaedX5cTufW00IXV+kF1LoJkiE6NaRSArqSDn6SxIKQ5m6z3ivDBZ02q
ywdc0Ao+2Vz0I2gXHB/jph+IJFoLCKPmO3S6bly2GYvH0VxlZecQ+ILyMCSfEIAIpgi3L5HZMHQw
MGeReIuPLfaXRooNQZ2SFsPlIq/XxEBasZet/LSvlvT7EmKmdbK1KiKSXoaoSiTuZyQQeyubwvbB
IyD6aI64JLFwYWEIDHsFloMit8ObHRvGsI8gxjxjE+txSnQmKUeiHK8C9MvODer5q1en2RbDSL6e
szlGwt81OyLYs3NrJPYekVJxxOPT7xFcNNjQyspdsZHvj/4wMVyIs11RlBX3fhw9OhYr8iHOp40r
o2wjlaMNFFF16JYgvLYaEhKWBjd8RgwQOZJDTdCp+zGriuhqR013GePBu+aIhd7iAsMH66vw1Nbx
dOXzUO0QKyWf8m4KL7lFni7WHgNscN8T1+nRVY0i8R6CIAs/xaweDlPsGo/GpF2STHQRIXqtfQ7d
MN+TngKvR9DEzZ/qxnfQLeQYnl1RPndkwbJYC2PoVE7a2NMaRw4pvtW8LMeytVx2EaorULOX6jhO
S7sfEaMBgKnsu2Dx8JOI2hlfZEBJgO+Ua3zTZ23+U4zShY7o0TKR4VqW0GwRXs0E9l2AF+OMG52X
tPE2uJqlDlqdvLPAy4FqJ8GMswpbWs0+iqw7JkPVQcqgX6kUOhSpBPjt4twtP7XdRBBO6NXfRiv+
LBA5rFXu+yfeaSQstS3Xc1eziZvz6RqitzyVEvRsJOzltUf7U2jfsvWeVq15Zyylh1Kksb0T6qpg
J9P6x0C65UE4ZrONuaF4B730GRpT/2q6af55hjb02R5pIddO42dY0Es4YYwQD66hUKJ5RM0H3qh2
Se3ejVXqrgs/yfcpk//HMiid0zh1gBHJ0E5B79CFMWIm5Eh3O/EKGmVyKcN0Ok10ai2JWtiiBqFT
T1l+YmZQeJ4k2jpKrp5pLw5K/bqolefl8ToyTCqibjxVhB9v7NmxPkmclY/KaD8mS/uc1ob3fXIq
bm/UCZDVHKyKkMLqJX3x2lTeFQx+z6ai8XCB8+DrjI6B7Lz7GXs6j0bfPS+EWtGWm9W725uo10YS
xm0gK98avcJEfpFPLHvG+i5KI/mRcCZn7TY5I+mxaGYWrUF0DyG8f1OOgRsljzQ6CtMHobcQcqf2
1BOa9LWDsP4D1RJs6qE5wzjCpuSO0yaGjfZqxTpd3vAsYqzGcT7fsjhk5rJvUsoyeOJkbD5AxjV2
bYXAA2OgX10RN7IIq5UIsAZO4mHoyCZFUZ2YgxZaEIBixWp6IocXyl0WjfbzgL3+G1RsKEs9q2CS
EXQ0TRginZFG6J+rgWi6XmeJBa6OCZyV4JzrTZCLEfwq/D1+DGcbAfU96SLiBWZ29+BhaZsJhEUE
JWyHxF1oDMeq8Jk217Pwzwbz0wfGshkfUadaK3N6b7jznsTozkdCu7o1/2i0jtKwOzqwJvaqkdPZ
UFYCNa/232XVOj8rQ35nXW6d6cY7tcZWPeM3S7dNm+KWKYzsfpxi/z6ws+wcAw5MV+nyHpvwoRG3
Vujmpo+V2T4znzXXvmiR5oQaDd67MVwi4SBbWYIrKs5qa7gW9mmJguwQGfFDng3RTvZJuGnLVnxO
GkfuU5z7O573d7ih/lNjdeM6JrnoJfIEJ0jcolVJs4Lxdejk906FhcnpyuG+IlvrwG59TlZu4aq9
ZIt35ZNbbHCuI4qeq/Y7IyMDuz1zEsoe6X+KmISd+AnnjTXW2rJeIxbKM6e4YPV3drk1V0cBE25t
dubEpMZMzgb9CzVwWe1VP/UI+Sf1ZrUtK16/Au/jZV9UJ76lTZ3BAbKW84BhGvxDN8YX6TfFquwq
2tMittazPXU/hU3zi/y1f05N19kOcgSEFfnZTvrkCtktwNIE9NWDa8KWGAO74adI2schSm2xTXHi
RbRWhb822tg4QiRiqQmsrxy/tabMv7AVxtc8+tn3Av0PBDfgdhx7X5CU/mizpDuyb/LWJiTVTePw
f6HjBasZW9ABCJB5NFNwJUMirJ2lEnFeIDm/ByluO5XHxl7RlqEHD/NrquAjWV2aAA5Mm2NPQbLt
GygONgGL7OepvAx0u3sQD8MdUx3wKvmEOkMJw9iYurGb6mpAqNeV74rMjzU/O5F2EZq4OXYPjCUa
CJz3i4Q7VMqCIVYdWLtKOO+NWV979AWrMinTtUxhzLemgb7NeBUJKoQ4dhONN6XCyE3tQK9wDrVX
j5QMFhoaatqvzCIbN2Zc0kyp7JRWSCxLcihXTYDDzE1KXL9xDKoij3ahzO/twjCegm4a97nbBwc5
p9EGahODh/Iyt0m8U4XJJqgyMEbn8xU2mNhkCWxhUmSqjYKNvpFgkEBy9WJfDjbh3oZnoxmfCPEO
DO8FqnhyWIg/WxPE8KMhBnPrzCkuMoy5MFpqh4ssi7kP7P46WiJ4Bz3ZbD2Dj1/VGQd3Gsqraww+
lzEzz8HR65yg7o9T0QYHhLcGkJTFPxVqvuaJ8wXhxsdbg/BvL/WfeinbtOlk/n7n8PBj+Pr9z53U
L1/yayclhPxggty0uWDIuyEq5PdOSueu/O5lYsFge3Qg0qHxEsCxf2ufHLoqHFAmRidWAg7hP/8A
sy0sWsE/tk/M8z39begRCYGx/pcdLlaSTxOA5Xsv7LxPYKuxFtjCYEe65EhhGSM0G57dkyuCRuBX
aIatCTFtS/xDjhC3a85OaPbWK5mx2UOFMgUJxzRQbllYDZ1ND+MVYYccXlVWtBvwcwju65nA7mDw
ofJxnKCZdeNy2EOIFU+93dE7DeHwuLRBOK19o8Rwny2tR95F2I67pJDQeNqUcIMWLurKY8K+dwN+
xFXN+ASKdgRJf2Nw9l7kPHvuLp78MToEUiz9hvhP81tKdcQpOWfZd/xazWMSOUOxGsdiesSW0zGm
j0J+d1zPMGfIc828YzW3cmHlz2xs380Wf2rjG7FO5GPNlyZ2Gn0Tl066KYp5QgDLDwiKOVwYQVWA
6eyr5dfVNZBp9LSk2fDY5ACrUy9XG7JgQBmFXaVxwa13gKpRNutUckixslbTBblAhmFctpOq75Er
f1R1rbBqb8bQRLB9CIWT9PsitCLb2/sOWc87ryVMy0Q1XLQgRbPSnx6ovYtSMF4bjKP8xXFa3+yn
KSuukj1R4ufUaZ+7OpeMqwaYp6vWdrmPfcxrw/SQMZwOwq3GNAWruoraYldTXbCMYrXmckMbcRo+
htg8dngdsH1wZyvb4sXsB0+dyXEdmN41Ju60g9mNIrwDYpWHG1DNg/7geMsBLrCz7IwpBbudFe6Y
w3JXPR7rBzEXqbLbVdt1w7gUuBSwmovXKGQ/s7xNST6X7Xc1Nqoo4BQuSx5e/z3w/l+xAjLwWUv+
/YF3rMY/HXfily/4bXBkfmAs47Gq/dN6NXA/gNJwBecNOZlav/r7yWdrF6cOZsPiqberjJp+Pfmk
+cF29cLWxBF6myr9k5OPI/cvJ5+eZPHRZPXLNe/Ztj4Z/yBUnQulhtJL/JPZFNOdkSJGGjMre5ps
h2qqHJC2IBxhVpI7dKLZzVZxM1jcvBaEoBoX9Oc4MDjPhou0FTm+C7Phu0abNWIFp+xYNdpNEZYs
D9bNzdohCNlF7M1R66jx2nPyoombSWc+4UnIvw8DJpGh6f1PMShYzCs3F4m6OUpIwNHjY6JVtN1k
0MaT9OZBcW9+lFJbU+B95z9K3CpRjm0lDabhs0oa+YThBldLP9ThT6WtLpEx3GcAUXAKlEmKMgJL
jAyj4fMUNeSbzF38E9Y7vpkgcoDWt5N3qcGDsS+e7Y4xcTShbWnFuAo44H96VEzXqkwhrXhDET0M
hhUe3ZtnJ8INg0W2suXZitMsXZtMm/GLjMBYFmR9h9wNuy1w6PhNzDZzB9sv/H2nfbc0jVD9ZhHH
j6yb8NeQ+35IxjzaA+T1Tw5zoL1ZTbW9oX93n4s4WlC+lHHureYZrR63lUWaSgxfDjCfrILvszCh
3aHW81DbagUYSwS1tsKsOfVhlm4hQ7jLCvcm7N1mCu5aJIY3Z29Jc1z7D5JlL1ujwUMD6RXNIZrj
6pAZZscKm2DldZAUebWWi1s/c8Krk/B8fDzWxIsT5HC6jbrMH9GneubKj5b0MXFn5MSR4w2veU/l
7vZS+ZhfK5AEOrt6YhnkBews3VBtIlrSbd6V7SMQJ4wJU4JhBroTxB16twqNWadOKi3seOXGU3Tx
Vf2TmefcH0y1NMnGAEz/c4xoi1akR3ABJXJR7yWnvHEIAcl8CvspPQ522WyXYE7tI4DE4WstAjbS
Y4s1AzfIjgEbSrvUbuydqAK29lMixsdFdVH6qTGRNA/XxfATyL6CbGO194j/eRpnL74AiyMs7zvv
Lv0vEuY24bWd0J4a3dlc2rki88DVI8eoAyZGKiPwB6kGkB+jy/JOWB8jn+8Rds2GEKhn2U3oqEsQ
B2slxFAewlJoAjk+GRyp7noILO+EgSzbdUVW8Hjb7ZoGcV1H2bjyCHZeyQDCW2fWxbqhTd+lcTav
DE9ZsKGZL7WRXRCfLJCpBfBTTJTkUyWfYAoc8tF0aJVkuJ7NFmedWc7U5A2vez9NNaA7iX689FGv
r2TZmGjdq9nddF1vrzHZQTBKF3WyirbYJlivj9h6xzMzKOhT0BH3jYPtELbe0ty5KLVOFuysp1mU
slwllevs3bSEVBl01yXmwcyq9Cc02o/CoAXNaQP9tpKb1HURRidp92L0Vv6Qj6TKdyVSp2RyxHMr
M04tH5oNS23si4ywwP7Suq3SMfLXmPFA0/TZBYTRp0C2OXNrHmyjsg+pip5cKF5MjEW6DoFrr1Om
Jc4K8YJ/aBeX2W7m6le7Gl9M2443Jp7Wo1fJZWvlLqQ0K7WeXHKgNhxP2ZaNs3OEtEcwOzxRZoOy
6+8Rj5tb4qpgQEFh+WznUr4S8Z1uYkaJGLZp1bxeeS8IdPq7enT1dCnqOFPYceG4S5zQeDeXqUIh
k0XLo5m5vHJllBIOxdmYMUo/VAtpUr0RQCQWRjAhR4imXWgt/VqVZrEeyb1fg7FpHgodBey1hbbg
WF9Nl4U4ODLynsJiQezdqC1MPYZmNi/KdUR9sQ0XbMUAs3JebctOeVDZ4NHBJTOXiG8PeDx1WYfY
3yjPCS7Wx7TzgbKYDrTzMmNbAKB+a/o0kan0+l3b+cUrq2z/wpAf11vE2/9Kh76znB7cWDaVj2Lo
E+yGkfliBVb+s5ulevNEJJ+9ZiqvTRNH2xkR3y6vEbIPi/KPmIo7MhSQxWwd38o5dOOkf06kDQcx
7uyvdsdH2rab8YyPsrz3SVEEB+yIx04P429iz64Y5+dIFCTHF4ZIHtQQsNZl03/uHLAdZuyk6yHt
sg38Q47MPHpEYJgeEjJJYDH2ng+Y3PfweNrRhvwBdDYowZeTmdfxrkBvBJ4jDz/GUKbiVcEA8wu7
Qz0SNYbkbA1ZdwAn38CJFtO3QvWMYux6ebEHkvTqMPVafCcJGVVoAD+CmrPOC8aoM7J1Wo7cNVM+
b0385Li9eIaSapFSk9Yb+Oj4tOGgx5/rpu7IASDUK+4qFFccTM2BG336GmeQzexYet2qd8W0HUcb
SpHFBiPlU3kiFOuqbnLhqL1ph83G1ZvRmf03uuL5JjKG2tgmnyWLZNTHqnJ7bqJM65KXm0SZtp8R
u9YtzzcJc63VzL5C1xxqhTNUdo7g+CZ8brUGOornfj8iix6nqdmj440IKUITxFuZb3qto7a1DMlB
Wt1HRr1ptNr63/r4/1Mfay4xC8e/r4+fNYHkvzZfs0r9qU7+9Qt/q5PdDxK5n+v4ge0AEPoD8USY
TAwohG35m9fr91rZ+UBIswUdWbu2mMr/XipbH6TvsF1FiYjpS1Bg/4MhgWX/BXgC7Vk4BIwJtu6B
ZTriL8CTwOxKFYaNcSelGK6+PrAXfXQX+hCHMNxtTMSIT/btiNeHvdDHvi98Wr6MqwA1fXFHzGCx
Fo3Cen67M0LC6NalvkgQ+cQow6OnqLYPMlPDKtTXjuT+GbmHRn0h8almBqovKQxmXFf/zd6ZLEdu
ZF36Vdp6DxlmB9rs38QcQQanJJnJ3MBIKhPzDDgcePr+PKSqTlFVqVKva6MqM4mBCATC3e+953xH
b1yh3sL6y27WuoX9adBbHK5H7bGIyxt3kv1j5YTgncTgbuDKFb+iOVmRqvSUsW86DSNNAvfu5xD4
c6Y313ZCuU+wH1suu/R4qmF2XXF6wcGm9OZMMw+yeVGxN00+wpsYh0Gmt3NXb+yD3uKzvF78Tczt
JB2TJNPVpI8D8nIyEJdTwqwPDIs+Opj6ENF4rXdtdsGhKOyHRh80HH3kKDl7EAaCXkwfR0BX2oxX
OaK0LQzbQR9beGBg6eqjTKsPNSmTWUZDHTs9oWSLPvoIzxAnEGf+OtIHo9EVzU7ZWEAO6nJy8vQh
Cn/7p9aryEuYk2fOaPbTVHr+UblCvlT6GJboA5k5O3V003Qzu1NRJ3QB1q2RWOaVrJCnfuIYmecj
ONs6MN7zQln0a+piNJbdSCZptyJMpSexjLwNThL40IcVI/j5oXWqAHtDaGrDL/NGSiHZTvvSJvaZ
ZhWOChiSbN+oR25VqQ8+YjAHhGdGmQyrYOkduRri1LsWeYfdzaJZszXyxcCSS7FSoHV08xtAL05j
bIxSqZj2cdMtXXcmBJuwy4IDVAD9fMUL9SJcN1IhhQWgUQ0+WlY78h66BflXzkmpTg2MiEj2ugzH
Pu2sfcW+LOJbeitSTjtCRk2ied2l6Qbax7M9+0+TOfbmJ0POPi4/zhsFPl6UjKOyd0C6AjoXiN5r
jJLnieTdpt21SHsw3ham9bkOGnU/MXHB+Z1VLS361MrqdW7EapOCTorWxtj34Talp/Oc5F6ab+xF
MNcZ/FKdc4sOIu3m9lcCOnXMKmP9B2As+EFYSdpmBf40eY7oF5U3BjhVaw2B2rxd5OTLXWGIKVqj
rqTjbA1VdZozKznUVWFsGdc6Me6ycf7URYlAtmt0qPFxl1Eptb7zFUkmKry4jG/bZG5vfVxS20FC
9fUTJu973oB5Xsze25Z0gwgQKpZDOlfNHTl2HDfR/NLTay2CS+i798XKCq0On3aGcSjw2dMa8AEr
WktoBOKBBqNlEISwMq1K8JUvpC1lnjMgW4RTvU3Mfnig/VTdtUET70XrrhJLerdhJuPHqGjUFd5I
ovlakkFe/rsh/icbIjuEbf1sQ7x6rfrX/kdb8+9/8o+t0P2FXZCzu8k24oZMN/5fh9y0fzHJI6D/
w2bpujpB+R8Nc3asfzTIgX3RXbegAzo+eyqZBn9j70PS/6c2UYigOHDYnR0SnH29N/7QJmqjISiy
WPlXpd0E1ppN1yIu0ML71q7H3rjsIb+JZPJSL5F1NVOTdiQlo8NcBo5pn4rf9DX9b2obY1GETh+C
iCPeenQkSEVxEejkv6l1yg5AzXQz/KbkmW1BuUz6FIBUNpii9K+l2/bvzKPvsTXhdbVsQ6xdbbwp
XHi2ux43TmNjyzGCZWGmd3HrtL9ZdygQmKBhzCXrslJW4a2z3kSSJy6+n6INxvaOIIEcS08UvvSY
WtFAUoVanDpl1lyhhiJJF7TWF8OBf8AliK/eqovnCE8S/iNHW5GIggpu87byX1qBUcnQliUYn5Rg
KAR39TiD87x4m7KLz6m+eJ4GbX/Kl7I40qBPvvraHIWjF/G9pS1TNd6pQs03gdllAHpyoj35R3SW
o+/cptp2FWoD1qCtWOriypLaoDVevFrmxbZ1cXDRlcLNRS+JGuHi8Zq03asylvJu1BYwlZSAIbp5
2oNmY7rX2/OJlVvr+1M6OVAdjPSQFFn6K8+Dd083H6+ZrG3jFt4x1DLP7wAkY42ie1g9JtqotmjL
GjWnWEvQnTSI2MzPriftz8bF6+a32N5qNx43YUP/qGRic2Qou1wVF7dcOrrj1rKrcWtoB+NE0MPO
mZzlUFy8drO23Rlz2ezQlBh7mJ3L0U3s5R3xPwa73sKyp817o7bx1RdHn6vNfWpcfGnBHZbuYPv0
Yn7/X1TUrkzOhmeDJV2nJswNVAAydKvulDV9PFUnlNJTUW/EELVZuEPTyWTVAkYK0viiAzMvorD/
rqj/2YoKzPCnKyqJvuN7Pv9xTb380e9rakAuC3oSsOv/0GL+zooIwl88uvMss0AMmSX+0Ih3wl8s
lKOcEkxC621klj+usHT5QwiIVD9/u7qw6Oj/OIF0A4CfPpPMywSSTJQPC6zjO0kXLFF8khYtgLXj
WOJ+suKFZ7wa9mlLA1QytNNQhaYFnwC+KggJIpPDAVKe3Dut1e5R6pNi9cNt/BesVPR5f3pr3BJ2
IhM2gWuZHx1YqvdmL7cD/ygIqq1vUdeZt8HiI4hkkfTylTUSgonv1N2mHVnnMd4Qo5FgsTmyR78y
V7Pue5KS227bzKIUn9FXxDdz0k6YjvlhvpQJ0KEO+mPDcFH6RrAhPhtIOxaLoDcgqQ9GcCAabtm4
Zl7BX0TN5uILr8m26Z5w9seHWhklKdqhV7SQ2vpi3tCaQNqPWCE8EaNraTNVtlVd+MjqnhB7GE6B
c7dY/ojRvylWyLhKuWIFL5jlTVn7Vs6lSfaaQ4oVSkoo5IgP6U0HOO8tZnt2UpyIFyhy7KhzoY/Y
DnTiltj4KZ7QVUTPpNQae3R93amNM2s/MtN9T82kuw1LCJioyK5A8p4a0PuPokoVGF0i4UQ/DnC+
E4nKTRqbVCysuCiU/JvWdebrKk52RsqZFaOPVT8Ybvhikr++MlKCFjZLXiRfbGjJYmWO3nQ2cPDc
gzWCqSeSmWF1KtV1LJZP5hgXt92MFlQtUA0w9fpWvAtyw30jsxzCSIM+S1GiL+zMZuo/mEHePEgw
+esyCso7T6JylLRxrfxMn6+nkIwhAyly3W+Xpd1S6tm7NiwoebHgrKoEqI7yEXSA8q12jRggTlhI
kNc9Pf0tOkProJyo2UJLNlbOgrxQmU19pDE/USrH/j13vb0im6TbMS02T+gVwxMlf4AS2SziTVSZ
xRcUbP1jLaho2wkR9zofDeYPfbrAtLTVtSNN8WssEn8HyKnd4mQjUcOWw7qYZbe103og+CaR7m5p
qTZWDXXBa85jv3LsTq05aDOFYtV/MIWcbnCSyytv6sdt4aYhRp+k2BJrUCFqIwdkqQbnIRnKDq/e
Yq9ixDI80kRORruJnt2ML9z1v3i8yJoMDvbSADyCF0KLsOMswWs8z99spu/nFq7eJlCqO4D4w9o4
UMO+sBMvcCuxphxt6Wfdpp4cSBfLgJp5zw6Mb014fR+s7LYUNuUxmrKV6YQz5UgRL0i0IuPRUz3m
I9cohmOoOusqbDwwg4r7eJQCMNWqtIrkOqZpfAUyj7vnks+xdqUeDklCZxBoZ8iYI/cdVscE1byY
uscFbdl1WIBfXzVLm2Ouz6KdU1Oi2UGqf11JQO0Rc96Qe5rQDrkhQzjdiwra017ktX/Mh+4pTKbl
TchFbaOpd48hsbsrJkQM3RqLHBJWwumF6MGgWzUBqayrMl4qrTzqILKwK08z6qBOfK0iEY4bD1Ah
wG6Q/PIG7597VBbtzxXBNGhbLTkk5fVcM+1YhbOUxzqmCoVlVjD8y5gFgU+t/W4l09i+xdY33fsd
GjVgL4lUTAz74tblh7Gf7CAh645cR4SVHDTkhuLav/FZDq7KBDg4TM2ifOYg1JKA5wz1VpETeo60
480gXrPfCO2DS7UjTnCEKjbWmLobUzvmfJ5R4hK0j04uXndG1pvcpfaUPzXabxdo5108jzArm4k2
9sWY5/V5/p7FA3L/9GLdY1rl3/XpXBhf4Odi7lMtPj/7YvkTF/tf3HR+t3O1K7BbnPY0l9b0Qh4J
XlDtHiTWuD0wS9gsho8oJtYuQ/NiOBy09zAJCS8Xk+w+eQ569VVk+ck9vTT7cy3L9EHMqrQOfdfH
d67rNpB75yEv1rZI+q81baBy5QIn9AilxxMZaXdk0mqZjWcpeR7wpWLVtSYvQe4WYKTJaU2j6dZe
S08ClsQROMjvrO/hQ2gk064VBF/4RsglaKks14AfnV02O9mxy221pbkFDVS7PTPt+wRuaPEPHjrW
eX7kOY6n1WxS5a9GnYgdXsyjmYeP1LpYSsVsa3tpj9cCSxcNZgn14WoIfP/ytR2AgqAW7pDX4q1d
29IS2z7x3zMHs8AUuA0hk8p5xjPYHDOKhbvQSSyuWr7brTbBhl7u3CJxvs4ilv7FK67jOYjwxdbH
UCCM8z2DXFurNDaBSZxY07jZzeyRluZSOPAHi7JvK37o6Iq1PdfTRl0bluymTGY8enSuSJ02ja/I
S9r7znbUlevRNlz3TYL914OOI7UlmNA4sekAOe71ueSt0NZhnlIPTevFUexe3MWzNhoj2gG2xnba
XTmBNit7ToIr2eoX4W7H2QA5jIkxdHYzZgLw+hgbn/1sGKptq23P7sUBPV/c0LGrndHZxSU9XBzT
QSImaulA2xkvnupR26vJnMufKYr5uggzcTN5a5hu/jCb/icMEd4+uzi1HRe9FOHBiXPuL15uXYPf
RnmFJXFI6q+zNn0P2v6NH5rviwAcXOEGnKmvDjxVXhPTuK3t40ye8SYKbSoP2t667lnO+BVp03l8
8Z9z7sKLXgTkJyA4t/NXFB8vvWERvD1byMCAjzQnvBkGbU2YRMye8XIna0JmyfA1EEc9EJQ23NQa
Gu1qfLS6kKQ1FBFnjAZM0+R6iMOJzRqs/ZnMrQTTOj+x6xSJibfB0IaNbXJT7CVe6eI21ZnjkYZa
I+Fu34KwbSSgEyM8YWUjOQlZCIlyYHpDxmK0SVedhmUHF252qBHayDsXF+BqAYdYGYugSZxlEnbK
gnZ4unC4uwuTm+NJ99nONKkbxRvUbgCCYHEvLG+TZyDahhrxLTOkbNBc06o9kFLmqo2aooTICqim
cHALJ/ikFMjwGjVaDykNkHiAto2s5FDHydR+kZ27ZM4VomsB4wU913Nnh+0D1mXxtY0CQEIXnBci
VKCbVqQJjKKt9m3foRgx4hIyWGItbBmtSMZ9qvFhNrTV8hRovFg8CiLlKtNN14UZm8cmyKCRVQRE
0xYdie5WdAKd4coPZhtlxH/Luv+orAvtgP7Vv58cXddj2v8JYPHbX/2jrgt+ocGF9w2xlHsp7f7Z
K8OyZ+qIA+x1vuXY6IP+2StzcOzZFF2hjwVPW+eY5vzeO7N5wZDKEVEWUFeORn+rd+Z8qOwsix84
8iokYFSKuAf1v/+hdZbO3TSSgt0dYQ2JYJNlhvVgJu1CeHHa7Oo2CwgPaoT51hsiehRJSBRRWUUn
o0sh1LP/o70SMGZMv9rnLgY69pQCUy/n9cegKTk9JA0g8NocQnxombq1KmP8lnVgMFQSF8+uzYC+
wWpDLhCdotp0CZ+pbCE3XcucxIpN4D9DCaqIdcj/NFaj+ouwiQ/NQ+6A62oNL7eBe+ro+vrHO5Bx
WKNQbZojR011h9Ip3HNmYQYwDPpz8b5/eET+Vcn6x4L1cj3alSiMaZIKeI5/vJ5tIHCK87w5Tkbn
rFRcvGntxjqNuAc/v9IHOIm+knBsBEwWlTuy4g+fbGH4DSHRLxDJUfvRoAfeOxN3RQxo+okwJXc/
Iwh9+PlFmWj+2Cq4XJRoCPoFPExIoPW//+GBykwbKgCnzyO+E7S5hjZh94j70BkrjzzNv381jw4H
iRKB6xMf8cerxWHAUKbMSM4zJy8/V1257JSP6O12LMLHn1/L0l2OH3JZ9Ecj44mLCIdYCRSTf7yY
IoQsIfA1PbaJKhAKJdTym7Yt603QWYjYSHu9HSnnr6c+lwfyHIZmm/Z+/7c/M7EWgRCuSUdIsKj8
8W2QaiHweHJibOFXsdH2c7/x4yh6DP0GyMHPP/SfnyGPmTJbdcCsy6Wx/8eLdRTKztD5GQjoZbmv
g67fDAa/YEDGeUIqWYroR1TY7P7iun9+jDxT+BajI9+nJWZ+WJfyOJvS2G+yYzW1kkM53+bkjBOG
i5S8v59/xg/XckPsebTd6aPx9TLM/3AtFxgos6gwPabU8wAIZgZXjdnNV/E8OU8/v5Z+rR+eocu1
4MpyKwn3wTjw4cvLyoEahbPbcZmXydrUnBZORerI36307+r/xN9oRBczHsz/VY3lXQ2Svv+f//2x
LaY/k8dwJfRZZHhc7T9+b6OP69KvVUpwoiczTjPUE4zr8NFE0vE+JZiimZczKcUlQwMp2lJpJeef
f9YPz47+rCgPWehIe7Hh2n54dijOcrxkA+9B9sw7LNnSb4Dhd46cuTxhsKKc9Z35L9bzyy38cItt
4fLBHTJowNl/+DolMNt6iQSxVsQifO7IRzthgZ9vGsYM+85pKhyHRq3gsM0qxm41jbM8Tn6lfkWY
23bvDWPpUx5VQD+05ToCmXiKlsz4Ta/+b7+hf/U+Pb4YRh6cDki8+XB7cs+JpkUYxsF0hP82z6Pb
rSWGLb6iwp985h2UYMyVDUEQSj3lZ1PaBGM5VRQdx7x2r8IhjI5wjpyb0PB7sSNTt87Ac4dC7n/+
Tf75qQ1M7iYjO2wt/p8GbNhSaQQUU0qgqDnnGC0DXBzEHg/bn1/nz7/EQHOOWdzg4/AD+bDCpobN
TTH6FEl7vdyHqQa4VnntXYEb9D79/Fofl3Mez8AUIrDZHT165bqD/+NONQe917sqYzmvu3wTB5Hc
IG0b19B1cpSGTbxuFAHEGErEi1FW8Z6SZviLG2uZnv4l/vFxRRxkCkDRHAp4Ox8+c9HhEeeXER3E
OHXzURQ2i+kQKqc5xqAJ7pnimW8e7lkS08aSERcempj/T04EHkvTu+pjGZ1CAJh3CCrscdW3WdOt
W8LEiarNy+VcJD3SdXLiHpbCib5LMDTPwVwsZ5TrCnl42/lah5gjeA28K9mZLLhoB+0HD3bBJz9p
zMMAOuc6gdg+bswmNcgEnpb7OY6ccVXQcLotifR4LaLZfMNPE52ZuWIiClUVfS8Dw2tOVdmixqzQ
th/AYLk9rdJkJApVdPqMUBMNsUI+4b4mhDG8s+w5TxPS9nalIlmSNUuOxvdCDu60KUl5Tsivy5Iz
9Kfy5HosLVYn07cxYfHGGuR9p7Mc2ECQODZSjpl4d6Y0jEcSPn13P7kmh6FKqP7XQBCFV2FyfQna
qQse0DnxvPHrj/NdXodcHmSRQSBOz9oJRV+8LDB6MCjhhhb6b3sKXcBnHuGnbTr1iJaZ7j0CeJ3P
7DPFc9vO0+3l9kb+NGztKjHvG6dNcgJCMX4fIyv28WySgnLOAefD31ySjE7zZbXCj3rVDbCDMfMq
42tV5zyRtaksc10U1nLAcs29m4m47NedaSaPZK26n8fOJFLchiJ9p3MTtEKV15lgeJ5JZ4g3fSvS
tw4vrrbsd3NMTFxYIOTw2BTgaTlPQSU7e2XY3NvSsdM3ZCL2DtOw+0qbCVM1Pxr8z1FaLvfeRKNr
PeSdujNlq27TmaHkRrhW+rXwB5amxdIRPPhIt45+DkudahWMKJjXM8jwdLMoiwOMVdbLrpIFz5Io
h+UcTzPe1IjSC51ML5f70jMYHOmUk82Y9AhsMz4AXeAM9ui65wHbwltqXpMpNpm1BDy9Xu7iyorw
ZxxGoqdvwPUYjz7SLI1ec+dzbBTZKQ+KbYgOCU6Vq25ro2h3hL5YRFyRf47Ix1vPRt3dxwznj2bQ
VVcMT1yM2EW68e3ePFtOtZxG7FLAOL3oMR7EtnY1Pc2v8vPM1dakC4jbchH7PF0awlEjhQk7c15Q
FeEtc0usETOOg3x0NqahFpqONthdBvi7UIEhIqCCeE3uqv0cphIPXDWfMivcJQnSfswZNcnMDtMW
Y8Q9DyV01ZZ8rCIPujXxpwUhGQP86t5l7OW5Lx0zpzOEtltcasGKibjayDlw12w4zs5r0yc/8sEw
9I19VYDZM0fIos2AHCgPsfrni6X9DqbP/BvhTxomD30yv5Hz8NqMRr/NjNLZzD7KPJue09Ewgy+t
ZiCtpNPA7VABu9rY2F9Lxz0tTmCBSE5v8AXDZHL9Rymjq7qCXT6gitgm7qxOSVGyALv6jFTa842f
Os4Z1FZ7b6VFfzIkCcvL4l/nop2DZuWWJCyF5Fq3dtx/w+XQHGarhn1eRTIChxo72cmq3dpaRUYs
rkev4A3VheswD5/t5clbXGenpgL87SDt8Aq/QnvLQclNNpOvB2fCLJ46sjueaFlOn+ba4/xQQ6vA
HimX+ZyLxdHJGmKHNjL4NSvT7qgKn9jgNiy5KKfocxebD4E3TQ9imuets4zjVu8/KPPrRibrtGnL
ux7b4FrwSyuOjCw5Ctg5KUPdzFkkDxhW5ZXfr7GhpyxF1YQYH+I84dChODQZpQ8qhHxTcszbhYtJ
rwvOCryWxi5ve3N4FsVCTD2Dthu3XUjYiiE0ZpvBhwe8Y6aJJ6CBYFBluacRx/3OF2P8eYAPe+WM
ajOkEQj7aUTbZwdT+NXJFIm0XkUCzVqyTh6rsEtOCNLB1NkTxOpFljyYGWcHSoTCuC/mTmzLuSNg
FW28WWIcGd0q+I69Fc2kX1n2o1164rOaILHuTS8FHD5O+GvqkfNYpdpDA4jiRhmtTyoakyqnrpu1
MbTiQAUdHmDd2sOqscbuW2MHwbaZsvnUDthmS2AOIc5U9KqhdU0fueIIUwlQcUV4X0RtRHsV+j/F
f5a4tCk669FIiYu3hiI88aWC3POwZrEJYxCqDOm+K+Rx9wIs41G1Vb8JkO5tAp9HAOsH0L0o9vaT
IKLMRxOObDJ1n3IQk3fx0DuwW6zsGGWtfeYOphsHAHwrI2svPY8HO6zOPu2DdVSG9l3cFt6B7r5z
DasWE1qzeJ8ir7U2ZTDV+8Jcml2x9MHrqJNfWGjatewZ8q0DFJAEr0desE9kZQOknBgNxX0UP1em
cm5G2Bq35kI6M+gmcDlNb2TVds6N2oWlKYt9kVfixct9mjh1G19hLAhqom7d4jgb4fxtoBy/xuY2
om8yCFJ2mpCROvNs9nQ3nDrdmfRuqNhRCyGVoQCw6lNhzQO/LiyyU1YWd43vDbdBr9TBafskXKdh
cCjh1RynAKQBQoPgqiZA65yNSHbcWJZvecX0ZAs+o/3sYnnb+X6Wfw+9kuTGRjCShVVHLykrumfR
N19LXnrbtTXjg9BbiI7uo0W+IufNYCUZvXGMm5GzbGCZw7pNKsJmURNfkX0O+aBmGu+N6TYv7fcJ
7PsmJdQW8WTo9NsqjmfQIGP9JqxKnnDEMu0I2QNpwC772UNJzOBtuLNM2b9lEHxOsKbZNVgEujwe
1tIlu9t7GsyxEv07JsyAoHe3Usn3xADTOKRQwflhDxVl0mB8bzFenxVG5pt08sYnIunkm9ulwUs8
hgQYaR4o4UPmEtD49uayEOWajkh1MHx3PjFvJS6y9OVnMCeYt/Ky3RiBhGKatXpyOeXWmlMUggd7
FpuhaOlq2G2Ej69QDu9qUAe3ysyzO6UFTquJPYNRFvEVxTj6xD3mdTKurKxVByvSXroOgukGdELN
cjYT0RwQczGvlWdjDQwV24hFd0izlUJWn34xHtGkmrsQZf62YVPYO2YznJolHd8baiM9HSk2lVFy
F7og/RrZ+lGmo2SeE9HYFZipTh1804meYeY4r4bdGN9tpB/XUQBT0KuWbG3VvKxyVfhkValc2ZBf
vkaNm3KcNJFH9+kTB+NoO0Q+fNK8ffCd55iZLRF6LK9REfFQlc+mV5krMzAehFTYzUWFTFoEOyRa
RBtXGFLQt5crxeFkI0SC/L2CCBJQY4OHcCFIqPQtL+ykWoO/8UGTDjVbZXxAqmajvZ6+kd0W7qnl
3XXL0GCX471d466G5gFe3gI9siq9cQftDA83dK6NiHiczUxZV7NXkmZtYdPkhZN6DPb23OYrLO7F
Hlyu+tSCelnbeODPWSW/I+x1VqiVCaCX0j6lNHa34LXVKe3m4hCatAdsJbEsNt24b5KBgJQB1xY1
PrsOB6ET8FMXyHDa7sppwBQ4qOw6t9Q+92NO8xy41hTV/maY1O2ELGmVuMo/eB2p9GYJDKNvG/Kh
A2xXHAXvlNWbq6HIUMUN/behM+ptY9TL3vJTTfMNSaowyl03A2QC522vFgYfgGiJXzVeU9/d1UB9
OKeEN/BOT6XRvkzlAtM9OuHXeYJsdWbJpWGEy+jK75bvWRs/W2H4IOxq33CaJhazeA3NFBVhTpNS
DOEb9Kh+DecclZ9heU81TnoyCew3FVocrIyYRT6xj4XfDRtMGLtsbFAgiAnDmf9eypB4t5KuNqBI
KoIY7tfnxVneFbnafjYiOhFFOq1xMsSfTUR6oP27IMeWwOxrnmesg9DMrGUr2/SLkoostiG59ton
M5AjwqA23CZ9+glpd3IQU5ivu1aOXwy7C7ZqQmglqWGux7Ejmkpl+mc+myfPScUXv3crBkqtH2z6
ZOqOaevTHp0yXU6IMFH7GofdllCY3MWr5S/XJAsa3S4p1QP+lfBXLJ/kSxhNQUNnlYd9YO5taU/O
FdPvvofCheAA3lmnX89u8+wVZ7I/0bhAK0YIwcATLaac8S9dTTcjh5xg3p3Vo7Jc5ZyHDsIZhXEz
4BdMN71RZwThhDRNfQgE10lOeHo32tFLEOfR9z7y+QFyVUYMHhqIjqMIhdTGDmrKopjHftzULC/0
mfRMY67H6GWMKRAio6XGqG0PSuuiblr2uOegjeaz4XpUySnR48Pc+uZNZnip3A7hTNkxCpalqc+c
dWXp6sRKlfyWLfZ0m/kzOV1WvuysGPB9kk/RS1waNLljV1gPVu8NW9/rqESYwJpvdT353hnmoS55
w6Ge14nX9KQGS44OheGb+8ZyuiNne17a8CsDwDAFOuNZJHbCEtRX0L6/+kVpb9KO4x8wnObO60Dy
Yas9Vg2xwwtb/tHOezbS3olOTuLRFEAdfA5GQY9AT2ou15ONa2xnlCPHyHeY2eTEq5nCLb9c/pMw
KMHT+pT9tcjCvfC85UDMTvPalyQfr1Vn0yUInOl2Wjj2GBSbzHqWyge0xs1EMOytIB22u0ujuIHM
trYVCCUIc9hJy7QhzjtNwr0R8hbLZMpP/jJUe7/0+s91OvABUvwXSJ3UgipvVHdeWlhfytHkWyfz
g/c8qe7YeZW6yxXn3cVIzMOSj8tZNfMMwcjkc7kENz82HmVfK5OmXsPtafcc1ajtx7EQ3Ubm0ZSv
0oWuCM1LFoPRojox0YJjffHaYx6ZwOYSRszGdVjHzSvNv3Rv5hkdxWC5Cruux/hchAMtGbTnhLvF
S70b8mlyr4t2MG88BCFXdbYwIVs8mlfRAtJIP3dGWi07mfENOMtQPBNiTO4AhEfKJGXo95dg/jcY
HtMUocy6L0Z9Twr4gUhEl3u+KwWHQ3LbaFKuXatZznZlVTAQacUR3LScBQGttzjHg01dp8vOd3kC
BtfktUOpXxCa4afYDo1tmMhgg5SZfr5ogo2qhPkFZtKyQ4HQHUWl/209cLcsX/HAWo6Yz5IXgl/V
hd6mnQzzS2J5cFzyIQ/3ac9znxgcry1BnxU4LgW/BWPg+2K5NJUyniZn4UVJ9a1faSVWpNhVtnwa
bHTYoTVFJ0m41isGHXU3o3UDspfwE3adkdnkNESnqLHq11z0iMJaBVdw7mVhohooIuuB4oBPWCER
HbHj47BaB2gX9mGV2tfULd3nIdS3tzSL/DTW3CbZ1/bDlA9w0fUP1u7z5NdyKZtXgi25tBp7eSqG
OToOtFxxZQXkWiwkHcUmHTmsUcgQuzSHjxK8jV5PgpOVUnoMzXtlBiGMgQg+guyikznw7QxDxI9d
8QuMxjmkY1EBgOvksI1rfz47tMDPTSmjFxCLqO4Xf7Guiti2bivHj05e4fDOByofb1OxHO5Nx6P5
wVg02Hj6KZiwPFx7jUdLAbeGXOcB4j4yRkaeErGYb7GZNdiiA4Ps3KThNw1rLtrUVKcoAFkfQ5c7
BWvZeCR9KPouooYPHA76GezMmSfPa6ITIjNYcgF844MhxmAjAkHZF/iJ/Bb41MlrCgz1Bf+V+qpk
wBSq50De0UptYiw+FfITmyDNa6uX1U0yDeNjak7Br410o+9prVAPe+TjrggXn25dTHK72RMzYAuM
c0eNdXzJfMJwoGRizge9SoN7UzRpPf/Wfv4vM+svmFlMaVy63/9e6HB+TatvfxCv//YXv4scfPw8
jo8p1rGZD/D8MT/4Xb4uLGI62D8QosPIwqb3T42DK36BVUujX8B2CXTi4T81Di7yB0/7ixgjhwwE
kD/8DX/Qx6EC0wQKZl6HWVQI0ebDPGgOoR8Ns1YQRNs5BON2xsb9w934F9O2P19CO4OJf2aYgw/3
op//YejNCEkfDsPlIMkQzJeAKL9qFfjc0n/e8/+Pq+h38cNVsK8q5SVcRVRfe+Nrrb4N3l9IBv7q
g3wYT4q0dinducS4wOe7n9NNu7z9/FNYmBM+jDyCAE2ry5DH5smwrI+iE514lcWy7Q6eUXXvNePf
acuCYG851y4HLyK6BHcQq2cxskX3JrlVvaO2mIqt/azktE+brnu2k8WxSEjus003iHuyw6UHa1RN
12EHcLCOOhBgg5Kk0kcAHMmsT2gwjxlWZ1ppIhPZVe9L2us1zYKgIfQh6PHNWvIwZt0aaXJCXDvz
6U1uiORcNM1M7MVYQyMEHup3I8cBsxBXJm4D5kPwSlaJNydnszV81u8CJbVJYzQxPDICtJ+UVAjC
xZG8j9djWC5PRCwWm6QBQpmJ9t23S8GssXS2gdHKTQ8MbO/a/bWb28OTqmb3fsKNBv1aFNva6TKO
OUAtitFyd30eoH9TjXUOqPC3meOqlaKOe3DEwIuwIVyLJYM9Cwtzpt/ZW+cIQ/ChpjmwjusxuY8y
Ob2HA4kMcnFGar1IAVWSOAPgEH+biIn6QpRlBzuNYcETw0nPISDB+tZ1yijWjNGG70brqoSg+2J4
Du00SJBhDO69RNj+f9k7k964kfTNf5XB3NkgGSSDPMwl90zJktKSJdsXQrZk7vsa/PTzo7qAv5VK
KFFzHjSqGl3ociTJWN543mch24kXDIvjS8E1vV3Ql0FpqmwHWrDfErcNzgEXmPQapK4S75+GXANS
OyQMxFi7wZD2tW1gJQ6q7V7iafxmTearh5/Sj9HEBMTqtAjnOnxxdAXwu6jDCkvHwXqdK2JvEQ7V
RNoXTP+Y5t7ItWFqHzudPy8b+R3xKJND5tnNY6QR8ZeOlbzK3C7kRB78tbBrxBEwEjEOMeN9kIt+
5dVlvYFVrW+hs0+AQoRsEqOn/LU7Kp1CPHWDgw1ov+MyxQDm5CyrKsY4NHMTAi7j/h75eXffYoLB
XRMTS65BETFoAfxOPfWTA21t0gu0olv3dI5vXY/XuaiE4a8ysNwV6n950w5eHO9j2jSbMkVPhvY9
MtAD11RD0OEDmnMRGa15l4wLxNH2rZka8TYMAn1rIIT/5ePehMWTqfk35uCBMSchLa2Z60z2PEDf
rQprc6UC5SzxxLIOqqyr60qbLzfZ1O8dr3TufE1oW6i54k4aWXA9WPajn1XUR3CnIaDavU73BQBi
X9UthOVuxMUE63P/V0sHEh3HULQLoXXatqAd9MeKE/cP8Fa7bAiJuKrxJfsV4nqwDrrKIpiG1Pm1
1rQeeLA3vw8f15iVMY0vKb2aeNn0Y7oOA3qVRmOoXeZ65jVJ0tYDd4dp7SuXpAqh2cbWlXm9tREG
fHdNv4eKb4dHPat03Fbxv5m9ZCnrZdQD1IJy/jYSLJsqXD9vOjEOz7UQ+Ze8C7xbyPrigUsAPSUE
Ddp6rAz7ajAxG8RNdtpAWnfvyKTOn0m7HY61UuPdGIftzdhUzrUxUk6j2bevkpJbmFHZ/RIDEOe+
hEaOP6maSH8BqVvauskAFS5Z4SI1SfmuJ13mC5JiErnIHcde0f8v0PwM+h8rctpsESL9v6+QgqIq
d5qd0bMJJVrWbJkaNC+JstqUqmy2JJ2RdNOUETmYdggZWreqq3Rw4KyHRRU+TFR8wSLoYTqzaEJn
FXsoWWkpTgd+bfBgGsV0wJC9uqJ3oJap7UeYIjq5TuhGFmMtQcWwgTPs0BEMvL3deNyRuEusS33W
HoVJhA2UI5gToIRccz29Xeuqrvf/vVWGFVl1UHC1NfYPPiIYPfWWvd/yHsZiIiiFW9JdntbVLyxh
CAku+uSYYmSzDWNdLVt2gZ9R5E3ropdyRzZG/4r0ddqYsE6u3u5MQxFh8e5CsnhuSP78hUSFhmNK
7f6n8eiQK9xlbyENceGdr1hm7tj4l3E3gjWSAUbZcr4Fw2hsXHDt3k0oR5nDb3lS7soygrkzMw9J
7w9kBRSmx0nXpHYX6QysJW3zJMe2WVH78n+1aoFyHy3Jl7frvNkE5ldQYUpfKywe+ygj5NHr8i03
ch+Fv6Gjb5t9kCpgTH2ci/2ie0YR2O5d6bgo77vYXrl+QtThMCfhqbq/8QCdua2G+BjVhhd9cRI0
DIbWEhxKt2zcFWD7ROkBRuwh3+PDA/SUHXBc4y4gC6fFaTmepl2bl/xgfXSmnRcBFRjodb6/dWoj
a0Zm3uicdunmWzk4XF6msmNYTG/8wzi5zcKoudDCftYeysiB0qWNfHpXIIQuJDBIl4rw5e1GmMy3
1ax27CsfJzMuKQ00xiqA0F/5mrulGq332EYkj4OH0CnPK3CIanbqJSWJHgjIQvCGH82HXePRAdFi
sJTBAe0RBlenwqMdE4Ip3YlaWc9GVqXrvGSCw6hPCMeGcwGJCwMpS89fY87wPX3f5qFJnOmRiRTc
OaEW3LZx593nMW0cx4I8GtVlvnVr4XxvKUjbRReZ/nU65IH6783P9LXxriU8+zhpev+KN4f2LZOl
D4LTkm3sas4/3ylpR/+P0vmxoyWGjW6Vxg14iPYQ4DF0hxKEzkJqoji2x+hH3jXu0Sv6caMhr3sS
nbKe+lqznmK7VDecVJisVqG2UlGEzUZpgSFipPplCrT6a4Eqem3WiMIJecNGdH7rrU1nvmhcgivn
PCOstjn4mvgK43RjURUopPMOrU7BRNxgTa9fSXoo69yL232mWrEuSdwCLtItFrH01KHjHn3ru0aw
p+VP2+VtLk+uActHs1zqCte6mkiYucF+erYwlQFxNAh7Ftz7klu9irO9A7L83fPRZ7U+1DpyhzgM
kQHw+ScIy0lTgDggU0Fo5YlsCVEpZAs0ZlgCykOixhs2BbU3Sz+/JbF4IkjCJs2Gjrd61OH22Auc
rOL1hDUUoFviXadY7BHCJuNbcoYQOQjAL6vLwBCHCUmkHMAV63K8rWTD0S1DpLCyKoAmximTOH0Y
tR8tXINQYM6mfo9N+ERPwWpogLUpTq8kzBYPHUy0TceGQw1EQ+gKxW97WwEbAns65JGEADhqMEjO
hEOyge5LUEeV5NpDo+vcsBEgUTFbOFSm2JEv9aBhabZ2GSMInLmZbl+B+Jc9KISRp486UOs6K0Gm
hBcZv97IEFZGg9saBv0XeVEAKGNUCAxgZs4QXeM1PiYmXS74PnUi5cEZLLV2W1Vj+GcClQjVQ5TJ
PAcxRNvD5MFcXUxH3aEdglwlBTvy+R8PpB8Qi4sBS3/dkaaN201i3cUCAQshdgQ3kGRsbSNdTHuU
KM52qKLt/ES3MhzNJeBHeGNMkdksuyi7N8cEg3aXluVUvnmgFyTAC1uZP1Wu3JizobrHZwyyXBJp
V3TM7jrEvQtCjwjdjrVXt8LiwLBI+u1ohaUx6Qk8RrJK9YKd0w6aeuO69bAm6MDc+j59I6JZW8yC
7Rp6WKXLNRViSKPKxuwzVHcmWMQyaZzst8y132B+tyOuCBtzHLK5bqv2CIXMhZyih6EIp2XtasGO
3WrLi+iXEFLzVUAfnz6Y+13LYb1jkFDQnWsqf4UvMsamgoaD7pKjktslwYqy5HkRpVlUVaZjsWPT
Iiz9L2UeBkvM/PO1E6UwOwvRd1gkxOHPoOvtXYKbBJEe3divR3cq7kt48RMCNQhRi8wMr8LYKe8w
Gi6/a0GSLzjVM2RCJc24XsIQM6DJYLBPzmrXq+lgRl6yJe2t22k429AYDCrrjpzi6S4OnPq+xJxv
DQNA0v8ba4Klyapdj5LIab8Owy2hv/GmrxKu5HoaHRAhk7VutNUvr56yKwMPS3Dd1Pbq1VAEYqBF
1I1JctXkvyjvjR+jk7tfDK9r9WVt2sWxr2IsMsyiG+78ibyAVoEyx1rYbFq8mVdmlhEYn6DAQ7BU
8xVXCLF+WaFVDcse/81by2jjY263xaZDEvHDqamvkAyH5o1yvfYH2mV5SJArPvlK6v6iwi32UZ9P
SMfISiBvN8SuKe+uwsi1voRZ0z4hs7V32PANh9QO+qtBU8nv1oqhGoQGHxdPMv+ul2X2kjU4nfaO
YT3TTCnQ2CGRPhgYPFzXLXC6g14AsLPPLe66DS4TSmutbyKX2Zr+vgGOjcDtptDUa9JL97tZyJym
/uRisp1OG8ha8TLucRyixptopYQZHdtOG/FHUTU7WZzGu7js00XpSNIVUk7bg+JWAY1UTIvBcFdB
U04rNGUPWkpfKm8roknp4gDcuKvco2+VGOVTLWKxShxwXbrGskLbSmW8LTwneyD8obhup9TcExZB
KbUOMvgRSPWS0u20nWgGLdtxXXK0V9WmMEYGXMsIgncfW41sSu6d7pZbzLAwtcj/BhraEnQt0ztK
xfh5NETxLa6S6nvZlaPclhqStkXkVxFGYMWclEa6IdkBWpsfyc8a8uUbRpnUDrmsXT3Eh97sXgln
oIcHvHM9em5+Jahsf+el7iwVFsIrR0tupqJHqNwILd22UI6WdIWK66QvcT5Eu9be0MUPbsiDcRax
lcbN2nXtCsIP8cpNjZ0m6/8F20pUl5xp3qJDhEe3tJ0O5Lt1dwliCuII0vBxrBvBwYVHipFn/rEp
RfFLaOVPK26Gn7Ci7ifs3K2NBHdd4bpukKU9sbOXmiAmukvvce3BtwB+WP3V1glzXhKjs3HCTt9M
PUbs0JksJKCFtQ3xork2E8IuF0ndYUFCNtyOnMTgFxB0Q89UJ/paaOjug1E+cNXhPIGh+NPPSBAs
A+/JGq3hSi8Nc8ufYkKar9p7K7JeZOoSjFG0ClWL32/6BPIL703FXzxvGrZ9LXlj+Hlt8R0Ya/AV
Xorw5ZPsQ+sh6gtE9N3sklVjCTfk1FQqdLyNrdnbVoTmHXeQRzbk5HYsJ+dQQTFbtEPrrMs0958L
L5mWKcD4TqtEfOMQi4reUOMWY9ZUt1hF4L7WD/nXHLE8Fa52zLKs3beuyo5+pDl3stIDzA8c88YI
e/HHCDBPLeKhXNddFBx8PH1vc3sMr1M7se+tEmoTTMYJ2+YfcY5SPkyabcZ2u+5LgRq5HfWj73cO
ZrSwios2KbYK+ep9y4676Eb0sR5pPts67Qh1J+VwlLpzEEGhtu1Q/wy9XO7iIOTEohA8sJFqu0x4
/TWlHKFHFqSNJqgS6t8i/9O1cR+t0rb8JSD//mjctoMFgHl88qvQ41i/MsrOv3KHOexJg3NnBY35
0JnaqJYaQWLeTZTWgbks8qoaF6IuSntT5ePE1Sysaa+rOn3IMy+HhqC8bRjNbH4grAdokK/jCMlQ
x6aGfrSoD/o0/JY2twY7xUqQoopLUgWjYDJon2WRR15KY+w0iCkH1r+Na6zzmMGoWVo+ztFUhekK
uON3Y0Z0cnXlQ3PgfFXDsOtG51lyBRnj6dqu9SM1lANyBkykda7x2/LS4coqbLF2KgGQkmDCHPjG
rvc0/0/oCPsOuyfz2Izen2q0tMeApffNNCWhMXZTVPTH6tFfNa4xBxLbxVb3xg7nhSpf4epEyCWk
5AtChY8oKAI+aTuo+TzDNU91PA46+7zX3Ho3WOB3vQYYF5FAkGXVlvt4doFp/gHZdefRPAMSP2bu
zqnIRY722KLErneqCGjSwpMmy0SO6zQo09XnCO+5oZCbkZdqm/hwnDLa9cYpgR8NHix0g4cxtjgy
4t74orfYSX8+1KnEhHxxlG3I9jDImUMGT/BqI7F1lQqGyuu8u07SNtk5dUzJyeTFcnHMttjJqn8L
kjPonGMowOEwpDkdlLAF/LyI/t2phLdowkVbODWQHXdS68Lzncp45udjQdPCkMgFLedEHJCw+U9l
qdW7TIViDr7SYjY3N94nJogmEaHVXakMEMR0Cr906TheGP9U+PE2viB+HSXq3KM57Z0EVhnqSdDs
3EwDgM95QKcavn3+EeeH+FsBMQ8icDR1Z10bkgzzfV9jNDguWs+sd20LdCuHkCoikMK/SU2dyAmF
QWffYQFd1BTJnw99bv4IE6mi7tG8Iezl/dCebY1GYIp6BkkUHDQbQ+J4BoKlppNKDNfGXqiw9def
D3tu6QtLpzbnyyKBp/X1dydHNJ5TyIhhZRWnByPrv2FbPe0Ch1nrSebv58OdW5AIhdHWkNbgojV+
P1xQV7oBH4jhmtZ+qMxqy+UfswlM7i/sMh9ENW/f0kP6yQ2cjUY/faHT9M+3dKZu+N28zU3ldy/4
aY8Ljfx09BLwXRx30p9DfwaTBqD4zx/33KTFbteRjiXQoH5YNFK0E1qAGl5+YB1t/EC+lAFb7Oej
nHupfMK5faXT+DxV11poUjorY+t52wV68pZhF6txYZBFeOH7nXsgC+KAawlQeUSK779fMnY5Pk4D
G+pQ4UszFD8dt/j5+eNcGuNkJ41sDOY4qOsdJOovk1NvLTe7pHibP/7pQmf+YYDEVLTlh8nhxe5Q
m229K6ldvwSdbh5MvBiXUz9E30kCZUrmvU7mOm0WPBz0PQK+Szvax6UnECXTQmH9eUAXJzuaZZfQ
BwuPYAgDq/oWZ6Ultt/VdaoRmga3OF/92/fKeNL1POootNina6/iWuWSbVntsnykQHHUEXMkeaGU
+DgXBT10zOGAdk2IsicL3AswWK2TtNphqI5xVVlESzQF15JkpAtT8cxIPIRrS4w+0DXJk2niNVE0
KeUWO7Y2WEtacyWUfCjr+PHz13bmMxnSMnUEc3N1ZM0b91+9bqfMEuHVBBFNkb6u02fNTbFtzmfC
1eHzkT46yLnY1f011MkZC0blzMoNpEK9B3CfWwHZvLJFHkts3Lrq8+mbwk57i3WfXxOG1LorHe/N
Hw5X1nU7me06pvu7NRtgtKwWAOCZBeHLduMSF7YRovkQTl/8lHugVeUEos6ERO5V7To1idY6yD4d
b4aiA8FW6HaXwGwYNjnRdOFBcVU9XX6c4PT1dBaAgXblZG8mzkETXt7xTpuwfcKZm9Sm3v2qHCd6
zqYO6/k0pX+awkRC676RiQIzGZ29gy4osunMGnOgotl9y3wuRq1DwmSRfS0H98vkAyxlRVKtG0ji
iyoiGcavYwEPcyjgaPUEfZBp2y1Hq7B29LaHVdui0WOceAWEJ68Tonj5wJiwjOzXKy8YlpPERdli
g/F4W+acCDo1+i85E7s+nwFn5pqJnh8GB2cWJf/JXPOzvqL6ULyXmKCTnnztPV993AUxEWFIEMWw
+3zAjwWPEEiULRsFDw4epwUPmgTMqMus2Hlui+tXVGTrKqjba0eU7dZ3g/Y6BHp9wL0tuPp85DPL
l2pOn90iXbSmp8u3DjCiDjsnRz2o1PfeIR8e32XjAaF6/Pr5UGceEoIHuxFYB3+dlo70Rblvqi7f
ZX1NVwRBRw1ciw89UpN67zRJ5C4bGuxqMZiA9p8PfuY5qatIjsKMmJd8Kj2XSYA3AinGu8YvIizj
84dg1nq7sar/dRlgzZuUgYCX6xWpnO83KjCgJkA4mu6QHD0plQ8r08Ufu06F+NfTlHIDwhTEKG4f
H/TiJS6KXdB3KbyCblhNDsCriG+HwXYI13Re/u0LtHTBg5mGhQODfXpsBVFa5lZa8Vh2JnbIefOC
HiI9nSYVySVHi48LkMEobSgNbBrap8dXBTckdLqMJ9Osh1BoT8jTXuJRPEAIvFCDzGv5fQnCUFxL
HR6NPf9Njf3XuULyEk7mGkQMZIlrAVbqFXa6kGk/4ZyHmmfOPP78TZ4fEf8faGzzojs9XqxSugiS
k11l9IfEK58LZTyIOqlg+5K4HXbm9ecDfpz7lk7hPTtiY2pBt/f9jLRxW0F9K5Od1nUHlfY7y0qI
sdIvDPOxYJyH4WooZoMJ8xRQ6F19jCL+6F2vmbMgHOOycuRE/PxhPu4ijGLoFBtYOTgfRPooZEay
ooxkVwsQLZAeOKXdH5k7x7hqaai701Ko4sIuOduhf5gl88YBv93GmeHUmoHkIBQAIWCCZ6NjH1IP
GC4vE2jmHl16EpGbRaPwY10gmEvCJdagJW0vXW7bsQr2KX3kDYFaD5Oyq68QcXEXKEuKg7ksqGYR
ArQ455tnYvKAItC+8OvPfpg5mY9mIJqh0w8DJSFM6WykO9DpfB0rLz5oIzjn5x/m7CyDVwmkhDXx
h5IzsyqOkaBId3krcUgr+p2eGA+ubC9VLec+hedQ27IPOdxhT2azTEVeVjkb0VgKiCx+uB8dfdx8
/jTndiCHEgD7BS7lvLv3o0zYFo1BpyWQh1C09JJjCgEgnPom/QVf/99X0dwZbeyE+NB4JJ3eUNG+
O7g6skRV4r/M766OnGNW+0+fP9W5xTMbI0souVwMTqfx2BCrNxUsHiKG3btEGbTYfPuFZkuxqQPb
/T2kOOyAFjYXjqpze96brz/A0ZlLD9CpHgqrT3YB5qRtrqGgCDZl/FjG0z0L8cJo5yY81x6TyT6n
7Jy+TcwQoJAiXd6VQZlsM8eWx8FElfn5y/zg14L/kc5LlCbHkYDmfLKvep05djaQ+87tBv0xIoJ9
Q14ffLRY9Cm9OTl8iw23WHZFS3qsypMbO5ViG7pwOidEbDSWSbAyKjTm6DPgY3RdfOl2a5x985Ib
NisTL7PTwqf2G90esozTZrRoE7TVs9F6BTHnbrOPpPtEfmC5lAS0Xae5iB4T8nf2vlf8DGF0TM6s
vhwyaw+K5C0cpZXY4vIcn7/IM2uNnjYlqJQCb4HTAzGV/IZopNwe8umlnIx2o5eQKf0U/op6/nys
M6/DeOMY2zNQS9X9fl2buE/oWPlT2vvGiw7gsMps/blRab6TXj5njDnthQrjzKIzDDp2VDScWB9K
7L5O1VgHBY8X29/DKMCNA9YOfYx6WgjUmd+qephT1/N+9++fFY8yb0akKBBPd0qLBISodptix13t
Bo1fDSqdHkHjiT9Ngkfl2sGF0ubcl6RkAwYwCbNhKzt5uw7dxsaqip2mB9USL15YCblojwOmB7vM
4SL9+ROeOXN4QGoowcFGsXiyAjO/tsKo4NWOfUDnwqqJjK+KaiVgxP6/DOWhfncdCkbsut4/Wimt
qM1yrmiGV+R3mC6j1pStcxV1hnFh+zo3RwULatYhzEj/yRztocTlE8jArsm6B1w9Xm27eiCjoV5E
QXV0EbX/68sRGxiiCxMjMtonpwvQGOm1mc2U7yZzguMnh691V69KcIALA53ZmIHU8SETIM/IOObv
+VexXU6o9XSfK2Aa2E/BOG7dqXq4MCUEf8ZJQf9ujJM54RH4FFsWY0DoNxY4uJYHLGrsr2bnYCKT
Dg1vUUcaNdQlbmNx8K0gwhuyEL3aDgtXwL8ONmQe0em1SArThGFg2IAaOhJtfSCEMjyaHpm3uUKh
5Zd6vs0ayFncbtUSGiyZR7ZLk0IfESsas5sRrrbG18nLIFvlBn4aRdbUW70nrOXNcOwW41aqw2IW
h+MLfhuOMtwS9qL2KYLRm16E2Zdeq/udm3gPUZE0S95wssnAiupFCFFwBzmRcJRhKtd+F9qQhZPh
urBEhMtR3G0+f73n5qZlSGkwT4gSP90/sT6pWuUwN6EJP1dj++yG5a0ltI3ICkS1uJV/Pt65FU7N
TbEHfE9D6GQt2KHKKxGofId194w53Qxmsh/a/ELx+rGtNjuemgLgD4zA8U6GwXAkFPXokUirJ8ey
jGo4g+7vKvlGE/oLhJRlZ5s/gzq/cGU6zbO2KCEYF5SWN8rl+rQg80pssMrBBhMp1PQ9JJZ24daW
dkTooqdrODPccSo7w48g6atVSjgFze2cjbwy+70Ny9+OB20v9E7bGK2VL32IoUy4cku/kw62F/+y
DQzJhxEqIJY0wcprDQfsRU6rwPDvzQQdvzvZ1QLlo0UA24Q8L+b3YP1QvqL5MO4IuMbMekSCh6KL
f55N9jJs2ngt8S54rIR96VOc++IOBrS43AIziDlL6u89ItIbO8sTwoExEFN0lxZq0LeJQcDg5zPr
3F701zinhVFf9uQ+Y3u1c+3ZORm8YUm0x/rzQc4diA5uffQV6LfhSvr+YfTKLIsK26YdTSd3qWbJ
oo7PfIIDf9ioC6Kzs4OBV3JnIU3rQ9nr1GxGecpa0UKHMBGME3D72cAAhUvdRhde37mNwAH257RA
sveh+E2VEk4Mi2pXx/URQzRniVPKU5HWr20EZyF0LrxJ49y8mHveXGChEMjTPs3UlCnvlzotHlPc
RCbTOLhTPexNsPhVIbRwZ5UViu/SE18j3Q93KkDUEGCX+cUN3GTjFZb6JpEEIc/wAyyrPv/SZ38e
GyIwEvgt7ev3X3oY/UZLQsqcoSpfhRc8hmZ/nwp4JP8P40iXmyLX31ky936cptdUWMLH23ETLUFz
2udcacOq6OoLB+m5snW2tgVimf8mT9ahGDwUHHAvdy2akbCB4jrkx7qwMYY3bklHe8hS7wJQcW4C
/zXkacEaT1YKR0/PduQGbYltePWsFHK7c6iL/sKdQ5ybv7MRN1g0dttgSe/fYzuHG0yjzNhmTPWz
Dcs/eAISQZ4a7hL4NljO/gCEAun5OqpmrYFmzMzMGtIf1kZPpHiFT36Fq1VnolhA1YbOKGzre2Lu
sf/N05TwmcbdjHJwH12bXRNDqwbClNaMRN/M0GZh/tEHEzkLfghjqf+Mi+4GKk65xu3/NXL7YZEp
Ea27TJn3JaRrDntyDz+fTefegjcrdYE4mLenDdg0LRvC6Usqv3LaT+1kLFrdekI8fgVm+tRGargw
4LlPPCuzIMpIwNbT117GRqAqiqFdVOE50JddXW7e3AlEgLnOopk56Z8/4ht34qQghDFj8oAsF66Z
J1860FRKlzTNdk42ectw6Jx7KzT6ZS6UfRUWafqIHxo+BBbMyTe5gBtixZB1E+ZUUPq22oC13oXX
cOa9U2zMEmjM4blOnFyUPEe5+KCIdId1pLUOa+V8yUPKRhUXzVOMeTQxWeGvCy/iDIgJKwHUZ961
5Ye7bzDaU+n3rOhm8qGyisDaQEgVm8avmy2ey2LBTIE5aWODSELSUtGTQXlhXbIiFmf2ylkXDh0D
z2wabeb7tadDjXCyNsrQLcfYqLzpGiKB9QXc6ty+4s3IfRvDRkZihUtZCohsaBl9VPxE+rtBDPpG
KR+7iTd/+XbSv1MW59twYEqhmEo2kPrsLZT8VwUZmy27X1tOHK7hClurWsvbXehUcj2GnVy5wZVZ
JOI+Efl4y7JFhKZYCE+h23mHVJc/dEzBLlzMzz0/HTA06HLu0J8CR8Btcdq0gudPk/Eem1K4qM4Y
PUWGFm4+/+jnhoJ4DdcANTrHxkkBQtMJP/L5WMKENFyVlTur+cYyOXhhGjx9PtbbdztdaTP6K7i9
cgyeXv9zzUm7IYu4HPSY8SyIoVKIvSbL2Ppl0eOxmhpXRqH7d+1oDjemqQVHs9XwLRFpuS1z7Fze
ftD/t2+4YN8gbK4Vf3271XP7/L9e3xIubp6z1//zv5+emzDKg7bI//Zw+Odf+8fDATTlP9zxAHv/
SThnD/vHwwE86T/ckwBYySf8H/8G7z/63Pbx6KdBJ7UFP+GfjArL/g+t9BmEhJtpser/VUbF+zlN
SDrY9Rs3j54dfevTaTYhD8JhtAMg79MMU7ho7Gb/RyLRuKY0F2hQ78ugt8Foms1HowfDBcrO+70q
sEcrlSHKdcz4yh+5VZgPCsr+Y4I7kbMAby1/BACOz4RK1Re2ibNDz+QMd6au8VLfDx1pGKm1hWEd
J29kaK/WEI6pAY6u7Bxahu6ITRFRsKaYrQzRVf41Je7+u27/dox/f1TPT06RTYgkyBpQFEbf74c3
Bf6ypF+LY5ppCd4uWt9WS73tpvIQFfNwY+a6Fy7EJ422fwZlqnD/I9/oAzsKsaXfBaVnHm3MgAiC
d8XezJyp2lBze49la7vXpAYxOLmvnFohLmEvQP1owzSH91A5dPdLGcTjrtHqwF9PbD/PlH9NtfTR
nxtXOE4rYxVN2PsumtKY8xIAvsUFoOv9+f7fx+DeR/cfTI1oj5OawyVfqgPHMY+AScyVLoXVkSJa
2eBvaTykER3KMbGbl8+/2HsU459RPZaHdFkY/Pf7L+ZouoxHuzaOsdEbD8TjwnSQefgHZ8DqSG4S
/m1vmlFM3pB9hV20/Xz8jwtTAsTS/nVg0n0EazAnyJMKUdnR0ZzxK/4J5Q/lYdoV9JVxoX433hcz
b88KNsDKmssnCaHk/bMiu0I/o3fGEVLM+FUjDyzZkL/rY6spRPMyJpb13OvOvDox78IPdGCxvMl9
Y7SbFz73uQcH0mS3JKtRfJi1Jt4MXqX7+rFrKxaJJf20uDbJpOrRcCIc/fw1n1skcq6c3v4D+ePk
UDfKWI800ZvHuoF7liskoUsrGIurTurFVVbH1l5gaHVVVRGzHIcO4wYzwhFtSmyQxG7EU3Gloc/8
GlT2GKwTWCbXAEze2miRPochzoH8qXicLWwXkiK1gt6lm88f4qR79vYB5Wz3omP3BeXpw2UvDfzO
VZ6BJCbWq80k63r3Nm9G7EB+1DVe7ak7sO8pXiD2tt46iKY0WtJnx/hXZUmAgpyu9nYasK1fGb6O
gXutj18//51ndkGJmIBWH/Eq1gf+sjaaXQ/AahxtohmixdtrNsq6/GHovvFQpfWlmT2foH8B2NCT
qc8BBmnY4S7pEkLyfmZnbWDGOu7AR2LLiiu7zexnjH7mv4mYuFddjHe1cBoCQCMfCpXexyHRFYPy
7qMuiah3c9W+CJTfd7HODqBrLIKIiu3amufE2ytqODUc7AtD77rpZXGl6B5dY4hm7dG/GDeT6i4x
KP7b+/mf4pDH4kn4zoKZy0XsAxQ2AV/LKlLBseDfWnrkAdSrWGrxbSVS1e7yPiSkLsZjpl2ZtoaU
J+ozP9x4YRARmjjTW3ANL/EPjM1+jVm03PSI1edSviHqPOdeiUjZx81lhWbYo40RDtq3UssClLKy
IDl8CDDegJKNGclKN3VWBiI6QrrBqqA1xsj5LHSzR9or4ZVLsOw1t8LiBh63rPBzrvVuUZpkUhqk
wdwahUp/60ljrDATJUyWlFMM3bEiCl+IN1TOAb1pvopazu8DQQ8ZFEgRl3eVHmLjPoYerQiraPSV
LUkZhV4gtfKxy9N4WKF9k/eEkuI1VMUB+kGMGqseoVVAu9BDFVAvndZ0f2G9X7tkGjSQUqZxas1F
1XWYUZiVirQ9wnrr2gywD1yUhEGAqnn3auiNbimtPqiP2iAMaxHbbW4vq8aEspJhlVLeySBL6+Xo
WSFK43jwHoOw49hNmCNSdSw5hxz5NTeKAZw4Fd5aQjTm16Hrem48izIhd9ltKAHZiPuSU6CJoMMv
lMTEeOWLXFu6jZ9aSGnjVF67iUw6TmYjNNxyOeWdLksUb0i8vjiiIG90pOu3wQcnC0ngiUZ3bwVR
eNMnXvvbzROHqE0z1GcP/XqFxD+4qU2r3tQeSueqKH8Muj59Nxo3Opi9O65mGOiXagscIKOq2XI1
9zfmJIqfmdfY34EQ7UXllOELE2V8DTofUesUBvlq1siXy5BE1G0dlPYqM2S/ZGIR0Rcs/Hwc3YXS
UOG7RftiVahERzsKygeNJIbkqocblFgHgFn0cbL3C+w54OOQ47rKJFEFgO6KUDiy3LEh9+dMd8Mc
TJvgTWKIsNiPlKZQ37qJ4SHDDntH8HMTGJMrVanMxd1hLn4me/xaJAlvGjfy4koPoEew22vWc+UO
UqzJasGtKgNj+TZqtKtwJG85FABxu2UvPfYVr2CvIFqgaBahiwh/Y2GdL5aeIcsfGD3wZQkP46NG
caEtdb12V4M3ML3yoOHTw3r8UWPZdOykO7XLCeP/Zx9re2xXderVNsWbJc4G+xkJpvc4mGbz0kyh
tXeQ9V5rFvsQjqPeOsOQoVkQeNi4ywxqHs7plc2P48ZRXFHW+Y9YILirRP1f9s6juW5k+fLfZfbo
gCm4iZgNcP0lLz0laoMgJREeKJiC+/TzA/VMt/Sie/rN9t8LtZMIV5WVefLkOWV9zqvcfGx0e/1N
UIKv+n4gPhPOIsaiBJ4dG8Po+S/xMvFMmNcZF1NfdS8XzHvznWfzclqTkxrFYYvf0SZGdlFVQ4jx
AS+u4qb0r3y3nu7BMjjUU42I+hEjyeG8q8jmEHWzpj1Etdd9a/z1VfqtMB67TvGPH3dbKhVngYUS
1m1N2omjqZ3Ot81HLpIXjmhvqjJvIcUMxgW8ybgMgsxwNkfjcTAWf8tU5HyvUsoNC7b4YxaZHM/9
JMfNvGaPs8m7N8qZh2JLcqU8GbpvqFhM99n6TwNSyeAnGdmnng/2q1dwikKK6L7JgtO28ePmJctL
st8p7eb7j0RhyRtcJZDtcl7Nifw+A2Z+aYHstpPpZd8o1Zl2TkGXjnWj6Rc9YUs7daRfurbIa+RR
F76dud5tVTccPF3dwrnljvRMJwmva2SLmVKXLxHk8pS2qam12wgw4dXpFiQlByQw6yMumNz5wJ8Z
oJIhIY3UFHok4UeCo9ZUJV+y/tuP4sdaU58587MSK/YZeXeh5Q36zdJR4hoJTe8qQW3sNUFLpthz
7HCD0mRqFK2fCn0PrIkjLGNxG6QBu24hKFHZtBumdk2DOHn6TTveeWLsvhV+xzeSkUdyx78yZsEB
XAmb2FavpUqelOnemA0SA0aEjoBM4wX1C/fI49Rna9Cc+3RWjMhrScHdDipdR3g4cft1edpVYVz0
OONkypHsarfZgDqNgKOsruUY0+EokT8iS3MqVq1KFg9tOP66MiObBdwzQM+vMCWeUZh2H5HPQr6m
b/R0DxWVNVIkhf2alCPvdJIlz/8RBPLCmu7nFNfasMhT/wohNujuPjtMOuvl0fX2wmzd9UVvyJcM
sYKzH/NVSfebQxNZfFV0OPAM5yDnPYykoOisRs9asipczbHz2kK4OedIA5cM0C6as4lRLbxCNZc7
+ViJYsqM7jymhADbQJJnyygOwUfETdzd+lNkjkcPUZooyBpBaDLriPEZFIue036ZfIZ2FjStFqcn
KTI9fHACEymrB8TX7FcLsuijqXnUAH5GGSImz3gcrZaXDPnGYOg/yvwimFNfvjixZKM3xjjdfjwh
JxE58koSCFr8E/YfBe8yavJloRH0iK6G+ZgSuvUAqTPjUTX8RxS0+Sz9mqUt8N2LHxnjx7E5Lzor
ShaadbS8hGfHm9a/qkxPCzJllpsWRbT7j7fWymHyN9mIPMemXW8ncXiKPI3Eq1Q9+xVdD+Ro8MC4
15fZQgLVWqydYprOC/A/IhylOZuLWTiiY9K1NqpGLHncT/Jouk9SlJ634+A2hzm1i3JrM2Vt30/t
WGHUMAqG5pHcsl/FtEYWfrf/XE06ZWuhxDFH0KZmUN0bi1OJL3q5LVRiNg/0xWiTo1bHi17WwwXu
wRr7Joh3+zo2CPKkIvFakoueeiUpWRMfL+BHLFoL9yEziQtrYG1jlxPnY+1GMbMnwdTL9jC56fwG
OB7dfaxPYaponwEE7IeqEfm1q7xVk1ZXONDb+XBK4hlLrB8LokRs712ilDyEZTu0B2YO/G0xS/s1
hmT6+LEqkBJnU+RmZFwcUbGRm8q4ZPaKNuQdZtChQ/+9Cnq7IhLNS66FbmMCQrQ2Ws4MT/NAGvCn
BKbGL6cVI/9vJhFCssQwjYsheASWHMMViVOPGwMncC90o4YTZqUm7GrJolFZTbS3UuMGvgJiSMnC
otY1w1QhKgDt4SMC4imTo8iBVyB6M4wAc3z3GW/Jcke2zXoAYVgQW/MYSuw1uqCO2yHaNRq2FNtK
rXebqZ5tZjUz143lPN2Xs2jx/aBUe/anmcTPjnlunPA8Vrcpeo0GSTsZkJ6YQH4YDKSZDr0aquTG
6DK9RnO8NC6tPnAXNnTWhZO/ZrXrRrS0j72tSEJiLfef9VGm+0pO6/O6/ngrlOk+KG8qb7Bi/Zpo
kRbmftYdYFjpgdsS2Ue8H99jq0NRyWwiehSU1OFQW2zgieMxw7QArlmKPUQP5OmToczOc55BqrdT
+KVBbY/LhE5mZiFb5c0DMgjoDKILWh5TKbNrvAwMpFRquzxS2U+HypCMICLvieFGbdXv/lSQLzgm
hB5BkhkFqH33aOxPXa+fmjX4n2hoAERCCienUqKmgimq4qjVJigMKJvCfC0atYc4YzwmxBODXxvf
4CVZNsJRIIAjUsqMcyLjSVxqBnIcOobTfZN40z0eIWR4CFqHqhnZM2uhnKPHcR6tVd/CT/CRQv6Z
24sWF7DJrMkPRDRyp9A++HlRQtxebLhD32tyTE4XX/rbbD3DDS2LniMvYgV9FIaxHlfyhCi4JOT1
xLTamdzoDJ7GrHBS+1dMIInjKH3jQjvJf0YrrvtmLrO3caxcHKnB+K6VY3J+tpAPD6qMiVaLk5qP
A1cOP+Kmn+UER5h21nZuKvZEseabMvK9qxJbj3ITSeCrcRISnR10XuqeuNc2bCFYKSSpkZaftNre
OfEamZel5gSitksYTUnS72Jw9O7MVCc7rtd0E++vxr/SfmQYDRiJxslc5kyuH13ksN0jBdvUM4OG
3pCnVLuv+07tCmGaHrVKb7/qWF09omALZGf7RCVwHl6Jm2kcG1FkUkmUDgeLM8zOYwJivVka1zpK
e2I/LPEaDj5SZvra707M6DooWanvYnxwvK0z9+aOKyePSaumpynBbSERc/okVZxvOnYI0ZlqZ9lx
ICo3cDH4M8NZSO221bDzDEmnK29rtdZ0MGNb+6qkZX/LfLV8R+tyeMe2pSPdHos4IK8ykf3o9CuD
pGxfAK58Ftxuu1FRhMNM0+B8t23qqTnZ1pReUhcV+Dhz0k+l7OMHeoHDFDKTM2/yztb3sEfni2/J
6Ilpvfxr3cz8JGxRMJ9LtcqPb5dKo2It9Hg0QrfXMdRo/cF5+UBn/qfD8xcdnnWMDeLjv8Sif+nw
XL923evXRGGT0ne/b/L840/+U6jb/40GNLa6QNUgM/Q4/tXkca3fbJJUeNLev9o5VY3E1P/5X8L8
DWIIkBF/DLY0fKN/d3qM32BwQz+Ck+us+gnO/5dSN1egSQqsanOxX0xrfWtGa0lq8uClxXtSxzTj
vToKUo+A+bu38x+aHX8E3fjpXInyT8CSp6/1C6+xqBjzXSaDK5lo8iEO9kVW9RSMUaL+Flb840pc
A3gPljTA4nonv+PAxr3GiSjxo+vHXGEAoN90Q5nB6Fue//YjgcUjRrC2mHWu9ccLDXRb/bpdML7r
8ve8yN8jLX3P+Pt/c5m140hLEIL0Tw0ypn6ZHrYneYD9SXXpNU2weoyH+ZT+F6+OtUpfmblKJox+
pnvHUi8FenkSVfWyvZpwJET7F+y6rbK/eKg/or4fH8lz4ELD2rMQiP+Zt+cOIDO9P8pDMuIM4qj5
fo4nTrv5Wa6H85+/wT/2+f5xMYthJgZwAeJ+brRhLFSzN2t58BvKKBfBxkOGF01Qa+mr7sX4d6EF
GxhUa39/KcJmXyUkPogxP386p62VWSSVPMgmrR8Uek2B7aOeivKB9Rf7a11s/0Z///GMZKxEBVqp
7Oo/LsZFZWpmrFkygwhkgg/gvM1MPXr48zf5H3YxGiP/vsraNPrd3gJUF4OmCq4CYH422+l5KMfq
VLX/3av73ZV+WvUjRuv1UHGlpFDzxpmy17WjGP4/bC/914dihokW8OoLTdbx8/hmHZW2V9ayhFVh
1hupD2CGs+xJoUQ5b/1IrzeG3xo7xKPtA3lgvflAZkGdqtPQ0N8Px5pc32OeLWzrCjmuJC3xlIys
42pesFNu/j6jNHKMF2O4li4mjvgKrqW0XzdBLfktcxKVWz0fzVBxYhzcqSnv5tY3P+WuWR/tKIu+
DOUwb8Zysg+Riwh6PeNpMmas59yd0EPvZqWVAQWrtxkaUsi+ZxRR5UW1hexTPSAAKgDK0QprIqI8
fSjuHSnFuzkTJLpeN2Rh4npJvQXf0d8+Wnhpx/185HVlxEPnVDq72o/lTWwu9aaHkACdz6K7FBiq
8FF/snpM1RBo3dGqm7ZZg22J1kotLHWebikJXCXyYSQrlRlGLsGF1gPKmcjlocw6GTtIgjV2fZAm
TqIc0j0DPPXZ0DFv80rUST2flpVbwO+Nk8E+T7GRfYm9unh2xpxGbGfJl8YpzU8Rzy4DMED5Ikuh
Fu5pICnHwc7vQ8ua2euTIyi+NNEWz92IPjVuM+Ud2GP/JeLVoMvZyBtHZe+6wTdV6NN9Kr30ferG
6KF3lvo4rqEx6Wj3zAXsJpJHNJvY236RIEEOKo8OiDgS0fsQP2UK77iwAtKAdNUUVxXuLiTngVBx
eokt6WNvFVfvDt4HFzxUeYnABdXG1EbPCz6WfdGhCI8EOUgb1dk2T3kJzCIgZy9wZCsbGT96C3KN
qDil+Rcf8Vjs3EYMJO1kBe2QiV1QDm6dYp9WMCquDTVIf+Mk0fA5iSSQl2kM4FNYHlMzOXrVXiG3
tXwCv7Mfpyov302KkxPPOG/Ro6Qa0r3mILDPeq7NlSmBhUUWohGHtVcrbETHKNUGpD0nIN6WMVJy
cpNP0Ec05dHAl3EdoHgKzp05/nPXtGw7gflTOAiOuAVVXMQH5aqfCKyePDPPGA8Mj1TZqw+hc4dL
zXCNfohBh9LHO7MbAF1Gst/PS7vke0qTnoEPrTXTXUa6vmyXzGP6u+3iUQWAEMbb4su1rGJvCW2l
KxSj3T0Nbk83O8M8yZ0LYuhUc7Ot0qyTo4t0RrEXg1Qj50vYSZx/aWKzOk0R2q/t1Jkhjnbvpgfs
FhlYTHMjWK4hvLnR5o4yPSmd5II29rRVceEjlMoXUhZHn0LhMkw84H4gu+ghG1rUUxM5Jd8r6dsH
ejD0Epy1bBGG+iy7edgzCYLksK9YCAvWnUgTpvi0MavQaKizdkaxR/j4e69ad5N00wNthkNfD28q
mdNTSe24VREGfxyF7l2i2JRGxW3pRjFcD31LFzhnnzPCFwWmdPNPHp5XZ7T5dridFiFgv+zDcsy7
HKnfLA2svmBRf1THSSHnDeiHf2ORVIKGsOthZsybAUQ3sDoMMZaW6AbgOeyN9dyVguc2y+w17TTv
xmN+75V6yruzBvCtmsLmMRORdZoUKwqNluiLWmtcnebOZmCAaGt3QLRB6TU+M6+r+pXW4lCHfqoW
Jrhw3BlO2wRCL15tm0D50fJGQNy9W1L01c22nTf0HinubUt5d+gjt1fGiO4ZunIsQ9w+GxxfS7XJ
aPSEpanqjTNy6ZZm5yFF8jFEq2r8mjChIauiQqW1Q1cWSYltmxY3lkTbNhktj49QypuuWfPq2qzP
hSFZTGMDPSQoDcHYCG8HDBCrdUcZ24+oi334S597xnd9JFoN6xqxdfp+edSnIGZTvBtmRhzckUwi
0LTexrTD3nWIxQPctGZoWzSbmp76dVic+imdeEOLG1WbSXdb4HvcIhRfeO37AnbEnAaPg4wj/KWq
6hQtqrzrFLFHi4keo8+mz4eSd+7XamfhlRzE1ZBerMjU33xD9edBA4/La3Xj5V1x6Bx92GeAGfvS
j7Xrvk1vrNQaPmtZ1t3MU9JfR9nyKdWt8ZOXg2x4M9CkWAz7sPjpsq2SprxBgS+6LfIXt0HJOLWS
9zpe5b769In9/NwOOmaeiDzgP1Hi4KpbzEjNHV6lNQbrBPc3za5x4nY59FYC8FFLE8zhKyJvWxFx
9BKMOtUNvOoWPqn8EWQRk4crzTfYUXthmgoyE3JuVyFSYJM6QA4X7b5K/MA0EjkGfednoIBFQTDL
KPIalkjml6ER6/mxGhsdG0/prkNnqOhhDd4sbVBIC/6rFTe9jsXD2KzS/eZTV5rlaWys8lRTyMuw
9lRzsopObRTNJ7PYAGEycH2eRxMPPg6foiX+le4Y3TfmiLooTnmocgsa+slpzHwLZXC8JAbvJAbM
14LIUXBqQnJxmMDBgsrTezdnCV4MQ15+lzbzqkYau8fJc6WBnyjtSJBLW9823URcn72VZxr2bd/f
Vo4LcJUJ5aN65cUZDO6kFRs8bIyhJPZ0X7xcz/sQt7OHMbMmZI4NB5ia5FqkgXTn4UQXPt9gTPgm
PIWJdpbh3WSVgbDh5pr0pjYEjuHOtjNtNXzX8Mt2S5TshDnv2aemFdQZthGq8PqD2aAYMDXRa57Y
OV5GZo5rBWx/rA4wMcTo7qI4ow1gOpyJKuBsLcQXfLmwXeOvceEynp8bnRYULr6JWaFpx3SCMrKj
S098Ew7hW9Cgp1/pipEeBBMbG8kDH3JouGXozfbwFwyvXym+Pment7IhkYCBI/BTht0teL+oTi8O
mHwSb8xxuEZhDANKryVPwOglvcyWlsCIWMgrcr+tz2x4+wzbOU7RiP6rQu2PRDvqivV+QAgQ7EIu
hnr6jxm/G+OvAnenOLSlgYvPfG5zYuropq9Voe6jmWPuz0uMXypDBm8g13ElSKHgHD/xzjox2GU8
ygJ7VZIw2IoRBxTHcVUlwP+0b39wmL9O/zv+Xv8HYOLXuaf1gq69Dk3Qmv1lirtqSXCEk696QjjA
rErj9SbtqgF/qrZ87WGebfOOIUxovOPtx7EzYsLg7BO6yLvEKLQQ+yz7FdLssJ+wMPmLws76pTzh
/pgbhp7qoiP1S1EuUatC5lTlh6QsxUkNXfleW4g5ByMtUlyQsaRnNBtIGeJ5ZvQXekYUszl3LA0S
7ZSHIJWpTp7ZeJvZpPLsUkmDpZiVfRaIyl9VjJhd5U7nYxbegKf2KrIP8arjZGFyVG+FW0YPcDDF
q+UwERD4/LL3NMO9myPoikE0T8zepmn25eNUrCq0P8Nxyc2/mur4VexyfRdklCh4OLZv/0xKjBWC
ypxe+aFfkWlbo2eBIXIcjpb43OApi0CTRDo4S8ydjWlmiMbX31VH8a1V2QORGj4Jy/Sn5cls7ugw
LJQefOrtva3FtHHF+Fdh4BfEgqsAVCCohU4eo6vrJvldna1SNUROVacHR5A8OwiloIbjYJtu+tQZ
To5fxJxRPCQ5Se+f7z9zRQr+gCT4pCjWiv8gbPCr4OBs5GJoi5Fxv26Mo0Mh6EpoUeR/ofOCr21N
w//G1+hNVGJ+zv25edekPW77ecAbDEZ8AnE5bts+aDCepinVS9JJAQuD/Nu/yuqK7mm0OhVrEUoJ
PxCX/8Gr/wqv5qQAIvkTvDqtqu9d3b/+Aav+8af+gVV7/m/CQ6wOBekPUA5o+Z8DCb77gTqjm4PK
BmCxw7X+iVX7v6HWwHpBmRl1EdbNv7Fq67dVJNqmYIesjFq0/XewalQ1rD8uTR0yFHMvLgOx3CCy
ZT+BXBbLvWQKWz9XulYnjcKxxtE2k1FF6HAak9zmGE/WwWwNOMZNKAugTS57C8n0wsVxY0mrQGI2
cz2Rjfj1ShlcPk1LIcSzQV6Qb8bOeIPZFT+Vk3LDNHbsT4MQ/TUq9f3twvRTtEvrDFWPmiriOh75
n+HgTL7ca1mCYlafVfStpoXa0b4r2t5600YRzWeIOXDYMP/or4bMF9WTlUfKvepw0dHx3HNGRf5T
WqvZHnJ5ldnRd3JqPfBxal/mDu25vJs3VqtbgDSWeqFQGpMpUEOpXedWai8BabIrdznf9gEOWumE
lkkxz6xZlD4ZyUzGniD+ErZpNjhHwdTXNyYtmweH7vCxc/tkD18HXzdSfZzY4ADrDaTQYTDNfWam
j3Nu5bdO5kYZnKbZup6pxcpNP1kp1lQWMgkU/XAyDO0VWvgEQwAq2rHtXA3KoW9tEXv0qUQ8PBSW
xG1sGApad2/ohX09+DZklF65xlFBd6nP/eJHz0vpuQ/StaPHtp9N7wi8aNEf76RdnItO0I7E1iT7
PIxtgn6E6YY5ZyfvgNjfoPN/cvy6OPfS5V2qEm1r0+kiPcjneTwzzxB7oRbLZOumznLfVLFI9T39
ZbI6A3Zg3zKTCfuIUUEst/HdnYcErfwm23lzFB1EXZqf5WLNJX4/2vLoFy5syz4mIzoITfeKZyRh
VPUUrwrj+laRdU7aFul8v+v2pspmvTsmsV2hWZoVdmq8xt3Sxnw5fHFs9Ai2ZSdCs5HighvWuJ30
CIQMwOOYDguuFpGDjzQMrDyvxyxM7TYORN2UYeL4PVhF33nBKjoKT882x22BI0TYTh4sQs19zCeo
lbZ5jFV7DWkLg4lxCTAgvYhmaRBgwFxmwgPUzSs6zHn3pGnJ3URiGLRcZkflj5PkMMPLHjGPc9No
Fw3zg475BnaDDPYvTpNdNaWm05oV+a6PGvPkMwsIt8Potp1GvVqKKT0JVdS70avTs1bMy1Fv2Jqm
U5hPWKF9qXpPQBCK3QDnPo2CLxt2deX2PT1TKzt26fgGU6g4rVzIc+O4arMsJXq1ct7jpRZ2Qqqd
gCmc51qzSUutCuNG8zWqkCzB2in5bi/NZ7BG7KSjWtIU0iH9ijb3Qvpw44ZDPb7CcQIZgRSRhwb1
rD7VMFCrUyMYTDsKRZsZt9x9ds7sWWuDCOLMEeF69V2u8IeHiQvlQzIesIACmuX0xqu8P9RNQ01o
P0Dhusd88moxIlAapa9ulY+pg3OL3vknNx7vOz89Vgu+854+b+OMtx+j++oN4qlrmr03T9cZNhKB
bysoALLACC9a4CBG4tmh6F8tPLqNURbfC6G3+DKN2AhiGfRAz/jaa+Bh+D0WHk1vEwRT71qsxnJZ
iVQ4VYABl8cUd1jWVdtyaqvQ9YeRtSWZGuZ7OCjull2oJb46eG3xdXGZPmwQej9hPYWWbYtePtqt
2SWBLHPg7E827ArjLk6auyHrtprHQy11dZk8kb0WazTLVeRK8rVOO0tpivvUbJxTLfsk5IO1Owkf
HQgg+Yyv6wByOr0nfWkcYrej+kybIkC+DlEYLfJPZGOwcAnrdz3mRZBSHf+YZ+595LR349DrO8KE
h0W8NrohdnL9J+KK2piwWaHIWX12yZhDCJs+7/c6H2qn14262PDo7q1p8q/bSb9fWq3Hjw+LptjE
QtZXgBnlDgcPDBIz6SJn2d3jLE90oTyj75jtMgtjdBvJwtdEpJfcSjgdGgR34Rrv06x/LID3dma5
RA9jPl5LrYEaji/SE6z9JzuGZV1ow2u3+J/hNRxNZcMfMpREmqaYAsqPXTe2x9rJ9r6ZwcuCu3cx
jbjZj177tcJWZmu3S3dg/v5Rok7JAs6pjcukGM52M+qXxLDulS+vii55dnKMqcxi2eqoOMDbl1vQ
6C/CH7vQEnaYr7FUat6t11n7Ls2m+4lPB3oxIENFGPW+5FFsfC5QqN+0lstW0wT4oTtcU/FvcZ06
0Zrrd/bQmOfWyTwoOBLzSnTQkjCfCw/6jVqOSd0fmAg/DWmU7/tCT8PYRxEtHbQdhxnklsinDqYM
R40HKfivOJz1BGzKowvUPyYIS6HBPm6b60IB1cLHx/sys5M3ZDJFOJrqakobzoSxeDLEcKiw4/OH
hYM180HA2/4Bp94LZUT5dZiqg+/NnzM3L7YDzwNqXOchM/fpeZih9VAN7+Dwo6gc4w95mXAGG0B0
GrlRS2Kc7dSOd7NmzUGnYuslqpXEYNnA40trMXPcejmRaSit6jbWBqCGuk2csOdckymCKXONj5xh
GHJXKakYM6giGKAm/Uulp4xfaVBCxvV4HuNN7fiB5tmXkQb1swYMeaPHckDGeS6g8jNqnan7KtO8
o9/ly2karCcx6fINvSMs0aISu9odvprW6pFpIIAlRD0PB85Zczv0/tdSG26NxAX8EWN/39nV7Vhp
WtjkOPkw33ZDD/pT11otSL9Tn5rF+eR1SEpMKR6emtFvDR5vY1ZF84XwKg4jMNBrthjtdkT64ohU
t7nN6iHZO4WDcR9OZ2GZCx62G178GF2VSve0axyE8md6N2OAMIT37qAJuFG2hHiUWMVr7bnzA0Co
E+TKe7FymP2lV7rPcI/SjRY5Og6qSfZYxZXO+Kq+DuIz6G5ZdLQmsW4iPthKo7TyXeOlBGSf24vb
rtyW2TfZ5m+zrrn3cIqGT1bHYIyvkgvdHhtEjyPbzRhxDL0UnbRwka0IpN4WZ1Cc+pAxLkKOUMXX
hlkc+jzKQw1N761Sfn3vldhqEm4TdYd1kndYXKf5pC3+AWeO6XGg3bPDL9RPQ3/J06uq7781ufeV
6FzQhnT8DbbD6inNjLNTWf5e+kDZ9qilW5B9DgiENjaoHwxhYpt6FWp1Zl6YwUSj3rSbK6jA8Ib6
br4qabccxtqYNm7SfC1i1IbxDE6NWwlB7IEA2UFhVBaurU4/JsVeMIywE6XIObw6rXpp8IE/xxCa
dwW5INTD1ppBLxlGAK+brYcysYy3qrCdN5zcYEAtq/FplABZGwUJg+Kdm3SK4OkCNtPyO7lq0YJU
AdZZ5k1EoWKxb6sWU/LELzYlmQe9knSIGaeJjHJMzq0a3V1eDvGDr5GIGtckWmFZDc+tvxxBz77V
kePsOwObO+HTf+wlHRjUEY5RhfPbAuGMWQZ9z5c72ZnALjEF9ynqOgsmob4MvQDkXyS8XhlZG7sA
w2+jhjMwrw+JqJiMiGQfSM8oDlaPkHHSZgCcmKtHrXXJksx6SgXODoV0vHOaQPnO+qQE8fcf5iXZ
FQO2YSguiL1uvKkiIWnKohpx++jJiNsyKBpzE2nColEn0VKzWwDbLDq1zlxt3QaFk4q1V9J9CtAn
MMJaqyRUhmHjQWYkpKR2wNTYEHQNkMiSJ19GH8VzkvwdDupaUPryCVyo3sIQkoGdlmck8OdNZngl
7mKkh0Wv4XcYu5JzsaiPdS3ufbQq905sfS0q9VTL2b7RHOynS2oVs7fn3TRWImxlv5FixmZM2u21
1mII3y6a+YyfBvR5SOpPU49TGrMXHHczZiSZgZWgVdPdxyiXxkxWY/WGXzt9zWlXd+R1aR2l3/LW
2BiTi41rykqfCieYdYTZnMmLnlyjuKKjIi6toMmrmuqdBLhjXqPbrtOYYaLlJp90uJmSLkEQRZVP
rchw8KIHu6OR728FKlIk3h72M1pWXOcxAWaGhrDzdbu5OF70pnct+l7o8++TMZ/umtmlFdk5Roj+
CZmPAT6ry+xSTbNiEqYOS/i54dK1dIqFPl9oDpw05HZpOdRW6A7DELi+O155lvutpuYoDO3F9JbX
WDp71+jUFaXuzMvId2OxMHCWD9tF0/ZF8q55Dbqyzso07DJ5aPL2FgOAczUlhMik8UI1pPpOSkrc
wWytvdUPe7O2jQCu/hm3Gg7RTKeb6z0xHocoSbq8Tq76ymD4W13nrJ/aulP9tVtHT/WwYKg7VfEX
TTNRfxbFEe7xEsaWe7X43mdP0g/z/Xqfc0AGWPTKC5RNIP1KN66EkHcZ0n6hBoM5ZLC9g+jtxTpt
rJrJpUW7VU4zeEFeTgvHQhbxuJwGDXRsmezQJuuOLSv4y9wm360cbNaKxjlILLNj2FDQ1Q4Su3wp
6gxpvDQ1SuRfTXSnJqjLJHk1/U8zaau7sTf7w6BNDNdnTr7PUi1uQ2m2ehLW9DpfwHHTcBoHmr22
bJ5G5RXHgWnJI5l1DoUjqfbCr8SOicr4TOff2WF99TjDPcWX17/xPZXdVsySvdtpp85LkjonaeEy
ZhZzflLMJe3sUbSPoqK34bXmK3V8dp1XgiI/1m8A/IeQwdH4yppo0igkEq4ByMW2WdBvtGoIHRlW
iLvBFdquZ85306ZMxVlVBSvfEpt40iisVjw47frVJm7WgsrC00Ug3e3IzNqaSRHdOPAakEOZ37xS
+UFpuq9uXPDGSGxxV0f1CxOvI3qIqG6Ow8Uoa1KLLnE5j/0vtAjSTQNhcZOVyRAA91WkQu2yGXN+
fOfTTGTvxNj/sVzLcYf8CkJ2uMjW05TtklovjuSOR7essrAoymG3yqlsiehYWZZ2tWUshn6hvKGg
8u5Vpok95TCoC/TzF0YRMSaMhJ5fc1xzEo1UDJe588+oPXmBRItyY0aujW1wGWrQUYLaMBs6+J0O
blqkB4YDjbBt8efF/1s/93nTn7raem8WdT37tIvX+sJc0otBdN9OS1zeZi2fsV6tJf3c3BpFMYba
qBnMZqb9Jm887TyK7DY1MSXP6/I6dtzn2vO7PTl2gz4ay7+bpl1l6HuMSAboFzb1DEqLO8aH+VGe
MoM07b8vtbxz6v56lrget3O0WWJrC9KwGsFaVVhqJWPHfcLjFUA2VhfqyURUtvXogKoS3g65tElc
5tPITg3VKu+kq54YiSwm+ufD2+Bmb6lrHz3R3E40g48MoZkbysgzIfoZqaJqJ9S0pdxiJTN2G/ZD
R5vLSPULjgfm3mM03fEXDl7RW8dWGvc0wo9eprbL4ORh08AcoNhZqk+N0IBOxv/L3nnt1q1k6/qJ
uECyyCIJbGzgzKQcLEtON4QtW8y5WAxPv7+S3N3WdLd8FrBvDnCAhWXIkjXJYnHUCH+YpvAA2Pye
2HnnLsnCHWm1L55tlMOJbjwlIZBxIOXtZqQrAKk8m85TVFA2vld/q1UTvcsTiwcZ+icdI3KAX2J9
CB3vFsV3hYqX4+7EYB/U4AcbDz9SZJYa39rJMlg2FDn5PZTmH6HTXQ+re1GE8iuCKYe2/Kqc6mRU
4VOvmfbaYcZIG4tN/MGjXZfXWydvc2Dl+qlVKJSWVvEl7ax03zEyxNwHxoSLg2y5hvRL1jxKdnVN
PyB1VlIXUAl5k9/2KQF6O4y9nLctyNSbatTuuUVe39IOR7h+0hTmuoNePIyc5C2j101kt92+HmbI
pqkKNlMnL2B5XICj2cp8ho03F+V4oJOT4JMwYq26OnClce7tRgA6a3/iMfOOAK3DS87KLr4NiWpq
0wxO71ekx9AbNjNZubq3GGYOhyocrOXQW8XUb4WT0m6T1AnwVjt3BCvjRU7nbmrWyI9b+g6jtdiX
I6JH34ZiDgoFtCUa6Fq8TLj+t3v2Jz8aI64z/Jf5xY8kF8S5VP336y+Hl68Z/RnE9qsvQCZlank3
/uiXux8D9t7//V8vQ0Lzk/+33/yp8vPHbjxOEG9245sa3cCjXvzzv/nZi0ev+y+mMJJIaOCcDIP/
2YtnAviXjQiQLaQZXIJY/LUXD5eFb2FgSHIszXzsHwpB3l8M55CcQSMb1RSUwf5OLx6n3qNWvC+Z
RQr+Q9TIBT55NBduiY9uHC/pTUCe4fDKVBxDU+r6W7+TxXIaoPmFzXqRpICEMtFeJXD7tyWP9PsQ
0wXaMGN3221op918lq4dsa5B5PJx7V16oHWG76FXtctlQ3ZTfsxWr7tshtX+nkNGjQAcYtG2sVEL
WXbUqFqc4CbbPNAnDOhnd5HW5xQk/XTVt7Le4ytBRw8gBefNIourFgj01hljteHEubTHpc1AZIYJ
YaBe3R3v6Bc9uj3s4JTIq2d7geoNGAf3PV7CZ123KIxTd48zEqHdk2l2hbDidDaWY3Bq9WN/ppsq
5xXK6hmnbOvEhX+4a9zo41TPCNRbpSJxTzCi3yxU6B9nf2i3FFp0D2DipjCXQChTJjsORyyjst3Y
lDlpPgRbHyPo2qV05AQYtqsVExM2PHlW2V5Hh1Mp88/BAQ23Qzvl8mKCYvDIiiwXBXiVuL9fJUqE
qvcGy7sIerh/e+TwNsww5dye9GGblnt3dqerBl/lzCtNzoD6en2gyVNp0CFemipxip582nQzrTRg
esHFSopIxbV1YHq5835KixGC9AaVuxkdXaei4aUvIEeDjcTly8F2pDhLQisI2l0LrOazhjJwNwzw
WSlPrPk7Vrxt/hRRqT6hQ+dO4tqtka113jOJdg5SZQF83DaIg0/tBGkSdjY+vVNSFOeSlgkL1Rcx
+nrlmJ9l5G4CQ7PineM0qHlkNDwxDp5u0KTXGzO1ZluSvO6WtkCUEkjXeZgXzT5J7PWwZthaFw0c
vKyd7xR854yKrHR3WdSnNc70KjkPQxV4W0+w2mhnhPGpXduceiXqh2fIW/aHFRutr43blo+u6hxx
iIpBkmt2nB4qjENKLLT46BMPkXM+CNocnkjK87yivD/16vFLmnsayn/j+bdGcd6n+dUmiCV7Nrwx
rzowbLJOtMDUPuDjrkop2hNndeZ3daMcU6uEOXbrcUCYDwFAYmRaXJg+IUe9O5DtF7I+05PtX2cg
wqiSVOldyjBfz+t45azObRhJY/qVa2QGYtP4GsvkWqYDQMXRk5d2EAwoKxfxl7RPI9S3AQeQdnp7
pIrq8xF9g4d8WCFfB/47s7NvYgdhjsAWDDY652rNObrTDFRhSL14CDMyc1agtZ8avARuGr9IPiVt
tl70nYfstgaoMZQcqksmk5M818VJnIGopvUGohNc4kkr++h94iE2IQG0GAmMD6tr39QiZ2xEQ+iy
WLV/SfvRwn97mD76XYOpOJS5ifagcD9juUw7fFzWJsGIxhZ30sUE3oFm/mSBkIYQymocDD3+DJzp
I0IsEXM1tEh31rh00abQ0nvfimlO6Tzp5tELl+Se5gIe1CAM/W9UyxA0GQfxO1rrrAxLdytEC/Jk
1CXgLhppBfhvrLPyfB9rmH6iTsLT2UfTZGpr6qUROPxB+YnDRh9VduFE6XivUpO5sD73w9y9Y1vT
ZHKXSzQkrK1fxNGpFaQtkC/RBedhb2URc48y/D7LOr2NyjCD89HU34PMjnalvWCX3lagMPZL49nU
2c5ZLPM7BX3wjOnqvCvY3e8dC9T8xpkWl86kiLeTIlezc2e3zD4TnAA5muu81ET20RZfmjIBlZyO
DGwnLDuBIkr/M5iaaCeAmN41M90uL+injxTtuIiLvLlyyxbrKx3Mj9Zc00d2hXpKKAS3hd+t+6ZM
h5PZc8Unl4HJzepk0Y2ew/V2wU76YNi/ty6J/wVoTvt94AAN3gI1LrpD0wzJHgtq+2vYosPvYYB3
B6wE7PkypYxY89HaeI5KnqgGbIRz6uCzcNVq7XDpBJ5MyNmmwB3kJkxSFAzQTzgLJ1oYQajlldut
CQIlljh4ieM+JF3U4gPup+dN1Le3HT7nO2jXmpWN0uVHttB2RtW+y8F2xOlusBdccFPHOMnPHRJC
jnbP1n5Zxq3ndj+qiimHMzfRRvhuc8XYId9aousv17qZ3pWBtUdMM7rqGFVlG8YzaXwmYHhdpbbT
7aiL8i/loNG5QHPiKmhDxneTM9Csk2l050WwNHWo5rNmjjNv08TetNVpZt/0ui0+VpAVPiZh3d9S
LsZI1sTZxTjjXp5O4frg9N6yx6AlP1lIH/fxoqjiEeRNdx5322xn5drqrC5XzWwmGB88NPaXTeYN
9c7KKCel7zV71Hvs224IKIOCMG7Oa5xqARsX03Lh5whSgWVy3H3YeIJ1VNMnb6bu8zWDKQYxTGmZ
raznTubIR9BltrVt4jq7TVQ6kU3b0cdl9ZmGeCsHfVgjuLWByJ8dJFZulwFE5fs40IxTLb+nlEni
MPN24TRfjl3TH4YWw4P/D1X58Zxi/yE5JrUFt/GfkSr/p0TO5lVq/PIv/pEZu1AqYSCRI+CC9pLj
vshmOoH7F8/V0Bh9mGW0wf+ZGAfOX7Ap+XFks/xnAMs/E2Ofb/nwMkG+ALYi5/b+TmJ8lBeby0Fq
AL8iJo/cJ2ws8uZfkFthoJeqGm3vR2qvpDDoZ8bC3k3QFjq1Uyp3lw95mWTqMCwYlyIlsPj+4xxj
/nfpNH7TUa1aHsxy02Zoik0N/ShON2FZpPNDb5NkLzAsWrlKIONzoqFMCN15eiugSa1ihyjE4N7g
L2EGdondWtNDCpyv32PilqBl5y0RM9bNOuICeyKGJOvgY2S5H/XbcpqtMD7UjGpbdGOGNEZ55pcH
+e+wlq+xZZ6hL5LJgZ8z1p/gW49Wp6FbCvt79X+0w6Shd1dJkBoHVE+I4ipK/IiPnJ2srp462WfL
PQzPiEtzU8gMDO6cKZkf3r6kI7gblxRgqGbQS9BvINYeQ+2CHEx1Q2f3u1PaPrWBlyXF+eqNHbJP
qSUzOBpVkKFdRDO5DUmf8hm5rk1ut03xtZmHBQZFMPpWjpixHmzGGnGyAksoZx7FXqk1XT+kvYyN
mzvaP/J6XQuHH6sibwBJj3vAGEQvFfV/xLS+JgN65E5mD6IRQgUUocxNhfjrJiS9nRE3LWvoA4hb
vffpTjZ3VRk36+3bq8cb9QtW0HwQ9Z+Htjn2ISxeeATIWjDei1b6ft+F8cYTBm9UkC+4Nm/4LIDf
30xD44sUCotfWoqpfhLou4KI/yec8muU7POVUIgyQ8VpOpC/+ck5eJhAUsnld0aEvbz26alhKIzI
Icj3cyRmVobnb9/7b4vsU577zjOtGwb1sQSpxWwzaPAbeyxHCEwLZWNrwVPR4Rr/TVV3c3cELgDR
xvgJh7NjUwI3q8uizXz3++xwZnk/XEYOaXoWtyP7Lmk6s8TlIhkt7v/uTbKHEEyUxu2aoGuAqr+E
MwSdhh45ieFxZvBJ+ysPylDfxVDNWN23P+oIiG1uEqCga0MwddlRdDFefxZTHwd3NLf6PpSeXwWn
WRTXD7jwEKO2Cm0ymIdztMZ2ddlk0DjsPUd/sX7IB1oQsIBKAiIdUJBpNBFzCb1+m+raLS8LBPnC
5XScPA+Q19sXbQLWv8CyXLMfOn7kYargOTbErqOA5kRFSLVs149oQvZcBRLCRf6kncVC8K6pmPTs
cDtGYONPi/X77mPuJOnz2I4RET4OW7Hl2HPb+9a31bccF5WSwM/GYRtQwPf21hGlCxOH16QIviJf
ioDXruv7PmI4juKmvs+qderrDfInq/qW1E4eUWVIl0QLnRpKmT+s0jPp/td14gKRMjCvSUS7CPz2
62frg+jvq7FvvjG+dXkV83BR6+0g555NtS42NsmMlNtBXlsiznibhtrzOAxquSwEy6jwkuWRDVjl
T8y9WBmOP3SUMIZwvCZ/egnAXtwSXfx5TOQnsMYRpGRd0bdUG824m6dT90pyDNfC0TwR9K5MiLaG
NOUDXUDskMBSiL+fsREFA7vp5tWUdW6eC4I8Wp8g3A6u1/m83106ZfNtS+Ol+gF+k6wTKlw8rLe8
/pH/CXYaWxP+as41oicb1Uzs6tH5VAxNm8PMlXO5fliVCPS97jup74acv5k2aZ0TQTYpCkY8MzdF
cZuxNSa6xbLNqRJ50WMs57iZxs7zFJRJWsva3wxT7vKT0slifiSTsNzlia/nVL1TU1BxmC3dnBOC
B+ae0DjzJOKjrWyK+PFVTObTrATTxGtEb7LuM1gIX5/GHoSAq9JD1ufEVAr1BX3xZTwf5xHU65bJ
q4l8GbrAy0WoB3oNGxuKGn90YezytrVhpyBHNszKi+L05w34TMG51ZrBs8x3th1bLKhv12y/ARI1
QaysAtvCo3uIJX+glLJUNOsZ9tAXe1mEru3QtRNZ7Geg4+CCTfNGpKvPGowiW/joGZvz/HwRDfeU
vKyqVxQTK+dT9vEDE8OVAjoSFM9y66SR+URhmcbT0iLghZzWEnTcngGxsF2aSHFqiaKp2TQ55XB1
Vyu/CQJgXsJsl9bPXd4pXUcRuyZx6TktWwHahn8VBjRgDiqB1CfOLWCQy2NXzZo1bKBYGXofgRHD
qLCE+cAoAqmtcqLmrjWCOMmK7hJjQGcWfG+RZIvcRB4ZrEcnGOMk+wa+HFccuJoosO9XpPCqfUOH
livpYarzVULpL/R5NGi8GnYNhT2vAqJNIV9ZiUK6CynURnFJC3fPX04Qn/nDi3AWlVsZBLyCS4j+
dLMTKx3mU41nJ5dHpyo0eVus7SK7HqAU+Z+ykYkd6BWxBFwWkwWzxp1mAvg0ztPIcq5hYPZcSQro
neYKi7zgkNjG8mhrUmt934Y1/++csOQFDnK0565JHRE42kPE5T1f+sUMZNYUZNZXBBV680oD6+aX
9khJ8yT8gbwRPbHWEfoeYrTLKqRNAIn2lKbukOP7hvkGv7DrB/Tqtiu5mNnVIst6IAxFZDiJc1j6
M0q69n2U+tCNd07oBSYy4fmbrwdpWwcEhJJWHFSxJJ69Y28j05dou11v/WUx3OBwQJjC20fVhHsU
icLUyGvpw5PGYM5WCHFtJZ6m2U3jIAY3bMjVzROuM03jBU5cMGiYaZDCsmWDaKJqhu1cDoM1XRTx
gAMGyiADz6bzQkS2vtagNbmZOs6XpHkfVV3s1dfN0EQz82A786ZyTyAm3OyVSPIFaad2bKJoM5K3
z3qDRKpKT4FxArNCtKogzNKVn1DzTE2wXbjnKJ+LFdZvn85pmlzSH6XLd61mhkNsngwCIjtRTUsH
Ih3MNF/Z4zywh2KRdUVy0RiHAQjCrh57xJB9QagcOnRcQScWPI96M9uWMzLEmyQ9i0NedyNPqXbw
F0/3zVJN/C70wE0UBLYcsXPtrI2VPtiqnfhJSpiO76k+NnGpsHU1vwOTajLCFMAH4an1cM4GDZ5a
RAfNKvIuOK4a2FCAcgQsM55+h38NzTt2elgOKxeezhYdz63nALBpD4RLjiMGigGnfBVDO8cIzCvN
IavU2LEdZ4koGJoFYb8QH5Ywtbwbpgk94l+EKN9DF0TV3BLqx+gnA/o1KZZtTcXyWIUd1cjPOoSo
bxZnajoBq7ZgVoHIJ5OVSVhnY74idwN4TiS7joFEvPfsMe7ex93MzWcNh/+yN64GXHGQTxarhNpv
wIudjyvp9GmYjWYFf27rKpvM99CpFWxciNImcZYNQsHtdrBCDi1EWmzWWAR91IOUX8qEkWNgJRlv
rhfGfuAwB6Lre+3ib5DvhqjoFb2x1VnkF/RAy/69Xc3lfYQ6TM4e6ruso2vPPPQgGz22j23FGYNA
YWV5VzFXKrZNTbf2S0bMXQHK10353cvLtb+rGln1X6fVKaebNbJKhPSYrEDIEj6NUkAudQQasANE
huDYNPmhvu67NJ6bDSpflXOJnGZW7ONQMdfoeEY9QX4OO+PgUusefAbTEW1S+rWfFoQmkQVwo03b
W4v6DOBq9N7LEnHhhMaTV8zWJirdJW42LT1XJ2afxok6UyknWYlheTmt6y7KypWJQIwGkjEoWGL0
CFRxNTECbA86ovO180nQ1nuU7NDiyAKpgvOB7l+4EZ4C47Vgcd0sIBvUEO3QvwvyLf13FztFv0xO
Axqku64BJncRR6j3nziTAxUubqHIqA224WuGzLLwrdsW4IL3MNIPzZsTG14ug+iowVPzfobWoa6s
QdXWnWd5w/pBIeVWbmiLyf5hDRDlZBSuZNC3AAR8aAEbWwet3EUwaUwzXtGxZliBpMomgqjm4tYO
DLkLvzlVHtbfUxz7TANZqqX7EeW+GFHYCNom2Lhi8JV9ouK688PdWNh+KU9ivDHkNcQgqyhOtGxJ
a9MfaQjrhKljExYjki2Or5ZV7qWAJWIkqrmZ/PZn9k0/NZbOHXKldH03uICaA7WtRNX6D9Pit623
a+OpBwXe2DYDpNNFBz7ZWGzjM3fo58Xkmiit5WRQvZi1OVYiAgkvdwcSgrOWA5zXIfWkiXAVkl+E
EqwZoLgd8qWcktLcWDuFF2uXWKSkjOU1R4+fVjmnDALhyKmcLAGzy/gw+o3J/tCCM5VDkDugP1Gj
w0kxOhm7KpOffGAvXIrTIgpnTNMUvYZ27HzCpD8MZPZAi1mlE8/1yYInm9wN0vMygdW7yEN0FibT
D4/RBhEVMnN77dRyFacI45SkRIiDCGJKNVY2N0pegjbu1ver3gREHFE5o6dQeKQmsMQVC9TWgTk5
Yc7OXGmfILLinozBGjTre+35iKjThY3gElCYNTHv0uA3PdfPLNLEycILSn7EzZ2IK6pjmAb916iP
TL4axZpo46JjIb9NU1c3SETmQX2ZNLnmWIRWaHKpug1MygLlwKwR9EOpnKfRGmiD76bS0abN64CH
AqrbxgwHwFwgJ1pdEcMXkyI9t3vkUJlT6ucJ5jkN61gAWyKiyQhL3XrjiNhiIdvEywG7LVlF0VFi
PULiypzGXME4WCnb5x8rsXa8QpuxFSsZKR4h/MamUrLydoVTLwz9SIjMVsyY1lOzVHPsf8LrgN7T
y2PkwHScD5R/o7pHq2rmjkUO3hPJx0EzzLiuk0JPKay03I4jYFKBn0MRbmUC9cojHdX3awC/NN04
mJLRfOp7UIHpGRaWJqmwFSKlZgC4mEI+lB2bpaJf58zbbLL7AKIDmBcSZxeEDhGwafse8aM2GXR4
u6rUbbJLGQc217OsnnkPBLA2blUXJJn3kLTMK9Kh+UPDC91DfiDWnknUIEyTHnaO2WAiHrPOPenc
oCTPBslmTtdU64RDc2yg18FjEy1ZoBS9yTcVY8llG0N1JrO2WYH8CUnOmi/4e/PTZCX9ejuVYcBx
6TDI4QxL08CkhoUcE5PMi9Zc7cvrUSif54KnVsND7QcCXwUKT+jkiw6nhCE8AIMC582qYy/gOL+Q
E+QHr/fM3i1rN6qvqskB47RLyiF0xnN+QSVIaqdm4dmOlq74rHrtuQW71ZlpVgCqyHcRKtz6Lgmi
rP+K4kuG/sFQjK0iuCyTJy69yVGQBWKGPPkTipSmCMxbn4rNdmbzQAYvIr2k8OQ5q8VflwuB6Pty
IYNomeGhu6IrvuoU52myrpfMZ0hsTa4xNGHP3WYzTGJQUC8VcQhPj8RgZuhN9VUnSDnpQ0LN0u9R
3rfmR6HHbr21LW3bW5G2KeWITvtksE5D2YrxXq6lgKRsTYzZbmEImaIbjwqThfWzY4r8IOpNIp+0
DfsjxiGUp6YqGrrg8EOQ7wx3tF+To0R+s35g1U3EXZ2Ocu+sC9oaJgr1A9tJ+nw8rb14NaGyJSbL
U7iCs0r3qEix9U+dEMrjI4bR5FEvr16t4SIDercqtEHRvG/KAUd4rQezMerJ9I+sGGUotmRghxMk
Cm+e644FgUyXEvEtxUKCpTCvONVy0l5JCbAQJ48pT07itJ7Hd+iFrMNZOM6gwcPBpabgYLM88gMx
K03olAi482siT/VGAwjqIU8SGyaiOCj356oRKeaCt7TLtUOQIuEfJXixieiMZaA2VeBLYVHGq7no
BqWnJQGJJxfD2wfWnZ97OszZ6BRJNrt/SuuaR5o5o7n0EbeZpNpjzIdI1p6hqlcwB6Q5wg+uCzuK
wa8JWIrHaKUQlYYMzqy0MhwND3Uq6uIriFRToS8vkSOaB5PoVg7IxuIPPa7jli49I7yHIBAz0Alw
rDrqGYVzg753VE7fZuifvE4a3Ezq72AWdIDegNpxv3/4yOOumvlIylPU4DzH/d0ZfmnrOrSVVN98
OZnpzcvWKEPLdHbf7on9/lGYRJLjCjMwYjR11Fl1sQNZoRI13zIvNvGpkZ7AWWImWBO73v6s527g
6/Yb7Gvck9zAAzX221RqsB0MKspCfJtFBSbrYkwrl53oKy/lNUxhM3EWgksnaMBY9QeaKLrswnLb
Kpe6my6EmWxgaWg6PEgAmFj7c/ZR94kpEUB3DJwJ0Fgmvnr78n9bKkFbmMTWGH2BH7LN939pQs99
jGfPFPhfVebMXAcHlCkLOVwpod7+qN/2HPKJImIUxCTIBVt+9FRIozIXm8X2a5TiMLacxvBkpw/O
GphXRMYJs+4/3NzxCAW4vRMgJAEojw77b4ISfTeIMKF//7X1UhOjFFYR6y0KEOaAcJHJR6QqIt8n
mVj4+kcJYLC/IdpV/tnb9368zExNfczUzFSV18053pFTrWY9RYn4Qk+C0hHBZ7pUYQ3H5086Hser
7PrC5m4RTeXTaI4ddc0LEsNQOLnzZayboLhSbWlK8yynUjvVqWuyxrdv7bWKDUMTvNpoOzPkRYyA
qHK0g1QO4jCcwPX1NXOidA9V1YQ5giKqUdu470qU19MMketoGxTIuy1/mqP8triSTRzZ6CQgX8Ct
u6/3MFViivBXUH/BeGhBM45Z1lrs6XqkUX7ykrboPjWpsfQ8E79/NsUtH9Ngsa+kqjkXAFiaxaly
37R4aP0v5kVEzoFqYS3DmiNhKCb8UnahUFY4bTKnUETrYPLNYanxnUJVKI1tXnzsGZihG3mlkeaR
M/UzTHlQyXWOlGWRueosY7QcrrumsMz7PujBpF3I6gVUMYZ+yzNDC4XcJhiEOeLbtm+5rOClQT+Q
2hM1C5ilpocTqueMz3VMshznVU4ksVHkY/3RkerpTLp6Rt3+Iq0L2rJvP//fNhwwWaSSfSC2iCr9
trVHKovUwsnhM6oRgpw1aZUpgaJVmQzgZ8v67Y80keLXkGtCLfJFzGiQ1MVA72iPMygDAzOEE0RG
aXqMYxbJ4goPWbewru3B5go2XhmNFFGzE5uk0Coxm/rToOj4zgXYT3QzMKDithm8Hx2itezqiWeZ
fi4a2p/noB9V9eAWk9tfuoP6g2ng8SYXRjdY0CmSSILgQH20yaVj4x7VDsMX3WEM8MHPA7Mt8hws
d/2HsOkevdL8duNvHNoyYPImhH10Y8k022VZa/ehHpQd7mLalwqVAtqoVLpZPnE6IF68VvwR0LBh
X87Ge4Fizce0oqWtSwuGksfM79tJlOShzuqZRD1LqFDSgCDwmDYIq9HWmi3TBggVDJD0TIfStImL
iunIvbYcwc1Zhc9ZlCSAsQgrGlM0qiqDUu7OkFHIlhIGs514V2/vsaP1Zg0iSjib99R71oY+WgPf
T1SEaOD8MFa5OZnjhlFFsbGmhsr57Y8SR/vZPFOClwRwITkWUaN6HcCmpqWn6njxfYhEtPksKLjy
uoDbbY4mQj0h6GX2jp6KqQTruTZd0p9f9RoyQ0aBYLO4vheYfia1YEukcyscy6YzqwB3t14OvKqS
CVYL7usEzycKpn1Rx5THGWKPlCU/B39Mi8wQycIJiXdnDe2V7wG7Ng98RTzO/2Q9T8eDl9aEduiA
qp3lp+ZJwjhM+MeBJvAjZdtnprH8c4TGG8neBcBqiuc4psuB2JJTofz4h/M2fP340P/AC881MjYI
Bwv7N+vDjjvQod3Gj6UWwae8r3334DIePZVF2Hr0+FN1SLw5uliQZ4/hVMb1aeUW5QedZLjb1OiM
MDRNUFe1lnDYyFR1DzH163CLiiZ4uDTU7mkW5e8qRm2PuvUGFC96DHC2zHLkjfbj5iLFUOCKEylF
QwZyV7GDqyc+rsyR9XncIzSzacvI9rCW89GtXi1wfaqEaLiFCHLrcSphZIbhDjz/HmBju3R7ZuLl
h5QZPjYXLlOCvFW085piYoSnnPILqAn/Ypmf3U/WznZ2ou2De5fz+WubNo6/iXuZ0sJIjGBKXtf3
E5I3HzIhIAqHtgXM2aJv97kYI/yirLZ/j27jQFoUj6f5PObwrryl3dbMi2ZYfVFmbUZDLS5huqoJ
QYtNmOb5xzGUgIjDGBCzmvrmHp48LTHPsVK6fZa3taX9zlOL/c1d1PDFCVbvIR39cZvOsroogiHb
IwmbXbz9kr0O1mwIxsoEM6RMmOmTKBy9zwjaFkHnJ/V3ntd8i2RuXexl2SjU63tbPrz9Ya9f6JcP
w9sUQJaL0B4f+fqFjleP1K6P6u/SDiowQrN979T0VzdVVVxpT4zUf0lTvWNEGBR/yMd+2/nPtwlW
h5ENQfwYNjH6Q9QUXl9972BS4agJzheBWeEAfHv7Jp9/07+O4ee7hCED8ACTaQ7k4yJydqvCRcAh
/e5MDe8Mski05RoKnmyHS2BwVyOUeQeAHJ0J9Iiidod2VFae6MyXGBcrYF+A9eRND/L3vLa64IHz
FhorfUX1oapIXlxVV/hhKQfhFJ3XT9WI1WdNe/addhf3Y5RTp6If46DrmRTJjagM4d0KKkn3pmAW
50zI/Np9tHzPm0QxShh7hIN9+6s9K5xdeH5/yIWORPRYEpMGkAaxLmh3uMcpgWMFwwwoff0OppXF
TzORwjPNy9N5nb/WKGF9Fsi770aUH/HKwQYFFsKCHvXbT8Y3m/nVkwkMWNPgQRyAYxhwv95/ThFD
XKBh/D0ZGRzQToMoPYd+EO0GpiRqp71qPg0qBdEns9qKaU9TnTb0ra50K7VCtDOxAH0n3qlYFxpn
vZGoy+inb/vCusqWOrhcxHJSi0rc0wMtbxqU68lYGYwt21XNjF3yZoi3QRsFd6SN6FVPKCkvMkfa
NsAHp6BTfJolTXtT+apU2EEN47cFMZ0H23eLd1aNwg3sc2c6CFdBrBAQ1u6nMkKWO+0wtdPp7EQb
rRJGAOi+IEAUcCa+93wrvMzSxfvo0NWONwwd/PkP296s3fHaenQXAg4pcLLH1hQjLWGeexDjU+b5
1yhM5B/aTCwQObravnYmaok/fKLzmhDGrgoos0DdgkcSQPCOTeMd2y17CPv5DzDpaJVbAjn6GDLy
BY3K/MAgAmaqwGT1eytsRLKSWV1mWWS/s3QkDm9vLfn71iLVNFJxoRuAxJUm/PzSMOinCr3nBEG8
ZGbAQN3exF9w6gB631ULJqS2W9DhqBojSe7TK9whbuSfpsBhd/RJogjDRQvj8r6RwadMldq0fmmh
19aQXhUyG047IeZrOabJWeIHCVh5vE6nzYADZUqHE83oTe+EzTbEZKo9sViWQ14o6yqSjuYHpsC6
lEO63C7zxHGWY6N1gCmMNV7jZMUlugGMwC2BqgUSEGUNpGRCO1sz9PwAVWDZk4sM75U712dpVQrU
1wLgMuxExkVbSdfvVkRZzcgVRN3MRJO5kpLIFEOJD9qrqYV6smkyaDJb1q9x8MoLpv7ERmPoo+qb
7NNYT+rJg0hGqwe9iT81vn6PP+wUTNTJ3R3J8zkOycJlEgrbpvgRYmURbCJoYd9AeSxMDXlkxvrm
+zqM8ZmsrW+LzidIclJDNHl7k/y7DRsaCDJHH7YV9AZebxKQUkM1oGn+I67kMu6eH4hcx7S8zEqp
Dvaqo/sOpv8B+fV430bx/Bmddo0jxbA693+4mH/zwiKiSG+Z0AHW8hixu1YjYkXY4/1IAlu+76Qz
3MGXtHYBjd0LzsXxeoRsdt56dXWG1go6J3XAQQZNfr7N8DgGkFxP+jKzRvEEcr7zNyEWhe//cJW/
pQyBBO/q84qDmaaoPFoy/KKXKuq88Qdd7y55ILPwB1SvkakYsZq8dqUumCkNq0TUu/ebpxT7r2Kz
xm47nQgoex/8qEwgjE3Fg9t7IxMSTgGMzPqS5U7yYOuhH/dzv/1v04uvskdQL82Tek0ofiYJ/4tt
/P8SCZnGA83G/0y0uP7xrT+mWtB/NP/oJ9ci8v8iTfA8UJsggH3A8v9iIRuCsg832dSCz9Ke/xQE
FX/ZANDBjYGsp9Vlunv/ICHbf4dbQfR5daz5NgUviHbSOLDCEtz5UVw3IyZ7iVN9Kao10unVWvSu
KwuwEV2+1Jc6yEj9cR3UiABANAs7PAqK6d4HEX42rCp+X1ZhvG5qLv+qd3J5w5BGXs555CLhSC2x
NegCzby+R3FszcZP3lBV130YdPlOu9F4iFSYXbtziHIdmogo/+jV3bdOOmx9XF2vVVL5OJvY3cHW
YXVbFHZ9q6ZpvIuMZR+Yn6T4gLzkdO5ZiESC5ZL1J7ubcF22UwuD8bCJ7so0rO56VzH7LdYzpooz
ajBBcis7f73DpeF/2DuT5biRK4r+isN7KJCYsfCmUDOLc5EUe4NgixLmKTHn1/uAakVLbFuK3vfC
arstsqpQQObL9+49V95NkRluTZ+3Tw7otCFqvDtmNe7baTQJbmSGu7FiC6pikjX5uYfW9uK6RbMn
lS4EF4le/wa0dntDSRY/NUXWM0utUirfaDCIg3dx2dpNjI7WSTcDSjw8UXo5nWQ04qZs2geU1h3E
eBYJjJqDaQS6Watz2fVZwHTy92yaJDgxRgZ75oXJqUnKFCNLbbe/JaXCatnwHT7kWVpceeMQbzUE
c0dZMJBZxXir1/nguUFaZiChUhK1bgy/TfdaHl1DG0mRME0ZFFEbOSiBPnt9rLBtxmV/KjUBD1kU
jrdirDjf033rtxlTzqADbnftgUnaz0ZTXrqNPp4wns17D0H3C03n6gj0q7unbM4n7GZatimNGrKc
jGGPFrXVXzKH1LcNIhQ0Cnl5S86GeY/yp3uGiJt/mY1WPyNmS9YORvNrdBXalZkgZ7T1jvohqueg
mUofa5tXfKRKHLbCq8t1iSduM6IT3mG+1QCZyum1Gdv2WnR1dUoR4qCfHMj1SLlxSCDVfP8TEMxe
Bo0UQAc1ZZZ0teBGbSxcnLdliwBz5fhNt5nDQhGyVoFaaTnZs/+9DMbgXZRoAHbAfOsrC61B0Jc6
rA1Dcaxto4k+JHX/ZsBkfKpphe3zqPb2Ojzxz2kZpTd67ZfcU5G6zuy0rgk9CLVPsII8Cr2opdRt
RgcwIb3Q/qJEgXye6zg+Jvj3VyZS6zVyEpo4otCf5JROJ8fPdGQzbX+JvpcKuKqb4VZqkXpuckzh
dHbq6aIm6f3sW5l97TXWCnt6tBsGt7yhyunuDGYFm8w2O/afQcHTEKJ0V5ioegTUHbRTp+3Yf9qx
1OiEew5myDQND4Yv5MGeMUGySQpLwfBsOGQ4jJkeWUZq/KO52jMERx3TF/aG04d+6caiHHf9UNcB
tlZvI4HqXhNRH13L2DLWTkNufJ7kPrEBEK+e2jAmKGHy+vmeQbEZBUQOaOTQiHiPj7c49mqgris0
MhyCQWvsYVvWuJ3JjALRqdlE7lxpoJIeXUFgOpP0KqzZHJuQlSSp1VoV1WuOyn7xAhfTpancAjdl
ZicZYSWD9hgNLTT3FOtCCJohmtbk3aaEXaCkNLYTSBDQjV493Rq5Lp5kG5Y9KlBD1s02dypbny45
untTwhcXFf1kbCl7osIPonF2vAgoLdv9fQhMZnYeIpf4yrvOjPsByik5TeVR1QZo3KDzAIvWa2ug
3Xwv0ynyPlkRvvwSiHGuj/ZDQXHXuBuvhvq11fq+S19nvBwi2zGdkxKPIJvbP3UAz9Hn//z75bVI
SoIJaFZ+6n6AfKPa4bD2kzpgCZ38V/Aiqzx5xyT5+qN/VAOu/YF2Af12HDou++rSAv7qvCR/4AP+
LiYNHOjp51hL9/gPPrjpfOBeEaZnM8xnvun8WQ6Y5gf+KnnpgMMpKhfIyTcmy83X0yw4l/9resN7
82N5wIAYszfFwTJzoY3mmj9W9O5im8ewlO6nbsnlphEZu2vVRuQvGYNkaeuGWq9oIroxAEAARdah
NEqyChzOG8DfRqA7W1NNRbbBihk17DoVczF2eQJlV3pstnwHtneiBLEOdbVkFNk5UWsW0K7VbKTN
M6A/84AbgoPlSJ4IScBLvi7Finfy47B6JgSeUDJdoatBo0zzZSyFd0Kjab2A3SHcmIizEr1r5Dir
nuTFemdg9JKbNtOWHzFDUkcytoMbo+n8x57FArBQrRP8hXSZKHV4ho8FQ/I7CULqsGSFE7xUT64k
s63MqmNly8qD6eS2ry3HMwC0BXkCIkbaJkpoWQHcvumGuBuzh827RBnXviVJqjMiuUf1K846ApsX
d8lqruin7M0hNh/U6E03pVnJfWvqqCydoiW+eJlUwuiIwseU02eCSCWpARaQPQ2jASTGayoTrkBp
VYS8Y0h/NkN88avJlPw1ayIOuKhs+2WOlkiKPuIN2IKoapgMvJpuRtjYw7gCkmSSkMm2N/GprYzX
9DKS4PJU57MT2EJeRT/q5pVjQTgsGetcmZmWnrwhJGsbD89lGibDAV01oT2gX0OmRcv1xNRIwkQx
FZqz5r7m33z9QsnbzaBrLZntRr98w8xU8QHpqm0/El4DvmWsl0SxKQOFttZb2Ga3WmHwESrgWUTg
oGIBddrmRLTbec91GVON94i0HH7XOMOtgFLhRkt8U4EDpyYIkQ0Tcam5xUysgfQb1ZeYvnW00rGa
PCIxvetUa2/nMoZyC/AdfrrRprfuYPnW6i3XuhaFcS4tbkA698tdW3CjZ5PVh9u5piu5HNH4042p
t3gn3EQUONNN7IAURck/cDdQKfPN+mbnmhufWheoGALoyxzdKtTaqOXm08i6XIeD8Ra+V3evjD/G
aIMkX1zFCNjGtetPfMFVTeOGkgRTJmZaosCPJZy1JMh82HCbgVsU7AGP5amqfUR/bzmKWgr7ATqD
yftOVE9IXZGR+WaSph3C8y24Y0LRt6/TZPGSJTKoCM8X98nsT/Vzv3xFzI6Ipbb7+tkTLb+sa3Q0
pvTHN+6SRT8Pg7+pLTIDQcWFj2+3cKIR9z1npPxVy8O+UBOeQ2cga87suSQjDdKbKeJRKEiSu7Bi
ilbcGhbx8obPhevwJ5hBnXvcML1LnnheoqT6+khg8GDSn1CkBnB0+bJ1Fg5iRZpn5ZLI1dio4NdO
74izNVYhgaH6AMS8JVVrxcmb8Bbp8nA61QyPwvCIL4/tcViNScHHweOBWwQl2VulzfOg08ugn8RD
TsY01yeUljgPGCt3s65YQSxUv4e39HEGh/5JNfBGV10y8xsqONyLbs6TUCXdNjZv0maI3LUmgfVs
ukj5az2v3b1jS30LC94/2c2krU2oIxIQY8bnNSdODltFQCUKIh4KIIESRgymM1aswgC+cje3E4Co
FKFCMhP0aAJguXvL7fLKjHDCAs1oQnxCYR2yjHTYtGPJwDYmzh2mC65gYU139dTwl4w4a54zPWz2
vmgR5qFUPbsm9zwBP2O4ZfQj1X1L9Iq1n3qWSFPxgadsiT3UfIMvKjc0cQ51CHX4alEVbsyyIICe
+hVGIRbAXW8hkQuGkW8Jx6n10iYGS7MIZ+6p0LO4wWdH8bXKllAgffR5wqdSiHPTz8TZIe+kCSsh
Py/lOfeLaDt/U5XcpcymeCIKh6jzpPLFuUBUh++oIJdtM/jLnQPktJqBO0l+vRGF7WuUgZJJYpu7
m/H/mdGE/wj2VaQXVt2jFCYmttm+3fPII/ghveMzB0az3P89vZ6rPhn8R0RBxJcyYeclhlE03e2A
92TaMhlkfZMtosM8Npf70Z8Jiawbz3/UTMUX+XVJS1tBpnztjtxKdujJ/pB6bQPPhjRHyelYEwwK
ebryPPPToB+5vIzbt29PXDF41uOiPBLB1Ngy3r6trFUVC2c3xl7zKBJIl49jFM3Zk835Nglya1ml
xDBykomJj0chSKmLOv5WxP0iJmF8Fk/+QdaIUajw6WaB6V1y4v2cCL1R2SxkFM88wV7l1aSDxXEp
4mumsfjCcKsXI5a/nhJiFYHHFTSDlX9RMDcidMsFusAlSfz8VqWci/Qkd70AUm70yFaKgL7DQHsk
ooSnJkMJelXxTEL3Y4kh8nI0OLeajXReq7J4rCIhj7QVe33EGzQu9ixTnlGlHSp/2Yhgyednjn41
yPHeu+Fso4c8u4O5lQ0JD40Q3ZWtm9UFsLsoGIDRPCSMD/PVXIa/NZ2x0YyqObVMnwPZuYHupjwD
tL1FoY37rpsP2ONqiPS+LMIbPbaqwPe7J7xW25pZ/1ZDS3yD+Jp4ADD6Bq2Zp9nJa419AmNzeACn
VbCqAh5jVO4QAafDOKv1ulgbjqEID2hBFJGwYKVBXRnFXogmYq5v1QDyrczcZqUxwC5M1BZ32Hi0
SVCBkO2OMw2YsoaWOTu43PfYMhPsLUATCbVzY5+kM0tde9NijEmZbbuEG+6TSatJpxjFgyWG6lID
PXOdqMw7ukbI3SusZTruAfXy0ho3Wj0ZAJ/c/gI2MUc7M9LRTWn29ELYUfowu8WDlQJYPuVNa902
GXEIWkdObGAp6W89iBtf2ln6eJk73AWjD0iam2zTQIen7zlLyO8prYmhGSAhdYDEOWqBibNog/TE
YF56Mk7nS66X85p2XrlVxFqxjyf6JkrGB39JfckSV+7ccPyNaNPATlL394ix1V1s4x8UcKG3Zuam
TB1tedvqXFYiQpyNPRXTp7Q3zhpRLXCZ2vbSS2J1W+BnDiq3L7YVuOVd6A/uqfYTaxM17bnBmgl+
1KEy2rRFU1128AvWGfzlwB7jehNRNxyxy4qjgUlyb/tVizeut06VSXgNF63coPm37wHAV3hiGm+j
wSwHnepojD2L7Ibe3Nql6tTgXlyzCcyUfJBHwb85hxyr3W0EDtkszXJvaK3ccWikZp1Jz5gigibs
jC+sZfzy3HJMX6e19EGG2bd9QkRGR9TYXSZT71TNefeAE187zUUNQUkjyjAGEox3pBsYya1Dw1DH
Dk03/N+u+phSvlPe9cWQcH8b2dmQobd3MdRd6Q5+THZed515FuHNYK3TKisgc7nui5YVHyetyfKV
cPMiGKRstxoJMIQOuSOgLNX1Oz3M4sAmcZawwSRaK5xZ5MvE3WEo7dc6jqyN0YkxELWOcQbv/WFG
/vYSSmCg67Bqp49UxBuqa0klmOjleiZRcdM1lnNePH1XrPwSTzSjopWWGO5eb0EKkuqAZ96Ycevg
ehlPdD/x4aHMJ6aChYTuF3p3W78DpZ+LDWYxOVOLgxhO75JQ0P1Abr7A/lQ7RK8s/tE2To0GWY2o
Ad4NgMWjOCTAsqL3uOucWGNhkomzx4A1PmpZa3hse1hHgbcLBmd0BGQaNxuXCPTLpOW5SADbPdYO
aGXlzPHKl3O2VapTmz7W+Z+pC4mJbsQDhgCPW5yMW0s7JmBVBiC7fZH4nxCKR6eoKa7ioWuflhSS
C3Bkl05WklFBNXBf9Ib+0R9bR65QqIc0RZtmJp/AqXv9UGQk5By1RiiD9BJz4R34Zt+MNEk0KqeI
g1t4HRJJTzU7VBxDcG56z2GTs6iHaYp/iuUbxAhhsWjjzZ2bppWyAyO34NlGraaPER48vTefQcSx
6y5RPw7BANgytzR57OKi0THIbLEVKbHW7aLzuHsMX27snho0ljHVFiaHJX95EV8ESVPn81EXarqb
IVSfqUURfiJmuol9jfrsuxP/H4fpfxF2dFMlKF/+8+8fJzv09wXZFUyMOUAvI7n3sXZ9HOYg+JJ0
H1YwkdfM2s3pSVmqbz9as1IN1H98nOuqtHO4yAgXkr8bfMk7QPO7vBHSVXkX73r7YwwaSBldtLcn
3wNwXS7T2N4XoXElmLtGFJthvUvMJI6IdgpVualJdcLZ34kzLilxhbuIqvJvXxYE+ky8KNsdCyPl
jx2F0uzDCvxitC+1JVB3YvffLHmMPhUZScQdQ9Ji3ReK4kgbovr556/+poP+c4z/9q3w8kwoPYcS
/C+T0nJ2s74cFNdkzjkKpQLGDDtO4xW4kIp4tok7MTHknTM31A5iKb9LK7fSi8FqauPacuYhw1Cc
dVG8R4YAjqHBkktYtM0ZBmHEr9Q2f0kv9QX6Zv5D21vXGUu8u16DjwvYxCVMtsoAZxMvEkyS2Mkw
PEvyHBtSDAuwj5hGXkiRmO+ajl5FE3OWT6oJQ2/Z/EJoJJaez4+XECor9CEHdA6ZcW/v+DspgIYF
UfXUDfDNyXfHykI4e0dL6hEuEXWgRww5LQXDaF8t4ZqHeuB8UY5ETO2EZEsO2rZezmBc2Z9/t+b/
emMLkNdxPMFs7e27/+6NufAByAVu4j2WPSrUqOLs1TMMH6U7URWZbXkPi9WzDjNiTvoJZtVmx8Ey
hrveGvx2FaPVf9T1mdOy9VYXCxTiOw0z9yaymK9vk4gWMMynpYZfej2lT27wWgOQTWnqygn8OY3B
16+H0qQYp7teLV2Acq6nuzhMIMoPqZpuljruBZwJ95ZqvSxbEWLCCejnl+OdnHe51ZGWIldBPEwL
EXHAj09aLLQmwXqr7czYZg00KlXGRw/tFPfMxLtn4fdPZDYN2n1pKJonUxHztuakV/eT73C1IlNw
OrEVSt80t/ivXCz+nBBiR0SocaQ0DRCvqxHSPVi/sY+SfRXRAQuYPwzRJsL4v1dzwasj76F5A8Z4
4A7hQPD69mH/6UT/shOt+8i4f9KJ/jz+a/9CtyZO5Ocfe9hvP/mtEa1/oKXNY2PpjkET+I8mNPg/
e2lMezqwA5T+S37lt5BKBtk62gV/STJmnr1g+77NpI0PDqp1DxkIKxfKuL/VhF52qe+XGzxj/CKY
rzRVCBR+7x8Cgz9FJCWofbaQocGk0O1wosfvLsr/2Kzf97nfXsRnX0A27PKPd6tsVw1aDfxN7fsM
lt/ktmodu4Mb1JnVbX7+Ugz4//J56Ogys7Mw69jvRaJVQdGdRqbaT0OCQydPQAcbhCyIhfy6cAz3
hZDaDkqEtSIwq/rFy//lcmKOw43nu0IgPMG1/OOqQCCZZy8MkD3qlrNRuE9e0q5//gmXX/HDN7a8
BDp6F3MOE943Ldl367CE5oBcTjRLd/mMReARDHMV9Aa5h7pqPv/8xZBO/fXlaKd5aCmoc6C4LzK6
717OjKjjAaW0exbt5hhlhQAB5OPMyGzGgjkxf1Y4kgtvRU1HRjy6zIIgXZ/Sm/YCnQRm+DSCjIhx
a5xC0e5Hl8x5Klaf6Im3LHomf+TSG42oF9yuv5LIGw703czfjXTcMRnsvpSWx14oO914JEmjDrTZ
74s1mWTmFamqAHnjzFz3+jw9ziDDT5CWxwjprCvBuTZ+cQbmFz0lswvhoZDmbRhV9rWNFPzOoWBf
DQh7adh30VU/lGLF4DBcL5H2IJ7sZjv0Sh0YbV72qTZszaL4gkTvrkqsTxDGbxGgFTDGveJY69Nv
ER0kXiJ1NlBZScwkr3Wd1arZceCENlCKtd2m42ew083BTePreiYONvErib+76DdoA5yriWSvwNec
8GhE5qOrifCYxglRyi3Jg8kwfAaQ658noArrWaTplfKb6Nw5ZGz2HoIGf4g4vUbgHsZw2Ct0+JtU
n+JLcOQBVTPeIW8eL+xId7INDOBuXoakkX9g+ElAY4Iw8Ny41BSxZwv0dgknb7hdJNjWApJ5OUnp
PCDE1p7ibJDXtJv4Pd40GWdgeCDTZdLvEYyj5ZAYd/hW7fgiLBp5WUGr3Bhlk22LkTw8Bq/pTVNV
QMIYKcF76Y3tkOT6I1Uxqd9DMxHUkRj9c5/oxGsG+ixOmnKjcxJDUqY5JVbhAieIG9gT9JGFf1Ag
pU5hGMvbWkH9LWR7Cgl/fW6U150tsrv2RGSIywVKtcdgQJyucpJt35XTrizM5ziTNrz9hHyl1DWn
Papp/xaRYbrTEPxfqkirbnoOrUbbz5e4wGuOy3Wub/EcNM+Vs8CHEoe6UXAS20nf6i+ScLGdqNhB
8dZu4QpVCA86jrm+iH5L+ywmC9F+moboCEC1ISxkvK3n7AGIPAoWIFs7i2CwC3wB2SqJ2dkHSEC3
WjiKnWEm+h6Fdr6fCV062LS/LuZKp8OuR3Z1jWbUM7ijDbQlGpk9t0yq5pdWq/Qg56E5DVGqXXSR
Y+zMiVaDA+EAVWdBdzcLG3fd6A2vFmUmDRJf0+DZGBPhqbS4jgtx9dnLupLWcQTOIwzHiwnud+BW
PdRiDno7RB34q7NCW+FwQ74T9mhUgB6tTCcfj8qIxWniALENU8d/rEguQ8HCoNhx4xczNJ98oYgR
7Tr9LoFlsjcG8zeyc0/U6NE9Z1GLPgZXmgioY2dVfTCEMKmURdBlOGIGaXDSMx1N4cE0ZDk1Yb4u
G/WaRNh3QFdlMw6KaDiEWgQhXdNvib7adlMV7VOtTyGmoftTGb82Cp3mQaI8h3PQjtq6hpi5Bd1i
vrQD/NcKbsWmnbZNHZln2679oKT3XR5Kd2hveq02X1i3vQNFqklUWozoZVF+xLjY4dJYtboK86wz
wEnU80OFlBRGiK0OYvLHFUqSZ1mNRMz6nrYawUoHeR2SgqPHJ2jWu5gNYFUMOoLyKOJAlBeivGoL
75APxsMye1sZoSDcyJNHS3ogwIlcWIeZ5l1GYfY5nOhoq6bduD0jXLC/9e9pbw7XNcIxf8VZGSg8
kfHXyYzgBfVvfnAKQ+5ND6FGNarxY4VmCwU+HdiV7qe0b5CelgC5y2mJP9DyRSOuQ6ZW1q2pUmdt
5mBvRF6kSHjtnDYEHqENlDgiaidnei2KWbtG480hsS2DTLrpox3bJEr6CfFqjcyXyOzJClKL1SP3
mnzXK9c65WYyNgyK1YB4ydMAKOgO81r3E55yVG7LWRe2lJ2S/eO5wD0msSsJjNtIw8JLNMzJ3sgs
YyMcP973ScW8bOrtvd3Z9rWDA3Ufa1H0m2dviiiZd/kcc/kRxz9gfaBZjEMADdicn00vEgE6AY64
WpcZ91YD02csiqduzqzfwDzEV4501FNbmtiJEtyqdAPlVS/qjgjAlDuPXOq9lZHpRKS2tmbz/FLS
miIbQAKXYmByyDlmHYbUZM1opsp1LsgFIhdkbeRt/7Wu+KfI/2WRL8Qvi/zjZ9l+nn+s8N9+7FuF
b37w6bm4vgX5+Q956bcq36bKZ0HDOYcKlNrtzyIfkjdtWZJkl3IOvivV5B9Fvul9wCmJWpX/R38j
tf4dpQkng3dVHL5e3cW95Hs4DCwehx+rOANdOHHtttz7g5aYQSlNNHdRJbOLOBzsi0mXzXAf2W14
rPQk7pGElN1tXMOD2WWpmDMCyQZSSOOMzAM37HGq9pJ2fj3RRCTKObllFqiTJ1aaq8gnG0BN2ngV
ZSI210SohufJKO2PPPYvuaDg4FedB57P+y6r1C3A3nNVR0StwdzEmuDkYUvTEj0oAR7qEpiIvbDR
PHHXOhWQvLqja5qhhl3RIDHuynLMjq0kwaQqvIQEOX5wdEgWoIE4XRVTRWqXJsRdqAyNsHLN/9Ia
kvxHuC5IXYZCyUM0pDR/rCmrX8yBFFg1tn6grDYFwMqFgjAClNKNf+f7xxGqtfz0KAY0eZlU3o56
3a+ASvYHRbhb4GIBJVDNHluDJFmwzshL/MJ/ojfRREGZe/pHTELq0qkHP7ANX+0LfVL7bmxJ4dF6
Xl14I7DRlOSrNun8YEwqs0cf6EvyMZOEpIux5YDDFIEa2Kgj7bnvTfve69KCcEk0Nifptb6+G22R
owZg3rceIkiusliK6GxikMiuEU/XXp1rX1Q8+sFkNuExg474qrFYXtUIpHZv769d3hV3tiRjmT8P
Btlw5apkHB5gvS3HrS7xdPb9PMA2qxX1Ixe5hZWLpmHoF6piYrBtiR6HbN9BMz05pEaAa8xFpvbI
HaW5jW2XPD1TLeVGGhL0WQKSh2heHQYJQ25FpDpLZRIZH2vy6p2tqGePBNTM4jzZFdwLXp0dYSS1
a14dhGfb2pgdXdu+J9olf5Samd/HtZw/NnXcniCx+edUDd6WXEbpYLBpgHLZfXQRNlb8lM64Z3ME
IxccWZMA1ijtY7BL0FwIGg5SEAYbG7lKubNh9K/I9SD/hk69s0Rqq2dVjvPOs1p/h5fU/DI6ZHuD
ayhgywmEWmA2jTTJAFLqXXyV5RW/y0daAUmQ7FcjgKjCN7waZOWm9I+z9g449HwJ+SoLTLaQter0
8LJwimQKhmj0dsAJxFYy7X6EF5TtCm9CcJORjpGvpy4pvF0mdKw3lfURR1h/gvb2VHrTnAZU2EuI
TK80xTgsvyyiUAFJEI6zTSACE2xC2FWvE4hDsoRF/l/vSaIf8+oGNHlx22qmsx3nubixE0sc+6gk
44qE4E2BB34JB+42eMDVMbaW0VNmjGYw5rb5MNFaXDFxJnAX1ywPKmzVldUSZISwLeGmGsNsW3bD
tIHsCsRPD1PFBL7Vdria28seFfk1avbsAoWsfcO8lthnxiv8RbfVe45ueZjSI/UpEfwm6deY7t2P
g9KSy1CI6NMs05RMiOrA0JMJcO1n69IxnRF/NW3z1ZyaThno/MyLanweei2VBGtjKm3uGx8u7mYc
RMwEaGCcrWWlepjsWUcl28RXA4eEo9Lr6lFz7HlnNK5ubMyZkBaC6VC8bcpZiXoBO5P/GJfwx/qS
hNORhUKs+nzU14PjzBdjWFe38aTaJ5/Pbx6skJHXoS4qt107KpLHPsSXByQfyXA2UomvCiobPn8D
llDFLuN/t6xlIHMjPjsumVCcsgnaQcJCl71bgBiDxEynpwYJ1qZTt4H0h2kXo0wKxrl4qZTebIgy
MA4VZ4Grau61c5ahdFr1RgxKdZxSwmDLvKsDaLbyRtJhPbolJ0YawuoWSw2rUuv04fPbyoLbPvzi
o1A85hVPqEHOE5HVy1PEAIshLCzMR+xv3trRdJbVYclTXbkzO4ysnHIHz0oekCIbFo/DaNwJsCDr
iuigaV2iGTMDmHQKHOVITEs8an55hcRwviLDFp9+Valug1BSXUpP2F+tz/+US78qlxCrMhr4/z3R
m89luUSRvZQJguevCSuH1//82/j6g98KJosuJqpXvL3uUpR49JW+aXP1D6RACEEBZNAypGT6s2Iy
PvCv4OEsdmD6ljbtv28Vk/+Bdig1E31WE50d8IJ3WtyfaXO/ttF+aLPh9l06rLph0cyjQfpjxZQX
ZquKWp/39sLrW/eiSuje5EuyG0BWf1GGCTMg30gW2xFKu79CbiAPlodzeqsaugJBnOtEQTdtl9vr
GMOSBusm6tfS/1TD574el+e9mIW+thKUN+B0abkgsW+hdYvZWisnN2pkcK3QNi6wsw6xWIhsg0G1
2sHQrx7RtMnjvKw+TCn0jasp9RAaGouThQp3I9+WLCSnzT0aUBYy/W1RA0nF+va21GVvy171tgTi
lsjWiOfDdR+X+4Q0+s+UTdGncVk9p2Udtecq7dfYOqxT/LbQUqOx6DJcw5nQL2txtazKTEPzi2FZ
qYH5dpfDsnqLZR0nGYYlvVpWd0BpGW2WKB0Ce1n9p2Uf0JYdgbhtf1r5dchisOwYnuQycxBnG2EB
0o+lw9G9XHYZY9lvDJ8rby170Kj84qZb9qVu2aH0Za9Kl10rftvAsJqUR7rxdQBbKQyyMXa32Br1
LpBecVm6ItI3s+uwKUo6dmlQslVSu3enns2zBVxyLziiUu1h2+b8hWCzRo7BnlvK3nyc8szYcpL2
dsjfUjZnFYaXtLLo0Zl6RrI2i5BtD+0dzggv3ThOaB9N2CJfWo28R6sQd+5wU/h5uW5Hq9mRvXZj
9ZxMscAa5jJP7p8FytcHhHjTNVwjO4CjsgG8Bp4VAxBK2K7YmeWUH5mGhycfZP8tZh7rkmPuUwJ+
ek3vJAPF3s/bsonC+7m3m42j2cV+xFKjV6ILMuxKd2Hf6NfgSN11iDT1EDkkZaemtymscQziXq/W
oaqKZAUQMtynfmhvMXRkXxgDfhKhr20rC9UuxWou7rjJoxXBwg1WNlGsEC4SBUZ7nCw2w1o7pX1b
cbcFwvUvaF3Fq8JrnLUWtx8VovWVmkgrjw1HrOzZ4122sR1EPX1NQXYBfedY+8j8OzrUedzc2Xld
X84ML49wWhDdaPG8kWIa0N5J9NNDw33DbTsCuJ6NXT3TB+3LOAGSboVZUDu9vWGHQLgwdvYKWIlV
RTvHKuZIPHhhPiVbeuyjSeg8xB2nX6djHMXe3UgmggNAXCNR+94wMnu8t9vFlriy0WCJR0HsYbrR
7TS5cKTu3qLQC+OnyVIFABqR5ua29CtK8hxdLa8/JFdMJCAwmDU7YQ7yZQgWSD7NYVGBh6FrVqaH
sVr0ynmlUj4NAk+r3EmkN8P9kIBK50SV9DaRZZGWmleZCeHhOcs6qcq1GrLSxWdkw4CYa2KSod8Y
Eytbn0TRM3yJaMmzFwnfj1YV3J5jRW0zUbUg1xLJxMeHSObid0tLz9s0hdll0X7uPOu5r3Bgf4Lv
KzLnmWvk98Mq77vqCN3ARAZXhlln8g8nzA6pTv4xQR46TP1zmfUOZr7GNIii7KQR8mDhBnzbfv7Z
qX+1U5tiGX/9/536iunl5ecp+VT9sE9//bE/9mlkpbhjLcdGXaSTkbDMKP/Yp8EA4agFz4jTkZze
N3vNNw+Nu1hqTXZ2xk7vOhs0PTCs4cIVuGKNxcb+N/Zpe9mGv9umddz1y7jPthD9UixY7xobDaGv
akQjcpJGn8wvFqGjLXo9t7M2OrojjiXmyF487xP0CIV2WJ4eWwYMWMs9Uld954BefpVm1GMs1Gs7
mPCjqYupdNzPtB/dNb5AR6oGoWzkkIOKQQbPwz0CH+X1aPZ7wyDHM3dLTINQiZhL0i5Qaexf6/Dl
3duh6hfadu10sp7vzVKConPGodOfc3Nc8hHoXZPZLQmdL6GdedpISIlL73wg1hNZIqzKbIpPzoCt
zruPDVdVVBY6fE7al8ScM2dL0ai05xZojdh4uENz/Slp3E71OyD1nkFmm16U+gVi/YwgdL35FCNb
3LpNPd/YRl66wcKE5UedWVO/1aXuJl+pX/88gL9+AB3K2p8/gM802d49fssPfSuTxQeKPsiuqExc
Cl+X7uG3viIFL+QFCySF8xaeTS38p3pAXx4KzO40vPG1swx8Uw/oH8hZo3AWEFy/Nir/zuP349NH
NuEiUwL/xCSU+f77WbQYnGaAQk+nxtMWR0wZ2demHOsr0gN+xYT9y9yb18IVoHMtoF+IJSr8+0E0
/UWNPpwoD2/2CDXMGFzoBzzOXIFT06hfJYm9Vxjy2Sx9QTEtkeX0b9+tLLSNDBfnD6+HrwEVDkLx
cJVyYL3qJss8lB2hMxtz8sR5dBLj/N198D8UE+/7tbw4DVvsDx7fHtCpdx+20RDJEvJXEqXada8F
oEUHC8CAlW/RV06h8h9DQ//VR/4fl9jmai2kuOVeW26b7y8xbMlUjp5bHMBNTTcZo5pXnIToi8B+
TzeRjnnn5x/zLy+IxGXZXXjFBTX6X/bObDluI+u6r/K/AByYh1sUqlgDWRxNUrpBUJKFeUoMmcDT
/wsl62uJHhR9345o222TrgFA5slz9l77vVwi1zXVcmwKGLiAdoPhxuiXRicCdEv7SFCQ++HfX29t
7P+4Xdg8QBfVBMIavlxy4H/+hHNvwO2I1bQfG9Whbndj0ieRi+oTxQ2sks08ZsbZL2v74M2F8dCB
+H6uW7wiqypwqcmC7b2HYTZNiDmTQ53Trk1FJnfqFbHXL+4CtIh/fb9YInn20WAwYHgPkKgrDlN5
NSArR/RvP2HMc+JTn5QIc5OGBlXVJYY8cooj1SRE92Y88QzODxqngD2IQNc9ZmwMh2punbfE6tHe
pW7JvdTHGMAq1NJnlaVVepygIVXA1VdLJ+lw1aYrHER8o9mjqtPADeL0Mxd/h+/dOGvCI8pqXB1i
rTarB2OA0BCTfleGi8CQ8gnHQTtHbJtq2iIrN/OToAy8c1kl3CjzpyLYr/6wl7xMg/ihEzSnDiLO
V4qQ189a0oTmkhrGH9ylKmOiTji0uhnsYLLvVT3LayJoUDq6DiXwxEQGb8S6EAgSd7GwT7260+Sg
7oKiwwSmCNr+MOZm+2ERuMYgvqDQU9OEra6ypju97xFwBN2aW6H0fPWgC+fNF7p6QFOJzrGaYpye
uPMftA6nlTOMfpQtmfOGPNRk4oth74PbDOzhLmV6zzfLOWK0oZARyMSJoyp7XhAXfPxs5sXqrCNc
+a3kwH/2l4nvTdjG0xhw0RZCcp5ltzhvF9HnRQ7ZWdKxdnOTob4O1Cqj7jFYPHy7V1OETpAQmIWO
N1mhKEPy9TiBJ7r9YM5T21/1kkgKCLhzkR4DL86qQ9FpHccPl+nyuB1sM3256DL9lvU0IigcYxWB
etwnU+3ab81q/wX8zcO/yhkDTCTPLcNcxvr1qrdkYqJtbMQQJwEjA/d926g7pgGtpJtp8pXydLcf
lGIysUmQO69qGsFFClLDOoxpjsdJtghcOaEGWJ8YSKEZ5vu31eBsrNG3t2nheRGTcIglHYLQ8+Vn
hjiuN9Ws56wbS7rX+Kz3KbbPSBKityMJlRs4XR8Psmpku+/7PI5PBsKEdjP1cgQqpvwAM6ZnCOZJ
1FIjNBVfz88DapIWFBEMPvXYurVOvnLcEBS2w547h7Gl8Qt1mRn6gcADb1J0nDV0n30/ZBrmxDGX
EaEpc/zQtijPwxRDMI7hlLPOtbkE8wd6YvLLNGvdhI22X7I7OWumfOn5+lFO1PV01dMclvhzCuxX
iEc3HNvpNTuTw/fcP7VWnCLoxpAQ18G8CyyG5GmnDmiz7F3rc+Zz/FUVMck92heFyKNRT241Npu0
RYflmtp8tp0CODJ8iNdexzKBrMMNh1kZt6RqDw8y7ZCfDEwFPw52EZBJafV075MgUyfkrtOeDldC
M1g3GyreZjnjn0u+ED6LZbHKvCOkNvdMaAfGg3Gx52soFBUXXDE1C5ccm3DdLsOXABmPjHoNTWvE
zR0cbcgwdRTYU88gwfPiZwv/Gr4Kzf59SBONsIUO1J+Xk8/OAXvfSY62/KDFTSd0KMzhXDj9l9Tg
/4Ssy2hnkVwyRYg55u9dDeulXAT+0X5oOaHiRa+wseahl/jVGsmNR5bpTPx8sRu3Nq7auS8UZulC
voH1T55zx1393Rhvck3PX3Bl8mBdfMWxDgM7Axt+8NtgtYaQAhqxjTaozmDUZzk9HT5GssMj4jtH
h0Cl4GVBpf2xEpq2HJbUHv0DkGeU8XhsUJVYwhDFkTas9WlJJsfdipr2OS2xa6m1yZ3AVXtI/OAJ
SmT3XA7iba4w+XELGs+oOGhPjHxPCD1Y552WZknQtObHUYtR6MDD12/Ie/Ie0QYVnG4meXCgFE2R
JTtjw3PpnWjgCH8XMJC5xXKqxt1im89V6rcRBH3oI1NFiLwNmsYDeWI7EzK3uD4jCbM/lYbFz7fs
WOJ3J4UH+inwZSbCrmvjZrf4DZMKMylGe1NACLgGzDPy1VVxGy7Mcl5nz2/2GeGNt15KCHXOR4Il
1DK+mM24/9Aon1qkhc56bclM2xTGxGXtCFzeZgS4sFjYZSLAH/XzYbZy/6ypmW2B6JsKVrXbf/nm
941Xw3ZBtjF+45E7pU/AMZPlst5KDLKY0UF1PXOIZS3tXJM1PQ/471z8x0TNBde95NJsyjJYDfcj
uTShh6YOAjBBlYzIa25BZSXBNeZD3BYJjaG3UkxiDz2XdXByEoACtINBLDCApR25Yv1yNpNqg3oW
b77Fy7uOROzizezjiN4Zj4I/fVsYUGECXZdJDy2RoOO7ugFmYIXp3SBrvw7HVtrXchwZxl9QAkSZ
9V9qiyhoBpCCOwK4OTyEFcPWZw7rdMX0SERrwkgaMdz1qBhmAPhX396WUTs4C7o0p5KINY3tCyF+
c+pK3MQXkMAwUftWPo5WYymxxjPFdOse9D8W5xsDRJ+10Ylv+SBNpq+3pjPxrrOq5bPKaY0drBk1
eQ+4P8qe3cJF04VMN03WqaH09cnzyDSz3eNY9HmHxciZH2OtcT64qcHCOgvACAS1Ksba5ZhjqxqN
BPzugqyQNCT32saz3bMuesZj2Wj6sR1T7esguuAqHSVtZt4zVc7FNm8qyW3hl/QRNl0wYE4m6I1G
Gn3zYic8slt5JxmGHdE1XPHSWa3wY+vjuEZpONSP8XpFSV7lMkG3rqKy5zJqRsepYTAJUdPRfrZa
horJifU1lA6KGd8TpeWja8HBe5y+tROzb81FpFgBrcYC8sTaeUtwhu3I6NFoSeY+1XJypdZmJTMR
9VDSU9tml15mXFYZgOAVzbC2OqtL19NbG+fga2mFVsO0ydb2KP9Dcri2TMt8aZFn0kalNZ0eirW1
qrQgO2o4mMJpbbzaawsWOaERzmtblgCiixrLjeq1cavTwbVnyKT0BO8TnyXdEsm4A65uRGJt/Yq1
Cdys7eBkbQyTlEuPmDKE3gXDyNAoqEiImiq+apnt4FeltRxcusxDB/2fJ1BuWBW+1qL7qpXzbbB2
prmvKQzWbnUwtPotM+Upmmhlu/1c7VFzdVtq4xiXJx3vfO19MyaRW2Xbt/baF1fmWN9ztdmX1645
O1+F3HLtpGvWAAfT3SZBeTMWGHEtvqpbfe2+t5o7Is6jI99MFXgifLgUkKq7KtfOvTvdWTTyqfzq
rbn29gEn0Ub9NtKvCA/UUU540sa3qeXLH07nckHskUd4h25epgxf9LKh0NYmFM7swH04g79iBUlX
ZecFu+ANeXMaO1M7uIDg25u+wAaHaprVJnNX78kyxVz7GMhWfzcXMke3QNkd/fsxaj0l/dB0I22G
cxSIYhoLzOv/IkFfJjMP2PHafQuviaJ/UgAyxFr4/vvr/OX0wwsRNUAvg2O/zcHt59NaEKfDmDdD
u//m+Rmxcj11mHqJNlxxK669Hl0uy+G/v+5fjv7rB0R75bqcTIn2fndK5EheWnmj2r3KS/dt0Cqx
r3oFAkBCHBHojOr5wXVT1uIOVlT2C2sRfZv33y6EIU7FPOC8ifdGq7nP6Z4YbrOXDuO+cPGF+YQf
tjnlHqOyEDwbf8aMxbFkrbzx3393V/6vY/erjh12Uvo8/9yxu02zn5vl337hz26dv06u8UjoJmK7
FQ/1w1Db/o1hN6YQzKJEW1z66N+7dcZvIKCYa1trrs468f6/bh0ywJUdyfSWCQi/TtPrv+jWvQus
J6QApjhiQ2dtCtJVeN/9iKWWTGntOAce2JZZS74UDynq4iPoymljzQ6qE4u83FYAOTCkio9kGbcf
gl5Xvzs1R0GCmPsXndL8JeGR/0Uz6P1Tx7szdT4+b9C0XPe98zFgVhujsLUPOcF7b05qg33U0/q6
dtRaiWXlfBW0+rTpW1Ds4Q9X8W/6bRh23z91NDFptDHF0LEo2Zc4iR98LnFqwsIi3e8QJ/ErGcQA
RyQRKDdFgBAlclvHu8YmUxPwN7veSdlB9rsBEOqjWurlizf2sBPaZbaOSZn0W7L7yquBoO5iS7ng
3ntUz/NGjZ5ziGU1XBut1e5svbVpmIxrV7FCJc3Zp7pNzZlTqkdlS5MfOzhCQw7A47jAy/OpXrrQ
otuC0dE1PyAHR4rOaSDE50j7jOKcdM9yfEBeVINOsGsoOoPlF7uEIjndsJ5C88hs/UVDRE5nxnsa
1SJKMBGkHIee29ZnYeMY1tLVYi4IvtuTOcmwHHJjmIMKYFzhyakLkcenmzatU2C6an6t8/UUpTEk
vXZkHtP5mYcXRvwoMTMdaVOIBp6kZi4ABnyrmHcyJSlVBaj1NNuUfYhtrntYuQ73HKbQWeRJx4Ck
0V0M3J4uIh8+ylaOoCh3Ey1X0IE8SrRB/QQdWde57EGgVZ6MsSFTb/DkeAh8yL1ohOrhQaFdSzeG
JfsYhwbqDPq5sc9QcoC7FTouwJetnSzWCXMLZJMkyUBjF9j1Q055Npc11+y9M5mmFpa2K0LpOK9e
Pvvb1HHru6IWatcnnYmJ38GpaosBN1OiKzIr81zsxIAkghxe7QruEQfl1Jx2hZ5BZp2miCc1ONDg
rx4WGjb0IpoxPy65n0e+M3hv9DTa/VLpyzYo22E/Z6JZdgOec04cOSxDth86JZupq/sr5J8GSam+
Ogbksj9b+YoNkKlkVuw56R+21KdbqP7KCbPaq/5AJUyHgcOAFWJNImMQT0qXhcy+HCt0PUFECc/e
I0dvegrjt6FyDnhaPhoC9WEbduQaTwRkx4hacxXjm/JBkH6pc5y4EE1FfmXqjfwC/6gyOEanFbqu
loGUftN3gcjeMPuU7T6oMb3e9r2Ij8u4WIdSt/Lpde36YZ51zOZtoRwbN3EwKsFT0WnD5zoe8xIR
zdDh9EDZmG0HQtO1bYOx6YYuVj0z8PIGYztOeOAfZ6uZZ0JyO+p6La6pxptaVEkkgKG3HyF+MbjD
E4OqldN8DbhFFvoepW7KVjDU1yKVWRt1UGveoJFbh9Vkza2u9OYAaKt4MDwWzQSgqxESMV7f5svo
nc2x6QI4pQGvJtbPhuDAeSQA0pDbDpH1aoa2+5chc3MYodnEu1cJHsyuQQicNbKFHeJwZppAyYaB
M8EWSSUP8ha5DbHNo67GT3ouRv0mz4Sjn4NYUou0BBW/QXEKnAiQEFK9dSkP+OSgXICsbAkVYx0t
CNSm6Wsuz2VvaShMCkmwV3+lYjMul4idwJjfnHGE7nH0p0znLwVdNZv7aCa7AJOMscjptU5UmfUo
sJ36bZyHiltHLP0JaL177nqDd4zFr9F2cgTSEIIYba86cLW3QN/omhFLRG5Hb+QKLkqC8b9peLCy
2C9vhVN21QagYONE/jxNB2wPgwk6bkir64rWc86SSBp1aAK6PQCq8qez3QFohSzgxGNU98L7CABE
oljORBFsymTBd9cw3tRDYC4+EfadJz80htacU3fG0YHItwljX7cPCUSWbSH75lNvDL+jD3cPE3gb
Z9XZyvvRLa0y0go7nq58WE94kfysgv7TQC21nTzeGShmb1JrigG6aACe01KKJxOukotCZ3Q+O3RV
8RtaRrprZLHNzQbsaMkR7tqmd3uCFJ1eE0YMjnjoII+Q2NyiTFHCOFkEhR/ISFjgxRL+8VSwzyx8
5IDgzKDj2MBB0yPxz+kxOo2NCb15Hrx6vqqlNbP6TW4uEHYsycZJHHunYhb8Ho3by2Uf/V/h+MvC
0fn3Ue+t+AP41k+DXvvyK991Fob7G0OwAARF4AF/WIEm33UWpv3bOvv0UTkE3IUr1Px76eiihyTg
Cpv4/5lLvg96qSp5LBFfUM3AKdCD/6Z0pNz8uT6iqbqe9yjOkF5CRjXfjUOLflwKOQbZXV6wsAQb
2BWqQ9pcuLdB3Nr2ve12or/C5lmTFx+D43dCOWXupoinRqpzhzwBMHDB1I22Hnqgh9QHR6leSLnX
Cn3j4hYOAZcWe55XXd4NZad/qfQWbS9DoTrzN8JIfdxtKDERJDWpWfjTVRPYaM7TLj9WhE1/tWjf
4VnsO/+Tth7MFPTfo1fYXdg0CUpoEuUfHAqTq2RplsgKSv0WlB77WG254xiyiVfg/8tWoD+zbO13
T9c++crlaL76hHEOeGc3nbJDhsQDCp+dHTyazR/lurxSzgVuKGo3fRCeX6Q4n9V8h3s4DqLWlJXY
Wi2fmCpuGVjJYUZHtIvTU4cSMpmyZIPA2f2UoQ35vcc6lp8dU2lEy7TebSZ0JklzplJoci5srIHW
LyOAQAVT2OuQDyGgD7TLuRLzazw3pHFgBB7p1sTJo2dbMfGzzYzUjWiI6ZC5cXpapALcRLHloHRT
+iGprWlL4h82PB22krHzoCZRFGZW+zILdt8k6eiw+d5UHbW+BkurOX47bqp48W/9QnrkyZQ2t0S+
ZCw+niJ1gqQQtnb8pd78geKxwwgruLM2JkWBioIyVVEGgYhtjdZbpeXpV0+UtHGTrNj3mT3uZGK5
kbMK+ansvPtuoTplnFIkESlXzX3hVuhfGxsvYtUZ95oTyG09VbQqbW/WQiEc9wvxIcBIeGjONDMW
VOJzU6XoambKpF1Xa+01YkvoZno96l57xBco/RZ9EORbf7tCptoNpQuQbbvo0uaw1JlhhzqhfQki
Np+mC4C6npZrXNQArqgDfL8IW8O27Kha+Pbuxz7hWi3G5D3S90Re52kqaJ/pCHs4zJteZ+QdgF0Q
+gqHtZRalf5m0gN5b2JBF7lN0i9V55ERlpeke4elP1fa9QRovMeFq5pzr/nZ9VQP6cmNa/lmVilJ
YQWDri35wNV8UMSEOquStBZ07F093c95aTaQ6uzSCAdjHgzSlAl13uui8nZ1kmV3mG8JZ0m7CVtE
A2icJzv2gbQx2M2GSOSr3beNoc9cL+QOdOj2bHzCqPqsqJ2q9fRSa4IoRRRYyR2DtAyfAfQy70Yt
lTyXvaNficIbozSxEhSAhq1hrvGY/5eal521pikJx4vjkixrQ3cBPJW+fDVJBLgaAtXhmNZ7JjZD
vtxzbPisLUHNM6W5jdr4Tj4756FBv72jRqyIpBvn5lXFq3nYh+f2tCzEyFzZcSvqK/4hTXuEYsOw
ZyWaH+EFqOaAmJ1mGiWq6V6VempK7Pox9E1i5b9KZlLOSLPXypx+eZzI62r3EsEntpJ4VpHfauzX
fa/fLHFu3tvQeUhGt4O82uYJq5kz0ggs5o4YVWX5x1zz5yLypabUtSL06+SB0iHElLHHle/H/bY0
kpgBGNeq2ZHBnEfmYlv3Gvh1cATEv0RukJsn3BLB1vJzUE9atsJY7VQZT2Dxswh6pcl1Luwk/yQ6
L3/DfaT9boly+sDJfhIcGm2bZ81WE46XhfBWw9WGg0gS8LwQ2fqtC25fnPgBG/CatmIq6We0M7RE
H5TU0YZFiM5sRirU6mE+l5yaFJavjYkcNuGIJcj8qylj91onrGYbrznqpJo51WjfNHU7+qFPTsGT
MUM8ABf8AivKhd5xYcIGtW7uXV96967D0TAZoP0NZgpAIeBsiM8McCQG9jjZ4E1WD3Xc2+eyMpFm
VOQMGTdSNM0N4DY3v/K7xnrtBvUKAxeU4+BmdP+NLC5h70z6wNhiIpHvpmqrNSjd6B9o8uZi07B/
JffIiWOB1MAu52XeV5Y3eMAxbfz18RHsovTPtl8Yu//VU/WQDfOv6ikPrekPLZzobXj700tyfqug
xz+kzZc//t+hL9/qLz9VVd9+8T/yOeK3aVLTc4OxfiHsfJfPoaxDG0LU7Hdd3feayvyN30BytXKu
/gT2/KemAjt3Ab+vPt7/ohUHz+/nemrtoSMssEn4AxcD+/2d1qpjQiKqIGj2pNvVPDNp8xgUII5B
fgbQEk3nVVbTdEPIC7bxsX0tE0c76JLDZTOSPlctaRG1vV3hvK3qu3LUnxkrJdCaS8KLG27HaBk1
6yDAPjK+0bwdECmiJHvv3OKZCk1l3OWMvN4Cq7pxZXmDGwH6MF3BQTgBvS8aOuXEg8mA5uuoj9m5
4nvcdF7LjLFuulDX/AXoIK2STF9OTaDfkQFFsqeQb+tzGOKN3c72TCjJkH3tyxxvCSv9FrDm2bPU
lYRhBYa7/hoU9Y00podYOSlGjnEHrvhmnJc7O59PesJPAUIDeZu94YBpoqZbPjsD4/DJ+Iwf/rWb
+11TgrYTVWq9YOHcZ8IH+KfDEiMsj+wczT8bg/VaTOWbB8pwpyfyQRfFzfoNDDg4Igz4X/N2hU0n
Q76zyplczQpyx5h4KXzh6Smx5INfK+iIoJEOogw+s9sHV0ZqE6A7n4rRpC5YifGa7PlidJ3DYHY0
U+C+qkB+kc4PsrVfU6s4cmp+E12Oy845M+Om7HHtfmvzgdYov2aY72w2wN1sDbsuaDlF2qsTlhbh
mp8e1iaaG7PhizJTwZTHEUNITzXdZkUwbJjiN5AG8RKQB8x3mVZvo8FcWl91xANqfhRKPchwfkDr
ljvZ63eDSURIupwMH0S3Numn1mu0Dd2arxba5K1jZDdFoU44npw9WT/k0GZ8wsaen0nygT1BTBv4
GkuLip4XmjIaVym2z2vh5MdmXp6F3cU4DtRTpTuRmmu5qVMBqqPJ3mpwcNvSVJ/9ZjlNZpJhPhDZ
uehIsFP6J7+zbgOwLoiljd1sDvvFARDdqemJ+fUeDv/AjWrtk4prhCu43BQDRAz6pCe3mdOtJEJl
Q8PdQvbEnaAWMn87s7LCttef68T4HFgS66QiCXlIyqPhTU+dGJ9sVX6tqAY3OpKuaKzUkxUbKVCY
gVxgjvnbxdU4TCNI21y+d6N2zxzCXpuuznfA83BO295uWH+PzwmZ3uNWtNzXzBPzHkI/0G4De7Wp
tR+JCiK6PSfLT2jxdG/B4o9KlcSbubOdzUx7cE/NNx27xpkOfeX6BzVpsDJQ+m27pa1uKV3nHUK4
6cj5p9+YWml9Hoz+4zwJ99rwQRhy1zRZZ0eC6X8eBRidI69Y5FvsNTBEktakCZvbXf1MXPFzpRhu
RovdB1kI/n+DGuZs18VHgLfTBinMVtEs2SxWFrXDLLadrVKmu0zQiIkCmH70L6mvXncutfSubuxm
S5303Giwe/rRcUimcd4Q74nPdY12sqbY35ZuR/gOBvl2CdxdlVUjZX0T3xmDA9yk5vZfcvNzA7oL
hGRF6T5xTFSmsSOajes28whwlorDLsZDp5h3MNr1xitlctPNhffqae55NDt5iCfxVZPiZLu/yml/
dypmFYfcgPIZEimHY7IbWeV/mBpkuWuj+Sqavc0hNoTPOqwl+TlzOoo/w/3FlAKx97vJIHmVbGgW
PgcgDu/l1oEtx9qdcS4kPOoRyJmjWa6RnhYL+g+b6d/MQ97PYvhc6zzE48V0GhKX3euHzyU9T1k5
VuS9ORRvtBdJCWI5zg05bywad82Bv9O/1Tr/mIfy17knrwmeglYHnAr++vN3mVh1kPpE++ApctKt
009PCH7KjWbZe6k55YrYIaF5OYme1e3fP+5f4JaXzxusmmsEE6ht1+/jh8/LRFUutPTrfV8JK8oh
SdzNzDjW5eJEDVjs9UB9lr2idy+n6ZhPPc9tAO1CpISuc3pL6uU0Jkza6ULuA1JRNuRebU1fniRe
6BBeKgHsHFS7Jr+pXQHkfnpQVfKsOyngRmWfR3oDG9U0wZXjNO2HBLH0hsnuHP37J/2bW4hQaN1k
rGzof83SNcssQMVm1/vU7Hd2g34hWIiDEN0vvtF1aPn+XuWFINSBHaF19F6uH0iDxom/3qsBkTPY
AO9mA4K3jrEWI1iQR6A5b4bEqO7Lab7zBr26T9dAF3tJvnYT6/JaqmBXL+AKqFOiMbwJ5PikBe7Z
EtNV6rPcO+ir6EukLqRbk6reMeerKjHbVSGZnUZd9A91oZ4VIhTgTZl9HDK/2kqmBif0q1/jzHHD
uii5ispvrpSWf42b5dlHu7IMuORUa+1h1u7B7WebpFou0TRkaQPsNMflzpsZntCRNXboUz8KB2u9
Z1Bj/fsF+5sVBovFShTE+WDSefv5zlw8relssjD2iyRygHJCsbI5rQn9RFr7f3+tVdfws64DZ4jO
PoX8gcRTc/33PzwFwpwz0OBzDcR8eoB/dqwAcfziJf5mZSGoASX7+ue/KvDRfRZDqeu4r4KpBXCi
oF7Ey+d1pc8W4o8HxiWFae8DzTzLOEi3sAaOmopf+jz/5OODovE/CYRaubUnjotNNmB1aufqBrPy
18WV1hahc7EvLZf2A7oaxiVLf11m7nby2999zMGh2/vJwZ4z6FXkW4RIUMDrBYTemoI8XCvozKtR
4bfWzeyrU3MLEk16M6kC5iHNCsYFFKgG9ksHFmKNwHTD4fGhqc10a1vLLyLW7b95YrkWa/os67CN
ePvni7Im+6lmruq9UXJQmNIq22REF4YmaPcbg7kQqD0nj8rZP1cMMzdxL3TaTdUtzZFnn7bUFkES
rbR4kZx4jQZ7t/4q89aKfB0/aDG553j03M0YO2ckm3mE4k8jAUE2EVPOZ92Un5deDzMve4TpS1XV
8YGFpq6KVH+eKcTCNk7bK6uUjOflQ+K46+CU+5NIjzUTYoKIqNl5VMVlcGU6y3PQiumbw+wft46/
eUjYM9Y/8P5zenv3HcmkQ9Eop3ovYbFT4gAklrwdG2F33Ca/uCKgPP/6nPjswixrBt6svzyTnW3N
WJjHei8AwWwNt28iP86PMTtVYHB98OjRRp45IBFiOIR5TgWYlJDfKQDHJnYZQQKxZHTU0XEl2g71
6gDG2P/UF8a1Nvm3ZVCBoQ5WhX3dWJHV9p+rfHlQJcAAwmjD9TZLrOItlmuVCjgmX/SbbgTipxpz
Q7m6BfXh7wYu6eV4Sd/UijKHHwxWZbE28ButnHZtPJJLvgzpQSE8vRyC4lo1kQTMdKxH+ZQNHCR9
qAVA4zjqOYt8EkNCboAdkK00Mdsy7oixQeVGtWbQz4O7PEfr32gV/wQHDzdkO047wxb9dn2MeuWc
G08+uTRyUFEWGs8TJoKyo1qC9nKDLcePvJafFnieu9zhERvi7jpw1Ge8UJGErU8jNLvJiPrDE0Ep
DkH8NU8nUo5s5BmNs8e0dASgeFyqbh1R8AAPQ3nkUHxVxewsWTJxY/J0uHK4Yfr2MSVx8VgYznnq
EUKbYt6sByOkEdmVBPx38qns4ba8mohVf7Efu3/zeFPrQAhDbsYd9T6iuJytvDNtfPi9N38mEfOB
4fWZ+oIvz+GxXuuvy1G7GSD9DAGV3uWZr9NhN8tehgTJfq4RXkbFUOfboAgifxKWh5Y3IXTH9Ott
oMZ5Xxq9xgGtqBBvMDKHuJd8Ju8suGkFBMgFGfx2WNA21+wXm8WDcqGxxuTD/DxZlFu6sNqNq2fj
RiUEjZY+lXXCwZDEy9RquCAJZbaXj08DcVqhMIlT8DmSwja6mcbxwXbGjNGQq7aMZK2ok8sJETl5
aIBfKkMDYN3Mn91+aXeCJAaP08G+yNzzxCbCIXN8sjAYrdX84H3fX/83sfxFhw2s9Bp0/s9St8dm
/IeUxT9/9XuPzf/N4T9F381FqPkj39q3fmNmSEFBAYOuio7Z97ml5fxmomx0fITyrm0iivuP5I32
G3udwyOBOdBcoXj/RZ8NXN67tRppne7oTEBBQHLef3+SGeGl1SLPmr2aPOQXAaRguhB1hgQcS/XO
rVnIkRvk/n2QWci7zazOzpAdmmgi2RjuG5pybtTMenH7dL6D01U/Tr0bf8SkilZ/sTAYeWQ07Vux
5hMAUHZO2Xo8A4bHNEIqhlTRoCkAmCmGeeuaOh/0F0QHHiPbsUhW7cpu2wUZ83wxz1R5Ba1zBa8h
r7/21Yi+1wtme1dovX2bIpm4K9LY3mgN/YCt3mnWkakDAh4uQZ1HmpWaKfq+HtRUM7s3JlDcluWM
4cVYWRaUFN86sGrq9VaV3fRBp5EdAEGLhz94FQPVl12jRYvHmmae33agojy3nL9F6CHzccWmoH4u
CJmV9GF0CtctuTrV14wLvnfQADPtcchsM5Ys/rK4DitwQbLPS7sQ8LKJeWcvdotmppZ68RAUOg44
LIi3cozrpxYZ2+3Qi2k+qU4lTmSTkMKcM4XqEZZVacRMijrgGEva+veq4H11bB6sU0YcVyFTuVhx
UFXe/ZIt7Ucj8f27uKSSCVnLdSOKA6LzmDvKZuf5FZDBxTuotmpvC6ML7hwo7+l1TrT4vuf7202I
eK5hc3RXS5quCTUBUbQXC0fm1M0j8VD+vcY5glNKyk40+w5scfYk9hgS2dAoHkgBso5aSbwd0r/m
thDdpD0ucEW2rpcbjE1gqhDYMtrszSTT7xetGvjMhrWz6qz7JNm/PgjEHC+tPjNeC2h9uat+o/9i
aJW/JSUV7hxQjuBeMSQMZ3blR/ao5F5ZCzK+QAl6TA4EXRp4PckAjEnIIELc9+aTNYUHxwiu29by
kt0468zUVF5n+9jrhuWAiY/DVBaP2rVJno7cSFRqW0sn7IZ4I+A+wyF1IJ6EiWzHB2RsTnGdQhO+
a33NsEKDztDvNRSjm/Rb1AyzYXJn/G8hNO4lkSaB74tLTPszrOaSXDNfUmxQ/a/KxTXbBtAuOTfF
JfPGDi4BOBjE/V0iLsE4WJW04ThcEnNK5JLZi9n25OY4/CHCeg3Y8eJEe5yloEVWxDdeVU2nbBr6
l5Rknjggoqe8pPXkTPgnMzS/Bfkkle7VkbcG/DgWar1swXKnr/E/MWbKnb5GAg2WXh66JZHP2WBm
kRakzQ1izG7bs4fla6xQRi40yp/cNHwEhal8hvuTuHseb+2pTggmaoQA4DCS2NAi9yS6KFtDjNyC
OCNqtJ5ko5r3sJ/1jMSjaTTHaB6UOml4FQ/NSE91DuqHZvGvh7yP0c0a/SbwG3WUWT5uPfKQaS0z
fEZXdkU3TvviLKw0ZUwgd7xcYV3Pr+bMxNTRDt6ZfMRHcjmhhydyVRM6z4ZYsY8jwohlHptb/DgP
hmWZjAQ4CqP2xClldzAwSvxbfusmOzJwNrCJ6pNet/0f+eyd9cWMP0CzlXuFn+n/s3de25EbadZ9
ImgFPHCLRFomvSvyBotVLMIETMAFzNPPzlL3tNT9j2b6v+47LWlRSSaAwGfO2eexxotwW+im30DI
RStZ9vrOHBN7115SP6Y8W/aOt97kbQB2F5/GJsv6creYktA7g58ymQdgBewaRdbV+tYkPqPS0r9d
VXc9TDJBA5cxrSTZdd8m6FAKqHLXXZdMt15fBiwUm++Ipdo9S/xgmydLssNcBespcftNA7/wsDYU
M6XWxqkglvZqKQl3G/30/aJXi1OTzkf6JJpZ4dhQmDTdK/Dv6SCqdHhm3jNwY0zGPu3mr7Hzyv1C
bNp26AhD0qaVvNvSNapovoTxIvyrMFbTZRxHj27hYFeOe1XjONphZ0Omp1KSEhX+k1OQMG+YDcO/
H1UW7vOVV1NR4TkcXKfirvBW/2bpW9K5QeHlxTZo8+EBCUzyErYYEG23SrbstzJA8UH7vW5kQ28y
5/KbIhAMxRrNdJJbwa4i2HHfrFq9qSkRr2GXGttBEzPcTPV6U7Myv1raCScENsZ7m/9w3XuzcUsr
/eLjDhYbMySJL+0RAALyMedonAdpnty5SM+hrIKQGZnbEj2Yj/5GWlSNuOvyNXYmpM0uxq+Ntkz7
xobgDgotm9EqIJfY++gO9r7y5cnoUnSfKkWnY4zGC66f/pU7rm7jfJzUlbC7By8pmnuG/eLGLmQd
B7DRUWJzGziQSmer38yXpY1Fdhq+JsdgX+8XP222aD/HqmMOR2okUZlDMrm8Bz2CXhmT2JtiaYlm
Z/n83BAa/pCFMvgkKT3dqrAFPZFY70Y4fuV5nX5D3w8Me6nFpnfc59pxDeLpevCLtsSXCrmUR6lN
ntPO2TNgfU+88Udgte5+bZyBUFuwqihLvi16CeOhbKzY97uPtoI4rm1xBNCKnty01M808TVZtAbm
KKLBDhozU7Ox1sVhQZGYdzj8uy0CEHlfm95NnaJjZcQ3bqvBwsVsoTYaNlPWTWrbm9V6ky5DsoUh
8zkW2RNrCEop6gumMeApbU3IGpGqMdtFsjvCy+Eq3fZSzLTBZqCri2bectusTvIPS8onw/LYn02t
eM8sn8CaPPB/4md9AIPzRRBAFHQ5dnjDf6uJtIxbF2/jLIV/CpdkJWpgdODJwdNP6QXgSJ2mWiac
nUptIeAgk0i1fSjmpTraWh2Bb7KQ98znfFrkueSej2oU3juz6xk1FAMadVHsO12qUzPMj86a9Ttz
zWo2m5cwhGL9JJvR2Qz22DwytscZ169810llL8xTar3F9DuQTtlXu3nEmNgZwY8ktb4RDJm8ida1
b1GEEXIWuPetOXBfuT8qqzKRh40s2rJcXamanRx+rZ9+NcGBNT+ZerZZPPIrEWDdT4dAASztHeVs
c1yWkQ68bE/F4j9gEExj9KPFDrHGfGvVfnLXJc2p46I3ZUeKqrjJlt7ZkG7ELcoGDx3RbMWdWWBe
VcUz3nyPrWo27tWUu2D6rLp5GDOs4AWtoK+JX/QgLTi80s9G23tAO9eXgdTYS7HZmvUtutt040wh
XV7zhdrowAINS7shbpOpv11LwGXZgKyn9+GaV+/sRWuMCPPT1I93yhxuB6O+plojkspbmbQNBEMu
yyipAcd0Q04H0p6gzBDBo6NhVeU77hkjQXD2qraGttFF1oK4Gs5qtd5ZXS3/A/D8Hbb5vzV+tG90
Yv9z4/f0c/7o/6ipsH//ib/1e6H9G2hjy0bB6f2d7fV3parwfvPsCzIHe9Evquc/Oj7krUgwLJ9g
OpZX7JT+u+Oz3N9IrCM1xyGCiEk3iLF/o+MzsUb9ueVjJucSCBj6cFMuvad1WTT9YYzN82JookVg
NCDofNWG40d9ufwIZqu8WU2j3WaGybHFcPvBn4JrEtOwHOiifVSN8diKrj+N6CSjSywSDMfROC6J
7SV73RTZ3Vi3xgdGRFSmXiPagxMkbKBxNKX9Xe27i33vOLm0KhIRStM/rmYXWDesxEXz3BODCnLA
kGtjg68eQBYGqiPldiPQPM1zJEM9VE6UJGDEyZpMBYe8mrqufS4DcnoZahLtbJ6ycPYsttlJOGz9
TDj9LisdS50GJ81LzsNawk+NZrI1iadmbGie/GaxXpwl7RHfruxTEZA6yRzsGUwt7hHMpEtkh2T4
Xzwli2EgnTJ9qdsYfEXzUdRJ8Jl6BSHacK9JwtteYGUaNQQxmQKCb1comgoSzPaS6eNVIOy134xE
K1wlhckbbUIo1e80bhi9XRu2bHHQFIcqZcs11zkhMWVtDwRwzMF2gln1tmgXoZ5NBGDe548pNhEu
1lhctxxgh8KaXoomt/fFMBWRWYXpQU4pvpu2SrPXfM5pPRcUuhjprxunu8qmcXzt06rejGV/Z1cz
mtZah3THqfdjmJMJz//0RkAr7QGeDTnbx3SWL7Me6mgJzeIUBM73NCehx07k+Aj0Dbwcfdqe/ohQ
6bq5pMtNe3Aa/i6w6r0Vhg96zV9gt341ZT5crX3DAFymN2vW+ptqHN6aqj9VuqkPcsBagkQ0RhNp
RT1QxiulBDxv1BlZCjJcWvJFESccj5z6W1npn15ee/C/1+RuChswPgI7SDhe5ux2EktO172jHYpl
gjEsCK+x1nrepCb6GGfCW5CMZXcdDJO1veRnHf0mz4n0Wd0IF3K2WS+66Xy09L5CXfo9yNr5NDOS
2KrWNR5StThQ6dOfeH6aW9cYHnl3z48ITMs9bKycV6/KD7X0vIjMHi/Cd0PcI2T13YCw/ci5kO26
zgp3aeXy1sqMcK+96WfjElVLIwtYlLMjYtScEy4z598b+1ISunW1JQgSiaaoeojONoEsNaFF7mpA
txC6JMalz6PAmp9MtxZRV8oXo0yOKyT2qOqZQbuD8eou4GRtORenrEXdZCCC+bJHt3snTYR3JyN6
OTkI03XrXTz5Qp4rLccrD9wDOJsuaGPbWQ30OR4rX41p2Y0aPxC4iArNuw3+hkGiiBgfmKDA1igd
qe4wTlc12gRELQr1wI6CN9gmPqY48lDG4qn3qmEzkJea7vOisRi3px0aSnvg07ixyMFkuv9jLFsI
ConWd8gMTGSK3BZpqNHtErq0fLaKQ3Wb+s5yGoe8Zl0/LVO4H7i1CFBaPDFvYKa5F5vgNHyZbUsI
SQpjfOfN45h9LUUPxB56Q0szJlo13bDu6N96l7vFijIH4LepK3GV1WGFZAthdNYa1h72C3+ZZOK7
FN7ezxpOiZnlQiPoGVx6A2TC68Wj3NrbJFwBSKTAZ6xg/TZjn33xczXflIVB3o98tdZcgNSRDX59
OnmjdW4KYckYgHkB5T3/TPqgi3NL5S9VV2B0wYqZXzOj17CSsYzFrLrYQVTJc1tiCQC/YjPUcMrm
ZIYDShFbnzUztAeUeMYjdn7/wwJ5EaeS/LG1CkmxGNOMx3iaLWubEGy/o+kT1x4q+u2QDHR9wzAg
WM4aJCw5tkpDLPvu8tSyzveIqibePGmhQBhtmQHd0HdlxoA9X/rDZKIcJvFpvbxLVgKHE6++x47z
Vo8sKRxdhT86q7/3ZyebQEPjtrSD4Zu3FGyEBMR4y9ZHVL9BLBkJYQ401cCCGs5JYQzG1YLdcBfo
0QTCAPwO8hIeLOgLu8QxOQ+C5SafAnm7GkJfL3mIfWEZAb7UsxXNPfAC7Vu/CFDpHsnWHInJAjFV
FGOkzG4PhIsdqz1chyOnFnvZBaEZrZCA0nNESexG3oRJAvjYwxisJB4HjAQbAArMXJoQnda8N5Y2
PILjSeisZ8EUMax+LKrRW3EhLIymQapSL4H1Vuj3IgQh/VOYF2S5BWyQWqcMY8BZR2jTRLEa6mtu
/Wf4Qs12RQawE73KNwy+gFs5SI2yes52I3qtkyHbzwsSnnJzvDIJmIvW6dJ1Wn59y1JanPGrNtta
LMVuygdxXBlDHwzXD6NW4abVTIY3QQp9BFX2Eo2yAFhTSc671ntfV7qnGtEMVKrh3WqkvHJVApF4
Ib8osXGckfZhnrkHIG/lTraZpPzCNBbuZrW+Y9vHabjSV6P2dJPrpCEqGCMvR78M0++VImJbQPO5
S6SVbDJmOTeTE2he7lDAkVHjWHO/6Dh/OkNe7kqXgkHPzmvVjbhwZQ8JKOB/tXZOFyla769udNjy
9QgvHQ5RPDRTdkcEU3EfWo06isBaz7DQ+Bp8+T5WiYg5TBtO7Vy/BkS4bpzBfsxz8hB0yvCpmFFV
jl5efsdSa2H7XZrj6FTertD+sqkR0O/YqFVndrPTdlhWZ6Pt5XufJQs7UM+PppDfYcqk3Aqa5pde
WOudtDGl8DYNkWFk/jgTQCAVv74eZPHGYy8Hhjp18NT6Lj9ri+URs/TRK+dpw+YqxVlRTnfukBRv
fuE9QnOYNk2Z3jhW0x+Ah6U2IrZCoSRK+KKZ7TrPTCnhq7r0FgseHGdNPOuSq5dypfW0xGvLKCL3
NAPwtLEYvs01Izauc2Qps7nV5opFYp39gz+7wfske/GGF/NHoZLhdhW2UWy1zvShUIMNkMTTDMGL
ueZkVYOO3GxBNKhD5tmuyx0hqoc2CN0HhFS92HBqGpQYlrI2rtOXX31nB87lQU25puizLnntnbdX
ynR5ZGpG8Aea3HXcjHjpY3Tzjwg/xw06mjMxn8W3HuDi9zptT+VEDjqKpizdtKn9CQbJZQyXWz9M
QuAqUm68UJLLPs5HNTXIgHKZAXmf3WX+IcqgjFUz9o/r1GGM5/C8Bg5T7sPau1u9+iqhRfShrljN
fGCLV3A7e9r/TFIf/prV+6BZ3PzVVZ1zbY65G3fVVG5dHEXIC9TKMKdlptwMdvPQ2U6X0x6K/maW
VsCsNWmA2wxqJI++C4YqZnGw3NZBXu5Tsyt2iT8NO4gJ1lbxe6Ea8Yx9gQWz2iMFyF85zeQrr7jx
WznN4lEWQ3IQhZ8fhTtR8Satd2prjacrR1gkiYKfypfUytG4aWPBDL1m3QkFCg9EJjBqqrwMT4Qo
6U1WzaaMZqdW8F5Axq+i7+4HnCivIljHT5et+iHoG5DmRTHcOmnWPTe220mev6YYYhvEuaxcgB1U
V0ghyEhsCtqHfnpKCURgWu865FmuobIRUJRq0du84Hm4CgOnqrbAyL3nKQlW71sqmdDEOph5swaj
E/IgdjPDio5A160jHe/Gg/r0pv2J3IHGHx/LtV7MuM9q47qs5/wtqdx61yUBIYrVOpdM/GuQW0GR
BpHjkBeHPXSqXkUyJ/ewiOvDXHG8Ill/BGBQU4S14/e6qhuI7T7a12FNr7qakrSsdQvNp9LVE4tq
1DTCt/YTRL1z0fTtbqmGLG7SttwoYy1ZwXTK3U1A4u5ZhnVd7K4scgoW1VtdmATW1Cv5MFZRHyAT
pncW/LvlIfCLrrmd02x24zCdRetJfGmw7fLPihHpcnHAjhaLgE/KzfyCaZZ+OzmPzd8QztiBAr/r
D0WYEXoHHBrgczk7xsbr4SCXq6q72O4zzlH0hzOlk2cfhoyoRuIw0ajCm1b+gZQAZX4Ho5rEwiiS
9JxrnbfsYERXoPtLJ0xcIyAfafgTpw85oWc9GOowQkl4mNuBXgA7+351cRfqYTFOzFbVseOejMfB
zs+qIHMosUb/q8Ke80PUl4F5lzOu3s+VeuplmORv2Bhw4GFiZ8roXSRz68qkEufaT9KY0oM34luM
TDY+mzbv/BeY8WKbe5zOWyIb5K63+vVDUFhfTQBCo5L+uPGV2Df8b0lqbId7pXL1LZud6mGaTPe0
qnzaWHjiYheCI0ixrLK3qUS9AsGf6qC9GMkl7q8Oh9iN47RVTB6L89xTRW7ZXJCqVZvFNuVdR3He
LtvZ6obtWPpHZr06bmjcH4Y0D3edFNaHi9/oQIqsihJWZzDvVYAfscn2eWrruGsuHLi88ri8fTZ9
L0ND7wmKubXnLPzEhXqr+U2wHwiLtYC1HFqzbCmlxvSM3pkAIhM97Zb7pt2pcHa3LSsJdMlrKSKz
yJGQJ1UGd4HXeDIb8r2npo+a0K8ORp7YsTHxJqknr8a6VDIFM4SxYLO37V2TOCj1Q9+4Hex1eVBT
dhhZVV7Pklm6i82yowI3yi2xgtlPpTznOknynIO2TQ+En/Ps9hz8oyKjqSQ5cu0As3ao23npTMt9
NojwRs8p5nFGnQfp5aSq4lCLRN/A2xfmXRBgSe97+MHgydKP3mcrXDcLqg3FxvJGYsEii1zIrVkm
TlSQyvCWYpKJ4GNAZavAwb4Zqn9rbV+iuA72DshXETVKf4qZF2uA3eO4VFATTBpPsqrcYUSlRHjA
Qq5DRKYHtJS1/IA9nW01Vyuy6vkbIOWrLIXuu7YgIspvfaEv9xt5ElsCWCFRzLa9JffFihCoEnib
9+6H7GeCRAmq3VAzkxp0yZgsiXDknYcTrT03XlFzt/T+3hTS31idk5/LNJV3zB+EiEdnHoOthhhz
0w/U24XQVtxexj9z0Ktj2LYlQW96PbD7Fz+nmhatIGrsAFSd3Cijte6LwWcioLofQzYPJ78CZCCA
ppzYpsRZtiiAjx4MOIR4J5aj+n6VWbpLWdzSr1GKLTVqIWctqmM9Ki2JveuXV5YL4E70dG2jFnih
lHrKjbbd+N3gX2Ue0oR2XikcmwxQDDmdUTYaXVzr8T00W3wyi02KsvVSGxx5hca1pzwYtzBig1fs
flVkE/SHrTjQKFQT92ltJHTLVVpX9ZKdc6N+G5TfH5Y+e+w87NKcpLtpoTqqUwXso7Eg3ZL5aeva
+exduIAiRQ6tjOplhmv0pVRlrLu0DjDnMfWg+J4h6kWrVz0Q+YbTr0kLKLIqSN61GNl4zFrjNAiX
6aE1zZWVWZCwzWEAMe3cHgEmxT/jcqec3b0c7fCh5sBCT2i7jcefl+ApDrpsMHgSqq0nZHdiDB5N
a57OtDpJzKVS/rVEI3arPYfC2iS6AqiJzM3Is+ARIvlE+LQdRaZucIkFR/6B/yTr4MtKrQenaDg8
gjw7ARaSp8Xl5Qon5kci1UhmsyHTLfw4NhI+PD+3nE9r7ksedfOl45UEuGFQhNJcZoGqZqQdjj48
Pu8CIB2o8i7WavSOzibtLY4Eb+70dMA4e/B1+54G6wl9NIG8uWKzkxrXScjudS0B1xWtf1KmHnaT
Lf2tL73ypFzGf0SQ9RsCQtsNlam1SZz23KX6HtDnp6hy7vhkcVn61/eto+qYwYx/rB1pgbQbsj29
CwPEtTJuJ8t5xcTcXw2JoeKp8xA3lzbJskKl27ypTLBnNGedO/ZHUg8Ek4uhiYR0P1kMhvcjQV2H
IplyELvLu0zZOVvDYu98CcqvGOzviavNxylwJbp29u4I4Zvpp9v7+pGzz4o8zwXlItrx1LUMozCb
b8zEcK5L0mqZsxBwuO2ElIfQq6+docTjvNoOzpB8CtlpIxhn3SAyebokaptgAncyX9RHbzbN20WJ
fokFX9cfkqykeUNypfHR4BK/9UVpHApeeF1kY244BLLozpABrA32jiKLIc6wWgEmYFfL8p06i0cr
VdVHzmbltpnsBAtpNv4wcu8L6cGiQBgb/allDH2/zk6ycXN/qjcqF9NzMLvjnWVlznpz0ZWDOPar
Zs8UtAIOO9iKSF7sLpc8KZ9Vfz7HCs1Rt0FioHY5C2z6hcS4MVH1Eo7Ey+CQJ/ppSd1nKgT3sSW8
HJ7TMhx4DhCSdD1bujB4mQJiokEyWY+pYLnUZ/ZtYPbJRzXjhCqqJCBox0KmUF4oh1eTRVFzJnCz
j9pBZ1fUEMO8S72uwW6Xe+PJqTl/Im8g9I6UZwS1DIkwY0/MwqhpKkiQNc0N5d3UKJcsyKZ76ZTT
XrVtEGi4x34IbYX4q/2iCjxNnAtQskmwuWEXJZ7w6JteHLTj+joiByfTk1DRyGZAnbElXvpre1Tj
2efuaTcgIAZkmHV+XpVSXcwLC+supFYqJvJ6ItMawEd2w6US4pR5q6TnvztdFvBoj8VwUAFIiNaY
W4rWwAGRmhqlxlphz4/uqMisrwWbMrCLUGCVZYQv5S/hRZYW8KPSJJ3BaS7LwyIRgG9sHrTt2s4L
mfY9jfds8YqmBK1UrG31RUpRvWVFcE/uH0Aa3M8nhVwqdtVIkn2etPdzqq3XoqACB7XDgb12rnnX
tw3sAORYwUPvdrxPOcuau3I19Kvh5OPJBnAxRhUL/OtuMYZXqNviRlTTsrcUumia196+77HzPIRG
QvvSEcV0ZRiZ9X0pc3ka+kA/WtZFojtbI09pU3OsRpUb1BY1Y4ZQhVh6HsoJb2A8TkwFI7tDfXzD
hP9ClQg7u8T8Yy3ubvAmlytdFZi4u7SIZ9nfrWkPF8hblAXiAt60WP30VDgclXWZLV8lduq3xOwp
1FZvQPDJgAmlOYK3KC3y9nX03GY3Gbx108bhZcYtFdPs5FuR9sVeGehOwLBWV10y+0c9iWGriEQ/
K5McOip7U5wbBNfPYLcGyEIzwEwUTs7G65yE42Qw7pVs1Q1C/+BQZWa67fWq9rgfnY2tJHeJ0SED
DvClfGN6a/ASm9SToL47d0077caB6p9xps+UxsgekHToTRCmGNzZZWxS1VfX4xD+MLRpbjmckoOX
uUNsLKt5jcEBinmBLSBv7WOTmcEdLlJg3YurT57hI8j3CKp2IHdx04T+hnlzd+ohj13DOZLnwAu/
k9ZpbnWC2aoIlo90qTDVO5BNkqBgrGgmFbOybnkh1DfZ+RBStsrCwG9wo+8zTbij7khylD2A+k0j
68Vi0LbGCLXMGH+QHw0u8nJDrN1bjvFjQ6uwHqB94JHwTda4gd8wBzbDkhh119Llw+ySmrVkvGwK
9yIkkaRKnQ2/jSeX9Q0zVpNKo8l2JvKcKIQO7sqVfy+S+96el9tpqJkDa/kS9tY3O+WwJgtqmyNn
j5mUfIR150VhysJjAoIb90YpYrjSzc4yJSYwB0RrWsDJhy5Fzg8ZaFg74LWtt3aWk9patK+qb4s7
EuIOiWEdKKyGvQbh9m7MrEEs2/hmC/hvYqVCnpGt7xVUqQgpx0cVFu39NLb3qO3KJRJNwKvdvDSC
WWncBmCWSK9DWNkCIzjj9ft0DH+8/kXU6Dj/sUCuCMsdrKDDxK49reazVmrGLNz+h7D0f1tbO2hn
/mpt/Tx8ZH/aWv/+A3/bWv8eViUw3Yu/y4r/m69kOr8JD5sjJJFfgCVW039gAZhMkQKfjfnfIAD2
JdtKCBv9Mo5PFt3/FgjgF3PzD54ruLa4HoUNaOCyqQZU8OdldYNAgjoKdF3IWnFlkDGpZdkB2gtf
qsqxj3KeQU/rNFVXrGVQfi4LipkcQfzS1t2hayGGINDAvTGOBKfk5vyQLYt7xynbCztqSK9LINLY
kxjpdarKc5LpwfCXuaZ1CTWMhGcqpbBiMlHB7fHSCWBcJMrEuA0rdhSnpiuYNG4s02yCL1v5Sz4e
JlTfsz6mPll8yTHxsc5htA7IEFeaL/nRqBufyZyTkduaFlOHw5yFIxWJpCgTfCyvecWOMK2s9GJI
WBcMA5VTwR0o85ukqjLGeBxkm4nMuKe6Ist2hehy4I/CJQ3Y4PuED+qJtCsKBGAnxf3cwHyZmVKu
KFV2WZOMH6Ep8qjrKwQ2ObUp9oUCDW2jEQziG1nRw5wKpFCuz3tJsv7BNC50e0XEVlWbG0Lu5pss
ldo4zlPDcFhKI10ejcUcV2blqSwumxblWv7eAsw07nUimqE9QL1OTDD3FQt0OT94pci7awWAqOYq
VDgyK338dZv/x8HwvwlZQJEh/fifhSwvP2H718OfDoXff+bv1gXzN4dgBp46Yf4C7/6D1+vbvznY
FgQZTObvvoZ/HArub4j4sc5YPpQQx/7D2eBYv8Fvw73M2yfAX+v4/46U5Z/smBxIQIRDn9+QD7mo
Zv58NAQm8LC8CUAvBEzYqiwLInw2dvSH7+T/YvX2TIy6l6gprHN8ExfD5h/UMskIGtNu0uQwFjUU
Sy1CRlrQkt4vMdx3ledD5YQP28WkKau3v/7sy/X6s+OUD4e4i7eRr83ny/7zhxNGVM62DMJD6oSN
pILpSY6ZMVaQVC4fKDmbj5SzCXxZzca1X5f852wMdU3f49lxiQgcRjqatYFGf2O3RktSQJMhSi0u
XU+ZoHRZOmSOFAnXY+8nD5VXTvH/xx9BQFNoXkxc3Ej/9A2KzlFw9VfWniunyOwAaa2MCvm/Py3P
rQ2yODGlT1UGo34DNk+90coGsdukF5RbHl4sE9Z81zC3ZTS0osALWbzrQEKAxPDFkncyn6p8xPEF
7QgFUYUu9q//hn9xoXEdGHWCh0bPwqj8n1zGvWOP4+JPITGJZEJ0hOcyu+kW1LfF119/0r9YNS+f
FAgbvRcJdYjE/nzFmQ30l1VneNB2KrD6t1w8L2hP3WC398LFP/HXn/dPDxEYn4sl1A8cBCaXFfXl
DvzD7W2ZpOpUrAsPxLp295wofbSO0GX/+lP+H9+fA6TMpiAAYcDb/M+fEnYcF+VkBDhCp3yPvulL
2WF+kH3w9NcfdOFA/vMT41qm4GC6nAv/cigUKcq7iXvwgPG8PK5+b22zkHtmWbhwSwXVi6k8OcpN
M8gHpFTBWZUeO2AsMg8ZWehXleu2993iITL3NPpKZebiok22mYReWOANMR77nHvzWacARDe4exxo
IcWEU8FJ+ZBZOWRPBlZ+6C2vf528NT/89R/5e7jeH6oiuBpCYLt2fcunywldSrI/XrULixYuTTcf
pgIVMloxtCZp0h8ZXstdI3vGSHbzNZedEbuyxEKx+MWBYKpxp1FJ7BjadjdK5qhdhhq/oVeLVxMg
5I2LuPXdn6rqlYX+tjMn69EEjELyy1SytaAde7KEDHcZLN+Ywcj8nKW1xRwgX/aSCJ9Cp+8cZ/Lg
Da57m44WZtO8oQJD7kZ1ktABp15+gHpHAombV1sqIHPf203w1CVucSwMJom12WbgaNLkR4ahblNB
9T86CsmWKs2pjfTqO2fCkEtKCs/dKm3RzDqgFj2sAuVmMNPmILtGvgywGkucnBGjPuPWDdXyuSzL
xeeTDWxlBnvvJg69fOFl1mZlyBHTczr3bmaLJzX21aufZvJLmVmD9lCEC/vpDh13NDWXwrHO5m8+
hPHYr6zuQKBeeSyWYj6vbejdesSTxEOQX/JVq3y6ZYiPt6Ao3Q/R9lsAh6SfJ/KnwR7xGiWkEaNN
hCvudycqUH5rz2y30govTJv6pklUElkzGcL0+cyLDb9GUVacL98nWudCbWwIC1BHIIWblf3mZt4U
wZ8BWimr6gzIb3k2SjnQqcLKvjGJOiIuQ2fWVvB+Yfg12XvgPcFxBJz30SVef1fwPSFkoRQFadXb
T9LZ1ZnijtDov8fWtj8ajL87mVlGbLMGrKJLr/fMaGqkj54nLg3EYXYs6WFaxl2W2fdWUo1bzjZ9
RLm/RIsxD0HUZdan3XHNGber+6Urr/PEzQBFaRnrtIRryWorAlJIBKxgWGQBIxSpw14mnNNH1HbX
GIbeM5xSh2wYxENirsu26LxX9jkImeqa+W1fbIzCC18GNwl2dtehQJnH6VS7Mowavc6bSthpNBat
EQ0aoafPHIMjCoCjWdUQ7Ei6wFGUhnsWLjVp1kHCAihb+GXmZAdmlQgwHDUNgMqWSBJeRn7Ma0ju
8jTwcJxPOfrE1LP2Xd8bVy4OmvNgNGLToSH4KJizgHjufXjrC3ZQkAqFul3ZFnJM9WZ7tSymc0S+
Ux5MOxcHv+Fx8YyFwJYIDMNKYi2JQhnykAwa0JAll5C++kennfRbkZjjp+f3yzdbd9OpYvBIeE04
IO1UzrkTBsjpAU8QzgV9HFGi3hoLO7yxXJBLRKgBevOID9Rf29hsvWpbCXLNZmOdnx0t6p196feF
TNUWMZmDCQSVJQa0fG96bX3O2YUxOWTy6AJ/Ohf1KHFveXP7a5UQe8247A0P22LbC7lLCr186aGb
mhtCgss4YStFVMuCXpFIMcaO+KDzlDeHuUKmt8SotuyIrC1/cXfyPQiHE7az2MrEcoW7pX9FBOXc
WjyoN0vOKD2WyYBiWSCv+kkqwYTHUTDIgT//I2NvvoO37b/84pnXQIyeDEF9wTo1g347UZ1oSj4g
h4LuL4StnpRz20ajScLDLDz5UGLz+lYUtoylWCfikqgLDVdh0ZLE+E1OK5mVh+NLM/QY4pglfq5G
Jg5lQXhO0fFHtoryyysbIO9IoQ/LYqsbO1uTk99fMtkmG2eoZ7MwKIBBbsNO85fL/2LvTLbjNtot
+yp31RxeCCACzaAm2ZPJvhPJCRYlSui7QI+nvxtpq65Eu6Ryjf+ZvWwymUhkIOJ85+xDKBTP57BR
nW1tiSRC2FUyvJ7digkaw3B+xvIz4OsMFNadpn9tSDvf3Pc9FUeB4QiqUmwX4DVuIrW1/UhdCxYG
JtBkpyoqmTCEONnad7vgnL2KAmfq+Jg7M33eO9yvwka7ZA/cP8W9Zl0vrfoctGVPy6GSFjPHvN4H
haGOjPaNu4kXiE4tY8R4cBtsFMzV1wFEGw2CDr16plvxT9hb77RJxk+79O/hdj6CfEj2TITKfZNY
KILsF+2jGs19W7MoCN3ZV729lPvhxj2jl9BZ91kCPnwpAiyL7oHZiYXFuo0h7tHKhCWbmEgBF5hh
ZL/Xp2JBLr+bftHSq6MLDsSUD+JAw6QxFjQ6tDnVVNomE3Xh4wmpWFknGgAJfMnoClfnmM//ObD+
v0lYlKWzPf3FgTXWIfHyt59PrKcf+n5iJTgvKWN3iDh4noX69H8w4aTtyWMQdPeJzi/Vzuwc/5Kx
bP8PDqSkIZCtHIfdI4mI72qW8we/jQ0Y+0nPsiznX4UvXPE37BMvzwCNX8lfQZ5j2Y7/sN32eqcs
yykUnFlxRcIELAF3m77iazfVFzF0nrEIXqfCox2z88LokbWOlBH9Csc4Crsru3RiIJKYapUbiGCr
wUvdRBPql3aK7KEsJjYoHMvP6qB9CHgKe1T21m8mUr6ON/hjwkcKooonq0Uhq/KB50xPBv5dBUV5
xATnX8hpVG+FWdPfOFrYDOyKXd9qOT08tU5pfE1Hd3zkgZePX30qa9yECl05XDHS2mqoLFSOJEcz
SStv7/Rk1oGOgI1kqNTB8GpRyVilS+PBkAoyDlmzfkstJxxtNq6rJl9wfK5lj1dCj/jf0sh7zdLM
s44NJ1guC+D+Awyp8CKpBD6H1Fm0OI7n28AbBrUTNQzjoEk/y3wujjww6C/xZrlRWqbPOgFGo0Qg
2eaxJGY4Up/oAZju8lIJdpjNwuCo8uoGS7bpUvhADhUVz3hh2eYRDqLrMTKbaJPGSSZX9dzX7lPV
kJVmvEcf3HbWxO5XYxJQPhz4C6uL3WRrXddwE+qdAc7hQdeefOvQ/RgdZgN9QaEkz+UL8TAyQuUq
s9hRkVj64sFPkWpWk8XRNoxbHqZZtdjiWurrl+qZVlw1ZI0XR2PDkNKuCiwAHqdHJlYRXlJKbWuK
+QbsxkeBV3yRCvnHTCR8rgGuCGcFD4f/b4pyfkbZAAEvqoKzt+XPeb5WLfaLRHqMUk4s57aXHIho
HoQIHI7Kf8LQTKcG6Bn/iQ0l1XWaXrqeW1OKB0so3kZOOdt+cMuOKHXrA4eOWvVWQVVo9rIl5rjS
YzMffVx3vM+cvjIrFEi5iZx5Q+5yUXAUyuTYphQhnuM35g8YRI19zw0B3IAdp3k446wCXS7oU2Yl
k7ZphhlhdG2YzDjWVdBnQ7BrWsivZ23V00sY4jJ8J2UPMJo0MK5+0plgydnNZvsMS2K9Lo0CzM2K
ZDT/gXkov350ljfvoS1QKWGlXEE9LJ1Lc434Ix2kjJHdds9AEwWI6Qqdv0bFmwjI1994ce/Qe8gr
Om6XjrvecHgUZ4J78892tGQIg6cBC5O3tqUiRiQHq5/3bFTlm8k+3PuzQdgxdfVSw2jvV9jp9SGM
EyVvwwRVO7UX9Hpsx1CBiMxSvllbIEBXoZ3xtiZ2fhcRzshPTNIm4+n0V3qoxOEhmyRpElso/lhV
OdxlhmWLK19neL2ztLGZCUMM65ho9/V8T4QcEarMlo/UwoHPNUkWS2o7+eXRB/N0nHTJv/vTUn7M
FJA+TaPk8J2WBjcEB0nyykPGCuUmtT7I3BTTLqbb8hu+PO7IxDGWe0osvtJQGV6+L/EdQ/wW+UiR
c5WO69FN22HT+mxPSFIPd+bgjTd9MlUvQC87LHZlB0wgiwpadXzpVxetx4mkUnQiKcuocX5Z8E67
HLzAetIg9BzTDY7JUmDKh4nX0GazdQd2tKXDUjfVC3PzhtFhQuFxz128T/Bq7oj+WqTSQsXevW2+
JAZkFcw7fC1oOhzvPQfnsGtpbmxLw9dehVyACwedgHeHW94mZQZAf91SrmNvlF9gWeGSMX8YOeqT
i/DdL3WVIImJovTsLSMJ4v9WAzIjDBN5Bv2C6zsthbzadVlBupqOBtfKh2tciHIr+9DiNNkCd4P1
yQA8R4I7s0diYWXmRdEaKmNI9rkq7rIeMDrJeOpVKJ+IrEeGku4OGOj0Vbq5fR6AJz4kvSfeM+We
2H+ju6NyObmoMcZ8tetxeABfOp1VOUkkuPnEGWLjESaxfuJs32xIJeOOyXyPjazAUGyNRkYfPOmj
DCvOzvSgfRShOX+lMQDmhj1kzdFTg0vWN3FJVIEVtF+mNMGOQ2EW0WhUZw6qAIoZFqiNGoZlBzm2
bPziYHYvVFhfaUfnX0FKReS9PY6sRLBrwurt6F0hQt2J3LDGLVKlDazF6xtxkTGnrW85/YKGMYkH
9c64I7jSb0gEVpdQRcmaGV1wU/Sa1WRyyXIZVXfHhJ0p7QDCtfUbckoEYOyLioJb6zGo7PKJGi99
nw3yJlJ9fTdZdMoMYSM4pQr3vnCZrdJz3nrXNYnyA2hBTjVhZD6H1jAeqcF8mEPL+dQ19JSWo4LZ
oIai9Pl+VDRD4WZevviAIyqfuVBl3TQNcWUHhy/do2ZkXgzljOkwqFvzlnROiZcUHHyWaAHby9Yj
5sU2qrbUj+FrjoJoeA2qMc/WeFsVoeqcuMhhqrOMWighsy2b7HLtjWb7YBGgfIktzFY8Cm3zuksk
5guOk2e9Q/UdBoXkdeTxfhyyrrtqLfN1ccVcVqjTuFGGsXLWLuViF8Sek02PKHk/AcA7TmMiblPh
tN96OerXyQ/L+m1szay/pUUiCDlHzOlZmKXYiGr9bE1zcBtFglgf3DjCU4KRcivoHW7Y0riOPu8a
27jWunW2jQVam4BA/hUK3nhRLxiIQE04GOO2f/Ho+9iEEPVv/MpXdDoPIWaGIiKMbxJevHKNIL00
A+KVmwjLzi3FYGrjyo621DxzV710xnNsDsUrCjTBvbJ6DLqKPllTP7U8ErcYEtWmScwXYYVnCbXm
F8ak5PNAeQexk3TS+LsasQ0Myk6akCOcjfhw2bn64HVIPqlrAXE0wYCs3LIaqdKIWsk79DjfRZLC
pbCyOiw0k3Hl0Dq9N4H05ANF0VYmPgXYTFZh5uB5sTikIyEtrjPsCoJBJGshufpo5FgX2j4pCM6x
AD8xhoDslLBsVpjE7VsvlM6NhxX/vtQSs7gms8/7idp1Oo87w237y1LjoySL8OiYNQ4HjUNB2GO1
xqukaHLL83sifKApE7YfO4siEHDEGb0J1ZLPxEGiMIbjs7kBOG3vUpIsD6bW/XFq7KWLjx/sieJf
sgL1h3hs4mbT5v6t3Zr9viq6iH+1ZHWETVHfRSrHvQSSYNh2JV3rq2goxXlHwdctYR0OcoFzBrzF
uyhTFFyzyQJiknn3FHURggldfsycPDYUYx8+9qSJsDGNhFPqxj53qnw8jCaBE+lH3g61kc+BIreB
bpYcTCwe+w5y7ZRGFEgSXkzX1ajqHQYlno4ZtMIVcY5sX5FaesJRDW6uGvU9RA53R0dukCCwCIAH
SRNv6ozQCV7QlUm31V1ELq5Z6SSSm5mQ8hG+uESgiabuOGqJN8iyRhAxrKfge8bIW7usN+9J3Tnf
kDoH6OeOmg+R32ZfKtetD772g222bK2AWmhgDxPaEWarco1C7ECuqivc0z1Br87rLodKWJtgytr1
1Nf9JnVd65gmeX81N15lP/J8g1NbwFnu17k/5jdJG9vrJlXAFKhdd+7wndvzWhn+ElxK2BYUg/yc
AlYOd1gY8av2JnvB1BHpdchDNuyz8QITZ7MlreuPJLQ8zDFsAy6trKpYeSc7fMZNTLJithFvKQ55
Cek8upuDIaHqN4x2ddpNF6pR6qouolojlNUGBTkKo1iZtcdR1NPeK+LxRqi2eYiGHKdcfay8edzU
vlVf503ZfKF1EK2krfW56FWw16H3xEZt2CHJbHpXy1skK9Jzqk/TdEdBJZT0JoJBu4v9eaaWUmoc
6swK8LnlljPfdbZZfR7TPAu5fayM5Dph9ZVdYOEtKC+/SMkwEwAkxnNj+NN8bSDvU3ZQxar7jNkG
QXoqUpeEQyeDpbeaxe0sGCH7RrZ7V4rsU2VnY3QsstoNLuzCfGsHv7ocFRs5sPN1d5YO+Osghk/p
FnNnhBcOrKL5Kc75Jz2sNKb/mxJ/0I7C8xUdwmuyOp/miJCxtLUXujehVdU3PP3O2pwn6PCbmcbH
uRcdD4oJq6A7XQopPw4JQ1KLkxWyr3W1lmfD0g+v4sh6mCe3efe1+O1E7+NIivYeW3jKYnZsQo39
yI2FrDHh0mjKQ5Fr/4KENa2CLMxvFADSDmOV3ZcoM6W8Alrd2WeaeWpAc6IwovySIBVlx4TC/C1a
p9TXue7FVW44c3WuLeE/9VHrb/sUZNJKzkXAti13MCGHpu1zoJftfG85Bk3J9ZjqQ9x1bDPJs7yB
sh/ae6hj8ADmVoCFWxcOvpjXmfMEYBBv5MAWBspmrx9yFklZMR5y12Zgmk3NO7dM8c2b++Le9jHe
rdp6SSwwzKzA2Enqc0LORsaydpocsBD7bmej6ZqdTxEgBZlhqSFp5bwdWVY03OtIAKRshFe+nM7C
uVOLqx/km3+YrX8cPjJ4VI5EqSHhbiLOLMO8H9SQlB0y0wb80grVl5NmDEwBYTXjuPbrF1p+0Y/z
stMLUVTNNgDnqvXx7vI0J7iaGvgDkRE+4sojLMZIhs+H7558a+KlIzosRw4hM0/Z34zx//7qDHQ9
n7CTNHHfqg8epgpTjIu9nEhiUlkPzgAzNq7jif1jpg/laPCqTutyCDCGnGPbr9+6+Ejj9bEPSMuE
xC9c2//bex8SZQQ0ZZWHRpBWWvVD2MlLiuashyJpODZjfuDN93KiHYMQLgMWXXRLgi10M3wHo/hz
RPsfP87v/Dh807gz/u/y5qevTftfT/+kcf75k981ThcTDTRR6jlOANBFyPwLMONZfzgKsox0hC/+
6ub5btUzQc/g3nQ9emhsKtpRRr9rnO4fWHKcZWbOoojJ7l9VITrex5WVBm8sgVLRFQCugAX95291
OEnO+EkYnTW52x1Lr6AyF0x3c7QnwpSZXNQs4izijtUU5SfMVvD7cN4v25800sSEA4jbO936+p4W
OgIyduY/xV6bEcXHgGyfdlQciepdd9pnjcuWizIbV++6pAuW3YZkV+YjoqqVTBWcD5/xkFo2cHUg
z7GadYhoExn+MPfCR0hTgBZ7pYO17yTP/jA8idPOUAbN9Di3/bzmLSFV9Ia5aZe9ZLjsKtvTBnNc
9ppERdh2zkZQ36mpji/4EWiFGkLNHmjObRxUSbOJxmQ4aM5Rl/MwFYSX2d3Oyz43WXa8TGntHZJE
dEOrLc0fPiielY8Q02yt3Ik38bJ3pmSD3XA0TPl9GBGTRiql9q7hP5MYEUdfxI8A7AAPeOzKPTnh
jWHjZtRmuQk5i9BpGsv2PkVbuCFfb98Gp21+edryl1O3ZGo9Y974HY2IVBnKrbWcExzOgcQ6uYR2
wxFHln4OXt11OXfbBBTS6iA4dLjL6UN00TXZnb7dUNQts43LmHkt1UB0kEJWyehTL3BpAtp0Pswt
LLH24A9F+ygbxnGrisaxrdFbmrHrxPFIN4Xi81DdxexZh5ZDFARIBR+McxUzvaegmMxzf9CPUzpJ
GKNm8aoJrJ6LiK1iPnkR9gf6fkSrNlkShneNLOyC/VuZXXpJThnL6ZjnZ3nkrqq8dLAsNA7BeyNY
crv9S6AD63ailGKrQme8mObqa3s6TBbT7GyDOg5vZk5056PPnilx7DXdHSNQVE6kmeBY2RU8ZYXd
PtNXSLqxddOz6HSYHU4H2/F0yKVIrnk1hxpGXtKLW47w6rgY2e5TBy48DcIdu9mmdtZtn3PJhirX
lyiLrwN1c1dGZUHCGMyvsshxbgxQIEkj12f9cirPlvM5fk7RbHI9eS8MFLqH2VgYZ32QsXnBRgLl
Yznqm6djf+CURbbOimF4ReotzY2YgINsGwBoeCAW7WDmU94qt6WDCxq3edsvKkO66A1VzehjPYqJ
QDRyxKDEy9z4L6buGI3bPqMKYiDEluLKX0vm1XpP4I/z6iJyMJp/CIPqq0ksD6bmIoUwjjMPCtak
dw08qSIy6i0dSI51CFlz7vgNTA2IIV81dXzEJDOcjaIAWlsC0hmJQDaDddmcZBkvoICHEWj1kp9k
G70oONpsdsmi6UBqZHa/6Dw0jKP4LNpPhwjEGSs6S0/CkEU1eX7oAnBKnImm5MgRNQHx26C6r6i6
VpeNsoOtaxNLjPJAbOuqJbvgkhITleN9kjqf1Kqdj4XpGoewbaJ96nEQAK9g7FQAQ9M3p2FXyAT6
zJilzyN6/CZP6uHoxe5OFkCgqgBnLWkUMDypTtQtZZjk7h1ChA5e37XX40NI6pwZbEpaoGRPue+p
qFj3Ig8vhx7k8LpL5vmBXZA6U+jvl2g5xtMARK/L6AKhMzTPmiqD/l5629Gw811SHZ1pfLY4ZmxK
3VhnIwTGreL/OmbKLC9FZlOJrqQBi7Iua8tkFq1s9yx1eo7Hrq5vbZIxD/jcaCJ36K6MFJH39VTN
0z5gT4LNOEtT4FJUycvRHY6M6HDv6Z6Zj5egT3URPWmur3cWw5MF2nSVzeH0DecTEaredXeRCmVG
5rmi1ShovgCcgQ7rAqBcRc5Sao1T4IwISEZFYaAv4qx75cHi7IY26w/FXA98S4kUz+SrhgGjUR63
X6yCp83WlW5zIfPA3/WhuA9d/GS2AegnZky91oWX7DMXVilntENDdncleMBuCzhiUAuN/gCOzzwz
J0bwgZ9GZ84gR5DGZHydFhcBT2xv11QkJTpX+MexcGPEuewuWDiAbhO6+6HyCemDRvrWQa1Y2BbA
LvKKtXcQfbbBxVef1VQp0OARgogxR/tGi3JhXlsL+klOl1EVxlcx7MJ1mlEfQMWZv1FWLM5xFAa7
oauP8ArqLbSO5h1pEQhWXg3bBJjYRWtjh5k7GZ3p2f/sId+chUq/137Ybbt0+IztvtuaYiKU0/G4
ETo683QTHvCm27RYeFc9Vjq8V7BKc4vQfderW5JT+U4bDSzN5K4zG+N2iJKbket6Tneaxbcxu4KK
Me9GJwWTSNpQ4baAI75TMwduCQGm4KzdtWvNxOZRpsBnho7reld3ceicz0k7dZdTY4bllgGW0HDK
RwL4rWlPkJ8l7W7mljD6bG6jwK/me/KgvvE8NOBuNjEa+rxkvBZNPy0o/RhTkVG063IGW3Lx4X2a
lm4CcnxmK9OkmbzqU6ZqWNjQ/a2E6c7KFGjOEygftTK7ub62SsuINlWi5082vJlPeWmO5y5RJnCX
RbOvJ2No133uUptHCrM/x0gysPRnBdeA4+Nhwqq1FTkrppcaztsEeWLDfi45R6DubIYZLqHiuaOD
ZgF/UVa1dV1/2E2gFd7h6Bn7hqTNTTN59W7wajrBICMUq7xgeU1rmwsEKnjcRWYYPskpgLOWLCnB
KoV96ef2UhNIMGhjUiuH362DR8DTDftFiZf3qKuO7H9raTIUK2vqsMfw5DJ3quHZRods5CXrxiX8
PqdM7qZGFCR3vabvyBcjWmVRauBUrB02fgE56BXxD/9aKMNp12U71/EuVTX1hJ4/ky+yO5AgYW1C
3UqoVBsTM7n1Il3fJT7uqZXvTPG65MgMUigYd5p8y2EW0Yhml469uTIn7XLa1VP7KaMfZRM0vrjI
E2/pb+TDf6axTe6AvuxtiEjgXWaKmBeNyubn44BWYLBTITB3gNtxQ/x1NPIrOYH7W3ZAYDpyejXP
ZCzNT4B5l8CbGUTrsIPStAMIVzBwSlsTJnPbPrN4z/CGG4c6SPGZ/B9gFVeZgNnZb8FvSJcIMgUk
sBXaLplWulPWuqWQp1pLJ6LRrm4QfZ00gkulostKDdCQh7y9GDpXnTmRV0Easj1122S6S7eNKrK9
RM7d+nxo55D5kO+yQk7vY+BFrz577kdrctxjIKOC6cnUuxeNydZsE4Qi9C/pJLTX1uQ+t7ndfKId
mzrbUMldZmAaskZlnmlEeA3ROnFe7EoCQUcRRM8AKsazxPIvM2yEXy0aYNfYmMUb62l8Hg+G2NLh
5zz3Pa2Ia2rN3WBnANLHMGmCygox3GDkbu07VD17q5yhWJWTm26pE/f3KIzdVpGbP85uPwB2Doe7
hmg1WMcBsVAR5y7TKnoDxUzXtlWWcidiuHSrSlToLVbfrvOFBGYHbU3xT+TsrN503y0M5hcM8+cr
j/LA+2ogj7NmPU9g2gnAW4WZPYfCzEJ09sSnu5FSWwY25rlZBTXRblUfzTp0bu25BQWPz+zMmk1e
YF74Iq6stlPhCvb+JlRZFTCRZPiTsjTnxW5wKrVPMqM4G00k9wr8/kPJXHBnmHrbVnVyHYekUZNF
ck0W8ZVFoqfVBv29dEE2ND0rn70EeKJFuE0XCXc6qbnpIuxCU+S7fhJ7yUBusxwoZ7hIwdFJFXZP
AvEiFfdtObw7J/24WqTk/qQqD4vAfDrU/uf8/9vzP/rPL8//cfOlxF1X/ORvck4/9dfZ33P+YAGj
nQ7B8i8W7Pezv2/9AVjRAaApQV/hYOHY/f3sTyQP1Ut6RAukhfuIP+Ovsz+JHI7oLg4jxDE0Iv7C
fwGXXU72/yOzUdTLeBreP5oqv21pFf755I+zKkrB7jlHzjVk73KCKkqQwpunCWdHq7ET/XCB/kFA
/KcXRAwxfSmU6TliERh/FBB515VV5epoK8vbiB6L6Ox3BEYyj9ucJ89vBMufpY0/36ArHa4XnEQM
Zh9zDInDkcZy5dEtI+ct8XkBO0nEQ6Pwuvz6rf0sGp5eio+az1oRAEKi/vDWNHCosEuFPKb5oN5i
mE4H1c4IeA4+masWSMKTm8Kyxjc/3v36pf/hXXInKe4G8BI06334GIealcM0tDw2Fm6DwmMCtOIY
SjS9D1GUf/1iH/TJ0xvlDoTexSaeUunlO/LjZziWGTrRGMvjUDq8EN1WWGmGxEQQ7luXB21hJ1V0
no8jVphJR33zLEWZwaTIYmNtsmH/V2GV5Q9CC/MccgoC1x+a8c9/UCIiOLBhII/ewKF6fbKtmEYa
7/8/X4tpv7KhKQlunA83VIj0AwNgkke7GcRVJ43mnbP1eNcl1u9U6OU6/vzlJKhHIE8p11Q0CCEA
/nid47bSBr5reeyD6NufNhiLHs5ff5p/v3V4EYcZB9dwkSc/fJgmsoPbWpk8zoTqj4nXIy17dNCs
xQyQ7XfS9nJ1Pr4lG8OHxRCES/gxLOUFtuhn+lSOiUV118bueU0Mv9iOTt4dr07VGz0FfElJkcEm
aKEX91T9/Po9/8MdjHeHZc9cvqqSKNPPVzawGGMETiqPo9da53ZaoNzVgU+0yGi4Q2ufaUOaWsj8
00wz4ub05cVzFe9ZQfTh13/NP30CEpIAYXo+adf8cEelme+MOZzIY4P78w7L67A6Wf9kpf3tv38p
5k8eSW8eLX8boY2Vp0vt1vYxVlxe/+R5NLIlj+0tZrBfv9jPSz3LN2Euxjj0wTPH+PvtW4FApsGm
Ms6BPTD7Mgz0nMLOqpf5ZAEjeuL95l4WPy/By0sSV3MXTzB3M+G1D+tglc6k5oTrn5scxfd4AXFh
NbohtTwY413cEMRmPz+PNxx4AFWFOMvykfJU1yjIgeEroTBlCaGfVpAWQFrDDWDhOgwiAx9lDJPn
NxcJb/JPXwnFg5/KDbzFSPk2NuiPHcikshM5coA7bzIzB+VAkqGMHWMXiibtVqWZT2O4zrABlTi1
kmpytoJfdquZ+J78W/yN2CBYewMVtu8zwc330Uq5dclc8r2yKMWLNqZOBMROMXAm4Kgg3+rIG+/o
q9aEBvgxTZAW+DE/h1HEwu5oJfVLi+x6xExCIVfCBVxh6ppuQLIbegs0H3fxHBnEovygFgfRKH41
1HCyGrkfQfPKNFi5FfRr29lnRc1reFzpU+dYXS9Ad9lLgjColThjo5I7pJKiepnYac97IwApdD7g
ycJIHOZ6M2lRROecTtt3ELb1i1sxoDjPxTKUQ8G9MazWwM/JNCx+FZPPR+bOtsOBbfCG4KkmG/JS
tKnzllKfxnAATfptEn7z/ueIzel79ZZPqfWlmgPrgFG4vtNOm2PgwsHmxqGkR63xewWZCPYsAgBm
V4PBwFGOeDVlQOujPUquaBAHT5O04n1g2+AaG/AwRmmJB+IeXB8fR9wdtq/5yepJlVS+5HM6oRHE
qJv3lK7fJQjILHpuAqxR3qT9p66a+L/g4NBzFhT8ljyZBPgArptEmQEotDxRYZh5OzgylP/CVNHJ
MggERDS5Lne2jBw5oSVMs3seLRsTI3HHG0pu/AsTo+RdSrPaiAnNMJwNh1BxVcfAnzeopurNBelE
KDlJKuSPEhP8msyV65xXy3pp9C7u4Eb2hPss3Of1mghkCt+v5bnolLBVuYPDKdzmsyeuIiMHwTap
HOdsUHqESjAMLh7pNFjiU4XNvdwnEIsa3FsMuFtCxQib+N6Fx7OoRY1faNY8l0lBKizSlU0OZ3YR
GdciztUbDWfqzYkoNmNiof2Mw5/Q96E9W4cZyqW7sUJHvhZ9Xzx4wKYuIRRlG5TyUqwSAzA1R09T
n8dZCQoiW2zOTTaOGLFnAHlmEzgP1HXHw8p0iBGuXJVMVx6zXGBTEVSsPPX9NaIUkjrjLCxN8/SQ
ErDG10TdC/YyGEsF9yR8OQ7tty3lcBisgi7/WirdfvPkXJ6hEnVX1HpDVsReB1uiS1mZ1nPGwsUp
Fd9Na0zVM2lF3ewaNTlf4D4AQSVBflE2pg53zLVd+PxdhaOL9BElD1155TOmgO44N9FraBtwaMsW
9ZzD9L4upuAoptat914zOC8UUC+pbPDOgDPKc1vmGPHGQc6vGFVSzsLWjKei52P0wKKtiVsVrwnT
qRamH74uPHTuftmMouCMdUN7i86Nbc0ecGn7yne5hzeOhYleGyJzdx3q1VkBzegs0VTZTKqbvoID
Gyi0iI1bTMr5c5z2ck13DRS9IqYYrwaOj3zw5rYUyHnxbGwCC4ZQ12uxyznGJ1DXrpYsJcs/XH98
oBoEICJzBvVtnS4jD7qQ0HbDcvnkq+GCnS7hY1tMalPEPUFM8JU00mZ+sME9h1aKyYa2F4IEczkx
usnL7hEIFtiwvmh23VKTXUTmlwwg7rOfxdYq9sW4awygml3G3+EHbX7LU2mmq4Ll/cKR9UAdlskn
6oZWcgFarLgx266i5ohZ1dpw2JG9TQGJAYNwIe30DSeGbUnEKzk6Y7AoWfaI8Z3Vtn0PtcmCVM4k
ECZz5pY1297HZdxhu/c6RJ8twTOYzW1Zm/0K6QYzvKWMEoCVHG8Ixhlrd8LV0DJ68RiWKPC7QEfJ
luhs+W1irOjBiFuWIFbjpYkHNIsxco5qQHFTMcXg9KGvJF/9LlL0h4z0FR6USKuXquK2XTSPZXyc
FdmLVdYh+7moo6Ka+Fm5JLsbmnbQCb3q21T1ksYCl+6mjJDEtkjk8DX3hjqEGmeoT74TwF+P/OZA
HBWNuBjDmImZSKLPTd++JZVCfJJxGK7pQaubZ3BjnXEfzxWcFc+KkLkhwa0dAGLbaBhqCjqceTd5
RfU4+yEQProUh0dmyvmdE1bfrAy4P1nna2K47YF1lV4ky6dzSmLdfQ/bKHyf43i4DzuXT45vfLKt
+zT0iZTTnkmtdZxOqzpr3HOKtuhTHgewYTQHsY7Th4kKdmj90TzKupwu6wbxzKHDzFjpHDb+yuFT
IMhKt8wT4YaRakvRAlzFaHVNBiK7rvH83uWxV691KRij9OBXEWLtz6Xv9MfWqZDlVGDFFGp4drxm
Rg/prpsHjOV1xnLhBwpSpSfPp6H/HEAkux/aML0VXUe7HFL+azo4abjWmCB5VmL/XNW4+Kh9meJL
YrD2ueEPPozzPmzerHioKHFmXlhgfTsCHzGClWybXBMpnGKs6UUHXExYVrCKJWgdAPCF/eCAG6bX
2J7hfEfBhTl1820bgQX3+3B46bK2ZmbRNDI+H+NxVGuvNCnI8AIqAK6c0RyqvR91DaT7wrhI3Ll8
BEsDbtpIiQosSq+Zwv/xhquBJ/w30dfNZVdV/Z5kyHTERpPDp/WjgOmj4HgRsbjtqT8Q8bpiZ2GA
NnX729DqUZWLJCBD2LDkvaRja+NCyNTFGFsso7gA6ASuq74YNhbc+oBBbGldtu5EA8nk13TyeZkr
WRAFvSCW0wU736gBjlahPJOyJoSZOeQiOje+a6AnP3Ziap48Qh7bfgSdBEIMoyWQEQiKOKcZqCUu
6e3BBRQZzBGQTFCzjEygcFBpCXJXcqlu+plzSpFhrsDbHMTXlkn+y9SDcanilklRbNf2zjNsjTez
KtSublwFaN6K/Wbfce9+C7Jo/FR5dvtlUIH7PjitE+/MyukoQ6RdmgB6mbmU7HkQC2iQrImpRRQq
Hty2+qYiqNZNkts85eKmPbeHEVphWVJqF41xPa0kdkGKOqEZG3SBbS3TCVqg1+zZw3miAsAkl0b/
UEfi6Jh29BPQdtQ/R85UEp0K5+Sa+Idr0oJeZNcFHLcWp8po3EaGzaeGqU5AWK6GbOyeRgKmAIFP
h5r/aKG/1UJRyX44/23e2rf/+jMkevWWf/3f/+vTVOYUAv6shJ5+5i8lFEzWHwwgLNdBD0VqWPxM
f7mghBD8J7ikNtwD7J2ckL8LoQo0EXlAj2eeRDVcrFPfhVDzDzQ9lwyoRwky51nr3wihP2stSJGm
WnAnINMsKRFYl0P6D7pk0A2C0rZ6uOry97DJoOR9/uFq/IPwuQA+/kf5+PsLfDia6tHO8mrkBbyE
hRP+Que/xf1V7EPgf//1S52EoZ9eC2EFdcWCp+IrPMEfFIUJEEGm2Cbje6X6ZTFZkxIzHSpPPCut
1WuTjKH3BaaY15p7s7L+m70z640bybLwXzH6nQL3ZYBuYLRLlmxLXlTul0RKSpNM7luSyV8/X5CU
K5mS5XbRQBGN4VN3SQ4xghE37nLuOYXUgnw2tn58CU1c5kaPsLjZlgu4Rvdkxzpb5K58xlVZrXwc
Xj+6qnK9oAVE5qa5CAtnvcjhLqOXH9Rmsvi0zcpTEjzGZUH59MMaNA5KLutFFpdH1G1cdFhyurXV
jSlRD6w3mkM3RBhlXvAROLe7yWEHiYk9j3kJapy+uYXjBunbyxw85OdtE1KRXGSIbkI4ENanEZZP
i95aJeryBkyP72wFHd9/Q9mA+pLkRjS9Ufk8AtkKYZsuWWn7dl3CdvuxpiFOj0+0jbtwJDSlEVVo
FmcWgWvRp4b/32r8xGooWlfV+DGC8nxZL31/12gM/+TJaBg69RMyOnjlGkUUc8domLJoHQd73kEX
ZQ0Y7WA1VPUAfx3iMkO2QKbDWfzdaij2gUPtxMamyKQhbUf5FathjBNOgmIMIDSlGNI25MFhVRib
Ddl0QqTWXPVjUaQpSkNtVKAPQxNgLmI2odvk5jeeH+Y0cgTqJ49C+q3q0M4Q68RxcGXb9DUXDR19
EIjUx5A80JkmIfHSbNKvkL4zjinRG3iIALv/YZ03KdomOLqQrzbBaUVq8yRV1s6VKqE7ThsxZBbr
YHuWqNvgtl3DgMTNCue6IlUrwcYIM4sOz4YkBMqbOKRvwAN1sAR8vl1a0EMgI+WxbEcwLRBv50He
nlIzzS7pVUrvK9VbL0u33n6QAnKiKq2kX7c59WQndaGr17ZtudrkrnKopiEAeu6AG9czb5RS8mHo
DQv1c6Xh1Ry/buw6vqs/jV33Cai4Qb/syDC5kewZf4Ko1fW1tCjMj22uORcGKmgnqSpw4Q5AbXgi
1ay0Dn01cj4gBaFexbXK1AB5IRroBzQktR6axpZlJBdOW22uW+hs3qmVnjwqfiDdxZlRwD8pNci8
rNfXlVEqHg3bZfglDGF+Rw4lPaVvLXlv2/nnMtSQjBchpVurn1RPRUrMoa/HzH5ymQhxyZ3bhEmD
vhcbWNBK6TrUCeNJpyR73IUMxb2eRIuvivj6bpIof3C7EZ1Zcn5R0TJ4Ea3r8gSwAOT9kVS2p4W2
bq+bqpHvUxTI4SUw6ua9C6f6ZY2oy8fFlv+Vaaq6goBTeetKav3eq0zlSnMzCoP24gtJJfXM8f3w
SxBDtGIGIX2QcQ3XupRL+LlCugcFalRkYEU6FA1fb+VWe4zN6qqm0eK8hMT/fAv6qCTM1o79huaW
xoAYRsYbp5Hla5g660sUsOoHWERp0aUl9iHNcdG7IDUvyWIuPDqX0g0yfH7d3HIog3fWBvsdFgEE
ZRpesb/OISLOTfIR69Z4a+uQsEEa2lTHvl9khyCDnDMogtUj1SfDZMVxcwt7KBBe2HzX1xFKwFdb
O1ThJIrTlR1mEcrr0BLReGY42bnIuECuVBTnTpP6b0NojK4X3rb5YMfK5toIiOYI0Cuys5nXrmEf
9tbIhOiueiv5ZfO+AKN0pamQevqt3Z7XhjibaGjeRJu6uNO9Irt33MC90vXcOZLdpvlZRXRss/AG
bBDjCslmRQN3pjqC8WLH1eGCXSyIb6RbD/jGTelU8ZkEevrLtqHNgcQBIZ8j9k6etA9oqJHvgbEA
LZB66z2uif7fpaa6uKRLNbuzMpRT6NCQzzI7/aNx9OAYZEL0OcoYJdjkcGKsNzDxh3z7q0QIYcul
2wJ0cZuTbZSot42cI1JikeaE9ULaXuveAlgEUsGnG1qAhEFNgsvcSEvlBNlD9cSXK7jN1s2meZcH
SXvTbdt0jdAlzYLb6zwzlCslTRZIVdryH7YUFXfOWinukEHJ3qG+iToe/ba0C2m0ZN9DlH6WJbRx
HVWNg+6DVlXmmQ70zjoJbM9+b8tE5z8pwajjEphYfjwz2xL1ShVeE0sc7Z3lrzOlkNw2X9yCxjJp
7oGtF5GjTPq4bh1moKxV+cjMCunTeutDK2vQLkxbWA572Zkt+1wvGmewOlTDbHFpB5t0GWxMZO2d
rIZ3JFXyxddc3zIZmXZSyIsq6fR1g/vSBHRxvVI15F5Wjb39E1MohJfbtSgftOUJTcDNO/iQ3NMM
2pGcvCt2Bkcae0HLFBlPz5AQQonTJdAx461Sm4tvnD0Nw7xNllpjKVdm3QSXnpoSHmcIanwKrQwO
Bw8JFvvw9Xff73QQi08gQZuDqlqiXW7v3esIQpVWr43bpDKM+LAmtfaN3byA57DIwy8K2ZXrdVM0
70NrE5+VkUg7q3FMC2rqby6TCERz7aj5RWjU+UViZdKn0owAOdVo2B3lEHS8BzbnX1k0hH+oIwf1
2rKoi28brgk+ka/fF4saUF3bImgSZBSiKr0OYuiSCNZpKAPIqCIMVCKAeqd6yvpcsiX7svDJFCxs
cLBhobmnKeH5V8hjYJyoN4sLf+vlJ21sxaiXgwBaKS6pFzT+dGlzVKSqctJqqXOqJcG9EgF+9bQ4
Qzk0TS9CfbP4GlscdXyC5kN39HCE3ceczubNCeVRXg+18su2ydVbRAS2FRBnbUNHf0bugfbwU3Qr
Fl/ZeZuVHkbCgoilWVuLS4QlkRqWW5aPDLJ6m/q5DDdKFHwi3GjpqMxMn6bQ9QO0NMlFhvIV7Y7I
2ee5ukEBMVSvvKYujg0rbN6tFSEF9fpGwEkc3aAcQ4fgSIYfFJst3ME9twFbHVVFsKEBGdUT64hG
BLDLnW1GYC07I4Po0Za7YAJeiwoOrli6NNWyvWnRfQlO3Ki4AL5lESiuw8vMD4uauovsB0cIXvkR
JO7xaZmBlzvkJMn321oOP2P+y3u11jeryrd06Zg8f2QhYGYn5Gtwx643iCKfRHSesQ/oewgPQy1c
II2oLBKZ9pKoOrddqUFzKLUukLD6DI8zRSLLKwBMS9ScnMyUbiCZ2dbHRSVXjxlk9TfsLw9tqSw5
b5QWJheRcUJRTric4rumtV/eFU1wbkjk7Wnz9tsTR9veKSmSK9A8aoe8j4dI7ZoD4bg6m3WtotIO
LsR6gOUXJkBwgZeJspbPWyfcStSv2uyszWANuoZwT3eO0irwvnAP+F8KCcAyVbpag58NKec7BCwc
eDuCzHTPPfwWuP3IGEEs5KXeo0T0fyttauHg5E1yKdNOeSYVkXmcw9JPW5FXlSdl40Uy0w0weWFS
sFBFjYIkKqUVx2Drqe1CFLd1+phaJf7kAua/WMjoyR22ylq797SFvz1yFTMN3kplKdwfZ3vjln4i
nbSAWO8jSocCDgmh3RbLLlSbWuXKNWrkddgINtpXFIUlfeslR4CLtT8U+FOAvYApvlnHDiogirVu
bnN8y3ME5GkqLxA1+6aagX1hV610ElYIfAC5WMDvJudtDRnIhq4FWoQA4ecL5IFyiV3o09GOqpSb
w6VCOvwQoU75GKKi8Jtl1bdk90U7Jm4rbJeBBSFlHUTvLBRaPqiRhQ6nGjqsDH3KN91B+q+JbIeJ
iHTVSVz65famWuXb21VBBrl4As6Jn35I/Lj8hFLqX/ml1wca8mQ/iZVJjD0jU+teqnvj18YIl7xz
9UgSTlcOiHaJe4FEdQ++X5hA5tr/WLKUA0PEDKYOval4uP8IzncW6UfL8PoM+/V8/Xdem0GfSLx4
/Oc/FC7n/qUemv9xV8n3T/Mrq6Af0LyLDKMOqkk8e6ugoI9gwicnQCl/0/wfkiouxT5EaX2EHiX7
uHOTvTL7vRH+3ANw4xm05luiTb57WM7dPeA4pFTp+BSAo+7p/+CM9gB9D3yxUdLoLxwEgK2KQRtF
vwhc77uLYMFrD681SeO/awcsH0mXH1MCyf2HcpQAk+WpB0BjdhgTAbN9cQsIULJOAKiiEdI/f9Mx
+OEi2FylE7cA5wB33zJVbbB1JAFHW8A4gLTCFJwS/RrMbycACJy6CPoBAT4AR/q6u4doc3cRROWF
nWLgagKh5elXfUbGAPecDzfJGCBwA7somEBlOA57xoBevwPwF8BSny6MuR0HlVekYDRpFXQy6YS+
qNa8fCvaBiaRYo7DMnVP/wdntBWsrj9h0iJopP9hETAEv8bTfh+dB9k4AJIprsf57QHgHlP3AH0l
XIm0COj99Pd8AyEqhTXo4Nlzmz8dgZOvBI4An59S0XAl7DmGdORQAgY+S0Kge2Z3JUC3RD5x8hGQ
2eKI5IzvAovNQU5PkI30BmB2jiE0tDIFwGnTF4pG+AVwew7PeBVsTgD1PNEV0O+B2ZlBhdz91FVQ
7QPSXhx0bc8rgpBGt+k3UwWoQjzzs4MyLzh1E3ANAKXFMxx/fMs8sGT0Zr7HRrObPTR7QjZr6hEw
dYIf3QE8I549fwjidTAw5O5AxXTP7FZBw1ObHCLqGHsaEGm56Q3Bvmssgy/QEFCE365b8Bl5Qiqk
T/1H+etZEg1Ph2qIDmde/+ztAscij9BBq4b16Z2POa2CCkvMxLNAxgxDoMDw38c/4n7ZdQjJlqB7
B5QEt6F7ZucS0CH4jKXsl9Ml8gHIAM6CIfpkefYcIy5F/owJ4ePTrTm3E6EB85kaIZEx0FSxE9Th
SOzthS5Ytmy1E5UQJnhGZ4HPY091Cpi/iP0ElGZ4xmeBtBGJBLLH4Kq6Z3Z2kSzHZN+ABntQYyYJ
1JdjJEfDLsoyCIrh57NzECnOT3YQNW5HFbOogLrtHq6bXbuoyOaBwvUAV2Uflc3pLNB1PjlUtPGD
dey+aMgVz/7taFNjII9Opr0/K71LOqNVIFgSYjrTPEVmaSJII3dSO6zCnkUUAXOnjfNUcJrdWcB5
sydHzHhCBAuATfevRcSLAPCAwEPSUTyzM4g0FE92DsiZUUsQBaUfhAsQlWIpMAXDz2cXLkBVYU92
l2k3wBOE4GNIj+6Fjo5CbgmRUNUebs/Z7QXoOtSpq6DLzJJM+uAMPzOL5JCARNvCavYnoo/SZmQW
aeYUnB2TzKJuHOBvkijdMf67l6PpHECmA58v2mXdM7u9AJp+MtiAsgo3jO1wQ3z/1rurYGE32CiQ
Gw0nZnahE/wf+uQToR5QOiJZQvGke/YcBSAXJr1FGm3Xc4uZVLIoUz0E3eQoQF1N49aL03d0QVWN
xKNQSp9XyAQ0YHipv55EoahG3xBEKgJJOtr8EHsTkcIgr/WHY36bn+TXZC+ZHBIgctiQBnO/l0Oz
yBvQiQbUeYgiZucfkuETvX6TrgORN4CNjevgz0tvdy8oiklNgWWwRLsGT7/sM7oUQUKbU/eCrh3Q
ngmiQhuc4T0Hicz1AYU1RRmQHXOavqh7T9wETB9ifZzDJ8TRvkEg0ShSS12fktgEs7OHpA2mbwKV
TQCwXmCLumd/FQwAirLMOg2e0QwNAq3JU/cC6VTCIYce3H4V9sJmC/whBUg64Pq7YYZxo2ELxPwk
s6hbBzqn3RACFt2zdzn0BkHE50N2YX5mkfC5d90neAisgo6QB/X24WOPHQV2CDg0gdF62gzdss/J
OtLtMzliYpLgKnAVXwalUnYmYqS+MNtVECXHqaugcUXK1JaBc71oHW0RXVN1pdDQ75XZWUcN0sTJ
7pIB+pSCGum0fpb7WTURUohs207qeWaRA5th8iooHHvYffnY/V7A+u06jRQeNW5RMikDRnd2mRRY
Fp/RI/9y4ZGbELtINmJwnfecRgqPJF5BqjhzhaPg7T4jRvnlVcBrgn8VasqXcWkUoHGdEdmj8NQf
mf/8jvgPLpLvfTBHMBE8dh0w/qp4qVHmR7/w1Pnx/OdD14do7RCtDaNfFA0x/d/u+z/E///XCBLe
VVh3fvhUce3+zvDPhwk+/9Ojv/U0q6f/eO6v8mX+4KFVLBp+htfsqWz+N1zeL6Plc1D+n2/yz3+M
3nPHU/rJwEWwN65IRk4eN/fbJB4P3GHHpw8cLONiWTy9Yteh0+Ewp458tAz9b0ke+6O37sHek8dG
0DxfPia7b91jh6ePHMerh9J/qMrR4F3DytTBj1chbCj5anfkvg9i8shDm8mb5NsbiHyq6H687D2q
dOpfOWXV/cfR9xygilNHPlsluTt+5QEHN3XkH/PPdGbhxZa970HRa0f94nHpjTbg0Ng29YUvwtCP
E398InsE0OSh40d/uWdFelTJ5JGTerwtepjG1GHfPrdNfeV/8sAMUD0E292TOBSSpw59lVTQTOwv
c1+fnDr29dKPR9ZjqHVNHxdOw2X8uLscAKRFQWP60EWxfICocVWWoz09lGYmj+8/eL67HLdY9s00
04fmLiiScrSzh5LK9LELRNELP039pzXuPKge//47Rk+qfH9oUQuaPHQSl3ubW5C/49VPHfnd6j5f
7nlPFNsFAHT60Jvl+N4aqgLTB67fnC+jtPD88bXO+CLh/DvGv1zlxWr7NFa3S5CZ/U2DX68a/2F0
jQ3Yst/x5l+TPNh7b5F/njw0/FLem6NlnnBTjg9nX/H6PX/geBnsn/0+Wzh1+PeeP17xPv02edgg
xCMZRzUDjHzy0PnK3e9i7+pJUwf+sIpjuEs2y70wYUCyTB3+1kseV28uimd3W8/EMHX4j0n1g404
5BJ/zx94vhGH7oipw39i9VdFsRq5FEMCcPrYzTiqhI1MpNSmjvu5XHpPowhbOMDCpw77ZZVH3Gyj
kXv0wOSRX1IP78E5U4e+W3LvxC6i1uP37io7kwdf/UT6fGL8dPeatNrUsX9MVfzqyC9lmr43ATzP
Pz2Rorz0z8bJNfEbD+Fqmf/r/wAAAP//</cx:binary>
              </cx:geoCache>
            </cx:geography>
          </cx:layoutPr>
        </cx:series>
      </cx:plotAreaRegion>
    </cx:plotArea>
    <cx:legend pos="r" align="min" overlay="0"/>
  </cx:chart>
  <cx:spPr>
    <a:solidFill>
      <a:schemeClr val="tx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156210</xdr:rowOff>
    </xdr:from>
    <xdr:to>
      <xdr:col>9</xdr:col>
      <xdr:colOff>430530</xdr:colOff>
      <xdr:row>14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D3042-AEBF-9C93-96BB-23F6E1284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140970</xdr:colOff>
      <xdr:row>2</xdr:row>
      <xdr:rowOff>144780</xdr:rowOff>
    </xdr:from>
    <xdr:to>
      <xdr:col>14</xdr:col>
      <xdr:colOff>662940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E691A-6BAA-5632-3B9A-880150DD2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53340</xdr:rowOff>
    </xdr:from>
    <xdr:to>
      <xdr:col>16</xdr:col>
      <xdr:colOff>0</xdr:colOff>
      <xdr:row>25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A4D3D84-5FFE-594A-DF7B-C49B822F8D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9660" y="53340"/>
              <a:ext cx="887730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144780</xdr:rowOff>
    </xdr:from>
    <xdr:to>
      <xdr:col>13</xdr:col>
      <xdr:colOff>160020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C2817-A79B-2F94-B30B-40AC2B5D8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144780</xdr:rowOff>
    </xdr:from>
    <xdr:to>
      <xdr:col>13</xdr:col>
      <xdr:colOff>160020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35DF6-BBC0-4FA8-A6A3-9F75C047D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144780</xdr:rowOff>
    </xdr:from>
    <xdr:to>
      <xdr:col>13</xdr:col>
      <xdr:colOff>160020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E1BAD-66D3-4D85-90FD-FE6745EAF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mol Srivastav" refreshedDate="45673.728594328706" createdVersion="8" refreshedVersion="8" minRefreshableVersion="3" recordCount="9994" xr:uid="{5C24EA69-3D3D-48F3-8EFE-7C2B63FAA385}">
  <cacheSource type="worksheet">
    <worksheetSource ref="A1:V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Order Returned" numFmtId="0">
      <sharedItems count="2">
        <s v="No"/>
        <s v="Yes"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</r>
  <r>
    <n v="2"/>
    <s v="CA-2016-152156"/>
    <x v="0"/>
    <d v="2016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</r>
  <r>
    <n v="3"/>
    <s v="CA-2016-138688"/>
    <x v="1"/>
    <d v="2016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0"/>
  </r>
  <r>
    <n v="4"/>
    <s v="US-2015-108966"/>
    <x v="2"/>
    <d v="2015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</r>
  <r>
    <n v="5"/>
    <s v="US-2015-108966"/>
    <x v="2"/>
    <d v="2015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</r>
  <r>
    <n v="6"/>
    <s v="CA-2014-115812"/>
    <x v="3"/>
    <d v="2014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0"/>
  </r>
  <r>
    <n v="7"/>
    <s v="CA-2014-115812"/>
    <x v="3"/>
    <d v="2014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0"/>
  </r>
  <r>
    <n v="8"/>
    <s v="CA-2014-115812"/>
    <x v="3"/>
    <d v="2014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0"/>
  </r>
  <r>
    <n v="9"/>
    <s v="CA-2014-115812"/>
    <x v="3"/>
    <d v="2014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0"/>
  </r>
  <r>
    <n v="10"/>
    <s v="CA-2014-115812"/>
    <x v="3"/>
    <d v="2014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0"/>
  </r>
  <r>
    <n v="11"/>
    <s v="CA-2014-115812"/>
    <x v="3"/>
    <d v="2014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0"/>
  </r>
  <r>
    <n v="12"/>
    <s v="CA-2014-115812"/>
    <x v="3"/>
    <d v="2014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0"/>
  </r>
  <r>
    <n v="13"/>
    <s v="CA-2017-114412"/>
    <x v="4"/>
    <d v="2017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</r>
  <r>
    <n v="14"/>
    <s v="CA-2016-161389"/>
    <x v="5"/>
    <d v="2016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0"/>
  </r>
  <r>
    <n v="15"/>
    <s v="US-2015-118983"/>
    <x v="6"/>
    <d v="2015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0"/>
  </r>
  <r>
    <n v="16"/>
    <s v="US-2015-118983"/>
    <x v="6"/>
    <d v="2015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0"/>
  </r>
  <r>
    <n v="17"/>
    <s v="CA-2014-105893"/>
    <x v="7"/>
    <d v="2014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0"/>
  </r>
  <r>
    <n v="18"/>
    <s v="CA-2014-167164"/>
    <x v="8"/>
    <d v="2014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0"/>
  </r>
  <r>
    <n v="19"/>
    <s v="CA-2014-143336"/>
    <x v="9"/>
    <d v="2014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</r>
  <r>
    <n v="20"/>
    <s v="CA-2014-143336"/>
    <x v="9"/>
    <d v="2014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</r>
  <r>
    <n v="21"/>
    <s v="CA-2014-143336"/>
    <x v="9"/>
    <d v="2014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</r>
  <r>
    <n v="22"/>
    <s v="CA-2016-137330"/>
    <x v="10"/>
    <d v="2016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0"/>
  </r>
  <r>
    <n v="23"/>
    <s v="CA-2016-137330"/>
    <x v="10"/>
    <d v="2016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0"/>
  </r>
  <r>
    <n v="24"/>
    <s v="US-2017-156909"/>
    <x v="11"/>
    <d v="2017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0"/>
  </r>
  <r>
    <n v="25"/>
    <s v="CA-2015-106320"/>
    <x v="12"/>
    <d v="2015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0"/>
  </r>
  <r>
    <n v="26"/>
    <s v="CA-2016-121755"/>
    <x v="13"/>
    <d v="2016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0"/>
  </r>
  <r>
    <n v="27"/>
    <s v="CA-2016-121755"/>
    <x v="13"/>
    <d v="2016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0"/>
  </r>
  <r>
    <n v="28"/>
    <s v="US-2015-150630"/>
    <x v="14"/>
    <d v="2015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0"/>
  </r>
  <r>
    <n v="29"/>
    <s v="US-2015-150630"/>
    <x v="14"/>
    <d v="2015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0"/>
  </r>
  <r>
    <n v="30"/>
    <s v="US-2015-150630"/>
    <x v="14"/>
    <d v="2015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0"/>
  </r>
  <r>
    <n v="31"/>
    <s v="US-2015-150630"/>
    <x v="14"/>
    <d v="2015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0"/>
  </r>
  <r>
    <n v="32"/>
    <s v="US-2015-150630"/>
    <x v="14"/>
    <d v="2015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0"/>
  </r>
  <r>
    <n v="33"/>
    <s v="US-2015-150630"/>
    <x v="14"/>
    <d v="2015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0"/>
  </r>
  <r>
    <n v="34"/>
    <s v="US-2015-150630"/>
    <x v="14"/>
    <d v="2015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0"/>
  </r>
  <r>
    <n v="35"/>
    <s v="CA-2017-107727"/>
    <x v="15"/>
    <d v="2017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0"/>
  </r>
  <r>
    <n v="36"/>
    <s v="CA-2016-117590"/>
    <x v="16"/>
    <d v="2016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0"/>
  </r>
  <r>
    <n v="37"/>
    <s v="CA-2016-117590"/>
    <x v="16"/>
    <d v="2016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0"/>
  </r>
  <r>
    <n v="38"/>
    <s v="CA-2015-117415"/>
    <x v="17"/>
    <d v="2015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0"/>
  </r>
  <r>
    <n v="39"/>
    <s v="CA-2015-117415"/>
    <x v="17"/>
    <d v="2015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0"/>
  </r>
  <r>
    <n v="40"/>
    <s v="CA-2015-117415"/>
    <x v="17"/>
    <d v="2015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0"/>
  </r>
  <r>
    <n v="41"/>
    <s v="CA-2015-117415"/>
    <x v="17"/>
    <d v="2015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0"/>
  </r>
  <r>
    <n v="42"/>
    <s v="CA-2017-120999"/>
    <x v="18"/>
    <d v="2017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0"/>
  </r>
  <r>
    <n v="43"/>
    <s v="CA-2016-101343"/>
    <x v="19"/>
    <d v="2016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0"/>
  </r>
  <r>
    <n v="44"/>
    <s v="CA-2017-139619"/>
    <x v="20"/>
    <d v="2017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</r>
  <r>
    <n v="45"/>
    <s v="CA-2016-118255"/>
    <x v="21"/>
    <d v="2016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0"/>
  </r>
  <r>
    <n v="46"/>
    <s v="CA-2016-118255"/>
    <x v="21"/>
    <d v="2016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0"/>
  </r>
  <r>
    <n v="47"/>
    <s v="CA-2014-146703"/>
    <x v="22"/>
    <d v="2014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0"/>
  </r>
  <r>
    <n v="48"/>
    <s v="CA-2016-169194"/>
    <x v="23"/>
    <d v="2016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0"/>
  </r>
  <r>
    <n v="49"/>
    <s v="CA-2016-169194"/>
    <x v="23"/>
    <d v="2016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0"/>
  </r>
  <r>
    <n v="50"/>
    <s v="CA-2015-115742"/>
    <x v="24"/>
    <d v="2015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0"/>
  </r>
  <r>
    <n v="51"/>
    <s v="CA-2015-115742"/>
    <x v="24"/>
    <d v="2015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0"/>
  </r>
  <r>
    <n v="52"/>
    <s v="CA-2015-115742"/>
    <x v="24"/>
    <d v="2015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0"/>
  </r>
  <r>
    <n v="53"/>
    <s v="CA-2015-115742"/>
    <x v="24"/>
    <d v="2015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0"/>
  </r>
  <r>
    <n v="54"/>
    <s v="CA-2016-105816"/>
    <x v="25"/>
    <d v="2016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0"/>
  </r>
  <r>
    <n v="55"/>
    <s v="CA-2016-105816"/>
    <x v="25"/>
    <d v="2016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0"/>
  </r>
  <r>
    <n v="56"/>
    <s v="CA-2016-111682"/>
    <x v="26"/>
    <d v="2016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1"/>
  </r>
  <r>
    <n v="57"/>
    <s v="CA-2016-111682"/>
    <x v="26"/>
    <d v="2016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1"/>
  </r>
  <r>
    <n v="58"/>
    <s v="CA-2016-111682"/>
    <x v="26"/>
    <d v="2016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1"/>
  </r>
  <r>
    <n v="59"/>
    <s v="CA-2016-111682"/>
    <x v="26"/>
    <d v="2016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1"/>
  </r>
  <r>
    <n v="60"/>
    <s v="CA-2016-111682"/>
    <x v="26"/>
    <d v="2016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1"/>
  </r>
  <r>
    <n v="61"/>
    <s v="CA-2016-111682"/>
    <x v="26"/>
    <d v="2016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1"/>
  </r>
  <r>
    <n v="62"/>
    <s v="CA-2016-111682"/>
    <x v="26"/>
    <d v="2016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1"/>
  </r>
  <r>
    <n v="63"/>
    <s v="CA-2015-135545"/>
    <x v="27"/>
    <d v="2015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0"/>
  </r>
  <r>
    <n v="64"/>
    <s v="CA-2015-135545"/>
    <x v="27"/>
    <d v="2015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0"/>
  </r>
  <r>
    <n v="65"/>
    <s v="CA-2015-135545"/>
    <x v="27"/>
    <d v="2015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0"/>
  </r>
  <r>
    <n v="66"/>
    <s v="CA-2015-135545"/>
    <x v="27"/>
    <d v="2015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0"/>
  </r>
  <r>
    <n v="67"/>
    <s v="US-2015-164175"/>
    <x v="28"/>
    <d v="2015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0"/>
  </r>
  <r>
    <n v="68"/>
    <s v="CA-2014-106376"/>
    <x v="29"/>
    <d v="2014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0"/>
  </r>
  <r>
    <n v="69"/>
    <s v="CA-2014-106376"/>
    <x v="29"/>
    <d v="2014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0"/>
  </r>
  <r>
    <n v="70"/>
    <s v="CA-2016-119823"/>
    <x v="30"/>
    <d v="2016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</r>
  <r>
    <n v="71"/>
    <s v="CA-2016-106075"/>
    <x v="31"/>
    <d v="2016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0"/>
  </r>
  <r>
    <n v="72"/>
    <s v="CA-2017-114440"/>
    <x v="32"/>
    <d v="2017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0"/>
  </r>
  <r>
    <n v="73"/>
    <s v="US-2015-134026"/>
    <x v="33"/>
    <d v="2015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</r>
  <r>
    <n v="74"/>
    <s v="US-2015-134026"/>
    <x v="33"/>
    <d v="2015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</r>
  <r>
    <n v="75"/>
    <s v="US-2015-134026"/>
    <x v="33"/>
    <d v="2015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</r>
  <r>
    <n v="76"/>
    <s v="US-2017-118038"/>
    <x v="34"/>
    <d v="2017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0"/>
  </r>
  <r>
    <n v="77"/>
    <s v="US-2017-118038"/>
    <x v="34"/>
    <d v="2017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0"/>
  </r>
  <r>
    <n v="78"/>
    <s v="US-2017-118038"/>
    <x v="34"/>
    <d v="2017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0"/>
  </r>
  <r>
    <n v="79"/>
    <s v="US-2014-147606"/>
    <x v="35"/>
    <d v="2014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0"/>
  </r>
  <r>
    <n v="80"/>
    <s v="CA-2016-127208"/>
    <x v="1"/>
    <d v="2016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</r>
  <r>
    <n v="81"/>
    <s v="CA-2016-127208"/>
    <x v="1"/>
    <d v="2016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</r>
  <r>
    <n v="82"/>
    <s v="CA-2014-139451"/>
    <x v="36"/>
    <d v="2014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0"/>
  </r>
  <r>
    <n v="83"/>
    <s v="CA-2014-139451"/>
    <x v="36"/>
    <d v="2014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0"/>
  </r>
  <r>
    <n v="84"/>
    <s v="CA-2015-149734"/>
    <x v="37"/>
    <d v="2015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</r>
  <r>
    <n v="85"/>
    <s v="US-2017-119662"/>
    <x v="38"/>
    <d v="2017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0"/>
  </r>
  <r>
    <n v="86"/>
    <s v="CA-2017-140088"/>
    <x v="39"/>
    <d v="2017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</r>
  <r>
    <n v="87"/>
    <s v="CA-2017-155558"/>
    <x v="40"/>
    <d v="2017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0"/>
  </r>
  <r>
    <n v="88"/>
    <s v="CA-2017-155558"/>
    <x v="40"/>
    <d v="2017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0"/>
  </r>
  <r>
    <n v="89"/>
    <s v="CA-2016-159695"/>
    <x v="41"/>
    <d v="2016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0"/>
  </r>
  <r>
    <n v="90"/>
    <s v="CA-2016-109806"/>
    <x v="42"/>
    <d v="2016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</r>
  <r>
    <n v="91"/>
    <s v="CA-2016-109806"/>
    <x v="42"/>
    <d v="2016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</r>
  <r>
    <n v="92"/>
    <s v="CA-2016-109806"/>
    <x v="42"/>
    <d v="2016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</r>
  <r>
    <n v="93"/>
    <s v="CA-2015-149587"/>
    <x v="43"/>
    <d v="2015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0"/>
  </r>
  <r>
    <n v="94"/>
    <s v="CA-2015-149587"/>
    <x v="43"/>
    <d v="2015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0"/>
  </r>
  <r>
    <n v="95"/>
    <s v="CA-2015-149587"/>
    <x v="43"/>
    <d v="2015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0"/>
  </r>
  <r>
    <n v="96"/>
    <s v="US-2017-109484"/>
    <x v="44"/>
    <d v="2017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0"/>
  </r>
  <r>
    <n v="97"/>
    <s v="CA-2017-161018"/>
    <x v="45"/>
    <d v="2017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0"/>
  </r>
  <r>
    <n v="98"/>
    <s v="CA-2017-157833"/>
    <x v="46"/>
    <d v="2017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0"/>
  </r>
  <r>
    <n v="99"/>
    <s v="CA-2016-149223"/>
    <x v="47"/>
    <d v="2016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0"/>
  </r>
  <r>
    <n v="100"/>
    <s v="CA-2016-158568"/>
    <x v="48"/>
    <d v="2016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0"/>
  </r>
  <r>
    <n v="101"/>
    <s v="CA-2016-158568"/>
    <x v="48"/>
    <d v="2016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0"/>
  </r>
  <r>
    <n v="102"/>
    <s v="CA-2016-158568"/>
    <x v="48"/>
    <d v="2016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0"/>
  </r>
  <r>
    <n v="103"/>
    <s v="CA-2016-129903"/>
    <x v="49"/>
    <d v="2016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0"/>
  </r>
  <r>
    <n v="104"/>
    <s v="US-2015-156867"/>
    <x v="50"/>
    <d v="2015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0"/>
  </r>
  <r>
    <n v="105"/>
    <s v="US-2015-156867"/>
    <x v="50"/>
    <d v="2015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0"/>
  </r>
  <r>
    <n v="106"/>
    <s v="US-2015-156867"/>
    <x v="50"/>
    <d v="2015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0"/>
  </r>
  <r>
    <n v="107"/>
    <s v="CA-2017-119004"/>
    <x v="51"/>
    <d v="2017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</r>
  <r>
    <n v="108"/>
    <s v="CA-2017-119004"/>
    <x v="51"/>
    <d v="2017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</r>
  <r>
    <n v="109"/>
    <s v="CA-2017-119004"/>
    <x v="51"/>
    <d v="2017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</r>
  <r>
    <n v="110"/>
    <s v="CA-2015-129476"/>
    <x v="52"/>
    <d v="2015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0"/>
  </r>
  <r>
    <n v="111"/>
    <s v="CA-2017-146780"/>
    <x v="53"/>
    <d v="2017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0"/>
  </r>
  <r>
    <n v="112"/>
    <s v="CA-2016-128867"/>
    <x v="54"/>
    <d v="2016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0"/>
  </r>
  <r>
    <n v="113"/>
    <s v="CA-2016-128867"/>
    <x v="54"/>
    <d v="2016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0"/>
  </r>
  <r>
    <n v="114"/>
    <s v="CA-2014-115259"/>
    <x v="55"/>
    <d v="2014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0"/>
  </r>
  <r>
    <n v="115"/>
    <s v="CA-2014-115259"/>
    <x v="55"/>
    <d v="2014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0"/>
  </r>
  <r>
    <n v="116"/>
    <s v="CA-2014-115259"/>
    <x v="55"/>
    <d v="2014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0"/>
  </r>
  <r>
    <n v="117"/>
    <s v="CA-2014-115259"/>
    <x v="55"/>
    <d v="2014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0"/>
  </r>
  <r>
    <n v="118"/>
    <s v="CA-2015-110457"/>
    <x v="56"/>
    <d v="2015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0"/>
  </r>
  <r>
    <n v="119"/>
    <s v="US-2015-136476"/>
    <x v="57"/>
    <d v="2015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</r>
  <r>
    <n v="120"/>
    <s v="CA-2016-103730"/>
    <x v="1"/>
    <d v="2016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0"/>
  </r>
  <r>
    <n v="121"/>
    <s v="CA-2016-103730"/>
    <x v="1"/>
    <d v="2016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0"/>
  </r>
  <r>
    <n v="122"/>
    <s v="CA-2016-103730"/>
    <x v="1"/>
    <d v="2016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0"/>
  </r>
  <r>
    <n v="123"/>
    <s v="CA-2016-103730"/>
    <x v="1"/>
    <d v="2016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0"/>
  </r>
  <r>
    <n v="124"/>
    <s v="CA-2016-103730"/>
    <x v="1"/>
    <d v="2016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0"/>
  </r>
  <r>
    <n v="125"/>
    <s v="US-2014-152030"/>
    <x v="58"/>
    <d v="2014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0"/>
  </r>
  <r>
    <n v="126"/>
    <s v="US-2014-134614"/>
    <x v="59"/>
    <d v="2014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0"/>
  </r>
  <r>
    <n v="127"/>
    <s v="US-2017-107272"/>
    <x v="60"/>
    <d v="2017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0"/>
  </r>
  <r>
    <n v="128"/>
    <s v="US-2017-107272"/>
    <x v="60"/>
    <d v="2017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0"/>
  </r>
  <r>
    <n v="129"/>
    <s v="US-2016-125969"/>
    <x v="61"/>
    <d v="2016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0"/>
  </r>
  <r>
    <n v="130"/>
    <s v="US-2016-125969"/>
    <x v="61"/>
    <d v="2016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0"/>
  </r>
  <r>
    <n v="131"/>
    <s v="US-2017-164147"/>
    <x v="62"/>
    <d v="2017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0"/>
  </r>
  <r>
    <n v="132"/>
    <s v="US-2017-164147"/>
    <x v="62"/>
    <d v="2017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0"/>
  </r>
  <r>
    <n v="133"/>
    <s v="US-2017-164147"/>
    <x v="62"/>
    <d v="2017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0"/>
  </r>
  <r>
    <n v="134"/>
    <s v="CA-2016-145583"/>
    <x v="63"/>
    <d v="2016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</r>
  <r>
    <n v="135"/>
    <s v="CA-2016-145583"/>
    <x v="63"/>
    <d v="2016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</r>
  <r>
    <n v="136"/>
    <s v="CA-2016-145583"/>
    <x v="63"/>
    <d v="2016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</r>
  <r>
    <n v="137"/>
    <s v="CA-2016-145583"/>
    <x v="63"/>
    <d v="2016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</r>
  <r>
    <n v="138"/>
    <s v="CA-2016-145583"/>
    <x v="63"/>
    <d v="2016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</r>
  <r>
    <n v="139"/>
    <s v="CA-2016-145583"/>
    <x v="63"/>
    <d v="2016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</r>
  <r>
    <n v="140"/>
    <s v="CA-2016-145583"/>
    <x v="63"/>
    <d v="2016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</r>
  <r>
    <n v="141"/>
    <s v="CA-2016-110366"/>
    <x v="64"/>
    <d v="2016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0"/>
  </r>
  <r>
    <n v="142"/>
    <s v="CA-2017-106180"/>
    <x v="65"/>
    <d v="2017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0"/>
  </r>
  <r>
    <n v="143"/>
    <s v="CA-2017-106180"/>
    <x v="65"/>
    <d v="2017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0"/>
  </r>
  <r>
    <n v="144"/>
    <s v="CA-2017-106180"/>
    <x v="65"/>
    <d v="2017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0"/>
  </r>
  <r>
    <n v="145"/>
    <s v="CA-2017-155376"/>
    <x v="66"/>
    <d v="2017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0"/>
  </r>
  <r>
    <n v="146"/>
    <s v="CA-2015-110744"/>
    <x v="67"/>
    <d v="2015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0"/>
  </r>
  <r>
    <n v="147"/>
    <s v="CA-2014-110072"/>
    <x v="68"/>
    <d v="2014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0"/>
  </r>
  <r>
    <n v="148"/>
    <s v="CA-2016-114489"/>
    <x v="5"/>
    <d v="2016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0"/>
  </r>
  <r>
    <n v="149"/>
    <s v="CA-2016-114489"/>
    <x v="5"/>
    <d v="2016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0"/>
  </r>
  <r>
    <n v="150"/>
    <s v="CA-2016-114489"/>
    <x v="5"/>
    <d v="2016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0"/>
  </r>
  <r>
    <n v="151"/>
    <s v="CA-2016-114489"/>
    <x v="5"/>
    <d v="2016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0"/>
  </r>
  <r>
    <n v="152"/>
    <s v="CA-2016-158834"/>
    <x v="69"/>
    <d v="2016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0"/>
  </r>
  <r>
    <n v="153"/>
    <s v="CA-2016-158834"/>
    <x v="69"/>
    <d v="2016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0"/>
  </r>
  <r>
    <n v="154"/>
    <s v="CA-2015-124919"/>
    <x v="70"/>
    <d v="2015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0"/>
  </r>
  <r>
    <n v="155"/>
    <s v="CA-2015-124919"/>
    <x v="70"/>
    <d v="2015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0"/>
  </r>
  <r>
    <n v="156"/>
    <s v="CA-2015-124919"/>
    <x v="70"/>
    <d v="2015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0"/>
  </r>
  <r>
    <n v="157"/>
    <s v="CA-2015-118948"/>
    <x v="71"/>
    <d v="2015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0"/>
  </r>
  <r>
    <n v="158"/>
    <s v="CA-2014-104269"/>
    <x v="72"/>
    <d v="2014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0"/>
  </r>
  <r>
    <n v="159"/>
    <s v="CA-2016-114104"/>
    <x v="73"/>
    <d v="2016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0"/>
  </r>
  <r>
    <n v="160"/>
    <s v="CA-2016-114104"/>
    <x v="73"/>
    <d v="2016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0"/>
  </r>
  <r>
    <n v="161"/>
    <s v="CA-2016-162733"/>
    <x v="74"/>
    <d v="2016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0"/>
  </r>
  <r>
    <n v="162"/>
    <s v="CA-2015-119697"/>
    <x v="75"/>
    <d v="2015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0"/>
  </r>
  <r>
    <n v="163"/>
    <s v="CA-2016-154508"/>
    <x v="76"/>
    <d v="2016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0"/>
  </r>
  <r>
    <n v="164"/>
    <s v="CA-2016-113817"/>
    <x v="77"/>
    <d v="2016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0"/>
  </r>
  <r>
    <n v="165"/>
    <s v="CA-2014-139892"/>
    <x v="78"/>
    <d v="2014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0"/>
  </r>
  <r>
    <n v="166"/>
    <s v="CA-2014-139892"/>
    <x v="78"/>
    <d v="2014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0"/>
  </r>
  <r>
    <n v="167"/>
    <s v="CA-2014-139892"/>
    <x v="78"/>
    <d v="2014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0"/>
  </r>
  <r>
    <n v="168"/>
    <s v="CA-2014-139892"/>
    <x v="78"/>
    <d v="2014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0"/>
  </r>
  <r>
    <n v="169"/>
    <s v="CA-2014-139892"/>
    <x v="78"/>
    <d v="2014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0"/>
  </r>
  <r>
    <n v="170"/>
    <s v="CA-2014-139892"/>
    <x v="78"/>
    <d v="2014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0"/>
  </r>
  <r>
    <n v="171"/>
    <s v="CA-2014-139892"/>
    <x v="78"/>
    <d v="2014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0"/>
  </r>
  <r>
    <n v="172"/>
    <s v="CA-2014-118962"/>
    <x v="79"/>
    <d v="2014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0"/>
  </r>
  <r>
    <n v="173"/>
    <s v="CA-2014-118962"/>
    <x v="79"/>
    <d v="2014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0"/>
  </r>
  <r>
    <n v="174"/>
    <s v="CA-2014-118962"/>
    <x v="79"/>
    <d v="2014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0"/>
  </r>
  <r>
    <n v="175"/>
    <s v="US-2014-100853"/>
    <x v="80"/>
    <d v="2014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0"/>
  </r>
  <r>
    <n v="176"/>
    <s v="US-2014-100853"/>
    <x v="80"/>
    <d v="2014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0"/>
  </r>
  <r>
    <n v="177"/>
    <s v="US-2017-152366"/>
    <x v="81"/>
    <d v="2017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0"/>
  </r>
  <r>
    <n v="178"/>
    <s v="US-2015-101511"/>
    <x v="82"/>
    <d v="2015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0"/>
  </r>
  <r>
    <n v="179"/>
    <s v="US-2015-101511"/>
    <x v="82"/>
    <d v="2015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0"/>
  </r>
  <r>
    <n v="180"/>
    <s v="CA-2015-137225"/>
    <x v="83"/>
    <d v="2015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0"/>
  </r>
  <r>
    <n v="181"/>
    <s v="CA-2014-166191"/>
    <x v="29"/>
    <d v="2014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0"/>
  </r>
  <r>
    <n v="182"/>
    <s v="CA-2014-166191"/>
    <x v="29"/>
    <d v="2014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0"/>
  </r>
  <r>
    <n v="183"/>
    <s v="CA-2014-158274"/>
    <x v="84"/>
    <d v="2014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</r>
  <r>
    <n v="184"/>
    <s v="CA-2014-158274"/>
    <x v="84"/>
    <d v="2014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</r>
  <r>
    <n v="185"/>
    <s v="CA-2014-158274"/>
    <x v="84"/>
    <d v="2014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</r>
  <r>
    <n v="186"/>
    <s v="CA-2016-105018"/>
    <x v="85"/>
    <d v="2016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0"/>
  </r>
  <r>
    <n v="187"/>
    <s v="CA-2014-123260"/>
    <x v="86"/>
    <d v="2014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0"/>
  </r>
  <r>
    <n v="188"/>
    <s v="CA-2016-157000"/>
    <x v="87"/>
    <d v="2016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0"/>
  </r>
  <r>
    <n v="189"/>
    <s v="CA-2016-157000"/>
    <x v="87"/>
    <d v="2016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0"/>
  </r>
  <r>
    <n v="190"/>
    <s v="CA-2015-102281"/>
    <x v="88"/>
    <d v="2015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0"/>
  </r>
  <r>
    <n v="191"/>
    <s v="CA-2015-102281"/>
    <x v="88"/>
    <d v="2015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0"/>
  </r>
  <r>
    <n v="192"/>
    <s v="CA-2015-102281"/>
    <x v="88"/>
    <d v="2015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0"/>
  </r>
  <r>
    <n v="193"/>
    <s v="CA-2015-102281"/>
    <x v="88"/>
    <d v="2015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0"/>
  </r>
  <r>
    <n v="194"/>
    <s v="CA-2015-102281"/>
    <x v="88"/>
    <d v="2015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0"/>
  </r>
  <r>
    <n v="195"/>
    <s v="CA-2015-131457"/>
    <x v="89"/>
    <d v="2015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0"/>
  </r>
  <r>
    <n v="196"/>
    <s v="CA-2014-140004"/>
    <x v="90"/>
    <d v="2014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0"/>
  </r>
  <r>
    <n v="197"/>
    <s v="CA-2014-140004"/>
    <x v="90"/>
    <d v="2014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0"/>
  </r>
  <r>
    <n v="198"/>
    <s v="CA-2017-107720"/>
    <x v="44"/>
    <d v="2017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0"/>
  </r>
  <r>
    <n v="199"/>
    <s v="US-2017-124303"/>
    <x v="91"/>
    <d v="2017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0"/>
  </r>
  <r>
    <n v="200"/>
    <s v="US-2017-124303"/>
    <x v="91"/>
    <d v="2017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0"/>
  </r>
  <r>
    <n v="201"/>
    <s v="CA-2017-105074"/>
    <x v="92"/>
    <d v="2017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0"/>
  </r>
  <r>
    <n v="202"/>
    <s v="CA-2014-133690"/>
    <x v="93"/>
    <d v="2014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</r>
  <r>
    <n v="203"/>
    <s v="CA-2014-133690"/>
    <x v="93"/>
    <d v="2014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</r>
  <r>
    <n v="204"/>
    <s v="US-2017-116701"/>
    <x v="94"/>
    <d v="2017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0"/>
  </r>
  <r>
    <n v="205"/>
    <s v="CA-2017-126382"/>
    <x v="95"/>
    <d v="2017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</r>
  <r>
    <n v="206"/>
    <s v="CA-2017-108329"/>
    <x v="34"/>
    <d v="2017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0"/>
  </r>
  <r>
    <n v="207"/>
    <s v="CA-2017-135860"/>
    <x v="96"/>
    <d v="2017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0"/>
  </r>
  <r>
    <n v="208"/>
    <s v="CA-2017-135860"/>
    <x v="96"/>
    <d v="2017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0"/>
  </r>
  <r>
    <n v="209"/>
    <s v="CA-2017-135860"/>
    <x v="96"/>
    <d v="2017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0"/>
  </r>
  <r>
    <n v="210"/>
    <s v="CA-2017-135860"/>
    <x v="96"/>
    <d v="2017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0"/>
  </r>
  <r>
    <n v="211"/>
    <s v="CA-2017-135860"/>
    <x v="96"/>
    <d v="2017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0"/>
  </r>
  <r>
    <n v="212"/>
    <s v="CA-2015-101007"/>
    <x v="97"/>
    <d v="2015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0"/>
  </r>
  <r>
    <n v="213"/>
    <s v="CA-2015-146262"/>
    <x v="98"/>
    <d v="2015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1"/>
  </r>
  <r>
    <n v="214"/>
    <s v="CA-2015-146262"/>
    <x v="98"/>
    <d v="2015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1"/>
  </r>
  <r>
    <n v="215"/>
    <s v="CA-2015-146262"/>
    <x v="98"/>
    <d v="2015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1"/>
  </r>
  <r>
    <n v="216"/>
    <s v="CA-2015-146262"/>
    <x v="98"/>
    <d v="2015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1"/>
  </r>
  <r>
    <n v="217"/>
    <s v="CA-2015-146262"/>
    <x v="98"/>
    <d v="2015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1"/>
  </r>
  <r>
    <n v="218"/>
    <s v="CA-2016-130162"/>
    <x v="99"/>
    <d v="2016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0"/>
  </r>
  <r>
    <n v="219"/>
    <s v="CA-2016-130162"/>
    <x v="99"/>
    <d v="2016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0"/>
  </r>
  <r>
    <n v="220"/>
    <s v="CA-2015-169397"/>
    <x v="100"/>
    <d v="2015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1"/>
  </r>
  <r>
    <n v="221"/>
    <s v="CA-2015-169397"/>
    <x v="100"/>
    <d v="2015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1"/>
  </r>
  <r>
    <n v="222"/>
    <s v="CA-2015-169397"/>
    <x v="100"/>
    <d v="2015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1"/>
  </r>
  <r>
    <n v="223"/>
    <s v="CA-2015-169397"/>
    <x v="100"/>
    <d v="2015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1"/>
  </r>
  <r>
    <n v="224"/>
    <s v="CA-2015-169397"/>
    <x v="100"/>
    <d v="2015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1"/>
  </r>
  <r>
    <n v="225"/>
    <s v="CA-2015-169397"/>
    <x v="100"/>
    <d v="2015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1"/>
  </r>
  <r>
    <n v="226"/>
    <s v="CA-2015-163055"/>
    <x v="101"/>
    <d v="2015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0"/>
  </r>
  <r>
    <n v="227"/>
    <s v="CA-2015-163055"/>
    <x v="101"/>
    <d v="2015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0"/>
  </r>
  <r>
    <n v="228"/>
    <s v="CA-2015-163055"/>
    <x v="101"/>
    <d v="2015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0"/>
  </r>
  <r>
    <n v="229"/>
    <s v="US-2015-145436"/>
    <x v="102"/>
    <d v="2015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</r>
  <r>
    <n v="230"/>
    <s v="US-2015-145436"/>
    <x v="102"/>
    <d v="2015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</r>
  <r>
    <n v="231"/>
    <s v="US-2014-156216"/>
    <x v="103"/>
    <d v="2014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</r>
  <r>
    <n v="232"/>
    <s v="US-2017-100930"/>
    <x v="104"/>
    <d v="2017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</r>
  <r>
    <n v="233"/>
    <s v="US-2017-100930"/>
    <x v="104"/>
    <d v="2017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</r>
  <r>
    <n v="234"/>
    <s v="US-2017-100930"/>
    <x v="104"/>
    <d v="2017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</r>
  <r>
    <n v="235"/>
    <s v="US-2017-100930"/>
    <x v="104"/>
    <d v="2017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</r>
  <r>
    <n v="236"/>
    <s v="US-2017-100930"/>
    <x v="104"/>
    <d v="2017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</r>
  <r>
    <n v="237"/>
    <s v="CA-2017-160514"/>
    <x v="105"/>
    <d v="2017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0"/>
  </r>
  <r>
    <n v="238"/>
    <s v="CA-2016-157749"/>
    <x v="30"/>
    <d v="2016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0"/>
  </r>
  <r>
    <n v="239"/>
    <s v="CA-2016-157749"/>
    <x v="30"/>
    <d v="2016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0"/>
  </r>
  <r>
    <n v="240"/>
    <s v="CA-2016-157749"/>
    <x v="30"/>
    <d v="2016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0"/>
  </r>
  <r>
    <n v="241"/>
    <s v="CA-2016-157749"/>
    <x v="30"/>
    <d v="2016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0"/>
  </r>
  <r>
    <n v="242"/>
    <s v="CA-2016-157749"/>
    <x v="30"/>
    <d v="2016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0"/>
  </r>
  <r>
    <n v="243"/>
    <s v="CA-2016-157749"/>
    <x v="30"/>
    <d v="2016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0"/>
  </r>
  <r>
    <n v="244"/>
    <s v="CA-2016-157749"/>
    <x v="30"/>
    <d v="2016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0"/>
  </r>
  <r>
    <n v="245"/>
    <s v="CA-2014-131926"/>
    <x v="106"/>
    <d v="2014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0"/>
  </r>
  <r>
    <n v="246"/>
    <s v="CA-2014-131926"/>
    <x v="106"/>
    <d v="2014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0"/>
  </r>
  <r>
    <n v="247"/>
    <s v="CA-2014-131926"/>
    <x v="106"/>
    <d v="2014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0"/>
  </r>
  <r>
    <n v="248"/>
    <s v="CA-2014-131926"/>
    <x v="106"/>
    <d v="2014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0"/>
  </r>
  <r>
    <n v="249"/>
    <s v="CA-2014-131926"/>
    <x v="106"/>
    <d v="2014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0"/>
  </r>
  <r>
    <n v="250"/>
    <s v="CA-2016-154739"/>
    <x v="107"/>
    <d v="2016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0"/>
  </r>
  <r>
    <n v="251"/>
    <s v="CA-2016-145625"/>
    <x v="108"/>
    <d v="2016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0"/>
  </r>
  <r>
    <n v="252"/>
    <s v="CA-2016-145625"/>
    <x v="108"/>
    <d v="2016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0"/>
  </r>
  <r>
    <n v="253"/>
    <s v="CA-2016-146941"/>
    <x v="107"/>
    <d v="2016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0"/>
  </r>
  <r>
    <n v="254"/>
    <s v="CA-2016-146941"/>
    <x v="107"/>
    <d v="2016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0"/>
  </r>
  <r>
    <n v="255"/>
    <s v="US-2015-159982"/>
    <x v="109"/>
    <d v="2015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0"/>
  </r>
  <r>
    <n v="256"/>
    <s v="US-2015-159982"/>
    <x v="109"/>
    <d v="2015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0"/>
  </r>
  <r>
    <n v="257"/>
    <s v="US-2015-159982"/>
    <x v="109"/>
    <d v="2015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0"/>
  </r>
  <r>
    <n v="258"/>
    <s v="US-2015-159982"/>
    <x v="109"/>
    <d v="2015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0"/>
  </r>
  <r>
    <n v="259"/>
    <s v="CA-2017-163139"/>
    <x v="96"/>
    <d v="2017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0"/>
  </r>
  <r>
    <n v="260"/>
    <s v="CA-2017-163139"/>
    <x v="96"/>
    <d v="2017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0"/>
  </r>
  <r>
    <n v="261"/>
    <s v="CA-2017-163139"/>
    <x v="96"/>
    <d v="2017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0"/>
  </r>
  <r>
    <n v="262"/>
    <s v="US-2017-155299"/>
    <x v="110"/>
    <d v="2017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0"/>
  </r>
  <r>
    <n v="263"/>
    <s v="US-2014-106992"/>
    <x v="111"/>
    <d v="2014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0"/>
  </r>
  <r>
    <n v="264"/>
    <s v="US-2014-106992"/>
    <x v="111"/>
    <d v="2014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0"/>
  </r>
  <r>
    <n v="265"/>
    <s v="CA-2016-125318"/>
    <x v="112"/>
    <d v="2016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0"/>
  </r>
  <r>
    <n v="266"/>
    <s v="CA-2015-155040"/>
    <x v="113"/>
    <d v="2015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0"/>
  </r>
  <r>
    <n v="267"/>
    <s v="CA-2017-136826"/>
    <x v="114"/>
    <d v="2017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</r>
  <r>
    <n v="268"/>
    <s v="CA-2016-111010"/>
    <x v="115"/>
    <d v="2016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0"/>
  </r>
  <r>
    <n v="269"/>
    <s v="US-2017-145366"/>
    <x v="34"/>
    <d v="2017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0"/>
  </r>
  <r>
    <n v="270"/>
    <s v="US-2017-145366"/>
    <x v="34"/>
    <d v="2017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0"/>
  </r>
  <r>
    <n v="271"/>
    <s v="CA-2017-163979"/>
    <x v="116"/>
    <d v="2018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0"/>
  </r>
  <r>
    <n v="272"/>
    <s v="CA-2015-155334"/>
    <x v="117"/>
    <d v="2015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0"/>
  </r>
  <r>
    <n v="273"/>
    <s v="CA-2015-155334"/>
    <x v="117"/>
    <d v="2015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0"/>
  </r>
  <r>
    <n v="274"/>
    <s v="CA-2015-155334"/>
    <x v="117"/>
    <d v="2015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0"/>
  </r>
  <r>
    <n v="275"/>
    <s v="CA-2017-118136"/>
    <x v="118"/>
    <d v="2017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0"/>
  </r>
  <r>
    <n v="276"/>
    <s v="CA-2017-118136"/>
    <x v="118"/>
    <d v="2017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0"/>
  </r>
  <r>
    <n v="277"/>
    <s v="CA-2017-132976"/>
    <x v="119"/>
    <d v="2017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0"/>
  </r>
  <r>
    <n v="278"/>
    <s v="CA-2017-132976"/>
    <x v="119"/>
    <d v="2017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0"/>
  </r>
  <r>
    <n v="279"/>
    <s v="CA-2017-132976"/>
    <x v="119"/>
    <d v="2017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0"/>
  </r>
  <r>
    <n v="280"/>
    <s v="CA-2017-132976"/>
    <x v="119"/>
    <d v="2017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0"/>
  </r>
  <r>
    <n v="281"/>
    <s v="US-2015-161991"/>
    <x v="120"/>
    <d v="2015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0"/>
  </r>
  <r>
    <n v="282"/>
    <s v="US-2015-161991"/>
    <x v="120"/>
    <d v="2015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0"/>
  </r>
  <r>
    <n v="283"/>
    <s v="CA-2015-130890"/>
    <x v="121"/>
    <d v="2015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0"/>
  </r>
  <r>
    <n v="284"/>
    <s v="CA-2015-130883"/>
    <x v="120"/>
    <d v="2015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0"/>
  </r>
  <r>
    <n v="285"/>
    <s v="CA-2015-130883"/>
    <x v="120"/>
    <d v="2015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0"/>
  </r>
  <r>
    <n v="286"/>
    <s v="CA-2015-130883"/>
    <x v="120"/>
    <d v="2015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0"/>
  </r>
  <r>
    <n v="287"/>
    <s v="CA-2016-112697"/>
    <x v="122"/>
    <d v="2016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</r>
  <r>
    <n v="288"/>
    <s v="CA-2016-112697"/>
    <x v="122"/>
    <d v="2016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</r>
  <r>
    <n v="289"/>
    <s v="CA-2016-112697"/>
    <x v="122"/>
    <d v="2016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</r>
  <r>
    <n v="290"/>
    <s v="CA-2016-110772"/>
    <x v="73"/>
    <d v="2016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0"/>
  </r>
  <r>
    <n v="291"/>
    <s v="CA-2016-110772"/>
    <x v="73"/>
    <d v="2016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0"/>
  </r>
  <r>
    <n v="292"/>
    <s v="CA-2016-110772"/>
    <x v="73"/>
    <d v="2016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0"/>
  </r>
  <r>
    <n v="293"/>
    <s v="CA-2016-110772"/>
    <x v="73"/>
    <d v="2016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0"/>
  </r>
  <r>
    <n v="294"/>
    <s v="CA-2014-111451"/>
    <x v="58"/>
    <d v="2014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0"/>
  </r>
  <r>
    <n v="295"/>
    <s v="CA-2014-111451"/>
    <x v="58"/>
    <d v="2014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0"/>
  </r>
  <r>
    <n v="296"/>
    <s v="CA-2014-111451"/>
    <x v="58"/>
    <d v="2014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0"/>
  </r>
  <r>
    <n v="297"/>
    <s v="CA-2014-111451"/>
    <x v="58"/>
    <d v="2014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0"/>
  </r>
  <r>
    <n v="298"/>
    <s v="CA-2014-111451"/>
    <x v="58"/>
    <d v="2014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0"/>
  </r>
  <r>
    <n v="299"/>
    <s v="CA-2016-142545"/>
    <x v="99"/>
    <d v="2016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0"/>
  </r>
  <r>
    <n v="300"/>
    <s v="CA-2016-142545"/>
    <x v="99"/>
    <d v="2016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0"/>
  </r>
  <r>
    <n v="301"/>
    <s v="CA-2016-142545"/>
    <x v="99"/>
    <d v="2016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0"/>
  </r>
  <r>
    <n v="302"/>
    <s v="CA-2016-142545"/>
    <x v="99"/>
    <d v="2016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0"/>
  </r>
  <r>
    <n v="303"/>
    <s v="CA-2016-142545"/>
    <x v="99"/>
    <d v="2016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0"/>
  </r>
  <r>
    <n v="304"/>
    <s v="US-2017-152380"/>
    <x v="123"/>
    <d v="2017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0"/>
  </r>
  <r>
    <n v="305"/>
    <s v="CA-2015-144253"/>
    <x v="124"/>
    <d v="2015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0"/>
  </r>
  <r>
    <n v="306"/>
    <s v="CA-2014-130960"/>
    <x v="125"/>
    <d v="2015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0"/>
  </r>
  <r>
    <n v="307"/>
    <s v="CA-2014-111003"/>
    <x v="106"/>
    <d v="2014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0"/>
  </r>
  <r>
    <n v="308"/>
    <s v="CA-2014-111003"/>
    <x v="106"/>
    <d v="2014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0"/>
  </r>
  <r>
    <n v="309"/>
    <s v="CA-2017-126774"/>
    <x v="4"/>
    <d v="2017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</r>
  <r>
    <n v="310"/>
    <s v="CA-2016-142902"/>
    <x v="126"/>
    <d v="2016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0"/>
  </r>
  <r>
    <n v="311"/>
    <s v="CA-2016-142902"/>
    <x v="126"/>
    <d v="2016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0"/>
  </r>
  <r>
    <n v="312"/>
    <s v="CA-2016-142902"/>
    <x v="126"/>
    <d v="2016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0"/>
  </r>
  <r>
    <n v="313"/>
    <s v="CA-2016-142902"/>
    <x v="126"/>
    <d v="2016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0"/>
  </r>
  <r>
    <n v="314"/>
    <s v="CA-2014-120887"/>
    <x v="127"/>
    <d v="2014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0"/>
  </r>
  <r>
    <n v="315"/>
    <s v="CA-2014-167850"/>
    <x v="128"/>
    <d v="2014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</r>
  <r>
    <n v="316"/>
    <s v="CA-2014-167850"/>
    <x v="128"/>
    <d v="2014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</r>
  <r>
    <n v="317"/>
    <s v="CA-2014-164259"/>
    <x v="129"/>
    <d v="2014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0"/>
  </r>
  <r>
    <n v="318"/>
    <s v="CA-2014-164973"/>
    <x v="130"/>
    <d v="2014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0"/>
  </r>
  <r>
    <n v="319"/>
    <s v="CA-2014-164973"/>
    <x v="130"/>
    <d v="2014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0"/>
  </r>
  <r>
    <n v="320"/>
    <s v="CA-2014-164973"/>
    <x v="130"/>
    <d v="2014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0"/>
  </r>
  <r>
    <n v="321"/>
    <s v="CA-2014-164973"/>
    <x v="130"/>
    <d v="2014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0"/>
  </r>
  <r>
    <n v="322"/>
    <s v="CA-2014-164973"/>
    <x v="130"/>
    <d v="2014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0"/>
  </r>
  <r>
    <n v="323"/>
    <s v="CA-2014-156601"/>
    <x v="111"/>
    <d v="2014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0"/>
  </r>
  <r>
    <n v="324"/>
    <s v="CA-2016-162138"/>
    <x v="131"/>
    <d v="2016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</r>
  <r>
    <n v="325"/>
    <s v="CA-2016-162138"/>
    <x v="131"/>
    <d v="2016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</r>
  <r>
    <n v="326"/>
    <s v="CA-2017-153339"/>
    <x v="132"/>
    <d v="2017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</r>
  <r>
    <n v="327"/>
    <s v="US-2016-141544"/>
    <x v="133"/>
    <d v="2016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0"/>
  </r>
  <r>
    <n v="328"/>
    <s v="US-2016-141544"/>
    <x v="133"/>
    <d v="2016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0"/>
  </r>
  <r>
    <n v="329"/>
    <s v="US-2016-141544"/>
    <x v="133"/>
    <d v="2016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0"/>
  </r>
  <r>
    <n v="330"/>
    <s v="US-2016-141544"/>
    <x v="133"/>
    <d v="2016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0"/>
  </r>
  <r>
    <n v="331"/>
    <s v="US-2016-141544"/>
    <x v="133"/>
    <d v="2016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0"/>
  </r>
  <r>
    <n v="332"/>
    <s v="US-2016-150147"/>
    <x v="134"/>
    <d v="2016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0"/>
  </r>
  <r>
    <n v="333"/>
    <s v="US-2016-150147"/>
    <x v="134"/>
    <d v="2016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0"/>
  </r>
  <r>
    <n v="334"/>
    <s v="US-2016-150147"/>
    <x v="134"/>
    <d v="2016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0"/>
  </r>
  <r>
    <n v="335"/>
    <s v="CA-2015-137946"/>
    <x v="135"/>
    <d v="2015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0"/>
  </r>
  <r>
    <n v="336"/>
    <s v="CA-2015-137946"/>
    <x v="135"/>
    <d v="2015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0"/>
  </r>
  <r>
    <n v="337"/>
    <s v="CA-2015-137946"/>
    <x v="135"/>
    <d v="2015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0"/>
  </r>
  <r>
    <n v="338"/>
    <s v="CA-2014-129924"/>
    <x v="136"/>
    <d v="2014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0"/>
  </r>
  <r>
    <n v="339"/>
    <s v="CA-2014-129924"/>
    <x v="136"/>
    <d v="2014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0"/>
  </r>
  <r>
    <n v="340"/>
    <s v="CA-2015-128167"/>
    <x v="137"/>
    <d v="2015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0"/>
  </r>
  <r>
    <n v="341"/>
    <s v="CA-2014-122336"/>
    <x v="138"/>
    <d v="2014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0"/>
  </r>
  <r>
    <n v="342"/>
    <s v="CA-2014-122336"/>
    <x v="138"/>
    <d v="2014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0"/>
  </r>
  <r>
    <n v="343"/>
    <s v="CA-2014-122336"/>
    <x v="138"/>
    <d v="2014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0"/>
  </r>
  <r>
    <n v="344"/>
    <s v="CA-2014-122336"/>
    <x v="138"/>
    <d v="2014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0"/>
  </r>
  <r>
    <n v="345"/>
    <s v="US-2015-120712"/>
    <x v="139"/>
    <d v="2015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0"/>
  </r>
  <r>
    <n v="346"/>
    <s v="CA-2017-169901"/>
    <x v="140"/>
    <d v="2017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0"/>
  </r>
  <r>
    <n v="347"/>
    <s v="CA-2017-134306"/>
    <x v="141"/>
    <d v="2017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0"/>
  </r>
  <r>
    <n v="348"/>
    <s v="CA-2017-134306"/>
    <x v="141"/>
    <d v="2017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0"/>
  </r>
  <r>
    <n v="349"/>
    <s v="CA-2017-134306"/>
    <x v="141"/>
    <d v="2017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0"/>
  </r>
  <r>
    <n v="350"/>
    <s v="CA-2016-129714"/>
    <x v="142"/>
    <d v="2016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0"/>
  </r>
  <r>
    <n v="351"/>
    <s v="CA-2016-129714"/>
    <x v="142"/>
    <d v="2016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0"/>
  </r>
  <r>
    <n v="352"/>
    <s v="CA-2016-129714"/>
    <x v="142"/>
    <d v="2016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0"/>
  </r>
  <r>
    <n v="353"/>
    <s v="CA-2016-129714"/>
    <x v="142"/>
    <d v="2016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0"/>
  </r>
  <r>
    <n v="354"/>
    <s v="CA-2016-129714"/>
    <x v="142"/>
    <d v="2016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0"/>
  </r>
  <r>
    <n v="355"/>
    <s v="CA-2016-138520"/>
    <x v="143"/>
    <d v="2016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0"/>
  </r>
  <r>
    <n v="356"/>
    <s v="CA-2016-138520"/>
    <x v="143"/>
    <d v="2016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0"/>
  </r>
  <r>
    <n v="357"/>
    <s v="CA-2016-138520"/>
    <x v="143"/>
    <d v="2016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0"/>
  </r>
  <r>
    <n v="358"/>
    <s v="CA-2016-138520"/>
    <x v="143"/>
    <d v="2016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0"/>
  </r>
  <r>
    <n v="359"/>
    <s v="CA-2016-130001"/>
    <x v="131"/>
    <d v="2016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</r>
  <r>
    <n v="360"/>
    <s v="CA-2017-155698"/>
    <x v="144"/>
    <d v="2017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</r>
  <r>
    <n v="361"/>
    <s v="CA-2017-155698"/>
    <x v="144"/>
    <d v="2017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</r>
  <r>
    <n v="362"/>
    <s v="CA-2017-144904"/>
    <x v="145"/>
    <d v="2017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0"/>
  </r>
  <r>
    <n v="363"/>
    <s v="CA-2017-144904"/>
    <x v="145"/>
    <d v="2017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0"/>
  </r>
  <r>
    <n v="364"/>
    <s v="CA-2017-144904"/>
    <x v="145"/>
    <d v="2017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0"/>
  </r>
  <r>
    <n v="365"/>
    <s v="CA-2017-144904"/>
    <x v="145"/>
    <d v="2017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0"/>
  </r>
  <r>
    <n v="366"/>
    <s v="CA-2014-123344"/>
    <x v="146"/>
    <d v="2014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0"/>
  </r>
  <r>
    <n v="367"/>
    <s v="CA-2016-155516"/>
    <x v="147"/>
    <d v="2016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0"/>
  </r>
  <r>
    <n v="368"/>
    <s v="CA-2016-155516"/>
    <x v="147"/>
    <d v="2016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0"/>
  </r>
  <r>
    <n v="369"/>
    <s v="CA-2016-155516"/>
    <x v="147"/>
    <d v="2016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0"/>
  </r>
  <r>
    <n v="370"/>
    <s v="CA-2016-155516"/>
    <x v="147"/>
    <d v="2016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0"/>
  </r>
  <r>
    <n v="371"/>
    <s v="CA-2017-104745"/>
    <x v="148"/>
    <d v="2017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0"/>
  </r>
  <r>
    <n v="372"/>
    <s v="CA-2017-104745"/>
    <x v="148"/>
    <d v="2017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0"/>
  </r>
  <r>
    <n v="373"/>
    <s v="US-2014-119137"/>
    <x v="149"/>
    <d v="2014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0"/>
  </r>
  <r>
    <n v="374"/>
    <s v="US-2014-119137"/>
    <x v="149"/>
    <d v="2014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0"/>
  </r>
  <r>
    <n v="375"/>
    <s v="US-2014-119137"/>
    <x v="149"/>
    <d v="2014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0"/>
  </r>
  <r>
    <n v="376"/>
    <s v="US-2014-119137"/>
    <x v="149"/>
    <d v="2014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0"/>
  </r>
  <r>
    <n v="377"/>
    <s v="US-2016-134656"/>
    <x v="150"/>
    <d v="2016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0"/>
  </r>
  <r>
    <n v="378"/>
    <s v="US-2017-134481"/>
    <x v="151"/>
    <d v="2017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0"/>
  </r>
  <r>
    <n v="379"/>
    <s v="CA-2015-130792"/>
    <x v="152"/>
    <d v="2015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0"/>
  </r>
  <r>
    <n v="380"/>
    <s v="CA-2015-130792"/>
    <x v="152"/>
    <d v="2015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0"/>
  </r>
  <r>
    <n v="381"/>
    <s v="CA-2015-130792"/>
    <x v="152"/>
    <d v="2015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0"/>
  </r>
  <r>
    <n v="382"/>
    <s v="CA-2016-134775"/>
    <x v="99"/>
    <d v="2016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</r>
  <r>
    <n v="383"/>
    <s v="CA-2016-134775"/>
    <x v="99"/>
    <d v="2016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</r>
  <r>
    <n v="384"/>
    <s v="CA-2015-125395"/>
    <x v="153"/>
    <d v="2015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0"/>
  </r>
  <r>
    <n v="385"/>
    <s v="US-2015-168935"/>
    <x v="154"/>
    <d v="2015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</r>
  <r>
    <n v="386"/>
    <s v="US-2015-168935"/>
    <x v="154"/>
    <d v="2015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</r>
  <r>
    <n v="387"/>
    <s v="CA-2015-122756"/>
    <x v="155"/>
    <d v="2015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0"/>
  </r>
  <r>
    <n v="388"/>
    <s v="CA-2015-122756"/>
    <x v="155"/>
    <d v="2015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0"/>
  </r>
  <r>
    <n v="389"/>
    <s v="CA-2014-115973"/>
    <x v="156"/>
    <d v="2014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0"/>
  </r>
  <r>
    <n v="390"/>
    <s v="CA-2017-101798"/>
    <x v="157"/>
    <d v="2017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0"/>
  </r>
  <r>
    <n v="391"/>
    <s v="CA-2017-101798"/>
    <x v="157"/>
    <d v="2017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0"/>
  </r>
  <r>
    <n v="392"/>
    <s v="US-2014-135972"/>
    <x v="158"/>
    <d v="2014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0"/>
  </r>
  <r>
    <n v="393"/>
    <s v="US-2014-135972"/>
    <x v="158"/>
    <d v="2014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0"/>
  </r>
  <r>
    <n v="394"/>
    <s v="US-2014-134971"/>
    <x v="159"/>
    <d v="2014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0"/>
  </r>
  <r>
    <n v="395"/>
    <s v="CA-2017-102946"/>
    <x v="160"/>
    <d v="2017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0"/>
  </r>
  <r>
    <n v="396"/>
    <s v="CA-2017-165603"/>
    <x v="161"/>
    <d v="2017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0"/>
  </r>
  <r>
    <n v="397"/>
    <s v="CA-2017-165603"/>
    <x v="161"/>
    <d v="2017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0"/>
  </r>
  <r>
    <n v="398"/>
    <s v="CA-2015-122259"/>
    <x v="89"/>
    <d v="2015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0"/>
  </r>
  <r>
    <n v="399"/>
    <s v="CA-2016-108987"/>
    <x v="162"/>
    <d v="2016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0"/>
  </r>
  <r>
    <n v="400"/>
    <s v="CA-2016-108987"/>
    <x v="162"/>
    <d v="2016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0"/>
  </r>
  <r>
    <n v="401"/>
    <s v="CA-2016-108987"/>
    <x v="162"/>
    <d v="2016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0"/>
  </r>
  <r>
    <n v="402"/>
    <s v="CA-2016-108987"/>
    <x v="162"/>
    <d v="2016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0"/>
  </r>
  <r>
    <n v="403"/>
    <s v="CA-2014-113166"/>
    <x v="163"/>
    <d v="2014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</r>
  <r>
    <n v="404"/>
    <s v="CA-2014-155208"/>
    <x v="164"/>
    <d v="2014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</r>
  <r>
    <n v="405"/>
    <s v="CA-2017-117933"/>
    <x v="165"/>
    <d v="2017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0"/>
  </r>
  <r>
    <n v="406"/>
    <s v="CA-2017-117457"/>
    <x v="166"/>
    <d v="2017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0"/>
  </r>
  <r>
    <n v="407"/>
    <s v="CA-2017-117457"/>
    <x v="166"/>
    <d v="2017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0"/>
  </r>
  <r>
    <n v="408"/>
    <s v="CA-2017-117457"/>
    <x v="166"/>
    <d v="2017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0"/>
  </r>
  <r>
    <n v="409"/>
    <s v="CA-2017-117457"/>
    <x v="166"/>
    <d v="2017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0"/>
  </r>
  <r>
    <n v="410"/>
    <s v="CA-2017-117457"/>
    <x v="166"/>
    <d v="2017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0"/>
  </r>
  <r>
    <n v="411"/>
    <s v="CA-2017-117457"/>
    <x v="166"/>
    <d v="2017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0"/>
  </r>
  <r>
    <n v="412"/>
    <s v="CA-2017-117457"/>
    <x v="166"/>
    <d v="2017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0"/>
  </r>
  <r>
    <n v="413"/>
    <s v="CA-2017-117457"/>
    <x v="166"/>
    <d v="2017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0"/>
  </r>
  <r>
    <n v="414"/>
    <s v="CA-2017-117457"/>
    <x v="166"/>
    <d v="2017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0"/>
  </r>
  <r>
    <n v="415"/>
    <s v="CA-2017-142636"/>
    <x v="132"/>
    <d v="2017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0"/>
  </r>
  <r>
    <n v="416"/>
    <s v="CA-2017-142636"/>
    <x v="132"/>
    <d v="2017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0"/>
  </r>
  <r>
    <n v="417"/>
    <s v="CA-2017-122105"/>
    <x v="92"/>
    <d v="2017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0"/>
  </r>
  <r>
    <n v="418"/>
    <s v="CA-2016-148796"/>
    <x v="167"/>
    <d v="2016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</r>
  <r>
    <n v="419"/>
    <s v="CA-2017-154816"/>
    <x v="44"/>
    <d v="2017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</r>
  <r>
    <n v="420"/>
    <s v="CA-2017-110478"/>
    <x v="168"/>
    <d v="2017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0"/>
  </r>
  <r>
    <n v="421"/>
    <s v="CA-2017-110478"/>
    <x v="168"/>
    <d v="2017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0"/>
  </r>
  <r>
    <n v="422"/>
    <s v="CA-2014-142048"/>
    <x v="169"/>
    <d v="2014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0"/>
  </r>
  <r>
    <n v="423"/>
    <s v="CA-2017-125388"/>
    <x v="15"/>
    <d v="2017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0"/>
  </r>
  <r>
    <n v="424"/>
    <s v="CA-2017-125388"/>
    <x v="15"/>
    <d v="2017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0"/>
  </r>
  <r>
    <n v="425"/>
    <s v="CA-2017-155705"/>
    <x v="170"/>
    <d v="2017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</r>
  <r>
    <n v="426"/>
    <s v="CA-2017-149160"/>
    <x v="51"/>
    <d v="2017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0"/>
  </r>
  <r>
    <n v="427"/>
    <s v="CA-2017-149160"/>
    <x v="51"/>
    <d v="2017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0"/>
  </r>
  <r>
    <n v="428"/>
    <s v="CA-2014-101476"/>
    <x v="171"/>
    <d v="2014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0"/>
  </r>
  <r>
    <n v="429"/>
    <s v="CA-2017-152275"/>
    <x v="172"/>
    <d v="2017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0"/>
  </r>
  <r>
    <n v="430"/>
    <s v="US-2016-123750"/>
    <x v="173"/>
    <d v="2016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</r>
  <r>
    <n v="431"/>
    <s v="US-2016-123750"/>
    <x v="173"/>
    <d v="2016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</r>
  <r>
    <n v="432"/>
    <s v="US-2016-123750"/>
    <x v="173"/>
    <d v="2016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</r>
  <r>
    <n v="433"/>
    <s v="US-2016-123750"/>
    <x v="173"/>
    <d v="2016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</r>
  <r>
    <n v="434"/>
    <s v="CA-2016-127369"/>
    <x v="112"/>
    <d v="2016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0"/>
  </r>
  <r>
    <n v="435"/>
    <s v="US-2014-150574"/>
    <x v="174"/>
    <d v="2014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1"/>
  </r>
  <r>
    <n v="436"/>
    <s v="US-2014-150574"/>
    <x v="174"/>
    <d v="2014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1"/>
  </r>
  <r>
    <n v="437"/>
    <s v="CA-2016-147375"/>
    <x v="1"/>
    <d v="2016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1"/>
  </r>
  <r>
    <n v="438"/>
    <s v="CA-2016-147375"/>
    <x v="1"/>
    <d v="2016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1"/>
  </r>
  <r>
    <n v="439"/>
    <s v="CA-2017-130043"/>
    <x v="175"/>
    <d v="2017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0"/>
  </r>
  <r>
    <n v="440"/>
    <s v="CA-2017-157252"/>
    <x v="176"/>
    <d v="2017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0"/>
  </r>
  <r>
    <n v="441"/>
    <s v="CA-2016-115756"/>
    <x v="64"/>
    <d v="2016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0"/>
  </r>
  <r>
    <n v="442"/>
    <s v="CA-2016-115756"/>
    <x v="64"/>
    <d v="2016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0"/>
  </r>
  <r>
    <n v="443"/>
    <s v="CA-2016-115756"/>
    <x v="64"/>
    <d v="2016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0"/>
  </r>
  <r>
    <n v="444"/>
    <s v="CA-2016-115756"/>
    <x v="64"/>
    <d v="2016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0"/>
  </r>
  <r>
    <n v="445"/>
    <s v="CA-2016-115756"/>
    <x v="64"/>
    <d v="2016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0"/>
  </r>
  <r>
    <n v="446"/>
    <s v="CA-2016-115756"/>
    <x v="64"/>
    <d v="2016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0"/>
  </r>
  <r>
    <n v="447"/>
    <s v="CA-2017-154214"/>
    <x v="177"/>
    <d v="2017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1"/>
  </r>
  <r>
    <n v="448"/>
    <s v="CA-2016-166674"/>
    <x v="178"/>
    <d v="2016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0"/>
  </r>
  <r>
    <n v="449"/>
    <s v="CA-2016-166674"/>
    <x v="178"/>
    <d v="2016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0"/>
  </r>
  <r>
    <n v="450"/>
    <s v="CA-2016-166674"/>
    <x v="178"/>
    <d v="2016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0"/>
  </r>
  <r>
    <n v="451"/>
    <s v="CA-2016-166674"/>
    <x v="178"/>
    <d v="2016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0"/>
  </r>
  <r>
    <n v="452"/>
    <s v="CA-2016-166674"/>
    <x v="178"/>
    <d v="2016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0"/>
  </r>
  <r>
    <n v="453"/>
    <s v="CA-2016-166674"/>
    <x v="178"/>
    <d v="2016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0"/>
  </r>
  <r>
    <n v="454"/>
    <s v="CA-2017-147277"/>
    <x v="179"/>
    <d v="2017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0"/>
  </r>
  <r>
    <n v="455"/>
    <s v="CA-2017-147277"/>
    <x v="179"/>
    <d v="2017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0"/>
  </r>
  <r>
    <n v="456"/>
    <s v="CA-2016-100153"/>
    <x v="180"/>
    <d v="2016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0"/>
  </r>
  <r>
    <n v="457"/>
    <s v="US-2014-110674"/>
    <x v="181"/>
    <d v="2014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0"/>
  </r>
  <r>
    <n v="458"/>
    <s v="US-2016-157945"/>
    <x v="182"/>
    <d v="2016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0"/>
  </r>
  <r>
    <n v="459"/>
    <s v="US-2016-157945"/>
    <x v="182"/>
    <d v="2016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0"/>
  </r>
  <r>
    <n v="460"/>
    <s v="CA-2015-109638"/>
    <x v="83"/>
    <d v="2015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0"/>
  </r>
  <r>
    <n v="461"/>
    <s v="CA-2015-109638"/>
    <x v="83"/>
    <d v="2015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0"/>
  </r>
  <r>
    <n v="462"/>
    <s v="CA-2015-109638"/>
    <x v="83"/>
    <d v="2015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0"/>
  </r>
  <r>
    <n v="463"/>
    <s v="CA-2016-109869"/>
    <x v="183"/>
    <d v="2016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</r>
  <r>
    <n v="464"/>
    <s v="CA-2016-109869"/>
    <x v="183"/>
    <d v="2016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</r>
  <r>
    <n v="465"/>
    <s v="CA-2016-109869"/>
    <x v="183"/>
    <d v="2016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</r>
  <r>
    <n v="466"/>
    <s v="CA-2016-109869"/>
    <x v="183"/>
    <d v="2016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</r>
  <r>
    <n v="467"/>
    <s v="CA-2016-109869"/>
    <x v="183"/>
    <d v="2016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</r>
  <r>
    <n v="468"/>
    <s v="US-2015-101399"/>
    <x v="184"/>
    <d v="2015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0"/>
  </r>
  <r>
    <n v="469"/>
    <s v="CA-2017-154907"/>
    <x v="185"/>
    <d v="2017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0"/>
  </r>
  <r>
    <n v="470"/>
    <s v="US-2016-100419"/>
    <x v="186"/>
    <d v="2016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0"/>
  </r>
  <r>
    <n v="471"/>
    <s v="CA-2015-154144"/>
    <x v="139"/>
    <d v="2015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0"/>
  </r>
  <r>
    <n v="472"/>
    <s v="CA-2014-144666"/>
    <x v="187"/>
    <d v="2014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0"/>
  </r>
  <r>
    <n v="473"/>
    <s v="CA-2014-144666"/>
    <x v="187"/>
    <d v="2014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0"/>
  </r>
  <r>
    <n v="474"/>
    <s v="CA-2014-144666"/>
    <x v="187"/>
    <d v="2014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0"/>
  </r>
  <r>
    <n v="475"/>
    <s v="CA-2014-144666"/>
    <x v="187"/>
    <d v="2014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0"/>
  </r>
  <r>
    <n v="476"/>
    <s v="CA-2014-144666"/>
    <x v="187"/>
    <d v="2014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0"/>
  </r>
  <r>
    <n v="477"/>
    <s v="CA-2014-144666"/>
    <x v="187"/>
    <d v="2014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0"/>
  </r>
  <r>
    <n v="478"/>
    <s v="CA-2016-103891"/>
    <x v="188"/>
    <d v="2016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0"/>
  </r>
  <r>
    <n v="479"/>
    <s v="CA-2016-152632"/>
    <x v="189"/>
    <d v="2016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0"/>
  </r>
  <r>
    <n v="480"/>
    <s v="CA-2016-100790"/>
    <x v="190"/>
    <d v="2016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0"/>
  </r>
  <r>
    <n v="481"/>
    <s v="CA-2016-100790"/>
    <x v="190"/>
    <d v="2016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0"/>
  </r>
  <r>
    <n v="482"/>
    <s v="CA-2014-134677"/>
    <x v="191"/>
    <d v="2014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0"/>
  </r>
  <r>
    <n v="483"/>
    <s v="CA-2014-127691"/>
    <x v="192"/>
    <d v="2014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0"/>
  </r>
  <r>
    <n v="484"/>
    <s v="CA-2014-127691"/>
    <x v="192"/>
    <d v="2014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0"/>
  </r>
  <r>
    <n v="485"/>
    <s v="CA-2017-140963"/>
    <x v="193"/>
    <d v="2017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</r>
  <r>
    <n v="486"/>
    <s v="CA-2017-140963"/>
    <x v="193"/>
    <d v="2017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</r>
  <r>
    <n v="487"/>
    <s v="CA-2017-140963"/>
    <x v="193"/>
    <d v="2017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</r>
  <r>
    <n v="488"/>
    <s v="CA-2014-154627"/>
    <x v="194"/>
    <d v="2014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0"/>
  </r>
  <r>
    <n v="489"/>
    <s v="CA-2014-133753"/>
    <x v="3"/>
    <d v="2014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0"/>
  </r>
  <r>
    <n v="490"/>
    <s v="CA-2014-133753"/>
    <x v="3"/>
    <d v="2014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0"/>
  </r>
  <r>
    <n v="491"/>
    <s v="CA-2014-133753"/>
    <x v="3"/>
    <d v="2014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0"/>
  </r>
  <r>
    <n v="492"/>
    <s v="CA-2014-113362"/>
    <x v="80"/>
    <d v="2014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0"/>
  </r>
  <r>
    <n v="493"/>
    <s v="CA-2014-113362"/>
    <x v="80"/>
    <d v="2014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0"/>
  </r>
  <r>
    <n v="494"/>
    <s v="CA-2016-169166"/>
    <x v="195"/>
    <d v="2016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0"/>
  </r>
  <r>
    <n v="495"/>
    <s v="US-2016-120929"/>
    <x v="196"/>
    <d v="2016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</r>
  <r>
    <n v="496"/>
    <s v="CA-2015-134782"/>
    <x v="17"/>
    <d v="2015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</r>
  <r>
    <n v="497"/>
    <s v="CA-2016-126158"/>
    <x v="197"/>
    <d v="2016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0"/>
  </r>
  <r>
    <n v="498"/>
    <s v="CA-2016-126158"/>
    <x v="197"/>
    <d v="2016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0"/>
  </r>
  <r>
    <n v="499"/>
    <s v="CA-2016-126158"/>
    <x v="197"/>
    <d v="2016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0"/>
  </r>
  <r>
    <n v="500"/>
    <s v="CA-2016-126158"/>
    <x v="197"/>
    <d v="2016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0"/>
  </r>
  <r>
    <n v="501"/>
    <s v="US-2016-105578"/>
    <x v="198"/>
    <d v="2016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</r>
  <r>
    <n v="502"/>
    <s v="US-2016-105578"/>
    <x v="198"/>
    <d v="2016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</r>
  <r>
    <n v="503"/>
    <s v="US-2016-105578"/>
    <x v="198"/>
    <d v="2016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</r>
  <r>
    <n v="504"/>
    <s v="US-2016-105578"/>
    <x v="198"/>
    <d v="2016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</r>
  <r>
    <n v="505"/>
    <s v="US-2016-105578"/>
    <x v="198"/>
    <d v="2016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</r>
  <r>
    <n v="506"/>
    <s v="CA-2017-134978"/>
    <x v="105"/>
    <d v="2017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0"/>
  </r>
  <r>
    <n v="507"/>
    <s v="CA-2015-145352"/>
    <x v="199"/>
    <d v="2015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</r>
  <r>
    <n v="508"/>
    <s v="CA-2015-145352"/>
    <x v="199"/>
    <d v="2015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</r>
  <r>
    <n v="509"/>
    <s v="CA-2015-145352"/>
    <x v="199"/>
    <d v="2015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</r>
  <r>
    <n v="510"/>
    <s v="CA-2015-145352"/>
    <x v="199"/>
    <d v="2015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</r>
  <r>
    <n v="511"/>
    <s v="CA-2017-135307"/>
    <x v="200"/>
    <d v="2017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0"/>
  </r>
  <r>
    <n v="512"/>
    <s v="CA-2017-135307"/>
    <x v="200"/>
    <d v="2017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0"/>
  </r>
  <r>
    <n v="513"/>
    <s v="CA-2016-106341"/>
    <x v="201"/>
    <d v="2016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0"/>
  </r>
  <r>
    <n v="514"/>
    <s v="CA-2017-163405"/>
    <x v="202"/>
    <d v="2017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0"/>
  </r>
  <r>
    <n v="515"/>
    <s v="CA-2017-163405"/>
    <x v="202"/>
    <d v="2017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0"/>
  </r>
  <r>
    <n v="516"/>
    <s v="CA-2017-127432"/>
    <x v="203"/>
    <d v="2017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0"/>
  </r>
  <r>
    <n v="517"/>
    <s v="CA-2017-127432"/>
    <x v="203"/>
    <d v="2017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0"/>
  </r>
  <r>
    <n v="518"/>
    <s v="CA-2017-127432"/>
    <x v="203"/>
    <d v="2017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0"/>
  </r>
  <r>
    <n v="519"/>
    <s v="CA-2017-127432"/>
    <x v="203"/>
    <d v="2017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0"/>
  </r>
  <r>
    <n v="520"/>
    <s v="CA-2015-157812"/>
    <x v="204"/>
    <d v="2015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1"/>
  </r>
  <r>
    <n v="521"/>
    <s v="CA-2015-157812"/>
    <x v="204"/>
    <d v="2015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1"/>
  </r>
  <r>
    <n v="522"/>
    <s v="CA-2015-157812"/>
    <x v="204"/>
    <d v="2015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1"/>
  </r>
  <r>
    <n v="523"/>
    <s v="CA-2017-145142"/>
    <x v="205"/>
    <d v="2017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0"/>
  </r>
  <r>
    <n v="524"/>
    <s v="US-2016-139486"/>
    <x v="206"/>
    <d v="2016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0"/>
  </r>
  <r>
    <n v="525"/>
    <s v="US-2016-139486"/>
    <x v="206"/>
    <d v="2016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0"/>
  </r>
  <r>
    <n v="526"/>
    <s v="CA-2015-158792"/>
    <x v="207"/>
    <d v="2016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0"/>
  </r>
  <r>
    <n v="527"/>
    <s v="CA-2017-113558"/>
    <x v="208"/>
    <d v="2017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</r>
  <r>
    <n v="528"/>
    <s v="CA-2017-113558"/>
    <x v="208"/>
    <d v="2017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</r>
  <r>
    <n v="529"/>
    <s v="US-2015-138303"/>
    <x v="37"/>
    <d v="2015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0"/>
  </r>
  <r>
    <n v="530"/>
    <s v="US-2015-138303"/>
    <x v="37"/>
    <d v="2015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0"/>
  </r>
  <r>
    <n v="531"/>
    <s v="US-2015-138303"/>
    <x v="37"/>
    <d v="2015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0"/>
  </r>
  <r>
    <n v="532"/>
    <s v="CA-2015-102848"/>
    <x v="209"/>
    <d v="2015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0"/>
  </r>
  <r>
    <n v="533"/>
    <s v="US-2017-129441"/>
    <x v="210"/>
    <d v="2017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0"/>
  </r>
  <r>
    <n v="534"/>
    <s v="CA-2016-168753"/>
    <x v="211"/>
    <d v="2016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</r>
  <r>
    <n v="535"/>
    <s v="CA-2016-168753"/>
    <x v="211"/>
    <d v="2016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</r>
  <r>
    <n v="536"/>
    <s v="CA-2016-126613"/>
    <x v="212"/>
    <d v="2016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0"/>
  </r>
  <r>
    <n v="537"/>
    <s v="US-2017-122637"/>
    <x v="213"/>
    <d v="2017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0"/>
  </r>
  <r>
    <n v="538"/>
    <s v="CA-2015-147851"/>
    <x v="155"/>
    <d v="2015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0"/>
  </r>
  <r>
    <n v="539"/>
    <s v="CA-2015-134894"/>
    <x v="214"/>
    <d v="2015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</r>
  <r>
    <n v="540"/>
    <s v="CA-2015-134894"/>
    <x v="214"/>
    <d v="2015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</r>
  <r>
    <n v="541"/>
    <s v="CA-2014-140795"/>
    <x v="215"/>
    <d v="2014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0"/>
  </r>
  <r>
    <n v="542"/>
    <s v="CA-2016-136924"/>
    <x v="216"/>
    <d v="2016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</r>
  <r>
    <n v="543"/>
    <s v="US-2015-120161"/>
    <x v="217"/>
    <d v="2015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0"/>
  </r>
  <r>
    <n v="544"/>
    <s v="CA-2014-103849"/>
    <x v="218"/>
    <d v="2014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0"/>
  </r>
  <r>
    <n v="545"/>
    <s v="CA-2014-103849"/>
    <x v="218"/>
    <d v="2014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0"/>
  </r>
  <r>
    <n v="546"/>
    <s v="CA-2014-103849"/>
    <x v="218"/>
    <d v="2014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0"/>
  </r>
  <r>
    <n v="547"/>
    <s v="CA-2017-162929"/>
    <x v="123"/>
    <d v="2017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0"/>
  </r>
  <r>
    <n v="548"/>
    <s v="CA-2017-162929"/>
    <x v="123"/>
    <d v="2017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0"/>
  </r>
  <r>
    <n v="549"/>
    <s v="CA-2015-113173"/>
    <x v="219"/>
    <d v="2015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0"/>
  </r>
  <r>
    <n v="550"/>
    <s v="CA-2015-113173"/>
    <x v="219"/>
    <d v="2015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0"/>
  </r>
  <r>
    <n v="551"/>
    <s v="CA-2015-113173"/>
    <x v="219"/>
    <d v="2015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0"/>
  </r>
  <r>
    <n v="552"/>
    <s v="CA-2016-136406"/>
    <x v="173"/>
    <d v="2016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0"/>
  </r>
  <r>
    <n v="553"/>
    <s v="CA-2017-112774"/>
    <x v="220"/>
    <d v="2017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</r>
  <r>
    <n v="554"/>
    <s v="CA-2017-101945"/>
    <x v="221"/>
    <d v="2017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0"/>
  </r>
  <r>
    <n v="555"/>
    <s v="CA-2017-100650"/>
    <x v="222"/>
    <d v="2017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0"/>
  </r>
  <r>
    <n v="556"/>
    <s v="CA-2014-155852"/>
    <x v="223"/>
    <d v="2014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</r>
  <r>
    <n v="557"/>
    <s v="CA-2016-113243"/>
    <x v="224"/>
    <d v="2016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0"/>
  </r>
  <r>
    <n v="558"/>
    <s v="CA-2016-113243"/>
    <x v="224"/>
    <d v="2016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0"/>
  </r>
  <r>
    <n v="559"/>
    <s v="CA-2016-113243"/>
    <x v="224"/>
    <d v="2016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0"/>
  </r>
  <r>
    <n v="560"/>
    <s v="CA-2017-118731"/>
    <x v="225"/>
    <d v="2017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0"/>
  </r>
  <r>
    <n v="561"/>
    <s v="CA-2017-118731"/>
    <x v="225"/>
    <d v="2017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0"/>
  </r>
  <r>
    <n v="562"/>
    <s v="CA-2014-145576"/>
    <x v="80"/>
    <d v="2014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</r>
  <r>
    <n v="563"/>
    <s v="CA-2014-145576"/>
    <x v="80"/>
    <d v="2014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</r>
  <r>
    <n v="564"/>
    <s v="CA-2015-130736"/>
    <x v="214"/>
    <d v="2015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0"/>
  </r>
  <r>
    <n v="565"/>
    <s v="CA-2015-130736"/>
    <x v="214"/>
    <d v="2015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0"/>
  </r>
  <r>
    <n v="566"/>
    <s v="CA-2017-137099"/>
    <x v="226"/>
    <d v="2017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</r>
  <r>
    <n v="567"/>
    <s v="CA-2017-156951"/>
    <x v="172"/>
    <d v="2017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0"/>
  </r>
  <r>
    <n v="568"/>
    <s v="CA-2017-156951"/>
    <x v="172"/>
    <d v="2017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0"/>
  </r>
  <r>
    <n v="569"/>
    <s v="CA-2017-156951"/>
    <x v="172"/>
    <d v="2017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0"/>
  </r>
  <r>
    <n v="570"/>
    <s v="CA-2017-156951"/>
    <x v="172"/>
    <d v="2017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0"/>
  </r>
  <r>
    <n v="571"/>
    <s v="CA-2017-164826"/>
    <x v="116"/>
    <d v="2018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0"/>
  </r>
  <r>
    <n v="572"/>
    <s v="CA-2017-164826"/>
    <x v="116"/>
    <d v="2018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0"/>
  </r>
  <r>
    <n v="573"/>
    <s v="CA-2017-164826"/>
    <x v="116"/>
    <d v="2018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0"/>
  </r>
  <r>
    <n v="574"/>
    <s v="CA-2017-164826"/>
    <x v="116"/>
    <d v="2018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0"/>
  </r>
  <r>
    <n v="575"/>
    <s v="CA-2016-127250"/>
    <x v="54"/>
    <d v="2016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0"/>
  </r>
  <r>
    <n v="576"/>
    <s v="CA-2015-149713"/>
    <x v="227"/>
    <d v="2015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0"/>
  </r>
  <r>
    <n v="577"/>
    <s v="CA-2015-149713"/>
    <x v="227"/>
    <d v="2015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0"/>
  </r>
  <r>
    <n v="578"/>
    <s v="CA-2015-149713"/>
    <x v="227"/>
    <d v="2015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0"/>
  </r>
  <r>
    <n v="579"/>
    <s v="CA-2017-118640"/>
    <x v="228"/>
    <d v="2017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0"/>
  </r>
  <r>
    <n v="580"/>
    <s v="CA-2017-118640"/>
    <x v="228"/>
    <d v="2017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0"/>
  </r>
  <r>
    <n v="581"/>
    <s v="CA-2015-132906"/>
    <x v="229"/>
    <d v="2015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0"/>
  </r>
  <r>
    <n v="582"/>
    <s v="CA-2017-145233"/>
    <x v="96"/>
    <d v="2017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0"/>
  </r>
  <r>
    <n v="583"/>
    <s v="CA-2017-145233"/>
    <x v="96"/>
    <d v="2017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0"/>
  </r>
  <r>
    <n v="584"/>
    <s v="CA-2017-145233"/>
    <x v="96"/>
    <d v="2017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0"/>
  </r>
  <r>
    <n v="585"/>
    <s v="CA-2017-145233"/>
    <x v="96"/>
    <d v="2017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0"/>
  </r>
  <r>
    <n v="586"/>
    <s v="CA-2017-145233"/>
    <x v="96"/>
    <d v="2017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0"/>
  </r>
  <r>
    <n v="587"/>
    <s v="CA-2015-128139"/>
    <x v="230"/>
    <d v="2015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</r>
  <r>
    <n v="588"/>
    <s v="CA-2015-128139"/>
    <x v="230"/>
    <d v="2015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</r>
  <r>
    <n v="589"/>
    <s v="US-2016-156986"/>
    <x v="231"/>
    <d v="2016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</r>
  <r>
    <n v="590"/>
    <s v="US-2016-156986"/>
    <x v="231"/>
    <d v="2016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</r>
  <r>
    <n v="591"/>
    <s v="US-2016-156986"/>
    <x v="231"/>
    <d v="2016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</r>
  <r>
    <n v="592"/>
    <s v="US-2016-156986"/>
    <x v="231"/>
    <d v="2016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</r>
  <r>
    <n v="593"/>
    <s v="CA-2014-135405"/>
    <x v="232"/>
    <d v="2014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0"/>
  </r>
  <r>
    <n v="594"/>
    <s v="CA-2014-135405"/>
    <x v="232"/>
    <d v="2014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0"/>
  </r>
  <r>
    <n v="595"/>
    <s v="CA-2014-131450"/>
    <x v="233"/>
    <d v="2014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0"/>
  </r>
  <r>
    <n v="596"/>
    <s v="CA-2014-131450"/>
    <x v="233"/>
    <d v="2014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0"/>
  </r>
  <r>
    <n v="597"/>
    <s v="CA-2014-131450"/>
    <x v="233"/>
    <d v="2014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0"/>
  </r>
  <r>
    <n v="598"/>
    <s v="CA-2014-131450"/>
    <x v="233"/>
    <d v="2014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0"/>
  </r>
  <r>
    <n v="599"/>
    <s v="CA-2016-120180"/>
    <x v="216"/>
    <d v="2016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0"/>
  </r>
  <r>
    <n v="600"/>
    <s v="US-2016-100720"/>
    <x v="87"/>
    <d v="2016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0"/>
  </r>
  <r>
    <n v="601"/>
    <s v="US-2016-100720"/>
    <x v="87"/>
    <d v="2016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0"/>
  </r>
  <r>
    <n v="602"/>
    <s v="US-2016-100720"/>
    <x v="87"/>
    <d v="2016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0"/>
  </r>
  <r>
    <n v="603"/>
    <s v="CA-2014-149958"/>
    <x v="234"/>
    <d v="2014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</r>
  <r>
    <n v="604"/>
    <s v="CA-2014-149958"/>
    <x v="234"/>
    <d v="2014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</r>
  <r>
    <n v="605"/>
    <s v="CA-2014-149958"/>
    <x v="234"/>
    <d v="2014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</r>
  <r>
    <n v="606"/>
    <s v="CA-2014-149958"/>
    <x v="234"/>
    <d v="2014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</r>
  <r>
    <n v="607"/>
    <s v="CA-2014-149958"/>
    <x v="234"/>
    <d v="2014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</r>
  <r>
    <n v="608"/>
    <s v="US-2014-105767"/>
    <x v="235"/>
    <d v="2014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0"/>
  </r>
  <r>
    <n v="609"/>
    <s v="US-2014-105767"/>
    <x v="235"/>
    <d v="2014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0"/>
  </r>
  <r>
    <n v="610"/>
    <s v="US-2014-105767"/>
    <x v="235"/>
    <d v="2014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0"/>
  </r>
  <r>
    <n v="611"/>
    <s v="CA-2016-161816"/>
    <x v="236"/>
    <d v="2016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0"/>
  </r>
  <r>
    <n v="612"/>
    <s v="CA-2016-161816"/>
    <x v="236"/>
    <d v="2016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0"/>
  </r>
  <r>
    <n v="613"/>
    <s v="CA-2016-121223"/>
    <x v="108"/>
    <d v="2016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0"/>
  </r>
  <r>
    <n v="614"/>
    <s v="CA-2016-121223"/>
    <x v="108"/>
    <d v="2016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0"/>
  </r>
  <r>
    <n v="615"/>
    <s v="CA-2017-138611"/>
    <x v="237"/>
    <d v="2017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0"/>
  </r>
  <r>
    <n v="616"/>
    <s v="CA-2017-138611"/>
    <x v="237"/>
    <d v="2017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0"/>
  </r>
  <r>
    <n v="617"/>
    <s v="CA-2017-117947"/>
    <x v="238"/>
    <d v="2017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0"/>
  </r>
  <r>
    <n v="618"/>
    <s v="CA-2017-117947"/>
    <x v="238"/>
    <d v="2017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0"/>
  </r>
  <r>
    <n v="619"/>
    <s v="CA-2017-117947"/>
    <x v="238"/>
    <d v="2017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0"/>
  </r>
  <r>
    <n v="620"/>
    <s v="CA-2017-117947"/>
    <x v="238"/>
    <d v="2017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0"/>
  </r>
  <r>
    <n v="621"/>
    <s v="CA-2017-117947"/>
    <x v="238"/>
    <d v="2017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0"/>
  </r>
  <r>
    <n v="622"/>
    <s v="US-2014-111171"/>
    <x v="58"/>
    <d v="2014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0"/>
  </r>
  <r>
    <n v="623"/>
    <s v="CA-2015-138009"/>
    <x v="239"/>
    <d v="2015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0"/>
  </r>
  <r>
    <n v="624"/>
    <s v="CA-2015-138009"/>
    <x v="239"/>
    <d v="2015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0"/>
  </r>
  <r>
    <n v="625"/>
    <s v="CA-2015-138009"/>
    <x v="239"/>
    <d v="2015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0"/>
  </r>
  <r>
    <n v="626"/>
    <s v="CA-2015-138009"/>
    <x v="239"/>
    <d v="2015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0"/>
  </r>
  <r>
    <n v="627"/>
    <s v="CA-2017-163020"/>
    <x v="175"/>
    <d v="2017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0"/>
  </r>
  <r>
    <n v="628"/>
    <s v="CA-2017-153787"/>
    <x v="240"/>
    <d v="2017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0"/>
  </r>
  <r>
    <n v="629"/>
    <s v="CA-2017-133431"/>
    <x v="94"/>
    <d v="2017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0"/>
  </r>
  <r>
    <n v="630"/>
    <s v="CA-2017-133431"/>
    <x v="94"/>
    <d v="2017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0"/>
  </r>
  <r>
    <n v="631"/>
    <s v="US-2016-135720"/>
    <x v="25"/>
    <d v="2016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</r>
  <r>
    <n v="632"/>
    <s v="US-2016-135720"/>
    <x v="25"/>
    <d v="2016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</r>
  <r>
    <n v="633"/>
    <s v="US-2016-135720"/>
    <x v="25"/>
    <d v="2016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</r>
  <r>
    <n v="634"/>
    <s v="CA-2017-144694"/>
    <x v="241"/>
    <d v="2017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</r>
  <r>
    <n v="635"/>
    <s v="CA-2017-144694"/>
    <x v="241"/>
    <d v="2017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</r>
  <r>
    <n v="636"/>
    <s v="CA-2015-168004"/>
    <x v="242"/>
    <d v="2015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</r>
  <r>
    <n v="637"/>
    <s v="US-2016-123470"/>
    <x v="243"/>
    <d v="2016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0"/>
  </r>
  <r>
    <n v="638"/>
    <s v="US-2016-123470"/>
    <x v="243"/>
    <d v="2016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0"/>
  </r>
  <r>
    <n v="639"/>
    <s v="CA-2016-115917"/>
    <x v="244"/>
    <d v="2016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</r>
  <r>
    <n v="640"/>
    <s v="CA-2016-115917"/>
    <x v="244"/>
    <d v="2016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</r>
  <r>
    <n v="641"/>
    <s v="CA-2016-147067"/>
    <x v="122"/>
    <d v="2016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0"/>
  </r>
  <r>
    <n v="642"/>
    <s v="CA-2017-167913"/>
    <x v="245"/>
    <d v="2017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0"/>
  </r>
  <r>
    <n v="643"/>
    <s v="CA-2017-167913"/>
    <x v="245"/>
    <d v="2017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0"/>
  </r>
  <r>
    <n v="644"/>
    <s v="CA-2017-106103"/>
    <x v="193"/>
    <d v="2017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0"/>
  </r>
  <r>
    <n v="645"/>
    <s v="US-2017-127719"/>
    <x v="246"/>
    <d v="2017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0"/>
  </r>
  <r>
    <n v="646"/>
    <s v="CA-2017-126221"/>
    <x v="247"/>
    <d v="2018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0"/>
  </r>
  <r>
    <n v="647"/>
    <s v="CA-2016-103947"/>
    <x v="178"/>
    <d v="2016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0"/>
  </r>
  <r>
    <n v="648"/>
    <s v="CA-2016-103947"/>
    <x v="178"/>
    <d v="2016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0"/>
  </r>
  <r>
    <n v="649"/>
    <s v="CA-2016-160745"/>
    <x v="25"/>
    <d v="2016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0"/>
  </r>
  <r>
    <n v="650"/>
    <s v="CA-2016-160745"/>
    <x v="25"/>
    <d v="2016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0"/>
  </r>
  <r>
    <n v="651"/>
    <s v="CA-2016-160745"/>
    <x v="25"/>
    <d v="2016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0"/>
  </r>
  <r>
    <n v="652"/>
    <s v="CA-2016-132661"/>
    <x v="248"/>
    <d v="2016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0"/>
  </r>
  <r>
    <n v="653"/>
    <s v="CA-2017-140844"/>
    <x v="249"/>
    <d v="2017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0"/>
  </r>
  <r>
    <n v="654"/>
    <s v="CA-2017-140844"/>
    <x v="249"/>
    <d v="2017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0"/>
  </r>
  <r>
    <n v="655"/>
    <s v="CA-2016-137239"/>
    <x v="250"/>
    <d v="2016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0"/>
  </r>
  <r>
    <n v="656"/>
    <s v="CA-2016-137239"/>
    <x v="250"/>
    <d v="2016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0"/>
  </r>
  <r>
    <n v="657"/>
    <s v="CA-2016-137239"/>
    <x v="250"/>
    <d v="2016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0"/>
  </r>
  <r>
    <n v="658"/>
    <s v="US-2016-156097"/>
    <x v="251"/>
    <d v="2016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0"/>
  </r>
  <r>
    <n v="659"/>
    <s v="US-2016-156097"/>
    <x v="251"/>
    <d v="2016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0"/>
  </r>
  <r>
    <n v="660"/>
    <s v="CA-2015-146563"/>
    <x v="252"/>
    <d v="2015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0"/>
  </r>
  <r>
    <n v="661"/>
    <s v="CA-2015-146563"/>
    <x v="252"/>
    <d v="2015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0"/>
  </r>
  <r>
    <n v="662"/>
    <s v="CA-2015-146563"/>
    <x v="252"/>
    <d v="2015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0"/>
  </r>
  <r>
    <n v="663"/>
    <s v="CA-2015-146563"/>
    <x v="252"/>
    <d v="2015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0"/>
  </r>
  <r>
    <n v="664"/>
    <s v="CA-2016-123666"/>
    <x v="253"/>
    <d v="2016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0"/>
  </r>
  <r>
    <n v="665"/>
    <s v="CA-2016-143308"/>
    <x v="254"/>
    <d v="2016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</r>
  <r>
    <n v="666"/>
    <s v="CA-2017-132682"/>
    <x v="110"/>
    <d v="2017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0"/>
  </r>
  <r>
    <n v="667"/>
    <s v="CA-2017-132682"/>
    <x v="110"/>
    <d v="2017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0"/>
  </r>
  <r>
    <n v="668"/>
    <s v="CA-2017-132682"/>
    <x v="110"/>
    <d v="2017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0"/>
  </r>
  <r>
    <n v="669"/>
    <s v="CA-2014-156314"/>
    <x v="163"/>
    <d v="2014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0"/>
  </r>
  <r>
    <n v="670"/>
    <s v="US-2017-106663"/>
    <x v="255"/>
    <d v="2017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0"/>
  </r>
  <r>
    <n v="671"/>
    <s v="US-2017-106663"/>
    <x v="255"/>
    <d v="2017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0"/>
  </r>
  <r>
    <n v="672"/>
    <s v="US-2017-106663"/>
    <x v="255"/>
    <d v="2017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0"/>
  </r>
  <r>
    <n v="673"/>
    <s v="CA-2017-111178"/>
    <x v="140"/>
    <d v="2017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0"/>
  </r>
  <r>
    <n v="674"/>
    <s v="CA-2017-130351"/>
    <x v="256"/>
    <d v="2017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0"/>
  </r>
  <r>
    <n v="675"/>
    <s v="CA-2017-130351"/>
    <x v="256"/>
    <d v="2017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0"/>
  </r>
  <r>
    <n v="676"/>
    <s v="CA-2017-130351"/>
    <x v="256"/>
    <d v="2017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0"/>
  </r>
  <r>
    <n v="677"/>
    <s v="US-2017-119438"/>
    <x v="257"/>
    <d v="2017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0"/>
  </r>
  <r>
    <n v="678"/>
    <s v="US-2017-119438"/>
    <x v="257"/>
    <d v="2017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0"/>
  </r>
  <r>
    <n v="679"/>
    <s v="US-2017-119438"/>
    <x v="257"/>
    <d v="2017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0"/>
  </r>
  <r>
    <n v="680"/>
    <s v="US-2017-119438"/>
    <x v="257"/>
    <d v="2017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0"/>
  </r>
  <r>
    <n v="681"/>
    <s v="CA-2016-164511"/>
    <x v="258"/>
    <d v="2016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0"/>
  </r>
  <r>
    <n v="682"/>
    <s v="CA-2016-164511"/>
    <x v="258"/>
    <d v="2016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0"/>
  </r>
  <r>
    <n v="683"/>
    <s v="CA-2016-164511"/>
    <x v="258"/>
    <d v="2016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0"/>
  </r>
  <r>
    <n v="684"/>
    <s v="US-2017-168116"/>
    <x v="259"/>
    <d v="2017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</r>
  <r>
    <n v="685"/>
    <s v="US-2017-168116"/>
    <x v="259"/>
    <d v="2017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</r>
  <r>
    <n v="686"/>
    <s v="CA-2014-157784"/>
    <x v="260"/>
    <d v="2014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</r>
  <r>
    <n v="687"/>
    <s v="CA-2014-157784"/>
    <x v="260"/>
    <d v="2014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</r>
  <r>
    <n v="688"/>
    <s v="CA-2014-157784"/>
    <x v="260"/>
    <d v="2014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</r>
  <r>
    <n v="689"/>
    <s v="CA-2017-161480"/>
    <x v="53"/>
    <d v="2017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0"/>
  </r>
  <r>
    <n v="690"/>
    <s v="US-2014-117135"/>
    <x v="261"/>
    <d v="2014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</r>
  <r>
    <n v="691"/>
    <s v="US-2014-117135"/>
    <x v="261"/>
    <d v="2014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</r>
  <r>
    <n v="692"/>
    <s v="US-2014-117135"/>
    <x v="261"/>
    <d v="2014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</r>
  <r>
    <n v="693"/>
    <s v="CA-2015-131534"/>
    <x v="262"/>
    <d v="2015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0"/>
  </r>
  <r>
    <n v="694"/>
    <s v="CA-2015-131534"/>
    <x v="262"/>
    <d v="2015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0"/>
  </r>
  <r>
    <n v="695"/>
    <s v="CA-2015-119291"/>
    <x v="263"/>
    <d v="2015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0"/>
  </r>
  <r>
    <n v="696"/>
    <s v="CA-2015-119291"/>
    <x v="263"/>
    <d v="2015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0"/>
  </r>
  <r>
    <n v="697"/>
    <s v="CA-2015-119291"/>
    <x v="263"/>
    <d v="2015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0"/>
  </r>
  <r>
    <n v="698"/>
    <s v="CA-2015-119291"/>
    <x v="263"/>
    <d v="2015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0"/>
  </r>
  <r>
    <n v="699"/>
    <s v="CA-2015-119291"/>
    <x v="263"/>
    <d v="2015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0"/>
  </r>
  <r>
    <n v="700"/>
    <s v="CA-2015-119291"/>
    <x v="263"/>
    <d v="2015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0"/>
  </r>
  <r>
    <n v="701"/>
    <s v="CA-2015-119291"/>
    <x v="263"/>
    <d v="2015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0"/>
  </r>
  <r>
    <n v="702"/>
    <s v="CA-2017-114552"/>
    <x v="264"/>
    <d v="2017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0"/>
  </r>
  <r>
    <n v="703"/>
    <s v="CA-2016-163755"/>
    <x v="254"/>
    <d v="2016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0"/>
  </r>
  <r>
    <n v="704"/>
    <s v="CA-2015-142027"/>
    <x v="265"/>
    <d v="2015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0"/>
  </r>
  <r>
    <n v="705"/>
    <s v="CA-2014-138527"/>
    <x v="171"/>
    <d v="2014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</r>
  <r>
    <n v="706"/>
    <s v="CA-2014-138527"/>
    <x v="171"/>
    <d v="2014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</r>
  <r>
    <n v="707"/>
    <s v="CA-2014-138527"/>
    <x v="171"/>
    <d v="2014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</r>
  <r>
    <n v="708"/>
    <s v="CA-2014-112158"/>
    <x v="266"/>
    <d v="2014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0"/>
  </r>
  <r>
    <n v="709"/>
    <s v="CA-2014-112158"/>
    <x v="266"/>
    <d v="2014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0"/>
  </r>
  <r>
    <n v="710"/>
    <s v="CA-2014-112158"/>
    <x v="266"/>
    <d v="2014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0"/>
  </r>
  <r>
    <n v="711"/>
    <s v="CA-2014-113887"/>
    <x v="267"/>
    <d v="2014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0"/>
  </r>
  <r>
    <n v="712"/>
    <s v="CA-2017-146136"/>
    <x v="213"/>
    <d v="2017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</r>
  <r>
    <n v="713"/>
    <s v="US-2017-100048"/>
    <x v="240"/>
    <d v="2017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0"/>
  </r>
  <r>
    <n v="714"/>
    <s v="US-2017-100048"/>
    <x v="240"/>
    <d v="2017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0"/>
  </r>
  <r>
    <n v="715"/>
    <s v="US-2017-100048"/>
    <x v="240"/>
    <d v="2017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0"/>
  </r>
  <r>
    <n v="716"/>
    <s v="CA-2014-153150"/>
    <x v="268"/>
    <d v="2014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</r>
  <r>
    <n v="717"/>
    <s v="CA-2014-130092"/>
    <x v="269"/>
    <d v="2014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0"/>
  </r>
  <r>
    <n v="718"/>
    <s v="CA-2017-108910"/>
    <x v="241"/>
    <d v="2017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0"/>
  </r>
  <r>
    <n v="719"/>
    <s v="CA-2014-104472"/>
    <x v="270"/>
    <d v="2014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0"/>
  </r>
  <r>
    <n v="720"/>
    <s v="CA-2014-104472"/>
    <x v="270"/>
    <d v="2014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0"/>
  </r>
  <r>
    <n v="721"/>
    <s v="CA-2016-112942"/>
    <x v="271"/>
    <d v="2016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0"/>
  </r>
  <r>
    <n v="722"/>
    <s v="CA-2016-142335"/>
    <x v="272"/>
    <d v="2016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0"/>
  </r>
  <r>
    <n v="723"/>
    <s v="CA-2016-142335"/>
    <x v="272"/>
    <d v="2016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0"/>
  </r>
  <r>
    <n v="724"/>
    <s v="CA-2014-117429"/>
    <x v="273"/>
    <d v="2014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0"/>
  </r>
  <r>
    <n v="725"/>
    <s v="CA-2016-114713"/>
    <x v="274"/>
    <d v="2016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</r>
  <r>
    <n v="726"/>
    <s v="CA-2017-144113"/>
    <x v="118"/>
    <d v="2017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0"/>
  </r>
  <r>
    <n v="727"/>
    <s v="CA-2017-144113"/>
    <x v="118"/>
    <d v="2017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0"/>
  </r>
  <r>
    <n v="728"/>
    <s v="US-2016-150861"/>
    <x v="275"/>
    <d v="2016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0"/>
  </r>
  <r>
    <n v="729"/>
    <s v="US-2016-150861"/>
    <x v="275"/>
    <d v="2016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0"/>
  </r>
  <r>
    <n v="730"/>
    <s v="US-2016-150861"/>
    <x v="275"/>
    <d v="2016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0"/>
  </r>
  <r>
    <n v="731"/>
    <s v="US-2016-150861"/>
    <x v="275"/>
    <d v="2016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0"/>
  </r>
  <r>
    <n v="732"/>
    <s v="US-2016-150861"/>
    <x v="275"/>
    <d v="2016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0"/>
  </r>
  <r>
    <n v="733"/>
    <s v="CA-2017-131954"/>
    <x v="276"/>
    <d v="2017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0"/>
  </r>
  <r>
    <n v="734"/>
    <s v="CA-2017-131954"/>
    <x v="276"/>
    <d v="2017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0"/>
  </r>
  <r>
    <n v="735"/>
    <s v="CA-2017-131954"/>
    <x v="276"/>
    <d v="2017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0"/>
  </r>
  <r>
    <n v="736"/>
    <s v="CA-2017-131954"/>
    <x v="276"/>
    <d v="2017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0"/>
  </r>
  <r>
    <n v="737"/>
    <s v="CA-2017-131954"/>
    <x v="276"/>
    <d v="2017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0"/>
  </r>
  <r>
    <n v="738"/>
    <s v="CA-2017-131954"/>
    <x v="276"/>
    <d v="2017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0"/>
  </r>
  <r>
    <n v="739"/>
    <s v="CA-2014-132500"/>
    <x v="78"/>
    <d v="2014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0"/>
  </r>
  <r>
    <n v="740"/>
    <s v="CA-2014-112326"/>
    <x v="277"/>
    <d v="2014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0"/>
  </r>
  <r>
    <n v="741"/>
    <s v="CA-2014-112326"/>
    <x v="277"/>
    <d v="2014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0"/>
  </r>
  <r>
    <n v="742"/>
    <s v="CA-2014-112326"/>
    <x v="277"/>
    <d v="2014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0"/>
  </r>
  <r>
    <n v="743"/>
    <s v="US-2016-146710"/>
    <x v="278"/>
    <d v="2016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0"/>
  </r>
  <r>
    <n v="744"/>
    <s v="US-2016-146710"/>
    <x v="278"/>
    <d v="2016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0"/>
  </r>
  <r>
    <n v="745"/>
    <s v="US-2016-146710"/>
    <x v="278"/>
    <d v="2016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0"/>
  </r>
  <r>
    <n v="746"/>
    <s v="US-2016-146710"/>
    <x v="278"/>
    <d v="2016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0"/>
  </r>
  <r>
    <n v="747"/>
    <s v="CA-2014-124429"/>
    <x v="279"/>
    <d v="2014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0"/>
  </r>
  <r>
    <n v="748"/>
    <s v="CA-2014-124429"/>
    <x v="279"/>
    <d v="2014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0"/>
  </r>
  <r>
    <n v="749"/>
    <s v="CA-2016-150889"/>
    <x v="231"/>
    <d v="2016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0"/>
  </r>
  <r>
    <n v="750"/>
    <s v="CA-2017-126074"/>
    <x v="280"/>
    <d v="2017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0"/>
  </r>
  <r>
    <n v="751"/>
    <s v="CA-2017-126074"/>
    <x v="280"/>
    <d v="2017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0"/>
  </r>
  <r>
    <n v="752"/>
    <s v="CA-2017-126074"/>
    <x v="280"/>
    <d v="2017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0"/>
  </r>
  <r>
    <n v="753"/>
    <s v="CA-2017-126074"/>
    <x v="280"/>
    <d v="2017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0"/>
  </r>
  <r>
    <n v="754"/>
    <s v="CA-2016-110499"/>
    <x v="281"/>
    <d v="2016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0"/>
  </r>
  <r>
    <n v="755"/>
    <s v="CA-2015-135272"/>
    <x v="214"/>
    <d v="2015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0"/>
  </r>
  <r>
    <n v="756"/>
    <s v="CA-2016-140928"/>
    <x v="31"/>
    <d v="2016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</r>
  <r>
    <n v="757"/>
    <s v="CA-2014-106803"/>
    <x v="282"/>
    <d v="2015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0"/>
  </r>
  <r>
    <n v="758"/>
    <s v="CA-2014-106803"/>
    <x v="282"/>
    <d v="2015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0"/>
  </r>
  <r>
    <n v="759"/>
    <s v="CA-2017-117240"/>
    <x v="283"/>
    <d v="2017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0"/>
  </r>
  <r>
    <n v="760"/>
    <s v="CA-2017-133333"/>
    <x v="65"/>
    <d v="2017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0"/>
  </r>
  <r>
    <n v="761"/>
    <s v="CA-2015-112319"/>
    <x v="284"/>
    <d v="2015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0"/>
  </r>
  <r>
    <n v="762"/>
    <s v="CA-2017-126046"/>
    <x v="132"/>
    <d v="2017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</r>
  <r>
    <n v="763"/>
    <s v="CA-2015-114923"/>
    <x v="285"/>
    <d v="2015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0"/>
  </r>
  <r>
    <n v="764"/>
    <s v="CA-2014-162775"/>
    <x v="286"/>
    <d v="2014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</r>
  <r>
    <n v="765"/>
    <s v="CA-2014-162775"/>
    <x v="286"/>
    <d v="2014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</r>
  <r>
    <n v="766"/>
    <s v="CA-2014-162775"/>
    <x v="286"/>
    <d v="2014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</r>
  <r>
    <n v="767"/>
    <s v="CA-2014-162775"/>
    <x v="286"/>
    <d v="2014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</r>
  <r>
    <n v="768"/>
    <s v="CA-2014-162775"/>
    <x v="286"/>
    <d v="2014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</r>
  <r>
    <n v="769"/>
    <s v="CA-2014-106810"/>
    <x v="287"/>
    <d v="2014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</r>
  <r>
    <n v="770"/>
    <s v="CA-2016-157245"/>
    <x v="288"/>
    <d v="2016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</r>
  <r>
    <n v="771"/>
    <s v="CA-2017-104220"/>
    <x v="289"/>
    <d v="2017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0"/>
  </r>
  <r>
    <n v="772"/>
    <s v="CA-2017-104220"/>
    <x v="289"/>
    <d v="2017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0"/>
  </r>
  <r>
    <n v="773"/>
    <s v="CA-2017-104220"/>
    <x v="289"/>
    <d v="2017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0"/>
  </r>
  <r>
    <n v="774"/>
    <s v="CA-2017-104220"/>
    <x v="289"/>
    <d v="2017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0"/>
  </r>
  <r>
    <n v="775"/>
    <s v="CA-2017-104220"/>
    <x v="289"/>
    <d v="2017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0"/>
  </r>
  <r>
    <n v="776"/>
    <s v="CA-2017-104220"/>
    <x v="289"/>
    <d v="2017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0"/>
  </r>
  <r>
    <n v="777"/>
    <s v="CA-2014-165974"/>
    <x v="290"/>
    <d v="2014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0"/>
  </r>
  <r>
    <n v="778"/>
    <s v="CA-2015-144267"/>
    <x v="291"/>
    <d v="2015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</r>
  <r>
    <n v="779"/>
    <s v="CA-2015-144267"/>
    <x v="291"/>
    <d v="2015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</r>
  <r>
    <n v="780"/>
    <s v="CA-2015-144267"/>
    <x v="291"/>
    <d v="2015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</r>
  <r>
    <n v="781"/>
    <s v="CA-2015-144267"/>
    <x v="291"/>
    <d v="2015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</r>
  <r>
    <n v="782"/>
    <s v="US-2015-157014"/>
    <x v="292"/>
    <d v="2015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0"/>
  </r>
  <r>
    <n v="783"/>
    <s v="US-2015-157014"/>
    <x v="292"/>
    <d v="2015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0"/>
  </r>
  <r>
    <n v="784"/>
    <s v="US-2015-157014"/>
    <x v="292"/>
    <d v="2015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0"/>
  </r>
  <r>
    <n v="785"/>
    <s v="US-2015-157014"/>
    <x v="292"/>
    <d v="2015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0"/>
  </r>
  <r>
    <n v="786"/>
    <s v="CA-2015-154921"/>
    <x v="293"/>
    <d v="2015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</r>
  <r>
    <n v="787"/>
    <s v="CA-2017-129567"/>
    <x v="294"/>
    <d v="2017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0"/>
  </r>
  <r>
    <n v="788"/>
    <s v="CA-2015-154620"/>
    <x v="295"/>
    <d v="2015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0"/>
  </r>
  <r>
    <n v="789"/>
    <s v="CA-2015-115938"/>
    <x v="153"/>
    <d v="2015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</r>
  <r>
    <n v="790"/>
    <s v="CA-2015-115938"/>
    <x v="153"/>
    <d v="2015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</r>
  <r>
    <n v="791"/>
    <s v="CA-2015-115938"/>
    <x v="153"/>
    <d v="2015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</r>
  <r>
    <n v="792"/>
    <s v="CA-2015-115938"/>
    <x v="153"/>
    <d v="2015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</r>
  <r>
    <n v="793"/>
    <s v="CA-2016-105256"/>
    <x v="244"/>
    <d v="2016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</r>
  <r>
    <n v="794"/>
    <s v="CA-2014-156433"/>
    <x v="59"/>
    <d v="2014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0"/>
  </r>
  <r>
    <n v="795"/>
    <s v="CA-2014-156433"/>
    <x v="59"/>
    <d v="2014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0"/>
  </r>
  <r>
    <n v="796"/>
    <s v="CA-2017-151428"/>
    <x v="296"/>
    <d v="2017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0"/>
  </r>
  <r>
    <n v="797"/>
    <s v="CA-2015-124653"/>
    <x v="100"/>
    <d v="2015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0"/>
  </r>
  <r>
    <n v="798"/>
    <s v="CA-2015-124653"/>
    <x v="100"/>
    <d v="2015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0"/>
  </r>
  <r>
    <n v="799"/>
    <s v="CA-2015-124653"/>
    <x v="100"/>
    <d v="2015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0"/>
  </r>
  <r>
    <n v="800"/>
    <s v="CA-2015-101910"/>
    <x v="154"/>
    <d v="2015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</r>
  <r>
    <n v="801"/>
    <s v="CA-2017-105809"/>
    <x v="297"/>
    <d v="2017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0"/>
  </r>
  <r>
    <n v="802"/>
    <s v="CA-2017-105809"/>
    <x v="297"/>
    <d v="2017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0"/>
  </r>
  <r>
    <n v="803"/>
    <s v="CA-2016-136133"/>
    <x v="298"/>
    <d v="2016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0"/>
  </r>
  <r>
    <n v="804"/>
    <s v="CA-2016-115504"/>
    <x v="299"/>
    <d v="2016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</r>
  <r>
    <n v="805"/>
    <s v="CA-2017-135783"/>
    <x v="300"/>
    <d v="2017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0"/>
  </r>
  <r>
    <n v="806"/>
    <s v="CA-2014-134313"/>
    <x v="301"/>
    <d v="2014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0"/>
  </r>
  <r>
    <n v="807"/>
    <s v="CA-2014-134313"/>
    <x v="301"/>
    <d v="2014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0"/>
  </r>
  <r>
    <n v="808"/>
    <s v="CA-2015-140921"/>
    <x v="302"/>
    <d v="2015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0"/>
  </r>
  <r>
    <n v="809"/>
    <s v="CA-2015-140921"/>
    <x v="302"/>
    <d v="2015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  <x v="0"/>
  </r>
  <r>
    <n v="810"/>
    <s v="CA-2014-151995"/>
    <x v="303"/>
    <d v="2014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0"/>
  </r>
  <r>
    <n v="811"/>
    <s v="CA-2014-151995"/>
    <x v="303"/>
    <d v="2014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0"/>
  </r>
  <r>
    <n v="812"/>
    <s v="CA-2014-151995"/>
    <x v="303"/>
    <d v="2014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0"/>
  </r>
  <r>
    <n v="813"/>
    <s v="CA-2014-151995"/>
    <x v="303"/>
    <d v="2014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0"/>
  </r>
  <r>
    <n v="814"/>
    <s v="CA-2017-143686"/>
    <x v="304"/>
    <d v="2017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0"/>
  </r>
  <r>
    <n v="815"/>
    <s v="CA-2017-143686"/>
    <x v="304"/>
    <d v="2017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0"/>
  </r>
  <r>
    <n v="816"/>
    <s v="CA-2015-106565"/>
    <x v="305"/>
    <d v="2015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0"/>
  </r>
  <r>
    <n v="817"/>
    <s v="CA-2016-149370"/>
    <x v="306"/>
    <d v="2016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0"/>
  </r>
  <r>
    <n v="818"/>
    <s v="CA-2014-140858"/>
    <x v="307"/>
    <d v="2014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0"/>
  </r>
  <r>
    <n v="819"/>
    <s v="CA-2014-140858"/>
    <x v="307"/>
    <d v="2014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0"/>
  </r>
  <r>
    <n v="820"/>
    <s v="CA-2014-140858"/>
    <x v="307"/>
    <d v="2014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0"/>
  </r>
  <r>
    <n v="821"/>
    <s v="CA-2014-140858"/>
    <x v="307"/>
    <d v="2014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0"/>
  </r>
  <r>
    <n v="822"/>
    <s v="CA-2014-140858"/>
    <x v="307"/>
    <d v="2014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0"/>
  </r>
  <r>
    <n v="823"/>
    <s v="CA-2017-101434"/>
    <x v="308"/>
    <d v="2017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0"/>
  </r>
  <r>
    <n v="824"/>
    <s v="CA-2017-101434"/>
    <x v="308"/>
    <d v="2017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0"/>
  </r>
  <r>
    <n v="825"/>
    <s v="US-2014-102071"/>
    <x v="309"/>
    <d v="2014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0"/>
  </r>
  <r>
    <n v="826"/>
    <s v="US-2014-102071"/>
    <x v="309"/>
    <d v="2014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0"/>
  </r>
  <r>
    <n v="827"/>
    <s v="CA-2017-126956"/>
    <x v="170"/>
    <d v="2017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0"/>
  </r>
  <r>
    <n v="828"/>
    <s v="CA-2017-126956"/>
    <x v="170"/>
    <d v="2017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0"/>
  </r>
  <r>
    <n v="829"/>
    <s v="CA-2017-126956"/>
    <x v="170"/>
    <d v="2017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0"/>
  </r>
  <r>
    <n v="830"/>
    <s v="CA-2017-129462"/>
    <x v="114"/>
    <d v="2017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</r>
  <r>
    <n v="831"/>
    <s v="CA-2017-129462"/>
    <x v="114"/>
    <d v="2017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</r>
  <r>
    <n v="832"/>
    <s v="CA-2017-129462"/>
    <x v="114"/>
    <d v="2017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</r>
  <r>
    <n v="833"/>
    <s v="CA-2017-129462"/>
    <x v="114"/>
    <d v="2017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</r>
  <r>
    <n v="834"/>
    <s v="CA-2016-165316"/>
    <x v="310"/>
    <d v="2016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</r>
  <r>
    <n v="835"/>
    <s v="CA-2016-165316"/>
    <x v="310"/>
    <d v="2016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</r>
  <r>
    <n v="836"/>
    <s v="CA-2016-165316"/>
    <x v="310"/>
    <d v="2016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</r>
  <r>
    <n v="837"/>
    <s v="US-2014-115987"/>
    <x v="78"/>
    <d v="2014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0"/>
  </r>
  <r>
    <n v="838"/>
    <s v="US-2017-156083"/>
    <x v="259"/>
    <d v="2017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</r>
  <r>
    <n v="839"/>
    <s v="US-2016-137547"/>
    <x v="311"/>
    <d v="2016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0"/>
  </r>
  <r>
    <n v="840"/>
    <s v="CA-2015-100454"/>
    <x v="312"/>
    <d v="2015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0"/>
  </r>
  <r>
    <n v="841"/>
    <s v="CA-2015-100454"/>
    <x v="312"/>
    <d v="2015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0"/>
  </r>
  <r>
    <n v="842"/>
    <s v="CA-2015-100454"/>
    <x v="312"/>
    <d v="2015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0"/>
  </r>
  <r>
    <n v="843"/>
    <s v="CA-2016-161669"/>
    <x v="77"/>
    <d v="2016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0"/>
  </r>
  <r>
    <n v="844"/>
    <s v="CA-2016-161669"/>
    <x v="77"/>
    <d v="2016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0"/>
  </r>
  <r>
    <n v="845"/>
    <s v="CA-2016-161669"/>
    <x v="77"/>
    <d v="2016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0"/>
  </r>
  <r>
    <n v="846"/>
    <s v="CA-2016-161669"/>
    <x v="77"/>
    <d v="2016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0"/>
  </r>
  <r>
    <n v="847"/>
    <s v="CA-2015-114300"/>
    <x v="313"/>
    <d v="2015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</r>
  <r>
    <n v="848"/>
    <s v="CA-2015-114300"/>
    <x v="313"/>
    <d v="2015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</r>
  <r>
    <n v="849"/>
    <s v="CA-2017-107503"/>
    <x v="314"/>
    <d v="2017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0"/>
  </r>
  <r>
    <n v="850"/>
    <s v="CA-2014-107755"/>
    <x v="315"/>
    <d v="2014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0"/>
  </r>
  <r>
    <n v="851"/>
    <s v="CA-2016-152534"/>
    <x v="23"/>
    <d v="2016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0"/>
  </r>
  <r>
    <n v="852"/>
    <s v="CA-2016-152534"/>
    <x v="23"/>
    <d v="2016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0"/>
  </r>
  <r>
    <n v="853"/>
    <s v="CA-2016-113747"/>
    <x v="316"/>
    <d v="2016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</r>
  <r>
    <n v="854"/>
    <s v="CA-2016-123274"/>
    <x v="317"/>
    <d v="2016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0"/>
  </r>
  <r>
    <n v="855"/>
    <s v="CA-2016-123274"/>
    <x v="317"/>
    <d v="2016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0"/>
  </r>
  <r>
    <n v="856"/>
    <s v="CA-2014-125612"/>
    <x v="93"/>
    <d v="2014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0"/>
  </r>
  <r>
    <n v="857"/>
    <s v="CA-2014-125612"/>
    <x v="93"/>
    <d v="2014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0"/>
  </r>
  <r>
    <n v="858"/>
    <s v="CA-2014-125612"/>
    <x v="93"/>
    <d v="2014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0"/>
  </r>
  <r>
    <n v="859"/>
    <s v="CA-2017-161984"/>
    <x v="318"/>
    <d v="2017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0"/>
  </r>
  <r>
    <n v="860"/>
    <s v="CA-2017-161984"/>
    <x v="318"/>
    <d v="2017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0"/>
  </r>
  <r>
    <n v="861"/>
    <s v="CA-2014-133851"/>
    <x v="3"/>
    <d v="2014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0"/>
  </r>
  <r>
    <n v="862"/>
    <s v="CA-2014-133851"/>
    <x v="3"/>
    <d v="2014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0"/>
  </r>
  <r>
    <n v="863"/>
    <s v="CA-2016-134474"/>
    <x v="319"/>
    <d v="2016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</r>
  <r>
    <n v="864"/>
    <s v="CA-2016-134474"/>
    <x v="319"/>
    <d v="2016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</r>
  <r>
    <n v="865"/>
    <s v="CA-2016-134474"/>
    <x v="319"/>
    <d v="2016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</r>
  <r>
    <n v="866"/>
    <s v="CA-2014-149020"/>
    <x v="320"/>
    <d v="2014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</r>
  <r>
    <n v="867"/>
    <s v="CA-2014-149020"/>
    <x v="320"/>
    <d v="2014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</r>
  <r>
    <n v="868"/>
    <s v="CA-2016-134362"/>
    <x v="321"/>
    <d v="2016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0"/>
  </r>
  <r>
    <n v="869"/>
    <s v="CA-2014-136742"/>
    <x v="322"/>
    <d v="2014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0"/>
  </r>
  <r>
    <n v="870"/>
    <s v="CA-2016-158099"/>
    <x v="323"/>
    <d v="2016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0"/>
  </r>
  <r>
    <n v="871"/>
    <s v="CA-2016-158099"/>
    <x v="323"/>
    <d v="2016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0"/>
  </r>
  <r>
    <n v="872"/>
    <s v="CA-2015-131128"/>
    <x v="324"/>
    <d v="2015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0"/>
  </r>
  <r>
    <n v="873"/>
    <s v="CA-2014-148488"/>
    <x v="325"/>
    <d v="2014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0"/>
  </r>
  <r>
    <n v="874"/>
    <s v="CA-2014-148488"/>
    <x v="325"/>
    <d v="2014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0"/>
  </r>
  <r>
    <n v="875"/>
    <s v="CA-2017-114636"/>
    <x v="326"/>
    <d v="2017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</r>
  <r>
    <n v="876"/>
    <s v="CA-2016-116736"/>
    <x v="327"/>
    <d v="2016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1"/>
  </r>
  <r>
    <n v="877"/>
    <s v="CA-2016-116736"/>
    <x v="327"/>
    <d v="2016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1"/>
  </r>
  <r>
    <n v="878"/>
    <s v="CA-2016-116736"/>
    <x v="327"/>
    <d v="2016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1"/>
  </r>
  <r>
    <n v="879"/>
    <s v="US-2014-158638"/>
    <x v="328"/>
    <d v="2014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0"/>
  </r>
  <r>
    <n v="880"/>
    <s v="CA-2017-111689"/>
    <x v="329"/>
    <d v="2017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0"/>
  </r>
  <r>
    <n v="881"/>
    <s v="CA-2017-111689"/>
    <x v="329"/>
    <d v="2017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0"/>
  </r>
  <r>
    <n v="882"/>
    <s v="CA-2015-129098"/>
    <x v="330"/>
    <d v="2015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</r>
  <r>
    <n v="883"/>
    <s v="US-2017-123463"/>
    <x v="331"/>
    <d v="2017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0"/>
  </r>
  <r>
    <n v="884"/>
    <s v="CA-2016-165148"/>
    <x v="332"/>
    <d v="2016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0"/>
  </r>
  <r>
    <n v="885"/>
    <s v="CA-2014-134061"/>
    <x v="333"/>
    <d v="2014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0"/>
  </r>
  <r>
    <n v="886"/>
    <s v="CA-2015-143602"/>
    <x v="334"/>
    <d v="2015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</r>
  <r>
    <n v="887"/>
    <s v="CA-2017-115364"/>
    <x v="335"/>
    <d v="2017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0"/>
  </r>
  <r>
    <n v="888"/>
    <s v="CA-2017-150707"/>
    <x v="336"/>
    <d v="2017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0"/>
  </r>
  <r>
    <n v="889"/>
    <s v="CA-2014-104976"/>
    <x v="337"/>
    <d v="2014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0"/>
  </r>
  <r>
    <n v="890"/>
    <s v="CA-2017-132934"/>
    <x v="308"/>
    <d v="2017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  <x v="0"/>
  </r>
  <r>
    <n v="891"/>
    <s v="CA-2017-132934"/>
    <x v="308"/>
    <d v="2017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0"/>
  </r>
  <r>
    <n v="892"/>
    <s v="CA-2017-133256"/>
    <x v="335"/>
    <d v="2017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0"/>
  </r>
  <r>
    <n v="893"/>
    <s v="CA-2017-133256"/>
    <x v="335"/>
    <d v="2017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0"/>
  </r>
  <r>
    <n v="894"/>
    <s v="CA-2017-133256"/>
    <x v="335"/>
    <d v="2017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0"/>
  </r>
  <r>
    <n v="895"/>
    <s v="CA-2016-105494"/>
    <x v="338"/>
    <d v="2016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0"/>
  </r>
  <r>
    <n v="896"/>
    <s v="CA-2016-105494"/>
    <x v="338"/>
    <d v="2016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0"/>
  </r>
  <r>
    <n v="897"/>
    <s v="CA-2016-140634"/>
    <x v="339"/>
    <d v="2016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0"/>
  </r>
  <r>
    <n v="898"/>
    <s v="CA-2014-144407"/>
    <x v="340"/>
    <d v="2014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0"/>
  </r>
  <r>
    <n v="899"/>
    <s v="CA-2017-160983"/>
    <x v="341"/>
    <d v="2017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0"/>
  </r>
  <r>
    <n v="900"/>
    <s v="US-2016-114622"/>
    <x v="342"/>
    <d v="2016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0"/>
  </r>
  <r>
    <n v="901"/>
    <s v="CA-2017-150959"/>
    <x v="343"/>
    <d v="2017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0"/>
  </r>
  <r>
    <n v="902"/>
    <s v="CA-2017-150959"/>
    <x v="343"/>
    <d v="2017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0"/>
  </r>
  <r>
    <n v="903"/>
    <s v="CA-2017-132353"/>
    <x v="175"/>
    <d v="2017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0"/>
  </r>
  <r>
    <n v="904"/>
    <s v="CA-2016-130477"/>
    <x v="143"/>
    <d v="2016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</r>
  <r>
    <n v="905"/>
    <s v="CA-2016-130477"/>
    <x v="143"/>
    <d v="2016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</r>
  <r>
    <n v="906"/>
    <s v="CA-2016-130477"/>
    <x v="143"/>
    <d v="2016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</r>
  <r>
    <n v="907"/>
    <s v="CA-2017-143259"/>
    <x v="247"/>
    <d v="2018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0"/>
  </r>
  <r>
    <n v="908"/>
    <s v="CA-2017-143259"/>
    <x v="247"/>
    <d v="2018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0"/>
  </r>
  <r>
    <n v="909"/>
    <s v="CA-2017-143259"/>
    <x v="247"/>
    <d v="2018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0"/>
  </r>
  <r>
    <n v="910"/>
    <s v="CA-2017-137596"/>
    <x v="264"/>
    <d v="2017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0"/>
  </r>
  <r>
    <n v="911"/>
    <s v="CA-2017-137596"/>
    <x v="264"/>
    <d v="2017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0"/>
  </r>
  <r>
    <n v="912"/>
    <s v="CA-2017-137596"/>
    <x v="264"/>
    <d v="2017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0"/>
  </r>
  <r>
    <n v="913"/>
    <s v="CA-2015-133627"/>
    <x v="70"/>
    <d v="2015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0"/>
  </r>
  <r>
    <n v="914"/>
    <s v="CA-2017-102519"/>
    <x v="344"/>
    <d v="2017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1"/>
  </r>
  <r>
    <n v="915"/>
    <s v="CA-2017-102519"/>
    <x v="344"/>
    <d v="2017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1"/>
  </r>
  <r>
    <n v="916"/>
    <s v="US-2014-141215"/>
    <x v="345"/>
    <d v="2014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0"/>
  </r>
  <r>
    <n v="917"/>
    <s v="US-2014-141215"/>
    <x v="345"/>
    <d v="2014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0"/>
  </r>
  <r>
    <n v="918"/>
    <s v="US-2014-141215"/>
    <x v="345"/>
    <d v="2014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0"/>
  </r>
  <r>
    <n v="919"/>
    <s v="CA-2016-165218"/>
    <x v="346"/>
    <d v="2016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0"/>
  </r>
  <r>
    <n v="920"/>
    <s v="CA-2016-165218"/>
    <x v="346"/>
    <d v="2016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0"/>
  </r>
  <r>
    <n v="921"/>
    <s v="CA-2014-138296"/>
    <x v="29"/>
    <d v="2014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</r>
  <r>
    <n v="922"/>
    <s v="CA-2015-111164"/>
    <x v="347"/>
    <d v="2015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0"/>
  </r>
  <r>
    <n v="923"/>
    <s v="CA-2015-111164"/>
    <x v="347"/>
    <d v="2015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0"/>
  </r>
  <r>
    <n v="924"/>
    <s v="CA-2015-111164"/>
    <x v="347"/>
    <d v="2015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0"/>
  </r>
  <r>
    <n v="925"/>
    <s v="CA-2016-149797"/>
    <x v="306"/>
    <d v="2016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0"/>
  </r>
  <r>
    <n v="926"/>
    <s v="CA-2014-132962"/>
    <x v="103"/>
    <d v="2014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0"/>
  </r>
  <r>
    <n v="927"/>
    <s v="CA-2014-132962"/>
    <x v="103"/>
    <d v="2014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0"/>
  </r>
  <r>
    <n v="928"/>
    <s v="CA-2015-115091"/>
    <x v="348"/>
    <d v="2015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</r>
  <r>
    <n v="929"/>
    <s v="CA-2015-115091"/>
    <x v="348"/>
    <d v="2015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</r>
  <r>
    <n v="930"/>
    <s v="CA-2017-144932"/>
    <x v="349"/>
    <d v="2017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0"/>
  </r>
  <r>
    <n v="931"/>
    <s v="CA-2017-144932"/>
    <x v="349"/>
    <d v="2017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0"/>
  </r>
  <r>
    <n v="932"/>
    <s v="CA-2017-144932"/>
    <x v="349"/>
    <d v="2017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0"/>
  </r>
  <r>
    <n v="933"/>
    <s v="CA-2017-114216"/>
    <x v="264"/>
    <d v="2017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0"/>
  </r>
  <r>
    <n v="934"/>
    <s v="CA-2016-140081"/>
    <x v="23"/>
    <d v="2016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0"/>
  </r>
  <r>
    <n v="935"/>
    <s v="CA-2016-140081"/>
    <x v="23"/>
    <d v="2016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0"/>
  </r>
  <r>
    <n v="936"/>
    <s v="CA-2016-140081"/>
    <x v="23"/>
    <d v="2016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0"/>
  </r>
  <r>
    <n v="937"/>
    <s v="CA-2016-140081"/>
    <x v="23"/>
    <d v="2016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0"/>
  </r>
  <r>
    <n v="938"/>
    <s v="US-2017-111745"/>
    <x v="60"/>
    <d v="2017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0"/>
  </r>
  <r>
    <n v="939"/>
    <s v="CA-2015-148250"/>
    <x v="350"/>
    <d v="2015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0"/>
  </r>
  <r>
    <n v="940"/>
    <s v="CA-2015-148250"/>
    <x v="350"/>
    <d v="2015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0"/>
  </r>
  <r>
    <n v="941"/>
    <s v="CA-2016-105760"/>
    <x v="351"/>
    <d v="2016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0"/>
  </r>
  <r>
    <n v="942"/>
    <s v="CA-2016-142958"/>
    <x v="180"/>
    <d v="2016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0"/>
  </r>
  <r>
    <n v="943"/>
    <s v="CA-2016-142958"/>
    <x v="180"/>
    <d v="2016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0"/>
  </r>
  <r>
    <n v="944"/>
    <s v="CA-2015-120880"/>
    <x v="352"/>
    <d v="2015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0"/>
  </r>
  <r>
    <n v="945"/>
    <s v="CA-2015-120880"/>
    <x v="352"/>
    <d v="2015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0"/>
  </r>
  <r>
    <n v="946"/>
    <s v="CA-2015-120880"/>
    <x v="352"/>
    <d v="2015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0"/>
  </r>
  <r>
    <n v="947"/>
    <s v="US-2015-140200"/>
    <x v="353"/>
    <d v="2015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0"/>
  </r>
  <r>
    <n v="948"/>
    <s v="US-2017-110576"/>
    <x v="354"/>
    <d v="2017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0"/>
  </r>
  <r>
    <n v="949"/>
    <s v="US-2017-110576"/>
    <x v="354"/>
    <d v="2017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0"/>
  </r>
  <r>
    <n v="950"/>
    <s v="US-2017-110576"/>
    <x v="354"/>
    <d v="2017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0"/>
  </r>
  <r>
    <n v="951"/>
    <s v="US-2017-110576"/>
    <x v="354"/>
    <d v="2017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0"/>
  </r>
  <r>
    <n v="952"/>
    <s v="US-2017-110576"/>
    <x v="354"/>
    <d v="2017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0"/>
  </r>
  <r>
    <n v="953"/>
    <s v="CA-2017-131156"/>
    <x v="355"/>
    <d v="2017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0"/>
  </r>
  <r>
    <n v="954"/>
    <s v="CA-2017-136539"/>
    <x v="116"/>
    <d v="2018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1"/>
  </r>
  <r>
    <n v="955"/>
    <s v="CA-2017-136539"/>
    <x v="116"/>
    <d v="2018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1"/>
  </r>
  <r>
    <n v="956"/>
    <s v="CA-2017-119305"/>
    <x v="329"/>
    <d v="2017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</r>
  <r>
    <n v="957"/>
    <s v="CA-2017-102414"/>
    <x v="356"/>
    <d v="2017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0"/>
  </r>
  <r>
    <n v="958"/>
    <s v="CA-2017-102414"/>
    <x v="356"/>
    <d v="2017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0"/>
  </r>
  <r>
    <n v="959"/>
    <s v="CA-2017-102414"/>
    <x v="356"/>
    <d v="2017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0"/>
  </r>
  <r>
    <n v="960"/>
    <s v="CA-2015-112571"/>
    <x v="357"/>
    <d v="2015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0"/>
  </r>
  <r>
    <n v="961"/>
    <s v="CA-2017-152142"/>
    <x v="237"/>
    <d v="2017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0"/>
  </r>
  <r>
    <n v="962"/>
    <s v="CA-2015-160059"/>
    <x v="154"/>
    <d v="2015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</r>
  <r>
    <n v="963"/>
    <s v="CA-2016-120859"/>
    <x v="142"/>
    <d v="2016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0"/>
  </r>
  <r>
    <n v="964"/>
    <s v="CA-2014-127488"/>
    <x v="358"/>
    <d v="2014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</r>
  <r>
    <n v="965"/>
    <s v="CA-2017-135279"/>
    <x v="359"/>
    <d v="2017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0"/>
  </r>
  <r>
    <n v="966"/>
    <s v="CA-2017-135279"/>
    <x v="359"/>
    <d v="2017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0"/>
  </r>
  <r>
    <n v="967"/>
    <s v="CA-2017-135279"/>
    <x v="359"/>
    <d v="2017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0"/>
  </r>
  <r>
    <n v="968"/>
    <s v="CA-2017-135279"/>
    <x v="359"/>
    <d v="2017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0"/>
  </r>
  <r>
    <n v="969"/>
    <s v="CA-2017-135279"/>
    <x v="359"/>
    <d v="2017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0"/>
  </r>
  <r>
    <n v="970"/>
    <s v="CA-2017-135279"/>
    <x v="359"/>
    <d v="2017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0"/>
  </r>
  <r>
    <n v="971"/>
    <s v="CA-2014-115791"/>
    <x v="360"/>
    <d v="2014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0"/>
  </r>
  <r>
    <n v="972"/>
    <s v="CA-2014-115791"/>
    <x v="360"/>
    <d v="2014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0"/>
  </r>
  <r>
    <n v="973"/>
    <s v="CA-2014-115791"/>
    <x v="360"/>
    <d v="2014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0"/>
  </r>
  <r>
    <n v="974"/>
    <s v="CA-2014-115791"/>
    <x v="360"/>
    <d v="2014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0"/>
  </r>
  <r>
    <n v="975"/>
    <s v="US-2017-103247"/>
    <x v="361"/>
    <d v="2017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1"/>
  </r>
  <r>
    <n v="976"/>
    <s v="US-2017-103247"/>
    <x v="361"/>
    <d v="2017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1"/>
  </r>
  <r>
    <n v="977"/>
    <s v="US-2017-100209"/>
    <x v="362"/>
    <d v="2017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0"/>
  </r>
  <r>
    <n v="978"/>
    <s v="CA-2017-159366"/>
    <x v="363"/>
    <d v="2017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0"/>
  </r>
  <r>
    <n v="979"/>
    <s v="CA-2016-145499"/>
    <x v="198"/>
    <d v="2016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</r>
  <r>
    <n v="980"/>
    <s v="CA-2015-157035"/>
    <x v="364"/>
    <d v="2015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0"/>
  </r>
  <r>
    <n v="981"/>
    <s v="CA-2016-144939"/>
    <x v="339"/>
    <d v="2016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0"/>
  </r>
  <r>
    <n v="982"/>
    <s v="CA-2014-163419"/>
    <x v="7"/>
    <d v="2014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0"/>
  </r>
  <r>
    <n v="983"/>
    <s v="CA-2014-163419"/>
    <x v="7"/>
    <d v="2014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0"/>
  </r>
  <r>
    <n v="984"/>
    <s v="CA-2014-163419"/>
    <x v="7"/>
    <d v="2014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0"/>
  </r>
  <r>
    <n v="985"/>
    <s v="CA-2017-100314"/>
    <x v="365"/>
    <d v="2017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0"/>
  </r>
  <r>
    <n v="986"/>
    <s v="CA-2017-100314"/>
    <x v="365"/>
    <d v="2017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0"/>
  </r>
  <r>
    <n v="987"/>
    <s v="CA-2017-100314"/>
    <x v="365"/>
    <d v="2017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0"/>
  </r>
  <r>
    <n v="988"/>
    <s v="CA-2015-146829"/>
    <x v="366"/>
    <d v="2015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0"/>
  </r>
  <r>
    <n v="989"/>
    <s v="CA-2017-167899"/>
    <x v="367"/>
    <d v="2017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0"/>
  </r>
  <r>
    <n v="990"/>
    <s v="CA-2017-167899"/>
    <x v="367"/>
    <d v="2017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0"/>
  </r>
  <r>
    <n v="991"/>
    <s v="CA-2015-153549"/>
    <x v="368"/>
    <d v="2015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</r>
  <r>
    <n v="992"/>
    <s v="CA-2016-110023"/>
    <x v="369"/>
    <d v="2016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0"/>
  </r>
  <r>
    <n v="993"/>
    <s v="CA-2016-105585"/>
    <x v="370"/>
    <d v="2016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</r>
  <r>
    <n v="994"/>
    <s v="CA-2016-105585"/>
    <x v="370"/>
    <d v="2016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</r>
  <r>
    <n v="995"/>
    <s v="CA-2014-117639"/>
    <x v="371"/>
    <d v="2014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</r>
  <r>
    <n v="996"/>
    <s v="CA-2014-117639"/>
    <x v="371"/>
    <d v="2014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</r>
  <r>
    <n v="997"/>
    <s v="CA-2015-162537"/>
    <x v="372"/>
    <d v="2015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</r>
  <r>
    <n v="998"/>
    <s v="CA-2015-162537"/>
    <x v="372"/>
    <d v="2015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</r>
  <r>
    <n v="999"/>
    <s v="CA-2015-162537"/>
    <x v="372"/>
    <d v="2015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</r>
  <r>
    <n v="1000"/>
    <s v="CA-2015-162537"/>
    <x v="372"/>
    <d v="2015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</r>
  <r>
    <n v="1001"/>
    <s v="CA-2016-155488"/>
    <x v="373"/>
    <d v="2016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0"/>
  </r>
  <r>
    <n v="1002"/>
    <s v="CA-2015-124891"/>
    <x v="374"/>
    <d v="2015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0"/>
  </r>
  <r>
    <n v="1003"/>
    <s v="CA-2015-124891"/>
    <x v="374"/>
    <d v="2015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0"/>
  </r>
  <r>
    <n v="1004"/>
    <s v="CA-2015-124891"/>
    <x v="374"/>
    <d v="2015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0"/>
  </r>
  <r>
    <n v="1005"/>
    <s v="CA-2015-126445"/>
    <x v="375"/>
    <d v="2015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0"/>
  </r>
  <r>
    <n v="1006"/>
    <s v="CA-2015-111199"/>
    <x v="50"/>
    <d v="2015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</r>
  <r>
    <n v="1007"/>
    <s v="CA-2015-105312"/>
    <x v="376"/>
    <d v="2015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0"/>
  </r>
  <r>
    <n v="1008"/>
    <s v="CA-2015-105312"/>
    <x v="376"/>
    <d v="2015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0"/>
  </r>
  <r>
    <n v="1009"/>
    <s v="US-2017-106705"/>
    <x v="377"/>
    <d v="2018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0"/>
  </r>
  <r>
    <n v="1010"/>
    <s v="CA-2017-135034"/>
    <x v="378"/>
    <d v="2017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0"/>
  </r>
  <r>
    <n v="1011"/>
    <s v="CA-2014-158540"/>
    <x v="156"/>
    <d v="2014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0"/>
  </r>
  <r>
    <n v="1012"/>
    <s v="CA-2017-118437"/>
    <x v="46"/>
    <d v="2017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0"/>
  </r>
  <r>
    <n v="1013"/>
    <s v="CA-2017-118437"/>
    <x v="46"/>
    <d v="2017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0"/>
  </r>
  <r>
    <n v="1014"/>
    <s v="US-2015-126214"/>
    <x v="379"/>
    <d v="2015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</r>
  <r>
    <n v="1015"/>
    <s v="US-2015-126214"/>
    <x v="379"/>
    <d v="2015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</r>
  <r>
    <n v="1016"/>
    <s v="CA-2015-133025"/>
    <x v="14"/>
    <d v="2015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0"/>
  </r>
  <r>
    <n v="1017"/>
    <s v="CA-2015-108665"/>
    <x v="380"/>
    <d v="2015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0"/>
  </r>
  <r>
    <n v="1018"/>
    <s v="CA-2015-108665"/>
    <x v="380"/>
    <d v="2015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0"/>
  </r>
  <r>
    <n v="1019"/>
    <s v="CA-2015-108665"/>
    <x v="380"/>
    <d v="2015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0"/>
  </r>
  <r>
    <n v="1020"/>
    <s v="CA-2015-108665"/>
    <x v="380"/>
    <d v="2015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 "/>
    <n v="601.65"/>
    <n v="5"/>
    <n v="0"/>
    <n v="156.42899999999997"/>
    <x v="0"/>
  </r>
  <r>
    <n v="1021"/>
    <s v="CA-2015-124450"/>
    <x v="381"/>
    <d v="2015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0"/>
  </r>
  <r>
    <n v="1022"/>
    <s v="CA-2015-124450"/>
    <x v="381"/>
    <d v="2015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0"/>
  </r>
  <r>
    <n v="1023"/>
    <s v="CA-2015-124450"/>
    <x v="381"/>
    <d v="2015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0"/>
  </r>
  <r>
    <n v="1024"/>
    <s v="CA-2015-167269"/>
    <x v="382"/>
    <d v="2015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0"/>
  </r>
  <r>
    <n v="1025"/>
    <s v="CA-2017-106964"/>
    <x v="94"/>
    <d v="2017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0"/>
  </r>
  <r>
    <n v="1026"/>
    <s v="CA-2016-126529"/>
    <x v="383"/>
    <d v="2016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1"/>
  </r>
  <r>
    <n v="1027"/>
    <s v="CA-2016-126529"/>
    <x v="383"/>
    <d v="2016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1"/>
  </r>
  <r>
    <n v="1028"/>
    <s v="CA-2016-126529"/>
    <x v="383"/>
    <d v="2016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1"/>
  </r>
  <r>
    <n v="1029"/>
    <s v="CA-2014-163552"/>
    <x v="384"/>
    <d v="2014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0"/>
  </r>
  <r>
    <n v="1030"/>
    <s v="CA-2014-163552"/>
    <x v="384"/>
    <d v="2014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0"/>
  </r>
  <r>
    <n v="1031"/>
    <s v="CA-2014-163552"/>
    <x v="384"/>
    <d v="2014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0"/>
  </r>
  <r>
    <n v="1032"/>
    <s v="CA-2014-163552"/>
    <x v="384"/>
    <d v="2014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0"/>
  </r>
  <r>
    <n v="1033"/>
    <s v="CA-2014-163552"/>
    <x v="384"/>
    <d v="2014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0"/>
  </r>
  <r>
    <n v="1034"/>
    <s v="CA-2016-109820"/>
    <x v="73"/>
    <d v="2016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0"/>
  </r>
  <r>
    <n v="1035"/>
    <s v="CA-2016-109820"/>
    <x v="73"/>
    <d v="2016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0"/>
  </r>
  <r>
    <n v="1036"/>
    <s v="CA-2016-109820"/>
    <x v="73"/>
    <d v="2016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0"/>
  </r>
  <r>
    <n v="1037"/>
    <s v="CA-2016-113061"/>
    <x v="183"/>
    <d v="2016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0"/>
  </r>
  <r>
    <n v="1038"/>
    <s v="CA-2015-127418"/>
    <x v="385"/>
    <d v="2015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0"/>
  </r>
  <r>
    <n v="1039"/>
    <s v="CA-2017-121818"/>
    <x v="225"/>
    <d v="2017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</r>
  <r>
    <n v="1040"/>
    <s v="CA-2017-121818"/>
    <x v="225"/>
    <d v="2017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</r>
  <r>
    <n v="1041"/>
    <s v="CA-2016-127670"/>
    <x v="231"/>
    <d v="2016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0"/>
  </r>
  <r>
    <n v="1042"/>
    <s v="CA-2016-102981"/>
    <x v="47"/>
    <d v="2016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0"/>
  </r>
  <r>
    <n v="1043"/>
    <s v="CA-2016-102981"/>
    <x v="47"/>
    <d v="2016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0"/>
  </r>
  <r>
    <n v="1044"/>
    <s v="CA-2017-115651"/>
    <x v="362"/>
    <d v="2017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0"/>
  </r>
  <r>
    <n v="1045"/>
    <s v="CA-2017-115651"/>
    <x v="362"/>
    <d v="2017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0"/>
  </r>
  <r>
    <n v="1046"/>
    <s v="CA-2017-152702"/>
    <x v="386"/>
    <d v="2017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0"/>
  </r>
  <r>
    <n v="1047"/>
    <s v="CA-2016-169103"/>
    <x v="387"/>
    <d v="2016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</r>
  <r>
    <n v="1048"/>
    <s v="CA-2016-169103"/>
    <x v="387"/>
    <d v="2016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</r>
  <r>
    <n v="1049"/>
    <s v="CA-2014-139192"/>
    <x v="279"/>
    <d v="2014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0"/>
  </r>
  <r>
    <n v="1050"/>
    <s v="CA-2014-139192"/>
    <x v="279"/>
    <d v="2014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0"/>
  </r>
  <r>
    <n v="1051"/>
    <s v="US-2015-153500"/>
    <x v="230"/>
    <d v="2015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0"/>
  </r>
  <r>
    <n v="1052"/>
    <s v="US-2015-153500"/>
    <x v="230"/>
    <d v="2015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0"/>
  </r>
  <r>
    <n v="1053"/>
    <s v="US-2015-153500"/>
    <x v="230"/>
    <d v="2015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0"/>
  </r>
  <r>
    <n v="1054"/>
    <s v="CA-2015-110667"/>
    <x v="388"/>
    <d v="2015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0"/>
  </r>
  <r>
    <n v="1055"/>
    <s v="CA-2015-110667"/>
    <x v="388"/>
    <d v="2015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0"/>
  </r>
  <r>
    <n v="1056"/>
    <s v="CA-2015-110667"/>
    <x v="388"/>
    <d v="2015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0"/>
  </r>
  <r>
    <n v="1057"/>
    <s v="CA-2015-110667"/>
    <x v="388"/>
    <d v="2015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0"/>
  </r>
  <r>
    <n v="1058"/>
    <s v="CA-2017-167150"/>
    <x v="389"/>
    <d v="2017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0"/>
  </r>
  <r>
    <n v="1059"/>
    <s v="CA-2017-167150"/>
    <x v="389"/>
    <d v="2017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0"/>
  </r>
  <r>
    <n v="1060"/>
    <s v="CA-2016-105284"/>
    <x v="390"/>
    <d v="2016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0"/>
  </r>
  <r>
    <n v="1061"/>
    <s v="US-2015-125374"/>
    <x v="391"/>
    <d v="2015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0"/>
  </r>
  <r>
    <n v="1062"/>
    <s v="CA-2015-161263"/>
    <x v="392"/>
    <d v="2015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0"/>
  </r>
  <r>
    <n v="1063"/>
    <s v="CA-2015-161263"/>
    <x v="392"/>
    <d v="2015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0"/>
  </r>
  <r>
    <n v="1064"/>
    <s v="CA-2015-161263"/>
    <x v="392"/>
    <d v="2015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0"/>
  </r>
  <r>
    <n v="1065"/>
    <s v="CA-2015-161263"/>
    <x v="392"/>
    <d v="2015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0"/>
  </r>
  <r>
    <n v="1066"/>
    <s v="CA-2015-161263"/>
    <x v="392"/>
    <d v="2015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0"/>
  </r>
  <r>
    <n v="1067"/>
    <s v="CA-2015-161263"/>
    <x v="392"/>
    <d v="2015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0"/>
  </r>
  <r>
    <n v="1068"/>
    <s v="CA-2016-157686"/>
    <x v="393"/>
    <d v="2016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0"/>
  </r>
  <r>
    <n v="1069"/>
    <s v="US-2017-139955"/>
    <x v="394"/>
    <d v="2017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0"/>
  </r>
  <r>
    <n v="1070"/>
    <s v="US-2015-150161"/>
    <x v="395"/>
    <d v="2015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0"/>
  </r>
  <r>
    <n v="1071"/>
    <s v="CA-2015-144652"/>
    <x v="312"/>
    <d v="2015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0"/>
  </r>
  <r>
    <n v="1072"/>
    <s v="CA-2016-152814"/>
    <x v="236"/>
    <d v="2016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</r>
  <r>
    <n v="1073"/>
    <s v="CA-2017-106943"/>
    <x v="237"/>
    <d v="2017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0"/>
  </r>
  <r>
    <n v="1074"/>
    <s v="CA-2016-134348"/>
    <x v="396"/>
    <d v="2016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0"/>
  </r>
  <r>
    <n v="1075"/>
    <s v="CA-2016-134348"/>
    <x v="396"/>
    <d v="2016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0"/>
  </r>
  <r>
    <n v="1076"/>
    <s v="CA-2016-134348"/>
    <x v="396"/>
    <d v="2016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0"/>
  </r>
  <r>
    <n v="1077"/>
    <s v="CA-2016-161781"/>
    <x v="321"/>
    <d v="2016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0"/>
  </r>
  <r>
    <n v="1078"/>
    <s v="CA-2017-132521"/>
    <x v="397"/>
    <d v="2017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0"/>
  </r>
  <r>
    <n v="1079"/>
    <s v="CA-2017-132521"/>
    <x v="397"/>
    <d v="2017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0"/>
  </r>
  <r>
    <n v="1080"/>
    <s v="CA-2017-132521"/>
    <x v="397"/>
    <d v="2017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0"/>
  </r>
  <r>
    <n v="1081"/>
    <s v="CA-2015-110016"/>
    <x v="239"/>
    <d v="2015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0"/>
  </r>
  <r>
    <n v="1082"/>
    <s v="CA-2015-110016"/>
    <x v="239"/>
    <d v="2015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0"/>
  </r>
  <r>
    <n v="1083"/>
    <s v="US-2016-143819"/>
    <x v="398"/>
    <d v="2016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0"/>
  </r>
  <r>
    <n v="1084"/>
    <s v="US-2016-143819"/>
    <x v="398"/>
    <d v="2016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0"/>
  </r>
  <r>
    <n v="1085"/>
    <s v="US-2016-143819"/>
    <x v="398"/>
    <d v="2016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0"/>
  </r>
  <r>
    <n v="1086"/>
    <s v="US-2016-143819"/>
    <x v="398"/>
    <d v="2016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0"/>
  </r>
  <r>
    <n v="1087"/>
    <s v="CA-2016-167584"/>
    <x v="399"/>
    <d v="2016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0"/>
  </r>
  <r>
    <n v="1088"/>
    <s v="CA-2016-166163"/>
    <x v="243"/>
    <d v="2016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0"/>
  </r>
  <r>
    <n v="1089"/>
    <s v="CA-2016-166163"/>
    <x v="243"/>
    <d v="2016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0"/>
  </r>
  <r>
    <n v="1090"/>
    <s v="CA-2017-158407"/>
    <x v="400"/>
    <d v="2017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</r>
  <r>
    <n v="1091"/>
    <s v="CA-2017-158407"/>
    <x v="400"/>
    <d v="2017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</r>
  <r>
    <n v="1092"/>
    <s v="CA-2015-143490"/>
    <x v="401"/>
    <d v="2015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</r>
  <r>
    <n v="1093"/>
    <s v="CA-2015-143490"/>
    <x v="401"/>
    <d v="2015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</r>
  <r>
    <n v="1094"/>
    <s v="CA-2015-165085"/>
    <x v="17"/>
    <d v="2015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0"/>
  </r>
  <r>
    <n v="1095"/>
    <s v="CA-2015-165085"/>
    <x v="17"/>
    <d v="2015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0"/>
  </r>
  <r>
    <n v="1096"/>
    <s v="CA-2017-160423"/>
    <x v="276"/>
    <d v="2017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</r>
  <r>
    <n v="1097"/>
    <s v="CA-2017-160423"/>
    <x v="276"/>
    <d v="2017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</r>
  <r>
    <n v="1098"/>
    <s v="CA-2014-159338"/>
    <x v="402"/>
    <d v="2014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</r>
  <r>
    <n v="1099"/>
    <s v="CA-2016-107216"/>
    <x v="403"/>
    <d v="2016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0"/>
  </r>
  <r>
    <n v="1100"/>
    <s v="CA-2016-107216"/>
    <x v="403"/>
    <d v="2016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0"/>
  </r>
  <r>
    <n v="1101"/>
    <s v="CA-2016-107216"/>
    <x v="403"/>
    <d v="2016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0"/>
  </r>
  <r>
    <n v="1102"/>
    <s v="CA-2016-107216"/>
    <x v="403"/>
    <d v="2016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0"/>
  </r>
  <r>
    <n v="1103"/>
    <s v="US-2017-145863"/>
    <x v="81"/>
    <d v="2017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0"/>
  </r>
  <r>
    <n v="1104"/>
    <s v="US-2017-145863"/>
    <x v="81"/>
    <d v="2017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0"/>
  </r>
  <r>
    <n v="1105"/>
    <s v="CA-2016-112340"/>
    <x v="147"/>
    <d v="2016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</r>
  <r>
    <n v="1106"/>
    <s v="US-2016-110156"/>
    <x v="258"/>
    <d v="2016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0"/>
  </r>
  <r>
    <n v="1107"/>
    <s v="US-2016-110156"/>
    <x v="258"/>
    <d v="2016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0"/>
  </r>
  <r>
    <n v="1108"/>
    <s v="US-2016-110156"/>
    <x v="258"/>
    <d v="2016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0"/>
  </r>
  <r>
    <n v="1109"/>
    <s v="US-2016-110156"/>
    <x v="258"/>
    <d v="2016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0"/>
  </r>
  <r>
    <n v="1110"/>
    <s v="US-2016-110156"/>
    <x v="258"/>
    <d v="2016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0"/>
  </r>
  <r>
    <n v="1111"/>
    <s v="US-2016-110156"/>
    <x v="258"/>
    <d v="2016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0"/>
  </r>
  <r>
    <n v="1112"/>
    <s v="US-2016-110156"/>
    <x v="258"/>
    <d v="2016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0"/>
  </r>
  <r>
    <n v="1113"/>
    <s v="US-2016-110156"/>
    <x v="258"/>
    <d v="2016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0"/>
  </r>
  <r>
    <n v="1114"/>
    <s v="CA-2017-140585"/>
    <x v="404"/>
    <d v="2017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</r>
  <r>
    <n v="1115"/>
    <s v="CA-2017-140585"/>
    <x v="404"/>
    <d v="2017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</r>
  <r>
    <n v="1116"/>
    <s v="CA-2017-140585"/>
    <x v="404"/>
    <d v="2017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</r>
  <r>
    <n v="1117"/>
    <s v="CA-2016-144855"/>
    <x v="405"/>
    <d v="2016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0"/>
  </r>
  <r>
    <n v="1118"/>
    <s v="CA-2015-142755"/>
    <x v="406"/>
    <d v="2015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</r>
  <r>
    <n v="1119"/>
    <s v="CA-2015-142755"/>
    <x v="406"/>
    <d v="2015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</r>
  <r>
    <n v="1120"/>
    <s v="CA-2015-142755"/>
    <x v="406"/>
    <d v="2015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</r>
  <r>
    <n v="1121"/>
    <s v="CA-2015-142755"/>
    <x v="406"/>
    <d v="2015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</r>
  <r>
    <n v="1122"/>
    <s v="US-2014-147627"/>
    <x v="407"/>
    <d v="2014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</r>
  <r>
    <n v="1123"/>
    <s v="US-2014-147627"/>
    <x v="407"/>
    <d v="2014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</r>
  <r>
    <n v="1124"/>
    <s v="US-2014-147627"/>
    <x v="407"/>
    <d v="2014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</r>
  <r>
    <n v="1125"/>
    <s v="US-2014-147627"/>
    <x v="407"/>
    <d v="2014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</r>
  <r>
    <n v="1126"/>
    <s v="US-2014-147627"/>
    <x v="407"/>
    <d v="2014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</r>
  <r>
    <n v="1127"/>
    <s v="US-2014-147627"/>
    <x v="407"/>
    <d v="2014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</r>
  <r>
    <n v="1128"/>
    <s v="CA-2015-105970"/>
    <x v="56"/>
    <d v="2015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0"/>
  </r>
  <r>
    <n v="1129"/>
    <s v="CA-2015-105970"/>
    <x v="56"/>
    <d v="2015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0"/>
  </r>
  <r>
    <n v="1130"/>
    <s v="CA-2016-112102"/>
    <x v="408"/>
    <d v="2016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</r>
  <r>
    <n v="1131"/>
    <s v="CA-2016-112102"/>
    <x v="408"/>
    <d v="2016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</r>
  <r>
    <n v="1132"/>
    <s v="CA-2016-112102"/>
    <x v="408"/>
    <d v="2016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</r>
  <r>
    <n v="1133"/>
    <s v="US-2016-114776"/>
    <x v="409"/>
    <d v="2016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0"/>
  </r>
  <r>
    <n v="1134"/>
    <s v="US-2016-134908"/>
    <x v="410"/>
    <d v="2016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0"/>
  </r>
  <r>
    <n v="1135"/>
    <s v="US-2016-134908"/>
    <x v="410"/>
    <d v="2016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0"/>
  </r>
  <r>
    <n v="1136"/>
    <s v="US-2016-148803"/>
    <x v="25"/>
    <d v="2016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</r>
  <r>
    <n v="1137"/>
    <s v="CA-2016-152170"/>
    <x v="396"/>
    <d v="2016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0"/>
  </r>
  <r>
    <n v="1138"/>
    <s v="CA-2016-152170"/>
    <x v="396"/>
    <d v="2016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0"/>
  </r>
  <r>
    <n v="1139"/>
    <s v="CA-2016-152170"/>
    <x v="396"/>
    <d v="2016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0"/>
  </r>
  <r>
    <n v="1140"/>
    <s v="CA-2016-152170"/>
    <x v="396"/>
    <d v="2016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0"/>
  </r>
  <r>
    <n v="1141"/>
    <s v="CA-2016-152170"/>
    <x v="396"/>
    <d v="2016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0"/>
  </r>
  <r>
    <n v="1142"/>
    <s v="CA-2014-146969"/>
    <x v="411"/>
    <d v="2014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0"/>
  </r>
  <r>
    <n v="1143"/>
    <s v="CA-2014-146969"/>
    <x v="411"/>
    <d v="2014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0"/>
  </r>
  <r>
    <n v="1144"/>
    <s v="CA-2014-146969"/>
    <x v="411"/>
    <d v="2014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0"/>
  </r>
  <r>
    <n v="1145"/>
    <s v="CA-2014-146969"/>
    <x v="411"/>
    <d v="2014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0"/>
  </r>
  <r>
    <n v="1146"/>
    <s v="CA-2014-146969"/>
    <x v="411"/>
    <d v="2014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0"/>
  </r>
  <r>
    <n v="1147"/>
    <s v="CA-2015-112452"/>
    <x v="388"/>
    <d v="2015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0"/>
  </r>
  <r>
    <n v="1148"/>
    <s v="CA-2015-112452"/>
    <x v="388"/>
    <d v="2015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0"/>
  </r>
  <r>
    <n v="1149"/>
    <s v="CA-2015-112452"/>
    <x v="388"/>
    <d v="2015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0"/>
  </r>
  <r>
    <n v="1150"/>
    <s v="CA-2015-112452"/>
    <x v="388"/>
    <d v="2015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0"/>
  </r>
  <r>
    <n v="1151"/>
    <s v="CA-2015-112452"/>
    <x v="388"/>
    <d v="2015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0"/>
  </r>
  <r>
    <n v="1152"/>
    <s v="CA-2015-113971"/>
    <x v="412"/>
    <d v="2015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0"/>
  </r>
  <r>
    <n v="1153"/>
    <s v="CA-2017-160395"/>
    <x v="413"/>
    <d v="2017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0"/>
  </r>
  <r>
    <n v="1154"/>
    <s v="CA-2017-160395"/>
    <x v="413"/>
    <d v="2017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0"/>
  </r>
  <r>
    <n v="1155"/>
    <s v="CA-2014-136567"/>
    <x v="414"/>
    <d v="2014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</r>
  <r>
    <n v="1156"/>
    <s v="CA-2014-136567"/>
    <x v="414"/>
    <d v="2014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</r>
  <r>
    <n v="1157"/>
    <s v="CA-2014-136567"/>
    <x v="414"/>
    <d v="2014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</r>
  <r>
    <n v="1158"/>
    <s v="CA-2014-136567"/>
    <x v="414"/>
    <d v="2014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</r>
  <r>
    <n v="1159"/>
    <s v="CA-2016-149314"/>
    <x v="415"/>
    <d v="2016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0"/>
  </r>
  <r>
    <n v="1160"/>
    <s v="CA-2017-147039"/>
    <x v="222"/>
    <d v="2017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0"/>
  </r>
  <r>
    <n v="1161"/>
    <s v="CA-2017-147039"/>
    <x v="222"/>
    <d v="2017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0"/>
  </r>
  <r>
    <n v="1162"/>
    <s v="CA-2014-126522"/>
    <x v="416"/>
    <d v="2014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</r>
  <r>
    <n v="1163"/>
    <s v="CA-2014-127964"/>
    <x v="223"/>
    <d v="2014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0"/>
  </r>
  <r>
    <n v="1164"/>
    <s v="CA-2014-127964"/>
    <x v="223"/>
    <d v="2014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0"/>
  </r>
  <r>
    <n v="1165"/>
    <s v="CA-2014-127964"/>
    <x v="223"/>
    <d v="2014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0"/>
  </r>
  <r>
    <n v="1166"/>
    <s v="CA-2014-117709"/>
    <x v="417"/>
    <d v="2014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0"/>
  </r>
  <r>
    <n v="1167"/>
    <s v="CA-2015-125416"/>
    <x v="121"/>
    <d v="2015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0"/>
  </r>
  <r>
    <n v="1168"/>
    <s v="CA-2017-145226"/>
    <x v="166"/>
    <d v="2017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0"/>
  </r>
  <r>
    <n v="1169"/>
    <s v="CA-2017-145226"/>
    <x v="166"/>
    <d v="2017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0"/>
  </r>
  <r>
    <n v="1170"/>
    <s v="CA-2017-145226"/>
    <x v="166"/>
    <d v="2017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0"/>
  </r>
  <r>
    <n v="1171"/>
    <s v="CA-2017-145226"/>
    <x v="166"/>
    <d v="2017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0"/>
  </r>
  <r>
    <n v="1172"/>
    <s v="US-2014-100279"/>
    <x v="418"/>
    <d v="2014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0"/>
  </r>
  <r>
    <n v="1173"/>
    <s v="CA-2014-158064"/>
    <x v="419"/>
    <d v="2014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0"/>
  </r>
  <r>
    <n v="1174"/>
    <s v="US-2015-104430"/>
    <x v="420"/>
    <d v="2015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0"/>
  </r>
  <r>
    <n v="1175"/>
    <s v="CA-2015-132080"/>
    <x v="421"/>
    <d v="2015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0"/>
  </r>
  <r>
    <n v="1176"/>
    <s v="CA-2016-161207"/>
    <x v="48"/>
    <d v="2016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0"/>
  </r>
  <r>
    <n v="1177"/>
    <s v="CA-2014-120243"/>
    <x v="422"/>
    <d v="2014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0"/>
  </r>
  <r>
    <n v="1178"/>
    <s v="CA-2016-113621"/>
    <x v="49"/>
    <d v="2016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0"/>
  </r>
  <r>
    <n v="1179"/>
    <s v="CA-2016-113621"/>
    <x v="49"/>
    <d v="2016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0"/>
  </r>
  <r>
    <n v="1180"/>
    <s v="CA-2016-168081"/>
    <x v="423"/>
    <d v="2016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0"/>
  </r>
  <r>
    <n v="1181"/>
    <s v="CA-2014-128146"/>
    <x v="261"/>
    <d v="2014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0"/>
  </r>
  <r>
    <n v="1182"/>
    <s v="CA-2014-128146"/>
    <x v="261"/>
    <d v="2014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0"/>
  </r>
  <r>
    <n v="1183"/>
    <s v="CA-2017-138779"/>
    <x v="424"/>
    <d v="2017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</r>
  <r>
    <n v="1184"/>
    <s v="CA-2017-138779"/>
    <x v="424"/>
    <d v="2017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</r>
  <r>
    <n v="1185"/>
    <s v="CA-2014-127131"/>
    <x v="156"/>
    <d v="2014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</r>
  <r>
    <n v="1186"/>
    <s v="CA-2014-127131"/>
    <x v="156"/>
    <d v="2014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</r>
  <r>
    <n v="1187"/>
    <s v="CA-2014-127131"/>
    <x v="156"/>
    <d v="2014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</r>
  <r>
    <n v="1188"/>
    <s v="CA-2014-127131"/>
    <x v="156"/>
    <d v="2014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</r>
  <r>
    <n v="1189"/>
    <s v="CA-2017-117212"/>
    <x v="425"/>
    <d v="2017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</r>
  <r>
    <n v="1190"/>
    <s v="CA-2017-117212"/>
    <x v="425"/>
    <d v="2017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</r>
  <r>
    <n v="1191"/>
    <s v="CA-2017-117212"/>
    <x v="425"/>
    <d v="2017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</r>
  <r>
    <n v="1192"/>
    <s v="CA-2017-117212"/>
    <x v="425"/>
    <d v="2017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</r>
  <r>
    <n v="1193"/>
    <s v="CA-2017-117212"/>
    <x v="425"/>
    <d v="2017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</r>
  <r>
    <n v="1194"/>
    <s v="US-2015-130519"/>
    <x v="426"/>
    <d v="2015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</r>
  <r>
    <n v="1195"/>
    <s v="US-2015-130519"/>
    <x v="426"/>
    <d v="2015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</r>
  <r>
    <n v="1196"/>
    <s v="US-2015-130519"/>
    <x v="426"/>
    <d v="2015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</r>
  <r>
    <n v="1197"/>
    <s v="US-2015-130519"/>
    <x v="426"/>
    <d v="2015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</r>
  <r>
    <n v="1198"/>
    <s v="CA-2016-130946"/>
    <x v="143"/>
    <d v="2016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0"/>
  </r>
  <r>
    <n v="1199"/>
    <s v="CA-2016-130946"/>
    <x v="143"/>
    <d v="2016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0"/>
  </r>
  <r>
    <n v="1200"/>
    <s v="CA-2016-130946"/>
    <x v="143"/>
    <d v="2016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0"/>
  </r>
  <r>
    <n v="1201"/>
    <s v="CA-2016-114727"/>
    <x v="427"/>
    <d v="2016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</r>
  <r>
    <n v="1202"/>
    <s v="CA-2016-114727"/>
    <x v="427"/>
    <d v="2016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</r>
  <r>
    <n v="1203"/>
    <s v="CA-2016-114727"/>
    <x v="427"/>
    <d v="2016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</r>
  <r>
    <n v="1204"/>
    <s v="CA-2016-114727"/>
    <x v="427"/>
    <d v="2016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</r>
  <r>
    <n v="1205"/>
    <s v="CA-2016-114727"/>
    <x v="427"/>
    <d v="2016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</r>
  <r>
    <n v="1206"/>
    <s v="CA-2017-133235"/>
    <x v="378"/>
    <d v="2017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</r>
  <r>
    <n v="1207"/>
    <s v="CA-2016-137050"/>
    <x v="216"/>
    <d v="2016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0"/>
  </r>
  <r>
    <n v="1208"/>
    <s v="CA-2016-137050"/>
    <x v="216"/>
    <d v="2016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0"/>
  </r>
  <r>
    <n v="1209"/>
    <s v="CA-2016-137050"/>
    <x v="216"/>
    <d v="2016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0"/>
  </r>
  <r>
    <n v="1210"/>
    <s v="CA-2016-137050"/>
    <x v="216"/>
    <d v="2016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0"/>
  </r>
  <r>
    <n v="1211"/>
    <s v="CA-2016-137050"/>
    <x v="216"/>
    <d v="2016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0"/>
  </r>
  <r>
    <n v="1212"/>
    <s v="CA-2016-137050"/>
    <x v="216"/>
    <d v="2016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0"/>
  </r>
  <r>
    <n v="1213"/>
    <s v="US-2017-118087"/>
    <x v="428"/>
    <d v="2017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1"/>
  </r>
  <r>
    <n v="1214"/>
    <s v="US-2017-118087"/>
    <x v="428"/>
    <d v="2017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1"/>
  </r>
  <r>
    <n v="1215"/>
    <s v="US-2017-118087"/>
    <x v="428"/>
    <d v="2017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1"/>
  </r>
  <r>
    <n v="1216"/>
    <s v="US-2017-118087"/>
    <x v="428"/>
    <d v="2017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1"/>
  </r>
  <r>
    <n v="1217"/>
    <s v="US-2017-118087"/>
    <x v="428"/>
    <d v="2017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1"/>
  </r>
  <r>
    <n v="1218"/>
    <s v="US-2017-118087"/>
    <x v="428"/>
    <d v="2017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1"/>
  </r>
  <r>
    <n v="1219"/>
    <s v="US-2017-118087"/>
    <x v="428"/>
    <d v="2017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1"/>
  </r>
  <r>
    <n v="1220"/>
    <s v="US-2017-118087"/>
    <x v="428"/>
    <d v="2017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1"/>
  </r>
  <r>
    <n v="1221"/>
    <s v="CA-2014-110184"/>
    <x v="136"/>
    <d v="2014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0"/>
  </r>
  <r>
    <n v="1222"/>
    <s v="CA-2014-110184"/>
    <x v="136"/>
    <d v="2014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0"/>
  </r>
  <r>
    <n v="1223"/>
    <s v="CA-2016-126004"/>
    <x v="429"/>
    <d v="2016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0"/>
  </r>
  <r>
    <n v="1224"/>
    <s v="CA-2016-126004"/>
    <x v="429"/>
    <d v="2016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0"/>
  </r>
  <r>
    <n v="1225"/>
    <s v="CA-2016-126004"/>
    <x v="429"/>
    <d v="2016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0"/>
  </r>
  <r>
    <n v="1226"/>
    <s v="CA-2016-126004"/>
    <x v="429"/>
    <d v="2016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0"/>
  </r>
  <r>
    <n v="1227"/>
    <s v="CA-2016-126004"/>
    <x v="429"/>
    <d v="2016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0"/>
  </r>
  <r>
    <n v="1228"/>
    <s v="CA-2016-126004"/>
    <x v="429"/>
    <d v="2016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0"/>
  </r>
  <r>
    <n v="1229"/>
    <s v="CA-2017-100013"/>
    <x v="44"/>
    <d v="2017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0"/>
  </r>
  <r>
    <n v="1230"/>
    <s v="CA-2017-100013"/>
    <x v="44"/>
    <d v="2017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0"/>
  </r>
  <r>
    <n v="1231"/>
    <s v="CA-2017-100013"/>
    <x v="44"/>
    <d v="2017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0"/>
  </r>
  <r>
    <n v="1232"/>
    <s v="CA-2015-132570"/>
    <x v="89"/>
    <d v="2015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0"/>
  </r>
  <r>
    <n v="1233"/>
    <s v="CA-2015-132570"/>
    <x v="89"/>
    <d v="2015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0"/>
  </r>
  <r>
    <n v="1234"/>
    <s v="CA-2016-153682"/>
    <x v="198"/>
    <d v="2016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0"/>
  </r>
  <r>
    <n v="1235"/>
    <s v="CA-2016-144344"/>
    <x v="99"/>
    <d v="2016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</r>
  <r>
    <n v="1236"/>
    <s v="CA-2016-144344"/>
    <x v="99"/>
    <d v="2016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</r>
  <r>
    <n v="1237"/>
    <s v="CA-2016-144344"/>
    <x v="99"/>
    <d v="2016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</r>
  <r>
    <n v="1238"/>
    <s v="CA-2016-144344"/>
    <x v="99"/>
    <d v="2016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</r>
  <r>
    <n v="1239"/>
    <s v="CA-2014-127012"/>
    <x v="430"/>
    <d v="2014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</r>
  <r>
    <n v="1240"/>
    <s v="CA-2014-127012"/>
    <x v="430"/>
    <d v="2014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</r>
  <r>
    <n v="1241"/>
    <s v="CA-2014-127012"/>
    <x v="430"/>
    <d v="2014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</r>
  <r>
    <n v="1242"/>
    <s v="CA-2016-128727"/>
    <x v="48"/>
    <d v="2016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0"/>
  </r>
  <r>
    <n v="1243"/>
    <s v="US-2016-162859"/>
    <x v="431"/>
    <d v="2016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0"/>
  </r>
  <r>
    <n v="1244"/>
    <s v="US-2016-162859"/>
    <x v="431"/>
    <d v="2016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0"/>
  </r>
  <r>
    <n v="1245"/>
    <s v="CA-2017-133641"/>
    <x v="304"/>
    <d v="2017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</r>
  <r>
    <n v="1246"/>
    <s v="CA-2014-168494"/>
    <x v="432"/>
    <d v="2014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0"/>
  </r>
  <r>
    <n v="1247"/>
    <s v="CA-2014-168494"/>
    <x v="432"/>
    <d v="2014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0"/>
  </r>
  <r>
    <n v="1248"/>
    <s v="CA-2014-168494"/>
    <x v="432"/>
    <d v="2014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0"/>
  </r>
  <r>
    <n v="1249"/>
    <s v="CA-2017-115602"/>
    <x v="404"/>
    <d v="2017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0"/>
  </r>
  <r>
    <n v="1250"/>
    <s v="CA-2017-115602"/>
    <x v="404"/>
    <d v="2017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0"/>
  </r>
  <r>
    <n v="1251"/>
    <s v="CA-2017-115602"/>
    <x v="404"/>
    <d v="2017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0"/>
  </r>
  <r>
    <n v="1252"/>
    <s v="CA-2017-115602"/>
    <x v="404"/>
    <d v="2017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0"/>
  </r>
  <r>
    <n v="1253"/>
    <s v="CA-2015-154956"/>
    <x v="433"/>
    <d v="2015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0"/>
  </r>
  <r>
    <n v="1254"/>
    <s v="CA-2017-144638"/>
    <x v="434"/>
    <d v="2017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0"/>
  </r>
  <r>
    <n v="1255"/>
    <s v="CA-2017-144638"/>
    <x v="434"/>
    <d v="2017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0"/>
  </r>
  <r>
    <n v="1256"/>
    <s v="CA-2017-144638"/>
    <x v="434"/>
    <d v="2017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0"/>
  </r>
  <r>
    <n v="1257"/>
    <s v="CA-2017-144638"/>
    <x v="434"/>
    <d v="2017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0"/>
  </r>
  <r>
    <n v="1258"/>
    <s v="US-2016-168620"/>
    <x v="435"/>
    <d v="2016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</r>
  <r>
    <n v="1259"/>
    <s v="US-2016-168620"/>
    <x v="435"/>
    <d v="2016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</r>
  <r>
    <n v="1260"/>
    <s v="US-2016-168620"/>
    <x v="435"/>
    <d v="2016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</r>
  <r>
    <n v="1261"/>
    <s v="CA-2017-117079"/>
    <x v="436"/>
    <d v="2017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</r>
  <r>
    <n v="1262"/>
    <s v="US-2016-144393"/>
    <x v="99"/>
    <d v="2016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</r>
  <r>
    <n v="1263"/>
    <s v="CA-2017-105053"/>
    <x v="437"/>
    <d v="2017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0"/>
  </r>
  <r>
    <n v="1264"/>
    <s v="CA-2016-155992"/>
    <x v="393"/>
    <d v="2016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0"/>
  </r>
  <r>
    <n v="1265"/>
    <s v="CA-2016-155992"/>
    <x v="393"/>
    <d v="2016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0"/>
  </r>
  <r>
    <n v="1266"/>
    <s v="CA-2017-110380"/>
    <x v="264"/>
    <d v="2017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0"/>
  </r>
  <r>
    <n v="1267"/>
    <s v="US-2014-167738"/>
    <x v="163"/>
    <d v="2014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0"/>
  </r>
  <r>
    <n v="1268"/>
    <s v="US-2014-167738"/>
    <x v="163"/>
    <d v="2014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0"/>
  </r>
  <r>
    <n v="1269"/>
    <s v="CA-2017-121412"/>
    <x v="397"/>
    <d v="2017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0"/>
  </r>
  <r>
    <n v="1270"/>
    <s v="CA-2017-100426"/>
    <x v="400"/>
    <d v="2017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</r>
  <r>
    <n v="1271"/>
    <s v="US-2016-103646"/>
    <x v="438"/>
    <d v="2016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0"/>
  </r>
  <r>
    <n v="1272"/>
    <s v="US-2016-103646"/>
    <x v="438"/>
    <d v="2016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0"/>
  </r>
  <r>
    <n v="1273"/>
    <s v="US-2016-103646"/>
    <x v="438"/>
    <d v="2016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0"/>
  </r>
  <r>
    <n v="1274"/>
    <s v="CA-2016-119186"/>
    <x v="439"/>
    <d v="2016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0"/>
  </r>
  <r>
    <n v="1275"/>
    <s v="CA-2016-119186"/>
    <x v="439"/>
    <d v="2016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0"/>
  </r>
  <r>
    <n v="1276"/>
    <s v="CA-2016-119186"/>
    <x v="439"/>
    <d v="2016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0"/>
  </r>
  <r>
    <n v="1277"/>
    <s v="CA-2016-119186"/>
    <x v="439"/>
    <d v="2016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0"/>
  </r>
  <r>
    <n v="1278"/>
    <s v="CA-2016-148698"/>
    <x v="440"/>
    <d v="2016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0"/>
  </r>
  <r>
    <n v="1279"/>
    <s v="CA-2014-163293"/>
    <x v="78"/>
    <d v="2014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</r>
  <r>
    <n v="1280"/>
    <s v="CA-2014-163293"/>
    <x v="78"/>
    <d v="2014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</r>
  <r>
    <n v="1281"/>
    <s v="CA-2016-160815"/>
    <x v="64"/>
    <d v="2016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0"/>
  </r>
  <r>
    <n v="1282"/>
    <s v="CA-2017-122154"/>
    <x v="359"/>
    <d v="2017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</r>
  <r>
    <n v="1283"/>
    <s v="CA-2017-122154"/>
    <x v="359"/>
    <d v="2017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</r>
  <r>
    <n v="1284"/>
    <s v="CA-2017-122154"/>
    <x v="359"/>
    <d v="2017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</r>
  <r>
    <n v="1285"/>
    <s v="US-2015-149692"/>
    <x v="401"/>
    <d v="2015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0"/>
  </r>
  <r>
    <n v="1286"/>
    <s v="CA-2016-119445"/>
    <x v="190"/>
    <d v="2016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0"/>
  </r>
  <r>
    <n v="1287"/>
    <s v="CA-2015-124268"/>
    <x v="433"/>
    <d v="2015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0"/>
  </r>
  <r>
    <n v="1288"/>
    <s v="CA-2016-154711"/>
    <x v="441"/>
    <d v="2016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0"/>
  </r>
  <r>
    <n v="1289"/>
    <s v="CA-2016-154711"/>
    <x v="441"/>
    <d v="2016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0"/>
  </r>
  <r>
    <n v="1290"/>
    <s v="CA-2016-154711"/>
    <x v="441"/>
    <d v="2016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0"/>
  </r>
  <r>
    <n v="1291"/>
    <s v="CA-2016-163384"/>
    <x v="338"/>
    <d v="2016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0"/>
  </r>
  <r>
    <n v="1292"/>
    <s v="CA-2016-163384"/>
    <x v="338"/>
    <d v="2016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0"/>
  </r>
  <r>
    <n v="1293"/>
    <s v="CA-2015-101707"/>
    <x v="375"/>
    <d v="2015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0"/>
  </r>
  <r>
    <n v="1294"/>
    <s v="CA-2015-101707"/>
    <x v="375"/>
    <d v="2015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0"/>
  </r>
  <r>
    <n v="1295"/>
    <s v="CA-2015-101707"/>
    <x v="375"/>
    <d v="2015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0"/>
  </r>
  <r>
    <n v="1296"/>
    <s v="CA-2015-138898"/>
    <x v="442"/>
    <d v="2015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0"/>
  </r>
  <r>
    <n v="1297"/>
    <s v="CA-2017-115427"/>
    <x v="247"/>
    <d v="2018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</r>
  <r>
    <n v="1298"/>
    <s v="CA-2017-115427"/>
    <x v="247"/>
    <d v="2018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</r>
  <r>
    <n v="1299"/>
    <s v="CA-2016-134425"/>
    <x v="16"/>
    <d v="2016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0"/>
  </r>
  <r>
    <n v="1300"/>
    <s v="CA-2015-121391"/>
    <x v="242"/>
    <d v="2015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0"/>
  </r>
  <r>
    <n v="1301"/>
    <s v="CA-2016-137043"/>
    <x v="443"/>
    <d v="2016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</r>
  <r>
    <n v="1302"/>
    <s v="CA-2016-137043"/>
    <x v="443"/>
    <d v="2016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</r>
  <r>
    <n v="1303"/>
    <s v="CA-2015-115847"/>
    <x v="444"/>
    <d v="2015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</r>
  <r>
    <n v="1304"/>
    <s v="US-2017-126179"/>
    <x v="445"/>
    <d v="2017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</r>
  <r>
    <n v="1305"/>
    <s v="US-2017-126179"/>
    <x v="445"/>
    <d v="2017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</r>
  <r>
    <n v="1306"/>
    <s v="CA-2016-101966"/>
    <x v="216"/>
    <d v="2016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0"/>
  </r>
  <r>
    <n v="1307"/>
    <s v="CA-2016-141397"/>
    <x v="23"/>
    <d v="2016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0"/>
  </r>
  <r>
    <n v="1308"/>
    <s v="CA-2016-141397"/>
    <x v="23"/>
    <d v="2016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0"/>
  </r>
  <r>
    <n v="1309"/>
    <s v="CA-2016-141397"/>
    <x v="23"/>
    <d v="2016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0"/>
  </r>
  <r>
    <n v="1310"/>
    <s v="CA-2016-141397"/>
    <x v="23"/>
    <d v="2016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0"/>
  </r>
  <r>
    <n v="1311"/>
    <s v="CA-2016-141397"/>
    <x v="23"/>
    <d v="2016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0"/>
  </r>
  <r>
    <n v="1312"/>
    <s v="CA-2016-141082"/>
    <x v="10"/>
    <d v="2016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0"/>
  </r>
  <r>
    <n v="1313"/>
    <s v="CA-2016-141082"/>
    <x v="10"/>
    <d v="2016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0"/>
  </r>
  <r>
    <n v="1314"/>
    <s v="US-2016-134488"/>
    <x v="446"/>
    <d v="2016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0"/>
  </r>
  <r>
    <n v="1315"/>
    <s v="CA-2016-145919"/>
    <x v="122"/>
    <d v="2016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</r>
  <r>
    <n v="1316"/>
    <s v="CA-2016-145919"/>
    <x v="122"/>
    <d v="2016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</r>
  <r>
    <n v="1317"/>
    <s v="CA-2016-145919"/>
    <x v="122"/>
    <d v="2016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</r>
  <r>
    <n v="1318"/>
    <s v="CA-2017-157651"/>
    <x v="389"/>
    <d v="2017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0"/>
  </r>
  <r>
    <n v="1319"/>
    <s v="CA-2014-160773"/>
    <x v="268"/>
    <d v="2014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1"/>
  </r>
  <r>
    <n v="1320"/>
    <s v="CA-2014-160773"/>
    <x v="268"/>
    <d v="2014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1"/>
  </r>
  <r>
    <n v="1321"/>
    <s v="CA-2017-167703"/>
    <x v="447"/>
    <d v="2017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0"/>
  </r>
  <r>
    <n v="1322"/>
    <s v="CA-2017-167703"/>
    <x v="447"/>
    <d v="2017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0"/>
  </r>
  <r>
    <n v="1323"/>
    <s v="CA-2017-121804"/>
    <x v="448"/>
    <d v="2017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</r>
  <r>
    <n v="1324"/>
    <s v="CA-2017-162635"/>
    <x v="449"/>
    <d v="2017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</r>
  <r>
    <n v="1325"/>
    <s v="CA-2014-107153"/>
    <x v="450"/>
    <d v="2014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0"/>
  </r>
  <r>
    <n v="1326"/>
    <s v="US-2014-117058"/>
    <x v="279"/>
    <d v="2014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0"/>
  </r>
  <r>
    <n v="1327"/>
    <s v="CA-2015-120439"/>
    <x v="451"/>
    <d v="2015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0"/>
  </r>
  <r>
    <n v="1328"/>
    <s v="CA-2016-128258"/>
    <x v="452"/>
    <d v="2016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0"/>
  </r>
  <r>
    <n v="1329"/>
    <s v="CA-2017-106033"/>
    <x v="453"/>
    <d v="2017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0"/>
  </r>
  <r>
    <n v="1330"/>
    <s v="CA-2016-142762"/>
    <x v="454"/>
    <d v="2016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0"/>
  </r>
  <r>
    <n v="1331"/>
    <s v="CA-2017-127705"/>
    <x v="455"/>
    <d v="2017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0"/>
  </r>
  <r>
    <n v="1332"/>
    <s v="CA-2017-127705"/>
    <x v="455"/>
    <d v="2017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0"/>
  </r>
  <r>
    <n v="1333"/>
    <s v="CA-2014-122567"/>
    <x v="456"/>
    <d v="2014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0"/>
  </r>
  <r>
    <n v="1334"/>
    <s v="CA-2014-122567"/>
    <x v="456"/>
    <d v="2014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0"/>
  </r>
  <r>
    <n v="1335"/>
    <s v="CA-2014-121664"/>
    <x v="457"/>
    <d v="2014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0"/>
  </r>
  <r>
    <n v="1336"/>
    <s v="CA-2016-122133"/>
    <x v="458"/>
    <d v="2016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0"/>
  </r>
  <r>
    <n v="1337"/>
    <s v="US-2017-123281"/>
    <x v="459"/>
    <d v="2017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0"/>
  </r>
  <r>
    <n v="1338"/>
    <s v="CA-2017-100524"/>
    <x v="185"/>
    <d v="2017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0"/>
  </r>
  <r>
    <n v="1339"/>
    <s v="CA-2017-100524"/>
    <x v="185"/>
    <d v="2017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0"/>
  </r>
  <r>
    <n v="1340"/>
    <s v="CA-2017-100524"/>
    <x v="185"/>
    <d v="2017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0"/>
  </r>
  <r>
    <n v="1341"/>
    <s v="CA-2017-113481"/>
    <x v="460"/>
    <d v="2017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</r>
  <r>
    <n v="1342"/>
    <s v="CA-2017-113481"/>
    <x v="460"/>
    <d v="2017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</r>
  <r>
    <n v="1343"/>
    <s v="CA-2017-113481"/>
    <x v="460"/>
    <d v="2017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</r>
  <r>
    <n v="1344"/>
    <s v="CA-2015-131758"/>
    <x v="71"/>
    <d v="2015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0"/>
  </r>
  <r>
    <n v="1345"/>
    <s v="CA-2015-131758"/>
    <x v="71"/>
    <d v="2015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0"/>
  </r>
  <r>
    <n v="1346"/>
    <s v="CA-2014-118339"/>
    <x v="461"/>
    <d v="2014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0"/>
  </r>
  <r>
    <n v="1347"/>
    <s v="CA-2014-118339"/>
    <x v="461"/>
    <d v="2014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0"/>
  </r>
  <r>
    <n v="1348"/>
    <s v="CA-2014-118339"/>
    <x v="461"/>
    <d v="2014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0"/>
  </r>
  <r>
    <n v="1349"/>
    <s v="CA-2014-118339"/>
    <x v="461"/>
    <d v="2014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0"/>
  </r>
  <r>
    <n v="1350"/>
    <s v="CA-2014-118339"/>
    <x v="461"/>
    <d v="2014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0"/>
  </r>
  <r>
    <n v="1351"/>
    <s v="CA-2014-153976"/>
    <x v="462"/>
    <d v="2014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0"/>
  </r>
  <r>
    <n v="1352"/>
    <s v="CA-2016-162901"/>
    <x v="463"/>
    <d v="2016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</r>
  <r>
    <n v="1353"/>
    <s v="CA-2017-162978"/>
    <x v="464"/>
    <d v="2017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0"/>
  </r>
  <r>
    <n v="1354"/>
    <s v="CA-2017-162978"/>
    <x v="464"/>
    <d v="2017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0"/>
  </r>
  <r>
    <n v="1355"/>
    <s v="CA-2017-162978"/>
    <x v="464"/>
    <d v="2017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0"/>
  </r>
  <r>
    <n v="1356"/>
    <s v="US-2014-160444"/>
    <x v="260"/>
    <d v="2014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0"/>
  </r>
  <r>
    <n v="1357"/>
    <s v="US-2014-160444"/>
    <x v="260"/>
    <d v="2014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0"/>
  </r>
  <r>
    <n v="1358"/>
    <s v="CA-2016-145247"/>
    <x v="465"/>
    <d v="2016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</r>
  <r>
    <n v="1359"/>
    <s v="CA-2017-160045"/>
    <x v="466"/>
    <d v="2017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0"/>
  </r>
  <r>
    <n v="1360"/>
    <s v="US-2014-151925"/>
    <x v="467"/>
    <d v="2014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0"/>
  </r>
  <r>
    <n v="1361"/>
    <s v="CA-2017-125199"/>
    <x v="15"/>
    <d v="2017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0"/>
  </r>
  <r>
    <n v="1362"/>
    <s v="CA-2017-125199"/>
    <x v="15"/>
    <d v="2017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0"/>
  </r>
  <r>
    <n v="1363"/>
    <s v="CA-2017-125199"/>
    <x v="15"/>
    <d v="2017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0"/>
  </r>
  <r>
    <n v="1364"/>
    <s v="US-2017-155425"/>
    <x v="468"/>
    <d v="2017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0"/>
  </r>
  <r>
    <n v="1365"/>
    <s v="US-2017-155425"/>
    <x v="468"/>
    <d v="2017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0"/>
  </r>
  <r>
    <n v="1366"/>
    <s v="US-2017-155425"/>
    <x v="468"/>
    <d v="2017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0"/>
  </r>
  <r>
    <n v="1367"/>
    <s v="US-2017-155425"/>
    <x v="468"/>
    <d v="2017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0"/>
  </r>
  <r>
    <n v="1368"/>
    <s v="US-2017-155425"/>
    <x v="468"/>
    <d v="2017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0"/>
  </r>
  <r>
    <n v="1369"/>
    <s v="CA-2017-133249"/>
    <x v="141"/>
    <d v="2017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0"/>
  </r>
  <r>
    <n v="1370"/>
    <s v="US-2015-103471"/>
    <x v="100"/>
    <d v="2015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0"/>
  </r>
  <r>
    <n v="1371"/>
    <s v="US-2015-103471"/>
    <x v="100"/>
    <d v="2015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0"/>
  </r>
  <r>
    <n v="1372"/>
    <s v="CA-2017-136672"/>
    <x v="469"/>
    <d v="2017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0"/>
  </r>
  <r>
    <n v="1373"/>
    <s v="US-2014-157021"/>
    <x v="470"/>
    <d v="2014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0"/>
  </r>
  <r>
    <n v="1374"/>
    <s v="US-2014-157021"/>
    <x v="470"/>
    <d v="2014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0"/>
  </r>
  <r>
    <n v="1375"/>
    <s v="CA-2015-120362"/>
    <x v="471"/>
    <d v="2015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0"/>
  </r>
  <r>
    <n v="1376"/>
    <s v="CA-2014-126361"/>
    <x v="472"/>
    <d v="2014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</r>
  <r>
    <n v="1377"/>
    <s v="CA-2014-126361"/>
    <x v="472"/>
    <d v="2014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</r>
  <r>
    <n v="1378"/>
    <s v="CA-2014-126361"/>
    <x v="472"/>
    <d v="2014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</r>
  <r>
    <n v="1379"/>
    <s v="CA-2014-126361"/>
    <x v="472"/>
    <d v="2014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</r>
  <r>
    <n v="1380"/>
    <s v="CA-2014-126361"/>
    <x v="472"/>
    <d v="2014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</r>
  <r>
    <n v="1381"/>
    <s v="CA-2014-126361"/>
    <x v="472"/>
    <d v="2014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</r>
  <r>
    <n v="1382"/>
    <s v="US-2016-100566"/>
    <x v="323"/>
    <d v="2016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0"/>
  </r>
  <r>
    <n v="1383"/>
    <s v="US-2016-108504"/>
    <x v="473"/>
    <d v="2016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</r>
  <r>
    <n v="1384"/>
    <s v="US-2016-108504"/>
    <x v="473"/>
    <d v="2016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</r>
  <r>
    <n v="1385"/>
    <s v="US-2016-108504"/>
    <x v="473"/>
    <d v="2016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</r>
  <r>
    <n v="1386"/>
    <s v="US-2016-108504"/>
    <x v="473"/>
    <d v="2016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</r>
  <r>
    <n v="1387"/>
    <s v="US-2016-108504"/>
    <x v="473"/>
    <d v="2016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</r>
  <r>
    <n v="1388"/>
    <s v="US-2016-108504"/>
    <x v="473"/>
    <d v="2016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</r>
  <r>
    <n v="1389"/>
    <s v="US-2016-108504"/>
    <x v="473"/>
    <d v="2016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</r>
  <r>
    <n v="1390"/>
    <s v="US-2016-108504"/>
    <x v="473"/>
    <d v="2016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</r>
  <r>
    <n v="1391"/>
    <s v="US-2016-108504"/>
    <x v="473"/>
    <d v="2016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</r>
  <r>
    <n v="1392"/>
    <s v="US-2016-108504"/>
    <x v="473"/>
    <d v="2016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</r>
  <r>
    <n v="1393"/>
    <s v="US-2016-108504"/>
    <x v="473"/>
    <d v="2016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</r>
  <r>
    <n v="1394"/>
    <s v="CA-2017-124828"/>
    <x v="445"/>
    <d v="2017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</r>
  <r>
    <n v="1395"/>
    <s v="US-2017-117247"/>
    <x v="449"/>
    <d v="2017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0"/>
  </r>
  <r>
    <n v="1396"/>
    <s v="US-2017-117247"/>
    <x v="449"/>
    <d v="2017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0"/>
  </r>
  <r>
    <n v="1397"/>
    <s v="CA-2016-124485"/>
    <x v="390"/>
    <d v="2016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0"/>
  </r>
  <r>
    <n v="1398"/>
    <s v="CA-2016-124485"/>
    <x v="390"/>
    <d v="2016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0"/>
  </r>
  <r>
    <n v="1399"/>
    <s v="CA-2016-124485"/>
    <x v="390"/>
    <d v="2016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0"/>
  </r>
  <r>
    <n v="1400"/>
    <s v="CA-2016-124485"/>
    <x v="390"/>
    <d v="2016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0"/>
  </r>
  <r>
    <n v="1401"/>
    <s v="CA-2016-159212"/>
    <x v="474"/>
    <d v="2016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1"/>
  </r>
  <r>
    <n v="1402"/>
    <s v="CA-2016-159212"/>
    <x v="474"/>
    <d v="2016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1"/>
  </r>
  <r>
    <n v="1403"/>
    <s v="US-2016-161396"/>
    <x v="475"/>
    <d v="2016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0"/>
  </r>
  <r>
    <n v="1404"/>
    <s v="US-2016-161396"/>
    <x v="475"/>
    <d v="2016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0"/>
  </r>
  <r>
    <n v="1405"/>
    <s v="US-2014-118486"/>
    <x v="322"/>
    <d v="2014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0"/>
  </r>
  <r>
    <n v="1406"/>
    <s v="US-2014-118486"/>
    <x v="322"/>
    <d v="2014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0"/>
  </r>
  <r>
    <n v="1407"/>
    <s v="US-2014-118486"/>
    <x v="322"/>
    <d v="2014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0"/>
  </r>
  <r>
    <n v="1408"/>
    <s v="CA-2016-130407"/>
    <x v="476"/>
    <d v="2016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0"/>
  </r>
  <r>
    <n v="1409"/>
    <s v="CA-2016-130407"/>
    <x v="476"/>
    <d v="2016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0"/>
  </r>
  <r>
    <n v="1410"/>
    <s v="US-2016-122245"/>
    <x v="477"/>
    <d v="2016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0"/>
  </r>
  <r>
    <n v="1411"/>
    <s v="CA-2017-105144"/>
    <x v="259"/>
    <d v="2017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0"/>
  </r>
  <r>
    <n v="1412"/>
    <s v="CA-2016-136329"/>
    <x v="478"/>
    <d v="2016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0"/>
  </r>
  <r>
    <n v="1413"/>
    <s v="CA-2016-136329"/>
    <x v="478"/>
    <d v="2016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0"/>
  </r>
  <r>
    <n v="1414"/>
    <s v="CA-2014-146640"/>
    <x v="479"/>
    <d v="2014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0"/>
  </r>
  <r>
    <n v="1415"/>
    <s v="CA-2017-115994"/>
    <x v="480"/>
    <d v="2017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</r>
  <r>
    <n v="1416"/>
    <s v="CA-2017-115994"/>
    <x v="480"/>
    <d v="2017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</r>
  <r>
    <n v="1417"/>
    <s v="CA-2015-126697"/>
    <x v="481"/>
    <d v="2015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0"/>
  </r>
  <r>
    <n v="1418"/>
    <s v="CA-2015-126697"/>
    <x v="481"/>
    <d v="2015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0"/>
  </r>
  <r>
    <n v="1419"/>
    <s v="CA-2015-126697"/>
    <x v="481"/>
    <d v="2015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0"/>
  </r>
  <r>
    <n v="1420"/>
    <s v="CA-2015-124800"/>
    <x v="120"/>
    <d v="2015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0"/>
  </r>
  <r>
    <n v="1421"/>
    <s v="CA-2015-124800"/>
    <x v="120"/>
    <d v="2015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0"/>
  </r>
  <r>
    <n v="1422"/>
    <s v="CA-2015-124800"/>
    <x v="120"/>
    <d v="2015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0"/>
  </r>
  <r>
    <n v="1423"/>
    <s v="CA-2015-124800"/>
    <x v="120"/>
    <d v="2015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0"/>
  </r>
  <r>
    <n v="1424"/>
    <s v="CA-2015-124800"/>
    <x v="120"/>
    <d v="2015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0"/>
  </r>
  <r>
    <n v="1425"/>
    <s v="CA-2015-124800"/>
    <x v="120"/>
    <d v="2015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0"/>
  </r>
  <r>
    <n v="1426"/>
    <s v="CA-2015-124800"/>
    <x v="120"/>
    <d v="2015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0"/>
  </r>
  <r>
    <n v="1427"/>
    <s v="US-2015-164448"/>
    <x v="89"/>
    <d v="2015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0"/>
  </r>
  <r>
    <n v="1428"/>
    <s v="US-2015-164448"/>
    <x v="89"/>
    <d v="2015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0"/>
  </r>
  <r>
    <n v="1429"/>
    <s v="US-2015-164448"/>
    <x v="89"/>
    <d v="2015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0"/>
  </r>
  <r>
    <n v="1430"/>
    <s v="US-2015-164448"/>
    <x v="89"/>
    <d v="2015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0"/>
  </r>
  <r>
    <n v="1431"/>
    <s v="CA-2017-122700"/>
    <x v="200"/>
    <d v="2017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0"/>
  </r>
  <r>
    <n v="1432"/>
    <s v="CA-2014-120768"/>
    <x v="174"/>
    <d v="2014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</r>
  <r>
    <n v="1433"/>
    <s v="CA-2014-120768"/>
    <x v="174"/>
    <d v="2014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</r>
  <r>
    <n v="1434"/>
    <s v="CA-2014-120768"/>
    <x v="174"/>
    <d v="2014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</r>
  <r>
    <n v="1435"/>
    <s v="US-2016-153129"/>
    <x v="482"/>
    <d v="2016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0"/>
  </r>
  <r>
    <n v="1436"/>
    <s v="CA-2017-106852"/>
    <x v="308"/>
    <d v="2017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0"/>
  </r>
  <r>
    <n v="1437"/>
    <s v="CA-2017-106852"/>
    <x v="308"/>
    <d v="2017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0"/>
  </r>
  <r>
    <n v="1438"/>
    <s v="CA-2015-139731"/>
    <x v="52"/>
    <d v="2015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1"/>
  </r>
  <r>
    <n v="1439"/>
    <s v="CA-2015-139731"/>
    <x v="52"/>
    <d v="2015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1"/>
  </r>
  <r>
    <n v="1440"/>
    <s v="CA-2017-122735"/>
    <x v="483"/>
    <d v="2017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0"/>
  </r>
  <r>
    <n v="1441"/>
    <s v="CA-2017-122735"/>
    <x v="483"/>
    <d v="2017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0"/>
  </r>
  <r>
    <n v="1442"/>
    <s v="CA-2017-128160"/>
    <x v="484"/>
    <d v="2017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0"/>
  </r>
  <r>
    <n v="1443"/>
    <s v="CA-2017-117695"/>
    <x v="485"/>
    <d v="2017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</r>
  <r>
    <n v="1444"/>
    <s v="CA-2015-166135"/>
    <x v="486"/>
    <d v="2015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0"/>
  </r>
  <r>
    <n v="1445"/>
    <s v="CA-2016-133725"/>
    <x v="454"/>
    <d v="2016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0"/>
  </r>
  <r>
    <n v="1446"/>
    <s v="CA-2017-102337"/>
    <x v="487"/>
    <d v="2017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0"/>
  </r>
  <r>
    <n v="1447"/>
    <s v="CA-2017-102337"/>
    <x v="487"/>
    <d v="2017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0"/>
  </r>
  <r>
    <n v="1448"/>
    <s v="CA-2017-102337"/>
    <x v="487"/>
    <d v="2017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0"/>
  </r>
  <r>
    <n v="1449"/>
    <s v="US-2014-112564"/>
    <x v="488"/>
    <d v="2014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0"/>
  </r>
  <r>
    <n v="1450"/>
    <s v="CA-2015-145821"/>
    <x v="489"/>
    <d v="2015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0"/>
  </r>
  <r>
    <n v="1451"/>
    <s v="US-2015-160150"/>
    <x v="490"/>
    <d v="2015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0"/>
  </r>
  <r>
    <n v="1452"/>
    <s v="CA-2016-133711"/>
    <x v="491"/>
    <d v="2016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</r>
  <r>
    <n v="1453"/>
    <s v="CA-2016-133711"/>
    <x v="491"/>
    <d v="2016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</r>
  <r>
    <n v="1454"/>
    <s v="CA-2016-133711"/>
    <x v="491"/>
    <d v="2016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</r>
  <r>
    <n v="1455"/>
    <s v="CA-2016-133711"/>
    <x v="491"/>
    <d v="2016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</r>
  <r>
    <n v="1456"/>
    <s v="CA-2017-148474"/>
    <x v="492"/>
    <d v="2017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</r>
  <r>
    <n v="1457"/>
    <s v="CA-2017-148474"/>
    <x v="492"/>
    <d v="2017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</r>
  <r>
    <n v="1458"/>
    <s v="CA-2015-111297"/>
    <x v="493"/>
    <d v="2015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0"/>
  </r>
  <r>
    <n v="1459"/>
    <s v="CA-2016-123722"/>
    <x v="477"/>
    <d v="2016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0"/>
  </r>
  <r>
    <n v="1460"/>
    <s v="CA-2014-155271"/>
    <x v="417"/>
    <d v="2014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0"/>
  </r>
  <r>
    <n v="1461"/>
    <s v="CA-2015-119907"/>
    <x v="494"/>
    <d v="2015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</r>
  <r>
    <n v="1462"/>
    <s v="US-2016-128902"/>
    <x v="21"/>
    <d v="2016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0"/>
  </r>
  <r>
    <n v="1463"/>
    <s v="CA-2016-152289"/>
    <x v="370"/>
    <d v="2016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0"/>
  </r>
  <r>
    <n v="1464"/>
    <s v="CA-2016-152289"/>
    <x v="370"/>
    <d v="2016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0"/>
  </r>
  <r>
    <n v="1465"/>
    <s v="US-2016-104794"/>
    <x v="186"/>
    <d v="2016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0"/>
  </r>
  <r>
    <n v="1466"/>
    <s v="CA-2014-151708"/>
    <x v="233"/>
    <d v="2014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0"/>
  </r>
  <r>
    <n v="1467"/>
    <s v="CA-2014-151708"/>
    <x v="233"/>
    <d v="2014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0"/>
  </r>
  <r>
    <n v="1468"/>
    <s v="CA-2015-100769"/>
    <x v="495"/>
    <d v="2015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</r>
  <r>
    <n v="1469"/>
    <s v="CA-2017-139199"/>
    <x v="34"/>
    <d v="2017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0"/>
  </r>
  <r>
    <n v="1470"/>
    <s v="CA-2017-139199"/>
    <x v="34"/>
    <d v="2017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0"/>
  </r>
  <r>
    <n v="1471"/>
    <s v="CA-2017-139199"/>
    <x v="34"/>
    <d v="2017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0"/>
  </r>
  <r>
    <n v="1472"/>
    <s v="US-2015-161466"/>
    <x v="496"/>
    <d v="2015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0"/>
  </r>
  <r>
    <n v="1473"/>
    <s v="CA-2017-164959"/>
    <x v="497"/>
    <d v="2017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0"/>
  </r>
  <r>
    <n v="1474"/>
    <s v="US-2015-105676"/>
    <x v="494"/>
    <d v="2015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0"/>
  </r>
  <r>
    <n v="1475"/>
    <s v="CA-2016-113138"/>
    <x v="258"/>
    <d v="2016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0"/>
  </r>
  <r>
    <n v="1476"/>
    <s v="CA-2016-113138"/>
    <x v="258"/>
    <d v="2016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0"/>
  </r>
  <r>
    <n v="1477"/>
    <s v="US-2017-104955"/>
    <x v="498"/>
    <d v="2017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0"/>
  </r>
  <r>
    <n v="1478"/>
    <s v="CA-2016-121958"/>
    <x v="373"/>
    <d v="2016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</r>
  <r>
    <n v="1479"/>
    <s v="CA-2017-121468"/>
    <x v="123"/>
    <d v="2017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0"/>
  </r>
  <r>
    <n v="1480"/>
    <s v="US-2016-108455"/>
    <x v="499"/>
    <d v="2016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</r>
  <r>
    <n v="1481"/>
    <s v="US-2016-108455"/>
    <x v="499"/>
    <d v="2016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</r>
  <r>
    <n v="1482"/>
    <s v="US-2016-108455"/>
    <x v="499"/>
    <d v="2016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</r>
  <r>
    <n v="1483"/>
    <s v="CA-2017-101210"/>
    <x v="326"/>
    <d v="2017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</r>
  <r>
    <n v="1484"/>
    <s v="CA-2017-101210"/>
    <x v="326"/>
    <d v="2017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</r>
  <r>
    <n v="1485"/>
    <s v="US-2016-108098"/>
    <x v="500"/>
    <d v="2016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0"/>
  </r>
  <r>
    <n v="1486"/>
    <s v="CA-2014-119032"/>
    <x v="501"/>
    <d v="2014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0"/>
  </r>
  <r>
    <n v="1487"/>
    <s v="CA-2015-140410"/>
    <x v="502"/>
    <d v="2015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0"/>
  </r>
  <r>
    <n v="1488"/>
    <s v="CA-2015-140410"/>
    <x v="502"/>
    <d v="2015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0"/>
  </r>
  <r>
    <n v="1489"/>
    <s v="CA-2015-140410"/>
    <x v="502"/>
    <d v="2015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0"/>
  </r>
  <r>
    <n v="1490"/>
    <s v="CA-2014-136280"/>
    <x v="503"/>
    <d v="2014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0"/>
  </r>
  <r>
    <n v="1491"/>
    <s v="CA-2017-151911"/>
    <x v="504"/>
    <d v="2017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0"/>
  </r>
  <r>
    <n v="1492"/>
    <s v="CA-2017-166436"/>
    <x v="221"/>
    <d v="2017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0"/>
  </r>
  <r>
    <n v="1493"/>
    <s v="CA-2017-166436"/>
    <x v="221"/>
    <d v="2017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0"/>
  </r>
  <r>
    <n v="1494"/>
    <s v="CA-2017-139661"/>
    <x v="505"/>
    <d v="2017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0"/>
  </r>
  <r>
    <n v="1495"/>
    <s v="CA-2014-123925"/>
    <x v="506"/>
    <d v="2014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</r>
  <r>
    <n v="1496"/>
    <s v="CA-2017-152485"/>
    <x v="507"/>
    <d v="2017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0"/>
  </r>
  <r>
    <n v="1497"/>
    <s v="CA-2017-152485"/>
    <x v="507"/>
    <d v="2017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0"/>
  </r>
  <r>
    <n v="1498"/>
    <s v="CA-2017-152485"/>
    <x v="507"/>
    <d v="2017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0"/>
  </r>
  <r>
    <n v="1499"/>
    <s v="CA-2016-141586"/>
    <x v="508"/>
    <d v="2016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0"/>
  </r>
  <r>
    <n v="1500"/>
    <s v="CA-2017-130386"/>
    <x v="105"/>
    <d v="2017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0"/>
  </r>
  <r>
    <n v="1501"/>
    <s v="CA-2017-130386"/>
    <x v="105"/>
    <d v="2017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0"/>
  </r>
  <r>
    <n v="1502"/>
    <s v="CA-2017-130386"/>
    <x v="105"/>
    <d v="2017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0"/>
  </r>
  <r>
    <n v="1503"/>
    <s v="CA-2016-100468"/>
    <x v="390"/>
    <d v="2016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0"/>
  </r>
  <r>
    <n v="1504"/>
    <s v="CA-2016-100468"/>
    <x v="390"/>
    <d v="2016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0"/>
  </r>
  <r>
    <n v="1505"/>
    <s v="CA-2015-153388"/>
    <x v="509"/>
    <d v="2015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0"/>
  </r>
  <r>
    <n v="1506"/>
    <s v="CA-2015-153388"/>
    <x v="509"/>
    <d v="2015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0"/>
  </r>
  <r>
    <n v="1507"/>
    <s v="CA-2017-154935"/>
    <x v="165"/>
    <d v="2017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0"/>
  </r>
  <r>
    <n v="1508"/>
    <s v="CA-2016-134208"/>
    <x v="42"/>
    <d v="2016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</r>
  <r>
    <n v="1509"/>
    <s v="CA-2017-108294"/>
    <x v="389"/>
    <d v="2017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1"/>
  </r>
  <r>
    <n v="1510"/>
    <s v="CA-2017-103611"/>
    <x v="510"/>
    <d v="2017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0"/>
  </r>
  <r>
    <n v="1511"/>
    <s v="CA-2017-100384"/>
    <x v="92"/>
    <d v="2017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0"/>
  </r>
  <r>
    <n v="1512"/>
    <s v="CA-2017-100384"/>
    <x v="92"/>
    <d v="2017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0"/>
  </r>
  <r>
    <n v="1513"/>
    <s v="CA-2017-112809"/>
    <x v="238"/>
    <d v="2017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0"/>
  </r>
  <r>
    <n v="1514"/>
    <s v="CA-2017-112809"/>
    <x v="238"/>
    <d v="2017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0"/>
  </r>
  <r>
    <n v="1515"/>
    <s v="CA-2017-112809"/>
    <x v="238"/>
    <d v="2017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0"/>
  </r>
  <r>
    <n v="1516"/>
    <s v="US-2017-160759"/>
    <x v="157"/>
    <d v="2017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0"/>
  </r>
  <r>
    <n v="1517"/>
    <s v="CA-2017-148446"/>
    <x v="389"/>
    <d v="2017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0"/>
  </r>
  <r>
    <n v="1518"/>
    <s v="CA-2014-111059"/>
    <x v="511"/>
    <d v="2014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0"/>
  </r>
  <r>
    <n v="1519"/>
    <s v="CA-2014-111059"/>
    <x v="511"/>
    <d v="2014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0"/>
  </r>
  <r>
    <n v="1520"/>
    <s v="CA-2017-116204"/>
    <x v="512"/>
    <d v="2017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0"/>
  </r>
  <r>
    <n v="1521"/>
    <s v="CA-2017-109946"/>
    <x v="513"/>
    <d v="2017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0"/>
  </r>
  <r>
    <n v="1522"/>
    <s v="CA-2015-144806"/>
    <x v="401"/>
    <d v="2015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0"/>
  </r>
  <r>
    <n v="1523"/>
    <s v="CA-2015-144806"/>
    <x v="401"/>
    <d v="2015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0"/>
  </r>
  <r>
    <n v="1524"/>
    <s v="CA-2015-144806"/>
    <x v="401"/>
    <d v="2015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0"/>
  </r>
  <r>
    <n v="1525"/>
    <s v="CA-2015-144806"/>
    <x v="401"/>
    <d v="2015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0"/>
  </r>
  <r>
    <n v="1526"/>
    <s v="CA-2015-144806"/>
    <x v="401"/>
    <d v="2015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0"/>
  </r>
  <r>
    <n v="1527"/>
    <s v="CA-2016-122392"/>
    <x v="405"/>
    <d v="2016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0"/>
  </r>
  <r>
    <n v="1528"/>
    <s v="CA-2016-122392"/>
    <x v="405"/>
    <d v="2016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0"/>
  </r>
  <r>
    <n v="1529"/>
    <s v="CA-2015-148432"/>
    <x v="209"/>
    <d v="2015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0"/>
  </r>
  <r>
    <n v="1530"/>
    <s v="CA-2015-148432"/>
    <x v="209"/>
    <d v="2015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0"/>
  </r>
  <r>
    <n v="1531"/>
    <s v="CA-2015-103793"/>
    <x v="514"/>
    <d v="2015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</r>
  <r>
    <n v="1532"/>
    <s v="CA-2017-159884"/>
    <x v="515"/>
    <d v="2017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0"/>
  </r>
  <r>
    <n v="1533"/>
    <s v="CA-2017-159884"/>
    <x v="515"/>
    <d v="2017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0"/>
  </r>
  <r>
    <n v="1534"/>
    <s v="CA-2016-139885"/>
    <x v="429"/>
    <d v="2016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0"/>
  </r>
  <r>
    <n v="1535"/>
    <s v="CA-2017-124086"/>
    <x v="516"/>
    <d v="2017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0"/>
  </r>
  <r>
    <n v="1536"/>
    <s v="CA-2016-112389"/>
    <x v="517"/>
    <d v="2016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0"/>
  </r>
  <r>
    <n v="1537"/>
    <s v="CA-2016-112389"/>
    <x v="517"/>
    <d v="2016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0"/>
  </r>
  <r>
    <n v="1538"/>
    <s v="CA-2017-121888"/>
    <x v="175"/>
    <d v="2017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0"/>
  </r>
  <r>
    <n v="1539"/>
    <s v="CA-2017-121888"/>
    <x v="175"/>
    <d v="2017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0"/>
  </r>
  <r>
    <n v="1540"/>
    <s v="CA-2017-121888"/>
    <x v="175"/>
    <d v="2017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0"/>
  </r>
  <r>
    <n v="1541"/>
    <s v="CA-2017-121888"/>
    <x v="175"/>
    <d v="2017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0"/>
  </r>
  <r>
    <n v="1542"/>
    <s v="CA-2014-166884"/>
    <x v="518"/>
    <d v="2014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0"/>
  </r>
  <r>
    <n v="1543"/>
    <s v="CA-2014-166884"/>
    <x v="518"/>
    <d v="2014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0"/>
  </r>
  <r>
    <n v="1544"/>
    <s v="CA-2014-107181"/>
    <x v="519"/>
    <d v="2014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0"/>
  </r>
  <r>
    <n v="1545"/>
    <s v="CA-2014-107181"/>
    <x v="519"/>
    <d v="2014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0"/>
  </r>
  <r>
    <n v="1546"/>
    <s v="CA-2014-150245"/>
    <x v="520"/>
    <d v="2015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0"/>
  </r>
  <r>
    <n v="1547"/>
    <s v="CA-2015-111395"/>
    <x v="521"/>
    <d v="2015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0"/>
  </r>
  <r>
    <n v="1548"/>
    <s v="CA-2015-111395"/>
    <x v="521"/>
    <d v="2015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0"/>
  </r>
  <r>
    <n v="1549"/>
    <s v="CA-2015-111395"/>
    <x v="521"/>
    <d v="2015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0"/>
  </r>
  <r>
    <n v="1550"/>
    <s v="CA-2014-134278"/>
    <x v="522"/>
    <d v="2014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0"/>
  </r>
  <r>
    <n v="1551"/>
    <s v="US-2017-124926"/>
    <x v="38"/>
    <d v="2017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0"/>
  </r>
  <r>
    <n v="1552"/>
    <s v="CA-2016-159345"/>
    <x v="26"/>
    <d v="2016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</r>
  <r>
    <n v="1553"/>
    <s v="CA-2014-130274"/>
    <x v="523"/>
    <d v="2014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0"/>
  </r>
  <r>
    <n v="1554"/>
    <s v="CA-2017-158386"/>
    <x v="524"/>
    <d v="2017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</r>
  <r>
    <n v="1555"/>
    <s v="CA-2015-111507"/>
    <x v="525"/>
    <d v="2015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0"/>
  </r>
  <r>
    <n v="1556"/>
    <s v="CA-2017-120761"/>
    <x v="507"/>
    <d v="2017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0"/>
  </r>
  <r>
    <n v="1557"/>
    <s v="CA-2016-109176"/>
    <x v="195"/>
    <d v="2016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0"/>
  </r>
  <r>
    <n v="1558"/>
    <s v="CA-2016-109176"/>
    <x v="195"/>
    <d v="2016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0"/>
  </r>
  <r>
    <n v="1559"/>
    <s v="CA-2015-112116"/>
    <x v="199"/>
    <d v="2015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0"/>
  </r>
  <r>
    <n v="1560"/>
    <s v="CA-2016-126809"/>
    <x v="526"/>
    <d v="2016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0"/>
  </r>
  <r>
    <n v="1561"/>
    <s v="CA-2014-105172"/>
    <x v="527"/>
    <d v="2014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0"/>
  </r>
  <r>
    <n v="1562"/>
    <s v="CA-2017-107293"/>
    <x v="528"/>
    <d v="2017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0"/>
  </r>
  <r>
    <n v="1563"/>
    <s v="US-2017-102890"/>
    <x v="160"/>
    <d v="2017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0"/>
  </r>
  <r>
    <n v="1564"/>
    <s v="CA-2015-158554"/>
    <x v="529"/>
    <d v="2015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0"/>
  </r>
  <r>
    <n v="1565"/>
    <s v="CA-2014-116239"/>
    <x v="530"/>
    <d v="2014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</r>
  <r>
    <n v="1566"/>
    <s v="CA-2015-132101"/>
    <x v="531"/>
    <d v="2015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0"/>
  </r>
  <r>
    <n v="1567"/>
    <s v="CA-2015-129112"/>
    <x v="239"/>
    <d v="2015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0"/>
  </r>
  <r>
    <n v="1568"/>
    <s v="CA-2015-129112"/>
    <x v="239"/>
    <d v="2015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0"/>
  </r>
  <r>
    <n v="1569"/>
    <s v="US-2017-152002"/>
    <x v="532"/>
    <d v="2017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0"/>
  </r>
  <r>
    <n v="1570"/>
    <s v="CA-2017-165029"/>
    <x v="200"/>
    <d v="2017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</r>
  <r>
    <n v="1571"/>
    <s v="US-2014-157385"/>
    <x v="533"/>
    <d v="2014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0"/>
  </r>
  <r>
    <n v="1572"/>
    <s v="US-2014-157385"/>
    <x v="533"/>
    <d v="2014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0"/>
  </r>
  <r>
    <n v="1573"/>
    <s v="US-2014-157385"/>
    <x v="533"/>
    <d v="2014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0"/>
  </r>
  <r>
    <n v="1574"/>
    <s v="US-2014-157385"/>
    <x v="533"/>
    <d v="2014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0"/>
  </r>
  <r>
    <n v="1575"/>
    <s v="CA-2014-101602"/>
    <x v="534"/>
    <d v="2014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0"/>
  </r>
  <r>
    <n v="1576"/>
    <s v="CA-2014-101602"/>
    <x v="534"/>
    <d v="2014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0"/>
  </r>
  <r>
    <n v="1577"/>
    <s v="CA-2016-109057"/>
    <x v="183"/>
    <d v="2016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0"/>
  </r>
  <r>
    <n v="1578"/>
    <s v="CA-2016-154403"/>
    <x v="454"/>
    <d v="2016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</r>
  <r>
    <n v="1579"/>
    <s v="CA-2016-102456"/>
    <x v="535"/>
    <d v="2016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0"/>
  </r>
  <r>
    <n v="1580"/>
    <s v="CA-2015-131338"/>
    <x v="101"/>
    <d v="2015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0"/>
  </r>
  <r>
    <n v="1581"/>
    <s v="CA-2015-131338"/>
    <x v="101"/>
    <d v="2015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0"/>
  </r>
  <r>
    <n v="1582"/>
    <s v="CA-2015-131338"/>
    <x v="101"/>
    <d v="2015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0"/>
  </r>
  <r>
    <n v="1583"/>
    <s v="CA-2015-131338"/>
    <x v="101"/>
    <d v="2015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0"/>
  </r>
  <r>
    <n v="1584"/>
    <s v="CA-2015-131338"/>
    <x v="101"/>
    <d v="2015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0"/>
  </r>
  <r>
    <n v="1585"/>
    <s v="CA-2015-131338"/>
    <x v="101"/>
    <d v="2015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0"/>
  </r>
  <r>
    <n v="1586"/>
    <s v="CA-2015-131338"/>
    <x v="101"/>
    <d v="2015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0"/>
  </r>
  <r>
    <n v="1587"/>
    <s v="CA-2015-131338"/>
    <x v="101"/>
    <d v="2015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0"/>
  </r>
  <r>
    <n v="1588"/>
    <s v="CA-2015-131338"/>
    <x v="101"/>
    <d v="2015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0"/>
  </r>
  <r>
    <n v="1589"/>
    <s v="CA-2015-131338"/>
    <x v="101"/>
    <d v="2015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0"/>
  </r>
  <r>
    <n v="1590"/>
    <s v="CA-2016-109911"/>
    <x v="536"/>
    <d v="2016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</r>
  <r>
    <n v="1591"/>
    <s v="US-2016-132423"/>
    <x v="173"/>
    <d v="2016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0"/>
  </r>
  <r>
    <n v="1592"/>
    <s v="US-2016-132423"/>
    <x v="173"/>
    <d v="2016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0"/>
  </r>
  <r>
    <n v="1593"/>
    <s v="CA-2015-122826"/>
    <x v="537"/>
    <d v="2015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0"/>
  </r>
  <r>
    <n v="1594"/>
    <s v="CA-2014-117317"/>
    <x v="538"/>
    <d v="2014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0"/>
  </r>
  <r>
    <n v="1595"/>
    <s v="CA-2015-118423"/>
    <x v="539"/>
    <d v="2015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0"/>
  </r>
  <r>
    <n v="1596"/>
    <s v="CA-2017-149181"/>
    <x v="540"/>
    <d v="2017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0"/>
  </r>
  <r>
    <n v="1597"/>
    <s v="CA-2017-132234"/>
    <x v="524"/>
    <d v="2017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0"/>
  </r>
  <r>
    <n v="1598"/>
    <s v="CA-2017-158876"/>
    <x v="123"/>
    <d v="2017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0"/>
  </r>
  <r>
    <n v="1599"/>
    <s v="CA-2017-158876"/>
    <x v="123"/>
    <d v="2017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0"/>
  </r>
  <r>
    <n v="1600"/>
    <s v="CA-2017-158876"/>
    <x v="123"/>
    <d v="2017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0"/>
  </r>
  <r>
    <n v="1601"/>
    <s v="CA-2017-158876"/>
    <x v="123"/>
    <d v="2017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0"/>
  </r>
  <r>
    <n v="1602"/>
    <s v="CA-2016-164672"/>
    <x v="541"/>
    <d v="2016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0"/>
  </r>
  <r>
    <n v="1603"/>
    <s v="US-2016-132857"/>
    <x v="25"/>
    <d v="2016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</r>
  <r>
    <n v="1604"/>
    <s v="CA-2017-116645"/>
    <x v="329"/>
    <d v="2017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0"/>
  </r>
  <r>
    <n v="1605"/>
    <s v="US-2016-115819"/>
    <x v="475"/>
    <d v="2016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0"/>
  </r>
  <r>
    <n v="1606"/>
    <s v="US-2016-115819"/>
    <x v="475"/>
    <d v="2016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0"/>
  </r>
  <r>
    <n v="1607"/>
    <s v="US-2016-115819"/>
    <x v="475"/>
    <d v="2016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0"/>
  </r>
  <r>
    <n v="1608"/>
    <s v="US-2016-115819"/>
    <x v="475"/>
    <d v="2016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0"/>
  </r>
  <r>
    <n v="1609"/>
    <s v="US-2016-115819"/>
    <x v="475"/>
    <d v="2016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0"/>
  </r>
  <r>
    <n v="1610"/>
    <s v="US-2016-115819"/>
    <x v="475"/>
    <d v="2016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0"/>
  </r>
  <r>
    <n v="1611"/>
    <s v="CA-2014-156349"/>
    <x v="542"/>
    <d v="2014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</r>
  <r>
    <n v="1612"/>
    <s v="CA-2014-156349"/>
    <x v="542"/>
    <d v="2014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</r>
  <r>
    <n v="1613"/>
    <s v="CA-2014-156349"/>
    <x v="542"/>
    <d v="2014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</r>
  <r>
    <n v="1614"/>
    <s v="CA-2017-138380"/>
    <x v="202"/>
    <d v="2017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0"/>
  </r>
  <r>
    <n v="1615"/>
    <s v="US-2016-113509"/>
    <x v="543"/>
    <d v="2016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0"/>
  </r>
  <r>
    <n v="1616"/>
    <s v="CA-2015-130022"/>
    <x v="544"/>
    <d v="2015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0"/>
  </r>
  <r>
    <n v="1617"/>
    <s v="CA-2015-130022"/>
    <x v="544"/>
    <d v="2015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0"/>
  </r>
  <r>
    <n v="1618"/>
    <s v="CA-2015-130022"/>
    <x v="544"/>
    <d v="2015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0"/>
  </r>
  <r>
    <n v="1619"/>
    <s v="US-2016-118780"/>
    <x v="545"/>
    <d v="2016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0"/>
  </r>
  <r>
    <n v="1620"/>
    <s v="US-2016-118780"/>
    <x v="545"/>
    <d v="2016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0"/>
  </r>
  <r>
    <n v="1621"/>
    <s v="CA-2017-108560"/>
    <x v="141"/>
    <d v="2017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0"/>
  </r>
  <r>
    <n v="1622"/>
    <s v="CA-2017-108560"/>
    <x v="141"/>
    <d v="2017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0"/>
  </r>
  <r>
    <n v="1623"/>
    <s v="CA-2017-108560"/>
    <x v="141"/>
    <d v="2017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0"/>
  </r>
  <r>
    <n v="1624"/>
    <s v="CA-2017-108560"/>
    <x v="141"/>
    <d v="2017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0"/>
  </r>
  <r>
    <n v="1625"/>
    <s v="CA-2015-157084"/>
    <x v="546"/>
    <d v="2015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0"/>
  </r>
  <r>
    <n v="1626"/>
    <s v="CA-2015-157084"/>
    <x v="546"/>
    <d v="2015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0"/>
  </r>
  <r>
    <n v="1627"/>
    <s v="CA-2015-164539"/>
    <x v="547"/>
    <d v="2015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0"/>
  </r>
  <r>
    <n v="1628"/>
    <s v="CA-2015-143119"/>
    <x v="496"/>
    <d v="2015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</r>
  <r>
    <n v="1629"/>
    <s v="CA-2017-101049"/>
    <x v="548"/>
    <d v="2017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0"/>
  </r>
  <r>
    <n v="1630"/>
    <s v="CA-2017-101049"/>
    <x v="548"/>
    <d v="2017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0"/>
  </r>
  <r>
    <n v="1631"/>
    <s v="CA-2016-106530"/>
    <x v="541"/>
    <d v="2016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0"/>
  </r>
  <r>
    <n v="1632"/>
    <s v="CA-2016-106530"/>
    <x v="541"/>
    <d v="2016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0"/>
  </r>
  <r>
    <n v="1633"/>
    <s v="CA-2016-106530"/>
    <x v="541"/>
    <d v="2016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0"/>
  </r>
  <r>
    <n v="1634"/>
    <s v="CA-2016-106530"/>
    <x v="541"/>
    <d v="2016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0"/>
  </r>
  <r>
    <n v="1635"/>
    <s v="CA-2016-106530"/>
    <x v="541"/>
    <d v="2016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0"/>
  </r>
  <r>
    <n v="1636"/>
    <s v="CA-2014-168984"/>
    <x v="35"/>
    <d v="2014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0"/>
  </r>
  <r>
    <n v="1637"/>
    <s v="CA-2014-168984"/>
    <x v="35"/>
    <d v="2014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0"/>
  </r>
  <r>
    <n v="1638"/>
    <s v="CA-2014-168984"/>
    <x v="35"/>
    <d v="2014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0"/>
  </r>
  <r>
    <n v="1639"/>
    <s v="CA-2016-157266"/>
    <x v="439"/>
    <d v="2016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0"/>
  </r>
  <r>
    <n v="1640"/>
    <s v="CA-2016-157266"/>
    <x v="439"/>
    <d v="2016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0"/>
  </r>
  <r>
    <n v="1641"/>
    <s v="CA-2016-157266"/>
    <x v="439"/>
    <d v="2016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0"/>
  </r>
  <r>
    <n v="1642"/>
    <s v="CA-2016-157266"/>
    <x v="439"/>
    <d v="2016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0"/>
  </r>
  <r>
    <n v="1643"/>
    <s v="US-2014-134712"/>
    <x v="503"/>
    <d v="2014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0"/>
  </r>
  <r>
    <n v="1644"/>
    <s v="CA-2015-111829"/>
    <x v="531"/>
    <d v="2015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0"/>
  </r>
  <r>
    <n v="1645"/>
    <s v="CA-2015-111829"/>
    <x v="531"/>
    <d v="2015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0"/>
  </r>
  <r>
    <n v="1646"/>
    <s v="CA-2015-111829"/>
    <x v="531"/>
    <d v="2015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0"/>
  </r>
  <r>
    <n v="1647"/>
    <s v="CA-2015-105221"/>
    <x v="549"/>
    <d v="2015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0"/>
  </r>
  <r>
    <n v="1648"/>
    <s v="CA-2015-105221"/>
    <x v="549"/>
    <d v="2015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0"/>
  </r>
  <r>
    <n v="1649"/>
    <s v="CA-2015-120341"/>
    <x v="120"/>
    <d v="2015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0"/>
  </r>
  <r>
    <n v="1650"/>
    <s v="CA-2015-120341"/>
    <x v="120"/>
    <d v="2015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0"/>
  </r>
  <r>
    <n v="1651"/>
    <s v="CA-2014-135699"/>
    <x v="550"/>
    <d v="2014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</r>
  <r>
    <n v="1652"/>
    <s v="CA-2014-135699"/>
    <x v="550"/>
    <d v="2014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</r>
  <r>
    <n v="1653"/>
    <s v="US-2017-132444"/>
    <x v="551"/>
    <d v="2017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0"/>
  </r>
  <r>
    <n v="1654"/>
    <s v="US-2017-132444"/>
    <x v="551"/>
    <d v="2017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0"/>
  </r>
  <r>
    <n v="1655"/>
    <s v="US-2017-132444"/>
    <x v="551"/>
    <d v="2017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0"/>
  </r>
  <r>
    <n v="1656"/>
    <s v="US-2017-132444"/>
    <x v="551"/>
    <d v="2017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0"/>
  </r>
  <r>
    <n v="1657"/>
    <s v="US-2017-132444"/>
    <x v="551"/>
    <d v="2017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0"/>
  </r>
  <r>
    <n v="1658"/>
    <s v="CA-2014-127159"/>
    <x v="552"/>
    <d v="2014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0"/>
  </r>
  <r>
    <n v="1659"/>
    <s v="CA-2017-161809"/>
    <x v="176"/>
    <d v="2017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0"/>
  </r>
  <r>
    <n v="1660"/>
    <s v="CA-2017-127285"/>
    <x v="505"/>
    <d v="2017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0"/>
  </r>
  <r>
    <n v="1661"/>
    <s v="CA-2017-127285"/>
    <x v="505"/>
    <d v="2017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0"/>
  </r>
  <r>
    <n v="1662"/>
    <s v="CA-2017-144526"/>
    <x v="504"/>
    <d v="2017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0"/>
  </r>
  <r>
    <n v="1663"/>
    <s v="CA-2017-144526"/>
    <x v="504"/>
    <d v="2017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0"/>
  </r>
  <r>
    <n v="1664"/>
    <s v="CA-2016-128531"/>
    <x v="390"/>
    <d v="2016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0"/>
  </r>
  <r>
    <n v="1665"/>
    <s v="CA-2016-128531"/>
    <x v="390"/>
    <d v="2016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0"/>
  </r>
  <r>
    <n v="1666"/>
    <s v="CA-2016-128531"/>
    <x v="390"/>
    <d v="2016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0"/>
  </r>
  <r>
    <n v="1667"/>
    <s v="CA-2016-128531"/>
    <x v="390"/>
    <d v="2016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0"/>
  </r>
  <r>
    <n v="1668"/>
    <s v="CA-2016-128531"/>
    <x v="390"/>
    <d v="2016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0"/>
  </r>
  <r>
    <n v="1669"/>
    <s v="CA-2016-128531"/>
    <x v="390"/>
    <d v="2016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0"/>
  </r>
  <r>
    <n v="1670"/>
    <s v="US-2015-157154"/>
    <x v="553"/>
    <d v="2015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0"/>
  </r>
  <r>
    <n v="1671"/>
    <s v="CA-2017-159457"/>
    <x v="15"/>
    <d v="2017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0"/>
  </r>
  <r>
    <n v="1672"/>
    <s v="CA-2016-107615"/>
    <x v="554"/>
    <d v="2016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0"/>
  </r>
  <r>
    <n v="1673"/>
    <s v="CA-2017-111647"/>
    <x v="445"/>
    <d v="2017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0"/>
  </r>
  <r>
    <n v="1674"/>
    <s v="CA-2015-150560"/>
    <x v="555"/>
    <d v="2015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</r>
  <r>
    <n v="1675"/>
    <s v="CA-2015-143077"/>
    <x v="14"/>
    <d v="2015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0"/>
  </r>
  <r>
    <n v="1676"/>
    <s v="CA-2015-143077"/>
    <x v="14"/>
    <d v="2015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0"/>
  </r>
  <r>
    <n v="1677"/>
    <s v="CA-2016-122728"/>
    <x v="556"/>
    <d v="2016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0"/>
  </r>
  <r>
    <n v="1678"/>
    <s v="CA-2016-122728"/>
    <x v="556"/>
    <d v="2016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0"/>
  </r>
  <r>
    <n v="1679"/>
    <s v="CA-2014-122882"/>
    <x v="557"/>
    <d v="2014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0"/>
  </r>
  <r>
    <n v="1680"/>
    <s v="CA-2014-122882"/>
    <x v="557"/>
    <d v="2014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0"/>
  </r>
  <r>
    <n v="1681"/>
    <s v="CA-2014-122882"/>
    <x v="557"/>
    <d v="2014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0"/>
  </r>
  <r>
    <n v="1682"/>
    <s v="CA-2014-122882"/>
    <x v="557"/>
    <d v="2014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0"/>
  </r>
  <r>
    <n v="1683"/>
    <s v="US-2016-101497"/>
    <x v="321"/>
    <d v="2016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0"/>
  </r>
  <r>
    <n v="1684"/>
    <s v="CA-2016-147585"/>
    <x v="77"/>
    <d v="2016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0"/>
  </r>
  <r>
    <n v="1685"/>
    <s v="CA-2017-149489"/>
    <x v="558"/>
    <d v="2017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0"/>
  </r>
  <r>
    <n v="1686"/>
    <s v="CA-2017-149489"/>
    <x v="558"/>
    <d v="2017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0"/>
  </r>
  <r>
    <n v="1687"/>
    <s v="CA-2017-149489"/>
    <x v="558"/>
    <d v="2017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0"/>
  </r>
  <r>
    <n v="1688"/>
    <s v="CA-2017-143798"/>
    <x v="389"/>
    <d v="2017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0"/>
  </r>
  <r>
    <n v="1689"/>
    <s v="CA-2017-143798"/>
    <x v="389"/>
    <d v="2017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0"/>
  </r>
  <r>
    <n v="1690"/>
    <s v="CA-2014-142839"/>
    <x v="559"/>
    <d v="2014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0"/>
  </r>
  <r>
    <n v="1691"/>
    <s v="CA-2017-129833"/>
    <x v="34"/>
    <d v="2017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0"/>
  </r>
  <r>
    <n v="1692"/>
    <s v="CA-2017-129833"/>
    <x v="34"/>
    <d v="2017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0"/>
  </r>
  <r>
    <n v="1693"/>
    <s v="US-2016-154361"/>
    <x v="560"/>
    <d v="2016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0"/>
  </r>
  <r>
    <n v="1694"/>
    <s v="US-2016-158708"/>
    <x v="190"/>
    <d v="2016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0"/>
  </r>
  <r>
    <n v="1695"/>
    <s v="CA-2015-156335"/>
    <x v="12"/>
    <d v="2015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0"/>
  </r>
  <r>
    <n v="1696"/>
    <s v="CA-2015-156335"/>
    <x v="12"/>
    <d v="2015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0"/>
  </r>
  <r>
    <n v="1697"/>
    <s v="CA-2015-156335"/>
    <x v="12"/>
    <d v="2015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0"/>
  </r>
  <r>
    <n v="1698"/>
    <s v="CA-2015-148376"/>
    <x v="17"/>
    <d v="2015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0"/>
  </r>
  <r>
    <n v="1699"/>
    <s v="CA-2015-148376"/>
    <x v="17"/>
    <d v="2015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0"/>
  </r>
  <r>
    <n v="1700"/>
    <s v="CA-2014-135657"/>
    <x v="561"/>
    <d v="2014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</r>
  <r>
    <n v="1701"/>
    <s v="CA-2015-114069"/>
    <x v="562"/>
    <d v="2015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0"/>
  </r>
  <r>
    <n v="1702"/>
    <s v="CA-2015-114069"/>
    <x v="562"/>
    <d v="2015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0"/>
  </r>
  <r>
    <n v="1703"/>
    <s v="CA-2015-114069"/>
    <x v="562"/>
    <d v="2015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0"/>
  </r>
  <r>
    <n v="1704"/>
    <s v="CA-2014-139857"/>
    <x v="563"/>
    <d v="2014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0"/>
  </r>
  <r>
    <n v="1705"/>
    <s v="CA-2016-106306"/>
    <x v="387"/>
    <d v="2016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0"/>
  </r>
  <r>
    <n v="1706"/>
    <s v="CA-2015-100545"/>
    <x v="6"/>
    <d v="2015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0"/>
  </r>
  <r>
    <n v="1707"/>
    <s v="CA-2017-123491"/>
    <x v="505"/>
    <d v="2017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</r>
  <r>
    <n v="1708"/>
    <s v="CA-2017-123491"/>
    <x v="505"/>
    <d v="2017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</r>
  <r>
    <n v="1709"/>
    <s v="CA-2017-123491"/>
    <x v="505"/>
    <d v="2017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</r>
  <r>
    <n v="1710"/>
    <s v="CA-2017-123491"/>
    <x v="505"/>
    <d v="2017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</r>
  <r>
    <n v="1711"/>
    <s v="CA-2017-123491"/>
    <x v="505"/>
    <d v="2017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</r>
  <r>
    <n v="1712"/>
    <s v="CA-2017-123491"/>
    <x v="505"/>
    <d v="2017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</r>
  <r>
    <n v="1713"/>
    <s v="CA-2015-145401"/>
    <x v="564"/>
    <d v="2015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0"/>
  </r>
  <r>
    <n v="1714"/>
    <s v="US-2017-124968"/>
    <x v="565"/>
    <d v="2017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0"/>
  </r>
  <r>
    <n v="1715"/>
    <s v="CA-2017-104003"/>
    <x v="566"/>
    <d v="2017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0"/>
  </r>
  <r>
    <n v="1716"/>
    <s v="CA-2016-154788"/>
    <x v="567"/>
    <d v="2016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0"/>
  </r>
  <r>
    <n v="1717"/>
    <s v="CA-2016-169943"/>
    <x v="288"/>
    <d v="2016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0"/>
  </r>
  <r>
    <n v="1718"/>
    <s v="CA-2016-169943"/>
    <x v="288"/>
    <d v="2016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0"/>
  </r>
  <r>
    <n v="1719"/>
    <s v="CA-2016-169943"/>
    <x v="288"/>
    <d v="2016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0"/>
  </r>
  <r>
    <n v="1720"/>
    <s v="CA-2016-169943"/>
    <x v="288"/>
    <d v="2016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0"/>
  </r>
  <r>
    <n v="1721"/>
    <s v="CA-2016-169943"/>
    <x v="288"/>
    <d v="2016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0"/>
  </r>
  <r>
    <n v="1722"/>
    <s v="US-2015-123218"/>
    <x v="139"/>
    <d v="2015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0"/>
  </r>
  <r>
    <n v="1723"/>
    <s v="US-2015-123218"/>
    <x v="139"/>
    <d v="2015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0"/>
  </r>
  <r>
    <n v="1724"/>
    <s v="US-2015-123218"/>
    <x v="139"/>
    <d v="2015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0"/>
  </r>
  <r>
    <n v="1725"/>
    <s v="CA-2015-127453"/>
    <x v="546"/>
    <d v="2015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0"/>
  </r>
  <r>
    <n v="1726"/>
    <s v="CA-2015-127453"/>
    <x v="546"/>
    <d v="2015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0"/>
  </r>
  <r>
    <n v="1727"/>
    <s v="CA-2015-127453"/>
    <x v="546"/>
    <d v="2015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0"/>
  </r>
  <r>
    <n v="1728"/>
    <s v="US-2017-164056"/>
    <x v="568"/>
    <d v="2017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0"/>
  </r>
  <r>
    <n v="1729"/>
    <s v="CA-2016-106894"/>
    <x v="569"/>
    <d v="2016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</r>
  <r>
    <n v="1730"/>
    <s v="CA-2016-106894"/>
    <x v="569"/>
    <d v="2016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</r>
  <r>
    <n v="1731"/>
    <s v="CA-2014-125136"/>
    <x v="450"/>
    <d v="2014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</r>
  <r>
    <n v="1732"/>
    <s v="CA-2014-125136"/>
    <x v="450"/>
    <d v="2014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</r>
  <r>
    <n v="1733"/>
    <s v="US-2016-131149"/>
    <x v="212"/>
    <d v="2016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1"/>
  </r>
  <r>
    <n v="1734"/>
    <s v="US-2016-131149"/>
    <x v="212"/>
    <d v="2016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1"/>
  </r>
  <r>
    <n v="1735"/>
    <s v="CA-2017-101483"/>
    <x v="570"/>
    <d v="2017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</r>
  <r>
    <n v="1736"/>
    <s v="CA-2017-101483"/>
    <x v="570"/>
    <d v="2017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</r>
  <r>
    <n v="1737"/>
    <s v="CA-2017-101483"/>
    <x v="570"/>
    <d v="2017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</r>
  <r>
    <n v="1738"/>
    <s v="CA-2015-130204"/>
    <x v="37"/>
    <d v="2015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0"/>
  </r>
  <r>
    <n v="1739"/>
    <s v="CA-2015-130204"/>
    <x v="37"/>
    <d v="2015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0"/>
  </r>
  <r>
    <n v="1740"/>
    <s v="CA-2015-130204"/>
    <x v="37"/>
    <d v="2015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0"/>
  </r>
  <r>
    <n v="1741"/>
    <s v="CA-2014-110527"/>
    <x v="128"/>
    <d v="2014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0"/>
  </r>
  <r>
    <n v="1742"/>
    <s v="CA-2017-152807"/>
    <x v="505"/>
    <d v="2017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0"/>
  </r>
  <r>
    <n v="1743"/>
    <s v="CA-2017-152807"/>
    <x v="505"/>
    <d v="2017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0"/>
  </r>
  <r>
    <n v="1744"/>
    <s v="CA-2017-152807"/>
    <x v="505"/>
    <d v="2017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0"/>
  </r>
  <r>
    <n v="1745"/>
    <s v="CA-2017-152807"/>
    <x v="505"/>
    <d v="2017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0"/>
  </r>
  <r>
    <n v="1746"/>
    <s v="CA-2014-133270"/>
    <x v="571"/>
    <d v="2014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0"/>
  </r>
  <r>
    <n v="1747"/>
    <s v="CA-2016-155670"/>
    <x v="572"/>
    <d v="2016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</r>
  <r>
    <n v="1748"/>
    <s v="CA-2016-155670"/>
    <x v="572"/>
    <d v="2016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</r>
  <r>
    <n v="1749"/>
    <s v="US-2014-157406"/>
    <x v="573"/>
    <d v="2014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0"/>
  </r>
  <r>
    <n v="1750"/>
    <s v="US-2014-157406"/>
    <x v="573"/>
    <d v="2014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0"/>
  </r>
  <r>
    <n v="1751"/>
    <s v="CA-2015-139094"/>
    <x v="6"/>
    <d v="2015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0"/>
  </r>
  <r>
    <n v="1752"/>
    <s v="CA-2017-168837"/>
    <x v="336"/>
    <d v="2017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0"/>
  </r>
  <r>
    <n v="1753"/>
    <s v="CA-2017-116715"/>
    <x v="574"/>
    <d v="2017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0"/>
  </r>
  <r>
    <n v="1754"/>
    <s v="CA-2017-116715"/>
    <x v="574"/>
    <d v="2017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0"/>
  </r>
  <r>
    <n v="1755"/>
    <s v="CA-2017-116715"/>
    <x v="574"/>
    <d v="2017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0"/>
  </r>
  <r>
    <n v="1756"/>
    <s v="CA-2015-135622"/>
    <x v="575"/>
    <d v="2015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0"/>
  </r>
  <r>
    <n v="1757"/>
    <s v="CA-2015-135622"/>
    <x v="575"/>
    <d v="2015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0"/>
  </r>
  <r>
    <n v="1758"/>
    <s v="US-2015-107349"/>
    <x v="562"/>
    <d v="2015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0"/>
  </r>
  <r>
    <n v="1759"/>
    <s v="CA-2014-139017"/>
    <x v="218"/>
    <d v="2014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0"/>
  </r>
  <r>
    <n v="1760"/>
    <s v="CA-2014-141817"/>
    <x v="576"/>
    <d v="2014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0"/>
  </r>
  <r>
    <n v="1761"/>
    <s v="CA-2015-130785"/>
    <x v="577"/>
    <d v="2015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</r>
  <r>
    <n v="1762"/>
    <s v="CA-2015-130785"/>
    <x v="577"/>
    <d v="2015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</r>
  <r>
    <n v="1763"/>
    <s v="CA-2015-130785"/>
    <x v="577"/>
    <d v="2015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</r>
  <r>
    <n v="1764"/>
    <s v="CA-2016-110254"/>
    <x v="578"/>
    <d v="2016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</r>
  <r>
    <n v="1765"/>
    <s v="CA-2016-110254"/>
    <x v="578"/>
    <d v="2016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</r>
  <r>
    <n v="1766"/>
    <s v="CA-2016-110254"/>
    <x v="578"/>
    <d v="2016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</r>
  <r>
    <n v="1767"/>
    <s v="CA-2016-110254"/>
    <x v="578"/>
    <d v="2016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</r>
  <r>
    <n v="1768"/>
    <s v="US-2014-158057"/>
    <x v="579"/>
    <d v="2014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</r>
  <r>
    <n v="1769"/>
    <s v="US-2014-158057"/>
    <x v="579"/>
    <d v="2014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</r>
  <r>
    <n v="1770"/>
    <s v="CA-2017-146024"/>
    <x v="580"/>
    <d v="2017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0"/>
  </r>
  <r>
    <n v="1771"/>
    <s v="CA-2017-146024"/>
    <x v="580"/>
    <d v="2017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0"/>
  </r>
  <r>
    <n v="1772"/>
    <s v="CA-2016-129686"/>
    <x v="581"/>
    <d v="2016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0"/>
  </r>
  <r>
    <n v="1773"/>
    <s v="CA-2016-129686"/>
    <x v="581"/>
    <d v="2016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0"/>
  </r>
  <r>
    <n v="1774"/>
    <s v="CA-2014-118976"/>
    <x v="582"/>
    <d v="2014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0"/>
  </r>
  <r>
    <n v="1775"/>
    <s v="CA-2014-118976"/>
    <x v="582"/>
    <d v="2014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0"/>
  </r>
  <r>
    <n v="1776"/>
    <s v="CA-2014-118976"/>
    <x v="582"/>
    <d v="2014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0"/>
  </r>
  <r>
    <n v="1777"/>
    <s v="CA-2014-118976"/>
    <x v="582"/>
    <d v="2014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0"/>
  </r>
  <r>
    <n v="1778"/>
    <s v="CA-2015-105347"/>
    <x v="27"/>
    <d v="2015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0"/>
  </r>
  <r>
    <n v="1779"/>
    <s v="CA-2015-105347"/>
    <x v="27"/>
    <d v="2015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0"/>
  </r>
  <r>
    <n v="1780"/>
    <s v="CA-2016-124667"/>
    <x v="583"/>
    <d v="2016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0"/>
  </r>
  <r>
    <n v="1781"/>
    <s v="CA-2016-124667"/>
    <x v="583"/>
    <d v="2016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0"/>
  </r>
  <r>
    <n v="1782"/>
    <s v="CA-2015-111094"/>
    <x v="584"/>
    <d v="2015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0"/>
  </r>
  <r>
    <n v="1783"/>
    <s v="CA-2015-111094"/>
    <x v="584"/>
    <d v="2015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0"/>
  </r>
  <r>
    <n v="1784"/>
    <s v="CA-2017-166317"/>
    <x v="585"/>
    <d v="2017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0"/>
  </r>
  <r>
    <n v="1785"/>
    <s v="CA-2017-166317"/>
    <x v="585"/>
    <d v="2017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0"/>
  </r>
  <r>
    <n v="1786"/>
    <s v="CA-2017-166317"/>
    <x v="585"/>
    <d v="2017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0"/>
  </r>
  <r>
    <n v="1787"/>
    <s v="CA-2017-166317"/>
    <x v="585"/>
    <d v="2017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0"/>
  </r>
  <r>
    <n v="1788"/>
    <s v="CA-2015-154326"/>
    <x v="586"/>
    <d v="2015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0"/>
  </r>
  <r>
    <n v="1789"/>
    <s v="CA-2015-154326"/>
    <x v="586"/>
    <d v="2015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0"/>
  </r>
  <r>
    <n v="1790"/>
    <s v="CA-2015-154326"/>
    <x v="586"/>
    <d v="2015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0"/>
  </r>
  <r>
    <n v="1791"/>
    <s v="CA-2014-102008"/>
    <x v="587"/>
    <d v="2014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0"/>
  </r>
  <r>
    <n v="1792"/>
    <s v="CA-2014-120474"/>
    <x v="588"/>
    <d v="2014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0"/>
  </r>
  <r>
    <n v="1793"/>
    <s v="CA-2014-120474"/>
    <x v="588"/>
    <d v="2014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0"/>
  </r>
  <r>
    <n v="1794"/>
    <s v="CA-2014-104773"/>
    <x v="589"/>
    <d v="2014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0"/>
  </r>
  <r>
    <n v="1795"/>
    <s v="CA-2016-140774"/>
    <x v="64"/>
    <d v="2016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0"/>
  </r>
  <r>
    <n v="1796"/>
    <s v="US-2017-139465"/>
    <x v="151"/>
    <d v="2017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0"/>
  </r>
  <r>
    <n v="1797"/>
    <s v="US-2017-139465"/>
    <x v="151"/>
    <d v="2017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0"/>
  </r>
  <r>
    <n v="1798"/>
    <s v="US-2017-139465"/>
    <x v="151"/>
    <d v="2017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0"/>
  </r>
  <r>
    <n v="1799"/>
    <s v="CA-2016-100965"/>
    <x v="274"/>
    <d v="2016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0"/>
  </r>
  <r>
    <n v="1800"/>
    <s v="CA-2016-121034"/>
    <x v="590"/>
    <d v="2016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0"/>
  </r>
  <r>
    <n v="1801"/>
    <s v="CA-2016-121034"/>
    <x v="590"/>
    <d v="2016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0"/>
  </r>
  <r>
    <n v="1802"/>
    <s v="CA-2016-149461"/>
    <x v="373"/>
    <d v="2016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0"/>
  </r>
  <r>
    <n v="1803"/>
    <s v="CA-2017-158379"/>
    <x v="585"/>
    <d v="2017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0"/>
  </r>
  <r>
    <n v="1804"/>
    <s v="CA-2017-158379"/>
    <x v="585"/>
    <d v="2017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0"/>
  </r>
  <r>
    <n v="1805"/>
    <s v="CA-2017-158379"/>
    <x v="585"/>
    <d v="2017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0"/>
  </r>
  <r>
    <n v="1806"/>
    <s v="US-2016-116729"/>
    <x v="591"/>
    <d v="2016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0"/>
  </r>
  <r>
    <n v="1807"/>
    <s v="US-2016-116729"/>
    <x v="591"/>
    <d v="2016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0"/>
  </r>
  <r>
    <n v="1808"/>
    <s v="US-2016-116729"/>
    <x v="591"/>
    <d v="2016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0"/>
  </r>
  <r>
    <n v="1809"/>
    <s v="CA-2016-164938"/>
    <x v="592"/>
    <d v="2016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0"/>
  </r>
  <r>
    <n v="1810"/>
    <s v="CA-2016-165484"/>
    <x v="248"/>
    <d v="2016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0"/>
  </r>
  <r>
    <n v="1811"/>
    <s v="CA-2016-165484"/>
    <x v="248"/>
    <d v="2016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0"/>
  </r>
  <r>
    <n v="1812"/>
    <s v="CA-2014-132612"/>
    <x v="3"/>
    <d v="2014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</r>
  <r>
    <n v="1813"/>
    <s v="US-2017-161193"/>
    <x v="225"/>
    <d v="2017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0"/>
  </r>
  <r>
    <n v="1814"/>
    <s v="US-2017-161193"/>
    <x v="225"/>
    <d v="2017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0"/>
  </r>
  <r>
    <n v="1815"/>
    <s v="CA-2015-131597"/>
    <x v="471"/>
    <d v="2015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0"/>
  </r>
  <r>
    <n v="1816"/>
    <s v="CA-2015-164833"/>
    <x v="593"/>
    <d v="2015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0"/>
  </r>
  <r>
    <n v="1817"/>
    <s v="CA-2015-164833"/>
    <x v="593"/>
    <d v="2015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0"/>
  </r>
  <r>
    <n v="1818"/>
    <s v="CA-2015-125423"/>
    <x v="350"/>
    <d v="2015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0"/>
  </r>
  <r>
    <n v="1819"/>
    <s v="US-2014-130379"/>
    <x v="594"/>
    <d v="2014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0"/>
  </r>
  <r>
    <n v="1820"/>
    <s v="US-2014-130379"/>
    <x v="594"/>
    <d v="2014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0"/>
  </r>
  <r>
    <n v="1821"/>
    <s v="CA-2016-168956"/>
    <x v="595"/>
    <d v="2016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0"/>
  </r>
  <r>
    <n v="1822"/>
    <s v="CA-2016-168956"/>
    <x v="595"/>
    <d v="2016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0"/>
  </r>
  <r>
    <n v="1823"/>
    <s v="CA-2016-168956"/>
    <x v="595"/>
    <d v="2016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0"/>
  </r>
  <r>
    <n v="1824"/>
    <s v="CA-2016-168956"/>
    <x v="595"/>
    <d v="2016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0"/>
  </r>
  <r>
    <n v="1825"/>
    <s v="CA-2016-167507"/>
    <x v="596"/>
    <d v="2016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0"/>
  </r>
  <r>
    <n v="1826"/>
    <s v="CA-2016-167507"/>
    <x v="596"/>
    <d v="2016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0"/>
  </r>
  <r>
    <n v="1827"/>
    <s v="CA-2016-167507"/>
    <x v="596"/>
    <d v="2016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0"/>
  </r>
  <r>
    <n v="1828"/>
    <s v="CA-2016-109344"/>
    <x v="597"/>
    <d v="2016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</r>
  <r>
    <n v="1829"/>
    <s v="US-2015-140851"/>
    <x v="562"/>
    <d v="2015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</r>
  <r>
    <n v="1830"/>
    <s v="CA-2014-103373"/>
    <x v="598"/>
    <d v="2014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1"/>
  </r>
  <r>
    <n v="1831"/>
    <s v="CA-2017-145884"/>
    <x v="208"/>
    <d v="2017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0"/>
  </r>
  <r>
    <n v="1832"/>
    <s v="CA-2017-145884"/>
    <x v="208"/>
    <d v="2017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0"/>
  </r>
  <r>
    <n v="1833"/>
    <s v="CA-2015-131422"/>
    <x v="599"/>
    <d v="2015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</r>
  <r>
    <n v="1834"/>
    <s v="CA-2017-162691"/>
    <x v="378"/>
    <d v="2017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0"/>
  </r>
  <r>
    <n v="1835"/>
    <s v="CA-2017-162691"/>
    <x v="378"/>
    <d v="2017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0"/>
  </r>
  <r>
    <n v="1836"/>
    <s v="CA-2014-141278"/>
    <x v="261"/>
    <d v="2014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0"/>
  </r>
  <r>
    <n v="1837"/>
    <s v="CA-2017-122693"/>
    <x v="600"/>
    <d v="2017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</r>
  <r>
    <n v="1838"/>
    <s v="CA-2014-117345"/>
    <x v="601"/>
    <d v="2014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</r>
  <r>
    <n v="1839"/>
    <s v="CA-2014-117345"/>
    <x v="601"/>
    <d v="2014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</r>
  <r>
    <n v="1840"/>
    <s v="CA-2014-117345"/>
    <x v="601"/>
    <d v="2014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</r>
  <r>
    <n v="1841"/>
    <s v="CA-2014-117345"/>
    <x v="601"/>
    <d v="2014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</r>
  <r>
    <n v="1842"/>
    <s v="CA-2016-157763"/>
    <x v="427"/>
    <d v="2016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</r>
  <r>
    <n v="1843"/>
    <s v="CA-2015-135391"/>
    <x v="97"/>
    <d v="2015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0"/>
  </r>
  <r>
    <n v="1844"/>
    <s v="CA-2015-135391"/>
    <x v="97"/>
    <d v="2015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0"/>
  </r>
  <r>
    <n v="1845"/>
    <s v="US-2017-113852"/>
    <x v="570"/>
    <d v="2017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0"/>
  </r>
  <r>
    <n v="1846"/>
    <s v="US-2017-158512"/>
    <x v="602"/>
    <d v="2017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0"/>
  </r>
  <r>
    <n v="1847"/>
    <s v="US-2017-158512"/>
    <x v="602"/>
    <d v="2017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0"/>
  </r>
  <r>
    <n v="1848"/>
    <s v="CA-2017-128370"/>
    <x v="18"/>
    <d v="2017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0"/>
  </r>
  <r>
    <n v="1849"/>
    <s v="CA-2017-128370"/>
    <x v="18"/>
    <d v="2017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0"/>
  </r>
  <r>
    <n v="1850"/>
    <s v="CA-2015-160472"/>
    <x v="603"/>
    <d v="2015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0"/>
  </r>
  <r>
    <n v="1851"/>
    <s v="CA-2015-160472"/>
    <x v="603"/>
    <d v="2015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0"/>
  </r>
  <r>
    <n v="1852"/>
    <s v="CA-2015-160472"/>
    <x v="603"/>
    <d v="2015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0"/>
  </r>
  <r>
    <n v="1853"/>
    <s v="CA-2015-160472"/>
    <x v="603"/>
    <d v="2015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0"/>
  </r>
  <r>
    <n v="1854"/>
    <s v="CA-2015-160472"/>
    <x v="603"/>
    <d v="2015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0"/>
  </r>
  <r>
    <n v="1855"/>
    <s v="CA-2015-160472"/>
    <x v="603"/>
    <d v="2015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0"/>
  </r>
  <r>
    <n v="1856"/>
    <s v="CA-2014-114643"/>
    <x v="604"/>
    <d v="2014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0"/>
  </r>
  <r>
    <n v="1857"/>
    <s v="US-2017-158218"/>
    <x v="605"/>
    <d v="2017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0"/>
  </r>
  <r>
    <n v="1858"/>
    <s v="US-2017-158218"/>
    <x v="605"/>
    <d v="2017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0"/>
  </r>
  <r>
    <n v="1859"/>
    <s v="CA-2015-121608"/>
    <x v="37"/>
    <d v="2015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0"/>
  </r>
  <r>
    <n v="1860"/>
    <s v="CA-2015-121608"/>
    <x v="37"/>
    <d v="2015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0"/>
  </r>
  <r>
    <n v="1861"/>
    <s v="US-2017-121251"/>
    <x v="606"/>
    <d v="2017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0"/>
  </r>
  <r>
    <n v="1862"/>
    <s v="US-2017-121251"/>
    <x v="606"/>
    <d v="2017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0"/>
  </r>
  <r>
    <n v="1863"/>
    <s v="CA-2014-151078"/>
    <x v="607"/>
    <d v="2014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0"/>
  </r>
  <r>
    <n v="1864"/>
    <s v="US-2016-100839"/>
    <x v="63"/>
    <d v="2016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0"/>
  </r>
  <r>
    <n v="1865"/>
    <s v="US-2016-100839"/>
    <x v="63"/>
    <d v="2016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0"/>
  </r>
  <r>
    <n v="1866"/>
    <s v="US-2017-116659"/>
    <x v="105"/>
    <d v="2017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0"/>
  </r>
  <r>
    <n v="1867"/>
    <s v="CA-2017-118857"/>
    <x v="4"/>
    <d v="2017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0"/>
  </r>
  <r>
    <n v="1868"/>
    <s v="CA-2015-127110"/>
    <x v="608"/>
    <d v="2015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0"/>
  </r>
  <r>
    <n v="1869"/>
    <s v="CA-2015-127110"/>
    <x v="608"/>
    <d v="2015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0"/>
  </r>
  <r>
    <n v="1870"/>
    <s v="CA-2016-148201"/>
    <x v="370"/>
    <d v="2016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0"/>
  </r>
  <r>
    <n v="1871"/>
    <s v="CA-2014-116932"/>
    <x v="609"/>
    <d v="2014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0"/>
  </r>
  <r>
    <n v="1872"/>
    <s v="CA-2014-116932"/>
    <x v="609"/>
    <d v="2014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0"/>
  </r>
  <r>
    <n v="1873"/>
    <s v="CA-2014-116932"/>
    <x v="609"/>
    <d v="2014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0"/>
  </r>
  <r>
    <n v="1874"/>
    <s v="CA-2017-142888"/>
    <x v="610"/>
    <d v="2017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</r>
  <r>
    <n v="1875"/>
    <s v="CA-2014-147914"/>
    <x v="611"/>
    <d v="2014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0"/>
  </r>
  <r>
    <n v="1876"/>
    <s v="US-2016-112977"/>
    <x v="612"/>
    <d v="2016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0"/>
  </r>
  <r>
    <n v="1877"/>
    <s v="CA-2017-112039"/>
    <x v="613"/>
    <d v="2017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0"/>
  </r>
  <r>
    <n v="1878"/>
    <s v="CA-2017-118885"/>
    <x v="614"/>
    <d v="2018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0"/>
  </r>
  <r>
    <n v="1879"/>
    <s v="CA-2017-118885"/>
    <x v="614"/>
    <d v="2018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0"/>
  </r>
  <r>
    <n v="1880"/>
    <s v="US-2017-166611"/>
    <x v="615"/>
    <d v="2017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</r>
  <r>
    <n v="1881"/>
    <s v="CA-2015-109512"/>
    <x v="616"/>
    <d v="2015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0"/>
  </r>
  <r>
    <n v="1882"/>
    <s v="CA-2015-109512"/>
    <x v="616"/>
    <d v="2015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0"/>
  </r>
  <r>
    <n v="1883"/>
    <s v="CA-2015-109512"/>
    <x v="616"/>
    <d v="2015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0"/>
  </r>
  <r>
    <n v="1884"/>
    <s v="CA-2016-118570"/>
    <x v="373"/>
    <d v="2016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0"/>
  </r>
  <r>
    <n v="1885"/>
    <s v="CA-2017-154718"/>
    <x v="617"/>
    <d v="2017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0"/>
  </r>
  <r>
    <n v="1886"/>
    <s v="CA-2016-147578"/>
    <x v="183"/>
    <d v="2016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0"/>
  </r>
  <r>
    <n v="1887"/>
    <s v="CA-2014-140165"/>
    <x v="8"/>
    <d v="2014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</r>
  <r>
    <n v="1888"/>
    <s v="CA-2014-140165"/>
    <x v="8"/>
    <d v="2014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</r>
  <r>
    <n v="1889"/>
    <s v="CA-2014-142587"/>
    <x v="618"/>
    <d v="2014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0"/>
  </r>
  <r>
    <n v="1890"/>
    <s v="CA-2014-142587"/>
    <x v="618"/>
    <d v="2014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0"/>
  </r>
  <r>
    <n v="1891"/>
    <s v="CA-2014-157623"/>
    <x v="619"/>
    <d v="2014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0"/>
  </r>
  <r>
    <n v="1892"/>
    <s v="CA-2014-157623"/>
    <x v="619"/>
    <d v="2014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0"/>
  </r>
  <r>
    <n v="1893"/>
    <s v="CA-2017-145310"/>
    <x v="66"/>
    <d v="2017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</r>
  <r>
    <n v="1894"/>
    <s v="CA-2016-100083"/>
    <x v="390"/>
    <d v="2016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0"/>
  </r>
  <r>
    <n v="1895"/>
    <s v="US-2017-108063"/>
    <x v="574"/>
    <d v="2017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</r>
  <r>
    <n v="1896"/>
    <s v="CA-2015-109197"/>
    <x v="620"/>
    <d v="2016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0"/>
  </r>
  <r>
    <n v="1897"/>
    <s v="CA-2017-141789"/>
    <x v="621"/>
    <d v="2017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0"/>
  </r>
  <r>
    <n v="1898"/>
    <s v="CA-2014-169775"/>
    <x v="550"/>
    <d v="2014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</r>
  <r>
    <n v="1899"/>
    <s v="CA-2014-169775"/>
    <x v="550"/>
    <d v="2014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</r>
  <r>
    <n v="1900"/>
    <s v="CA-2014-169775"/>
    <x v="550"/>
    <d v="2014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</r>
  <r>
    <n v="1901"/>
    <s v="CA-2016-140543"/>
    <x v="622"/>
    <d v="2016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</r>
  <r>
    <n v="1902"/>
    <s v="CA-2016-151141"/>
    <x v="623"/>
    <d v="2016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0"/>
  </r>
  <r>
    <n v="1903"/>
    <s v="CA-2017-167094"/>
    <x v="208"/>
    <d v="2017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0"/>
  </r>
  <r>
    <n v="1904"/>
    <s v="CA-2017-167094"/>
    <x v="208"/>
    <d v="2017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0"/>
  </r>
  <r>
    <n v="1905"/>
    <s v="CA-2017-167094"/>
    <x v="208"/>
    <d v="2017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0"/>
  </r>
  <r>
    <n v="1906"/>
    <s v="CA-2017-154410"/>
    <x v="208"/>
    <d v="2017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0"/>
  </r>
  <r>
    <n v="1907"/>
    <s v="US-2016-150567"/>
    <x v="624"/>
    <d v="2016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</r>
  <r>
    <n v="1908"/>
    <s v="US-2016-150567"/>
    <x v="624"/>
    <d v="2016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</r>
  <r>
    <n v="1909"/>
    <s v="CA-2015-157959"/>
    <x v="302"/>
    <d v="2015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0"/>
  </r>
  <r>
    <n v="1910"/>
    <s v="CA-2017-105886"/>
    <x v="404"/>
    <d v="2017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0"/>
  </r>
  <r>
    <n v="1911"/>
    <s v="CA-2016-105963"/>
    <x v="625"/>
    <d v="2016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0"/>
  </r>
  <r>
    <n v="1912"/>
    <s v="CA-2017-121503"/>
    <x v="445"/>
    <d v="2017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0"/>
  </r>
  <r>
    <n v="1913"/>
    <s v="CA-2017-121503"/>
    <x v="445"/>
    <d v="2017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0"/>
  </r>
  <r>
    <n v="1914"/>
    <s v="CA-2014-103366"/>
    <x v="626"/>
    <d v="2014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</r>
  <r>
    <n v="1915"/>
    <s v="CA-2017-124597"/>
    <x v="504"/>
    <d v="2017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</r>
  <r>
    <n v="1916"/>
    <s v="CA-2017-124597"/>
    <x v="504"/>
    <d v="2017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</r>
  <r>
    <n v="1917"/>
    <s v="CA-2017-124597"/>
    <x v="504"/>
    <d v="2017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</r>
  <r>
    <n v="1918"/>
    <s v="CA-2015-105634"/>
    <x v="627"/>
    <d v="2015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0"/>
  </r>
  <r>
    <n v="1919"/>
    <s v="CA-2015-123673"/>
    <x v="628"/>
    <d v="2015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0"/>
  </r>
  <r>
    <n v="1920"/>
    <s v="US-2017-111423"/>
    <x v="629"/>
    <d v="2017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0"/>
  </r>
  <r>
    <n v="1921"/>
    <s v="US-2017-111423"/>
    <x v="629"/>
    <d v="2017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0"/>
  </r>
  <r>
    <n v="1922"/>
    <s v="CA-2015-125178"/>
    <x v="292"/>
    <d v="2015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0"/>
  </r>
  <r>
    <n v="1923"/>
    <s v="CA-2016-156685"/>
    <x v="630"/>
    <d v="2016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0"/>
  </r>
  <r>
    <n v="1924"/>
    <s v="CA-2016-156685"/>
    <x v="630"/>
    <d v="2016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0"/>
  </r>
  <r>
    <n v="1925"/>
    <s v="CA-2017-126865"/>
    <x v="256"/>
    <d v="2017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0"/>
  </r>
  <r>
    <n v="1926"/>
    <s v="CA-2017-102834"/>
    <x v="631"/>
    <d v="2017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0"/>
  </r>
  <r>
    <n v="1927"/>
    <s v="US-2016-139710"/>
    <x v="632"/>
    <d v="2016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0"/>
  </r>
  <r>
    <n v="1928"/>
    <s v="CA-2017-121538"/>
    <x v="354"/>
    <d v="2017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0"/>
  </r>
  <r>
    <n v="1929"/>
    <s v="US-2017-101539"/>
    <x v="633"/>
    <d v="2017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0"/>
  </r>
  <r>
    <n v="1930"/>
    <s v="US-2017-101539"/>
    <x v="633"/>
    <d v="2017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0"/>
  </r>
  <r>
    <n v="1931"/>
    <s v="US-2017-101539"/>
    <x v="633"/>
    <d v="2017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0"/>
  </r>
  <r>
    <n v="1932"/>
    <s v="CA-2016-152121"/>
    <x v="581"/>
    <d v="2016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0"/>
  </r>
  <r>
    <n v="1933"/>
    <s v="CA-2017-161200"/>
    <x v="634"/>
    <d v="2017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</r>
  <r>
    <n v="1934"/>
    <s v="CA-2017-161200"/>
    <x v="634"/>
    <d v="2017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</r>
  <r>
    <n v="1935"/>
    <s v="CA-2017-101245"/>
    <x v="344"/>
    <d v="2017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0"/>
  </r>
  <r>
    <n v="1936"/>
    <s v="CA-2017-101245"/>
    <x v="344"/>
    <d v="2017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0"/>
  </r>
  <r>
    <n v="1937"/>
    <s v="CA-2015-141768"/>
    <x v="442"/>
    <d v="2015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0"/>
  </r>
  <r>
    <n v="1938"/>
    <s v="CA-2016-112109"/>
    <x v="630"/>
    <d v="2016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0"/>
  </r>
  <r>
    <n v="1939"/>
    <s v="CA-2016-112109"/>
    <x v="630"/>
    <d v="2016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0"/>
  </r>
  <r>
    <n v="1940"/>
    <s v="CA-2016-112109"/>
    <x v="630"/>
    <d v="2016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0"/>
  </r>
  <r>
    <n v="1941"/>
    <s v="CA-2016-112109"/>
    <x v="630"/>
    <d v="2016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0"/>
  </r>
  <r>
    <n v="1942"/>
    <s v="CA-2017-144064"/>
    <x v="635"/>
    <d v="2017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1"/>
  </r>
  <r>
    <n v="1943"/>
    <s v="CA-2017-144064"/>
    <x v="635"/>
    <d v="2017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1"/>
  </r>
  <r>
    <n v="1944"/>
    <s v="CA-2017-144064"/>
    <x v="635"/>
    <d v="2017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1"/>
  </r>
  <r>
    <n v="1945"/>
    <s v="CA-2016-108581"/>
    <x v="23"/>
    <d v="2016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0"/>
  </r>
  <r>
    <n v="1946"/>
    <s v="CA-2016-108581"/>
    <x v="23"/>
    <d v="2016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0"/>
  </r>
  <r>
    <n v="1947"/>
    <s v="CA-2017-157987"/>
    <x v="264"/>
    <d v="2017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0"/>
  </r>
  <r>
    <n v="1948"/>
    <s v="CA-2017-157987"/>
    <x v="264"/>
    <d v="2017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0"/>
  </r>
  <r>
    <n v="1949"/>
    <s v="CA-2017-157987"/>
    <x v="264"/>
    <d v="2017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0"/>
  </r>
  <r>
    <n v="1950"/>
    <s v="CA-2017-157987"/>
    <x v="264"/>
    <d v="2017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0"/>
  </r>
  <r>
    <n v="1951"/>
    <s v="CA-2017-157987"/>
    <x v="264"/>
    <d v="2017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0"/>
  </r>
  <r>
    <n v="1952"/>
    <s v="CA-2017-157987"/>
    <x v="264"/>
    <d v="2017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0"/>
  </r>
  <r>
    <n v="1953"/>
    <s v="CA-2017-157987"/>
    <x v="264"/>
    <d v="2017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0"/>
  </r>
  <r>
    <n v="1954"/>
    <s v="CA-2017-157987"/>
    <x v="264"/>
    <d v="2017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0"/>
  </r>
  <r>
    <n v="1955"/>
    <s v="CA-2017-157987"/>
    <x v="264"/>
    <d v="2017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0"/>
  </r>
  <r>
    <n v="1956"/>
    <s v="CA-2017-157987"/>
    <x v="264"/>
    <d v="2017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0"/>
  </r>
  <r>
    <n v="1957"/>
    <s v="CA-2017-157987"/>
    <x v="264"/>
    <d v="2017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0"/>
  </r>
  <r>
    <n v="1958"/>
    <s v="CA-2017-157987"/>
    <x v="264"/>
    <d v="2017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0"/>
  </r>
  <r>
    <n v="1959"/>
    <s v="CA-2017-110905"/>
    <x v="18"/>
    <d v="2017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0"/>
  </r>
  <r>
    <n v="1960"/>
    <s v="CA-2017-110905"/>
    <x v="18"/>
    <d v="2017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0"/>
  </r>
  <r>
    <n v="1961"/>
    <s v="CA-2017-110905"/>
    <x v="18"/>
    <d v="2017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0"/>
  </r>
  <r>
    <n v="1962"/>
    <s v="CA-2017-110905"/>
    <x v="18"/>
    <d v="2017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0"/>
  </r>
  <r>
    <n v="1963"/>
    <s v="CA-2017-110905"/>
    <x v="18"/>
    <d v="2017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0"/>
  </r>
  <r>
    <n v="1964"/>
    <s v="CA-2017-110905"/>
    <x v="18"/>
    <d v="2017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0"/>
  </r>
  <r>
    <n v="1965"/>
    <s v="CA-2017-110905"/>
    <x v="18"/>
    <d v="2017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0"/>
  </r>
  <r>
    <n v="1966"/>
    <s v="CA-2017-110905"/>
    <x v="18"/>
    <d v="2017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0"/>
  </r>
  <r>
    <n v="1967"/>
    <s v="CA-2017-165841"/>
    <x v="202"/>
    <d v="2017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0"/>
  </r>
  <r>
    <n v="1968"/>
    <s v="CA-2017-165841"/>
    <x v="202"/>
    <d v="2017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0"/>
  </r>
  <r>
    <n v="1969"/>
    <s v="CA-2017-165841"/>
    <x v="202"/>
    <d v="2017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0"/>
  </r>
  <r>
    <n v="1970"/>
    <s v="CA-2017-117485"/>
    <x v="397"/>
    <d v="2017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0"/>
  </r>
  <r>
    <n v="1971"/>
    <s v="CA-2017-140242"/>
    <x v="636"/>
    <d v="2017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0"/>
  </r>
  <r>
    <n v="1972"/>
    <s v="CA-2017-140242"/>
    <x v="636"/>
    <d v="2017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0"/>
  </r>
  <r>
    <n v="1973"/>
    <s v="CA-2014-148950"/>
    <x v="637"/>
    <d v="2014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1"/>
  </r>
  <r>
    <n v="1974"/>
    <s v="CA-2014-148950"/>
    <x v="637"/>
    <d v="2014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1"/>
  </r>
  <r>
    <n v="1975"/>
    <s v="CA-2014-148950"/>
    <x v="637"/>
    <d v="2014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1"/>
  </r>
  <r>
    <n v="1976"/>
    <s v="CA-2014-110408"/>
    <x v="638"/>
    <d v="2014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</r>
  <r>
    <n v="1977"/>
    <s v="CA-2014-110408"/>
    <x v="638"/>
    <d v="2014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</r>
  <r>
    <n v="1978"/>
    <s v="CA-2014-110408"/>
    <x v="638"/>
    <d v="2014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</r>
  <r>
    <n v="1979"/>
    <s v="CA-2015-109939"/>
    <x v="412"/>
    <d v="2015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0"/>
  </r>
  <r>
    <n v="1980"/>
    <s v="CA-2016-112669"/>
    <x v="167"/>
    <d v="2016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0"/>
  </r>
  <r>
    <n v="1981"/>
    <s v="CA-2016-112669"/>
    <x v="167"/>
    <d v="2016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0"/>
  </r>
  <r>
    <n v="1982"/>
    <s v="CA-2015-119592"/>
    <x v="639"/>
    <d v="2015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</r>
  <r>
    <n v="1983"/>
    <s v="CA-2014-122749"/>
    <x v="640"/>
    <d v="2014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0"/>
  </r>
  <r>
    <n v="1984"/>
    <s v="CA-2014-164721"/>
    <x v="641"/>
    <d v="2014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</r>
  <r>
    <n v="1985"/>
    <s v="CA-2014-164721"/>
    <x v="641"/>
    <d v="2014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</r>
  <r>
    <n v="1986"/>
    <s v="CA-2014-164721"/>
    <x v="641"/>
    <d v="2014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</r>
  <r>
    <n v="1987"/>
    <s v="CA-2016-147417"/>
    <x v="197"/>
    <d v="2016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0"/>
  </r>
  <r>
    <n v="1988"/>
    <s v="CA-2015-127509"/>
    <x v="529"/>
    <d v="2015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0"/>
  </r>
  <r>
    <n v="1989"/>
    <s v="CA-2015-127509"/>
    <x v="529"/>
    <d v="2015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0"/>
  </r>
  <r>
    <n v="1990"/>
    <s v="CA-2015-127509"/>
    <x v="529"/>
    <d v="2015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0"/>
  </r>
  <r>
    <n v="1991"/>
    <s v="CA-2015-127509"/>
    <x v="529"/>
    <d v="2015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0"/>
  </r>
  <r>
    <n v="1992"/>
    <s v="CA-2017-111374"/>
    <x v="642"/>
    <d v="2017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0"/>
  </r>
  <r>
    <n v="1993"/>
    <s v="CA-2017-133648"/>
    <x v="643"/>
    <d v="2017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0"/>
  </r>
  <r>
    <n v="1994"/>
    <s v="CA-2017-133648"/>
    <x v="643"/>
    <d v="2017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0"/>
  </r>
  <r>
    <n v="1995"/>
    <s v="CA-2017-133648"/>
    <x v="643"/>
    <d v="2017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0"/>
  </r>
  <r>
    <n v="1996"/>
    <s v="US-2017-147221"/>
    <x v="574"/>
    <d v="2017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0"/>
  </r>
  <r>
    <n v="1997"/>
    <s v="US-2017-147221"/>
    <x v="574"/>
    <d v="2017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0"/>
  </r>
  <r>
    <n v="1998"/>
    <s v="CA-2014-131905"/>
    <x v="644"/>
    <d v="2014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</r>
  <r>
    <n v="1999"/>
    <s v="CA-2014-131905"/>
    <x v="644"/>
    <d v="2014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</r>
  <r>
    <n v="2000"/>
    <s v="CA-2014-131905"/>
    <x v="644"/>
    <d v="2014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</r>
  <r>
    <n v="2001"/>
    <s v="CA-2017-166128"/>
    <x v="645"/>
    <d v="2017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0"/>
  </r>
  <r>
    <n v="2002"/>
    <s v="CA-2017-166128"/>
    <x v="645"/>
    <d v="2017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0"/>
  </r>
  <r>
    <n v="2003"/>
    <s v="CA-2017-163510"/>
    <x v="53"/>
    <d v="2017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</r>
  <r>
    <n v="2004"/>
    <s v="CA-2017-163510"/>
    <x v="53"/>
    <d v="2017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</r>
  <r>
    <n v="2005"/>
    <s v="US-2017-143028"/>
    <x v="645"/>
    <d v="2017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0"/>
  </r>
  <r>
    <n v="2006"/>
    <s v="CA-2014-111150"/>
    <x v="520"/>
    <d v="2015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0"/>
  </r>
  <r>
    <n v="2007"/>
    <s v="CA-2014-111150"/>
    <x v="520"/>
    <d v="2015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0"/>
  </r>
  <r>
    <n v="2008"/>
    <s v="CA-2017-165386"/>
    <x v="646"/>
    <d v="2017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0"/>
  </r>
  <r>
    <n v="2009"/>
    <s v="CA-2014-116407"/>
    <x v="647"/>
    <d v="2014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</r>
  <r>
    <n v="2010"/>
    <s v="CA-2014-116407"/>
    <x v="647"/>
    <d v="2014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</r>
  <r>
    <n v="2011"/>
    <s v="CA-2014-116407"/>
    <x v="647"/>
    <d v="2014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</r>
  <r>
    <n v="2012"/>
    <s v="CA-2015-155761"/>
    <x v="555"/>
    <d v="2015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1"/>
  </r>
  <r>
    <n v="2013"/>
    <s v="CA-2015-155761"/>
    <x v="555"/>
    <d v="2015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1"/>
  </r>
  <r>
    <n v="2014"/>
    <s v="CA-2016-145905"/>
    <x v="31"/>
    <d v="2016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</r>
  <r>
    <n v="2015"/>
    <s v="CA-2016-145905"/>
    <x v="31"/>
    <d v="2016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</r>
  <r>
    <n v="2016"/>
    <s v="CA-2016-145905"/>
    <x v="31"/>
    <d v="2016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</r>
  <r>
    <n v="2017"/>
    <s v="CA-2015-113110"/>
    <x v="531"/>
    <d v="2015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0"/>
  </r>
  <r>
    <n v="2018"/>
    <s v="CA-2015-113110"/>
    <x v="531"/>
    <d v="2015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0"/>
  </r>
  <r>
    <n v="2019"/>
    <s v="CA-2015-113110"/>
    <x v="531"/>
    <d v="2015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0"/>
  </r>
  <r>
    <n v="2020"/>
    <s v="CA-2015-113110"/>
    <x v="531"/>
    <d v="2015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0"/>
  </r>
  <r>
    <n v="2021"/>
    <s v="CA-2016-168354"/>
    <x v="251"/>
    <d v="2016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0"/>
  </r>
  <r>
    <n v="2022"/>
    <s v="CA-2016-168354"/>
    <x v="251"/>
    <d v="2016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0"/>
  </r>
  <r>
    <n v="2023"/>
    <s v="CA-2016-168354"/>
    <x v="251"/>
    <d v="2016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0"/>
  </r>
  <r>
    <n v="2024"/>
    <s v="CA-2016-168354"/>
    <x v="251"/>
    <d v="2016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0"/>
  </r>
  <r>
    <n v="2025"/>
    <s v="US-2017-111241"/>
    <x v="648"/>
    <d v="2017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0"/>
  </r>
  <r>
    <n v="2026"/>
    <s v="CA-2015-114237"/>
    <x v="649"/>
    <d v="2015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0"/>
  </r>
  <r>
    <n v="2027"/>
    <s v="CA-2016-113516"/>
    <x v="162"/>
    <d v="2016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0"/>
  </r>
  <r>
    <n v="2028"/>
    <s v="CA-2016-113516"/>
    <x v="162"/>
    <d v="2016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0"/>
  </r>
  <r>
    <n v="2029"/>
    <s v="CA-2015-117961"/>
    <x v="650"/>
    <d v="2015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0"/>
  </r>
  <r>
    <n v="2030"/>
    <s v="CA-2015-117961"/>
    <x v="650"/>
    <d v="2015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0"/>
  </r>
  <r>
    <n v="2031"/>
    <s v="CA-2015-117961"/>
    <x v="650"/>
    <d v="2015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0"/>
  </r>
  <r>
    <n v="2032"/>
    <s v="CA-2015-117961"/>
    <x v="650"/>
    <d v="2015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0"/>
  </r>
  <r>
    <n v="2033"/>
    <s v="CA-2016-128923"/>
    <x v="10"/>
    <d v="2016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0"/>
  </r>
  <r>
    <n v="2034"/>
    <s v="CA-2016-128923"/>
    <x v="10"/>
    <d v="2016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0"/>
  </r>
  <r>
    <n v="2035"/>
    <s v="CA-2017-162481"/>
    <x v="145"/>
    <d v="2017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0"/>
  </r>
  <r>
    <n v="2036"/>
    <s v="CA-2017-162481"/>
    <x v="145"/>
    <d v="2017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0"/>
  </r>
  <r>
    <n v="2037"/>
    <s v="CA-2015-119214"/>
    <x v="651"/>
    <d v="2015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</r>
  <r>
    <n v="2038"/>
    <s v="CA-2015-119214"/>
    <x v="651"/>
    <d v="2015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</r>
  <r>
    <n v="2039"/>
    <s v="CA-2015-122287"/>
    <x v="652"/>
    <d v="2015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0"/>
  </r>
  <r>
    <n v="2040"/>
    <s v="CA-2015-122287"/>
    <x v="652"/>
    <d v="2015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0"/>
  </r>
  <r>
    <n v="2041"/>
    <s v="CA-2015-122287"/>
    <x v="652"/>
    <d v="2015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0"/>
  </r>
  <r>
    <n v="2042"/>
    <s v="CA-2015-122287"/>
    <x v="652"/>
    <d v="2015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0"/>
  </r>
  <r>
    <n v="2043"/>
    <s v="CA-2015-104493"/>
    <x v="653"/>
    <d v="2015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0"/>
  </r>
  <r>
    <n v="2044"/>
    <s v="US-2017-158946"/>
    <x v="551"/>
    <d v="2017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0"/>
  </r>
  <r>
    <n v="2045"/>
    <s v="CA-2014-129168"/>
    <x v="654"/>
    <d v="2014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0"/>
  </r>
  <r>
    <n v="2046"/>
    <s v="CA-2016-131835"/>
    <x v="19"/>
    <d v="2016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0"/>
  </r>
  <r>
    <n v="2047"/>
    <s v="CA-2016-131835"/>
    <x v="19"/>
    <d v="2016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0"/>
  </r>
  <r>
    <n v="2048"/>
    <s v="CA-2016-131835"/>
    <x v="19"/>
    <d v="2016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0"/>
  </r>
  <r>
    <n v="2049"/>
    <s v="CA-2015-142237"/>
    <x v="655"/>
    <d v="2015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0"/>
  </r>
  <r>
    <n v="2050"/>
    <s v="CA-2015-142237"/>
    <x v="655"/>
    <d v="2015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0"/>
  </r>
  <r>
    <n v="2051"/>
    <s v="CA-2015-142237"/>
    <x v="655"/>
    <d v="2015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0"/>
  </r>
  <r>
    <n v="2052"/>
    <s v="CA-2015-142237"/>
    <x v="655"/>
    <d v="2015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0"/>
  </r>
  <r>
    <n v="2053"/>
    <s v="CA-2015-142237"/>
    <x v="655"/>
    <d v="2015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0"/>
  </r>
  <r>
    <n v="2054"/>
    <s v="CA-2015-142237"/>
    <x v="655"/>
    <d v="2015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0"/>
  </r>
  <r>
    <n v="2055"/>
    <s v="CA-2016-136434"/>
    <x v="49"/>
    <d v="2016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0"/>
  </r>
  <r>
    <n v="2056"/>
    <s v="CA-2017-120376"/>
    <x v="66"/>
    <d v="2017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0"/>
  </r>
  <r>
    <n v="2057"/>
    <s v="CA-2017-120376"/>
    <x v="66"/>
    <d v="2017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0"/>
  </r>
  <r>
    <n v="2058"/>
    <s v="CA-2017-120376"/>
    <x v="66"/>
    <d v="2017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0"/>
  </r>
  <r>
    <n v="2059"/>
    <s v="CA-2017-120376"/>
    <x v="66"/>
    <d v="2017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0"/>
  </r>
  <r>
    <n v="2060"/>
    <s v="CA-2014-106439"/>
    <x v="656"/>
    <d v="2014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0"/>
  </r>
  <r>
    <n v="2061"/>
    <s v="CA-2014-106439"/>
    <x v="656"/>
    <d v="2014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0"/>
  </r>
  <r>
    <n v="2062"/>
    <s v="CA-2014-106439"/>
    <x v="656"/>
    <d v="2014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0"/>
  </r>
  <r>
    <n v="2063"/>
    <s v="CA-2014-106439"/>
    <x v="656"/>
    <d v="2014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0"/>
  </r>
  <r>
    <n v="2064"/>
    <s v="CA-2014-106439"/>
    <x v="656"/>
    <d v="2014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0"/>
  </r>
  <r>
    <n v="2065"/>
    <s v="CA-2014-106439"/>
    <x v="656"/>
    <d v="2014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0"/>
  </r>
  <r>
    <n v="2066"/>
    <s v="CA-2014-106439"/>
    <x v="656"/>
    <d v="2014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0"/>
  </r>
  <r>
    <n v="2067"/>
    <s v="CA-2014-106439"/>
    <x v="656"/>
    <d v="2014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0"/>
  </r>
  <r>
    <n v="2068"/>
    <s v="CA-2014-106439"/>
    <x v="656"/>
    <d v="2014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0"/>
  </r>
  <r>
    <n v="2069"/>
    <s v="CA-2015-133452"/>
    <x v="657"/>
    <d v="2015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0"/>
  </r>
  <r>
    <n v="2070"/>
    <s v="CA-2015-133452"/>
    <x v="657"/>
    <d v="2015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0"/>
  </r>
  <r>
    <n v="2071"/>
    <s v="CA-2016-146521"/>
    <x v="658"/>
    <d v="2016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0"/>
  </r>
  <r>
    <n v="2072"/>
    <s v="US-2017-110996"/>
    <x v="225"/>
    <d v="2017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0"/>
  </r>
  <r>
    <n v="2073"/>
    <s v="CA-2016-129693"/>
    <x v="491"/>
    <d v="2016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0"/>
  </r>
  <r>
    <n v="2074"/>
    <s v="CA-2017-122504"/>
    <x v="659"/>
    <d v="2017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</r>
  <r>
    <n v="2075"/>
    <s v="CA-2017-122504"/>
    <x v="659"/>
    <d v="2017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</r>
  <r>
    <n v="2076"/>
    <s v="CA-2014-131051"/>
    <x v="588"/>
    <d v="2014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0"/>
  </r>
  <r>
    <n v="2077"/>
    <s v="CA-2017-140676"/>
    <x v="510"/>
    <d v="2017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0"/>
  </r>
  <r>
    <n v="2078"/>
    <s v="CA-2017-140676"/>
    <x v="510"/>
    <d v="2017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0"/>
  </r>
  <r>
    <n v="2079"/>
    <s v="CA-2017-140676"/>
    <x v="510"/>
    <d v="2017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0"/>
  </r>
  <r>
    <n v="2080"/>
    <s v="CA-2015-120103"/>
    <x v="100"/>
    <d v="2015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0"/>
  </r>
  <r>
    <n v="2081"/>
    <s v="CA-2015-120103"/>
    <x v="100"/>
    <d v="2015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0"/>
  </r>
  <r>
    <n v="2082"/>
    <s v="CA-2015-120103"/>
    <x v="100"/>
    <d v="2015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0"/>
  </r>
  <r>
    <n v="2083"/>
    <s v="CA-2017-104647"/>
    <x v="660"/>
    <d v="2017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0"/>
  </r>
  <r>
    <n v="2084"/>
    <s v="CA-2014-110352"/>
    <x v="533"/>
    <d v="2014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0"/>
  </r>
  <r>
    <n v="2085"/>
    <s v="CA-2016-140501"/>
    <x v="661"/>
    <d v="2016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0"/>
  </r>
  <r>
    <n v="2086"/>
    <s v="CA-2016-140501"/>
    <x v="661"/>
    <d v="2016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0"/>
  </r>
  <r>
    <n v="2087"/>
    <s v="CA-2016-140501"/>
    <x v="661"/>
    <d v="2016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0"/>
  </r>
  <r>
    <n v="2088"/>
    <s v="CA-2016-140501"/>
    <x v="661"/>
    <d v="2016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0"/>
  </r>
  <r>
    <n v="2089"/>
    <s v="CA-2016-140501"/>
    <x v="661"/>
    <d v="2016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0"/>
  </r>
  <r>
    <n v="2090"/>
    <s v="CA-2015-139290"/>
    <x v="662"/>
    <d v="2015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0"/>
  </r>
  <r>
    <n v="2091"/>
    <s v="CA-2017-166142"/>
    <x v="663"/>
    <d v="2017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1"/>
  </r>
  <r>
    <n v="2092"/>
    <s v="CA-2017-166142"/>
    <x v="663"/>
    <d v="2017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1"/>
  </r>
  <r>
    <n v="2093"/>
    <s v="CA-2014-145926"/>
    <x v="664"/>
    <d v="2014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0"/>
  </r>
  <r>
    <n v="2094"/>
    <s v="CA-2015-149678"/>
    <x v="657"/>
    <d v="2015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0"/>
  </r>
  <r>
    <n v="2095"/>
    <s v="US-2015-164357"/>
    <x v="665"/>
    <d v="2015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</r>
  <r>
    <n v="2096"/>
    <s v="US-2016-146570"/>
    <x v="666"/>
    <d v="2016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</r>
  <r>
    <n v="2097"/>
    <s v="US-2016-146570"/>
    <x v="666"/>
    <d v="2016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</r>
  <r>
    <n v="2098"/>
    <s v="US-2016-146570"/>
    <x v="666"/>
    <d v="2016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</r>
  <r>
    <n v="2099"/>
    <s v="CA-2017-124401"/>
    <x v="210"/>
    <d v="2017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</r>
  <r>
    <n v="2100"/>
    <s v="CA-2017-124401"/>
    <x v="210"/>
    <d v="2017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</r>
  <r>
    <n v="2101"/>
    <s v="US-2014-140116"/>
    <x v="418"/>
    <d v="2014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0"/>
  </r>
  <r>
    <n v="2102"/>
    <s v="US-2014-140116"/>
    <x v="418"/>
    <d v="2014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0"/>
  </r>
  <r>
    <n v="2103"/>
    <s v="CA-2014-123295"/>
    <x v="667"/>
    <d v="2014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0"/>
  </r>
  <r>
    <n v="2104"/>
    <s v="CA-2017-167101"/>
    <x v="668"/>
    <d v="2017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0"/>
  </r>
  <r>
    <n v="2105"/>
    <s v="CA-2017-167101"/>
    <x v="668"/>
    <d v="2017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0"/>
  </r>
  <r>
    <n v="2106"/>
    <s v="US-2014-167633"/>
    <x v="587"/>
    <d v="2014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</r>
  <r>
    <n v="2107"/>
    <s v="US-2014-152723"/>
    <x v="467"/>
    <d v="2014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0"/>
  </r>
  <r>
    <n v="2108"/>
    <s v="CA-2015-164882"/>
    <x v="89"/>
    <d v="2015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</r>
  <r>
    <n v="2109"/>
    <s v="CA-2015-164882"/>
    <x v="89"/>
    <d v="2015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</r>
  <r>
    <n v="2110"/>
    <s v="CA-2015-164882"/>
    <x v="89"/>
    <d v="2015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</r>
  <r>
    <n v="2111"/>
    <s v="CA-2015-164882"/>
    <x v="89"/>
    <d v="2015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</r>
  <r>
    <n v="2112"/>
    <s v="CA-2015-164882"/>
    <x v="89"/>
    <d v="2015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</r>
  <r>
    <n v="2113"/>
    <s v="CA-2015-164882"/>
    <x v="89"/>
    <d v="2015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</r>
  <r>
    <n v="2114"/>
    <s v="CA-2015-164882"/>
    <x v="89"/>
    <d v="2015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</r>
  <r>
    <n v="2115"/>
    <s v="CA-2015-164882"/>
    <x v="89"/>
    <d v="2015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</r>
  <r>
    <n v="2116"/>
    <s v="CA-2015-164882"/>
    <x v="89"/>
    <d v="2015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</r>
  <r>
    <n v="2117"/>
    <s v="CA-2015-159786"/>
    <x v="88"/>
    <d v="2015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0"/>
  </r>
  <r>
    <n v="2118"/>
    <s v="CA-2016-130267"/>
    <x v="251"/>
    <d v="2016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0"/>
  </r>
  <r>
    <n v="2119"/>
    <s v="CA-2017-155460"/>
    <x v="669"/>
    <d v="2017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0"/>
  </r>
  <r>
    <n v="2120"/>
    <s v="CA-2017-155460"/>
    <x v="669"/>
    <d v="2017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0"/>
  </r>
  <r>
    <n v="2121"/>
    <s v="US-2017-168690"/>
    <x v="363"/>
    <d v="2017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</r>
  <r>
    <n v="2122"/>
    <s v="CA-2017-158246"/>
    <x v="45"/>
    <d v="2017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0"/>
  </r>
  <r>
    <n v="2123"/>
    <s v="CA-2017-167381"/>
    <x v="585"/>
    <d v="2017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0"/>
  </r>
  <r>
    <n v="2124"/>
    <s v="CA-2017-167381"/>
    <x v="585"/>
    <d v="2017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0"/>
  </r>
  <r>
    <n v="2125"/>
    <s v="CA-2017-144862"/>
    <x v="96"/>
    <d v="2017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0"/>
  </r>
  <r>
    <n v="2126"/>
    <s v="CA-2017-144862"/>
    <x v="96"/>
    <d v="2017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0"/>
  </r>
  <r>
    <n v="2127"/>
    <s v="CA-2014-126032"/>
    <x v="670"/>
    <d v="2014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0"/>
  </r>
  <r>
    <n v="2128"/>
    <s v="CA-2015-134859"/>
    <x v="242"/>
    <d v="2015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0"/>
  </r>
  <r>
    <n v="2129"/>
    <s v="CA-2015-134859"/>
    <x v="242"/>
    <d v="2015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0"/>
  </r>
  <r>
    <n v="2130"/>
    <s v="US-2014-114188"/>
    <x v="671"/>
    <d v="2014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0"/>
  </r>
  <r>
    <n v="2131"/>
    <s v="US-2014-114188"/>
    <x v="671"/>
    <d v="2014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0"/>
  </r>
  <r>
    <n v="2132"/>
    <s v="US-2014-114188"/>
    <x v="671"/>
    <d v="2014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0"/>
  </r>
  <r>
    <n v="2133"/>
    <s v="CA-2015-156524"/>
    <x v="312"/>
    <d v="2015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0"/>
  </r>
  <r>
    <n v="2134"/>
    <s v="CA-2015-122210"/>
    <x v="672"/>
    <d v="2015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0"/>
  </r>
  <r>
    <n v="2135"/>
    <s v="CA-2015-122210"/>
    <x v="672"/>
    <d v="2015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0"/>
  </r>
  <r>
    <n v="2136"/>
    <s v="CA-2015-122210"/>
    <x v="672"/>
    <d v="2015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0"/>
  </r>
  <r>
    <n v="2137"/>
    <s v="CA-2015-156377"/>
    <x v="620"/>
    <d v="2016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0"/>
  </r>
  <r>
    <n v="2138"/>
    <s v="CA-2015-156377"/>
    <x v="620"/>
    <d v="2016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0"/>
  </r>
  <r>
    <n v="2139"/>
    <s v="US-2017-157896"/>
    <x v="673"/>
    <d v="2017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0"/>
  </r>
  <r>
    <n v="2140"/>
    <s v="CA-2014-159520"/>
    <x v="571"/>
    <d v="2014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0"/>
  </r>
  <r>
    <n v="2141"/>
    <s v="CA-2014-159520"/>
    <x v="571"/>
    <d v="2014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0"/>
  </r>
  <r>
    <n v="2142"/>
    <s v="CA-2014-159520"/>
    <x v="571"/>
    <d v="2014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0"/>
  </r>
  <r>
    <n v="2143"/>
    <s v="CA-2016-155481"/>
    <x v="142"/>
    <d v="2016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0"/>
  </r>
  <r>
    <n v="2144"/>
    <s v="CA-2016-155481"/>
    <x v="142"/>
    <d v="2016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0"/>
  </r>
  <r>
    <n v="2145"/>
    <s v="CA-2016-155481"/>
    <x v="142"/>
    <d v="2016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0"/>
  </r>
  <r>
    <n v="2146"/>
    <s v="US-2016-152051"/>
    <x v="674"/>
    <d v="2016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1"/>
  </r>
  <r>
    <n v="2147"/>
    <s v="US-2016-152051"/>
    <x v="674"/>
    <d v="2016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1"/>
  </r>
  <r>
    <n v="2148"/>
    <s v="US-2016-152051"/>
    <x v="674"/>
    <d v="2016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1"/>
  </r>
  <r>
    <n v="2149"/>
    <s v="CA-2014-141607"/>
    <x v="432"/>
    <d v="2014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0"/>
  </r>
  <r>
    <n v="2150"/>
    <s v="CA-2017-102771"/>
    <x v="185"/>
    <d v="2017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0"/>
  </r>
  <r>
    <n v="2151"/>
    <s v="US-2017-139969"/>
    <x v="123"/>
    <d v="2017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0"/>
  </r>
  <r>
    <n v="2152"/>
    <s v="CA-2014-167360"/>
    <x v="156"/>
    <d v="2014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0"/>
  </r>
  <r>
    <n v="2153"/>
    <s v="CA-2015-123505"/>
    <x v="6"/>
    <d v="2015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0"/>
  </r>
  <r>
    <n v="2154"/>
    <s v="CA-2016-117282"/>
    <x v="216"/>
    <d v="2016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0"/>
  </r>
  <r>
    <n v="2155"/>
    <s v="US-2016-120460"/>
    <x v="567"/>
    <d v="2016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0"/>
  </r>
  <r>
    <n v="2156"/>
    <s v="CA-2016-111115"/>
    <x v="197"/>
    <d v="2016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0"/>
  </r>
  <r>
    <n v="2157"/>
    <s v="CA-2014-124646"/>
    <x v="169"/>
    <d v="2014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0"/>
  </r>
  <r>
    <n v="2158"/>
    <s v="CA-2014-124646"/>
    <x v="169"/>
    <d v="2014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0"/>
  </r>
  <r>
    <n v="2159"/>
    <s v="CA-2017-148166"/>
    <x v="208"/>
    <d v="2017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</r>
  <r>
    <n v="2160"/>
    <s v="CA-2016-159737"/>
    <x v="323"/>
    <d v="2016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0"/>
  </r>
  <r>
    <n v="2161"/>
    <s v="CA-2016-141019"/>
    <x v="675"/>
    <d v="2016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0"/>
  </r>
  <r>
    <n v="2162"/>
    <s v="CA-2016-101938"/>
    <x v="676"/>
    <d v="2016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0"/>
  </r>
  <r>
    <n v="2163"/>
    <s v="CA-2017-166296"/>
    <x v="677"/>
    <d v="2017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0"/>
  </r>
  <r>
    <n v="2164"/>
    <s v="CA-2016-154018"/>
    <x v="63"/>
    <d v="2016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0"/>
  </r>
  <r>
    <n v="2165"/>
    <s v="CA-2016-154018"/>
    <x v="63"/>
    <d v="2016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0"/>
  </r>
  <r>
    <n v="2166"/>
    <s v="CA-2016-154018"/>
    <x v="63"/>
    <d v="2016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0"/>
  </r>
  <r>
    <n v="2167"/>
    <s v="CA-2016-154018"/>
    <x v="63"/>
    <d v="2016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0"/>
  </r>
  <r>
    <n v="2168"/>
    <s v="CA-2016-154018"/>
    <x v="63"/>
    <d v="2016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0"/>
  </r>
  <r>
    <n v="2169"/>
    <s v="CA-2017-117870"/>
    <x v="678"/>
    <d v="2017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0"/>
  </r>
  <r>
    <n v="2170"/>
    <s v="CA-2017-117870"/>
    <x v="678"/>
    <d v="2017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  <x v="0"/>
  </r>
  <r>
    <n v="2171"/>
    <s v="CA-2017-117870"/>
    <x v="678"/>
    <d v="2017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0"/>
  </r>
  <r>
    <n v="2172"/>
    <s v="US-2017-137491"/>
    <x v="123"/>
    <d v="2017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0"/>
  </r>
  <r>
    <n v="2173"/>
    <s v="CA-2014-152296"/>
    <x v="601"/>
    <d v="2014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0"/>
  </r>
  <r>
    <n v="2174"/>
    <s v="CA-2016-112025"/>
    <x v="679"/>
    <d v="2016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0"/>
  </r>
  <r>
    <n v="2175"/>
    <s v="CA-2015-132507"/>
    <x v="117"/>
    <d v="2015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0"/>
  </r>
  <r>
    <n v="2176"/>
    <s v="CA-2016-125738"/>
    <x v="680"/>
    <d v="2016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0"/>
  </r>
  <r>
    <n v="2177"/>
    <s v="CA-2016-125738"/>
    <x v="680"/>
    <d v="2016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0"/>
  </r>
  <r>
    <n v="2178"/>
    <s v="CA-2016-125738"/>
    <x v="680"/>
    <d v="2016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0"/>
  </r>
  <r>
    <n v="2179"/>
    <s v="CA-2016-125738"/>
    <x v="680"/>
    <d v="2016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0"/>
  </r>
  <r>
    <n v="2180"/>
    <s v="CA-2016-128818"/>
    <x v="681"/>
    <d v="2016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0"/>
  </r>
  <r>
    <n v="2181"/>
    <s v="CA-2016-128818"/>
    <x v="681"/>
    <d v="2016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0"/>
  </r>
  <r>
    <n v="2182"/>
    <s v="CA-2016-128818"/>
    <x v="681"/>
    <d v="2016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0"/>
  </r>
  <r>
    <n v="2183"/>
    <s v="CA-2016-128818"/>
    <x v="681"/>
    <d v="2016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0"/>
  </r>
  <r>
    <n v="2184"/>
    <s v="CA-2016-128818"/>
    <x v="681"/>
    <d v="2016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0"/>
  </r>
  <r>
    <n v="2185"/>
    <s v="CA-2016-128818"/>
    <x v="681"/>
    <d v="2016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0"/>
  </r>
  <r>
    <n v="2186"/>
    <s v="CA-2017-124576"/>
    <x v="378"/>
    <d v="2017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0"/>
  </r>
  <r>
    <n v="2187"/>
    <s v="CA-2016-101378"/>
    <x v="216"/>
    <d v="2016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</r>
  <r>
    <n v="2188"/>
    <s v="CA-2017-143063"/>
    <x v="682"/>
    <d v="2017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0"/>
  </r>
  <r>
    <n v="2189"/>
    <s v="CA-2017-143063"/>
    <x v="682"/>
    <d v="2017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0"/>
  </r>
  <r>
    <n v="2190"/>
    <s v="CA-2017-143063"/>
    <x v="682"/>
    <d v="2017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0"/>
  </r>
  <r>
    <n v="2191"/>
    <s v="CA-2016-118913"/>
    <x v="674"/>
    <d v="2016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0"/>
  </r>
  <r>
    <n v="2192"/>
    <s v="CA-2016-128412"/>
    <x v="107"/>
    <d v="2016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0"/>
  </r>
  <r>
    <n v="2193"/>
    <s v="CA-2016-128412"/>
    <x v="107"/>
    <d v="2016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0"/>
  </r>
  <r>
    <n v="2194"/>
    <s v="CA-2016-128412"/>
    <x v="107"/>
    <d v="2016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0"/>
  </r>
  <r>
    <n v="2195"/>
    <s v="CA-2016-128412"/>
    <x v="107"/>
    <d v="2016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0"/>
  </r>
  <r>
    <n v="2196"/>
    <s v="CA-2016-128412"/>
    <x v="107"/>
    <d v="2016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0"/>
  </r>
  <r>
    <n v="2197"/>
    <s v="CA-2016-136483"/>
    <x v="49"/>
    <d v="2016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1"/>
  </r>
  <r>
    <n v="2198"/>
    <s v="CA-2014-163013"/>
    <x v="683"/>
    <d v="2014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</r>
  <r>
    <n v="2199"/>
    <s v="CA-2015-135363"/>
    <x v="262"/>
    <d v="2015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0"/>
  </r>
  <r>
    <n v="2200"/>
    <s v="CA-2015-135363"/>
    <x v="262"/>
    <d v="2015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0"/>
  </r>
  <r>
    <n v="2201"/>
    <s v="US-2014-165659"/>
    <x v="106"/>
    <d v="2014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</r>
  <r>
    <n v="2202"/>
    <s v="US-2014-165659"/>
    <x v="106"/>
    <d v="2014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</r>
  <r>
    <n v="2203"/>
    <s v="CA-2015-138002"/>
    <x v="684"/>
    <d v="2015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0"/>
  </r>
  <r>
    <n v="2204"/>
    <s v="CA-2015-138002"/>
    <x v="684"/>
    <d v="2015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0"/>
  </r>
  <r>
    <n v="2205"/>
    <s v="CA-2015-128860"/>
    <x v="685"/>
    <d v="2015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0"/>
  </r>
  <r>
    <n v="2206"/>
    <s v="CA-2016-164350"/>
    <x v="545"/>
    <d v="2016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</r>
  <r>
    <n v="2207"/>
    <s v="US-2014-103905"/>
    <x v="686"/>
    <d v="2014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0"/>
  </r>
  <r>
    <n v="2208"/>
    <s v="US-2014-103905"/>
    <x v="686"/>
    <d v="2014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0"/>
  </r>
  <r>
    <n v="2209"/>
    <s v="CA-2015-129854"/>
    <x v="421"/>
    <d v="2015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0"/>
  </r>
  <r>
    <n v="2210"/>
    <s v="CA-2014-125556"/>
    <x v="687"/>
    <d v="2014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0"/>
  </r>
  <r>
    <n v="2211"/>
    <s v="CA-2014-125556"/>
    <x v="687"/>
    <d v="2014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0"/>
  </r>
  <r>
    <n v="2212"/>
    <s v="CA-2016-162313"/>
    <x v="581"/>
    <d v="2016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0"/>
  </r>
  <r>
    <n v="2213"/>
    <s v="CA-2017-107874"/>
    <x v="610"/>
    <d v="2017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0"/>
  </r>
  <r>
    <n v="2214"/>
    <s v="CA-2017-129378"/>
    <x v="172"/>
    <d v="2017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0"/>
  </r>
  <r>
    <n v="2215"/>
    <s v="CA-2017-129378"/>
    <x v="172"/>
    <d v="2017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0"/>
  </r>
  <r>
    <n v="2216"/>
    <s v="CA-2017-129378"/>
    <x v="172"/>
    <d v="2017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0"/>
  </r>
  <r>
    <n v="2217"/>
    <s v="CA-2017-129378"/>
    <x v="172"/>
    <d v="2017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0"/>
  </r>
  <r>
    <n v="2218"/>
    <s v="CA-2014-151953"/>
    <x v="59"/>
    <d v="2014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</r>
  <r>
    <n v="2219"/>
    <s v="CA-2017-130841"/>
    <x v="688"/>
    <d v="2017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0"/>
  </r>
  <r>
    <n v="2220"/>
    <s v="CA-2017-130841"/>
    <x v="688"/>
    <d v="2017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0"/>
  </r>
  <r>
    <n v="2221"/>
    <s v="CA-2017-130841"/>
    <x v="688"/>
    <d v="2017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0"/>
  </r>
  <r>
    <n v="2222"/>
    <s v="CA-2015-131884"/>
    <x v="401"/>
    <d v="2015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0"/>
  </r>
  <r>
    <n v="2223"/>
    <s v="CA-2015-131884"/>
    <x v="401"/>
    <d v="2015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0"/>
  </r>
  <r>
    <n v="2224"/>
    <s v="CA-2015-131884"/>
    <x v="401"/>
    <d v="2015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0"/>
  </r>
  <r>
    <n v="2225"/>
    <s v="CA-2017-121909"/>
    <x v="689"/>
    <d v="2017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0"/>
  </r>
  <r>
    <n v="2226"/>
    <s v="CA-2016-106383"/>
    <x v="690"/>
    <d v="2016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0"/>
  </r>
  <r>
    <n v="2227"/>
    <s v="CA-2017-130771"/>
    <x v="570"/>
    <d v="2017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0"/>
  </r>
  <r>
    <n v="2228"/>
    <s v="CA-2017-130771"/>
    <x v="570"/>
    <d v="2017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0"/>
  </r>
  <r>
    <n v="2229"/>
    <s v="CA-2016-139157"/>
    <x v="393"/>
    <d v="2016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0"/>
  </r>
  <r>
    <n v="2230"/>
    <s v="CA-2014-128055"/>
    <x v="691"/>
    <d v="2014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0"/>
  </r>
  <r>
    <n v="2231"/>
    <s v="CA-2014-128055"/>
    <x v="691"/>
    <d v="2014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0"/>
  </r>
  <r>
    <n v="2232"/>
    <s v="CA-2017-157091"/>
    <x v="335"/>
    <d v="2017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0"/>
  </r>
  <r>
    <n v="2233"/>
    <s v="CA-2017-132122"/>
    <x v="362"/>
    <d v="2017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0"/>
  </r>
  <r>
    <n v="2234"/>
    <s v="CA-2015-123232"/>
    <x v="639"/>
    <d v="2015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0"/>
  </r>
  <r>
    <n v="2235"/>
    <s v="CA-2017-104066"/>
    <x v="256"/>
    <d v="2017-12-10T00:00:00"/>
    <s v="Standard Class"/>
    <s v="QJ-19255"/>
    <s v="Quincy Jones"/>
    <x v="1"/>
    <x v="0"/>
    <s v="Burlington"/>
    <x v="42"/>
    <s v="05408"/>
    <x v="3"/>
    <s v="TEC-AC-10001013"/>
    <x v="2"/>
    <x v="11"/>
    <s v="Logitech ClearChat Comfort/USB Headset H390"/>
    <n v="205.03"/>
    <n v="7"/>
    <n v="0"/>
    <n v="67.659899999999979"/>
    <x v="0"/>
  </r>
  <r>
    <n v="2236"/>
    <s v="CA-2015-145849"/>
    <x v="426"/>
    <d v="2015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0"/>
  </r>
  <r>
    <n v="2237"/>
    <s v="CA-2015-145849"/>
    <x v="426"/>
    <d v="2015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0"/>
  </r>
  <r>
    <n v="2238"/>
    <s v="CA-2016-122322"/>
    <x v="692"/>
    <d v="2016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0"/>
  </r>
  <r>
    <n v="2239"/>
    <s v="CA-2017-166849"/>
    <x v="693"/>
    <d v="2017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0"/>
  </r>
  <r>
    <n v="2240"/>
    <s v="CA-2016-146633"/>
    <x v="625"/>
    <d v="2016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0"/>
  </r>
  <r>
    <n v="2241"/>
    <s v="CA-2016-146633"/>
    <x v="625"/>
    <d v="2016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0"/>
  </r>
  <r>
    <n v="2242"/>
    <s v="US-2016-126893"/>
    <x v="491"/>
    <d v="2016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0"/>
  </r>
  <r>
    <n v="2243"/>
    <s v="CA-2017-103380"/>
    <x v="610"/>
    <d v="2017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</r>
  <r>
    <n v="2244"/>
    <s v="CA-2017-103380"/>
    <x v="610"/>
    <d v="2017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</r>
  <r>
    <n v="2245"/>
    <s v="CA-2017-103380"/>
    <x v="610"/>
    <d v="2017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</r>
  <r>
    <n v="2246"/>
    <s v="CA-2017-103380"/>
    <x v="610"/>
    <d v="2017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</r>
  <r>
    <n v="2247"/>
    <s v="CA-2017-103380"/>
    <x v="610"/>
    <d v="2017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</r>
  <r>
    <n v="2248"/>
    <s v="CA-2015-116092"/>
    <x v="586"/>
    <d v="2015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</r>
  <r>
    <n v="2249"/>
    <s v="CA-2015-116092"/>
    <x v="586"/>
    <d v="2015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</r>
  <r>
    <n v="2250"/>
    <s v="CA-2015-116092"/>
    <x v="586"/>
    <d v="2015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</r>
  <r>
    <n v="2251"/>
    <s v="CA-2015-116092"/>
    <x v="586"/>
    <d v="2015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</r>
  <r>
    <n v="2252"/>
    <s v="CA-2015-116092"/>
    <x v="586"/>
    <d v="2015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</r>
  <r>
    <n v="2253"/>
    <s v="CA-2016-117849"/>
    <x v="173"/>
    <d v="2016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0"/>
  </r>
  <r>
    <n v="2254"/>
    <s v="CA-2015-169201"/>
    <x v="694"/>
    <d v="2015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0"/>
  </r>
  <r>
    <n v="2255"/>
    <s v="CA-2015-169201"/>
    <x v="694"/>
    <d v="2015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0"/>
  </r>
  <r>
    <n v="2256"/>
    <s v="CA-2016-164091"/>
    <x v="42"/>
    <d v="2016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0"/>
  </r>
  <r>
    <n v="2257"/>
    <s v="CA-2016-164091"/>
    <x v="42"/>
    <d v="2016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0"/>
  </r>
  <r>
    <n v="2258"/>
    <s v="CA-2017-105214"/>
    <x v="114"/>
    <d v="2017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0"/>
  </r>
  <r>
    <n v="2259"/>
    <s v="CA-2017-105214"/>
    <x v="114"/>
    <d v="2017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0"/>
  </r>
  <r>
    <n v="2260"/>
    <s v="CA-2015-117611"/>
    <x v="627"/>
    <d v="2015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0"/>
  </r>
  <r>
    <n v="2261"/>
    <s v="CA-2015-117611"/>
    <x v="627"/>
    <d v="2015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0"/>
  </r>
  <r>
    <n v="2262"/>
    <s v="US-2015-137960"/>
    <x v="217"/>
    <d v="2015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0"/>
  </r>
  <r>
    <n v="2263"/>
    <s v="CA-2017-122994"/>
    <x v="695"/>
    <d v="2017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</r>
  <r>
    <n v="2264"/>
    <s v="CA-2016-131065"/>
    <x v="696"/>
    <d v="2016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</r>
  <r>
    <n v="2265"/>
    <s v="CA-2016-131065"/>
    <x v="696"/>
    <d v="2016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</r>
  <r>
    <n v="2266"/>
    <s v="CA-2016-131065"/>
    <x v="696"/>
    <d v="2016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</r>
  <r>
    <n v="2267"/>
    <s v="CA-2017-149146"/>
    <x v="386"/>
    <d v="2017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</r>
  <r>
    <n v="2268"/>
    <s v="CA-2017-137470"/>
    <x v="697"/>
    <d v="2017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0"/>
  </r>
  <r>
    <n v="2269"/>
    <s v="CA-2017-105480"/>
    <x v="698"/>
    <d v="2017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0"/>
  </r>
  <r>
    <n v="2270"/>
    <s v="CA-2017-105480"/>
    <x v="698"/>
    <d v="2017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0"/>
  </r>
  <r>
    <n v="2271"/>
    <s v="CA-2017-164917"/>
    <x v="574"/>
    <d v="2017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</r>
  <r>
    <n v="2272"/>
    <s v="CA-2015-102036"/>
    <x v="481"/>
    <d v="2015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0"/>
  </r>
  <r>
    <n v="2273"/>
    <s v="CA-2015-142944"/>
    <x v="699"/>
    <d v="2015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0"/>
  </r>
  <r>
    <n v="2274"/>
    <s v="CA-2015-142944"/>
    <x v="699"/>
    <d v="2015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0"/>
  </r>
  <r>
    <n v="2275"/>
    <s v="CA-2014-157882"/>
    <x v="462"/>
    <d v="2014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0"/>
  </r>
  <r>
    <n v="2276"/>
    <s v="CA-2014-157882"/>
    <x v="462"/>
    <d v="2014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0"/>
  </r>
  <r>
    <n v="2277"/>
    <s v="CA-2014-104283"/>
    <x v="700"/>
    <d v="2014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</r>
  <r>
    <n v="2278"/>
    <s v="CA-2014-104283"/>
    <x v="700"/>
    <d v="2014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</r>
  <r>
    <n v="2279"/>
    <s v="CA-2014-104283"/>
    <x v="700"/>
    <d v="2014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</r>
  <r>
    <n v="2280"/>
    <s v="CA-2017-142622"/>
    <x v="505"/>
    <d v="2017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0"/>
  </r>
  <r>
    <n v="2281"/>
    <s v="CA-2017-142622"/>
    <x v="505"/>
    <d v="2017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0"/>
  </r>
  <r>
    <n v="2282"/>
    <s v="CA-2017-142622"/>
    <x v="505"/>
    <d v="2017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0"/>
  </r>
  <r>
    <n v="2283"/>
    <s v="CA-2016-132143"/>
    <x v="323"/>
    <d v="2016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0"/>
  </r>
  <r>
    <n v="2284"/>
    <s v="CA-2015-153108"/>
    <x v="616"/>
    <d v="2015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0"/>
  </r>
  <r>
    <n v="2285"/>
    <s v="CA-2015-153108"/>
    <x v="616"/>
    <d v="2015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0"/>
  </r>
  <r>
    <n v="2286"/>
    <s v="CA-2016-112676"/>
    <x v="465"/>
    <d v="2016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</r>
  <r>
    <n v="2287"/>
    <s v="CA-2017-165687"/>
    <x v="701"/>
    <d v="2017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</r>
  <r>
    <n v="2288"/>
    <s v="US-2017-112928"/>
    <x v="702"/>
    <d v="2017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0"/>
  </r>
  <r>
    <n v="2289"/>
    <s v="CA-2017-143343"/>
    <x v="193"/>
    <d v="2017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0"/>
  </r>
  <r>
    <n v="2290"/>
    <s v="CA-2017-115154"/>
    <x v="703"/>
    <d v="2017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0"/>
  </r>
  <r>
    <n v="2291"/>
    <s v="CA-2015-149342"/>
    <x v="704"/>
    <d v="2015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1"/>
  </r>
  <r>
    <n v="2292"/>
    <s v="CA-2015-149342"/>
    <x v="704"/>
    <d v="2015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1"/>
  </r>
  <r>
    <n v="2293"/>
    <s v="CA-2015-149342"/>
    <x v="704"/>
    <d v="2015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1"/>
  </r>
  <r>
    <n v="2294"/>
    <s v="CA-2015-130995"/>
    <x v="549"/>
    <d v="2015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0"/>
  </r>
  <r>
    <n v="2295"/>
    <s v="CA-2017-127929"/>
    <x v="331"/>
    <d v="2017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0"/>
  </r>
  <r>
    <n v="2296"/>
    <s v="CA-2015-113145"/>
    <x v="549"/>
    <d v="2015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0"/>
  </r>
  <r>
    <n v="2297"/>
    <s v="CA-2015-113145"/>
    <x v="549"/>
    <d v="2015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0"/>
  </r>
  <r>
    <n v="2298"/>
    <s v="CA-2015-113145"/>
    <x v="549"/>
    <d v="2015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0"/>
  </r>
  <r>
    <n v="2299"/>
    <s v="CA-2015-113145"/>
    <x v="549"/>
    <d v="2015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0"/>
  </r>
  <r>
    <n v="2300"/>
    <s v="CA-2015-113145"/>
    <x v="549"/>
    <d v="2015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0"/>
  </r>
  <r>
    <n v="2301"/>
    <s v="CA-2014-162362"/>
    <x v="687"/>
    <d v="2014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0"/>
  </r>
  <r>
    <n v="2302"/>
    <s v="CA-2014-162362"/>
    <x v="687"/>
    <d v="2014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0"/>
  </r>
  <r>
    <n v="2303"/>
    <s v="CA-2016-106558"/>
    <x v="327"/>
    <d v="2016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</r>
  <r>
    <n v="2304"/>
    <s v="CA-2017-157931"/>
    <x v="697"/>
    <d v="2017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</r>
  <r>
    <n v="2305"/>
    <s v="CA-2017-157931"/>
    <x v="697"/>
    <d v="2017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</r>
  <r>
    <n v="2306"/>
    <s v="CA-2016-115574"/>
    <x v="443"/>
    <d v="2016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0"/>
  </r>
  <r>
    <n v="2307"/>
    <s v="CA-2015-160794"/>
    <x v="705"/>
    <d v="2015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0"/>
  </r>
  <r>
    <n v="2308"/>
    <s v="CA-2017-116225"/>
    <x v="60"/>
    <d v="2017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0"/>
  </r>
  <r>
    <n v="2309"/>
    <s v="US-2017-120418"/>
    <x v="532"/>
    <d v="2017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0"/>
  </r>
  <r>
    <n v="2310"/>
    <s v="US-2017-120418"/>
    <x v="532"/>
    <d v="2017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0"/>
  </r>
  <r>
    <n v="2311"/>
    <s v="US-2017-120418"/>
    <x v="532"/>
    <d v="2017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0"/>
  </r>
  <r>
    <n v="2312"/>
    <s v="US-2017-120418"/>
    <x v="532"/>
    <d v="2017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0"/>
  </r>
  <r>
    <n v="2313"/>
    <s v="US-2017-120418"/>
    <x v="532"/>
    <d v="2017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0"/>
  </r>
  <r>
    <n v="2314"/>
    <s v="CA-2017-122035"/>
    <x v="228"/>
    <d v="2017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0"/>
  </r>
  <r>
    <n v="2315"/>
    <s v="CA-2017-122035"/>
    <x v="228"/>
    <d v="2017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0"/>
  </r>
  <r>
    <n v="2316"/>
    <s v="CA-2017-122035"/>
    <x v="228"/>
    <d v="2017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0"/>
  </r>
  <r>
    <n v="2317"/>
    <s v="CA-2017-122035"/>
    <x v="228"/>
    <d v="2017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0"/>
  </r>
  <r>
    <n v="2318"/>
    <s v="CA-2017-122035"/>
    <x v="228"/>
    <d v="2017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0"/>
  </r>
  <r>
    <n v="2319"/>
    <s v="CA-2017-122035"/>
    <x v="228"/>
    <d v="2017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0"/>
  </r>
  <r>
    <n v="2320"/>
    <s v="CA-2015-117828"/>
    <x v="706"/>
    <d v="2015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</r>
  <r>
    <n v="2321"/>
    <s v="CA-2017-165491"/>
    <x v="177"/>
    <d v="2017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</r>
  <r>
    <n v="2322"/>
    <s v="CA-2015-109470"/>
    <x v="620"/>
    <d v="2016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</r>
  <r>
    <n v="2323"/>
    <s v="CA-2015-109470"/>
    <x v="620"/>
    <d v="2016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</r>
  <r>
    <n v="2324"/>
    <s v="CA-2015-109470"/>
    <x v="620"/>
    <d v="2016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</r>
  <r>
    <n v="2325"/>
    <s v="CA-2015-109470"/>
    <x v="620"/>
    <d v="2016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</r>
  <r>
    <n v="2326"/>
    <s v="CA-2015-105102"/>
    <x v="426"/>
    <d v="2015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0"/>
  </r>
  <r>
    <n v="2327"/>
    <s v="CA-2015-105102"/>
    <x v="426"/>
    <d v="2015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0"/>
  </r>
  <r>
    <n v="2328"/>
    <s v="CA-2015-105102"/>
    <x v="426"/>
    <d v="2015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0"/>
  </r>
  <r>
    <n v="2329"/>
    <s v="CA-2017-138422"/>
    <x v="397"/>
    <d v="2017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0"/>
  </r>
  <r>
    <n v="2330"/>
    <s v="US-2015-147739"/>
    <x v="707"/>
    <d v="2015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0"/>
  </r>
  <r>
    <n v="2331"/>
    <s v="CA-2016-155187"/>
    <x v="446"/>
    <d v="2016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0"/>
  </r>
  <r>
    <n v="2332"/>
    <s v="CA-2016-155187"/>
    <x v="446"/>
    <d v="2016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0"/>
  </r>
  <r>
    <n v="2333"/>
    <s v="CA-2017-169285"/>
    <x v="708"/>
    <d v="2017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0"/>
  </r>
  <r>
    <n v="2334"/>
    <s v="CA-2017-169285"/>
    <x v="708"/>
    <d v="2017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0"/>
  </r>
  <r>
    <n v="2335"/>
    <s v="CA-2014-140886"/>
    <x v="587"/>
    <d v="2014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</r>
  <r>
    <n v="2336"/>
    <s v="CA-2017-152695"/>
    <x v="389"/>
    <d v="2017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0"/>
  </r>
  <r>
    <n v="2337"/>
    <s v="CA-2017-152695"/>
    <x v="389"/>
    <d v="2017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0"/>
  </r>
  <r>
    <n v="2338"/>
    <s v="CA-2014-110639"/>
    <x v="709"/>
    <d v="2014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0"/>
  </r>
  <r>
    <n v="2339"/>
    <s v="CA-2014-110639"/>
    <x v="709"/>
    <d v="2014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0"/>
  </r>
  <r>
    <n v="2340"/>
    <s v="CA-2014-121727"/>
    <x v="710"/>
    <d v="2014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0"/>
  </r>
  <r>
    <n v="2341"/>
    <s v="CA-2016-137736"/>
    <x v="338"/>
    <d v="2016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</r>
  <r>
    <n v="2342"/>
    <s v="US-2014-143231"/>
    <x v="520"/>
    <d v="2015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0"/>
  </r>
  <r>
    <n v="2343"/>
    <s v="US-2014-143231"/>
    <x v="520"/>
    <d v="2015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0"/>
  </r>
  <r>
    <n v="2344"/>
    <s v="US-2014-155894"/>
    <x v="711"/>
    <d v="2014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0"/>
  </r>
  <r>
    <n v="2345"/>
    <s v="CA-2016-119025"/>
    <x v="712"/>
    <d v="2016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0"/>
  </r>
  <r>
    <n v="2346"/>
    <s v="CA-2016-159373"/>
    <x v="69"/>
    <d v="2016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0"/>
  </r>
  <r>
    <n v="2347"/>
    <s v="CA-2016-159373"/>
    <x v="69"/>
    <d v="2016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0"/>
  </r>
  <r>
    <n v="2348"/>
    <s v="CA-2016-159373"/>
    <x v="69"/>
    <d v="2016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0"/>
  </r>
  <r>
    <n v="2349"/>
    <s v="CA-2017-109701"/>
    <x v="574"/>
    <d v="2017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0"/>
  </r>
  <r>
    <n v="2350"/>
    <s v="CA-2017-109701"/>
    <x v="574"/>
    <d v="2017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0"/>
  </r>
  <r>
    <n v="2351"/>
    <s v="CA-2017-109701"/>
    <x v="574"/>
    <d v="2017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0"/>
  </r>
  <r>
    <n v="2352"/>
    <s v="CA-2017-109701"/>
    <x v="574"/>
    <d v="2017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0"/>
  </r>
  <r>
    <n v="2353"/>
    <s v="CA-2017-109701"/>
    <x v="574"/>
    <d v="2017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0"/>
  </r>
  <r>
    <n v="2354"/>
    <s v="CA-2015-111514"/>
    <x v="284"/>
    <d v="2015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0"/>
  </r>
  <r>
    <n v="2355"/>
    <s v="CA-2015-111514"/>
    <x v="284"/>
    <d v="2015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0"/>
  </r>
  <r>
    <n v="2356"/>
    <s v="CA-2015-111514"/>
    <x v="284"/>
    <d v="2015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0"/>
  </r>
  <r>
    <n v="2357"/>
    <s v="CA-2015-111514"/>
    <x v="284"/>
    <d v="2015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0"/>
  </r>
  <r>
    <n v="2358"/>
    <s v="US-2014-148838"/>
    <x v="461"/>
    <d v="2014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0"/>
  </r>
  <r>
    <n v="2359"/>
    <s v="US-2014-148838"/>
    <x v="461"/>
    <d v="2014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0"/>
  </r>
  <r>
    <n v="2360"/>
    <s v="US-2014-148838"/>
    <x v="461"/>
    <d v="2014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0"/>
  </r>
  <r>
    <n v="2361"/>
    <s v="US-2014-148838"/>
    <x v="461"/>
    <d v="2014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0"/>
  </r>
  <r>
    <n v="2362"/>
    <s v="US-2014-148838"/>
    <x v="461"/>
    <d v="2014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0"/>
  </r>
  <r>
    <n v="2363"/>
    <s v="CA-2017-136497"/>
    <x v="513"/>
    <d v="2017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0"/>
  </r>
  <r>
    <n v="2364"/>
    <s v="US-2016-108637"/>
    <x v="69"/>
    <d v="2016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</r>
  <r>
    <n v="2365"/>
    <s v="US-2016-108637"/>
    <x v="69"/>
    <d v="2016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</r>
  <r>
    <n v="2366"/>
    <s v="US-2016-108637"/>
    <x v="69"/>
    <d v="2016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</r>
  <r>
    <n v="2367"/>
    <s v="CA-2014-102295"/>
    <x v="156"/>
    <d v="2014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0"/>
  </r>
  <r>
    <n v="2368"/>
    <s v="CA-2017-123659"/>
    <x v="516"/>
    <d v="2017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0"/>
  </r>
  <r>
    <n v="2369"/>
    <s v="US-2016-129469"/>
    <x v="713"/>
    <d v="2016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0"/>
  </r>
  <r>
    <n v="2370"/>
    <s v="US-2016-129469"/>
    <x v="713"/>
    <d v="2016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0"/>
  </r>
  <r>
    <n v="2371"/>
    <s v="CA-2017-155152"/>
    <x v="437"/>
    <d v="2017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0"/>
  </r>
  <r>
    <n v="2372"/>
    <s v="CA-2016-159940"/>
    <x v="274"/>
    <d v="2016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0"/>
  </r>
  <r>
    <n v="2373"/>
    <s v="CA-2016-159940"/>
    <x v="274"/>
    <d v="2016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0"/>
  </r>
  <r>
    <n v="2374"/>
    <s v="CA-2016-159940"/>
    <x v="274"/>
    <d v="2016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0"/>
  </r>
  <r>
    <n v="2375"/>
    <s v="CA-2016-159940"/>
    <x v="274"/>
    <d v="2016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0"/>
  </r>
  <r>
    <n v="2376"/>
    <s v="CA-2017-119669"/>
    <x v="714"/>
    <d v="2017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</r>
  <r>
    <n v="2377"/>
    <s v="US-2014-164616"/>
    <x v="710"/>
    <d v="2014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0"/>
  </r>
  <r>
    <n v="2378"/>
    <s v="US-2014-164616"/>
    <x v="710"/>
    <d v="2014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0"/>
  </r>
  <r>
    <n v="2379"/>
    <s v="CA-2015-148628"/>
    <x v="401"/>
    <d v="2015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0"/>
  </r>
  <r>
    <n v="2380"/>
    <s v="CA-2016-118052"/>
    <x v="715"/>
    <d v="2016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0"/>
  </r>
  <r>
    <n v="2381"/>
    <s v="CA-2016-118052"/>
    <x v="715"/>
    <d v="2016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0"/>
  </r>
  <r>
    <n v="2382"/>
    <s v="CA-2016-118052"/>
    <x v="715"/>
    <d v="2016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0"/>
  </r>
  <r>
    <n v="2383"/>
    <s v="US-2017-117534"/>
    <x v="613"/>
    <d v="2017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0"/>
  </r>
  <r>
    <n v="2384"/>
    <s v="US-2017-117534"/>
    <x v="613"/>
    <d v="2017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0"/>
  </r>
  <r>
    <n v="2385"/>
    <s v="US-2017-117534"/>
    <x v="613"/>
    <d v="2017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0"/>
  </r>
  <r>
    <n v="2386"/>
    <s v="US-2017-117534"/>
    <x v="613"/>
    <d v="2017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0"/>
  </r>
  <r>
    <n v="2387"/>
    <s v="US-2017-117534"/>
    <x v="613"/>
    <d v="2017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0"/>
  </r>
  <r>
    <n v="2388"/>
    <s v="CA-2015-145065"/>
    <x v="295"/>
    <d v="2015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0"/>
  </r>
  <r>
    <n v="2389"/>
    <s v="CA-2015-145065"/>
    <x v="295"/>
    <d v="2015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0"/>
  </r>
  <r>
    <n v="2390"/>
    <s v="US-2015-127040"/>
    <x v="401"/>
    <d v="2015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0"/>
  </r>
  <r>
    <n v="2391"/>
    <s v="US-2015-127040"/>
    <x v="401"/>
    <d v="2015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0"/>
  </r>
  <r>
    <n v="2392"/>
    <s v="US-2015-127040"/>
    <x v="401"/>
    <d v="2015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0"/>
  </r>
  <r>
    <n v="2393"/>
    <s v="US-2015-127040"/>
    <x v="401"/>
    <d v="2015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0"/>
  </r>
  <r>
    <n v="2394"/>
    <s v="CA-2016-128111"/>
    <x v="716"/>
    <d v="2016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0"/>
  </r>
  <r>
    <n v="2395"/>
    <s v="CA-2015-137897"/>
    <x v="717"/>
    <d v="2015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0"/>
  </r>
  <r>
    <n v="2396"/>
    <s v="CA-2015-137897"/>
    <x v="717"/>
    <d v="2015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0"/>
  </r>
  <r>
    <n v="2397"/>
    <s v="CA-2015-137897"/>
    <x v="717"/>
    <d v="2015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0"/>
  </r>
  <r>
    <n v="2398"/>
    <s v="CA-2017-169264"/>
    <x v="718"/>
    <d v="2017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0"/>
  </r>
  <r>
    <n v="2399"/>
    <s v="CA-2017-169264"/>
    <x v="718"/>
    <d v="2017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0"/>
  </r>
  <r>
    <n v="2400"/>
    <s v="CA-2017-147361"/>
    <x v="428"/>
    <d v="2017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</r>
  <r>
    <n v="2401"/>
    <s v="CA-2017-147361"/>
    <x v="428"/>
    <d v="2017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</r>
  <r>
    <n v="2402"/>
    <s v="CA-2017-145877"/>
    <x v="719"/>
    <d v="2017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0"/>
  </r>
  <r>
    <n v="2403"/>
    <s v="CA-2017-145877"/>
    <x v="719"/>
    <d v="2017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0"/>
  </r>
  <r>
    <n v="2404"/>
    <s v="US-2016-110170"/>
    <x v="720"/>
    <d v="2016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0"/>
  </r>
  <r>
    <n v="2405"/>
    <s v="CA-2017-108574"/>
    <x v="566"/>
    <d v="2017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0"/>
  </r>
  <r>
    <n v="2406"/>
    <s v="CA-2017-108574"/>
    <x v="566"/>
    <d v="2017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0"/>
  </r>
  <r>
    <n v="2407"/>
    <s v="CA-2017-108574"/>
    <x v="566"/>
    <d v="2017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0"/>
  </r>
  <r>
    <n v="2408"/>
    <s v="CA-2017-144589"/>
    <x v="176"/>
    <d v="2017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0"/>
  </r>
  <r>
    <n v="2409"/>
    <s v="CA-2017-144589"/>
    <x v="176"/>
    <d v="2017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0"/>
  </r>
  <r>
    <n v="2410"/>
    <s v="CA-2017-155985"/>
    <x v="721"/>
    <d v="2017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0"/>
  </r>
  <r>
    <n v="2411"/>
    <s v="CA-2014-162684"/>
    <x v="601"/>
    <d v="2014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0"/>
  </r>
  <r>
    <n v="2412"/>
    <s v="CA-2015-142041"/>
    <x v="722"/>
    <d v="2015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0"/>
  </r>
  <r>
    <n v="2413"/>
    <s v="CA-2014-151295"/>
    <x v="607"/>
    <d v="2014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0"/>
  </r>
  <r>
    <n v="2414"/>
    <s v="CA-2014-151295"/>
    <x v="607"/>
    <d v="2014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0"/>
  </r>
  <r>
    <n v="2415"/>
    <s v="CA-2016-156300"/>
    <x v="723"/>
    <d v="2017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0"/>
  </r>
  <r>
    <n v="2416"/>
    <s v="CA-2015-146087"/>
    <x v="380"/>
    <d v="2015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0"/>
  </r>
  <r>
    <n v="2417"/>
    <s v="CA-2017-168655"/>
    <x v="386"/>
    <d v="2017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0"/>
  </r>
  <r>
    <n v="2418"/>
    <s v="CA-2017-168655"/>
    <x v="386"/>
    <d v="2017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0"/>
  </r>
  <r>
    <n v="2419"/>
    <s v="CA-2016-107202"/>
    <x v="206"/>
    <d v="2016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0"/>
  </r>
  <r>
    <n v="2420"/>
    <s v="CA-2017-159597"/>
    <x v="45"/>
    <d v="2017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0"/>
  </r>
  <r>
    <n v="2421"/>
    <s v="CA-2017-159597"/>
    <x v="45"/>
    <d v="2017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0"/>
  </r>
  <r>
    <n v="2422"/>
    <s v="CA-2016-155551"/>
    <x v="724"/>
    <d v="2016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0"/>
  </r>
  <r>
    <n v="2423"/>
    <s v="CA-2016-155551"/>
    <x v="724"/>
    <d v="2016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0"/>
  </r>
  <r>
    <n v="2424"/>
    <s v="US-2017-147669"/>
    <x v="53"/>
    <d v="2017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0"/>
  </r>
  <r>
    <n v="2425"/>
    <s v="US-2017-147669"/>
    <x v="53"/>
    <d v="2017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0"/>
  </r>
  <r>
    <n v="2426"/>
    <s v="US-2017-147669"/>
    <x v="53"/>
    <d v="2017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0"/>
  </r>
  <r>
    <n v="2427"/>
    <s v="US-2017-147669"/>
    <x v="53"/>
    <d v="2017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0"/>
  </r>
  <r>
    <n v="2428"/>
    <s v="CA-2016-169922"/>
    <x v="725"/>
    <d v="2016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0"/>
  </r>
  <r>
    <n v="2429"/>
    <s v="CA-2016-169922"/>
    <x v="725"/>
    <d v="2016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0"/>
  </r>
  <r>
    <n v="2430"/>
    <s v="CA-2016-169922"/>
    <x v="725"/>
    <d v="2016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0"/>
  </r>
  <r>
    <n v="2431"/>
    <s v="CA-2017-100748"/>
    <x v="726"/>
    <d v="2017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0"/>
  </r>
  <r>
    <n v="2432"/>
    <s v="CA-2017-129805"/>
    <x v="116"/>
    <d v="2018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0"/>
  </r>
  <r>
    <n v="2433"/>
    <s v="CA-2014-148586"/>
    <x v="727"/>
    <d v="2014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0"/>
  </r>
  <r>
    <n v="2434"/>
    <s v="US-2017-112613"/>
    <x v="39"/>
    <d v="2017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0"/>
  </r>
  <r>
    <n v="2435"/>
    <s v="CA-2015-154746"/>
    <x v="717"/>
    <d v="2015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</r>
  <r>
    <n v="2436"/>
    <s v="CA-2015-154746"/>
    <x v="717"/>
    <d v="2015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</r>
  <r>
    <n v="2437"/>
    <s v="CA-2017-140053"/>
    <x v="445"/>
    <d v="2017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</r>
  <r>
    <n v="2438"/>
    <s v="CA-2014-164210"/>
    <x v="728"/>
    <d v="2014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0"/>
  </r>
  <r>
    <n v="2439"/>
    <s v="CA-2014-164210"/>
    <x v="728"/>
    <d v="2014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0"/>
  </r>
  <r>
    <n v="2440"/>
    <s v="CA-2017-139948"/>
    <x v="729"/>
    <d v="2017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</r>
  <r>
    <n v="2441"/>
    <s v="CA-2016-146934"/>
    <x v="730"/>
    <d v="2016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0"/>
  </r>
  <r>
    <n v="2442"/>
    <s v="CA-2016-146934"/>
    <x v="730"/>
    <d v="2016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0"/>
  </r>
  <r>
    <n v="2443"/>
    <s v="CA-2016-146934"/>
    <x v="730"/>
    <d v="2016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0"/>
  </r>
  <r>
    <n v="2444"/>
    <s v="CA-2016-146934"/>
    <x v="730"/>
    <d v="2016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0"/>
  </r>
  <r>
    <n v="2445"/>
    <s v="CA-2016-146934"/>
    <x v="730"/>
    <d v="2016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0"/>
  </r>
  <r>
    <n v="2446"/>
    <s v="CA-2016-146934"/>
    <x v="730"/>
    <d v="2016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0"/>
  </r>
  <r>
    <n v="2447"/>
    <s v="CA-2015-100573"/>
    <x v="12"/>
    <d v="2015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0"/>
  </r>
  <r>
    <n v="2448"/>
    <s v="CA-2016-119165"/>
    <x v="731"/>
    <d v="2016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0"/>
  </r>
  <r>
    <n v="2449"/>
    <s v="CA-2015-128027"/>
    <x v="471"/>
    <d v="2015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</r>
  <r>
    <n v="2450"/>
    <s v="CA-2016-140207"/>
    <x v="732"/>
    <d v="2016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0"/>
  </r>
  <r>
    <n v="2451"/>
    <s v="CA-2017-140949"/>
    <x v="294"/>
    <d v="2017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0"/>
  </r>
  <r>
    <n v="2452"/>
    <s v="CA-2017-140949"/>
    <x v="294"/>
    <d v="2017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0"/>
  </r>
  <r>
    <n v="2453"/>
    <s v="CA-2017-140949"/>
    <x v="294"/>
    <d v="2017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0"/>
  </r>
  <r>
    <n v="2454"/>
    <s v="CA-2017-140949"/>
    <x v="294"/>
    <d v="2017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0"/>
  </r>
  <r>
    <n v="2455"/>
    <s v="CA-2017-140949"/>
    <x v="294"/>
    <d v="2017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0"/>
  </r>
  <r>
    <n v="2456"/>
    <s v="CA-2017-140949"/>
    <x v="294"/>
    <d v="2017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0"/>
  </r>
  <r>
    <n v="2457"/>
    <s v="CA-2017-140949"/>
    <x v="294"/>
    <d v="2017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0"/>
  </r>
  <r>
    <n v="2458"/>
    <s v="CA-2017-140949"/>
    <x v="294"/>
    <d v="2017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0"/>
  </r>
  <r>
    <n v="2459"/>
    <s v="CA-2017-140949"/>
    <x v="294"/>
    <d v="2017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0"/>
  </r>
  <r>
    <n v="2460"/>
    <s v="CA-2017-138548"/>
    <x v="733"/>
    <d v="2017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0"/>
  </r>
  <r>
    <n v="2461"/>
    <s v="CA-2015-142419"/>
    <x v="655"/>
    <d v="2015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0"/>
  </r>
  <r>
    <n v="2462"/>
    <s v="CA-2015-142419"/>
    <x v="655"/>
    <d v="2015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0"/>
  </r>
  <r>
    <n v="2463"/>
    <s v="CA-2017-148691"/>
    <x v="734"/>
    <d v="2017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0"/>
  </r>
  <r>
    <n v="2464"/>
    <s v="CA-2017-148691"/>
    <x v="734"/>
    <d v="2017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0"/>
  </r>
  <r>
    <n v="2465"/>
    <s v="CA-2017-148691"/>
    <x v="734"/>
    <d v="2017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0"/>
  </r>
  <r>
    <n v="2466"/>
    <s v="CA-2017-148691"/>
    <x v="734"/>
    <d v="2017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0"/>
  </r>
  <r>
    <n v="2467"/>
    <s v="CA-2017-128755"/>
    <x v="464"/>
    <d v="2017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</r>
  <r>
    <n v="2468"/>
    <s v="CA-2017-128755"/>
    <x v="464"/>
    <d v="2017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</r>
  <r>
    <n v="2469"/>
    <s v="CA-2017-128755"/>
    <x v="464"/>
    <d v="2017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</r>
  <r>
    <n v="2470"/>
    <s v="CA-2017-128755"/>
    <x v="464"/>
    <d v="2017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</r>
  <r>
    <n v="2471"/>
    <s v="US-2016-135923"/>
    <x v="115"/>
    <d v="2016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</r>
  <r>
    <n v="2472"/>
    <s v="US-2016-135923"/>
    <x v="115"/>
    <d v="2016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</r>
  <r>
    <n v="2473"/>
    <s v="US-2016-135923"/>
    <x v="115"/>
    <d v="2016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</r>
  <r>
    <n v="2474"/>
    <s v="CA-2016-114972"/>
    <x v="54"/>
    <d v="2016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0"/>
  </r>
  <r>
    <n v="2475"/>
    <s v="CA-2016-114972"/>
    <x v="54"/>
    <d v="2016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0"/>
  </r>
  <r>
    <n v="2476"/>
    <s v="CA-2016-114972"/>
    <x v="54"/>
    <d v="2016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0"/>
  </r>
  <r>
    <n v="2477"/>
    <s v="CA-2016-114972"/>
    <x v="54"/>
    <d v="2016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0"/>
  </r>
  <r>
    <n v="2478"/>
    <s v="CA-2017-102750"/>
    <x v="507"/>
    <d v="2017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0"/>
  </r>
  <r>
    <n v="2479"/>
    <s v="CA-2014-145212"/>
    <x v="103"/>
    <d v="2014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0"/>
  </r>
  <r>
    <n v="2480"/>
    <s v="CA-2017-141992"/>
    <x v="249"/>
    <d v="2017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0"/>
  </r>
  <r>
    <n v="2481"/>
    <s v="CA-2017-141992"/>
    <x v="249"/>
    <d v="2017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0"/>
  </r>
  <r>
    <n v="2482"/>
    <s v="CA-2017-147956"/>
    <x v="165"/>
    <d v="2017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0"/>
  </r>
  <r>
    <n v="2483"/>
    <s v="CA-2017-126067"/>
    <x v="735"/>
    <d v="2017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0"/>
  </r>
  <r>
    <n v="2484"/>
    <s v="CA-2017-126067"/>
    <x v="735"/>
    <d v="2017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0"/>
  </r>
  <r>
    <n v="2485"/>
    <s v="CA-2017-126067"/>
    <x v="735"/>
    <d v="2017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0"/>
  </r>
  <r>
    <n v="2486"/>
    <s v="CA-2017-126067"/>
    <x v="735"/>
    <d v="2017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0"/>
  </r>
  <r>
    <n v="2487"/>
    <s v="CA-2015-104514"/>
    <x v="98"/>
    <d v="2015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0"/>
  </r>
  <r>
    <n v="2488"/>
    <s v="CA-2015-104514"/>
    <x v="98"/>
    <d v="2015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0"/>
  </r>
  <r>
    <n v="2489"/>
    <s v="CA-2015-104514"/>
    <x v="98"/>
    <d v="2015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0"/>
  </r>
  <r>
    <n v="2490"/>
    <s v="CA-2015-141040"/>
    <x v="330"/>
    <d v="2015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0"/>
  </r>
  <r>
    <n v="2491"/>
    <s v="CA-2015-141040"/>
    <x v="330"/>
    <d v="2015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0"/>
  </r>
  <r>
    <n v="2492"/>
    <s v="CA-2014-113579"/>
    <x v="736"/>
    <d v="2014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0"/>
  </r>
  <r>
    <n v="2493"/>
    <s v="CA-2014-144624"/>
    <x v="84"/>
    <d v="2014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0"/>
  </r>
  <r>
    <n v="2494"/>
    <s v="CA-2016-146206"/>
    <x v="545"/>
    <d v="2016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0"/>
  </r>
  <r>
    <n v="2495"/>
    <s v="CA-2016-146206"/>
    <x v="545"/>
    <d v="2016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0"/>
  </r>
  <r>
    <n v="2496"/>
    <s v="CA-2014-136644"/>
    <x v="737"/>
    <d v="2014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0"/>
  </r>
  <r>
    <n v="2497"/>
    <s v="CA-2015-122371"/>
    <x v="120"/>
    <d v="2015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0"/>
  </r>
  <r>
    <n v="2498"/>
    <s v="CA-2015-122371"/>
    <x v="120"/>
    <d v="2015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0"/>
  </r>
  <r>
    <n v="2499"/>
    <s v="CA-2016-126935"/>
    <x v="288"/>
    <d v="2016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0"/>
  </r>
  <r>
    <n v="2500"/>
    <s v="US-2017-133781"/>
    <x v="738"/>
    <d v="2017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</r>
  <r>
    <n v="2501"/>
    <s v="CA-2017-131618"/>
    <x v="46"/>
    <d v="2017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1"/>
  </r>
  <r>
    <n v="2502"/>
    <s v="CA-2017-131618"/>
    <x v="46"/>
    <d v="2017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1"/>
  </r>
  <r>
    <n v="2503"/>
    <s v="CA-2017-131618"/>
    <x v="46"/>
    <d v="2017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1"/>
  </r>
  <r>
    <n v="2504"/>
    <s v="CA-2016-149482"/>
    <x v="696"/>
    <d v="2016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0"/>
  </r>
  <r>
    <n v="2505"/>
    <s v="CA-2014-143917"/>
    <x v="739"/>
    <d v="2014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0"/>
  </r>
  <r>
    <n v="2506"/>
    <s v="CA-2014-143917"/>
    <x v="739"/>
    <d v="2014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0"/>
  </r>
  <r>
    <n v="2507"/>
    <s v="CA-2014-143917"/>
    <x v="739"/>
    <d v="2014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0"/>
  </r>
  <r>
    <n v="2508"/>
    <s v="CA-2015-120397"/>
    <x v="740"/>
    <d v="2015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0"/>
  </r>
  <r>
    <n v="2509"/>
    <s v="CA-2017-163902"/>
    <x v="580"/>
    <d v="2017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0"/>
  </r>
  <r>
    <n v="2510"/>
    <s v="CA-2017-163902"/>
    <x v="580"/>
    <d v="2017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0"/>
  </r>
  <r>
    <n v="2511"/>
    <s v="CA-2016-136812"/>
    <x v="741"/>
    <d v="2016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0"/>
  </r>
  <r>
    <n v="2512"/>
    <s v="CA-2015-102722"/>
    <x v="24"/>
    <d v="2015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</r>
  <r>
    <n v="2513"/>
    <s v="CA-2017-155089"/>
    <x v="574"/>
    <d v="2017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</r>
  <r>
    <n v="2514"/>
    <s v="CA-2016-124506"/>
    <x v="583"/>
    <d v="2016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0"/>
  </r>
  <r>
    <n v="2515"/>
    <s v="CA-2016-124506"/>
    <x v="583"/>
    <d v="2016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0"/>
  </r>
  <r>
    <n v="2516"/>
    <s v="CA-2014-106572"/>
    <x v="742"/>
    <d v="2014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0"/>
  </r>
  <r>
    <n v="2517"/>
    <s v="CA-2014-128888"/>
    <x v="647"/>
    <d v="2014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0"/>
  </r>
  <r>
    <n v="2518"/>
    <s v="CA-2017-123134"/>
    <x v="743"/>
    <d v="2017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0"/>
  </r>
  <r>
    <n v="2519"/>
    <s v="CA-2016-124352"/>
    <x v="680"/>
    <d v="2016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0"/>
  </r>
  <r>
    <n v="2520"/>
    <s v="CA-2016-124352"/>
    <x v="680"/>
    <d v="2016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0"/>
  </r>
  <r>
    <n v="2521"/>
    <s v="CA-2016-124352"/>
    <x v="680"/>
    <d v="2016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0"/>
  </r>
  <r>
    <n v="2522"/>
    <s v="CA-2016-124352"/>
    <x v="680"/>
    <d v="2016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0"/>
  </r>
  <r>
    <n v="2523"/>
    <s v="CA-2016-124352"/>
    <x v="680"/>
    <d v="2016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0"/>
  </r>
  <r>
    <n v="2524"/>
    <s v="CA-2016-124352"/>
    <x v="680"/>
    <d v="2016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0"/>
  </r>
  <r>
    <n v="2525"/>
    <s v="CA-2015-124541"/>
    <x v="744"/>
    <d v="2015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0"/>
  </r>
  <r>
    <n v="2526"/>
    <s v="CA-2015-124541"/>
    <x v="744"/>
    <d v="2015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0"/>
  </r>
  <r>
    <n v="2527"/>
    <s v="CA-2015-124541"/>
    <x v="744"/>
    <d v="2015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0"/>
  </r>
  <r>
    <n v="2528"/>
    <s v="CA-2015-124541"/>
    <x v="744"/>
    <d v="2015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0"/>
  </r>
  <r>
    <n v="2529"/>
    <s v="CA-2015-124541"/>
    <x v="744"/>
    <d v="2015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0"/>
  </r>
  <r>
    <n v="2530"/>
    <s v="CA-2014-108707"/>
    <x v="745"/>
    <d v="2014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</r>
  <r>
    <n v="2531"/>
    <s v="CA-2014-111500"/>
    <x v="654"/>
    <d v="2014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</r>
  <r>
    <n v="2532"/>
    <s v="CA-2014-111500"/>
    <x v="654"/>
    <d v="2014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</r>
  <r>
    <n v="2533"/>
    <s v="CA-2014-111500"/>
    <x v="654"/>
    <d v="2014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</r>
  <r>
    <n v="2534"/>
    <s v="CA-2014-111500"/>
    <x v="654"/>
    <d v="2014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</r>
  <r>
    <n v="2535"/>
    <s v="US-2017-117723"/>
    <x v="733"/>
    <d v="2017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0"/>
  </r>
  <r>
    <n v="2536"/>
    <s v="CA-2015-143238"/>
    <x v="684"/>
    <d v="2015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</r>
  <r>
    <n v="2537"/>
    <s v="CA-2015-168746"/>
    <x v="746"/>
    <d v="2015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0"/>
  </r>
  <r>
    <n v="2538"/>
    <s v="CA-2015-168746"/>
    <x v="746"/>
    <d v="2015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0"/>
  </r>
  <r>
    <n v="2539"/>
    <s v="CA-2015-168746"/>
    <x v="746"/>
    <d v="2015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0"/>
  </r>
  <r>
    <n v="2540"/>
    <s v="CA-2015-113404"/>
    <x v="747"/>
    <d v="2015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0"/>
  </r>
  <r>
    <n v="2541"/>
    <s v="CA-2015-113404"/>
    <x v="747"/>
    <d v="2015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0"/>
  </r>
  <r>
    <n v="2542"/>
    <s v="CA-2016-144792"/>
    <x v="567"/>
    <d v="2016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0"/>
  </r>
  <r>
    <n v="2543"/>
    <s v="CA-2014-164385"/>
    <x v="467"/>
    <d v="2014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0"/>
  </r>
  <r>
    <n v="2544"/>
    <s v="US-2016-114174"/>
    <x v="162"/>
    <d v="2016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0"/>
  </r>
  <r>
    <n v="2545"/>
    <s v="US-2016-114174"/>
    <x v="162"/>
    <d v="2016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0"/>
  </r>
  <r>
    <n v="2546"/>
    <s v="CA-2017-108070"/>
    <x v="513"/>
    <d v="2017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0"/>
  </r>
  <r>
    <n v="2547"/>
    <s v="CA-2017-108070"/>
    <x v="513"/>
    <d v="2017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0"/>
  </r>
  <r>
    <n v="2548"/>
    <s v="US-2015-128090"/>
    <x v="748"/>
    <d v="2015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</r>
  <r>
    <n v="2549"/>
    <s v="US-2015-128090"/>
    <x v="748"/>
    <d v="2015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</r>
  <r>
    <n v="2550"/>
    <s v="US-2015-128090"/>
    <x v="748"/>
    <d v="2015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</r>
  <r>
    <n v="2551"/>
    <s v="US-2015-128090"/>
    <x v="748"/>
    <d v="2015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</r>
  <r>
    <n v="2552"/>
    <s v="CA-2017-101042"/>
    <x v="123"/>
    <d v="2017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</r>
  <r>
    <n v="2553"/>
    <s v="CA-2017-101042"/>
    <x v="123"/>
    <d v="2017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</r>
  <r>
    <n v="2554"/>
    <s v="CA-2016-155439"/>
    <x v="749"/>
    <d v="2016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</r>
  <r>
    <n v="2555"/>
    <s v="CA-2016-118626"/>
    <x v="243"/>
    <d v="2016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</r>
  <r>
    <n v="2556"/>
    <s v="CA-2015-111458"/>
    <x v="120"/>
    <d v="2015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0"/>
  </r>
  <r>
    <n v="2557"/>
    <s v="US-2016-126844"/>
    <x v="750"/>
    <d v="2016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0"/>
  </r>
  <r>
    <n v="2558"/>
    <s v="US-2015-112508"/>
    <x v="539"/>
    <d v="2015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</r>
  <r>
    <n v="2559"/>
    <s v="CA-2015-147788"/>
    <x v="70"/>
    <d v="2015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0"/>
  </r>
  <r>
    <n v="2560"/>
    <s v="CA-2015-147788"/>
    <x v="70"/>
    <d v="2015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0"/>
  </r>
  <r>
    <n v="2561"/>
    <s v="CA-2015-147788"/>
    <x v="70"/>
    <d v="2015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0"/>
  </r>
  <r>
    <n v="2562"/>
    <s v="CA-2015-144288"/>
    <x v="707"/>
    <d v="2015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</r>
  <r>
    <n v="2563"/>
    <s v="CA-2015-144288"/>
    <x v="707"/>
    <d v="2015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</r>
  <r>
    <n v="2564"/>
    <s v="CA-2015-110632"/>
    <x v="751"/>
    <d v="2015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0"/>
  </r>
  <r>
    <n v="2565"/>
    <s v="CA-2015-110632"/>
    <x v="751"/>
    <d v="2015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0"/>
  </r>
  <r>
    <n v="2566"/>
    <s v="CA-2017-109589"/>
    <x v="202"/>
    <d v="2017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</r>
  <r>
    <n v="2567"/>
    <s v="CA-2017-123967"/>
    <x v="752"/>
    <d v="2017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0"/>
  </r>
  <r>
    <n v="2568"/>
    <s v="CA-2017-123967"/>
    <x v="752"/>
    <d v="2017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0"/>
  </r>
  <r>
    <n v="2569"/>
    <s v="CA-2017-148929"/>
    <x v="210"/>
    <d v="2017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0"/>
  </r>
  <r>
    <n v="2570"/>
    <s v="CA-2017-134404"/>
    <x v="753"/>
    <d v="2017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0"/>
  </r>
  <r>
    <n v="2571"/>
    <s v="CA-2017-134404"/>
    <x v="753"/>
    <d v="2017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0"/>
  </r>
  <r>
    <n v="2572"/>
    <s v="CA-2017-109778"/>
    <x v="11"/>
    <d v="2017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0"/>
  </r>
  <r>
    <n v="2573"/>
    <s v="CA-2016-155845"/>
    <x v="399"/>
    <d v="2016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0"/>
  </r>
  <r>
    <n v="2574"/>
    <s v="CA-2017-145128"/>
    <x v="362"/>
    <d v="2017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1"/>
  </r>
  <r>
    <n v="2575"/>
    <s v="CA-2014-129091"/>
    <x v="754"/>
    <d v="2014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</r>
  <r>
    <n v="2576"/>
    <s v="CA-2014-129091"/>
    <x v="754"/>
    <d v="2014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</r>
  <r>
    <n v="2577"/>
    <s v="CA-2014-129091"/>
    <x v="754"/>
    <d v="2014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</r>
  <r>
    <n v="2578"/>
    <s v="CA-2014-129091"/>
    <x v="754"/>
    <d v="2014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</r>
  <r>
    <n v="2579"/>
    <s v="US-2014-155502"/>
    <x v="755"/>
    <d v="2014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</r>
  <r>
    <n v="2580"/>
    <s v="US-2014-155502"/>
    <x v="755"/>
    <d v="2014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</r>
  <r>
    <n v="2581"/>
    <s v="US-2014-155502"/>
    <x v="755"/>
    <d v="2014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</r>
  <r>
    <n v="2582"/>
    <s v="US-2014-155502"/>
    <x v="755"/>
    <d v="2014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</r>
  <r>
    <n v="2583"/>
    <s v="US-2014-155502"/>
    <x v="755"/>
    <d v="2014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</r>
  <r>
    <n v="2584"/>
    <s v="US-2014-155502"/>
    <x v="755"/>
    <d v="2014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</r>
  <r>
    <n v="2585"/>
    <s v="US-2014-155502"/>
    <x v="755"/>
    <d v="2014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</r>
  <r>
    <n v="2586"/>
    <s v="CA-2015-121041"/>
    <x v="502"/>
    <d v="2015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0"/>
  </r>
  <r>
    <n v="2587"/>
    <s v="CA-2017-131695"/>
    <x v="160"/>
    <d v="2017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0"/>
  </r>
  <r>
    <n v="2588"/>
    <s v="CA-2017-131695"/>
    <x v="160"/>
    <d v="2017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0"/>
  </r>
  <r>
    <n v="2589"/>
    <s v="CA-2016-137729"/>
    <x v="465"/>
    <d v="2016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0"/>
  </r>
  <r>
    <n v="2590"/>
    <s v="CA-2016-137729"/>
    <x v="465"/>
    <d v="2016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0"/>
  </r>
  <r>
    <n v="2591"/>
    <s v="US-2016-115455"/>
    <x v="162"/>
    <d v="2016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0"/>
  </r>
  <r>
    <n v="2592"/>
    <s v="US-2016-115455"/>
    <x v="162"/>
    <d v="2016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0"/>
  </r>
  <r>
    <n v="2593"/>
    <s v="CA-2017-128300"/>
    <x v="221"/>
    <d v="2017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</r>
  <r>
    <n v="2594"/>
    <s v="CA-2017-128300"/>
    <x v="221"/>
    <d v="2017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</r>
  <r>
    <n v="2595"/>
    <s v="CA-2017-149048"/>
    <x v="726"/>
    <d v="2017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0"/>
  </r>
  <r>
    <n v="2596"/>
    <s v="CA-2017-149048"/>
    <x v="726"/>
    <d v="2017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0"/>
  </r>
  <r>
    <n v="2597"/>
    <s v="CA-2017-149048"/>
    <x v="726"/>
    <d v="2017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0"/>
  </r>
  <r>
    <n v="2598"/>
    <s v="CA-2017-149048"/>
    <x v="726"/>
    <d v="2017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0"/>
  </r>
  <r>
    <n v="2599"/>
    <s v="CA-2017-149048"/>
    <x v="726"/>
    <d v="2017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0"/>
  </r>
  <r>
    <n v="2600"/>
    <s v="CA-2017-108553"/>
    <x v="756"/>
    <d v="2017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0"/>
  </r>
  <r>
    <n v="2601"/>
    <s v="CA-2017-108553"/>
    <x v="756"/>
    <d v="2017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0"/>
  </r>
  <r>
    <n v="2602"/>
    <s v="CA-2016-165848"/>
    <x v="30"/>
    <d v="2016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0"/>
  </r>
  <r>
    <n v="2603"/>
    <s v="CA-2016-165848"/>
    <x v="30"/>
    <d v="2016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0"/>
  </r>
  <r>
    <n v="2604"/>
    <s v="CA-2016-165848"/>
    <x v="30"/>
    <d v="2016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0"/>
  </r>
  <r>
    <n v="2605"/>
    <s v="CA-2016-165848"/>
    <x v="30"/>
    <d v="2016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0"/>
  </r>
  <r>
    <n v="2606"/>
    <s v="CA-2014-112718"/>
    <x v="757"/>
    <d v="2014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</r>
  <r>
    <n v="2607"/>
    <s v="CA-2016-154053"/>
    <x v="758"/>
    <d v="2016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0"/>
  </r>
  <r>
    <n v="2608"/>
    <s v="CA-2014-127446"/>
    <x v="641"/>
    <d v="2014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0"/>
  </r>
  <r>
    <n v="2609"/>
    <s v="CA-2014-127446"/>
    <x v="641"/>
    <d v="2014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0"/>
  </r>
  <r>
    <n v="2610"/>
    <s v="CA-2014-127446"/>
    <x v="641"/>
    <d v="2014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0"/>
  </r>
  <r>
    <n v="2611"/>
    <s v="CA-2014-127446"/>
    <x v="641"/>
    <d v="2014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0"/>
  </r>
  <r>
    <n v="2612"/>
    <s v="CA-2014-127446"/>
    <x v="641"/>
    <d v="2014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0"/>
  </r>
  <r>
    <n v="2613"/>
    <s v="CA-2014-127446"/>
    <x v="641"/>
    <d v="2014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0"/>
  </r>
  <r>
    <n v="2614"/>
    <s v="CA-2016-137204"/>
    <x v="236"/>
    <d v="2016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0"/>
  </r>
  <r>
    <n v="2615"/>
    <s v="CA-2014-147298"/>
    <x v="759"/>
    <d v="2014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0"/>
  </r>
  <r>
    <n v="2616"/>
    <s v="CA-2014-147298"/>
    <x v="759"/>
    <d v="2014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0"/>
  </r>
  <r>
    <n v="2617"/>
    <s v="CA-2017-147942"/>
    <x v="719"/>
    <d v="2017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0"/>
  </r>
  <r>
    <n v="2618"/>
    <s v="CA-2017-147942"/>
    <x v="719"/>
    <d v="2017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0"/>
  </r>
  <r>
    <n v="2619"/>
    <s v="CA-2017-115931"/>
    <x v="66"/>
    <d v="2017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0"/>
  </r>
  <r>
    <n v="2620"/>
    <s v="CA-2017-115931"/>
    <x v="66"/>
    <d v="2017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0"/>
  </r>
  <r>
    <n v="2621"/>
    <s v="CA-2017-115931"/>
    <x v="66"/>
    <d v="2017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0"/>
  </r>
  <r>
    <n v="2622"/>
    <s v="CA-2017-115931"/>
    <x v="66"/>
    <d v="2017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0"/>
  </r>
  <r>
    <n v="2623"/>
    <s v="CA-2014-164861"/>
    <x v="640"/>
    <d v="2014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1"/>
  </r>
  <r>
    <n v="2624"/>
    <s v="CA-2017-127180"/>
    <x v="760"/>
    <d v="2017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0"/>
  </r>
  <r>
    <n v="2625"/>
    <s v="CA-2017-127180"/>
    <x v="760"/>
    <d v="2017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0"/>
  </r>
  <r>
    <n v="2626"/>
    <s v="CA-2017-127180"/>
    <x v="760"/>
    <d v="2017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0"/>
  </r>
  <r>
    <n v="2627"/>
    <s v="CA-2017-127180"/>
    <x v="760"/>
    <d v="2017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0"/>
  </r>
  <r>
    <n v="2628"/>
    <s v="US-2017-165344"/>
    <x v="38"/>
    <d v="2017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0"/>
  </r>
  <r>
    <n v="2629"/>
    <s v="US-2017-165344"/>
    <x v="38"/>
    <d v="2017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0"/>
  </r>
  <r>
    <n v="2630"/>
    <s v="US-2017-165344"/>
    <x v="38"/>
    <d v="2017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0"/>
  </r>
  <r>
    <n v="2631"/>
    <s v="CA-2015-168186"/>
    <x v="229"/>
    <d v="2015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0"/>
  </r>
  <r>
    <n v="2632"/>
    <s v="US-2017-110604"/>
    <x v="356"/>
    <d v="2017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0"/>
  </r>
  <r>
    <n v="2633"/>
    <s v="US-2017-110604"/>
    <x v="356"/>
    <d v="2017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0"/>
  </r>
  <r>
    <n v="2634"/>
    <s v="US-2017-110604"/>
    <x v="356"/>
    <d v="2017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0"/>
  </r>
  <r>
    <n v="2635"/>
    <s v="CA-2015-116750"/>
    <x v="761"/>
    <d v="2015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</r>
  <r>
    <n v="2636"/>
    <s v="CA-2015-116750"/>
    <x v="761"/>
    <d v="2015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</r>
  <r>
    <n v="2637"/>
    <s v="CA-2015-162369"/>
    <x v="762"/>
    <d v="2015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0"/>
  </r>
  <r>
    <n v="2638"/>
    <s v="CA-2017-108441"/>
    <x v="492"/>
    <d v="2017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0"/>
  </r>
  <r>
    <n v="2639"/>
    <s v="CA-2017-108441"/>
    <x v="492"/>
    <d v="2017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0"/>
  </r>
  <r>
    <n v="2640"/>
    <s v="CA-2017-108441"/>
    <x v="492"/>
    <d v="2017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0"/>
  </r>
  <r>
    <n v="2641"/>
    <s v="CA-2017-108441"/>
    <x v="492"/>
    <d v="2017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0"/>
  </r>
  <r>
    <n v="2642"/>
    <s v="CA-2015-169740"/>
    <x v="763"/>
    <d v="2015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  <x v="0"/>
  </r>
  <r>
    <n v="2643"/>
    <s v="CA-2016-124051"/>
    <x v="723"/>
    <d v="2016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0"/>
  </r>
  <r>
    <n v="2644"/>
    <s v="CA-2016-149111"/>
    <x v="764"/>
    <d v="2016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</r>
  <r>
    <n v="2645"/>
    <s v="CA-2016-149111"/>
    <x v="764"/>
    <d v="2016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</r>
  <r>
    <n v="2646"/>
    <s v="CA-2014-131002"/>
    <x v="557"/>
    <d v="2014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0"/>
  </r>
  <r>
    <n v="2647"/>
    <s v="CA-2014-131002"/>
    <x v="557"/>
    <d v="2014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0"/>
  </r>
  <r>
    <n v="2648"/>
    <s v="CA-2014-131002"/>
    <x v="557"/>
    <d v="2014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0"/>
  </r>
  <r>
    <n v="2649"/>
    <s v="CA-2014-131002"/>
    <x v="557"/>
    <d v="2014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0"/>
  </r>
  <r>
    <n v="2650"/>
    <s v="CA-2014-131002"/>
    <x v="557"/>
    <d v="2014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0"/>
  </r>
  <r>
    <n v="2651"/>
    <s v="US-2016-146794"/>
    <x v="182"/>
    <d v="2016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0"/>
  </r>
  <r>
    <n v="2652"/>
    <s v="CA-2017-112515"/>
    <x v="697"/>
    <d v="2017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0"/>
  </r>
  <r>
    <n v="2653"/>
    <s v="CA-2017-112515"/>
    <x v="697"/>
    <d v="2017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0"/>
  </r>
  <r>
    <n v="2654"/>
    <s v="CA-2017-112515"/>
    <x v="697"/>
    <d v="2017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0"/>
  </r>
  <r>
    <n v="2655"/>
    <s v="CA-2017-112515"/>
    <x v="697"/>
    <d v="2017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0"/>
  </r>
  <r>
    <n v="2656"/>
    <s v="CA-2017-112515"/>
    <x v="697"/>
    <d v="2017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0"/>
  </r>
  <r>
    <n v="2657"/>
    <s v="CA-2017-112515"/>
    <x v="697"/>
    <d v="2017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0"/>
  </r>
  <r>
    <n v="2658"/>
    <s v="CA-2017-112515"/>
    <x v="697"/>
    <d v="2017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0"/>
  </r>
  <r>
    <n v="2659"/>
    <s v="CA-2016-150343"/>
    <x v="765"/>
    <d v="2016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0"/>
  </r>
  <r>
    <n v="2660"/>
    <s v="CA-2015-135538"/>
    <x v="100"/>
    <d v="2015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0"/>
  </r>
  <r>
    <n v="2661"/>
    <s v="CA-2017-123372"/>
    <x v="354"/>
    <d v="2017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0"/>
  </r>
  <r>
    <n v="2662"/>
    <s v="CA-2017-123372"/>
    <x v="354"/>
    <d v="2017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0"/>
  </r>
  <r>
    <n v="2663"/>
    <s v="CA-2017-159604"/>
    <x v="349"/>
    <d v="2017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0"/>
  </r>
  <r>
    <n v="2664"/>
    <s v="CA-2016-164784"/>
    <x v="766"/>
    <d v="2016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</r>
  <r>
    <n v="2665"/>
    <s v="CA-2016-164784"/>
    <x v="766"/>
    <d v="2016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</r>
  <r>
    <n v="2666"/>
    <s v="CA-2016-164784"/>
    <x v="766"/>
    <d v="2016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</r>
  <r>
    <n v="2667"/>
    <s v="CA-2016-111794"/>
    <x v="393"/>
    <d v="2016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0"/>
  </r>
  <r>
    <n v="2668"/>
    <s v="CA-2016-111794"/>
    <x v="393"/>
    <d v="2016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0"/>
  </r>
  <r>
    <n v="2669"/>
    <s v="US-2015-139759"/>
    <x v="767"/>
    <d v="2015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0"/>
  </r>
  <r>
    <n v="2670"/>
    <s v="US-2015-139759"/>
    <x v="767"/>
    <d v="2015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0"/>
  </r>
  <r>
    <n v="2671"/>
    <s v="CA-2014-126403"/>
    <x v="340"/>
    <d v="2014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1"/>
  </r>
  <r>
    <n v="2672"/>
    <s v="CA-2014-126403"/>
    <x v="340"/>
    <d v="2014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1"/>
  </r>
  <r>
    <n v="2673"/>
    <s v="CA-2014-126403"/>
    <x v="340"/>
    <d v="2014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1"/>
  </r>
  <r>
    <n v="2674"/>
    <s v="CA-2014-126403"/>
    <x v="340"/>
    <d v="2014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1"/>
  </r>
  <r>
    <n v="2675"/>
    <s v="CA-2017-136875"/>
    <x v="734"/>
    <d v="2017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0"/>
  </r>
  <r>
    <n v="2676"/>
    <s v="CA-2017-132185"/>
    <x v="344"/>
    <d v="2017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</r>
  <r>
    <n v="2677"/>
    <s v="CA-2017-132185"/>
    <x v="344"/>
    <d v="2017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</r>
  <r>
    <n v="2678"/>
    <s v="US-2014-160780"/>
    <x v="261"/>
    <d v="2014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0"/>
  </r>
  <r>
    <n v="2679"/>
    <s v="US-2014-160780"/>
    <x v="261"/>
    <d v="2014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0"/>
  </r>
  <r>
    <n v="2680"/>
    <s v="CA-2017-127026"/>
    <x v="276"/>
    <d v="2017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0"/>
  </r>
  <r>
    <n v="2681"/>
    <s v="CA-2017-127026"/>
    <x v="276"/>
    <d v="2017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0"/>
  </r>
  <r>
    <n v="2682"/>
    <s v="CA-2017-127026"/>
    <x v="276"/>
    <d v="2017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0"/>
  </r>
  <r>
    <n v="2683"/>
    <s v="CA-2017-127026"/>
    <x v="276"/>
    <d v="2017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0"/>
  </r>
  <r>
    <n v="2684"/>
    <s v="CA-2017-127026"/>
    <x v="276"/>
    <d v="2017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0"/>
  </r>
  <r>
    <n v="2685"/>
    <s v="CA-2017-137085"/>
    <x v="222"/>
    <d v="2017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</r>
  <r>
    <n v="2686"/>
    <s v="CA-2016-133123"/>
    <x v="47"/>
    <d v="2016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</r>
  <r>
    <n v="2687"/>
    <s v="CA-2016-133123"/>
    <x v="47"/>
    <d v="2016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</r>
  <r>
    <n v="2688"/>
    <s v="US-2016-128195"/>
    <x v="578"/>
    <d v="2016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0"/>
  </r>
  <r>
    <n v="2689"/>
    <s v="CA-2015-153220"/>
    <x v="768"/>
    <d v="2015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</r>
  <r>
    <n v="2690"/>
    <s v="CA-2014-123064"/>
    <x v="479"/>
    <d v="2014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0"/>
  </r>
  <r>
    <n v="2691"/>
    <s v="CA-2017-156412"/>
    <x v="769"/>
    <d v="2017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0"/>
  </r>
  <r>
    <n v="2692"/>
    <s v="US-2016-144211"/>
    <x v="770"/>
    <d v="2016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0"/>
  </r>
  <r>
    <n v="2693"/>
    <s v="US-2016-144211"/>
    <x v="770"/>
    <d v="2016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0"/>
  </r>
  <r>
    <n v="2694"/>
    <s v="CA-2016-138079"/>
    <x v="115"/>
    <d v="2016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0"/>
  </r>
  <r>
    <n v="2695"/>
    <s v="CA-2014-143182"/>
    <x v="771"/>
    <d v="2014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</r>
  <r>
    <n v="2696"/>
    <s v="CA-2016-161662"/>
    <x v="569"/>
    <d v="2016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0"/>
  </r>
  <r>
    <n v="2697"/>
    <s v="CA-2014-145317"/>
    <x v="772"/>
    <d v="2014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</r>
  <r>
    <n v="2698"/>
    <s v="CA-2014-145317"/>
    <x v="772"/>
    <d v="2014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</r>
  <r>
    <n v="2699"/>
    <s v="CA-2014-145317"/>
    <x v="772"/>
    <d v="2014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</r>
  <r>
    <n v="2700"/>
    <s v="CA-2014-145317"/>
    <x v="772"/>
    <d v="2014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</r>
  <r>
    <n v="2701"/>
    <s v="CA-2014-145317"/>
    <x v="772"/>
    <d v="2014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</r>
  <r>
    <n v="2702"/>
    <s v="CA-2014-145317"/>
    <x v="772"/>
    <d v="2014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</r>
  <r>
    <n v="2703"/>
    <s v="CA-2014-145317"/>
    <x v="772"/>
    <d v="2014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</r>
  <r>
    <n v="2704"/>
    <s v="CA-2014-143413"/>
    <x v="773"/>
    <d v="2014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0"/>
  </r>
  <r>
    <n v="2705"/>
    <s v="CA-2017-156818"/>
    <x v="497"/>
    <d v="2017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0"/>
  </r>
  <r>
    <n v="2706"/>
    <s v="CA-2017-155873"/>
    <x v="114"/>
    <d v="2017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0"/>
  </r>
  <r>
    <n v="2707"/>
    <s v="CA-2017-155873"/>
    <x v="114"/>
    <d v="2017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0"/>
  </r>
  <r>
    <n v="2708"/>
    <s v="CA-2017-155873"/>
    <x v="114"/>
    <d v="2017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0"/>
  </r>
  <r>
    <n v="2709"/>
    <s v="CA-2015-121797"/>
    <x v="564"/>
    <d v="2015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0"/>
  </r>
  <r>
    <n v="2710"/>
    <s v="CA-2015-121797"/>
    <x v="564"/>
    <d v="2015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0"/>
  </r>
  <r>
    <n v="2711"/>
    <s v="US-2015-120572"/>
    <x v="555"/>
    <d v="2015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</r>
  <r>
    <n v="2712"/>
    <s v="CA-2017-132430"/>
    <x v="449"/>
    <d v="2017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0"/>
  </r>
  <r>
    <n v="2713"/>
    <s v="CA-2017-146031"/>
    <x v="570"/>
    <d v="2017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0"/>
  </r>
  <r>
    <n v="2714"/>
    <s v="CA-2014-110100"/>
    <x v="573"/>
    <d v="2014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</r>
  <r>
    <n v="2715"/>
    <s v="CA-2015-103723"/>
    <x v="494"/>
    <d v="2015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0"/>
  </r>
  <r>
    <n v="2716"/>
    <s v="CA-2014-127187"/>
    <x v="774"/>
    <d v="2014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0"/>
  </r>
  <r>
    <n v="2717"/>
    <s v="CA-2017-128475"/>
    <x v="775"/>
    <d v="2017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</r>
  <r>
    <n v="2718"/>
    <s v="CA-2014-100006"/>
    <x v="557"/>
    <d v="2014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0"/>
  </r>
  <r>
    <n v="2719"/>
    <s v="CA-2017-144827"/>
    <x v="202"/>
    <d v="2017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0"/>
  </r>
  <r>
    <n v="2720"/>
    <s v="CA-2014-110030"/>
    <x v="776"/>
    <d v="2014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0"/>
  </r>
  <r>
    <n v="2721"/>
    <s v="CA-2014-121286"/>
    <x v="130"/>
    <d v="2014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</r>
  <r>
    <n v="2722"/>
    <s v="CA-2014-121286"/>
    <x v="130"/>
    <d v="2014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</r>
  <r>
    <n v="2723"/>
    <s v="CA-2016-164735"/>
    <x v="167"/>
    <d v="2016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</r>
  <r>
    <n v="2724"/>
    <s v="CA-2014-153479"/>
    <x v="777"/>
    <d v="2014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0"/>
  </r>
  <r>
    <n v="2725"/>
    <s v="CA-2014-153479"/>
    <x v="777"/>
    <d v="2014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0"/>
  </r>
  <r>
    <n v="2726"/>
    <s v="CA-2017-149888"/>
    <x v="659"/>
    <d v="2017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0"/>
  </r>
  <r>
    <n v="2727"/>
    <s v="CA-2017-149888"/>
    <x v="659"/>
    <d v="2017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0"/>
  </r>
  <r>
    <n v="2728"/>
    <s v="CA-2017-119193"/>
    <x v="66"/>
    <d v="2017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0"/>
  </r>
  <r>
    <n v="2729"/>
    <s v="CA-2017-119193"/>
    <x v="66"/>
    <d v="2017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0"/>
  </r>
  <r>
    <n v="2730"/>
    <s v="CA-2017-104801"/>
    <x v="778"/>
    <d v="2017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0"/>
  </r>
  <r>
    <n v="2731"/>
    <s v="CA-2017-104801"/>
    <x v="778"/>
    <d v="2017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0"/>
  </r>
  <r>
    <n v="2732"/>
    <s v="CA-2017-104801"/>
    <x v="778"/>
    <d v="2017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0"/>
  </r>
  <r>
    <n v="2733"/>
    <s v="CA-2014-107594"/>
    <x v="779"/>
    <d v="2014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0"/>
  </r>
  <r>
    <n v="2734"/>
    <s v="CA-2014-107594"/>
    <x v="779"/>
    <d v="2014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0"/>
  </r>
  <r>
    <n v="2735"/>
    <s v="CA-2015-129770"/>
    <x v="780"/>
    <d v="2015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0"/>
  </r>
  <r>
    <n v="2736"/>
    <s v="CA-2015-115798"/>
    <x v="50"/>
    <d v="2015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0"/>
  </r>
  <r>
    <n v="2737"/>
    <s v="CA-2015-115798"/>
    <x v="50"/>
    <d v="2015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0"/>
  </r>
  <r>
    <n v="2738"/>
    <s v="CA-2015-115798"/>
    <x v="50"/>
    <d v="2015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0"/>
  </r>
  <r>
    <n v="2739"/>
    <s v="CA-2015-115798"/>
    <x v="50"/>
    <d v="2015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0"/>
  </r>
  <r>
    <n v="2740"/>
    <s v="CA-2017-122707"/>
    <x v="513"/>
    <d v="2017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</r>
  <r>
    <n v="2741"/>
    <s v="CA-2017-122707"/>
    <x v="513"/>
    <d v="2017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</r>
  <r>
    <n v="2742"/>
    <s v="CA-2016-165015"/>
    <x v="781"/>
    <d v="2016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0"/>
  </r>
  <r>
    <n v="2743"/>
    <s v="CA-2014-149244"/>
    <x v="130"/>
    <d v="2014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0"/>
  </r>
  <r>
    <n v="2744"/>
    <s v="CA-2015-140144"/>
    <x v="782"/>
    <d v="2015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0"/>
  </r>
  <r>
    <n v="2745"/>
    <s v="CA-2015-140144"/>
    <x v="782"/>
    <d v="2015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0"/>
  </r>
  <r>
    <n v="2746"/>
    <s v="CA-2017-163321"/>
    <x v="783"/>
    <d v="2017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</r>
  <r>
    <n v="2747"/>
    <s v="CA-2014-155887"/>
    <x v="552"/>
    <d v="2014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0"/>
  </r>
  <r>
    <n v="2748"/>
    <s v="US-2015-165449"/>
    <x v="6"/>
    <d v="2015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0"/>
  </r>
  <r>
    <n v="2749"/>
    <s v="CA-2015-110247"/>
    <x v="784"/>
    <d v="2015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</r>
  <r>
    <n v="2750"/>
    <s v="US-2014-141257"/>
    <x v="785"/>
    <d v="2014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0"/>
  </r>
  <r>
    <n v="2751"/>
    <s v="CA-2014-154669"/>
    <x v="233"/>
    <d v="2014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0"/>
  </r>
  <r>
    <n v="2752"/>
    <s v="CA-2014-158029"/>
    <x v="542"/>
    <d v="2014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0"/>
  </r>
  <r>
    <n v="2753"/>
    <s v="CA-2015-155306"/>
    <x v="786"/>
    <d v="2015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0"/>
  </r>
  <r>
    <n v="2754"/>
    <s v="CA-2015-155306"/>
    <x v="786"/>
    <d v="2015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0"/>
  </r>
  <r>
    <n v="2755"/>
    <s v="CA-2015-155306"/>
    <x v="786"/>
    <d v="2015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0"/>
  </r>
  <r>
    <n v="2756"/>
    <s v="CA-2015-155306"/>
    <x v="786"/>
    <d v="2015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0"/>
  </r>
  <r>
    <n v="2757"/>
    <s v="CA-2015-155306"/>
    <x v="786"/>
    <d v="2015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0"/>
  </r>
  <r>
    <n v="2758"/>
    <s v="CA-2016-127775"/>
    <x v="725"/>
    <d v="2016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0"/>
  </r>
  <r>
    <n v="2759"/>
    <s v="CA-2016-146171"/>
    <x v="21"/>
    <d v="2016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</r>
  <r>
    <n v="2760"/>
    <s v="CA-2016-146171"/>
    <x v="21"/>
    <d v="2016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 "/>
    <n v="481.32"/>
    <n v="4"/>
    <n v="0"/>
    <n v="125.14319999999998"/>
    <x v="0"/>
  </r>
  <r>
    <n v="2761"/>
    <s v="CA-2014-129574"/>
    <x v="542"/>
    <d v="2014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0"/>
  </r>
  <r>
    <n v="2762"/>
    <s v="CA-2017-126536"/>
    <x v="386"/>
    <d v="2017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0"/>
  </r>
  <r>
    <n v="2763"/>
    <s v="CA-2017-126536"/>
    <x v="386"/>
    <d v="2017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0"/>
  </r>
  <r>
    <n v="2764"/>
    <s v="CA-2017-165757"/>
    <x v="738"/>
    <d v="2017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0"/>
  </r>
  <r>
    <n v="2765"/>
    <s v="CA-2017-165757"/>
    <x v="738"/>
    <d v="2017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0"/>
  </r>
  <r>
    <n v="2766"/>
    <s v="CA-2017-165757"/>
    <x v="738"/>
    <d v="2017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0"/>
  </r>
  <r>
    <n v="2767"/>
    <s v="CA-2017-167752"/>
    <x v="787"/>
    <d v="2017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0"/>
  </r>
  <r>
    <n v="2768"/>
    <s v="CA-2017-167752"/>
    <x v="787"/>
    <d v="2017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0"/>
  </r>
  <r>
    <n v="2769"/>
    <s v="US-2015-122140"/>
    <x v="788"/>
    <d v="2015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0"/>
  </r>
  <r>
    <n v="2770"/>
    <s v="US-2015-122140"/>
    <x v="788"/>
    <d v="2015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0"/>
  </r>
  <r>
    <n v="2771"/>
    <s v="US-2015-122140"/>
    <x v="788"/>
    <d v="2015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0"/>
  </r>
  <r>
    <n v="2772"/>
    <s v="CA-2016-163986"/>
    <x v="323"/>
    <d v="2016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0"/>
  </r>
  <r>
    <n v="2773"/>
    <s v="CA-2017-158967"/>
    <x v="389"/>
    <d v="2017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</r>
  <r>
    <n v="2774"/>
    <s v="CA-2016-131576"/>
    <x v="441"/>
    <d v="2016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0"/>
  </r>
  <r>
    <n v="2775"/>
    <s v="CA-2017-143455"/>
    <x v="343"/>
    <d v="2017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0"/>
  </r>
  <r>
    <n v="2776"/>
    <s v="CA-2016-144729"/>
    <x v="147"/>
    <d v="2016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0"/>
  </r>
  <r>
    <n v="2777"/>
    <s v="CA-2015-127019"/>
    <x v="379"/>
    <d v="2015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0"/>
  </r>
  <r>
    <n v="2778"/>
    <s v="CA-2015-138534"/>
    <x v="789"/>
    <d v="2015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0"/>
  </r>
  <r>
    <n v="2779"/>
    <s v="CA-2017-108322"/>
    <x v="504"/>
    <d v="2017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</r>
  <r>
    <n v="2780"/>
    <s v="CA-2017-108322"/>
    <x v="504"/>
    <d v="2017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</r>
  <r>
    <n v="2781"/>
    <s v="CA-2017-167668"/>
    <x v="636"/>
    <d v="2017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0"/>
  </r>
  <r>
    <n v="2782"/>
    <s v="CA-2017-146724"/>
    <x v="225"/>
    <d v="2017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0"/>
  </r>
  <r>
    <n v="2783"/>
    <s v="CA-2016-139878"/>
    <x v="583"/>
    <d v="2016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0"/>
  </r>
  <r>
    <n v="2784"/>
    <s v="US-2016-106677"/>
    <x v="732"/>
    <d v="2016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0"/>
  </r>
  <r>
    <n v="2785"/>
    <s v="CA-2016-116974"/>
    <x v="790"/>
    <d v="2016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0"/>
  </r>
  <r>
    <n v="2786"/>
    <s v="CA-2015-149972"/>
    <x v="481"/>
    <d v="2015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0"/>
  </r>
  <r>
    <n v="2787"/>
    <s v="CA-2015-149972"/>
    <x v="481"/>
    <d v="2015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0"/>
  </r>
  <r>
    <n v="2788"/>
    <s v="US-2014-117744"/>
    <x v="266"/>
    <d v="2014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0"/>
  </r>
  <r>
    <n v="2789"/>
    <s v="US-2014-117744"/>
    <x v="266"/>
    <d v="2014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0"/>
  </r>
  <r>
    <n v="2790"/>
    <s v="US-2014-117744"/>
    <x v="266"/>
    <d v="2014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0"/>
  </r>
  <r>
    <n v="2791"/>
    <s v="CA-2014-125514"/>
    <x v="158"/>
    <d v="2014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0"/>
  </r>
  <r>
    <n v="2792"/>
    <s v="CA-2014-125514"/>
    <x v="158"/>
    <d v="2014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0"/>
  </r>
  <r>
    <n v="2793"/>
    <s v="CA-2014-125514"/>
    <x v="158"/>
    <d v="2014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0"/>
  </r>
  <r>
    <n v="2794"/>
    <s v="CA-2014-154599"/>
    <x v="791"/>
    <d v="2014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0"/>
  </r>
  <r>
    <n v="2795"/>
    <s v="CA-2014-154599"/>
    <x v="791"/>
    <d v="2014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0"/>
  </r>
  <r>
    <n v="2796"/>
    <s v="CA-2014-154599"/>
    <x v="791"/>
    <d v="2014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0"/>
  </r>
  <r>
    <n v="2797"/>
    <s v="CA-2014-154599"/>
    <x v="791"/>
    <d v="2014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0"/>
  </r>
  <r>
    <n v="2798"/>
    <s v="CA-2017-158743"/>
    <x v="179"/>
    <d v="2017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</r>
  <r>
    <n v="2799"/>
    <s v="CA-2017-158743"/>
    <x v="179"/>
    <d v="2017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</r>
  <r>
    <n v="2800"/>
    <s v="CA-2017-158743"/>
    <x v="179"/>
    <d v="2017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</r>
  <r>
    <n v="2801"/>
    <s v="CA-2016-153318"/>
    <x v="792"/>
    <d v="2016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</r>
  <r>
    <n v="2802"/>
    <s v="US-2015-110163"/>
    <x v="549"/>
    <d v="2015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0"/>
  </r>
  <r>
    <n v="2803"/>
    <s v="CA-2017-143329"/>
    <x v="132"/>
    <d v="2017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0"/>
  </r>
  <r>
    <n v="2804"/>
    <s v="CA-2015-159380"/>
    <x v="793"/>
    <d v="2015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0"/>
  </r>
  <r>
    <n v="2805"/>
    <s v="CA-2015-159380"/>
    <x v="793"/>
    <d v="2015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0"/>
  </r>
  <r>
    <n v="2806"/>
    <s v="CA-2015-122623"/>
    <x v="67"/>
    <d v="2015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0"/>
  </r>
  <r>
    <n v="2807"/>
    <s v="CA-2015-148635"/>
    <x v="395"/>
    <d v="2015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0"/>
  </r>
  <r>
    <n v="2808"/>
    <s v="CA-2015-148635"/>
    <x v="395"/>
    <d v="2015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0"/>
  </r>
  <r>
    <n v="2809"/>
    <s v="CA-2015-148635"/>
    <x v="395"/>
    <d v="2015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0"/>
  </r>
  <r>
    <n v="2810"/>
    <s v="CA-2015-148635"/>
    <x v="395"/>
    <d v="2015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0"/>
  </r>
  <r>
    <n v="2811"/>
    <s v="CA-2015-135685"/>
    <x v="547"/>
    <d v="2015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0"/>
  </r>
  <r>
    <n v="2812"/>
    <s v="CA-2015-135685"/>
    <x v="547"/>
    <d v="2015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0"/>
  </r>
  <r>
    <n v="2813"/>
    <s v="CA-2015-135685"/>
    <x v="547"/>
    <d v="2015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0"/>
  </r>
  <r>
    <n v="2814"/>
    <s v="CA-2015-135685"/>
    <x v="547"/>
    <d v="2015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0"/>
  </r>
  <r>
    <n v="2815"/>
    <s v="CA-2015-135685"/>
    <x v="547"/>
    <d v="2015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0"/>
  </r>
  <r>
    <n v="2816"/>
    <s v="CA-2015-104626"/>
    <x v="135"/>
    <d v="2015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0"/>
  </r>
  <r>
    <n v="2817"/>
    <s v="CA-2015-104626"/>
    <x v="135"/>
    <d v="2015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0"/>
  </r>
  <r>
    <n v="2818"/>
    <s v="CA-2015-104626"/>
    <x v="135"/>
    <d v="2015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0"/>
  </r>
  <r>
    <n v="2819"/>
    <s v="CA-2015-104626"/>
    <x v="135"/>
    <d v="2015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0"/>
  </r>
  <r>
    <n v="2820"/>
    <s v="CA-2016-160500"/>
    <x v="465"/>
    <d v="2016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0"/>
  </r>
  <r>
    <n v="2821"/>
    <s v="CA-2016-160500"/>
    <x v="465"/>
    <d v="2016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0"/>
  </r>
  <r>
    <n v="2822"/>
    <s v="CA-2017-100202"/>
    <x v="413"/>
    <d v="2017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0"/>
  </r>
  <r>
    <n v="2823"/>
    <s v="CA-2017-131016"/>
    <x v="65"/>
    <d v="2017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0"/>
  </r>
  <r>
    <n v="2824"/>
    <s v="CA-2017-131016"/>
    <x v="65"/>
    <d v="2017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0"/>
  </r>
  <r>
    <n v="2825"/>
    <s v="US-2014-112914"/>
    <x v="794"/>
    <d v="2014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0"/>
  </r>
  <r>
    <n v="2826"/>
    <s v="US-2014-112914"/>
    <x v="794"/>
    <d v="2014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0"/>
  </r>
  <r>
    <n v="2827"/>
    <s v="US-2014-112914"/>
    <x v="794"/>
    <d v="2014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0"/>
  </r>
  <r>
    <n v="2828"/>
    <s v="US-2014-112914"/>
    <x v="794"/>
    <d v="2014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0"/>
  </r>
  <r>
    <n v="2829"/>
    <s v="CA-2016-124149"/>
    <x v="131"/>
    <d v="2016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0"/>
  </r>
  <r>
    <n v="2830"/>
    <s v="CA-2016-124149"/>
    <x v="131"/>
    <d v="2016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0"/>
  </r>
  <r>
    <n v="2831"/>
    <s v="CA-2016-124149"/>
    <x v="131"/>
    <d v="2016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0"/>
  </r>
  <r>
    <n v="2832"/>
    <s v="CA-2014-148915"/>
    <x v="301"/>
    <d v="2014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0"/>
  </r>
  <r>
    <n v="2833"/>
    <s v="CA-2014-148915"/>
    <x v="301"/>
    <d v="2014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0"/>
  </r>
  <r>
    <n v="2834"/>
    <s v="CA-2017-134649"/>
    <x v="795"/>
    <d v="2017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</r>
  <r>
    <n v="2835"/>
    <s v="CA-2017-134649"/>
    <x v="795"/>
    <d v="2017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</r>
  <r>
    <n v="2836"/>
    <s v="CA-2017-110842"/>
    <x v="343"/>
    <d v="2017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0"/>
  </r>
  <r>
    <n v="2837"/>
    <s v="CA-2017-110842"/>
    <x v="343"/>
    <d v="2017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0"/>
  </r>
  <r>
    <n v="2838"/>
    <s v="CA-2017-110842"/>
    <x v="343"/>
    <d v="2017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0"/>
  </r>
  <r>
    <n v="2839"/>
    <s v="CA-2016-147368"/>
    <x v="632"/>
    <d v="2016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</r>
  <r>
    <n v="2840"/>
    <s v="US-2015-104185"/>
    <x v="37"/>
    <d v="2015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 "/>
    <n v="120.33"/>
    <n v="1"/>
    <n v="0"/>
    <n v="31.285799999999995"/>
    <x v="0"/>
  </r>
  <r>
    <n v="2841"/>
    <s v="US-2014-125521"/>
    <x v="619"/>
    <d v="2014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</r>
  <r>
    <n v="2842"/>
    <s v="US-2017-135062"/>
    <x v="515"/>
    <d v="2017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</r>
  <r>
    <n v="2843"/>
    <s v="CA-2017-135650"/>
    <x v="721"/>
    <d v="2017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0"/>
  </r>
  <r>
    <n v="2844"/>
    <s v="CA-2017-112865"/>
    <x v="796"/>
    <d v="2017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1"/>
  </r>
  <r>
    <n v="2845"/>
    <s v="US-2016-162852"/>
    <x v="797"/>
    <d v="2016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0"/>
  </r>
  <r>
    <n v="2846"/>
    <s v="CA-2017-138163"/>
    <x v="701"/>
    <d v="2017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1"/>
  </r>
  <r>
    <n v="2847"/>
    <s v="CA-2017-152093"/>
    <x v="18"/>
    <d v="2017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0"/>
  </r>
  <r>
    <n v="2848"/>
    <s v="CA-2017-157854"/>
    <x v="798"/>
    <d v="2017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</r>
  <r>
    <n v="2849"/>
    <s v="CA-2017-157854"/>
    <x v="798"/>
    <d v="2017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</r>
  <r>
    <n v="2850"/>
    <s v="CA-2016-123617"/>
    <x v="85"/>
    <d v="2016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</r>
  <r>
    <n v="2851"/>
    <s v="US-2016-128293"/>
    <x v="799"/>
    <d v="2016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0"/>
  </r>
  <r>
    <n v="2852"/>
    <s v="CA-2017-107342"/>
    <x v="94"/>
    <d v="2017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0"/>
  </r>
  <r>
    <n v="2853"/>
    <s v="CA-2016-136371"/>
    <x v="690"/>
    <d v="2016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0"/>
  </r>
  <r>
    <n v="2854"/>
    <s v="CA-2016-136371"/>
    <x v="690"/>
    <d v="2016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0"/>
  </r>
  <r>
    <n v="2855"/>
    <s v="CA-2017-137344"/>
    <x v="648"/>
    <d v="2017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0"/>
  </r>
  <r>
    <n v="2856"/>
    <s v="CA-2017-169810"/>
    <x v="800"/>
    <d v="2017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0"/>
  </r>
  <r>
    <n v="2857"/>
    <s v="CA-2016-128594"/>
    <x v="370"/>
    <d v="2016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0"/>
  </r>
  <r>
    <n v="2858"/>
    <s v="CA-2016-154690"/>
    <x v="243"/>
    <d v="2016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</r>
  <r>
    <n v="2859"/>
    <s v="CA-2017-138975"/>
    <x v="240"/>
    <d v="2017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</r>
  <r>
    <n v="2860"/>
    <s v="CA-2017-138975"/>
    <x v="240"/>
    <d v="2017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</r>
  <r>
    <n v="2861"/>
    <s v="CA-2017-138975"/>
    <x v="240"/>
    <d v="2017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</r>
  <r>
    <n v="2862"/>
    <s v="CA-2017-138975"/>
    <x v="240"/>
    <d v="2017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</r>
  <r>
    <n v="2863"/>
    <s v="CA-2017-106537"/>
    <x v="801"/>
    <d v="2017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</r>
  <r>
    <n v="2864"/>
    <s v="US-2017-103828"/>
    <x v="802"/>
    <d v="2017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</r>
  <r>
    <n v="2865"/>
    <s v="US-2017-103828"/>
    <x v="802"/>
    <d v="2017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</r>
  <r>
    <n v="2866"/>
    <s v="US-2017-103828"/>
    <x v="802"/>
    <d v="2017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</r>
  <r>
    <n v="2867"/>
    <s v="US-2017-103828"/>
    <x v="802"/>
    <d v="2017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</r>
  <r>
    <n v="2868"/>
    <s v="CA-2016-115588"/>
    <x v="338"/>
    <d v="2016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0"/>
  </r>
  <r>
    <n v="2869"/>
    <s v="CA-2016-115588"/>
    <x v="338"/>
    <d v="2016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0"/>
  </r>
  <r>
    <n v="2870"/>
    <s v="CA-2017-143861"/>
    <x v="492"/>
    <d v="2017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</r>
  <r>
    <n v="2871"/>
    <s v="CA-2014-148040"/>
    <x v="579"/>
    <d v="2014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0"/>
  </r>
  <r>
    <n v="2872"/>
    <s v="CA-2014-148040"/>
    <x v="579"/>
    <d v="2014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0"/>
  </r>
  <r>
    <n v="2873"/>
    <s v="CA-2017-135167"/>
    <x v="140"/>
    <d v="2017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0"/>
  </r>
  <r>
    <n v="2874"/>
    <s v="CA-2017-137022"/>
    <x v="673"/>
    <d v="2017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0"/>
  </r>
  <r>
    <n v="2875"/>
    <s v="US-2017-102638"/>
    <x v="614"/>
    <d v="2017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0"/>
  </r>
  <r>
    <n v="2876"/>
    <s v="US-2016-167339"/>
    <x v="803"/>
    <d v="2016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0"/>
  </r>
  <r>
    <n v="2877"/>
    <s v="US-2016-167339"/>
    <x v="803"/>
    <d v="2016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0"/>
  </r>
  <r>
    <n v="2878"/>
    <s v="CA-2016-152072"/>
    <x v="804"/>
    <d v="2016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0"/>
  </r>
  <r>
    <n v="2879"/>
    <s v="CA-2016-152072"/>
    <x v="804"/>
    <d v="2016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0"/>
  </r>
  <r>
    <n v="2880"/>
    <s v="CA-2016-152072"/>
    <x v="804"/>
    <d v="2016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0"/>
  </r>
  <r>
    <n v="2881"/>
    <s v="CA-2016-102932"/>
    <x v="251"/>
    <d v="2016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0"/>
  </r>
  <r>
    <n v="2882"/>
    <s v="CA-2016-102932"/>
    <x v="251"/>
    <d v="2016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0"/>
  </r>
  <r>
    <n v="2883"/>
    <s v="CA-2014-165540"/>
    <x v="805"/>
    <d v="2014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0"/>
  </r>
  <r>
    <n v="2884"/>
    <s v="CA-2016-130799"/>
    <x v="583"/>
    <d v="2016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0"/>
  </r>
  <r>
    <n v="2885"/>
    <s v="CA-2016-164483"/>
    <x v="806"/>
    <d v="2016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0"/>
  </r>
  <r>
    <n v="2886"/>
    <s v="US-2016-159856"/>
    <x v="807"/>
    <d v="2016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0"/>
  </r>
  <r>
    <n v="2887"/>
    <s v="CA-2017-102099"/>
    <x v="404"/>
    <d v="2017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0"/>
  </r>
  <r>
    <n v="2888"/>
    <s v="CA-2017-102099"/>
    <x v="404"/>
    <d v="2017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0"/>
  </r>
  <r>
    <n v="2889"/>
    <s v="CA-2017-102099"/>
    <x v="404"/>
    <d v="2017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0"/>
  </r>
  <r>
    <n v="2890"/>
    <s v="CA-2017-164049"/>
    <x v="808"/>
    <d v="2017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0"/>
  </r>
  <r>
    <n v="2891"/>
    <s v="CA-2014-142727"/>
    <x v="333"/>
    <d v="2014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</r>
  <r>
    <n v="2892"/>
    <s v="CA-2014-142727"/>
    <x v="333"/>
    <d v="2014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</r>
  <r>
    <n v="2893"/>
    <s v="CA-2017-139913"/>
    <x v="436"/>
    <d v="2017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0"/>
  </r>
  <r>
    <n v="2894"/>
    <s v="CA-2017-139913"/>
    <x v="436"/>
    <d v="2017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0"/>
  </r>
  <r>
    <n v="2895"/>
    <s v="CA-2017-139913"/>
    <x v="436"/>
    <d v="2017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0"/>
  </r>
  <r>
    <n v="2896"/>
    <s v="CA-2017-139913"/>
    <x v="436"/>
    <d v="2017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0"/>
  </r>
  <r>
    <n v="2897"/>
    <s v="CA-2014-169033"/>
    <x v="809"/>
    <d v="2014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0"/>
  </r>
  <r>
    <n v="2898"/>
    <s v="US-2016-164630"/>
    <x v="810"/>
    <d v="2016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</r>
  <r>
    <n v="2899"/>
    <s v="US-2015-114839"/>
    <x v="33"/>
    <d v="2015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0"/>
  </r>
  <r>
    <n v="2900"/>
    <s v="CA-2015-166464"/>
    <x v="811"/>
    <d v="2015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0"/>
  </r>
  <r>
    <n v="2901"/>
    <s v="CA-2015-166464"/>
    <x v="811"/>
    <d v="2015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0"/>
  </r>
  <r>
    <n v="2902"/>
    <s v="CA-2017-124898"/>
    <x v="220"/>
    <d v="2017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</r>
  <r>
    <n v="2903"/>
    <s v="CA-2016-164035"/>
    <x v="1"/>
    <d v="2016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0"/>
  </r>
  <r>
    <n v="2904"/>
    <s v="CA-2016-153577"/>
    <x v="812"/>
    <d v="2016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0"/>
  </r>
  <r>
    <n v="2905"/>
    <s v="CA-2016-153577"/>
    <x v="812"/>
    <d v="2016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0"/>
  </r>
  <r>
    <n v="2906"/>
    <s v="CA-2014-127586"/>
    <x v="467"/>
    <d v="2014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0"/>
  </r>
  <r>
    <n v="2907"/>
    <s v="CA-2017-121615"/>
    <x v="132"/>
    <d v="2017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0"/>
  </r>
  <r>
    <n v="2908"/>
    <s v="CA-2017-121615"/>
    <x v="132"/>
    <d v="2017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0"/>
  </r>
  <r>
    <n v="2909"/>
    <s v="CA-2017-121615"/>
    <x v="132"/>
    <d v="2017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0"/>
  </r>
  <r>
    <n v="2910"/>
    <s v="CA-2017-166415"/>
    <x v="600"/>
    <d v="2017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0"/>
  </r>
  <r>
    <n v="2911"/>
    <s v="CA-2015-118444"/>
    <x v="599"/>
    <d v="2015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</r>
  <r>
    <n v="2912"/>
    <s v="CA-2014-113929"/>
    <x v="737"/>
    <d v="2014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0"/>
  </r>
  <r>
    <n v="2913"/>
    <s v="CA-2014-113929"/>
    <x v="737"/>
    <d v="2014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0"/>
  </r>
  <r>
    <n v="2914"/>
    <s v="CA-2014-113929"/>
    <x v="737"/>
    <d v="2014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0"/>
  </r>
  <r>
    <n v="2915"/>
    <s v="CA-2015-134747"/>
    <x v="88"/>
    <d v="2015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0"/>
  </r>
  <r>
    <n v="2916"/>
    <s v="CA-2015-134747"/>
    <x v="88"/>
    <d v="2015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0"/>
  </r>
  <r>
    <n v="2917"/>
    <s v="CA-2015-134747"/>
    <x v="88"/>
    <d v="2015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0"/>
  </r>
  <r>
    <n v="2918"/>
    <s v="CA-2017-155047"/>
    <x v="151"/>
    <d v="2017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0"/>
  </r>
  <r>
    <n v="2919"/>
    <s v="CA-2016-160129"/>
    <x v="813"/>
    <d v="2016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0"/>
  </r>
  <r>
    <n v="2920"/>
    <s v="CA-2016-160129"/>
    <x v="813"/>
    <d v="2016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0"/>
  </r>
  <r>
    <n v="2921"/>
    <s v="CA-2016-160129"/>
    <x v="813"/>
    <d v="2016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0"/>
  </r>
  <r>
    <n v="2922"/>
    <s v="CA-2017-164329"/>
    <x v="289"/>
    <d v="2017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0"/>
  </r>
  <r>
    <n v="2923"/>
    <s v="US-2015-141453"/>
    <x v="672"/>
    <d v="2015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0"/>
  </r>
  <r>
    <n v="2924"/>
    <s v="CA-2014-156993"/>
    <x v="307"/>
    <d v="2014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0"/>
  </r>
  <r>
    <n v="2925"/>
    <s v="CA-2014-157721"/>
    <x v="814"/>
    <d v="2014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0"/>
  </r>
  <r>
    <n v="2926"/>
    <s v="CA-2014-157721"/>
    <x v="814"/>
    <d v="2014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0"/>
  </r>
  <r>
    <n v="2927"/>
    <s v="CA-2017-128629"/>
    <x v="815"/>
    <d v="2017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</r>
  <r>
    <n v="2928"/>
    <s v="CA-2017-158106"/>
    <x v="400"/>
    <d v="2017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0"/>
  </r>
  <r>
    <n v="2929"/>
    <s v="US-2017-120390"/>
    <x v="15"/>
    <d v="2017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</r>
  <r>
    <n v="2930"/>
    <s v="CA-2017-143434"/>
    <x v="551"/>
    <d v="2017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0"/>
  </r>
  <r>
    <n v="2931"/>
    <s v="CA-2015-168564"/>
    <x v="816"/>
    <d v="2015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</r>
  <r>
    <n v="2932"/>
    <s v="CA-2015-168564"/>
    <x v="816"/>
    <d v="2015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</r>
  <r>
    <n v="2933"/>
    <s v="CA-2015-168564"/>
    <x v="816"/>
    <d v="2015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</r>
  <r>
    <n v="2934"/>
    <s v="US-2016-169040"/>
    <x v="409"/>
    <d v="2016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0"/>
  </r>
  <r>
    <n v="2935"/>
    <s v="US-2016-169040"/>
    <x v="409"/>
    <d v="2016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0"/>
  </r>
  <r>
    <n v="2936"/>
    <s v="US-2016-169040"/>
    <x v="409"/>
    <d v="2016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0"/>
  </r>
  <r>
    <n v="2937"/>
    <s v="US-2016-169040"/>
    <x v="409"/>
    <d v="2016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0"/>
  </r>
  <r>
    <n v="2938"/>
    <s v="US-2016-169040"/>
    <x v="409"/>
    <d v="2016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0"/>
  </r>
  <r>
    <n v="2939"/>
    <s v="US-2016-169040"/>
    <x v="409"/>
    <d v="2016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0"/>
  </r>
  <r>
    <n v="2940"/>
    <s v="US-2016-169040"/>
    <x v="409"/>
    <d v="2016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0"/>
  </r>
  <r>
    <n v="2941"/>
    <s v="CA-2017-155880"/>
    <x v="613"/>
    <d v="2017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0"/>
  </r>
  <r>
    <n v="2942"/>
    <s v="CA-2017-155880"/>
    <x v="613"/>
    <d v="2017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0"/>
  </r>
  <r>
    <n v="2943"/>
    <s v="CA-2017-155880"/>
    <x v="613"/>
    <d v="2017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0"/>
  </r>
  <r>
    <n v="2944"/>
    <s v="CA-2017-126242"/>
    <x v="123"/>
    <d v="2017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0"/>
  </r>
  <r>
    <n v="2945"/>
    <s v="CA-2017-126242"/>
    <x v="123"/>
    <d v="2017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0"/>
  </r>
  <r>
    <n v="2946"/>
    <s v="CA-2016-166443"/>
    <x v="254"/>
    <d v="2016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0"/>
  </r>
  <r>
    <n v="2947"/>
    <s v="CA-2017-169859"/>
    <x v="817"/>
    <d v="2017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</r>
  <r>
    <n v="2948"/>
    <s v="CA-2017-169859"/>
    <x v="817"/>
    <d v="2017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</r>
  <r>
    <n v="2949"/>
    <s v="CA-2017-169859"/>
    <x v="817"/>
    <d v="2017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</r>
  <r>
    <n v="2950"/>
    <s v="CA-2017-134915"/>
    <x v="105"/>
    <d v="2017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0"/>
  </r>
  <r>
    <n v="2951"/>
    <s v="CA-2017-134915"/>
    <x v="105"/>
    <d v="2017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0"/>
  </r>
  <r>
    <n v="2952"/>
    <s v="CA-2017-134915"/>
    <x v="105"/>
    <d v="2017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0"/>
  </r>
  <r>
    <n v="2953"/>
    <s v="CA-2017-134915"/>
    <x v="105"/>
    <d v="2017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0"/>
  </r>
  <r>
    <n v="2954"/>
    <s v="CA-2017-134915"/>
    <x v="105"/>
    <d v="2017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0"/>
  </r>
  <r>
    <n v="2955"/>
    <s v="CA-2017-134915"/>
    <x v="105"/>
    <d v="2017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0"/>
  </r>
  <r>
    <n v="2956"/>
    <s v="CA-2016-153353"/>
    <x v="298"/>
    <d v="2016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0"/>
  </r>
  <r>
    <n v="2957"/>
    <s v="CA-2017-123638"/>
    <x v="818"/>
    <d v="2017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0"/>
  </r>
  <r>
    <n v="2958"/>
    <s v="CA-2017-168900"/>
    <x v="464"/>
    <d v="2017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0"/>
  </r>
  <r>
    <n v="2959"/>
    <s v="CA-2015-158456"/>
    <x v="100"/>
    <d v="2015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0"/>
  </r>
  <r>
    <n v="2960"/>
    <s v="CA-2015-158456"/>
    <x v="100"/>
    <d v="2015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0"/>
  </r>
  <r>
    <n v="2961"/>
    <s v="CA-2017-143665"/>
    <x v="466"/>
    <d v="2017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0"/>
  </r>
  <r>
    <n v="2962"/>
    <s v="CA-2017-143665"/>
    <x v="466"/>
    <d v="2017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0"/>
  </r>
  <r>
    <n v="2963"/>
    <s v="CA-2017-137428"/>
    <x v="819"/>
    <d v="2017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</r>
  <r>
    <n v="2964"/>
    <s v="CA-2017-137428"/>
    <x v="819"/>
    <d v="2017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</r>
  <r>
    <n v="2965"/>
    <s v="CA-2017-137428"/>
    <x v="819"/>
    <d v="2017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</r>
  <r>
    <n v="2966"/>
    <s v="CA-2017-137428"/>
    <x v="819"/>
    <d v="2017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</r>
  <r>
    <n v="2967"/>
    <s v="CA-2014-162866"/>
    <x v="422"/>
    <d v="2014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0"/>
  </r>
  <r>
    <n v="2968"/>
    <s v="CA-2014-162866"/>
    <x v="422"/>
    <d v="2014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0"/>
  </r>
  <r>
    <n v="2969"/>
    <s v="CA-2017-167941"/>
    <x v="44"/>
    <d v="2017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</r>
  <r>
    <n v="2970"/>
    <s v="CA-2017-167941"/>
    <x v="44"/>
    <d v="2017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</r>
  <r>
    <n v="2971"/>
    <s v="CA-2017-167941"/>
    <x v="44"/>
    <d v="2017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</r>
  <r>
    <n v="2972"/>
    <s v="CA-2017-167941"/>
    <x v="44"/>
    <d v="2017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</r>
  <r>
    <n v="2973"/>
    <s v="CA-2017-167941"/>
    <x v="44"/>
    <d v="2017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</r>
  <r>
    <n v="2974"/>
    <s v="CA-2017-111808"/>
    <x v="819"/>
    <d v="2017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0"/>
  </r>
  <r>
    <n v="2975"/>
    <s v="CA-2015-137512"/>
    <x v="820"/>
    <d v="2015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0"/>
  </r>
  <r>
    <n v="2976"/>
    <s v="CA-2015-137512"/>
    <x v="820"/>
    <d v="2015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0"/>
  </r>
  <r>
    <n v="2977"/>
    <s v="CA-2017-139773"/>
    <x v="769"/>
    <d v="2017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0"/>
  </r>
  <r>
    <n v="2978"/>
    <s v="CA-2017-134607"/>
    <x v="621"/>
    <d v="2017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0"/>
  </r>
  <r>
    <n v="2979"/>
    <s v="CA-2014-109232"/>
    <x v="286"/>
    <d v="2014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</r>
  <r>
    <n v="2980"/>
    <s v="CA-2015-139850"/>
    <x v="821"/>
    <d v="2015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0"/>
  </r>
  <r>
    <n v="2981"/>
    <s v="CA-2015-139850"/>
    <x v="821"/>
    <d v="2015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0"/>
  </r>
  <r>
    <n v="2982"/>
    <s v="CA-2014-131310"/>
    <x v="136"/>
    <d v="2014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0"/>
  </r>
  <r>
    <n v="2983"/>
    <s v="CA-2014-131310"/>
    <x v="136"/>
    <d v="2014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0"/>
  </r>
  <r>
    <n v="2984"/>
    <s v="US-2014-112872"/>
    <x v="776"/>
    <d v="2014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0"/>
  </r>
  <r>
    <n v="2985"/>
    <s v="US-2014-112872"/>
    <x v="776"/>
    <d v="2014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0"/>
  </r>
  <r>
    <n v="2986"/>
    <s v="CA-2016-139269"/>
    <x v="822"/>
    <d v="2016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1"/>
  </r>
  <r>
    <n v="2987"/>
    <s v="CA-2016-139269"/>
    <x v="822"/>
    <d v="2016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1"/>
  </r>
  <r>
    <n v="2988"/>
    <s v="CA-2016-139269"/>
    <x v="822"/>
    <d v="2016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1"/>
  </r>
  <r>
    <n v="2989"/>
    <s v="CA-2016-139010"/>
    <x v="823"/>
    <d v="2016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0"/>
  </r>
  <r>
    <n v="2990"/>
    <s v="CA-2016-139010"/>
    <x v="823"/>
    <d v="2016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0"/>
  </r>
  <r>
    <n v="2991"/>
    <s v="CA-2016-139010"/>
    <x v="823"/>
    <d v="2016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0"/>
  </r>
  <r>
    <n v="2992"/>
    <s v="CA-2016-139010"/>
    <x v="823"/>
    <d v="2016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0"/>
  </r>
  <r>
    <n v="2993"/>
    <s v="CA-2016-134376"/>
    <x v="824"/>
    <d v="2016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0"/>
  </r>
  <r>
    <n v="2994"/>
    <s v="CA-2017-147291"/>
    <x v="825"/>
    <d v="2017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0"/>
  </r>
  <r>
    <n v="2995"/>
    <s v="CA-2016-112893"/>
    <x v="369"/>
    <d v="2016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0"/>
  </r>
  <r>
    <n v="2996"/>
    <s v="US-2014-150532"/>
    <x v="686"/>
    <d v="2014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0"/>
  </r>
  <r>
    <n v="2997"/>
    <s v="CA-2014-138317"/>
    <x v="261"/>
    <d v="2014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0"/>
  </r>
  <r>
    <n v="2998"/>
    <s v="CA-2014-138317"/>
    <x v="261"/>
    <d v="2014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0"/>
  </r>
  <r>
    <n v="2999"/>
    <s v="CA-2014-138317"/>
    <x v="261"/>
    <d v="2014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0"/>
  </r>
  <r>
    <n v="3000"/>
    <s v="CA-2014-138317"/>
    <x v="261"/>
    <d v="2014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0"/>
  </r>
  <r>
    <n v="3001"/>
    <s v="CA-2014-138317"/>
    <x v="261"/>
    <d v="2014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0"/>
  </r>
  <r>
    <n v="3002"/>
    <s v="CA-2014-138317"/>
    <x v="261"/>
    <d v="2014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0"/>
  </r>
  <r>
    <n v="3003"/>
    <s v="CA-2015-130610"/>
    <x v="761"/>
    <d v="2015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0"/>
  </r>
  <r>
    <n v="3004"/>
    <s v="CA-2017-104381"/>
    <x v="819"/>
    <d v="2017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0"/>
  </r>
  <r>
    <n v="3005"/>
    <s v="CA-2016-131499"/>
    <x v="162"/>
    <d v="2016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0"/>
  </r>
  <r>
    <n v="3006"/>
    <s v="CA-2014-148761"/>
    <x v="826"/>
    <d v="2014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0"/>
  </r>
  <r>
    <n v="3007"/>
    <s v="CA-2017-116519"/>
    <x v="119"/>
    <d v="2017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0"/>
  </r>
  <r>
    <n v="3008"/>
    <s v="CA-2014-130729"/>
    <x v="745"/>
    <d v="2014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0"/>
  </r>
  <r>
    <n v="3009"/>
    <s v="CA-2016-124772"/>
    <x v="5"/>
    <d v="2016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</r>
  <r>
    <n v="3010"/>
    <s v="CA-2016-115525"/>
    <x v="197"/>
    <d v="2016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0"/>
  </r>
  <r>
    <n v="3011"/>
    <s v="CA-2017-134845"/>
    <x v="827"/>
    <d v="2017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0"/>
  </r>
  <r>
    <n v="3012"/>
    <s v="CA-2017-134845"/>
    <x v="827"/>
    <d v="2017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0"/>
  </r>
  <r>
    <n v="3013"/>
    <s v="CA-2017-134845"/>
    <x v="827"/>
    <d v="2017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0"/>
  </r>
  <r>
    <n v="3014"/>
    <s v="CA-2017-134845"/>
    <x v="827"/>
    <d v="2017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0"/>
  </r>
  <r>
    <n v="3015"/>
    <s v="CA-2017-134845"/>
    <x v="827"/>
    <d v="2017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0"/>
  </r>
  <r>
    <n v="3016"/>
    <s v="US-2015-138919"/>
    <x v="14"/>
    <d v="2015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0"/>
  </r>
  <r>
    <n v="3017"/>
    <s v="US-2016-160528"/>
    <x v="828"/>
    <d v="2016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0"/>
  </r>
  <r>
    <n v="3018"/>
    <s v="US-2016-160528"/>
    <x v="828"/>
    <d v="2016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0"/>
  </r>
  <r>
    <n v="3019"/>
    <s v="US-2016-160528"/>
    <x v="828"/>
    <d v="2016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0"/>
  </r>
  <r>
    <n v="3020"/>
    <s v="CA-2015-123568"/>
    <x v="627"/>
    <d v="2015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</r>
  <r>
    <n v="3021"/>
    <s v="CA-2015-123568"/>
    <x v="627"/>
    <d v="2015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</r>
  <r>
    <n v="3022"/>
    <s v="CA-2015-123568"/>
    <x v="627"/>
    <d v="2015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</r>
  <r>
    <n v="3023"/>
    <s v="CA-2015-123568"/>
    <x v="627"/>
    <d v="2015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</r>
  <r>
    <n v="3024"/>
    <s v="CA-2017-124674"/>
    <x v="701"/>
    <d v="2017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0"/>
  </r>
  <r>
    <n v="3025"/>
    <s v="CA-2015-164441"/>
    <x v="627"/>
    <d v="2015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0"/>
  </r>
  <r>
    <n v="3026"/>
    <s v="CA-2015-164441"/>
    <x v="627"/>
    <d v="2015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0"/>
  </r>
  <r>
    <n v="3027"/>
    <s v="CA-2017-169054"/>
    <x v="300"/>
    <d v="2017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0"/>
  </r>
  <r>
    <n v="3028"/>
    <s v="CA-2014-106719"/>
    <x v="829"/>
    <d v="2014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0"/>
  </r>
  <r>
    <n v="3029"/>
    <s v="CA-2017-116855"/>
    <x v="94"/>
    <d v="2017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</r>
  <r>
    <n v="3030"/>
    <s v="US-2016-164189"/>
    <x v="830"/>
    <d v="2016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0"/>
  </r>
  <r>
    <n v="3031"/>
    <s v="CA-2015-168480"/>
    <x v="481"/>
    <d v="2015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1"/>
  </r>
  <r>
    <n v="3032"/>
    <s v="CA-2015-168480"/>
    <x v="481"/>
    <d v="2015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1"/>
  </r>
  <r>
    <n v="3033"/>
    <s v="US-2016-114293"/>
    <x v="831"/>
    <d v="2016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</r>
  <r>
    <n v="3034"/>
    <s v="CA-2017-134173"/>
    <x v="118"/>
    <d v="2017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0"/>
  </r>
  <r>
    <n v="3035"/>
    <s v="US-2015-123960"/>
    <x v="832"/>
    <d v="2015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</r>
  <r>
    <n v="3036"/>
    <s v="US-2015-123960"/>
    <x v="832"/>
    <d v="2015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</r>
  <r>
    <n v="3037"/>
    <s v="US-2015-123960"/>
    <x v="832"/>
    <d v="2015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</r>
  <r>
    <n v="3038"/>
    <s v="US-2015-123960"/>
    <x v="832"/>
    <d v="2015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</r>
  <r>
    <n v="3039"/>
    <s v="US-2015-123960"/>
    <x v="832"/>
    <d v="2015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</r>
  <r>
    <n v="3040"/>
    <s v="CA-2017-101749"/>
    <x v="621"/>
    <d v="2017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0"/>
  </r>
  <r>
    <n v="3041"/>
    <s v="US-2016-147991"/>
    <x v="465"/>
    <d v="2016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</r>
  <r>
    <n v="3042"/>
    <s v="CA-2017-149559"/>
    <x v="220"/>
    <d v="2017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0"/>
  </r>
  <r>
    <n v="3043"/>
    <s v="CA-2017-149559"/>
    <x v="220"/>
    <d v="2017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0"/>
  </r>
  <r>
    <n v="3044"/>
    <s v="CA-2017-149559"/>
    <x v="220"/>
    <d v="2017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0"/>
  </r>
  <r>
    <n v="3045"/>
    <s v="CA-2015-135174"/>
    <x v="28"/>
    <d v="2015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0"/>
  </r>
  <r>
    <n v="3046"/>
    <s v="CA-2017-125290"/>
    <x v="44"/>
    <d v="2017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0"/>
  </r>
  <r>
    <n v="3047"/>
    <s v="CA-2017-125290"/>
    <x v="44"/>
    <d v="2017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0"/>
  </r>
  <r>
    <n v="3048"/>
    <s v="CA-2014-137351"/>
    <x v="587"/>
    <d v="2014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0"/>
  </r>
  <r>
    <n v="3049"/>
    <s v="CA-2017-121419"/>
    <x v="459"/>
    <d v="2017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</r>
  <r>
    <n v="3050"/>
    <s v="CA-2017-121419"/>
    <x v="459"/>
    <d v="2017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</r>
  <r>
    <n v="3051"/>
    <s v="US-2017-148054"/>
    <x v="833"/>
    <d v="2017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0"/>
  </r>
  <r>
    <n v="3052"/>
    <s v="US-2017-148054"/>
    <x v="833"/>
    <d v="2017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0"/>
  </r>
  <r>
    <n v="3053"/>
    <s v="US-2017-148054"/>
    <x v="833"/>
    <d v="2017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0"/>
  </r>
  <r>
    <n v="3054"/>
    <s v="CA-2016-128517"/>
    <x v="526"/>
    <d v="2016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0"/>
  </r>
  <r>
    <n v="3055"/>
    <s v="CA-2016-128517"/>
    <x v="526"/>
    <d v="2016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0"/>
  </r>
  <r>
    <n v="3056"/>
    <s v="US-2015-100377"/>
    <x v="834"/>
    <d v="2015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0"/>
  </r>
  <r>
    <n v="3057"/>
    <s v="CA-2017-131492"/>
    <x v="15"/>
    <d v="2017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</r>
  <r>
    <n v="3058"/>
    <s v="CA-2017-131492"/>
    <x v="15"/>
    <d v="2017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</r>
  <r>
    <n v="3059"/>
    <s v="CA-2017-131492"/>
    <x v="15"/>
    <d v="2017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</r>
  <r>
    <n v="3060"/>
    <s v="CA-2017-131492"/>
    <x v="15"/>
    <d v="2017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</r>
  <r>
    <n v="3061"/>
    <s v="CA-2016-144554"/>
    <x v="77"/>
    <d v="2016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0"/>
  </r>
  <r>
    <n v="3062"/>
    <s v="CA-2017-127621"/>
    <x v="448"/>
    <d v="2017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0"/>
  </r>
  <r>
    <n v="3063"/>
    <s v="CA-2015-145184"/>
    <x v="154"/>
    <d v="2015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0"/>
  </r>
  <r>
    <n v="3064"/>
    <s v="CA-2015-145184"/>
    <x v="154"/>
    <d v="2015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0"/>
  </r>
  <r>
    <n v="3065"/>
    <s v="CA-2017-106859"/>
    <x v="677"/>
    <d v="2017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0"/>
  </r>
  <r>
    <n v="3066"/>
    <s v="CA-2017-106859"/>
    <x v="677"/>
    <d v="2017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0"/>
  </r>
  <r>
    <n v="3067"/>
    <s v="CA-2017-106859"/>
    <x v="677"/>
    <d v="2017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0"/>
  </r>
  <r>
    <n v="3068"/>
    <s v="CA-2017-106859"/>
    <x v="677"/>
    <d v="2017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0"/>
  </r>
  <r>
    <n v="3069"/>
    <s v="CA-2017-106859"/>
    <x v="677"/>
    <d v="2017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0"/>
  </r>
  <r>
    <n v="3070"/>
    <s v="US-2017-120089"/>
    <x v="329"/>
    <d v="2017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0"/>
  </r>
  <r>
    <n v="3071"/>
    <s v="CA-2014-119375"/>
    <x v="664"/>
    <d v="2014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0"/>
  </r>
  <r>
    <n v="3072"/>
    <s v="CA-2014-119375"/>
    <x v="664"/>
    <d v="2014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0"/>
  </r>
  <r>
    <n v="3073"/>
    <s v="CA-2014-119375"/>
    <x v="664"/>
    <d v="2014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0"/>
  </r>
  <r>
    <n v="3074"/>
    <s v="CA-2016-125206"/>
    <x v="835"/>
    <d v="2016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0"/>
  </r>
  <r>
    <n v="3075"/>
    <s v="CA-2015-126137"/>
    <x v="292"/>
    <d v="2015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0"/>
  </r>
  <r>
    <n v="3076"/>
    <s v="CA-2014-143903"/>
    <x v="836"/>
    <d v="2014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0"/>
  </r>
  <r>
    <n v="3077"/>
    <s v="CA-2014-143903"/>
    <x v="836"/>
    <d v="2014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0"/>
  </r>
  <r>
    <n v="3078"/>
    <s v="CA-2014-143903"/>
    <x v="836"/>
    <d v="2014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0"/>
  </r>
  <r>
    <n v="3079"/>
    <s v="CA-2014-104780"/>
    <x v="371"/>
    <d v="2014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0"/>
  </r>
  <r>
    <n v="3080"/>
    <s v="CA-2017-101182"/>
    <x v="507"/>
    <d v="2017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0"/>
  </r>
  <r>
    <n v="3081"/>
    <s v="CA-2017-101182"/>
    <x v="507"/>
    <d v="2017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0"/>
  </r>
  <r>
    <n v="3082"/>
    <s v="US-2017-132297"/>
    <x v="837"/>
    <d v="2017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</r>
  <r>
    <n v="3083"/>
    <s v="US-2017-132297"/>
    <x v="837"/>
    <d v="2017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</r>
  <r>
    <n v="3084"/>
    <s v="CA-2014-100328"/>
    <x v="838"/>
    <d v="2014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0"/>
  </r>
  <r>
    <n v="3085"/>
    <s v="CA-2017-118773"/>
    <x v="839"/>
    <d v="2017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0"/>
  </r>
  <r>
    <n v="3086"/>
    <s v="CA-2017-118773"/>
    <x v="839"/>
    <d v="2017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0"/>
  </r>
  <r>
    <n v="3087"/>
    <s v="CA-2017-118773"/>
    <x v="839"/>
    <d v="2017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0"/>
  </r>
  <r>
    <n v="3088"/>
    <s v="CA-2017-118773"/>
    <x v="839"/>
    <d v="2017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0"/>
  </r>
  <r>
    <n v="3089"/>
    <s v="US-2017-159205"/>
    <x v="185"/>
    <d v="2017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</r>
  <r>
    <n v="3090"/>
    <s v="US-2017-159205"/>
    <x v="185"/>
    <d v="2017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</r>
  <r>
    <n v="3091"/>
    <s v="CA-2016-112123"/>
    <x v="840"/>
    <d v="2016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1"/>
  </r>
  <r>
    <n v="3092"/>
    <s v="CA-2016-112123"/>
    <x v="840"/>
    <d v="2016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1"/>
  </r>
  <r>
    <n v="3093"/>
    <s v="CA-2016-112123"/>
    <x v="840"/>
    <d v="2016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1"/>
  </r>
  <r>
    <n v="3094"/>
    <s v="CA-2015-114468"/>
    <x v="841"/>
    <d v="2015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0"/>
  </r>
  <r>
    <n v="3095"/>
    <s v="CA-2015-114468"/>
    <x v="841"/>
    <d v="2015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0"/>
  </r>
  <r>
    <n v="3096"/>
    <s v="CA-2015-114468"/>
    <x v="841"/>
    <d v="2015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0"/>
  </r>
  <r>
    <n v="3097"/>
    <s v="CA-2015-114468"/>
    <x v="841"/>
    <d v="2015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0"/>
  </r>
  <r>
    <n v="3098"/>
    <s v="CA-2017-135692"/>
    <x v="842"/>
    <d v="2017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1"/>
  </r>
  <r>
    <n v="3099"/>
    <s v="CA-2017-135692"/>
    <x v="842"/>
    <d v="2017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1"/>
  </r>
  <r>
    <n v="3100"/>
    <s v="CA-2017-131233"/>
    <x v="349"/>
    <d v="2017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0"/>
  </r>
  <r>
    <n v="3101"/>
    <s v="CA-2017-131233"/>
    <x v="349"/>
    <d v="2017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0"/>
  </r>
  <r>
    <n v="3102"/>
    <s v="CA-2017-119578"/>
    <x v="66"/>
    <d v="2017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0"/>
  </r>
  <r>
    <n v="3103"/>
    <s v="CA-2017-119578"/>
    <x v="66"/>
    <d v="2017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0"/>
  </r>
  <r>
    <n v="3104"/>
    <s v="CA-2016-124562"/>
    <x v="16"/>
    <d v="2016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0"/>
  </r>
  <r>
    <n v="3105"/>
    <s v="US-2017-140074"/>
    <x v="721"/>
    <d v="2017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0"/>
  </r>
  <r>
    <n v="3106"/>
    <s v="CA-2016-103037"/>
    <x v="197"/>
    <d v="2016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0"/>
  </r>
  <r>
    <n v="3107"/>
    <s v="CA-2017-127460"/>
    <x v="815"/>
    <d v="2017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0"/>
  </r>
  <r>
    <n v="3108"/>
    <s v="CA-2016-121671"/>
    <x v="19"/>
    <d v="2016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0"/>
  </r>
  <r>
    <n v="3109"/>
    <s v="CA-2016-121671"/>
    <x v="19"/>
    <d v="2016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0"/>
  </r>
  <r>
    <n v="3110"/>
    <s v="CA-2016-121671"/>
    <x v="19"/>
    <d v="2016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0"/>
  </r>
  <r>
    <n v="3111"/>
    <s v="CA-2016-121671"/>
    <x v="19"/>
    <d v="2016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0"/>
  </r>
  <r>
    <n v="3112"/>
    <s v="CA-2016-121671"/>
    <x v="19"/>
    <d v="2016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0"/>
  </r>
  <r>
    <n v="3113"/>
    <s v="CA-2016-150350"/>
    <x v="828"/>
    <d v="2016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0"/>
  </r>
  <r>
    <n v="3114"/>
    <s v="CA-2016-150350"/>
    <x v="828"/>
    <d v="2016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0"/>
  </r>
  <r>
    <n v="3115"/>
    <s v="CA-2016-150350"/>
    <x v="828"/>
    <d v="2016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0"/>
  </r>
  <r>
    <n v="3116"/>
    <s v="CA-2016-150350"/>
    <x v="828"/>
    <d v="2016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0"/>
  </r>
  <r>
    <n v="3117"/>
    <s v="CA-2016-150350"/>
    <x v="828"/>
    <d v="2016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0"/>
  </r>
  <r>
    <n v="3118"/>
    <s v="CA-2016-150350"/>
    <x v="828"/>
    <d v="2016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0"/>
  </r>
  <r>
    <n v="3119"/>
    <s v="CA-2015-121720"/>
    <x v="832"/>
    <d v="2015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</r>
  <r>
    <n v="3120"/>
    <s v="CA-2015-121720"/>
    <x v="832"/>
    <d v="2015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</r>
  <r>
    <n v="3121"/>
    <s v="CA-2015-121720"/>
    <x v="832"/>
    <d v="2015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</r>
  <r>
    <n v="3122"/>
    <s v="CA-2015-121720"/>
    <x v="832"/>
    <d v="2015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</r>
  <r>
    <n v="3123"/>
    <s v="CA-2015-121720"/>
    <x v="832"/>
    <d v="2015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</r>
  <r>
    <n v="3124"/>
    <s v="CA-2015-121720"/>
    <x v="832"/>
    <d v="2015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</r>
  <r>
    <n v="3125"/>
    <s v="CA-2015-121720"/>
    <x v="832"/>
    <d v="2015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</r>
  <r>
    <n v="3126"/>
    <s v="CA-2015-121720"/>
    <x v="832"/>
    <d v="2015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</r>
  <r>
    <n v="3127"/>
    <s v="CA-2017-149895"/>
    <x v="565"/>
    <d v="2017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0"/>
  </r>
  <r>
    <n v="3128"/>
    <s v="CA-2017-147564"/>
    <x v="280"/>
    <d v="2017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0"/>
  </r>
  <r>
    <n v="3129"/>
    <s v="CA-2014-136399"/>
    <x v="757"/>
    <d v="2014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0"/>
  </r>
  <r>
    <n v="3130"/>
    <s v="CA-2014-136399"/>
    <x v="757"/>
    <d v="2014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0"/>
  </r>
  <r>
    <n v="3131"/>
    <s v="CA-2014-136399"/>
    <x v="757"/>
    <d v="2014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0"/>
  </r>
  <r>
    <n v="3132"/>
    <s v="CA-2014-136399"/>
    <x v="757"/>
    <d v="2014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0"/>
  </r>
  <r>
    <n v="3133"/>
    <s v="CA-2014-107916"/>
    <x v="829"/>
    <d v="2014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0"/>
  </r>
  <r>
    <n v="3134"/>
    <s v="CA-2014-107916"/>
    <x v="829"/>
    <d v="2014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0"/>
  </r>
  <r>
    <n v="3135"/>
    <s v="CA-2017-164168"/>
    <x v="105"/>
    <d v="2017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0"/>
  </r>
  <r>
    <n v="3136"/>
    <s v="CA-2017-164168"/>
    <x v="105"/>
    <d v="2017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0"/>
  </r>
  <r>
    <n v="3137"/>
    <s v="CA-2017-164168"/>
    <x v="105"/>
    <d v="2017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0"/>
  </r>
  <r>
    <n v="3138"/>
    <s v="CA-2017-164168"/>
    <x v="105"/>
    <d v="2017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0"/>
  </r>
  <r>
    <n v="3139"/>
    <s v="CA-2017-164168"/>
    <x v="105"/>
    <d v="2017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0"/>
  </r>
  <r>
    <n v="3140"/>
    <s v="CA-2017-164168"/>
    <x v="105"/>
    <d v="2017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0"/>
  </r>
  <r>
    <n v="3141"/>
    <s v="CA-2015-112557"/>
    <x v="334"/>
    <d v="2015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0"/>
  </r>
  <r>
    <n v="3142"/>
    <s v="US-2014-122959"/>
    <x v="432"/>
    <d v="2014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0"/>
  </r>
  <r>
    <n v="3143"/>
    <s v="CA-2017-162572"/>
    <x v="145"/>
    <d v="2017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0"/>
  </r>
  <r>
    <n v="3144"/>
    <s v="CA-2017-162572"/>
    <x v="145"/>
    <d v="2017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0"/>
  </r>
  <r>
    <n v="3145"/>
    <s v="US-2016-148110"/>
    <x v="64"/>
    <d v="2016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0"/>
  </r>
  <r>
    <n v="3146"/>
    <s v="CA-2017-131828"/>
    <x v="512"/>
    <d v="2017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</r>
  <r>
    <n v="3147"/>
    <s v="CA-2017-131828"/>
    <x v="512"/>
    <d v="2017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</r>
  <r>
    <n v="3148"/>
    <s v="CA-2014-109218"/>
    <x v="479"/>
    <d v="2014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0"/>
  </r>
  <r>
    <n v="3149"/>
    <s v="CA-2016-120558"/>
    <x v="843"/>
    <d v="2016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0"/>
  </r>
  <r>
    <n v="3150"/>
    <s v="US-2014-109036"/>
    <x v="414"/>
    <d v="2014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0"/>
  </r>
  <r>
    <n v="3151"/>
    <s v="CA-2015-147830"/>
    <x v="83"/>
    <d v="2015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0"/>
  </r>
  <r>
    <n v="3152"/>
    <s v="CA-2015-147830"/>
    <x v="83"/>
    <d v="2015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0"/>
  </r>
  <r>
    <n v="3153"/>
    <s v="CA-2015-147830"/>
    <x v="83"/>
    <d v="2015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0"/>
  </r>
  <r>
    <n v="3154"/>
    <s v="CA-2015-147830"/>
    <x v="83"/>
    <d v="2015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0"/>
  </r>
  <r>
    <n v="3155"/>
    <s v="CA-2017-150497"/>
    <x v="228"/>
    <d v="2017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0"/>
  </r>
  <r>
    <n v="3156"/>
    <s v="CA-2014-128986"/>
    <x v="93"/>
    <d v="2014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0"/>
  </r>
  <r>
    <n v="3157"/>
    <s v="CA-2015-139584"/>
    <x v="252"/>
    <d v="2015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0"/>
  </r>
  <r>
    <n v="3158"/>
    <s v="CA-2015-139584"/>
    <x v="252"/>
    <d v="2015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0"/>
  </r>
  <r>
    <n v="3159"/>
    <s v="US-2016-162677"/>
    <x v="253"/>
    <d v="2016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</r>
  <r>
    <n v="3160"/>
    <s v="US-2016-162677"/>
    <x v="253"/>
    <d v="2016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</r>
  <r>
    <n v="3161"/>
    <s v="US-2014-150924"/>
    <x v="171"/>
    <d v="2014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0"/>
  </r>
  <r>
    <n v="3162"/>
    <s v="CA-2014-153969"/>
    <x v="158"/>
    <d v="2014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0"/>
  </r>
  <r>
    <n v="3163"/>
    <s v="CA-2014-153969"/>
    <x v="158"/>
    <d v="2014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0"/>
  </r>
  <r>
    <n v="3164"/>
    <s v="CA-2014-153969"/>
    <x v="158"/>
    <d v="2014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0"/>
  </r>
  <r>
    <n v="3165"/>
    <s v="CA-2014-153969"/>
    <x v="158"/>
    <d v="2014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0"/>
  </r>
  <r>
    <n v="3166"/>
    <s v="CA-2014-153969"/>
    <x v="158"/>
    <d v="2014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0"/>
  </r>
  <r>
    <n v="3167"/>
    <s v="CA-2014-153969"/>
    <x v="158"/>
    <d v="2014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0"/>
  </r>
  <r>
    <n v="3168"/>
    <s v="CA-2016-146682"/>
    <x v="517"/>
    <d v="2016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0"/>
  </r>
  <r>
    <n v="3169"/>
    <s v="CA-2016-138695"/>
    <x v="316"/>
    <d v="2016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</r>
  <r>
    <n v="3170"/>
    <s v="CA-2016-138695"/>
    <x v="316"/>
    <d v="2016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</r>
  <r>
    <n v="3171"/>
    <s v="CA-2017-107461"/>
    <x v="202"/>
    <d v="2017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</r>
  <r>
    <n v="3172"/>
    <s v="US-2016-133879"/>
    <x v="844"/>
    <d v="2016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0"/>
  </r>
  <r>
    <n v="3173"/>
    <s v="US-2016-133879"/>
    <x v="844"/>
    <d v="2016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0"/>
  </r>
  <r>
    <n v="3174"/>
    <s v="US-2016-133879"/>
    <x v="844"/>
    <d v="2016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0"/>
  </r>
  <r>
    <n v="3175"/>
    <s v="CA-2017-157483"/>
    <x v="343"/>
    <d v="2017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0"/>
  </r>
  <r>
    <n v="3176"/>
    <s v="US-2017-132059"/>
    <x v="397"/>
    <d v="2017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0"/>
  </r>
  <r>
    <n v="3177"/>
    <s v="US-2017-132059"/>
    <x v="397"/>
    <d v="2017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0"/>
  </r>
  <r>
    <n v="3178"/>
    <s v="CA-2017-122280"/>
    <x v="18"/>
    <d v="2017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0"/>
  </r>
  <r>
    <n v="3179"/>
    <s v="CA-2017-105235"/>
    <x v="256"/>
    <d v="2017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0"/>
  </r>
  <r>
    <n v="3180"/>
    <s v="CA-2017-105235"/>
    <x v="256"/>
    <d v="2017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0"/>
  </r>
  <r>
    <n v="3181"/>
    <s v="CA-2017-105235"/>
    <x v="256"/>
    <d v="2017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0"/>
  </r>
  <r>
    <n v="3182"/>
    <s v="CA-2017-152912"/>
    <x v="45"/>
    <d v="2017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0"/>
  </r>
  <r>
    <n v="3183"/>
    <s v="CA-2017-152912"/>
    <x v="45"/>
    <d v="2017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0"/>
  </r>
  <r>
    <n v="3184"/>
    <s v="CA-2017-152912"/>
    <x v="45"/>
    <d v="2017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0"/>
  </r>
  <r>
    <n v="3185"/>
    <s v="CA-2017-152912"/>
    <x v="45"/>
    <d v="2017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0"/>
  </r>
  <r>
    <n v="3186"/>
    <s v="CA-2014-123498"/>
    <x v="845"/>
    <d v="2014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1"/>
  </r>
  <r>
    <n v="3187"/>
    <s v="CA-2014-123498"/>
    <x v="845"/>
    <d v="2014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1"/>
  </r>
  <r>
    <n v="3188"/>
    <s v="CA-2017-159352"/>
    <x v="846"/>
    <d v="2017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0"/>
  </r>
  <r>
    <n v="3189"/>
    <s v="US-2017-146416"/>
    <x v="179"/>
    <d v="2017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0"/>
  </r>
  <r>
    <n v="3190"/>
    <s v="US-2017-146416"/>
    <x v="179"/>
    <d v="2017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0"/>
  </r>
  <r>
    <n v="3191"/>
    <s v="US-2015-163783"/>
    <x v="17"/>
    <d v="2016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0"/>
  </r>
  <r>
    <n v="3192"/>
    <s v="CA-2017-123981"/>
    <x v="280"/>
    <d v="2017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0"/>
  </r>
  <r>
    <n v="3193"/>
    <s v="CA-2017-158953"/>
    <x v="400"/>
    <d v="2017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0"/>
  </r>
  <r>
    <n v="3194"/>
    <s v="CA-2014-165428"/>
    <x v="416"/>
    <d v="2014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0"/>
  </r>
  <r>
    <n v="3195"/>
    <s v="CA-2014-165428"/>
    <x v="416"/>
    <d v="2014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0"/>
  </r>
  <r>
    <n v="3196"/>
    <s v="CA-2016-169026"/>
    <x v="590"/>
    <d v="2016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</r>
  <r>
    <n v="3197"/>
    <s v="CA-2017-109750"/>
    <x v="847"/>
    <d v="2017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0"/>
  </r>
  <r>
    <n v="3198"/>
    <s v="CA-2015-149384"/>
    <x v="848"/>
    <d v="2015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0"/>
  </r>
  <r>
    <n v="3199"/>
    <s v="CA-2014-131527"/>
    <x v="588"/>
    <d v="2014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</r>
  <r>
    <n v="3200"/>
    <s v="CA-2017-164000"/>
    <x v="404"/>
    <d v="2017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0"/>
  </r>
  <r>
    <n v="3201"/>
    <s v="CA-2014-164224"/>
    <x v="598"/>
    <d v="2014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0"/>
  </r>
  <r>
    <n v="3202"/>
    <s v="CA-2014-164224"/>
    <x v="598"/>
    <d v="2014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0"/>
  </r>
  <r>
    <n v="3203"/>
    <s v="CA-2014-158372"/>
    <x v="849"/>
    <d v="2014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0"/>
  </r>
  <r>
    <n v="3204"/>
    <s v="CA-2014-158372"/>
    <x v="849"/>
    <d v="2014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0"/>
  </r>
  <r>
    <n v="3205"/>
    <s v="CA-2014-158372"/>
    <x v="849"/>
    <d v="2014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0"/>
  </r>
  <r>
    <n v="3206"/>
    <s v="CA-2014-158372"/>
    <x v="849"/>
    <d v="2014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0"/>
  </r>
  <r>
    <n v="3207"/>
    <s v="CA-2014-158372"/>
    <x v="849"/>
    <d v="2014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0"/>
  </r>
  <r>
    <n v="3208"/>
    <s v="CA-2014-158372"/>
    <x v="849"/>
    <d v="2014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0"/>
  </r>
  <r>
    <n v="3209"/>
    <s v="CA-2016-108882"/>
    <x v="850"/>
    <d v="2016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0"/>
  </r>
  <r>
    <n v="3210"/>
    <s v="CA-2016-108882"/>
    <x v="850"/>
    <d v="2016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0"/>
  </r>
  <r>
    <n v="3211"/>
    <s v="US-2017-108245"/>
    <x v="585"/>
    <d v="2017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0"/>
  </r>
  <r>
    <n v="3212"/>
    <s v="US-2017-108245"/>
    <x v="585"/>
    <d v="2017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0"/>
  </r>
  <r>
    <n v="3213"/>
    <s v="CA-2014-142314"/>
    <x v="851"/>
    <d v="2014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0"/>
  </r>
  <r>
    <n v="3214"/>
    <s v="CA-2016-132409"/>
    <x v="439"/>
    <d v="2016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0"/>
  </r>
  <r>
    <n v="3215"/>
    <s v="CA-2016-132409"/>
    <x v="439"/>
    <d v="2016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0"/>
  </r>
  <r>
    <n v="3216"/>
    <s v="CA-2017-150189"/>
    <x v="141"/>
    <d v="2017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0"/>
  </r>
  <r>
    <n v="3217"/>
    <s v="CA-2014-114433"/>
    <x v="8"/>
    <d v="2014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0"/>
  </r>
  <r>
    <n v="3218"/>
    <s v="CA-2017-104640"/>
    <x v="468"/>
    <d v="2017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0"/>
  </r>
  <r>
    <n v="3219"/>
    <s v="CA-2017-104640"/>
    <x v="468"/>
    <d v="2017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0"/>
  </r>
  <r>
    <n v="3220"/>
    <s v="US-2015-137008"/>
    <x v="653"/>
    <d v="2015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1"/>
  </r>
  <r>
    <n v="3221"/>
    <s v="US-2015-137008"/>
    <x v="653"/>
    <d v="2015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1"/>
  </r>
  <r>
    <n v="3222"/>
    <s v="US-2015-137008"/>
    <x v="653"/>
    <d v="2015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1"/>
  </r>
  <r>
    <n v="3223"/>
    <s v="CA-2014-108189"/>
    <x v="852"/>
    <d v="2014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0"/>
  </r>
  <r>
    <n v="3224"/>
    <s v="CA-2014-108189"/>
    <x v="852"/>
    <d v="2014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0"/>
  </r>
  <r>
    <n v="3225"/>
    <s v="CA-2014-108189"/>
    <x v="852"/>
    <d v="2014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0"/>
  </r>
  <r>
    <n v="3226"/>
    <s v="CA-2014-108189"/>
    <x v="852"/>
    <d v="2014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0"/>
  </r>
  <r>
    <n v="3227"/>
    <s v="CA-2014-108189"/>
    <x v="852"/>
    <d v="2014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0"/>
  </r>
  <r>
    <n v="3228"/>
    <s v="CA-2014-108189"/>
    <x v="852"/>
    <d v="2014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0"/>
  </r>
  <r>
    <n v="3229"/>
    <s v="CA-2014-108189"/>
    <x v="852"/>
    <d v="2014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0"/>
  </r>
  <r>
    <n v="3230"/>
    <s v="CA-2014-154641"/>
    <x v="430"/>
    <d v="2014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0"/>
  </r>
  <r>
    <n v="3231"/>
    <s v="CA-2017-131625"/>
    <x v="853"/>
    <d v="2017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0"/>
  </r>
  <r>
    <n v="3232"/>
    <s v="US-2017-156356"/>
    <x v="513"/>
    <d v="2017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0"/>
  </r>
  <r>
    <n v="3233"/>
    <s v="US-2017-156356"/>
    <x v="513"/>
    <d v="2017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0"/>
  </r>
  <r>
    <n v="3234"/>
    <s v="US-2017-156356"/>
    <x v="513"/>
    <d v="2017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0"/>
  </r>
  <r>
    <n v="3235"/>
    <s v="CA-2016-138933"/>
    <x v="423"/>
    <d v="2016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0"/>
  </r>
  <r>
    <n v="3236"/>
    <s v="CA-2016-140746"/>
    <x v="804"/>
    <d v="2016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0"/>
  </r>
  <r>
    <n v="3237"/>
    <s v="CA-2016-146836"/>
    <x v="440"/>
    <d v="2016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0"/>
  </r>
  <r>
    <n v="3238"/>
    <s v="CA-2016-146836"/>
    <x v="440"/>
    <d v="2016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0"/>
  </r>
  <r>
    <n v="3239"/>
    <s v="US-2016-127971"/>
    <x v="73"/>
    <d v="2016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0"/>
  </r>
  <r>
    <n v="3240"/>
    <s v="US-2016-127971"/>
    <x v="73"/>
    <d v="2016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0"/>
  </r>
  <r>
    <n v="3241"/>
    <s v="US-2016-127971"/>
    <x v="73"/>
    <d v="2016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0"/>
  </r>
  <r>
    <n v="3242"/>
    <s v="US-2016-140809"/>
    <x v="854"/>
    <d v="2016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</r>
  <r>
    <n v="3243"/>
    <s v="CA-2017-114524"/>
    <x v="185"/>
    <d v="2017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0"/>
  </r>
  <r>
    <n v="3244"/>
    <s v="CA-2017-113355"/>
    <x v="96"/>
    <d v="2017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0"/>
  </r>
  <r>
    <n v="3245"/>
    <s v="CA-2017-113355"/>
    <x v="96"/>
    <d v="2017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0"/>
  </r>
  <r>
    <n v="3246"/>
    <s v="US-2017-140907"/>
    <x v="389"/>
    <d v="2017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0"/>
  </r>
  <r>
    <n v="3247"/>
    <s v="US-2017-140907"/>
    <x v="389"/>
    <d v="2017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0"/>
  </r>
  <r>
    <n v="3248"/>
    <s v="US-2017-140907"/>
    <x v="389"/>
    <d v="2017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0"/>
  </r>
  <r>
    <n v="3249"/>
    <s v="CA-2016-159730"/>
    <x v="42"/>
    <d v="2016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0"/>
  </r>
  <r>
    <n v="3250"/>
    <s v="CA-2016-159730"/>
    <x v="42"/>
    <d v="2016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0"/>
  </r>
  <r>
    <n v="3251"/>
    <s v="CA-2016-157868"/>
    <x v="443"/>
    <d v="2016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0"/>
  </r>
  <r>
    <n v="3252"/>
    <s v="CA-2017-119389"/>
    <x v="827"/>
    <d v="2017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0"/>
  </r>
  <r>
    <n v="3253"/>
    <s v="CA-2017-110373"/>
    <x v="855"/>
    <d v="2017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0"/>
  </r>
  <r>
    <n v="3254"/>
    <s v="CA-2017-110373"/>
    <x v="855"/>
    <d v="2017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0"/>
  </r>
  <r>
    <n v="3255"/>
    <s v="CA-2016-155474"/>
    <x v="630"/>
    <d v="2016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0"/>
  </r>
  <r>
    <n v="3256"/>
    <s v="CA-2016-155474"/>
    <x v="630"/>
    <d v="2016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0"/>
  </r>
  <r>
    <n v="3257"/>
    <s v="CA-2015-155453"/>
    <x v="101"/>
    <d v="2015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</r>
  <r>
    <n v="3258"/>
    <s v="US-2016-161844"/>
    <x v="10"/>
    <d v="2016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</r>
  <r>
    <n v="3259"/>
    <s v="US-2016-161844"/>
    <x v="10"/>
    <d v="2016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</r>
  <r>
    <n v="3260"/>
    <s v="US-2016-162103"/>
    <x v="373"/>
    <d v="2016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0"/>
  </r>
  <r>
    <n v="3261"/>
    <s v="CA-2014-151554"/>
    <x v="687"/>
    <d v="2014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0"/>
  </r>
  <r>
    <n v="3262"/>
    <s v="CA-2014-140662"/>
    <x v="664"/>
    <d v="2014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0"/>
  </r>
  <r>
    <n v="3263"/>
    <s v="CA-2014-140662"/>
    <x v="664"/>
    <d v="2014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0"/>
  </r>
  <r>
    <n v="3264"/>
    <s v="CA-2014-140662"/>
    <x v="664"/>
    <d v="2014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0"/>
  </r>
  <r>
    <n v="3265"/>
    <s v="CA-2016-122518"/>
    <x v="758"/>
    <d v="2016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</r>
  <r>
    <n v="3266"/>
    <s v="US-2014-126571"/>
    <x v="856"/>
    <d v="2014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0"/>
  </r>
  <r>
    <n v="3267"/>
    <s v="US-2014-126571"/>
    <x v="856"/>
    <d v="2014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0"/>
  </r>
  <r>
    <n v="3268"/>
    <s v="CA-2014-143840"/>
    <x v="857"/>
    <d v="2014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1"/>
  </r>
  <r>
    <n v="3269"/>
    <s v="CA-2014-143840"/>
    <x v="857"/>
    <d v="2014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1"/>
  </r>
  <r>
    <n v="3270"/>
    <s v="CA-2014-115980"/>
    <x v="858"/>
    <d v="2014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0"/>
  </r>
  <r>
    <n v="3271"/>
    <s v="CA-2014-115980"/>
    <x v="858"/>
    <d v="2014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0"/>
  </r>
  <r>
    <n v="3272"/>
    <s v="CA-2015-155145"/>
    <x v="17"/>
    <d v="2015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0"/>
  </r>
  <r>
    <n v="3273"/>
    <s v="CA-2015-146038"/>
    <x v="97"/>
    <d v="2015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0"/>
  </r>
  <r>
    <n v="3274"/>
    <s v="CA-2017-133865"/>
    <x v="540"/>
    <d v="2017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0"/>
  </r>
  <r>
    <n v="3275"/>
    <s v="CA-2017-116358"/>
    <x v="808"/>
    <d v="2017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0"/>
  </r>
  <r>
    <n v="3276"/>
    <s v="CA-2017-116358"/>
    <x v="808"/>
    <d v="2017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0"/>
  </r>
  <r>
    <n v="3277"/>
    <s v="CA-2014-102988"/>
    <x v="267"/>
    <d v="2014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</r>
  <r>
    <n v="3278"/>
    <s v="CA-2014-102988"/>
    <x v="267"/>
    <d v="2014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</r>
  <r>
    <n v="3279"/>
    <s v="CA-2014-102988"/>
    <x v="267"/>
    <d v="2014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</r>
  <r>
    <n v="3280"/>
    <s v="CA-2014-102988"/>
    <x v="267"/>
    <d v="2014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</r>
  <r>
    <n v="3281"/>
    <s v="CA-2014-102988"/>
    <x v="267"/>
    <d v="2014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</r>
  <r>
    <n v="3282"/>
    <s v="US-2014-117170"/>
    <x v="328"/>
    <d v="2014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</r>
  <r>
    <n v="3283"/>
    <s v="US-2014-117170"/>
    <x v="328"/>
    <d v="2014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</r>
  <r>
    <n v="3284"/>
    <s v="CA-2014-159478"/>
    <x v="587"/>
    <d v="2014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0"/>
  </r>
  <r>
    <n v="3285"/>
    <s v="CA-2014-103702"/>
    <x v="171"/>
    <d v="2014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0"/>
  </r>
  <r>
    <n v="3286"/>
    <s v="CA-2017-150525"/>
    <x v="297"/>
    <d v="2017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0"/>
  </r>
  <r>
    <n v="3287"/>
    <s v="CA-2017-150525"/>
    <x v="297"/>
    <d v="2017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0"/>
  </r>
  <r>
    <n v="3288"/>
    <s v="CA-2015-157770"/>
    <x v="350"/>
    <d v="2015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</r>
  <r>
    <n v="3289"/>
    <s v="CA-2015-157770"/>
    <x v="350"/>
    <d v="2015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</r>
  <r>
    <n v="3290"/>
    <s v="CA-2015-157770"/>
    <x v="350"/>
    <d v="2015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</r>
  <r>
    <n v="3291"/>
    <s v="CA-2015-157770"/>
    <x v="350"/>
    <d v="2015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</r>
  <r>
    <n v="3292"/>
    <s v="CA-2016-167290"/>
    <x v="859"/>
    <d v="2016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0"/>
  </r>
  <r>
    <n v="3293"/>
    <s v="CA-2014-106264"/>
    <x v="58"/>
    <d v="2014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0"/>
  </r>
  <r>
    <n v="3294"/>
    <s v="CA-2014-106264"/>
    <x v="58"/>
    <d v="2014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0"/>
  </r>
  <r>
    <n v="3295"/>
    <s v="CA-2014-138023"/>
    <x v="860"/>
    <d v="2014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0"/>
  </r>
  <r>
    <n v="3296"/>
    <s v="CA-2017-113418"/>
    <x v="172"/>
    <d v="2017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0"/>
  </r>
  <r>
    <n v="3297"/>
    <s v="US-2015-110569"/>
    <x v="293"/>
    <d v="2015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</r>
  <r>
    <n v="3298"/>
    <s v="US-2015-110569"/>
    <x v="293"/>
    <d v="2015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</r>
  <r>
    <n v="3299"/>
    <s v="CA-2017-136308"/>
    <x v="673"/>
    <d v="2017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</r>
  <r>
    <n v="3300"/>
    <s v="US-2014-159926"/>
    <x v="728"/>
    <d v="2014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0"/>
  </r>
  <r>
    <n v="3301"/>
    <s v="US-2014-159926"/>
    <x v="728"/>
    <d v="2014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0"/>
  </r>
  <r>
    <n v="3302"/>
    <s v="US-2014-159926"/>
    <x v="728"/>
    <d v="2014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0"/>
  </r>
  <r>
    <n v="3303"/>
    <s v="US-2014-159926"/>
    <x v="728"/>
    <d v="2014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0"/>
  </r>
  <r>
    <n v="3304"/>
    <s v="US-2014-159926"/>
    <x v="728"/>
    <d v="2014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0"/>
  </r>
  <r>
    <n v="3305"/>
    <s v="CA-2014-104738"/>
    <x v="125"/>
    <d v="2015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0"/>
  </r>
  <r>
    <n v="3306"/>
    <s v="CA-2014-104738"/>
    <x v="125"/>
    <d v="2015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0"/>
  </r>
  <r>
    <n v="3307"/>
    <s v="CA-2014-104738"/>
    <x v="125"/>
    <d v="2015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0"/>
  </r>
  <r>
    <n v="3308"/>
    <s v="CA-2014-104738"/>
    <x v="125"/>
    <d v="2015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0"/>
  </r>
  <r>
    <n v="3309"/>
    <s v="CA-2014-104738"/>
    <x v="125"/>
    <d v="2015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0"/>
  </r>
  <r>
    <n v="3310"/>
    <s v="CA-2015-144386"/>
    <x v="599"/>
    <d v="2015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0"/>
  </r>
  <r>
    <n v="3311"/>
    <s v="CA-2016-111416"/>
    <x v="42"/>
    <d v="2016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0"/>
  </r>
  <r>
    <n v="3312"/>
    <s v="CA-2016-162747"/>
    <x v="231"/>
    <d v="2016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</r>
  <r>
    <n v="3313"/>
    <s v="US-2014-133130"/>
    <x v="127"/>
    <d v="2014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0"/>
  </r>
  <r>
    <n v="3314"/>
    <s v="US-2014-133130"/>
    <x v="127"/>
    <d v="2014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0"/>
  </r>
  <r>
    <n v="3315"/>
    <s v="CA-2017-169978"/>
    <x v="165"/>
    <d v="2017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0"/>
  </r>
  <r>
    <n v="3316"/>
    <s v="CA-2017-169978"/>
    <x v="165"/>
    <d v="2017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0"/>
  </r>
  <r>
    <n v="3317"/>
    <s v="CA-2017-161739"/>
    <x v="468"/>
    <d v="2017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0"/>
  </r>
  <r>
    <n v="3318"/>
    <s v="CA-2015-165057"/>
    <x v="861"/>
    <d v="2015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0"/>
  </r>
  <r>
    <n v="3319"/>
    <s v="CA-2015-165057"/>
    <x v="861"/>
    <d v="2015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0"/>
  </r>
  <r>
    <n v="3320"/>
    <s v="CA-2014-134551"/>
    <x v="414"/>
    <d v="2014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</r>
  <r>
    <n v="3321"/>
    <s v="CA-2014-134551"/>
    <x v="414"/>
    <d v="2014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</r>
  <r>
    <n v="3322"/>
    <s v="CA-2014-134551"/>
    <x v="414"/>
    <d v="2014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</r>
  <r>
    <n v="3323"/>
    <s v="CA-2015-120810"/>
    <x v="862"/>
    <d v="2015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0"/>
  </r>
  <r>
    <n v="3324"/>
    <s v="CA-2015-120810"/>
    <x v="862"/>
    <d v="2015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0"/>
  </r>
  <r>
    <n v="3325"/>
    <s v="CA-2014-165309"/>
    <x v="7"/>
    <d v="2014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0"/>
  </r>
  <r>
    <n v="3326"/>
    <s v="CA-2014-165309"/>
    <x v="7"/>
    <d v="2014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0"/>
  </r>
  <r>
    <n v="3327"/>
    <s v="CA-2014-165309"/>
    <x v="7"/>
    <d v="2014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0"/>
  </r>
  <r>
    <n v="3328"/>
    <s v="CA-2014-165309"/>
    <x v="7"/>
    <d v="2014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0"/>
  </r>
  <r>
    <n v="3329"/>
    <s v="CA-2014-165309"/>
    <x v="7"/>
    <d v="2014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0"/>
  </r>
  <r>
    <n v="3330"/>
    <s v="CA-2014-165309"/>
    <x v="7"/>
    <d v="2014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0"/>
  </r>
  <r>
    <n v="3331"/>
    <s v="CA-2014-165309"/>
    <x v="7"/>
    <d v="2014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0"/>
  </r>
  <r>
    <n v="3332"/>
    <s v="CA-2017-122595"/>
    <x v="817"/>
    <d v="2017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0"/>
  </r>
  <r>
    <n v="3333"/>
    <s v="CA-2017-122595"/>
    <x v="817"/>
    <d v="2017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0"/>
  </r>
  <r>
    <n v="3334"/>
    <s v="CA-2017-122595"/>
    <x v="817"/>
    <d v="2017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0"/>
  </r>
  <r>
    <n v="3335"/>
    <s v="US-2017-109253"/>
    <x v="170"/>
    <d v="2017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</r>
  <r>
    <n v="3336"/>
    <s v="US-2017-109253"/>
    <x v="170"/>
    <d v="2017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</r>
  <r>
    <n v="3337"/>
    <s v="US-2017-109253"/>
    <x v="170"/>
    <d v="2017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</r>
  <r>
    <n v="3338"/>
    <s v="US-2017-109253"/>
    <x v="170"/>
    <d v="2017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</r>
  <r>
    <n v="3339"/>
    <s v="US-2017-109253"/>
    <x v="170"/>
    <d v="2017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</r>
  <r>
    <n v="3340"/>
    <s v="US-2017-109253"/>
    <x v="170"/>
    <d v="2017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</r>
  <r>
    <n v="3341"/>
    <s v="US-2017-109253"/>
    <x v="170"/>
    <d v="2017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</r>
  <r>
    <n v="3342"/>
    <s v="CA-2016-145982"/>
    <x v="278"/>
    <d v="2016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1"/>
  </r>
  <r>
    <n v="3343"/>
    <s v="CA-2016-145982"/>
    <x v="278"/>
    <d v="2016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1"/>
  </r>
  <r>
    <n v="3344"/>
    <s v="CA-2016-145982"/>
    <x v="278"/>
    <d v="2016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1"/>
  </r>
  <r>
    <n v="3345"/>
    <s v="CA-2016-145982"/>
    <x v="278"/>
    <d v="2016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1"/>
  </r>
  <r>
    <n v="3346"/>
    <s v="CA-2016-145982"/>
    <x v="278"/>
    <d v="2016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1"/>
  </r>
  <r>
    <n v="3347"/>
    <s v="CA-2016-145982"/>
    <x v="278"/>
    <d v="2016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1"/>
  </r>
  <r>
    <n v="3348"/>
    <s v="CA-2015-112014"/>
    <x v="863"/>
    <d v="2015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0"/>
  </r>
  <r>
    <n v="3349"/>
    <s v="CA-2017-154732"/>
    <x v="60"/>
    <d v="2017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0"/>
  </r>
  <r>
    <n v="3350"/>
    <s v="US-2016-157308"/>
    <x v="864"/>
    <d v="2016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0"/>
  </r>
  <r>
    <n v="3351"/>
    <s v="CA-2016-147536"/>
    <x v="482"/>
    <d v="2016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0"/>
  </r>
  <r>
    <n v="3352"/>
    <s v="US-2014-134733"/>
    <x v="865"/>
    <d v="2014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0"/>
  </r>
  <r>
    <n v="3353"/>
    <s v="US-2014-134733"/>
    <x v="865"/>
    <d v="2014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0"/>
  </r>
  <r>
    <n v="3354"/>
    <s v="US-2014-150434"/>
    <x v="866"/>
    <d v="2014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0"/>
  </r>
  <r>
    <n v="3355"/>
    <s v="US-2014-150434"/>
    <x v="866"/>
    <d v="2014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0"/>
  </r>
  <r>
    <n v="3356"/>
    <s v="US-2014-150434"/>
    <x v="866"/>
    <d v="2014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0"/>
  </r>
  <r>
    <n v="3357"/>
    <s v="US-2014-150434"/>
    <x v="866"/>
    <d v="2014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0"/>
  </r>
  <r>
    <n v="3358"/>
    <s v="CA-2017-100335"/>
    <x v="210"/>
    <d v="2017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0"/>
  </r>
  <r>
    <n v="3359"/>
    <s v="CA-2016-139234"/>
    <x v="715"/>
    <d v="2016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0"/>
  </r>
  <r>
    <n v="3360"/>
    <s v="CA-2016-139234"/>
    <x v="715"/>
    <d v="2016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0"/>
  </r>
  <r>
    <n v="3361"/>
    <s v="US-2015-142020"/>
    <x v="593"/>
    <d v="2015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0"/>
  </r>
  <r>
    <n v="3362"/>
    <s v="US-2015-142020"/>
    <x v="593"/>
    <d v="2015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0"/>
  </r>
  <r>
    <n v="3363"/>
    <s v="CA-2015-139962"/>
    <x v="350"/>
    <d v="2015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0"/>
  </r>
  <r>
    <n v="3364"/>
    <s v="CA-2015-139962"/>
    <x v="350"/>
    <d v="2015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0"/>
  </r>
  <r>
    <n v="3365"/>
    <s v="CA-2016-130050"/>
    <x v="87"/>
    <d v="2016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0"/>
  </r>
  <r>
    <n v="3366"/>
    <s v="CA-2014-115161"/>
    <x v="867"/>
    <d v="2014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0"/>
  </r>
  <r>
    <n v="3367"/>
    <s v="CA-2014-165379"/>
    <x v="868"/>
    <d v="2014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0"/>
  </r>
  <r>
    <n v="3368"/>
    <s v="CA-2014-165379"/>
    <x v="868"/>
    <d v="2014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0"/>
  </r>
  <r>
    <n v="3369"/>
    <s v="CA-2015-115511"/>
    <x v="82"/>
    <d v="2015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0"/>
  </r>
  <r>
    <n v="3370"/>
    <s v="CA-2015-115511"/>
    <x v="82"/>
    <d v="2015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0"/>
  </r>
  <r>
    <n v="3371"/>
    <s v="CA-2016-134887"/>
    <x v="869"/>
    <d v="2016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0"/>
  </r>
  <r>
    <n v="3372"/>
    <s v="CA-2017-123778"/>
    <x v="397"/>
    <d v="2017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0"/>
  </r>
  <r>
    <n v="3373"/>
    <s v="CA-2017-123778"/>
    <x v="397"/>
    <d v="2017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0"/>
  </r>
  <r>
    <n v="3374"/>
    <s v="CA-2015-161718"/>
    <x v="784"/>
    <d v="2015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0"/>
  </r>
  <r>
    <n v="3375"/>
    <s v="CA-2015-161718"/>
    <x v="784"/>
    <d v="2015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0"/>
  </r>
  <r>
    <n v="3376"/>
    <s v="CA-2015-161718"/>
    <x v="784"/>
    <d v="2015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0"/>
  </r>
  <r>
    <n v="3377"/>
    <s v="CA-2015-161718"/>
    <x v="784"/>
    <d v="2015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0"/>
  </r>
  <r>
    <n v="3378"/>
    <s v="CA-2016-100671"/>
    <x v="474"/>
    <d v="2016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0"/>
  </r>
  <r>
    <n v="3379"/>
    <s v="CA-2017-142867"/>
    <x v="294"/>
    <d v="2017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1"/>
  </r>
  <r>
    <n v="3380"/>
    <s v="CA-2017-142867"/>
    <x v="294"/>
    <d v="2017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1"/>
  </r>
  <r>
    <n v="3381"/>
    <s v="CA-2017-103156"/>
    <x v="51"/>
    <d v="2017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0"/>
  </r>
  <r>
    <n v="3382"/>
    <s v="US-2017-162208"/>
    <x v="151"/>
    <d v="2017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</r>
  <r>
    <n v="3383"/>
    <s v="CA-2015-130659"/>
    <x v="784"/>
    <d v="2015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0"/>
  </r>
  <r>
    <n v="3384"/>
    <s v="CA-2015-130659"/>
    <x v="784"/>
    <d v="2015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0"/>
  </r>
  <r>
    <n v="3385"/>
    <s v="CA-2015-130659"/>
    <x v="784"/>
    <d v="2015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0"/>
  </r>
  <r>
    <n v="3386"/>
    <s v="CA-2017-148404"/>
    <x v="566"/>
    <d v="2017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</r>
  <r>
    <n v="3387"/>
    <s v="CA-2017-148404"/>
    <x v="566"/>
    <d v="2017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</r>
  <r>
    <n v="3388"/>
    <s v="CA-2017-148404"/>
    <x v="566"/>
    <d v="2017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</r>
  <r>
    <n v="3389"/>
    <s v="CA-2017-148404"/>
    <x v="566"/>
    <d v="2017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</r>
  <r>
    <n v="3390"/>
    <s v="CA-2017-148404"/>
    <x v="566"/>
    <d v="2017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</r>
  <r>
    <n v="3391"/>
    <s v="CA-2017-101077"/>
    <x v="613"/>
    <d v="2017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0"/>
  </r>
  <r>
    <n v="3392"/>
    <s v="CA-2014-166471"/>
    <x v="128"/>
    <d v="2014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0"/>
  </r>
  <r>
    <n v="3393"/>
    <s v="CA-2014-166471"/>
    <x v="128"/>
    <d v="2014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0"/>
  </r>
  <r>
    <n v="3394"/>
    <s v="CA-2014-105340"/>
    <x v="754"/>
    <d v="2014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0"/>
  </r>
  <r>
    <n v="3395"/>
    <s v="US-2017-131583"/>
    <x v="193"/>
    <d v="2017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0"/>
  </r>
  <r>
    <n v="3396"/>
    <s v="US-2017-148362"/>
    <x v="870"/>
    <d v="2017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0"/>
  </r>
  <r>
    <n v="3397"/>
    <s v="US-2017-148362"/>
    <x v="870"/>
    <d v="2017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0"/>
  </r>
  <r>
    <n v="3398"/>
    <s v="US-2017-148362"/>
    <x v="870"/>
    <d v="2017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0"/>
  </r>
  <r>
    <n v="3399"/>
    <s v="CA-2014-102274"/>
    <x v="871"/>
    <d v="2014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</r>
  <r>
    <n v="3400"/>
    <s v="CA-2014-102274"/>
    <x v="871"/>
    <d v="2014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</r>
  <r>
    <n v="3401"/>
    <s v="CA-2014-102274"/>
    <x v="871"/>
    <d v="2014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</r>
  <r>
    <n v="3402"/>
    <s v="CA-2014-102274"/>
    <x v="871"/>
    <d v="2014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</r>
  <r>
    <n v="3403"/>
    <s v="CA-2015-129700"/>
    <x v="124"/>
    <d v="2015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0"/>
  </r>
  <r>
    <n v="3404"/>
    <s v="CA-2017-168739"/>
    <x v="148"/>
    <d v="2017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0"/>
  </r>
  <r>
    <n v="3405"/>
    <s v="CA-2015-152527"/>
    <x v="872"/>
    <d v="2015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0"/>
  </r>
  <r>
    <n v="3406"/>
    <s v="US-2014-150119"/>
    <x v="488"/>
    <d v="2014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0"/>
  </r>
  <r>
    <n v="3407"/>
    <s v="US-2014-150119"/>
    <x v="488"/>
    <d v="2014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0"/>
  </r>
  <r>
    <n v="3408"/>
    <s v="US-2014-150119"/>
    <x v="488"/>
    <d v="2014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0"/>
  </r>
  <r>
    <n v="3409"/>
    <s v="US-2014-150119"/>
    <x v="488"/>
    <d v="2014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0"/>
  </r>
  <r>
    <n v="3410"/>
    <s v="US-2017-150847"/>
    <x v="504"/>
    <d v="2017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0"/>
  </r>
  <r>
    <n v="3411"/>
    <s v="CA-2016-100244"/>
    <x v="873"/>
    <d v="2016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0"/>
  </r>
  <r>
    <n v="3412"/>
    <s v="CA-2016-100244"/>
    <x v="873"/>
    <d v="2016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0"/>
  </r>
  <r>
    <n v="3413"/>
    <s v="CA-2016-100244"/>
    <x v="873"/>
    <d v="2016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0"/>
  </r>
  <r>
    <n v="3414"/>
    <s v="CA-2016-100244"/>
    <x v="873"/>
    <d v="2016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0"/>
  </r>
  <r>
    <n v="3415"/>
    <s v="CA-2016-100244"/>
    <x v="873"/>
    <d v="2016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0"/>
  </r>
  <r>
    <n v="3416"/>
    <s v="CA-2016-116540"/>
    <x v="476"/>
    <d v="2016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0"/>
  </r>
  <r>
    <n v="3417"/>
    <s v="CA-2016-116540"/>
    <x v="476"/>
    <d v="2016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0"/>
  </r>
  <r>
    <n v="3418"/>
    <s v="CA-2015-151841"/>
    <x v="381"/>
    <d v="2015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0"/>
  </r>
  <r>
    <n v="3419"/>
    <s v="CA-2015-151841"/>
    <x v="381"/>
    <d v="2015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0"/>
  </r>
  <r>
    <n v="3420"/>
    <s v="CA-2015-150791"/>
    <x v="684"/>
    <d v="2015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0"/>
  </r>
  <r>
    <n v="3421"/>
    <s v="CA-2016-134803"/>
    <x v="316"/>
    <d v="2016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</r>
  <r>
    <n v="3422"/>
    <s v="CA-2016-134803"/>
    <x v="316"/>
    <d v="2016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</r>
  <r>
    <n v="3423"/>
    <s v="CA-2016-134803"/>
    <x v="316"/>
    <d v="2016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</r>
  <r>
    <n v="3424"/>
    <s v="CA-2016-134803"/>
    <x v="316"/>
    <d v="2016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</r>
  <r>
    <n v="3425"/>
    <s v="CA-2016-134803"/>
    <x v="316"/>
    <d v="2016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</r>
  <r>
    <n v="3426"/>
    <s v="CA-2015-153381"/>
    <x v="496"/>
    <d v="2015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0"/>
  </r>
  <r>
    <n v="3427"/>
    <s v="CA-2015-153381"/>
    <x v="496"/>
    <d v="2015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0"/>
  </r>
  <r>
    <n v="3428"/>
    <s v="US-2017-111024"/>
    <x v="445"/>
    <d v="2017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0"/>
  </r>
  <r>
    <n v="3429"/>
    <s v="US-2017-111024"/>
    <x v="445"/>
    <d v="2017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0"/>
  </r>
  <r>
    <n v="3430"/>
    <s v="US-2017-111024"/>
    <x v="445"/>
    <d v="2017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0"/>
  </r>
  <r>
    <n v="3431"/>
    <s v="CA-2017-148264"/>
    <x v="166"/>
    <d v="2017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0"/>
  </r>
  <r>
    <n v="3432"/>
    <s v="CA-2017-148264"/>
    <x v="166"/>
    <d v="2017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0"/>
  </r>
  <r>
    <n v="3433"/>
    <s v="CA-2017-148264"/>
    <x v="166"/>
    <d v="2017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0"/>
  </r>
  <r>
    <n v="3434"/>
    <s v="CA-2017-131212"/>
    <x v="256"/>
    <d v="2017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0"/>
  </r>
  <r>
    <n v="3435"/>
    <s v="CA-2017-131212"/>
    <x v="256"/>
    <d v="2017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0"/>
  </r>
  <r>
    <n v="3436"/>
    <s v="US-2015-100531"/>
    <x v="874"/>
    <d v="2015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0"/>
  </r>
  <r>
    <n v="3437"/>
    <s v="US-2015-100531"/>
    <x v="874"/>
    <d v="2015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0"/>
  </r>
  <r>
    <n v="3438"/>
    <s v="CA-2017-152583"/>
    <x v="505"/>
    <d v="2017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0"/>
  </r>
  <r>
    <n v="3439"/>
    <s v="CA-2017-152583"/>
    <x v="505"/>
    <d v="2017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0"/>
  </r>
  <r>
    <n v="3440"/>
    <s v="CA-2017-152583"/>
    <x v="505"/>
    <d v="2017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0"/>
  </r>
  <r>
    <n v="3441"/>
    <s v="CA-2015-144099"/>
    <x v="239"/>
    <d v="2015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0"/>
  </r>
  <r>
    <n v="3442"/>
    <s v="CA-2014-158337"/>
    <x v="518"/>
    <d v="2014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0"/>
  </r>
  <r>
    <n v="3443"/>
    <s v="CA-2017-168858"/>
    <x v="123"/>
    <d v="2017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0"/>
  </r>
  <r>
    <n v="3444"/>
    <s v="CA-2017-168858"/>
    <x v="123"/>
    <d v="2017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0"/>
  </r>
  <r>
    <n v="3445"/>
    <s v="CA-2016-116344"/>
    <x v="875"/>
    <d v="2016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0"/>
  </r>
  <r>
    <n v="3446"/>
    <s v="CA-2015-131779"/>
    <x v="821"/>
    <d v="2015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0"/>
  </r>
  <r>
    <n v="3447"/>
    <s v="CA-2016-158869"/>
    <x v="876"/>
    <d v="2016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0"/>
  </r>
  <r>
    <n v="3448"/>
    <s v="CA-2017-102554"/>
    <x v="532"/>
    <d v="2017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</r>
  <r>
    <n v="3449"/>
    <s v="CA-2016-162614"/>
    <x v="877"/>
    <d v="2016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0"/>
  </r>
  <r>
    <n v="3450"/>
    <s v="CA-2014-168592"/>
    <x v="78"/>
    <d v="2014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0"/>
  </r>
  <r>
    <n v="3451"/>
    <s v="CA-2014-168592"/>
    <x v="78"/>
    <d v="2014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0"/>
  </r>
  <r>
    <n v="3452"/>
    <s v="CA-2014-168592"/>
    <x v="78"/>
    <d v="2014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0"/>
  </r>
  <r>
    <n v="3453"/>
    <s v="CA-2014-157609"/>
    <x v="878"/>
    <d v="2014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</r>
  <r>
    <n v="3454"/>
    <s v="CA-2015-153325"/>
    <x v="879"/>
    <d v="2015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</r>
  <r>
    <n v="3455"/>
    <s v="CA-2015-153626"/>
    <x v="584"/>
    <d v="2015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</r>
  <r>
    <n v="3456"/>
    <s v="CA-2016-166485"/>
    <x v="880"/>
    <d v="2016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</r>
  <r>
    <n v="3457"/>
    <s v="CA-2017-136448"/>
    <x v="118"/>
    <d v="2017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0"/>
  </r>
  <r>
    <n v="3458"/>
    <s v="CA-2017-136448"/>
    <x v="118"/>
    <d v="2017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0"/>
  </r>
  <r>
    <n v="3459"/>
    <s v="CA-2017-136448"/>
    <x v="118"/>
    <d v="2017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0"/>
  </r>
  <r>
    <n v="3460"/>
    <s v="CA-2017-136448"/>
    <x v="118"/>
    <d v="2017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0"/>
  </r>
  <r>
    <n v="3461"/>
    <s v="CA-2017-136448"/>
    <x v="118"/>
    <d v="2017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0"/>
  </r>
  <r>
    <n v="3462"/>
    <s v="CA-2017-114258"/>
    <x v="60"/>
    <d v="2017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0"/>
  </r>
  <r>
    <n v="3463"/>
    <s v="CA-2015-152611"/>
    <x v="763"/>
    <d v="2015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0"/>
  </r>
  <r>
    <n v="3464"/>
    <s v="CA-2016-165470"/>
    <x v="881"/>
    <d v="2016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</r>
  <r>
    <n v="3465"/>
    <s v="CA-2017-128699"/>
    <x v="734"/>
    <d v="2017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</r>
  <r>
    <n v="3466"/>
    <s v="US-2015-147242"/>
    <x v="229"/>
    <d v="2015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0"/>
  </r>
  <r>
    <n v="3467"/>
    <s v="US-2015-147242"/>
    <x v="229"/>
    <d v="2015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0"/>
  </r>
  <r>
    <n v="3468"/>
    <s v="US-2015-147242"/>
    <x v="229"/>
    <d v="2015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0"/>
  </r>
  <r>
    <n v="3469"/>
    <s v="CA-2016-146143"/>
    <x v="882"/>
    <d v="2016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</r>
  <r>
    <n v="3470"/>
    <s v="CA-2015-100888"/>
    <x v="744"/>
    <d v="2015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</r>
  <r>
    <n v="3471"/>
    <s v="US-2016-150035"/>
    <x v="49"/>
    <d v="2016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0"/>
  </r>
  <r>
    <n v="3472"/>
    <s v="CA-2017-122644"/>
    <x v="105"/>
    <d v="2017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0"/>
  </r>
  <r>
    <n v="3473"/>
    <s v="CA-2017-122644"/>
    <x v="105"/>
    <d v="2017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0"/>
  </r>
  <r>
    <n v="3474"/>
    <s v="CA-2017-111815"/>
    <x v="448"/>
    <d v="2017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0"/>
  </r>
  <r>
    <n v="3475"/>
    <s v="CA-2017-111815"/>
    <x v="448"/>
    <d v="2017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0"/>
  </r>
  <r>
    <n v="3476"/>
    <s v="CA-2016-144911"/>
    <x v="581"/>
    <d v="2016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0"/>
  </r>
  <r>
    <n v="3477"/>
    <s v="CA-2016-144911"/>
    <x v="581"/>
    <d v="2016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0"/>
  </r>
  <r>
    <n v="3478"/>
    <s v="CA-2014-143385"/>
    <x v="883"/>
    <d v="2014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0"/>
  </r>
  <r>
    <n v="3479"/>
    <s v="CA-2016-131289"/>
    <x v="16"/>
    <d v="2016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0"/>
  </r>
  <r>
    <n v="3480"/>
    <s v="CA-2016-131289"/>
    <x v="16"/>
    <d v="2016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0"/>
  </r>
  <r>
    <n v="3481"/>
    <s v="CA-2016-131289"/>
    <x v="16"/>
    <d v="2016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0"/>
  </r>
  <r>
    <n v="3482"/>
    <s v="CA-2014-124023"/>
    <x v="884"/>
    <d v="2014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</r>
  <r>
    <n v="3483"/>
    <s v="CA-2014-124688"/>
    <x v="9"/>
    <d v="2014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1"/>
  </r>
  <r>
    <n v="3484"/>
    <s v="CA-2014-124688"/>
    <x v="9"/>
    <d v="2014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1"/>
  </r>
  <r>
    <n v="3485"/>
    <s v="CA-2014-124688"/>
    <x v="9"/>
    <d v="2014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1"/>
  </r>
  <r>
    <n v="3486"/>
    <s v="CA-2016-151169"/>
    <x v="147"/>
    <d v="2016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0"/>
  </r>
  <r>
    <n v="3487"/>
    <s v="US-2016-134761"/>
    <x v="885"/>
    <d v="2016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</r>
  <r>
    <n v="3488"/>
    <s v="CA-2017-120705"/>
    <x v="528"/>
    <d v="2017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</r>
  <r>
    <n v="3489"/>
    <s v="CA-2015-157322"/>
    <x v="740"/>
    <d v="2015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0"/>
  </r>
  <r>
    <n v="3490"/>
    <s v="CA-2015-157322"/>
    <x v="740"/>
    <d v="2015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0"/>
  </r>
  <r>
    <n v="3491"/>
    <s v="CA-2015-157322"/>
    <x v="740"/>
    <d v="2015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0"/>
  </r>
  <r>
    <n v="3492"/>
    <s v="CA-2015-157322"/>
    <x v="740"/>
    <d v="2015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0"/>
  </r>
  <r>
    <n v="3493"/>
    <s v="CA-2015-157322"/>
    <x v="740"/>
    <d v="2015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0"/>
  </r>
  <r>
    <n v="3494"/>
    <s v="CA-2017-142034"/>
    <x v="241"/>
    <d v="2017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0"/>
  </r>
  <r>
    <n v="3495"/>
    <s v="CA-2017-142034"/>
    <x v="241"/>
    <d v="2017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0"/>
  </r>
  <r>
    <n v="3496"/>
    <s v="CA-2017-142034"/>
    <x v="241"/>
    <d v="2017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0"/>
  </r>
  <r>
    <n v="3497"/>
    <s v="CA-2016-107328"/>
    <x v="590"/>
    <d v="2016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0"/>
  </r>
  <r>
    <n v="3498"/>
    <s v="CA-2016-107328"/>
    <x v="590"/>
    <d v="2016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0"/>
  </r>
  <r>
    <n v="3499"/>
    <s v="CA-2016-107328"/>
    <x v="590"/>
    <d v="2016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0"/>
  </r>
  <r>
    <n v="3500"/>
    <s v="CA-2016-108616"/>
    <x v="321"/>
    <d v="2016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</r>
  <r>
    <n v="3501"/>
    <s v="CA-2016-108616"/>
    <x v="321"/>
    <d v="2016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</r>
  <r>
    <n v="3502"/>
    <s v="CA-2016-108616"/>
    <x v="321"/>
    <d v="2016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</r>
  <r>
    <n v="3503"/>
    <s v="CA-2017-125115"/>
    <x v="318"/>
    <d v="2017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0"/>
  </r>
  <r>
    <n v="3504"/>
    <s v="CA-2017-125115"/>
    <x v="318"/>
    <d v="2017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0"/>
  </r>
  <r>
    <n v="3505"/>
    <s v="CA-2016-150945"/>
    <x v="122"/>
    <d v="2016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0"/>
  </r>
  <r>
    <n v="3506"/>
    <s v="CA-2014-166863"/>
    <x v="886"/>
    <d v="2014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0"/>
  </r>
  <r>
    <n v="3507"/>
    <s v="CA-2014-166863"/>
    <x v="886"/>
    <d v="2014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0"/>
  </r>
  <r>
    <n v="3508"/>
    <s v="CA-2014-166863"/>
    <x v="886"/>
    <d v="2014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0"/>
  </r>
  <r>
    <n v="3509"/>
    <s v="CA-2014-166863"/>
    <x v="886"/>
    <d v="2014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0"/>
  </r>
  <r>
    <n v="3510"/>
    <s v="CA-2014-166863"/>
    <x v="886"/>
    <d v="2014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0"/>
  </r>
  <r>
    <n v="3511"/>
    <s v="CA-2014-166863"/>
    <x v="886"/>
    <d v="2014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0"/>
  </r>
  <r>
    <n v="3512"/>
    <s v="CA-2014-166863"/>
    <x v="886"/>
    <d v="2014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0"/>
  </r>
  <r>
    <n v="3513"/>
    <s v="CA-2017-140326"/>
    <x v="507"/>
    <d v="2017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0"/>
  </r>
  <r>
    <n v="3514"/>
    <s v="CA-2017-140326"/>
    <x v="507"/>
    <d v="2017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0"/>
  </r>
  <r>
    <n v="3515"/>
    <s v="CA-2017-140326"/>
    <x v="507"/>
    <d v="2017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0"/>
  </r>
  <r>
    <n v="3516"/>
    <s v="CA-2016-168536"/>
    <x v="887"/>
    <d v="2016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</r>
  <r>
    <n v="3517"/>
    <s v="US-2016-113649"/>
    <x v="888"/>
    <d v="2016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</r>
  <r>
    <n v="3518"/>
    <s v="US-2016-113649"/>
    <x v="888"/>
    <d v="2016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</r>
  <r>
    <n v="3519"/>
    <s v="US-2016-113649"/>
    <x v="888"/>
    <d v="2016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</r>
  <r>
    <n v="3520"/>
    <s v="CA-2015-124975"/>
    <x v="137"/>
    <d v="2015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0"/>
  </r>
  <r>
    <n v="3521"/>
    <s v="CA-2015-168767"/>
    <x v="889"/>
    <d v="2015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0"/>
  </r>
  <r>
    <n v="3522"/>
    <s v="CA-2016-114482"/>
    <x v="831"/>
    <d v="2016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0"/>
  </r>
  <r>
    <n v="3523"/>
    <s v="CA-2016-114482"/>
    <x v="831"/>
    <d v="2016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0"/>
  </r>
  <r>
    <n v="3524"/>
    <s v="CA-2016-137673"/>
    <x v="64"/>
    <d v="2016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0"/>
  </r>
  <r>
    <n v="3525"/>
    <s v="CA-2016-132731"/>
    <x v="390"/>
    <d v="2016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0"/>
  </r>
  <r>
    <n v="3526"/>
    <s v="CA-2017-148922"/>
    <x v="389"/>
    <d v="2017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</r>
  <r>
    <n v="3527"/>
    <s v="CA-2017-148922"/>
    <x v="389"/>
    <d v="2017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</r>
  <r>
    <n v="3528"/>
    <s v="CA-2017-148922"/>
    <x v="389"/>
    <d v="2017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</r>
  <r>
    <n v="3529"/>
    <s v="CA-2016-130680"/>
    <x v="890"/>
    <d v="2016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</r>
  <r>
    <n v="3530"/>
    <s v="CA-2015-141145"/>
    <x v="14"/>
    <d v="2015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</r>
  <r>
    <n v="3531"/>
    <s v="US-2016-152835"/>
    <x v="288"/>
    <d v="2016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0"/>
  </r>
  <r>
    <n v="3532"/>
    <s v="CA-2016-155565"/>
    <x v="316"/>
    <d v="2016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0"/>
  </r>
  <r>
    <n v="3533"/>
    <s v="CA-2014-110849"/>
    <x v="891"/>
    <d v="2014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0"/>
  </r>
  <r>
    <n v="3534"/>
    <s v="CA-2014-110849"/>
    <x v="891"/>
    <d v="2014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0"/>
  </r>
  <r>
    <n v="3535"/>
    <s v="CA-2014-110849"/>
    <x v="891"/>
    <d v="2014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0"/>
  </r>
  <r>
    <n v="3536"/>
    <s v="CA-2014-110849"/>
    <x v="891"/>
    <d v="2014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0"/>
  </r>
  <r>
    <n v="3537"/>
    <s v="CA-2016-145842"/>
    <x v="26"/>
    <d v="2016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0"/>
  </r>
  <r>
    <n v="3538"/>
    <s v="CA-2014-158771"/>
    <x v="309"/>
    <d v="2014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</r>
  <r>
    <n v="3539"/>
    <s v="CA-2014-158771"/>
    <x v="309"/>
    <d v="2014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</r>
  <r>
    <n v="3540"/>
    <s v="CA-2014-158771"/>
    <x v="309"/>
    <d v="2014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</r>
  <r>
    <n v="3541"/>
    <s v="CA-2014-158771"/>
    <x v="309"/>
    <d v="2014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</r>
  <r>
    <n v="3542"/>
    <s v="CA-2016-157511"/>
    <x v="31"/>
    <d v="2016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0"/>
  </r>
  <r>
    <n v="3543"/>
    <s v="CA-2016-157511"/>
    <x v="31"/>
    <d v="2016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0"/>
  </r>
  <r>
    <n v="3544"/>
    <s v="CA-2016-157511"/>
    <x v="31"/>
    <d v="2016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0"/>
  </r>
  <r>
    <n v="3545"/>
    <s v="CA-2017-121216"/>
    <x v="331"/>
    <d v="2017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0"/>
  </r>
  <r>
    <n v="3546"/>
    <s v="CA-2017-121216"/>
    <x v="331"/>
    <d v="2017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0"/>
  </r>
  <r>
    <n v="3547"/>
    <s v="CA-2017-155292"/>
    <x v="505"/>
    <d v="2017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</r>
  <r>
    <n v="3548"/>
    <s v="CA-2017-155292"/>
    <x v="505"/>
    <d v="2017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</r>
  <r>
    <n v="3549"/>
    <s v="CA-2017-155292"/>
    <x v="505"/>
    <d v="2017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</r>
  <r>
    <n v="3550"/>
    <s v="CA-2017-155292"/>
    <x v="505"/>
    <d v="2017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</r>
  <r>
    <n v="3551"/>
    <s v="CA-2016-152555"/>
    <x v="892"/>
    <d v="2016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0"/>
  </r>
  <r>
    <n v="3552"/>
    <s v="CA-2016-152555"/>
    <x v="892"/>
    <d v="2016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0"/>
  </r>
  <r>
    <n v="3553"/>
    <s v="CA-2016-152555"/>
    <x v="892"/>
    <d v="2016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0"/>
  </r>
  <r>
    <n v="3554"/>
    <s v="CA-2017-107832"/>
    <x v="51"/>
    <d v="2017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0"/>
  </r>
  <r>
    <n v="3555"/>
    <s v="CA-2014-120838"/>
    <x v="893"/>
    <d v="2014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0"/>
  </r>
  <r>
    <n v="3556"/>
    <s v="CA-2014-120838"/>
    <x v="893"/>
    <d v="2014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0"/>
  </r>
  <r>
    <n v="3557"/>
    <s v="CA-2017-118542"/>
    <x v="96"/>
    <d v="2017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</r>
  <r>
    <n v="3558"/>
    <s v="CA-2017-118542"/>
    <x v="96"/>
    <d v="2017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</r>
  <r>
    <n v="3559"/>
    <s v="CA-2017-152737"/>
    <x v="659"/>
    <d v="2017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0"/>
  </r>
  <r>
    <n v="3560"/>
    <s v="CA-2017-152737"/>
    <x v="659"/>
    <d v="2017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0"/>
  </r>
  <r>
    <n v="3561"/>
    <s v="CA-2017-109757"/>
    <x v="507"/>
    <d v="2017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0"/>
  </r>
  <r>
    <n v="3562"/>
    <s v="CA-2017-109757"/>
    <x v="507"/>
    <d v="2017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0"/>
  </r>
  <r>
    <n v="3563"/>
    <s v="CA-2017-109757"/>
    <x v="507"/>
    <d v="2017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0"/>
  </r>
  <r>
    <n v="3564"/>
    <s v="CA-2017-109757"/>
    <x v="507"/>
    <d v="2017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0"/>
  </r>
  <r>
    <n v="3565"/>
    <s v="CA-2016-130029"/>
    <x v="894"/>
    <d v="2016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0"/>
  </r>
  <r>
    <n v="3566"/>
    <s v="CA-2016-130029"/>
    <x v="894"/>
    <d v="2016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0"/>
  </r>
  <r>
    <n v="3567"/>
    <s v="CA-2017-103877"/>
    <x v="210"/>
    <d v="2017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0"/>
  </r>
  <r>
    <n v="3568"/>
    <s v="CA-2016-137176"/>
    <x v="369"/>
    <d v="2016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0"/>
  </r>
  <r>
    <n v="3569"/>
    <s v="CA-2017-168109"/>
    <x v="445"/>
    <d v="2017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0"/>
  </r>
  <r>
    <n v="3570"/>
    <s v="CA-2017-168109"/>
    <x v="445"/>
    <d v="2017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0"/>
  </r>
  <r>
    <n v="3571"/>
    <s v="CA-2017-168109"/>
    <x v="445"/>
    <d v="2017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0"/>
  </r>
  <r>
    <n v="3572"/>
    <s v="CA-2017-168109"/>
    <x v="445"/>
    <d v="2017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0"/>
  </r>
  <r>
    <n v="3573"/>
    <s v="US-2017-126081"/>
    <x v="222"/>
    <d v="2017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0"/>
  </r>
  <r>
    <n v="3574"/>
    <s v="CA-2017-117023"/>
    <x v="783"/>
    <d v="2017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0"/>
  </r>
  <r>
    <n v="3575"/>
    <s v="CA-2017-117023"/>
    <x v="783"/>
    <d v="2017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0"/>
  </r>
  <r>
    <n v="3576"/>
    <s v="CA-2015-143532"/>
    <x v="531"/>
    <d v="2015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</r>
  <r>
    <n v="3577"/>
    <s v="CA-2016-103163"/>
    <x v="843"/>
    <d v="2016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0"/>
  </r>
  <r>
    <n v="3578"/>
    <s v="CA-2016-103163"/>
    <x v="843"/>
    <d v="2016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0"/>
  </r>
  <r>
    <n v="3579"/>
    <s v="CA-2016-104157"/>
    <x v="197"/>
    <d v="2016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</r>
  <r>
    <n v="3580"/>
    <s v="CA-2016-104157"/>
    <x v="197"/>
    <d v="2016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</r>
  <r>
    <n v="3581"/>
    <s v="CA-2016-104157"/>
    <x v="197"/>
    <d v="2016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</r>
  <r>
    <n v="3582"/>
    <s v="CA-2017-117807"/>
    <x v="172"/>
    <d v="2017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0"/>
  </r>
  <r>
    <n v="3583"/>
    <s v="CA-2015-121650"/>
    <x v="895"/>
    <d v="2015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0"/>
  </r>
  <r>
    <n v="3584"/>
    <s v="CA-2015-121650"/>
    <x v="895"/>
    <d v="2015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0"/>
  </r>
  <r>
    <n v="3585"/>
    <s v="CA-2015-121650"/>
    <x v="895"/>
    <d v="2015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0"/>
  </r>
  <r>
    <n v="3586"/>
    <s v="CA-2015-121650"/>
    <x v="895"/>
    <d v="2015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0"/>
  </r>
  <r>
    <n v="3587"/>
    <s v="CA-2017-161823"/>
    <x v="213"/>
    <d v="2017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0"/>
  </r>
  <r>
    <n v="3588"/>
    <s v="CA-2017-121839"/>
    <x v="241"/>
    <d v="2017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0"/>
  </r>
  <r>
    <n v="3589"/>
    <s v="CA-2017-158729"/>
    <x v="484"/>
    <d v="2017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1"/>
  </r>
  <r>
    <n v="3590"/>
    <s v="CA-2017-146535"/>
    <x v="221"/>
    <d v="2017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</r>
  <r>
    <n v="3591"/>
    <s v="CA-2017-146535"/>
    <x v="221"/>
    <d v="2017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 "/>
    <n v="1443.96"/>
    <n v="12"/>
    <n v="0"/>
    <n v="375.42959999999994"/>
    <x v="0"/>
  </r>
  <r>
    <n v="3592"/>
    <s v="CA-2014-154186"/>
    <x v="736"/>
    <d v="2014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0"/>
  </r>
  <r>
    <n v="3593"/>
    <s v="CA-2016-108434"/>
    <x v="5"/>
    <d v="2016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0"/>
  </r>
  <r>
    <n v="3594"/>
    <s v="CA-2016-164154"/>
    <x v="108"/>
    <d v="2016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0"/>
  </r>
  <r>
    <n v="3595"/>
    <s v="CA-2016-164154"/>
    <x v="108"/>
    <d v="2016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0"/>
  </r>
  <r>
    <n v="3596"/>
    <s v="CA-2017-148012"/>
    <x v="34"/>
    <d v="2017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0"/>
  </r>
  <r>
    <n v="3597"/>
    <s v="CA-2014-102869"/>
    <x v="340"/>
    <d v="2014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0"/>
  </r>
  <r>
    <n v="3598"/>
    <s v="CA-2014-102869"/>
    <x v="340"/>
    <d v="2014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0"/>
  </r>
  <r>
    <n v="3599"/>
    <s v="CA-2014-102869"/>
    <x v="340"/>
    <d v="2014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0"/>
  </r>
  <r>
    <n v="3600"/>
    <s v="CA-2014-102869"/>
    <x v="340"/>
    <d v="2014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0"/>
  </r>
  <r>
    <n v="3601"/>
    <s v="CA-2017-138310"/>
    <x v="335"/>
    <d v="2017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0"/>
  </r>
  <r>
    <n v="3602"/>
    <s v="CA-2014-159835"/>
    <x v="664"/>
    <d v="2014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0"/>
  </r>
  <r>
    <n v="3603"/>
    <s v="CA-2014-159835"/>
    <x v="664"/>
    <d v="2014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0"/>
  </r>
  <r>
    <n v="3604"/>
    <s v="CA-2017-112956"/>
    <x v="170"/>
    <d v="2017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0"/>
  </r>
  <r>
    <n v="3605"/>
    <s v="CA-2017-112956"/>
    <x v="170"/>
    <d v="2017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0"/>
  </r>
  <r>
    <n v="3606"/>
    <s v="CA-2017-112956"/>
    <x v="170"/>
    <d v="2017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0"/>
  </r>
  <r>
    <n v="3607"/>
    <s v="CA-2016-119683"/>
    <x v="299"/>
    <d v="2016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0"/>
  </r>
  <r>
    <n v="3608"/>
    <s v="CA-2014-163559"/>
    <x v="865"/>
    <d v="2014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0"/>
  </r>
  <r>
    <n v="3609"/>
    <s v="CA-2014-140228"/>
    <x v="582"/>
    <d v="2014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0"/>
  </r>
  <r>
    <n v="3610"/>
    <s v="CA-2014-140228"/>
    <x v="582"/>
    <d v="2014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0"/>
  </r>
  <r>
    <n v="3611"/>
    <s v="CA-2014-140228"/>
    <x v="582"/>
    <d v="2014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0"/>
  </r>
  <r>
    <n v="3612"/>
    <s v="US-2016-131674"/>
    <x v="896"/>
    <d v="2016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0"/>
  </r>
  <r>
    <n v="3613"/>
    <s v="CA-2015-110093"/>
    <x v="155"/>
    <d v="2015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0"/>
  </r>
  <r>
    <n v="3614"/>
    <s v="CA-2015-110093"/>
    <x v="155"/>
    <d v="2015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0"/>
  </r>
  <r>
    <n v="3615"/>
    <s v="CA-2017-112529"/>
    <x v="123"/>
    <d v="2017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0"/>
  </r>
  <r>
    <n v="3616"/>
    <s v="CA-2017-112529"/>
    <x v="123"/>
    <d v="2017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0"/>
  </r>
  <r>
    <n v="3617"/>
    <s v="CA-2016-154536"/>
    <x v="64"/>
    <d v="2016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0"/>
  </r>
  <r>
    <n v="3618"/>
    <s v="CA-2017-141929"/>
    <x v="507"/>
    <d v="2017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</r>
  <r>
    <n v="3619"/>
    <s v="CA-2017-141929"/>
    <x v="507"/>
    <d v="2017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</r>
  <r>
    <n v="3620"/>
    <s v="CA-2017-141929"/>
    <x v="507"/>
    <d v="2017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</r>
  <r>
    <n v="3621"/>
    <s v="CA-2016-109743"/>
    <x v="897"/>
    <d v="2016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</r>
  <r>
    <n v="3622"/>
    <s v="CA-2016-109743"/>
    <x v="897"/>
    <d v="2016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</r>
  <r>
    <n v="3623"/>
    <s v="CA-2014-159184"/>
    <x v="80"/>
    <d v="2014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</r>
  <r>
    <n v="3624"/>
    <s v="CA-2014-159184"/>
    <x v="80"/>
    <d v="2014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</r>
  <r>
    <n v="3625"/>
    <s v="CA-2017-113530"/>
    <x v="240"/>
    <d v="2017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0"/>
  </r>
  <r>
    <n v="3626"/>
    <s v="CA-2017-113530"/>
    <x v="240"/>
    <d v="2017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0"/>
  </r>
  <r>
    <n v="3627"/>
    <s v="CA-2017-113530"/>
    <x v="240"/>
    <d v="2017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0"/>
  </r>
  <r>
    <n v="3628"/>
    <s v="CA-2017-113530"/>
    <x v="240"/>
    <d v="2017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0"/>
  </r>
  <r>
    <n v="3629"/>
    <s v="CA-2014-169726"/>
    <x v="128"/>
    <d v="2014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0"/>
  </r>
  <r>
    <n v="3630"/>
    <s v="CA-2017-155957"/>
    <x v="200"/>
    <d v="2017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0"/>
  </r>
  <r>
    <n v="3631"/>
    <s v="CA-2017-155957"/>
    <x v="200"/>
    <d v="2017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0"/>
  </r>
  <r>
    <n v="3632"/>
    <s v="CA-2017-132178"/>
    <x v="898"/>
    <d v="2017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0"/>
  </r>
  <r>
    <n v="3633"/>
    <s v="CA-2017-132178"/>
    <x v="898"/>
    <d v="2017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0"/>
  </r>
  <r>
    <n v="3634"/>
    <s v="CA-2016-145177"/>
    <x v="338"/>
    <d v="2016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0"/>
  </r>
  <r>
    <n v="3635"/>
    <s v="CA-2016-145177"/>
    <x v="338"/>
    <d v="2016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0"/>
  </r>
  <r>
    <n v="3636"/>
    <s v="CA-2016-145177"/>
    <x v="338"/>
    <d v="2016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0"/>
  </r>
  <r>
    <n v="3637"/>
    <s v="CA-2016-145177"/>
    <x v="338"/>
    <d v="2016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0"/>
  </r>
  <r>
    <n v="3638"/>
    <s v="CA-2016-145177"/>
    <x v="338"/>
    <d v="2016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0"/>
  </r>
  <r>
    <n v="3639"/>
    <s v="CA-2016-145177"/>
    <x v="338"/>
    <d v="2016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0"/>
  </r>
  <r>
    <n v="3640"/>
    <s v="CA-2016-145177"/>
    <x v="338"/>
    <d v="2016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0"/>
  </r>
  <r>
    <n v="3641"/>
    <s v="CA-2016-145177"/>
    <x v="338"/>
    <d v="2016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0"/>
  </r>
  <r>
    <n v="3642"/>
    <s v="CA-2016-145177"/>
    <x v="338"/>
    <d v="2016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0"/>
  </r>
  <r>
    <n v="3643"/>
    <s v="CA-2014-156594"/>
    <x v="414"/>
    <d v="2014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0"/>
  </r>
  <r>
    <n v="3644"/>
    <s v="CA-2014-156594"/>
    <x v="414"/>
    <d v="2014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0"/>
  </r>
  <r>
    <n v="3645"/>
    <s v="CA-2014-156594"/>
    <x v="414"/>
    <d v="2014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0"/>
  </r>
  <r>
    <n v="3646"/>
    <s v="CA-2014-156594"/>
    <x v="414"/>
    <d v="2014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0"/>
  </r>
  <r>
    <n v="3647"/>
    <s v="CA-2014-146528"/>
    <x v="739"/>
    <d v="2014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0"/>
  </r>
  <r>
    <n v="3648"/>
    <s v="CA-2014-146528"/>
    <x v="739"/>
    <d v="2014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0"/>
  </r>
  <r>
    <n v="3649"/>
    <s v="CA-2015-168459"/>
    <x v="6"/>
    <d v="2015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</r>
  <r>
    <n v="3650"/>
    <s v="CA-2015-168459"/>
    <x v="6"/>
    <d v="2015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</r>
  <r>
    <n v="3651"/>
    <s v="CA-2017-109960"/>
    <x v="34"/>
    <d v="2017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0"/>
  </r>
  <r>
    <n v="3652"/>
    <s v="CA-2017-109960"/>
    <x v="34"/>
    <d v="2017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0"/>
  </r>
  <r>
    <n v="3653"/>
    <s v="CA-2017-109960"/>
    <x v="34"/>
    <d v="2017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0"/>
  </r>
  <r>
    <n v="3654"/>
    <s v="CA-2017-109960"/>
    <x v="34"/>
    <d v="2017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0"/>
  </r>
  <r>
    <n v="3655"/>
    <s v="CA-2017-133004"/>
    <x v="515"/>
    <d v="2017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0"/>
  </r>
  <r>
    <n v="3656"/>
    <s v="CA-2017-168102"/>
    <x v="558"/>
    <d v="2017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</r>
  <r>
    <n v="3657"/>
    <s v="CA-2017-158036"/>
    <x v="565"/>
    <d v="2017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0"/>
  </r>
  <r>
    <n v="3658"/>
    <s v="CA-2015-128083"/>
    <x v="899"/>
    <d v="2015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</r>
  <r>
    <n v="3659"/>
    <s v="CA-2015-128083"/>
    <x v="899"/>
    <d v="2015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</r>
  <r>
    <n v="3660"/>
    <s v="CA-2015-128083"/>
    <x v="899"/>
    <d v="2015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</r>
  <r>
    <n v="3661"/>
    <s v="CA-2016-161676"/>
    <x v="427"/>
    <d v="2016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0"/>
  </r>
  <r>
    <n v="3662"/>
    <s v="CA-2016-155005"/>
    <x v="900"/>
    <d v="2016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0"/>
  </r>
  <r>
    <n v="3663"/>
    <s v="US-2017-129777"/>
    <x v="445"/>
    <d v="2017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0"/>
  </r>
  <r>
    <n v="3664"/>
    <s v="US-2017-129777"/>
    <x v="445"/>
    <d v="2017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0"/>
  </r>
  <r>
    <n v="3665"/>
    <s v="CA-2014-129364"/>
    <x v="589"/>
    <d v="2014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0"/>
  </r>
  <r>
    <n v="3666"/>
    <s v="CA-2014-129364"/>
    <x v="589"/>
    <d v="2014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0"/>
  </r>
  <r>
    <n v="3667"/>
    <s v="CA-2014-129364"/>
    <x v="589"/>
    <d v="2014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0"/>
  </r>
  <r>
    <n v="3668"/>
    <s v="CA-2014-129364"/>
    <x v="589"/>
    <d v="2014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0"/>
  </r>
  <r>
    <n v="3669"/>
    <s v="CA-2014-129364"/>
    <x v="589"/>
    <d v="2014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0"/>
  </r>
  <r>
    <n v="3670"/>
    <s v="CA-2014-129364"/>
    <x v="589"/>
    <d v="2014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0"/>
  </r>
  <r>
    <n v="3671"/>
    <s v="CA-2014-129364"/>
    <x v="589"/>
    <d v="2014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0"/>
  </r>
  <r>
    <n v="3672"/>
    <s v="CA-2014-129364"/>
    <x v="589"/>
    <d v="2014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0"/>
  </r>
  <r>
    <n v="3673"/>
    <s v="CA-2016-104969"/>
    <x v="143"/>
    <d v="2016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0"/>
  </r>
  <r>
    <n v="3674"/>
    <s v="CA-2016-104969"/>
    <x v="143"/>
    <d v="2016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0"/>
  </r>
  <r>
    <n v="3675"/>
    <s v="CA-2017-154109"/>
    <x v="44"/>
    <d v="2017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0"/>
  </r>
  <r>
    <n v="3676"/>
    <s v="CA-2017-154109"/>
    <x v="44"/>
    <d v="2017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0"/>
  </r>
  <r>
    <n v="3677"/>
    <s v="CA-2015-156440"/>
    <x v="901"/>
    <d v="2015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</r>
  <r>
    <n v="3678"/>
    <s v="CA-2015-132626"/>
    <x v="584"/>
    <d v="2015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0"/>
  </r>
  <r>
    <n v="3679"/>
    <s v="CA-2015-132626"/>
    <x v="584"/>
    <d v="2015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0"/>
  </r>
  <r>
    <n v="3680"/>
    <s v="CA-2015-132626"/>
    <x v="584"/>
    <d v="2015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0"/>
  </r>
  <r>
    <n v="3681"/>
    <s v="CA-2015-132626"/>
    <x v="584"/>
    <d v="2015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0"/>
  </r>
  <r>
    <n v="3682"/>
    <s v="CA-2015-132626"/>
    <x v="584"/>
    <d v="2015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0"/>
  </r>
  <r>
    <n v="3683"/>
    <s v="CA-2015-132626"/>
    <x v="584"/>
    <d v="2015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0"/>
  </r>
  <r>
    <n v="3684"/>
    <s v="CA-2015-132626"/>
    <x v="584"/>
    <d v="2015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0"/>
  </r>
  <r>
    <n v="3685"/>
    <s v="CA-2015-132626"/>
    <x v="584"/>
    <d v="2015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0"/>
  </r>
  <r>
    <n v="3686"/>
    <s v="CA-2015-132626"/>
    <x v="584"/>
    <d v="2015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0"/>
  </r>
  <r>
    <n v="3687"/>
    <s v="CA-2016-102792"/>
    <x v="180"/>
    <d v="2016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0"/>
  </r>
  <r>
    <n v="3688"/>
    <s v="CA-2016-108567"/>
    <x v="244"/>
    <d v="2016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</r>
  <r>
    <n v="3689"/>
    <s v="CA-2017-140760"/>
    <x v="455"/>
    <d v="2017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0"/>
  </r>
  <r>
    <n v="3690"/>
    <s v="CA-2017-140760"/>
    <x v="455"/>
    <d v="2017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0"/>
  </r>
  <r>
    <n v="3691"/>
    <s v="US-2015-131359"/>
    <x v="628"/>
    <d v="2015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0"/>
  </r>
  <r>
    <n v="3692"/>
    <s v="US-2015-131359"/>
    <x v="628"/>
    <d v="2015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0"/>
  </r>
  <r>
    <n v="3693"/>
    <s v="US-2015-131359"/>
    <x v="628"/>
    <d v="2015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0"/>
  </r>
  <r>
    <n v="3694"/>
    <s v="US-2015-131359"/>
    <x v="628"/>
    <d v="2015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0"/>
  </r>
  <r>
    <n v="3695"/>
    <s v="CA-2016-142097"/>
    <x v="680"/>
    <d v="2016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</r>
  <r>
    <n v="3696"/>
    <s v="CA-2016-142097"/>
    <x v="680"/>
    <d v="2016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</r>
  <r>
    <n v="3697"/>
    <s v="CA-2016-142097"/>
    <x v="680"/>
    <d v="2016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</r>
  <r>
    <n v="3698"/>
    <s v="CA-2015-151680"/>
    <x v="902"/>
    <d v="2015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0"/>
  </r>
  <r>
    <n v="3699"/>
    <s v="CA-2014-140039"/>
    <x v="103"/>
    <d v="2014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0"/>
  </r>
  <r>
    <n v="3700"/>
    <s v="CA-2017-160416"/>
    <x v="38"/>
    <d v="2017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0"/>
  </r>
  <r>
    <n v="3701"/>
    <s v="CA-2017-169411"/>
    <x v="165"/>
    <d v="2017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0"/>
  </r>
  <r>
    <n v="3702"/>
    <s v="CA-2016-126543"/>
    <x v="850"/>
    <d v="2016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0"/>
  </r>
  <r>
    <n v="3703"/>
    <s v="CA-2015-104941"/>
    <x v="385"/>
    <d v="2015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</r>
  <r>
    <n v="3704"/>
    <s v="CA-2015-104941"/>
    <x v="385"/>
    <d v="2015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</r>
  <r>
    <n v="3705"/>
    <s v="CA-2015-104941"/>
    <x v="385"/>
    <d v="2015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</r>
  <r>
    <n v="3706"/>
    <s v="CA-2015-104941"/>
    <x v="385"/>
    <d v="2015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</r>
  <r>
    <n v="3707"/>
    <s v="CA-2017-160087"/>
    <x v="257"/>
    <d v="2017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0"/>
  </r>
  <r>
    <n v="3708"/>
    <s v="CA-2014-120544"/>
    <x v="533"/>
    <d v="2014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0"/>
  </r>
  <r>
    <n v="3709"/>
    <s v="CA-2014-120544"/>
    <x v="533"/>
    <d v="2014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0"/>
  </r>
  <r>
    <n v="3710"/>
    <s v="CA-2014-120544"/>
    <x v="533"/>
    <d v="2014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0"/>
  </r>
  <r>
    <n v="3711"/>
    <s v="CA-2017-113670"/>
    <x v="453"/>
    <d v="2017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</r>
  <r>
    <n v="3712"/>
    <s v="CA-2017-113670"/>
    <x v="453"/>
    <d v="2017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</r>
  <r>
    <n v="3713"/>
    <s v="CA-2017-166198"/>
    <x v="81"/>
    <d v="2017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0"/>
  </r>
  <r>
    <n v="3714"/>
    <s v="CA-2017-166198"/>
    <x v="81"/>
    <d v="2017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0"/>
  </r>
  <r>
    <n v="3715"/>
    <s v="CA-2014-135608"/>
    <x v="589"/>
    <d v="2014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0"/>
  </r>
  <r>
    <n v="3716"/>
    <s v="CA-2014-135608"/>
    <x v="589"/>
    <d v="2014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0"/>
  </r>
  <r>
    <n v="3717"/>
    <s v="CA-2017-144568"/>
    <x v="148"/>
    <d v="2017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0"/>
  </r>
  <r>
    <n v="3718"/>
    <s v="CA-2016-142370"/>
    <x v="251"/>
    <d v="2016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</r>
  <r>
    <n v="3719"/>
    <s v="CA-2016-142370"/>
    <x v="251"/>
    <d v="2016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</r>
  <r>
    <n v="3720"/>
    <s v="CA-2016-105900"/>
    <x v="42"/>
    <d v="2016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0"/>
  </r>
  <r>
    <n v="3721"/>
    <s v="CA-2016-151155"/>
    <x v="887"/>
    <d v="2016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</r>
  <r>
    <n v="3722"/>
    <s v="CA-2016-151155"/>
    <x v="887"/>
    <d v="2016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</r>
  <r>
    <n v="3723"/>
    <s v="CA-2017-144036"/>
    <x v="903"/>
    <d v="2017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0"/>
  </r>
  <r>
    <n v="3724"/>
    <s v="US-2014-169789"/>
    <x v="125"/>
    <d v="2015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0"/>
  </r>
  <r>
    <n v="3725"/>
    <s v="CA-2017-127264"/>
    <x v="355"/>
    <d v="2017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0"/>
  </r>
  <r>
    <n v="3726"/>
    <s v="CA-2016-151512"/>
    <x v="482"/>
    <d v="2017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0"/>
  </r>
  <r>
    <n v="3727"/>
    <s v="CA-2016-165169"/>
    <x v="410"/>
    <d v="2016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0"/>
  </r>
  <r>
    <n v="3728"/>
    <s v="CA-2016-165169"/>
    <x v="410"/>
    <d v="2016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0"/>
  </r>
  <r>
    <n v="3729"/>
    <s v="CA-2016-165169"/>
    <x v="410"/>
    <d v="2016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0"/>
  </r>
  <r>
    <n v="3730"/>
    <s v="CA-2015-109575"/>
    <x v="227"/>
    <d v="2015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0"/>
  </r>
  <r>
    <n v="3731"/>
    <s v="CA-2015-109575"/>
    <x v="227"/>
    <d v="2015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0"/>
  </r>
  <r>
    <n v="3732"/>
    <s v="CA-2015-109575"/>
    <x v="227"/>
    <d v="2015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0"/>
  </r>
  <r>
    <n v="3733"/>
    <s v="CA-2015-109575"/>
    <x v="227"/>
    <d v="2015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0"/>
  </r>
  <r>
    <n v="3734"/>
    <s v="CA-2015-109575"/>
    <x v="227"/>
    <d v="2015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0"/>
  </r>
  <r>
    <n v="3735"/>
    <s v="CA-2017-168193"/>
    <x v="904"/>
    <d v="2017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1"/>
  </r>
  <r>
    <n v="3736"/>
    <s v="CA-2017-168193"/>
    <x v="904"/>
    <d v="2017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1"/>
  </r>
  <r>
    <n v="3737"/>
    <s v="CA-2016-115476"/>
    <x v="716"/>
    <d v="2016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0"/>
  </r>
  <r>
    <n v="3738"/>
    <s v="CA-2016-115476"/>
    <x v="716"/>
    <d v="2016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0"/>
  </r>
  <r>
    <n v="3739"/>
    <s v="CA-2016-133340"/>
    <x v="10"/>
    <d v="2016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0"/>
  </r>
  <r>
    <n v="3740"/>
    <s v="CA-2016-133340"/>
    <x v="10"/>
    <d v="2016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0"/>
  </r>
  <r>
    <n v="3741"/>
    <s v="CA-2016-133340"/>
    <x v="10"/>
    <d v="2016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0"/>
  </r>
  <r>
    <n v="3742"/>
    <s v="CA-2016-137848"/>
    <x v="804"/>
    <d v="2016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0"/>
  </r>
  <r>
    <n v="3743"/>
    <s v="CA-2016-137848"/>
    <x v="804"/>
    <d v="2016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0"/>
  </r>
  <r>
    <n v="3744"/>
    <s v="CA-2016-137848"/>
    <x v="804"/>
    <d v="2016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0"/>
  </r>
  <r>
    <n v="3745"/>
    <s v="CA-2014-113047"/>
    <x v="745"/>
    <d v="2014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</r>
  <r>
    <n v="3746"/>
    <s v="CA-2016-149979"/>
    <x v="713"/>
    <d v="2016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</r>
  <r>
    <n v="3747"/>
    <s v="CA-2016-149979"/>
    <x v="713"/>
    <d v="2016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</r>
  <r>
    <n v="3748"/>
    <s v="CA-2017-161956"/>
    <x v="151"/>
    <d v="2017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</r>
  <r>
    <n v="3749"/>
    <s v="CA-2017-161956"/>
    <x v="151"/>
    <d v="2017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</r>
  <r>
    <n v="3750"/>
    <s v="CA-2017-161956"/>
    <x v="151"/>
    <d v="2017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</r>
  <r>
    <n v="3751"/>
    <s v="CA-2017-161956"/>
    <x v="151"/>
    <d v="2017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</r>
  <r>
    <n v="3752"/>
    <s v="CA-2017-161956"/>
    <x v="151"/>
    <d v="2017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</r>
  <r>
    <n v="3753"/>
    <s v="CA-2017-161956"/>
    <x v="151"/>
    <d v="2017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</r>
  <r>
    <n v="3754"/>
    <s v="CA-2017-161956"/>
    <x v="151"/>
    <d v="2017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</r>
  <r>
    <n v="3755"/>
    <s v="CA-2017-161956"/>
    <x v="151"/>
    <d v="2017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</r>
  <r>
    <n v="3756"/>
    <s v="CA-2016-116799"/>
    <x v="840"/>
    <d v="2016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0"/>
  </r>
  <r>
    <n v="3757"/>
    <s v="CA-2016-116799"/>
    <x v="840"/>
    <d v="2016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0"/>
  </r>
  <r>
    <n v="3758"/>
    <s v="CA-2016-111283"/>
    <x v="905"/>
    <d v="2016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0"/>
  </r>
  <r>
    <n v="3759"/>
    <s v="CA-2015-167745"/>
    <x v="227"/>
    <d v="2015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0"/>
  </r>
  <r>
    <n v="3760"/>
    <s v="CA-2015-167745"/>
    <x v="227"/>
    <d v="2015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0"/>
  </r>
  <r>
    <n v="3761"/>
    <s v="CA-2015-167745"/>
    <x v="227"/>
    <d v="2015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0"/>
  </r>
  <r>
    <n v="3762"/>
    <s v="CA-2017-104577"/>
    <x v="605"/>
    <d v="2017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0"/>
  </r>
  <r>
    <n v="3763"/>
    <s v="CA-2016-156251"/>
    <x v="572"/>
    <d v="2016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0"/>
  </r>
  <r>
    <n v="3764"/>
    <s v="CA-2016-156251"/>
    <x v="572"/>
    <d v="2016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0"/>
  </r>
  <r>
    <n v="3765"/>
    <s v="CA-2017-125878"/>
    <x v="906"/>
    <d v="2017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0"/>
  </r>
  <r>
    <n v="3766"/>
    <s v="CA-2016-163153"/>
    <x v="844"/>
    <d v="2016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0"/>
  </r>
  <r>
    <n v="3767"/>
    <s v="CA-2016-163153"/>
    <x v="844"/>
    <d v="2016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0"/>
  </r>
  <r>
    <n v="3768"/>
    <s v="CA-2015-103205"/>
    <x v="575"/>
    <d v="2015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0"/>
  </r>
  <r>
    <n v="3769"/>
    <s v="CA-2014-153913"/>
    <x v="757"/>
    <d v="2014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</r>
  <r>
    <n v="3770"/>
    <s v="CA-2014-153913"/>
    <x v="757"/>
    <d v="2014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</r>
  <r>
    <n v="3771"/>
    <s v="CA-2016-155530"/>
    <x v="907"/>
    <d v="2016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0"/>
  </r>
  <r>
    <n v="3772"/>
    <s v="US-2016-101196"/>
    <x v="536"/>
    <d v="2016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0"/>
  </r>
  <r>
    <n v="3773"/>
    <s v="CA-2014-115357"/>
    <x v="908"/>
    <d v="2014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</r>
  <r>
    <n v="3774"/>
    <s v="US-2014-102715"/>
    <x v="909"/>
    <d v="2014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</r>
  <r>
    <n v="3775"/>
    <s v="US-2014-102715"/>
    <x v="909"/>
    <d v="2014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</r>
  <r>
    <n v="3776"/>
    <s v="US-2014-102715"/>
    <x v="909"/>
    <d v="2014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</r>
  <r>
    <n v="3777"/>
    <s v="US-2014-102715"/>
    <x v="909"/>
    <d v="2014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</r>
  <r>
    <n v="3778"/>
    <s v="CA-2015-107937"/>
    <x v="910"/>
    <d v="2015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0"/>
  </r>
  <r>
    <n v="3779"/>
    <s v="US-2017-148768"/>
    <x v="329"/>
    <d v="2017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</r>
  <r>
    <n v="3780"/>
    <s v="CA-2017-118521"/>
    <x v="911"/>
    <d v="2017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0"/>
  </r>
  <r>
    <n v="3781"/>
    <s v="CA-2014-149643"/>
    <x v="912"/>
    <d v="2014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0"/>
  </r>
  <r>
    <n v="3782"/>
    <s v="CA-2015-135314"/>
    <x v="584"/>
    <d v="2015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0"/>
  </r>
  <r>
    <n v="3783"/>
    <s v="CA-2017-165204"/>
    <x v="38"/>
    <d v="2017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</r>
  <r>
    <n v="3784"/>
    <s v="CA-2017-165204"/>
    <x v="38"/>
    <d v="2017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</r>
  <r>
    <n v="3785"/>
    <s v="CA-2017-125752"/>
    <x v="689"/>
    <d v="2017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</r>
  <r>
    <n v="3786"/>
    <s v="CA-2017-112487"/>
    <x v="377"/>
    <d v="2017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0"/>
  </r>
  <r>
    <n v="3787"/>
    <s v="CA-2016-144218"/>
    <x v="731"/>
    <d v="2016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0"/>
  </r>
  <r>
    <n v="3788"/>
    <s v="CA-2016-169971"/>
    <x v="913"/>
    <d v="2016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0"/>
  </r>
  <r>
    <n v="3789"/>
    <s v="CA-2016-169971"/>
    <x v="913"/>
    <d v="2016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0"/>
  </r>
  <r>
    <n v="3790"/>
    <s v="US-2016-133508"/>
    <x v="764"/>
    <d v="2016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0"/>
  </r>
  <r>
    <n v="3791"/>
    <s v="CA-2014-107139"/>
    <x v="260"/>
    <d v="2014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0"/>
  </r>
  <r>
    <n v="3792"/>
    <s v="CA-2015-111325"/>
    <x v="914"/>
    <d v="2015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0"/>
  </r>
  <r>
    <n v="3793"/>
    <s v="CA-2015-111325"/>
    <x v="914"/>
    <d v="2015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0"/>
  </r>
  <r>
    <n v="3794"/>
    <s v="CA-2015-163762"/>
    <x v="154"/>
    <d v="2015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0"/>
  </r>
  <r>
    <n v="3795"/>
    <s v="US-2014-117163"/>
    <x v="915"/>
    <d v="2014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0"/>
  </r>
  <r>
    <n v="3796"/>
    <s v="US-2014-117163"/>
    <x v="915"/>
    <d v="2014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0"/>
  </r>
  <r>
    <n v="3797"/>
    <s v="US-2014-117163"/>
    <x v="915"/>
    <d v="2014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0"/>
  </r>
  <r>
    <n v="3798"/>
    <s v="CA-2017-121314"/>
    <x v="397"/>
    <d v="2017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</r>
  <r>
    <n v="3799"/>
    <s v="CA-2017-147760"/>
    <x v="259"/>
    <d v="2017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</r>
  <r>
    <n v="3800"/>
    <s v="CA-2017-147760"/>
    <x v="259"/>
    <d v="2017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</r>
  <r>
    <n v="3801"/>
    <s v="CA-2016-156503"/>
    <x v="500"/>
    <d v="2016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</r>
  <r>
    <n v="3802"/>
    <s v="CA-2016-156503"/>
    <x v="500"/>
    <d v="2016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</r>
  <r>
    <n v="3803"/>
    <s v="CA-2016-156503"/>
    <x v="500"/>
    <d v="2016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</r>
  <r>
    <n v="3804"/>
    <s v="CA-2016-156503"/>
    <x v="500"/>
    <d v="2016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</r>
  <r>
    <n v="3805"/>
    <s v="CA-2016-156503"/>
    <x v="500"/>
    <d v="2016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</r>
  <r>
    <n v="3806"/>
    <s v="CA-2016-156503"/>
    <x v="500"/>
    <d v="2016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</r>
  <r>
    <n v="3807"/>
    <s v="CA-2015-113628"/>
    <x v="768"/>
    <d v="2015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1"/>
  </r>
  <r>
    <n v="3808"/>
    <s v="CA-2015-113628"/>
    <x v="768"/>
    <d v="2015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1"/>
  </r>
  <r>
    <n v="3809"/>
    <s v="CA-2015-113628"/>
    <x v="768"/>
    <d v="2015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1"/>
  </r>
  <r>
    <n v="3810"/>
    <s v="CA-2015-113628"/>
    <x v="768"/>
    <d v="2015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1"/>
  </r>
  <r>
    <n v="3811"/>
    <s v="CA-2015-113628"/>
    <x v="768"/>
    <d v="2015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1"/>
  </r>
  <r>
    <n v="3812"/>
    <s v="CA-2015-113628"/>
    <x v="768"/>
    <d v="2015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1"/>
  </r>
  <r>
    <n v="3813"/>
    <s v="CA-2017-147753"/>
    <x v="916"/>
    <d v="2017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0"/>
  </r>
  <r>
    <n v="3814"/>
    <s v="CA-2015-103961"/>
    <x v="599"/>
    <d v="2015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0"/>
  </r>
  <r>
    <n v="3815"/>
    <s v="CA-2016-152471"/>
    <x v="630"/>
    <d v="2016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</r>
  <r>
    <n v="3816"/>
    <s v="CA-2016-152471"/>
    <x v="630"/>
    <d v="2016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</r>
  <r>
    <n v="3817"/>
    <s v="CA-2015-102582"/>
    <x v="426"/>
    <d v="2015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</r>
  <r>
    <n v="3818"/>
    <s v="CA-2015-102582"/>
    <x v="426"/>
    <d v="2015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</r>
  <r>
    <n v="3819"/>
    <s v="CA-2015-102582"/>
    <x v="426"/>
    <d v="2015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</r>
  <r>
    <n v="3820"/>
    <s v="CA-2017-141873"/>
    <x v="449"/>
    <d v="2017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0"/>
  </r>
  <r>
    <n v="3821"/>
    <s v="CA-2017-141873"/>
    <x v="449"/>
    <d v="2017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0"/>
  </r>
  <r>
    <n v="3822"/>
    <s v="CA-2017-141873"/>
    <x v="449"/>
    <d v="2017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0"/>
  </r>
  <r>
    <n v="3823"/>
    <s v="CA-2017-141873"/>
    <x v="449"/>
    <d v="2017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0"/>
  </r>
  <r>
    <n v="3824"/>
    <s v="CA-2015-140984"/>
    <x v="471"/>
    <d v="2015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1"/>
  </r>
  <r>
    <n v="3825"/>
    <s v="CA-2015-140984"/>
    <x v="471"/>
    <d v="2015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1"/>
  </r>
  <r>
    <n v="3826"/>
    <s v="CA-2015-140984"/>
    <x v="471"/>
    <d v="2015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1"/>
  </r>
  <r>
    <n v="3827"/>
    <s v="CA-2014-132801"/>
    <x v="273"/>
    <d v="2014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0"/>
  </r>
  <r>
    <n v="3828"/>
    <s v="CA-2017-141733"/>
    <x v="917"/>
    <d v="2017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0"/>
  </r>
  <r>
    <n v="3829"/>
    <s v="CA-2017-141733"/>
    <x v="917"/>
    <d v="2017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0"/>
  </r>
  <r>
    <n v="3830"/>
    <s v="CA-2017-141733"/>
    <x v="917"/>
    <d v="2017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0"/>
  </r>
  <r>
    <n v="3831"/>
    <s v="CA-2017-141733"/>
    <x v="917"/>
    <d v="2017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0"/>
  </r>
  <r>
    <n v="3832"/>
    <s v="US-2015-111927"/>
    <x v="717"/>
    <d v="2015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0"/>
  </r>
  <r>
    <n v="3833"/>
    <s v="US-2015-111927"/>
    <x v="717"/>
    <d v="2015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0"/>
  </r>
  <r>
    <n v="3834"/>
    <s v="CA-2014-105984"/>
    <x v="156"/>
    <d v="2014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0"/>
  </r>
  <r>
    <n v="3835"/>
    <s v="CA-2014-105984"/>
    <x v="156"/>
    <d v="2014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0"/>
  </r>
  <r>
    <n v="3836"/>
    <s v="CA-2014-100363"/>
    <x v="918"/>
    <d v="2014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0"/>
  </r>
  <r>
    <n v="3837"/>
    <s v="CA-2014-100363"/>
    <x v="918"/>
    <d v="2014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0"/>
  </r>
  <r>
    <n v="3838"/>
    <s v="CA-2014-126760"/>
    <x v="711"/>
    <d v="2014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0"/>
  </r>
  <r>
    <n v="3839"/>
    <s v="CA-2014-126760"/>
    <x v="711"/>
    <d v="2014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0"/>
  </r>
  <r>
    <n v="3840"/>
    <s v="CA-2014-126760"/>
    <x v="711"/>
    <d v="2014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0"/>
  </r>
  <r>
    <n v="3841"/>
    <s v="CA-2014-126760"/>
    <x v="711"/>
    <d v="2014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0"/>
  </r>
  <r>
    <n v="3842"/>
    <s v="US-2014-109162"/>
    <x v="785"/>
    <d v="2014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</r>
  <r>
    <n v="3843"/>
    <s v="CA-2014-101931"/>
    <x v="919"/>
    <d v="2014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0"/>
  </r>
  <r>
    <n v="3844"/>
    <s v="CA-2014-101931"/>
    <x v="919"/>
    <d v="2014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0"/>
  </r>
  <r>
    <n v="3845"/>
    <s v="CA-2014-101931"/>
    <x v="919"/>
    <d v="2014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0"/>
  </r>
  <r>
    <n v="3846"/>
    <s v="CA-2014-101931"/>
    <x v="919"/>
    <d v="2014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0"/>
  </r>
  <r>
    <n v="3847"/>
    <s v="CA-2014-101931"/>
    <x v="919"/>
    <d v="2014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0"/>
  </r>
  <r>
    <n v="3848"/>
    <s v="CA-2017-129000"/>
    <x v="920"/>
    <d v="2017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0"/>
  </r>
  <r>
    <n v="3849"/>
    <s v="CA-2017-161053"/>
    <x v="585"/>
    <d v="2017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</r>
  <r>
    <n v="3850"/>
    <s v="CA-2017-161053"/>
    <x v="585"/>
    <d v="2017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</r>
  <r>
    <n v="3851"/>
    <s v="CA-2015-142377"/>
    <x v="784"/>
    <d v="2015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0"/>
  </r>
  <r>
    <n v="3852"/>
    <s v="CA-2015-127593"/>
    <x v="481"/>
    <d v="2015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0"/>
  </r>
  <r>
    <n v="3853"/>
    <s v="CA-2017-130526"/>
    <x v="200"/>
    <d v="2017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0"/>
  </r>
  <r>
    <n v="3854"/>
    <s v="US-2017-131849"/>
    <x v="921"/>
    <d v="2017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0"/>
  </r>
  <r>
    <n v="3855"/>
    <s v="US-2017-131849"/>
    <x v="921"/>
    <d v="2017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0"/>
  </r>
  <r>
    <n v="3856"/>
    <s v="US-2017-105389"/>
    <x v="436"/>
    <d v="2017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0"/>
  </r>
  <r>
    <n v="3857"/>
    <s v="US-2017-105389"/>
    <x v="436"/>
    <d v="2017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0"/>
  </r>
  <r>
    <n v="3858"/>
    <s v="US-2017-105389"/>
    <x v="436"/>
    <d v="2017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0"/>
  </r>
  <r>
    <n v="3859"/>
    <s v="CA-2014-140816"/>
    <x v="414"/>
    <d v="2014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</r>
  <r>
    <n v="3860"/>
    <s v="CA-2017-154039"/>
    <x v="922"/>
    <d v="2017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0"/>
  </r>
  <r>
    <n v="3861"/>
    <s v="CA-2017-154039"/>
    <x v="922"/>
    <d v="2017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0"/>
  </r>
  <r>
    <n v="3862"/>
    <s v="CA-2014-135755"/>
    <x v="523"/>
    <d v="2014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0"/>
  </r>
  <r>
    <n v="3863"/>
    <s v="CA-2014-135755"/>
    <x v="523"/>
    <d v="2014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0"/>
  </r>
  <r>
    <n v="3864"/>
    <s v="CA-2017-123246"/>
    <x v="161"/>
    <d v="2017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0"/>
  </r>
  <r>
    <n v="3865"/>
    <s v="CA-2015-157133"/>
    <x v="109"/>
    <d v="2015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0"/>
  </r>
  <r>
    <n v="3866"/>
    <s v="CA-2014-124709"/>
    <x v="923"/>
    <d v="2014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0"/>
  </r>
  <r>
    <n v="3867"/>
    <s v="CA-2017-146360"/>
    <x v="756"/>
    <d v="2017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0"/>
  </r>
  <r>
    <n v="3868"/>
    <s v="CA-2015-132486"/>
    <x v="924"/>
    <d v="2015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0"/>
  </r>
  <r>
    <n v="3869"/>
    <s v="CA-2015-132486"/>
    <x v="924"/>
    <d v="2015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0"/>
  </r>
  <r>
    <n v="3870"/>
    <s v="CA-2015-132486"/>
    <x v="924"/>
    <d v="2015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0"/>
  </r>
  <r>
    <n v="3871"/>
    <s v="CA-2015-132486"/>
    <x v="924"/>
    <d v="2015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0"/>
  </r>
  <r>
    <n v="3872"/>
    <s v="CA-2015-132486"/>
    <x v="924"/>
    <d v="2015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0"/>
  </r>
  <r>
    <n v="3873"/>
    <s v="CA-2015-132486"/>
    <x v="924"/>
    <d v="2015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0"/>
  </r>
  <r>
    <n v="3874"/>
    <s v="CA-2016-136231"/>
    <x v="64"/>
    <d v="2016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</r>
  <r>
    <n v="3875"/>
    <s v="CA-2016-136231"/>
    <x v="64"/>
    <d v="2016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</r>
  <r>
    <n v="3876"/>
    <s v="CA-2016-136231"/>
    <x v="64"/>
    <d v="2016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</r>
  <r>
    <n v="3877"/>
    <s v="CA-2016-136231"/>
    <x v="64"/>
    <d v="2016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</r>
  <r>
    <n v="3878"/>
    <s v="CA-2016-140641"/>
    <x v="99"/>
    <d v="2016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</r>
  <r>
    <n v="3879"/>
    <s v="CA-2014-151001"/>
    <x v="267"/>
    <d v="2014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0"/>
  </r>
  <r>
    <n v="3880"/>
    <s v="CA-2014-151001"/>
    <x v="267"/>
    <d v="2014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0"/>
  </r>
  <r>
    <n v="3881"/>
    <s v="CA-2015-129896"/>
    <x v="925"/>
    <d v="2015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0"/>
  </r>
  <r>
    <n v="3882"/>
    <s v="CA-2015-129896"/>
    <x v="925"/>
    <d v="2015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0"/>
  </r>
  <r>
    <n v="3883"/>
    <s v="CA-2015-129896"/>
    <x v="925"/>
    <d v="2015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0"/>
  </r>
  <r>
    <n v="3884"/>
    <s v="CA-2015-129896"/>
    <x v="925"/>
    <d v="2015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0"/>
  </r>
  <r>
    <n v="3885"/>
    <s v="CA-2014-152849"/>
    <x v="260"/>
    <d v="2014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</r>
  <r>
    <n v="3886"/>
    <s v="US-2017-127341"/>
    <x v="926"/>
    <d v="2017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0"/>
  </r>
  <r>
    <n v="3887"/>
    <s v="CA-2016-167759"/>
    <x v="840"/>
    <d v="2016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1"/>
  </r>
  <r>
    <n v="3888"/>
    <s v="CA-2014-100895"/>
    <x v="270"/>
    <d v="2014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</r>
  <r>
    <n v="3889"/>
    <s v="CA-2014-100895"/>
    <x v="270"/>
    <d v="2014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</r>
  <r>
    <n v="3890"/>
    <s v="CA-2014-100895"/>
    <x v="270"/>
    <d v="2014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</r>
  <r>
    <n v="3891"/>
    <s v="US-2016-163881"/>
    <x v="390"/>
    <d v="2016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0"/>
  </r>
  <r>
    <n v="3892"/>
    <s v="US-2016-163881"/>
    <x v="390"/>
    <d v="2016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0"/>
  </r>
  <r>
    <n v="3893"/>
    <s v="US-2016-163881"/>
    <x v="390"/>
    <d v="2016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0"/>
  </r>
  <r>
    <n v="3894"/>
    <s v="US-2016-144547"/>
    <x v="338"/>
    <d v="2016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  <x v="0"/>
  </r>
  <r>
    <n v="3895"/>
    <s v="US-2014-112200"/>
    <x v="754"/>
    <d v="2014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0"/>
  </r>
  <r>
    <n v="3896"/>
    <s v="CA-2017-110212"/>
    <x v="927"/>
    <d v="2017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</r>
  <r>
    <n v="3897"/>
    <s v="CA-2017-134285"/>
    <x v="226"/>
    <d v="2017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0"/>
  </r>
  <r>
    <n v="3898"/>
    <s v="CA-2017-134285"/>
    <x v="226"/>
    <d v="2017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0"/>
  </r>
  <r>
    <n v="3899"/>
    <s v="CA-2017-102267"/>
    <x v="329"/>
    <d v="2017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0"/>
  </r>
  <r>
    <n v="3900"/>
    <s v="CA-2017-157980"/>
    <x v="226"/>
    <d v="2017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0"/>
  </r>
  <r>
    <n v="3901"/>
    <s v="CA-2015-121097"/>
    <x v="928"/>
    <d v="2015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0"/>
  </r>
  <r>
    <n v="3902"/>
    <s v="CA-2015-151043"/>
    <x v="717"/>
    <d v="2015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0"/>
  </r>
  <r>
    <n v="3903"/>
    <s v="US-2015-119312"/>
    <x v="653"/>
    <d v="2015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0"/>
  </r>
  <r>
    <n v="3904"/>
    <s v="CA-2015-167010"/>
    <x v="57"/>
    <d v="2015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0"/>
  </r>
  <r>
    <n v="3905"/>
    <s v="CA-2015-167010"/>
    <x v="57"/>
    <d v="2015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0"/>
  </r>
  <r>
    <n v="3906"/>
    <s v="CA-2015-167010"/>
    <x v="57"/>
    <d v="2015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0"/>
  </r>
  <r>
    <n v="3907"/>
    <s v="CA-2015-167010"/>
    <x v="57"/>
    <d v="2015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0"/>
  </r>
  <r>
    <n v="3908"/>
    <s v="CA-2015-167010"/>
    <x v="57"/>
    <d v="2015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0"/>
  </r>
  <r>
    <n v="3909"/>
    <s v="CA-2015-167010"/>
    <x v="57"/>
    <d v="2015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0"/>
  </r>
  <r>
    <n v="3910"/>
    <s v="CA-2015-167010"/>
    <x v="57"/>
    <d v="2015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0"/>
  </r>
  <r>
    <n v="3911"/>
    <s v="CA-2015-167010"/>
    <x v="57"/>
    <d v="2015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0"/>
  </r>
  <r>
    <n v="3912"/>
    <s v="CA-2017-126788"/>
    <x v="929"/>
    <d v="2017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0"/>
  </r>
  <r>
    <n v="3913"/>
    <s v="CA-2017-148068"/>
    <x v="65"/>
    <d v="2017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0"/>
  </r>
  <r>
    <n v="3914"/>
    <s v="CA-2017-148068"/>
    <x v="65"/>
    <d v="2017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0"/>
  </r>
  <r>
    <n v="3915"/>
    <s v="US-2017-142573"/>
    <x v="930"/>
    <d v="2017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0"/>
  </r>
  <r>
    <n v="3916"/>
    <s v="US-2017-142573"/>
    <x v="930"/>
    <d v="2017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0"/>
  </r>
  <r>
    <n v="3917"/>
    <s v="US-2017-142573"/>
    <x v="930"/>
    <d v="2017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0"/>
  </r>
  <r>
    <n v="3918"/>
    <s v="US-2017-142573"/>
    <x v="930"/>
    <d v="2017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0"/>
  </r>
  <r>
    <n v="3919"/>
    <s v="US-2017-142573"/>
    <x v="930"/>
    <d v="2017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0"/>
  </r>
  <r>
    <n v="3920"/>
    <s v="US-2015-148817"/>
    <x v="494"/>
    <d v="2015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</r>
  <r>
    <n v="3921"/>
    <s v="US-2015-148817"/>
    <x v="494"/>
    <d v="2015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</r>
  <r>
    <n v="3922"/>
    <s v="CA-2016-110044"/>
    <x v="931"/>
    <d v="2016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0"/>
  </r>
  <r>
    <n v="3923"/>
    <s v="CA-2017-146920"/>
    <x v="735"/>
    <d v="2017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0"/>
  </r>
  <r>
    <n v="3924"/>
    <s v="CA-2017-146920"/>
    <x v="735"/>
    <d v="2017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0"/>
  </r>
  <r>
    <n v="3925"/>
    <s v="CA-2014-103940"/>
    <x v="328"/>
    <d v="2014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</r>
  <r>
    <n v="3926"/>
    <s v="CA-2014-103940"/>
    <x v="328"/>
    <d v="2014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</r>
  <r>
    <n v="3927"/>
    <s v="CA-2014-103940"/>
    <x v="328"/>
    <d v="2014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</r>
  <r>
    <n v="3928"/>
    <s v="CA-2014-103940"/>
    <x v="328"/>
    <d v="2014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</r>
  <r>
    <n v="3929"/>
    <s v="CA-2016-162082"/>
    <x v="560"/>
    <d v="2016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0"/>
  </r>
  <r>
    <n v="3930"/>
    <s v="CA-2016-162082"/>
    <x v="560"/>
    <d v="2016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0"/>
  </r>
  <r>
    <n v="3931"/>
    <s v="CA-2016-162082"/>
    <x v="560"/>
    <d v="2016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0"/>
  </r>
  <r>
    <n v="3932"/>
    <s v="CA-2016-132094"/>
    <x v="370"/>
    <d v="2016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0"/>
  </r>
  <r>
    <n v="3933"/>
    <s v="CA-2016-132094"/>
    <x v="370"/>
    <d v="2016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0"/>
  </r>
  <r>
    <n v="3934"/>
    <s v="CA-2017-123001"/>
    <x v="264"/>
    <d v="2017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0"/>
  </r>
  <r>
    <n v="3935"/>
    <s v="CA-2017-123001"/>
    <x v="264"/>
    <d v="2017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0"/>
  </r>
  <r>
    <n v="3936"/>
    <s v="CA-2017-123001"/>
    <x v="264"/>
    <d v="2017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0"/>
  </r>
  <r>
    <n v="3937"/>
    <s v="CA-2015-118955"/>
    <x v="382"/>
    <d v="2015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0"/>
  </r>
  <r>
    <n v="3938"/>
    <s v="CA-2015-118955"/>
    <x v="382"/>
    <d v="2015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0"/>
  </r>
  <r>
    <n v="3939"/>
    <s v="CA-2015-118955"/>
    <x v="382"/>
    <d v="2015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0"/>
  </r>
  <r>
    <n v="3940"/>
    <s v="US-2016-143448"/>
    <x v="107"/>
    <d v="2016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0"/>
  </r>
  <r>
    <n v="3941"/>
    <s v="CA-2017-117863"/>
    <x v="796"/>
    <d v="2017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0"/>
  </r>
  <r>
    <n v="3942"/>
    <s v="CA-2017-117863"/>
    <x v="796"/>
    <d v="2017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0"/>
  </r>
  <r>
    <n v="3943"/>
    <s v="CA-2017-160458"/>
    <x v="837"/>
    <d v="2017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</r>
  <r>
    <n v="3944"/>
    <s v="US-2016-142685"/>
    <x v="661"/>
    <d v="2016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0"/>
  </r>
  <r>
    <n v="3945"/>
    <s v="CA-2016-133144"/>
    <x v="458"/>
    <d v="2016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0"/>
  </r>
  <r>
    <n v="3946"/>
    <s v="CA-2017-167871"/>
    <x v="551"/>
    <d v="2017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</r>
  <r>
    <n v="3947"/>
    <s v="CA-2017-167871"/>
    <x v="551"/>
    <d v="2017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</r>
  <r>
    <n v="3948"/>
    <s v="CA-2016-119963"/>
    <x v="741"/>
    <d v="2016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0"/>
  </r>
  <r>
    <n v="3949"/>
    <s v="CA-2016-119963"/>
    <x v="741"/>
    <d v="2016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0"/>
  </r>
  <r>
    <n v="3950"/>
    <s v="CA-2016-119963"/>
    <x v="741"/>
    <d v="2016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0"/>
  </r>
  <r>
    <n v="3951"/>
    <s v="CA-2016-119963"/>
    <x v="741"/>
    <d v="2016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0"/>
  </r>
  <r>
    <n v="3952"/>
    <s v="CA-2014-121167"/>
    <x v="683"/>
    <d v="2014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0"/>
  </r>
  <r>
    <n v="3953"/>
    <s v="US-2016-151862"/>
    <x v="398"/>
    <d v="2016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0"/>
  </r>
  <r>
    <n v="3954"/>
    <s v="CA-2017-152961"/>
    <x v="787"/>
    <d v="2017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0"/>
  </r>
  <r>
    <n v="3955"/>
    <s v="CA-2014-133228"/>
    <x v="527"/>
    <d v="2014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0"/>
  </r>
  <r>
    <n v="3956"/>
    <s v="CA-2014-133228"/>
    <x v="527"/>
    <d v="2014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0"/>
  </r>
  <r>
    <n v="3957"/>
    <s v="CA-2016-114951"/>
    <x v="190"/>
    <d v="2016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0"/>
  </r>
  <r>
    <n v="3958"/>
    <s v="CA-2016-156573"/>
    <x v="211"/>
    <d v="2016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</r>
  <r>
    <n v="3959"/>
    <s v="CA-2016-156573"/>
    <x v="211"/>
    <d v="2016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</r>
  <r>
    <n v="3960"/>
    <s v="CA-2016-156573"/>
    <x v="211"/>
    <d v="2016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</r>
  <r>
    <n v="3961"/>
    <s v="CA-2015-113901"/>
    <x v="324"/>
    <d v="2015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0"/>
  </r>
  <r>
    <n v="3962"/>
    <s v="CA-2015-113901"/>
    <x v="324"/>
    <d v="2015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0"/>
  </r>
  <r>
    <n v="3963"/>
    <s v="CA-2017-134838"/>
    <x v="600"/>
    <d v="2017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0"/>
  </r>
  <r>
    <n v="3964"/>
    <s v="CA-2017-134838"/>
    <x v="600"/>
    <d v="2017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0"/>
  </r>
  <r>
    <n v="3965"/>
    <s v="CA-2016-120257"/>
    <x v="897"/>
    <d v="2016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0"/>
  </r>
  <r>
    <n v="3966"/>
    <s v="CA-2014-164910"/>
    <x v="607"/>
    <d v="2014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</r>
  <r>
    <n v="3967"/>
    <s v="CA-2016-149902"/>
    <x v="178"/>
    <d v="2016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0"/>
  </r>
  <r>
    <n v="3968"/>
    <s v="CA-2016-146010"/>
    <x v="244"/>
    <d v="2016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0"/>
  </r>
  <r>
    <n v="3969"/>
    <s v="US-2015-163685"/>
    <x v="932"/>
    <d v="2015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0"/>
  </r>
  <r>
    <n v="3970"/>
    <s v="US-2015-163685"/>
    <x v="932"/>
    <d v="2015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0"/>
  </r>
  <r>
    <n v="3971"/>
    <s v="CA-2014-135090"/>
    <x v="754"/>
    <d v="2014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0"/>
  </r>
  <r>
    <n v="3972"/>
    <s v="CA-2015-132374"/>
    <x v="933"/>
    <d v="2015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1"/>
  </r>
  <r>
    <n v="3973"/>
    <s v="CA-2016-167556"/>
    <x v="892"/>
    <d v="2016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0"/>
  </r>
  <r>
    <n v="3974"/>
    <s v="CA-2016-167556"/>
    <x v="892"/>
    <d v="2016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0"/>
  </r>
  <r>
    <n v="3975"/>
    <s v="CA-2016-167556"/>
    <x v="892"/>
    <d v="2016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0"/>
  </r>
  <r>
    <n v="3976"/>
    <s v="CA-2016-167556"/>
    <x v="892"/>
    <d v="2016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0"/>
  </r>
  <r>
    <n v="3977"/>
    <s v="US-2016-116400"/>
    <x v="332"/>
    <d v="2016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</r>
  <r>
    <n v="3978"/>
    <s v="CA-2017-101308"/>
    <x v="280"/>
    <d v="2017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0"/>
  </r>
  <r>
    <n v="3979"/>
    <s v="CA-2017-101308"/>
    <x v="280"/>
    <d v="2017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0"/>
  </r>
  <r>
    <n v="3980"/>
    <s v="CA-2014-114517"/>
    <x v="851"/>
    <d v="2014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0"/>
  </r>
  <r>
    <n v="3981"/>
    <s v="CA-2014-114517"/>
    <x v="851"/>
    <d v="2014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0"/>
  </r>
  <r>
    <n v="3982"/>
    <s v="CA-2017-119564"/>
    <x v="934"/>
    <d v="2017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0"/>
  </r>
  <r>
    <n v="3983"/>
    <s v="CA-2016-135265"/>
    <x v="274"/>
    <d v="2016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0"/>
  </r>
  <r>
    <n v="3984"/>
    <s v="CA-2016-135265"/>
    <x v="274"/>
    <d v="2016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0"/>
  </r>
  <r>
    <n v="3985"/>
    <s v="CA-2016-135265"/>
    <x v="274"/>
    <d v="2016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0"/>
  </r>
  <r>
    <n v="3986"/>
    <s v="CA-2016-108735"/>
    <x v="764"/>
    <d v="2016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0"/>
  </r>
  <r>
    <n v="3987"/>
    <s v="CA-2017-112333"/>
    <x v="798"/>
    <d v="2017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0"/>
  </r>
  <r>
    <n v="3988"/>
    <s v="CA-2017-112333"/>
    <x v="798"/>
    <d v="2017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0"/>
  </r>
  <r>
    <n v="3989"/>
    <s v="US-2016-159415"/>
    <x v="764"/>
    <d v="2016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</r>
  <r>
    <n v="3990"/>
    <s v="CA-2014-122588"/>
    <x v="641"/>
    <d v="2014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0"/>
  </r>
  <r>
    <n v="3991"/>
    <s v="CA-2014-137589"/>
    <x v="935"/>
    <d v="2014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0"/>
  </r>
  <r>
    <n v="3992"/>
    <s v="CA-2015-161998"/>
    <x v="489"/>
    <d v="2015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</r>
  <r>
    <n v="3993"/>
    <s v="CA-2015-161998"/>
    <x v="489"/>
    <d v="2015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</r>
  <r>
    <n v="3994"/>
    <s v="CA-2015-161998"/>
    <x v="489"/>
    <d v="2015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</r>
  <r>
    <n v="3995"/>
    <s v="CA-2015-105627"/>
    <x v="936"/>
    <d v="2015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0"/>
  </r>
  <r>
    <n v="3996"/>
    <s v="CA-2015-105627"/>
    <x v="936"/>
    <d v="2015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0"/>
  </r>
  <r>
    <n v="3997"/>
    <s v="CA-2015-105627"/>
    <x v="936"/>
    <d v="2015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0"/>
  </r>
  <r>
    <n v="3998"/>
    <s v="CA-2015-105627"/>
    <x v="936"/>
    <d v="2015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0"/>
  </r>
  <r>
    <n v="3999"/>
    <s v="CA-2015-105627"/>
    <x v="936"/>
    <d v="2015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0"/>
  </r>
  <r>
    <n v="4000"/>
    <s v="US-2015-149629"/>
    <x v="789"/>
    <d v="2015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</r>
  <r>
    <n v="4001"/>
    <s v="CA-2014-116834"/>
    <x v="856"/>
    <d v="2014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0"/>
  </r>
  <r>
    <n v="4002"/>
    <s v="CA-2014-116834"/>
    <x v="856"/>
    <d v="2014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0"/>
  </r>
  <r>
    <n v="4003"/>
    <s v="CA-2016-145730"/>
    <x v="840"/>
    <d v="2016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0"/>
  </r>
  <r>
    <n v="4004"/>
    <s v="CA-2016-145730"/>
    <x v="840"/>
    <d v="2016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0"/>
  </r>
  <r>
    <n v="4005"/>
    <s v="CA-2016-145730"/>
    <x v="840"/>
    <d v="2016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0"/>
  </r>
  <r>
    <n v="4006"/>
    <s v="US-2015-168732"/>
    <x v="895"/>
    <d v="2015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</r>
  <r>
    <n v="4007"/>
    <s v="US-2015-168732"/>
    <x v="895"/>
    <d v="2015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</r>
  <r>
    <n v="4008"/>
    <s v="US-2015-168732"/>
    <x v="895"/>
    <d v="2015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</r>
  <r>
    <n v="4009"/>
    <s v="CA-2015-107468"/>
    <x v="217"/>
    <d v="2015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0"/>
  </r>
  <r>
    <n v="4010"/>
    <s v="CA-2017-144463"/>
    <x v="314"/>
    <d v="2017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0"/>
  </r>
  <r>
    <n v="4011"/>
    <s v="CA-2017-100811"/>
    <x v="610"/>
    <d v="2017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0"/>
  </r>
  <r>
    <n v="4012"/>
    <s v="CA-2017-100811"/>
    <x v="610"/>
    <d v="2017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0"/>
  </r>
  <r>
    <n v="4013"/>
    <s v="CA-2015-153612"/>
    <x v="937"/>
    <d v="2015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0"/>
  </r>
  <r>
    <n v="4014"/>
    <s v="CA-2015-165624"/>
    <x v="841"/>
    <d v="2015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</r>
  <r>
    <n v="4015"/>
    <s v="CA-2015-165624"/>
    <x v="841"/>
    <d v="2015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</r>
  <r>
    <n v="4016"/>
    <s v="CA-2015-165624"/>
    <x v="841"/>
    <d v="2015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</r>
  <r>
    <n v="4017"/>
    <s v="CA-2015-165624"/>
    <x v="841"/>
    <d v="2015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</r>
  <r>
    <n v="4018"/>
    <s v="CA-2015-165624"/>
    <x v="841"/>
    <d v="2015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</r>
  <r>
    <n v="4019"/>
    <s v="CA-2015-165624"/>
    <x v="841"/>
    <d v="2015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</r>
  <r>
    <n v="4020"/>
    <s v="CA-2015-165624"/>
    <x v="841"/>
    <d v="2015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</r>
  <r>
    <n v="4021"/>
    <s v="CA-2014-154963"/>
    <x v="169"/>
    <d v="2014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0"/>
  </r>
  <r>
    <n v="4022"/>
    <s v="CA-2014-154963"/>
    <x v="169"/>
    <d v="2014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0"/>
  </r>
  <r>
    <n v="4023"/>
    <s v="CA-2014-154963"/>
    <x v="169"/>
    <d v="2014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0"/>
  </r>
  <r>
    <n v="4024"/>
    <s v="CA-2017-130764"/>
    <x v="855"/>
    <d v="2017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0"/>
  </r>
  <r>
    <n v="4025"/>
    <s v="CA-2017-130764"/>
    <x v="855"/>
    <d v="2017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0"/>
  </r>
  <r>
    <n v="4026"/>
    <s v="CA-2017-139311"/>
    <x v="938"/>
    <d v="2017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0"/>
  </r>
  <r>
    <n v="4027"/>
    <s v="CA-2017-139311"/>
    <x v="938"/>
    <d v="2017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0"/>
  </r>
  <r>
    <n v="4028"/>
    <s v="CA-2017-139311"/>
    <x v="938"/>
    <d v="2017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0"/>
  </r>
  <r>
    <n v="4029"/>
    <s v="CA-2017-139311"/>
    <x v="938"/>
    <d v="2017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0"/>
  </r>
  <r>
    <n v="4030"/>
    <s v="CA-2017-124296"/>
    <x v="165"/>
    <d v="2017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</r>
  <r>
    <n v="4031"/>
    <s v="CA-2017-124296"/>
    <x v="165"/>
    <d v="2017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</r>
  <r>
    <n v="4032"/>
    <s v="CA-2016-169957"/>
    <x v="182"/>
    <d v="2016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0"/>
  </r>
  <r>
    <n v="4033"/>
    <s v="CA-2016-169957"/>
    <x v="182"/>
    <d v="2016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0"/>
  </r>
  <r>
    <n v="4034"/>
    <s v="CA-2016-169957"/>
    <x v="182"/>
    <d v="2016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0"/>
  </r>
  <r>
    <n v="4035"/>
    <s v="US-2016-108777"/>
    <x v="939"/>
    <d v="2016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0"/>
  </r>
  <r>
    <n v="4036"/>
    <s v="US-2016-108777"/>
    <x v="939"/>
    <d v="2016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0"/>
  </r>
  <r>
    <n v="4037"/>
    <s v="CA-2015-148859"/>
    <x v="75"/>
    <d v="2016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0"/>
  </r>
  <r>
    <n v="4038"/>
    <s v="CA-2014-110786"/>
    <x v="282"/>
    <d v="2015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</r>
  <r>
    <n v="4039"/>
    <s v="CA-2014-110786"/>
    <x v="282"/>
    <d v="2015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</r>
  <r>
    <n v="4040"/>
    <s v="CA-2014-110786"/>
    <x v="282"/>
    <d v="2015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</r>
  <r>
    <n v="4041"/>
    <s v="CA-2014-110786"/>
    <x v="282"/>
    <d v="2015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</r>
  <r>
    <n v="4042"/>
    <s v="CA-2014-110786"/>
    <x v="282"/>
    <d v="2015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</r>
  <r>
    <n v="4043"/>
    <s v="CA-2014-110786"/>
    <x v="282"/>
    <d v="2015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</r>
  <r>
    <n v="4044"/>
    <s v="CA-2014-110786"/>
    <x v="282"/>
    <d v="2015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</r>
  <r>
    <n v="4045"/>
    <s v="CA-2015-137750"/>
    <x v="608"/>
    <d v="2015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0"/>
  </r>
  <r>
    <n v="4046"/>
    <s v="CA-2015-136378"/>
    <x v="788"/>
    <d v="2015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0"/>
  </r>
  <r>
    <n v="4047"/>
    <s v="CA-2017-100356"/>
    <x v="208"/>
    <d v="2017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0"/>
  </r>
  <r>
    <n v="4048"/>
    <s v="US-2015-166520"/>
    <x v="747"/>
    <d v="2015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0"/>
  </r>
  <r>
    <n v="4049"/>
    <s v="US-2015-166520"/>
    <x v="747"/>
    <d v="2015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0"/>
  </r>
  <r>
    <n v="4050"/>
    <s v="CA-2017-136350"/>
    <x v="92"/>
    <d v="2017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0"/>
  </r>
  <r>
    <n v="4051"/>
    <s v="CA-2017-136350"/>
    <x v="92"/>
    <d v="2017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0"/>
  </r>
  <r>
    <n v="4052"/>
    <s v="CA-2014-122931"/>
    <x v="411"/>
    <d v="2014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0"/>
  </r>
  <r>
    <n v="4053"/>
    <s v="CA-2014-122931"/>
    <x v="411"/>
    <d v="2014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0"/>
  </r>
  <r>
    <n v="4054"/>
    <s v="CA-2014-122931"/>
    <x v="411"/>
    <d v="2014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0"/>
  </r>
  <r>
    <n v="4055"/>
    <s v="CA-2014-122931"/>
    <x v="411"/>
    <d v="2014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0"/>
  </r>
  <r>
    <n v="4056"/>
    <s v="CA-2014-122931"/>
    <x v="411"/>
    <d v="2014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0"/>
  </r>
  <r>
    <n v="4057"/>
    <s v="CA-2014-122931"/>
    <x v="411"/>
    <d v="2014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0"/>
  </r>
  <r>
    <n v="4058"/>
    <s v="CA-2014-163034"/>
    <x v="156"/>
    <d v="2014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0"/>
  </r>
  <r>
    <n v="4059"/>
    <s v="CA-2015-124058"/>
    <x v="312"/>
    <d v="2015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</r>
  <r>
    <n v="4060"/>
    <s v="CA-2015-124058"/>
    <x v="312"/>
    <d v="2015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</r>
  <r>
    <n v="4061"/>
    <s v="CA-2016-129196"/>
    <x v="474"/>
    <d v="2016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0"/>
  </r>
  <r>
    <n v="4062"/>
    <s v="US-2015-138716"/>
    <x v="14"/>
    <d v="2015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</r>
  <r>
    <n v="4063"/>
    <s v="US-2016-122182"/>
    <x v="612"/>
    <d v="2016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0"/>
  </r>
  <r>
    <n v="4064"/>
    <s v="US-2014-130358"/>
    <x v="670"/>
    <d v="2014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</r>
  <r>
    <n v="4065"/>
    <s v="US-2014-130358"/>
    <x v="670"/>
    <d v="2014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</r>
  <r>
    <n v="4066"/>
    <s v="CA-2014-102673"/>
    <x v="301"/>
    <d v="2014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</r>
  <r>
    <n v="4067"/>
    <s v="CA-2014-102673"/>
    <x v="301"/>
    <d v="2014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</r>
  <r>
    <n v="4068"/>
    <s v="CA-2014-102673"/>
    <x v="301"/>
    <d v="2014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</r>
  <r>
    <n v="4069"/>
    <s v="CA-2014-102673"/>
    <x v="301"/>
    <d v="2014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</r>
  <r>
    <n v="4070"/>
    <s v="CA-2016-145303"/>
    <x v="770"/>
    <d v="2016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0"/>
  </r>
  <r>
    <n v="4071"/>
    <s v="CA-2016-145303"/>
    <x v="770"/>
    <d v="2016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0"/>
  </r>
  <r>
    <n v="4072"/>
    <s v="CA-2016-145303"/>
    <x v="770"/>
    <d v="2016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0"/>
  </r>
  <r>
    <n v="4073"/>
    <s v="CA-2015-156104"/>
    <x v="401"/>
    <d v="2015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0"/>
  </r>
  <r>
    <n v="4074"/>
    <s v="US-2015-164308"/>
    <x v="496"/>
    <d v="2015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0"/>
  </r>
  <r>
    <n v="4075"/>
    <s v="CA-2017-108112"/>
    <x v="940"/>
    <d v="2017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</r>
  <r>
    <n v="4076"/>
    <s v="CA-2017-108112"/>
    <x v="940"/>
    <d v="2017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</r>
  <r>
    <n v="4077"/>
    <s v="CA-2015-100685"/>
    <x v="546"/>
    <d v="2015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0"/>
  </r>
  <r>
    <n v="4078"/>
    <s v="CA-2015-100685"/>
    <x v="546"/>
    <d v="2015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0"/>
  </r>
  <r>
    <n v="4079"/>
    <s v="CA-2015-100685"/>
    <x v="546"/>
    <d v="2015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0"/>
  </r>
  <r>
    <n v="4080"/>
    <s v="CA-2015-165414"/>
    <x v="379"/>
    <d v="2015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</r>
  <r>
    <n v="4081"/>
    <s v="CA-2016-140417"/>
    <x v="477"/>
    <d v="2016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0"/>
  </r>
  <r>
    <n v="4082"/>
    <s v="CA-2016-140417"/>
    <x v="477"/>
    <d v="2016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0"/>
  </r>
  <r>
    <n v="4083"/>
    <s v="US-2017-151316"/>
    <x v="92"/>
    <d v="2017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0"/>
  </r>
  <r>
    <n v="4084"/>
    <s v="US-2017-151316"/>
    <x v="92"/>
    <d v="2017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0"/>
  </r>
  <r>
    <n v="4085"/>
    <s v="CA-2017-163692"/>
    <x v="210"/>
    <d v="2017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0"/>
  </r>
  <r>
    <n v="4086"/>
    <s v="CA-2016-111913"/>
    <x v="578"/>
    <d v="2016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0"/>
  </r>
  <r>
    <n v="4087"/>
    <s v="CA-2016-111913"/>
    <x v="578"/>
    <d v="2016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0"/>
  </r>
  <r>
    <n v="4088"/>
    <s v="CA-2016-111913"/>
    <x v="578"/>
    <d v="2016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0"/>
  </r>
  <r>
    <n v="4089"/>
    <s v="US-2014-156559"/>
    <x v="710"/>
    <d v="2014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</r>
  <r>
    <n v="4090"/>
    <s v="CA-2016-161473"/>
    <x v="178"/>
    <d v="2016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0"/>
  </r>
  <r>
    <n v="4091"/>
    <s v="CA-2016-161473"/>
    <x v="178"/>
    <d v="2016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0"/>
  </r>
  <r>
    <n v="4092"/>
    <s v="CA-2016-161473"/>
    <x v="178"/>
    <d v="2016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0"/>
  </r>
  <r>
    <n v="4093"/>
    <s v="CA-2017-166576"/>
    <x v="941"/>
    <d v="2017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0"/>
  </r>
  <r>
    <n v="4094"/>
    <s v="CA-2015-102491"/>
    <x v="252"/>
    <d v="2015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</r>
  <r>
    <n v="4095"/>
    <s v="CA-2015-102491"/>
    <x v="252"/>
    <d v="2015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</r>
  <r>
    <n v="4096"/>
    <s v="CA-2015-102491"/>
    <x v="252"/>
    <d v="2015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</r>
  <r>
    <n v="4097"/>
    <s v="CA-2014-116904"/>
    <x v="865"/>
    <d v="2014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0"/>
  </r>
  <r>
    <n v="4098"/>
    <s v="CA-2014-116904"/>
    <x v="865"/>
    <d v="2014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0"/>
  </r>
  <r>
    <n v="4099"/>
    <s v="CA-2014-116904"/>
    <x v="865"/>
    <d v="2014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0"/>
  </r>
  <r>
    <n v="4100"/>
    <s v="CA-2014-116904"/>
    <x v="865"/>
    <d v="2014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0"/>
  </r>
  <r>
    <n v="4101"/>
    <s v="US-2017-102288"/>
    <x v="249"/>
    <d v="2017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0"/>
  </r>
  <r>
    <n v="4102"/>
    <s v="US-2017-102288"/>
    <x v="249"/>
    <d v="2017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0"/>
  </r>
  <r>
    <n v="4103"/>
    <s v="US-2017-102288"/>
    <x v="249"/>
    <d v="2017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0"/>
  </r>
  <r>
    <n v="4104"/>
    <s v="CA-2017-137456"/>
    <x v="202"/>
    <d v="2017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0"/>
  </r>
  <r>
    <n v="4105"/>
    <s v="US-2017-155999"/>
    <x v="783"/>
    <d v="2017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</r>
  <r>
    <n v="4106"/>
    <s v="US-2017-155999"/>
    <x v="783"/>
    <d v="2017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</r>
  <r>
    <n v="4107"/>
    <s v="US-2016-148334"/>
    <x v="250"/>
    <d v="2016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0"/>
  </r>
  <r>
    <n v="4108"/>
    <s v="CA-2015-105599"/>
    <x v="67"/>
    <d v="2015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0"/>
  </r>
  <r>
    <n v="4109"/>
    <s v="CA-2015-105599"/>
    <x v="67"/>
    <d v="2015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0"/>
  </r>
  <r>
    <n v="4110"/>
    <s v="CA-2015-153717"/>
    <x v="707"/>
    <d v="2016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0"/>
  </r>
  <r>
    <n v="4111"/>
    <s v="CA-2015-153717"/>
    <x v="707"/>
    <d v="2016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0"/>
  </r>
  <r>
    <n v="4112"/>
    <s v="CA-2015-153717"/>
    <x v="707"/>
    <d v="2016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0"/>
  </r>
  <r>
    <n v="4113"/>
    <s v="CA-2015-153717"/>
    <x v="707"/>
    <d v="2016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0"/>
  </r>
  <r>
    <n v="4114"/>
    <s v="CA-2015-116687"/>
    <x v="942"/>
    <d v="2015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0"/>
  </r>
  <r>
    <n v="4115"/>
    <s v="CA-2015-116687"/>
    <x v="942"/>
    <d v="2015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0"/>
  </r>
  <r>
    <n v="4116"/>
    <s v="CA-2016-163573"/>
    <x v="390"/>
    <d v="2016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0"/>
  </r>
  <r>
    <n v="4117"/>
    <s v="CA-2015-153416"/>
    <x v="27"/>
    <d v="2015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0"/>
  </r>
  <r>
    <n v="4118"/>
    <s v="CA-2015-153416"/>
    <x v="27"/>
    <d v="2015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0"/>
  </r>
  <r>
    <n v="4119"/>
    <s v="CA-2015-153416"/>
    <x v="27"/>
    <d v="2015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0"/>
  </r>
  <r>
    <n v="4120"/>
    <s v="CA-2015-153416"/>
    <x v="27"/>
    <d v="2015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0"/>
  </r>
  <r>
    <n v="4121"/>
    <s v="CA-2017-117394"/>
    <x v="507"/>
    <d v="2017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0"/>
  </r>
  <r>
    <n v="4122"/>
    <s v="CA-2017-133823"/>
    <x v="943"/>
    <d v="2017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0"/>
  </r>
  <r>
    <n v="4123"/>
    <s v="CA-2017-133823"/>
    <x v="943"/>
    <d v="2017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0"/>
  </r>
  <r>
    <n v="4124"/>
    <s v="CA-2017-133823"/>
    <x v="943"/>
    <d v="2017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0"/>
  </r>
  <r>
    <n v="4125"/>
    <s v="CA-2014-127523"/>
    <x v="218"/>
    <d v="2014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0"/>
  </r>
  <r>
    <n v="4126"/>
    <s v="CA-2017-123239"/>
    <x v="944"/>
    <d v="2017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</r>
  <r>
    <n v="4127"/>
    <s v="CA-2017-156769"/>
    <x v="636"/>
    <d v="2017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</r>
  <r>
    <n v="4128"/>
    <s v="CA-2014-127299"/>
    <x v="111"/>
    <d v="2014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</r>
  <r>
    <n v="4129"/>
    <s v="CA-2014-127299"/>
    <x v="111"/>
    <d v="2014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</r>
  <r>
    <n v="4130"/>
    <s v="CA-2015-121272"/>
    <x v="368"/>
    <d v="2015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0"/>
  </r>
  <r>
    <n v="4131"/>
    <s v="CA-2014-115336"/>
    <x v="728"/>
    <d v="2014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0"/>
  </r>
  <r>
    <n v="4132"/>
    <s v="CA-2015-111703"/>
    <x v="740"/>
    <d v="2015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</r>
  <r>
    <n v="4133"/>
    <s v="CA-2015-111703"/>
    <x v="740"/>
    <d v="2015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</r>
  <r>
    <n v="4134"/>
    <s v="CA-2014-128839"/>
    <x v="78"/>
    <d v="2014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</r>
  <r>
    <n v="4135"/>
    <s v="CA-2014-128839"/>
    <x v="78"/>
    <d v="2014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</r>
  <r>
    <n v="4136"/>
    <s v="CA-2017-105914"/>
    <x v="280"/>
    <d v="2017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0"/>
  </r>
  <r>
    <n v="4137"/>
    <s v="CA-2017-105914"/>
    <x v="280"/>
    <d v="2017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0"/>
  </r>
  <r>
    <n v="4138"/>
    <s v="CA-2017-110926"/>
    <x v="123"/>
    <d v="2017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</r>
  <r>
    <n v="4139"/>
    <s v="CA-2016-117226"/>
    <x v="945"/>
    <d v="2017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0"/>
  </r>
  <r>
    <n v="4140"/>
    <s v="CA-2017-127313"/>
    <x v="96"/>
    <d v="2017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0"/>
  </r>
  <r>
    <n v="4141"/>
    <s v="CA-2017-127313"/>
    <x v="96"/>
    <d v="2017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0"/>
  </r>
  <r>
    <n v="4142"/>
    <s v="CA-2016-136287"/>
    <x v="900"/>
    <d v="2016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0"/>
  </r>
  <r>
    <n v="4143"/>
    <s v="US-2014-107699"/>
    <x v="946"/>
    <d v="2014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0"/>
  </r>
  <r>
    <n v="4144"/>
    <s v="CA-2017-112725"/>
    <x v="289"/>
    <d v="2017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</r>
  <r>
    <n v="4145"/>
    <s v="CA-2017-112725"/>
    <x v="289"/>
    <d v="2017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</r>
  <r>
    <n v="4146"/>
    <s v="CA-2017-112725"/>
    <x v="289"/>
    <d v="2017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</r>
  <r>
    <n v="4147"/>
    <s v="CA-2015-136196"/>
    <x v="109"/>
    <d v="2015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0"/>
  </r>
  <r>
    <n v="4148"/>
    <s v="CA-2017-106068"/>
    <x v="436"/>
    <d v="2017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0"/>
  </r>
  <r>
    <n v="4149"/>
    <s v="CA-2017-106068"/>
    <x v="436"/>
    <d v="2017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0"/>
  </r>
  <r>
    <n v="4150"/>
    <s v="CA-2017-106068"/>
    <x v="436"/>
    <d v="2017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0"/>
  </r>
  <r>
    <n v="4151"/>
    <s v="CA-2017-106068"/>
    <x v="436"/>
    <d v="2017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0"/>
  </r>
  <r>
    <n v="4152"/>
    <s v="CA-2017-100160"/>
    <x v="210"/>
    <d v="2017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0"/>
  </r>
  <r>
    <n v="4153"/>
    <s v="CA-2017-100160"/>
    <x v="210"/>
    <d v="2017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0"/>
  </r>
  <r>
    <n v="4154"/>
    <s v="CA-2017-100160"/>
    <x v="210"/>
    <d v="2017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0"/>
  </r>
  <r>
    <n v="4155"/>
    <s v="CA-2016-139689"/>
    <x v="723"/>
    <d v="2017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</r>
  <r>
    <n v="4156"/>
    <s v="CA-2016-139689"/>
    <x v="723"/>
    <d v="2017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</r>
  <r>
    <n v="4157"/>
    <s v="CA-2015-101091"/>
    <x v="901"/>
    <d v="2015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0"/>
  </r>
  <r>
    <n v="4158"/>
    <s v="CA-2015-101091"/>
    <x v="901"/>
    <d v="2015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0"/>
  </r>
  <r>
    <n v="4159"/>
    <s v="CA-2014-126907"/>
    <x v="301"/>
    <d v="2014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0"/>
  </r>
  <r>
    <n v="4160"/>
    <s v="US-2016-164588"/>
    <x v="947"/>
    <d v="2016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</r>
  <r>
    <n v="4161"/>
    <s v="CA-2017-115546"/>
    <x v="304"/>
    <d v="2017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0"/>
  </r>
  <r>
    <n v="4162"/>
    <s v="CA-2017-115546"/>
    <x v="304"/>
    <d v="2017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0"/>
  </r>
  <r>
    <n v="4163"/>
    <s v="CA-2015-163587"/>
    <x v="948"/>
    <d v="2015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0"/>
  </r>
  <r>
    <n v="4164"/>
    <s v="CA-2015-163587"/>
    <x v="948"/>
    <d v="2015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0"/>
  </r>
  <r>
    <n v="4165"/>
    <s v="US-2017-106131"/>
    <x v="424"/>
    <d v="2017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0"/>
  </r>
  <r>
    <n v="4166"/>
    <s v="US-2017-106131"/>
    <x v="424"/>
    <d v="2017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0"/>
  </r>
  <r>
    <n v="4167"/>
    <s v="CA-2015-160213"/>
    <x v="936"/>
    <d v="2015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0"/>
  </r>
  <r>
    <n v="4168"/>
    <s v="CA-2014-157924"/>
    <x v="856"/>
    <d v="2014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</r>
  <r>
    <n v="4169"/>
    <s v="CA-2014-157924"/>
    <x v="856"/>
    <d v="2014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</r>
  <r>
    <n v="4170"/>
    <s v="CA-2015-100216"/>
    <x v="657"/>
    <d v="2015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0"/>
  </r>
  <r>
    <n v="4171"/>
    <s v="CA-2015-100216"/>
    <x v="657"/>
    <d v="2015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0"/>
  </r>
  <r>
    <n v="4172"/>
    <s v="CA-2017-100601"/>
    <x v="673"/>
    <d v="2017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0"/>
  </r>
  <r>
    <n v="4173"/>
    <s v="CA-2016-152163"/>
    <x v="949"/>
    <d v="2016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</r>
  <r>
    <n v="4174"/>
    <s v="CA-2016-152163"/>
    <x v="949"/>
    <d v="2016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</r>
  <r>
    <n v="4175"/>
    <s v="CA-2016-152163"/>
    <x v="949"/>
    <d v="2016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</r>
  <r>
    <n v="4176"/>
    <s v="CA-2015-154340"/>
    <x v="239"/>
    <d v="2015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0"/>
  </r>
  <r>
    <n v="4177"/>
    <s v="CA-2014-128846"/>
    <x v="884"/>
    <d v="2014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</r>
  <r>
    <n v="4178"/>
    <s v="CA-2014-128846"/>
    <x v="884"/>
    <d v="2014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</r>
  <r>
    <n v="4179"/>
    <s v="CA-2016-148593"/>
    <x v="950"/>
    <d v="2016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0"/>
  </r>
  <r>
    <n v="4180"/>
    <s v="US-2017-119039"/>
    <x v="904"/>
    <d v="2017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0"/>
  </r>
  <r>
    <n v="4181"/>
    <s v="CA-2017-128426"/>
    <x v="566"/>
    <d v="2017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0"/>
  </r>
  <r>
    <n v="4182"/>
    <s v="US-2017-136868"/>
    <x v="833"/>
    <d v="2017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0"/>
  </r>
  <r>
    <n v="4183"/>
    <s v="US-2017-136868"/>
    <x v="833"/>
    <d v="2017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0"/>
  </r>
  <r>
    <n v="4184"/>
    <s v="US-2017-136868"/>
    <x v="833"/>
    <d v="2017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0"/>
  </r>
  <r>
    <n v="4185"/>
    <s v="CA-2016-143749"/>
    <x v="5"/>
    <d v="2016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0"/>
  </r>
  <r>
    <n v="4186"/>
    <s v="CA-2016-111493"/>
    <x v="147"/>
    <d v="2016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0"/>
  </r>
  <r>
    <n v="4187"/>
    <s v="CA-2017-112536"/>
    <x v="796"/>
    <d v="2017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0"/>
  </r>
  <r>
    <n v="4188"/>
    <s v="CA-2017-112536"/>
    <x v="796"/>
    <d v="2017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0"/>
  </r>
  <r>
    <n v="4189"/>
    <s v="CA-2017-112536"/>
    <x v="796"/>
    <d v="2017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0"/>
  </r>
  <r>
    <n v="4190"/>
    <s v="CA-2016-157714"/>
    <x v="182"/>
    <d v="2016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0"/>
  </r>
  <r>
    <n v="4191"/>
    <s v="CA-2017-166709"/>
    <x v="701"/>
    <d v="2017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0"/>
  </r>
  <r>
    <n v="4192"/>
    <s v="CA-2015-129392"/>
    <x v="951"/>
    <d v="2015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0"/>
  </r>
  <r>
    <n v="4193"/>
    <s v="CA-2015-150875"/>
    <x v="547"/>
    <d v="2015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</r>
  <r>
    <n v="4194"/>
    <s v="CA-2015-150875"/>
    <x v="547"/>
    <d v="2015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</r>
  <r>
    <n v="4195"/>
    <s v="CA-2015-154200"/>
    <x v="652"/>
    <d v="2015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0"/>
  </r>
  <r>
    <n v="4196"/>
    <s v="CA-2016-124233"/>
    <x v="143"/>
    <d v="2016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0"/>
  </r>
  <r>
    <n v="4197"/>
    <s v="US-2015-134271"/>
    <x v="24"/>
    <d v="2015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0"/>
  </r>
  <r>
    <n v="4198"/>
    <s v="US-2016-161683"/>
    <x v="275"/>
    <d v="2016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0"/>
  </r>
  <r>
    <n v="4199"/>
    <s v="US-2016-161683"/>
    <x v="275"/>
    <d v="2016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0"/>
  </r>
  <r>
    <n v="4200"/>
    <s v="CA-2015-143105"/>
    <x v="895"/>
    <d v="2015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0"/>
  </r>
  <r>
    <n v="4201"/>
    <s v="CA-2015-143105"/>
    <x v="895"/>
    <d v="2015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0"/>
  </r>
  <r>
    <n v="4202"/>
    <s v="CA-2015-143105"/>
    <x v="895"/>
    <d v="2015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0"/>
  </r>
  <r>
    <n v="4203"/>
    <s v="CA-2015-143105"/>
    <x v="895"/>
    <d v="2015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0"/>
  </r>
  <r>
    <n v="4204"/>
    <s v="CA-2014-145387"/>
    <x v="656"/>
    <d v="2014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0"/>
  </r>
  <r>
    <n v="4205"/>
    <s v="CA-2014-145387"/>
    <x v="656"/>
    <d v="2014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0"/>
  </r>
  <r>
    <n v="4206"/>
    <s v="CA-2014-145387"/>
    <x v="656"/>
    <d v="2014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0"/>
  </r>
  <r>
    <n v="4207"/>
    <s v="CA-2014-145387"/>
    <x v="656"/>
    <d v="2014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0"/>
  </r>
  <r>
    <n v="4208"/>
    <s v="CA-2014-145387"/>
    <x v="656"/>
    <d v="2014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0"/>
  </r>
  <r>
    <n v="4209"/>
    <s v="CA-2014-145387"/>
    <x v="656"/>
    <d v="2014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0"/>
  </r>
  <r>
    <n v="4210"/>
    <s v="CA-2014-145387"/>
    <x v="656"/>
    <d v="2014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0"/>
  </r>
  <r>
    <n v="4211"/>
    <s v="CA-2017-109715"/>
    <x v="34"/>
    <d v="2017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0"/>
  </r>
  <r>
    <n v="4212"/>
    <s v="CA-2014-166457"/>
    <x v="952"/>
    <d v="2014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</r>
  <r>
    <n v="4213"/>
    <s v="CA-2014-166457"/>
    <x v="952"/>
    <d v="2014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</r>
  <r>
    <n v="4214"/>
    <s v="CA-2014-166457"/>
    <x v="952"/>
    <d v="2014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</r>
  <r>
    <n v="4215"/>
    <s v="CA-2016-164637"/>
    <x v="758"/>
    <d v="2016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0"/>
  </r>
  <r>
    <n v="4216"/>
    <s v="CA-2014-103590"/>
    <x v="953"/>
    <d v="2014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0"/>
  </r>
  <r>
    <n v="4217"/>
    <s v="CA-2015-111234"/>
    <x v="954"/>
    <d v="2015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0"/>
  </r>
  <r>
    <n v="4218"/>
    <s v="CA-2017-149881"/>
    <x v="719"/>
    <d v="2017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0"/>
  </r>
  <r>
    <n v="4219"/>
    <s v="CA-2017-149881"/>
    <x v="719"/>
    <d v="2017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0"/>
  </r>
  <r>
    <n v="4220"/>
    <s v="CA-2017-134565"/>
    <x v="532"/>
    <d v="2017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0"/>
  </r>
  <r>
    <n v="4221"/>
    <s v="CA-2017-134565"/>
    <x v="532"/>
    <d v="2017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0"/>
  </r>
  <r>
    <n v="4222"/>
    <s v="CA-2017-134565"/>
    <x v="532"/>
    <d v="2017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0"/>
  </r>
  <r>
    <n v="4223"/>
    <s v="CA-2017-134565"/>
    <x v="532"/>
    <d v="2017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0"/>
  </r>
  <r>
    <n v="4224"/>
    <s v="CA-2017-134565"/>
    <x v="532"/>
    <d v="2017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0"/>
  </r>
  <r>
    <n v="4225"/>
    <s v="CA-2016-108644"/>
    <x v="955"/>
    <d v="2016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0"/>
  </r>
  <r>
    <n v="4226"/>
    <s v="US-2014-102631"/>
    <x v="736"/>
    <d v="2014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0"/>
  </r>
  <r>
    <n v="4227"/>
    <s v="CA-2017-120327"/>
    <x v="343"/>
    <d v="2017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0"/>
  </r>
  <r>
    <n v="4228"/>
    <s v="CA-2015-154970"/>
    <x v="956"/>
    <d v="2015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</r>
  <r>
    <n v="4229"/>
    <s v="CA-2016-113803"/>
    <x v="830"/>
    <d v="2016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0"/>
  </r>
  <r>
    <n v="4230"/>
    <s v="CA-2017-100223"/>
    <x v="957"/>
    <d v="2017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0"/>
  </r>
  <r>
    <n v="4231"/>
    <s v="CA-2017-100223"/>
    <x v="957"/>
    <d v="2017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0"/>
  </r>
  <r>
    <n v="4232"/>
    <s v="CA-2017-100223"/>
    <x v="957"/>
    <d v="2017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0"/>
  </r>
  <r>
    <n v="4233"/>
    <s v="CA-2017-100223"/>
    <x v="957"/>
    <d v="2017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0"/>
  </r>
  <r>
    <n v="4234"/>
    <s v="CA-2017-100223"/>
    <x v="957"/>
    <d v="2017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0"/>
  </r>
  <r>
    <n v="4235"/>
    <s v="CA-2014-168823"/>
    <x v="158"/>
    <d v="2014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0"/>
  </r>
  <r>
    <n v="4236"/>
    <s v="CA-2014-168823"/>
    <x v="158"/>
    <d v="2014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0"/>
  </r>
  <r>
    <n v="4237"/>
    <s v="CA-2016-162404"/>
    <x v="310"/>
    <d v="2016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0"/>
  </r>
  <r>
    <n v="4238"/>
    <s v="CA-2017-104024"/>
    <x v="635"/>
    <d v="2017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0"/>
  </r>
  <r>
    <n v="4239"/>
    <s v="CA-2017-147144"/>
    <x v="606"/>
    <d v="2017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0"/>
  </r>
  <r>
    <n v="4240"/>
    <s v="CA-2017-158673"/>
    <x v="614"/>
    <d v="2018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0"/>
  </r>
  <r>
    <n v="4241"/>
    <s v="CA-2014-133704"/>
    <x v="59"/>
    <d v="2014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0"/>
  </r>
  <r>
    <n v="4242"/>
    <s v="CA-2014-133704"/>
    <x v="59"/>
    <d v="2014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0"/>
  </r>
  <r>
    <n v="4243"/>
    <s v="CA-2016-159142"/>
    <x v="958"/>
    <d v="2016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</r>
  <r>
    <n v="4244"/>
    <s v="CA-2016-159142"/>
    <x v="958"/>
    <d v="2016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</r>
  <r>
    <n v="4245"/>
    <s v="CA-2014-138436"/>
    <x v="959"/>
    <d v="2014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0"/>
  </r>
  <r>
    <n v="4246"/>
    <s v="CA-2017-117702"/>
    <x v="354"/>
    <d v="2017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0"/>
  </r>
  <r>
    <n v="4247"/>
    <s v="CA-2017-117702"/>
    <x v="354"/>
    <d v="2017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0"/>
  </r>
  <r>
    <n v="4248"/>
    <s v="CA-2017-117702"/>
    <x v="354"/>
    <d v="2017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0"/>
  </r>
  <r>
    <n v="4249"/>
    <s v="CA-2016-157336"/>
    <x v="49"/>
    <d v="2016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0"/>
  </r>
  <r>
    <n v="4250"/>
    <s v="CA-2016-157336"/>
    <x v="49"/>
    <d v="2016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0"/>
  </r>
  <r>
    <n v="4251"/>
    <s v="CA-2014-168130"/>
    <x v="111"/>
    <d v="2014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0"/>
  </r>
  <r>
    <n v="4252"/>
    <s v="CA-2015-155068"/>
    <x v="924"/>
    <d v="2015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</r>
  <r>
    <n v="4253"/>
    <s v="CA-2015-155068"/>
    <x v="924"/>
    <d v="2015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</r>
  <r>
    <n v="4254"/>
    <s v="CA-2015-155068"/>
    <x v="924"/>
    <d v="2015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</r>
  <r>
    <n v="4255"/>
    <s v="CA-2017-163160"/>
    <x v="119"/>
    <d v="2017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0"/>
  </r>
  <r>
    <n v="4256"/>
    <s v="CA-2017-163160"/>
    <x v="119"/>
    <d v="2017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0"/>
  </r>
  <r>
    <n v="4257"/>
    <s v="CA-2017-163160"/>
    <x v="119"/>
    <d v="2017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0"/>
  </r>
  <r>
    <n v="4258"/>
    <s v="CA-2015-101924"/>
    <x v="406"/>
    <d v="2015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0"/>
  </r>
  <r>
    <n v="4259"/>
    <s v="CA-2016-124793"/>
    <x v="560"/>
    <d v="2016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0"/>
  </r>
  <r>
    <n v="4260"/>
    <s v="CA-2017-118367"/>
    <x v="960"/>
    <d v="2017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0"/>
  </r>
  <r>
    <n v="4261"/>
    <s v="CA-2017-164819"/>
    <x v="453"/>
    <d v="2017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0"/>
  </r>
  <r>
    <n v="4262"/>
    <s v="CA-2017-158344"/>
    <x v="783"/>
    <d v="2017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0"/>
  </r>
  <r>
    <n v="4263"/>
    <s v="CA-2017-123351"/>
    <x v="296"/>
    <d v="2017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</r>
  <r>
    <n v="4264"/>
    <s v="CA-2017-110429"/>
    <x v="132"/>
    <d v="2017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0"/>
  </r>
  <r>
    <n v="4265"/>
    <s v="US-2016-131611"/>
    <x v="732"/>
    <d v="2016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0"/>
  </r>
  <r>
    <n v="4266"/>
    <s v="US-2016-131611"/>
    <x v="732"/>
    <d v="2016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0"/>
  </r>
  <r>
    <n v="4267"/>
    <s v="US-2016-131611"/>
    <x v="732"/>
    <d v="2016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0"/>
  </r>
  <r>
    <n v="4268"/>
    <s v="US-2016-131611"/>
    <x v="732"/>
    <d v="2016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0"/>
  </r>
  <r>
    <n v="4269"/>
    <s v="US-2016-131611"/>
    <x v="732"/>
    <d v="2016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0"/>
  </r>
  <r>
    <n v="4270"/>
    <s v="US-2017-124821"/>
    <x v="643"/>
    <d v="2017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0"/>
  </r>
  <r>
    <n v="4271"/>
    <s v="CA-2015-166975"/>
    <x v="650"/>
    <d v="2015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</r>
  <r>
    <n v="4272"/>
    <s v="CA-2016-123806"/>
    <x v="390"/>
    <d v="2016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0"/>
  </r>
  <r>
    <n v="4273"/>
    <s v="US-2017-158505"/>
    <x v="246"/>
    <d v="2017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0"/>
  </r>
  <r>
    <n v="4274"/>
    <s v="US-2017-158505"/>
    <x v="246"/>
    <d v="2017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0"/>
  </r>
  <r>
    <n v="4275"/>
    <s v="CA-2015-142692"/>
    <x v="924"/>
    <d v="2015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0"/>
  </r>
  <r>
    <n v="4276"/>
    <s v="CA-2015-123456"/>
    <x v="584"/>
    <d v="2015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0"/>
  </r>
  <r>
    <n v="4277"/>
    <s v="CA-2017-151358"/>
    <x v="238"/>
    <d v="2017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0"/>
  </r>
  <r>
    <n v="4278"/>
    <s v="US-2016-107440"/>
    <x v="947"/>
    <d v="2016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0"/>
  </r>
  <r>
    <n v="4279"/>
    <s v="US-2016-107440"/>
    <x v="947"/>
    <d v="2016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0"/>
  </r>
  <r>
    <n v="4280"/>
    <s v="US-2016-107440"/>
    <x v="947"/>
    <d v="2016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0"/>
  </r>
  <r>
    <n v="4281"/>
    <s v="CA-2014-166989"/>
    <x v="687"/>
    <d v="2014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0"/>
  </r>
  <r>
    <n v="4282"/>
    <s v="CA-2014-166989"/>
    <x v="687"/>
    <d v="2014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0"/>
  </r>
  <r>
    <n v="4283"/>
    <s v="CA-2014-103100"/>
    <x v="414"/>
    <d v="2014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0"/>
  </r>
  <r>
    <n v="4284"/>
    <s v="CA-2014-103100"/>
    <x v="414"/>
    <d v="2014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0"/>
  </r>
  <r>
    <n v="4285"/>
    <s v="CA-2015-105690"/>
    <x v="82"/>
    <d v="2015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0"/>
  </r>
  <r>
    <n v="4286"/>
    <s v="CA-2015-105690"/>
    <x v="82"/>
    <d v="2015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0"/>
  </r>
  <r>
    <n v="4287"/>
    <s v="CA-2015-105690"/>
    <x v="82"/>
    <d v="2015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0"/>
  </r>
  <r>
    <n v="4288"/>
    <s v="CA-2017-127516"/>
    <x v="116"/>
    <d v="2018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</r>
  <r>
    <n v="4289"/>
    <s v="US-2015-117184"/>
    <x v="961"/>
    <d v="2015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0"/>
  </r>
  <r>
    <n v="4290"/>
    <s v="US-2015-117184"/>
    <x v="961"/>
    <d v="2015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0"/>
  </r>
  <r>
    <n v="4291"/>
    <s v="CA-2017-102407"/>
    <x v="34"/>
    <d v="2017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0"/>
  </r>
  <r>
    <n v="4292"/>
    <s v="CA-2017-102407"/>
    <x v="34"/>
    <d v="2017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0"/>
  </r>
  <r>
    <n v="4293"/>
    <s v="CA-2017-102407"/>
    <x v="34"/>
    <d v="2017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0"/>
  </r>
  <r>
    <n v="4294"/>
    <s v="CA-2017-130967"/>
    <x v="434"/>
    <d v="2017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0"/>
  </r>
  <r>
    <n v="4295"/>
    <s v="CA-2017-101581"/>
    <x v="760"/>
    <d v="2017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0"/>
  </r>
  <r>
    <n v="4296"/>
    <s v="CA-2017-169124"/>
    <x v="445"/>
    <d v="2017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0"/>
  </r>
  <r>
    <n v="4297"/>
    <s v="CA-2017-117261"/>
    <x v="507"/>
    <d v="2017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0"/>
  </r>
  <r>
    <n v="4298"/>
    <s v="CA-2017-129021"/>
    <x v="962"/>
    <d v="2017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</r>
  <r>
    <n v="4299"/>
    <s v="CA-2017-129021"/>
    <x v="962"/>
    <d v="2017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</r>
  <r>
    <n v="4300"/>
    <s v="CA-2017-129021"/>
    <x v="962"/>
    <d v="2017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</r>
  <r>
    <n v="4301"/>
    <s v="CA-2017-129021"/>
    <x v="962"/>
    <d v="2017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</r>
  <r>
    <n v="4302"/>
    <s v="CA-2017-129021"/>
    <x v="962"/>
    <d v="2017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</r>
  <r>
    <n v="4303"/>
    <s v="CA-2014-123253"/>
    <x v="963"/>
    <d v="2014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1"/>
  </r>
  <r>
    <n v="4304"/>
    <s v="CA-2016-121601"/>
    <x v="964"/>
    <d v="2016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0"/>
  </r>
  <r>
    <n v="4305"/>
    <s v="CA-2014-162278"/>
    <x v="965"/>
    <d v="2014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0"/>
  </r>
  <r>
    <n v="4306"/>
    <s v="CA-2014-162278"/>
    <x v="965"/>
    <d v="2014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0"/>
  </r>
  <r>
    <n v="4307"/>
    <s v="CA-2016-161095"/>
    <x v="931"/>
    <d v="2016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0"/>
  </r>
  <r>
    <n v="4308"/>
    <s v="CA-2016-161095"/>
    <x v="931"/>
    <d v="2016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0"/>
  </r>
  <r>
    <n v="4309"/>
    <s v="CA-2014-125829"/>
    <x v="130"/>
    <d v="2014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0"/>
  </r>
  <r>
    <n v="4310"/>
    <s v="CA-2014-125829"/>
    <x v="130"/>
    <d v="2014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0"/>
  </r>
  <r>
    <n v="4311"/>
    <s v="CA-2014-125829"/>
    <x v="130"/>
    <d v="2014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0"/>
  </r>
  <r>
    <n v="4312"/>
    <s v="CA-2014-125829"/>
    <x v="130"/>
    <d v="2014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0"/>
  </r>
  <r>
    <n v="4313"/>
    <s v="CA-2014-125829"/>
    <x v="130"/>
    <d v="2014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0"/>
  </r>
  <r>
    <n v="4314"/>
    <s v="CA-2014-123127"/>
    <x v="78"/>
    <d v="2014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0"/>
  </r>
  <r>
    <n v="4315"/>
    <s v="CA-2015-115945"/>
    <x v="608"/>
    <d v="2015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0"/>
  </r>
  <r>
    <n v="4316"/>
    <s v="CA-2015-115945"/>
    <x v="608"/>
    <d v="2015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0"/>
  </r>
  <r>
    <n v="4317"/>
    <s v="CA-2015-115945"/>
    <x v="608"/>
    <d v="2015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0"/>
  </r>
  <r>
    <n v="4318"/>
    <s v="CA-2015-136735"/>
    <x v="353"/>
    <d v="2015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0"/>
  </r>
  <r>
    <n v="4319"/>
    <s v="US-2017-136189"/>
    <x v="226"/>
    <d v="2017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</r>
  <r>
    <n v="4320"/>
    <s v="CA-2014-152345"/>
    <x v="282"/>
    <d v="2015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</r>
  <r>
    <n v="4321"/>
    <s v="CA-2014-152345"/>
    <x v="282"/>
    <d v="2015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</r>
  <r>
    <n v="4322"/>
    <s v="US-2015-147662"/>
    <x v="966"/>
    <d v="2015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0"/>
  </r>
  <r>
    <n v="4323"/>
    <s v="US-2015-147662"/>
    <x v="966"/>
    <d v="2015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0"/>
  </r>
  <r>
    <n v="4324"/>
    <s v="US-2015-147662"/>
    <x v="966"/>
    <d v="2015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0"/>
  </r>
  <r>
    <n v="4325"/>
    <s v="US-2015-147662"/>
    <x v="966"/>
    <d v="2015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0"/>
  </r>
  <r>
    <n v="4326"/>
    <s v="US-2015-147662"/>
    <x v="966"/>
    <d v="2015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0"/>
  </r>
  <r>
    <n v="4327"/>
    <s v="CA-2016-153346"/>
    <x v="967"/>
    <d v="2016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0"/>
  </r>
  <r>
    <n v="4328"/>
    <s v="CA-2016-153346"/>
    <x v="967"/>
    <d v="2016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0"/>
  </r>
  <r>
    <n v="4329"/>
    <s v="CA-2017-118360"/>
    <x v="719"/>
    <d v="2017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0"/>
  </r>
  <r>
    <n v="4330"/>
    <s v="CA-2017-149853"/>
    <x v="621"/>
    <d v="2017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</r>
  <r>
    <n v="4331"/>
    <s v="CA-2017-149853"/>
    <x v="621"/>
    <d v="2017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</r>
  <r>
    <n v="4332"/>
    <s v="CA-2017-107909"/>
    <x v="853"/>
    <d v="2017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0"/>
  </r>
  <r>
    <n v="4333"/>
    <s v="CA-2017-107909"/>
    <x v="853"/>
    <d v="2017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0"/>
  </r>
  <r>
    <n v="4334"/>
    <s v="CA-2015-112375"/>
    <x v="379"/>
    <d v="2015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</r>
  <r>
    <n v="4335"/>
    <s v="CA-2015-112375"/>
    <x v="379"/>
    <d v="2015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</r>
  <r>
    <n v="4336"/>
    <s v="CA-2015-154795"/>
    <x v="139"/>
    <d v="2015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0"/>
  </r>
  <r>
    <n v="4337"/>
    <s v="CA-2015-154795"/>
    <x v="139"/>
    <d v="2015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0"/>
  </r>
  <r>
    <n v="4338"/>
    <s v="CA-2015-125234"/>
    <x v="154"/>
    <d v="2015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0"/>
  </r>
  <r>
    <n v="4339"/>
    <s v="CA-2015-125234"/>
    <x v="154"/>
    <d v="2015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0"/>
  </r>
  <r>
    <n v="4340"/>
    <s v="CA-2017-133501"/>
    <x v="151"/>
    <d v="2017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</r>
  <r>
    <n v="4341"/>
    <s v="US-2014-129609"/>
    <x v="579"/>
    <d v="2014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0"/>
  </r>
  <r>
    <n v="4342"/>
    <s v="CA-2017-130309"/>
    <x v="94"/>
    <d v="2017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</r>
  <r>
    <n v="4343"/>
    <s v="CA-2017-105410"/>
    <x v="498"/>
    <d v="2017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0"/>
  </r>
  <r>
    <n v="4344"/>
    <s v="CA-2017-105410"/>
    <x v="498"/>
    <d v="2017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0"/>
  </r>
  <r>
    <n v="4345"/>
    <s v="CA-2017-105410"/>
    <x v="498"/>
    <d v="2017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0"/>
  </r>
  <r>
    <n v="4346"/>
    <s v="CA-2017-105410"/>
    <x v="498"/>
    <d v="2017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0"/>
  </r>
  <r>
    <n v="4347"/>
    <s v="CA-2016-120355"/>
    <x v="31"/>
    <d v="2016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0"/>
  </r>
  <r>
    <n v="4348"/>
    <s v="CA-2016-120355"/>
    <x v="31"/>
    <d v="2016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0"/>
  </r>
  <r>
    <n v="4349"/>
    <s v="CA-2017-169894"/>
    <x v="221"/>
    <d v="2017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</r>
  <r>
    <n v="4350"/>
    <s v="CA-2017-169894"/>
    <x v="221"/>
    <d v="2017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</r>
  <r>
    <n v="4351"/>
    <s v="US-2017-100482"/>
    <x v="645"/>
    <d v="2017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0"/>
  </r>
  <r>
    <n v="4352"/>
    <s v="US-2017-100482"/>
    <x v="645"/>
    <d v="2017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0"/>
  </r>
  <r>
    <n v="4353"/>
    <s v="CA-2017-107748"/>
    <x v="389"/>
    <d v="2017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0"/>
  </r>
  <r>
    <n v="4354"/>
    <s v="CA-2017-107748"/>
    <x v="389"/>
    <d v="2017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0"/>
  </r>
  <r>
    <n v="4355"/>
    <s v="CA-2017-153654"/>
    <x v="221"/>
    <d v="2017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</r>
  <r>
    <n v="4356"/>
    <s v="CA-2015-155600"/>
    <x v="784"/>
    <d v="2015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</r>
  <r>
    <n v="4357"/>
    <s v="CA-2015-155600"/>
    <x v="784"/>
    <d v="2015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</r>
  <r>
    <n v="4358"/>
    <s v="CA-2017-162565"/>
    <x v="157"/>
    <d v="2017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0"/>
  </r>
  <r>
    <n v="4359"/>
    <s v="CA-2017-162565"/>
    <x v="157"/>
    <d v="2017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0"/>
  </r>
  <r>
    <n v="4360"/>
    <s v="CA-2017-162565"/>
    <x v="157"/>
    <d v="2017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0"/>
  </r>
  <r>
    <n v="4361"/>
    <s v="CA-2016-127642"/>
    <x v="206"/>
    <d v="2016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0"/>
  </r>
  <r>
    <n v="4362"/>
    <s v="US-2017-163195"/>
    <x v="922"/>
    <d v="2017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</r>
  <r>
    <n v="4363"/>
    <s v="CA-2017-111332"/>
    <x v="968"/>
    <d v="2017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0"/>
  </r>
  <r>
    <n v="4364"/>
    <s v="CA-2017-111332"/>
    <x v="968"/>
    <d v="2017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0"/>
  </r>
  <r>
    <n v="4365"/>
    <s v="CA-2017-111332"/>
    <x v="968"/>
    <d v="2017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0"/>
  </r>
  <r>
    <n v="4366"/>
    <s v="CA-2017-111332"/>
    <x v="968"/>
    <d v="2017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0"/>
  </r>
  <r>
    <n v="4367"/>
    <s v="CA-2017-111332"/>
    <x v="968"/>
    <d v="2017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0"/>
  </r>
  <r>
    <n v="4368"/>
    <s v="CA-2017-117044"/>
    <x v="220"/>
    <d v="2017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0"/>
  </r>
  <r>
    <n v="4369"/>
    <s v="CA-2017-117044"/>
    <x v="220"/>
    <d v="2017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0"/>
  </r>
  <r>
    <n v="4370"/>
    <s v="US-2016-165078"/>
    <x v="732"/>
    <d v="2016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0"/>
  </r>
  <r>
    <n v="4371"/>
    <s v="US-2016-165078"/>
    <x v="732"/>
    <d v="2016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0"/>
  </r>
  <r>
    <n v="4372"/>
    <s v="US-2016-165078"/>
    <x v="732"/>
    <d v="2016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0"/>
  </r>
  <r>
    <n v="4373"/>
    <s v="US-2017-169320"/>
    <x v="283"/>
    <d v="2017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0"/>
  </r>
  <r>
    <n v="4374"/>
    <s v="US-2017-169320"/>
    <x v="283"/>
    <d v="2017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0"/>
  </r>
  <r>
    <n v="4375"/>
    <s v="CA-2016-158575"/>
    <x v="741"/>
    <d v="2016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0"/>
  </r>
  <r>
    <n v="4376"/>
    <s v="CA-2014-166954"/>
    <x v="573"/>
    <d v="2014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0"/>
  </r>
  <r>
    <n v="4377"/>
    <s v="CA-2014-166954"/>
    <x v="573"/>
    <d v="2014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0"/>
  </r>
  <r>
    <n v="4378"/>
    <s v="CA-2014-166954"/>
    <x v="573"/>
    <d v="2014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0"/>
  </r>
  <r>
    <n v="4379"/>
    <s v="CA-2015-140830"/>
    <x v="672"/>
    <d v="2015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</r>
  <r>
    <n v="4380"/>
    <s v="CA-2015-140830"/>
    <x v="672"/>
    <d v="2015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</r>
  <r>
    <n v="4381"/>
    <s v="CA-2015-152891"/>
    <x v="969"/>
    <d v="2015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0"/>
  </r>
  <r>
    <n v="4382"/>
    <s v="CA-2015-152891"/>
    <x v="969"/>
    <d v="2015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0"/>
  </r>
  <r>
    <n v="4383"/>
    <s v="US-2015-122784"/>
    <x v="603"/>
    <d v="2015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0"/>
  </r>
  <r>
    <n v="4384"/>
    <s v="US-2015-122784"/>
    <x v="603"/>
    <d v="2015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0"/>
  </r>
  <r>
    <n v="4385"/>
    <s v="US-2015-122784"/>
    <x v="603"/>
    <d v="2015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0"/>
  </r>
  <r>
    <n v="4386"/>
    <s v="US-2015-122784"/>
    <x v="603"/>
    <d v="2015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0"/>
  </r>
  <r>
    <n v="4387"/>
    <s v="CA-2016-156811"/>
    <x v="189"/>
    <d v="2016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0"/>
  </r>
  <r>
    <n v="4388"/>
    <s v="CA-2016-156811"/>
    <x v="189"/>
    <d v="2016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</r>
  <r>
    <n v="4389"/>
    <s v="CA-2017-111556"/>
    <x v="225"/>
    <d v="2017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1"/>
  </r>
  <r>
    <n v="4390"/>
    <s v="CA-2017-111556"/>
    <x v="225"/>
    <d v="2017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1"/>
  </r>
  <r>
    <n v="4391"/>
    <s v="CA-2017-111556"/>
    <x v="225"/>
    <d v="2017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1"/>
  </r>
  <r>
    <n v="4392"/>
    <s v="CA-2017-111556"/>
    <x v="225"/>
    <d v="2017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1"/>
  </r>
  <r>
    <n v="4393"/>
    <s v="CA-2016-108868"/>
    <x v="162"/>
    <d v="2016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0"/>
  </r>
  <r>
    <n v="4394"/>
    <s v="CA-2016-108868"/>
    <x v="162"/>
    <d v="2016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0"/>
  </r>
  <r>
    <n v="4395"/>
    <s v="CA-2014-142965"/>
    <x v="836"/>
    <d v="2014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0"/>
  </r>
  <r>
    <n v="4396"/>
    <s v="CA-2014-142965"/>
    <x v="836"/>
    <d v="2014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0"/>
  </r>
  <r>
    <n v="4397"/>
    <s v="CA-2016-148740"/>
    <x v="625"/>
    <d v="2016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0"/>
  </r>
  <r>
    <n v="4398"/>
    <s v="US-2014-138758"/>
    <x v="970"/>
    <d v="2014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1"/>
  </r>
  <r>
    <n v="4399"/>
    <s v="US-2014-138758"/>
    <x v="970"/>
    <d v="2014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1"/>
  </r>
  <r>
    <n v="4400"/>
    <s v="CA-2016-131737"/>
    <x v="716"/>
    <d v="2016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0"/>
  </r>
  <r>
    <n v="4401"/>
    <s v="CA-2016-131737"/>
    <x v="716"/>
    <d v="2016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0"/>
  </r>
  <r>
    <n v="4402"/>
    <s v="CA-2016-131737"/>
    <x v="716"/>
    <d v="2016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0"/>
  </r>
  <r>
    <n v="4403"/>
    <s v="CA-2016-114538"/>
    <x v="482"/>
    <d v="2016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0"/>
  </r>
  <r>
    <n v="4404"/>
    <s v="CA-2014-127936"/>
    <x v="814"/>
    <d v="2014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0"/>
  </r>
  <r>
    <n v="4405"/>
    <s v="CA-2015-164336"/>
    <x v="761"/>
    <d v="2015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0"/>
  </r>
  <r>
    <n v="4406"/>
    <s v="CA-2015-164336"/>
    <x v="761"/>
    <d v="2015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0"/>
  </r>
  <r>
    <n v="4407"/>
    <s v="CA-2016-100041"/>
    <x v="73"/>
    <d v="2016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0"/>
  </r>
  <r>
    <n v="4408"/>
    <s v="CA-2016-100041"/>
    <x v="73"/>
    <d v="2016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0"/>
  </r>
  <r>
    <n v="4409"/>
    <s v="CA-2016-100041"/>
    <x v="73"/>
    <d v="2016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0"/>
  </r>
  <r>
    <n v="4410"/>
    <s v="US-2014-154879"/>
    <x v="457"/>
    <d v="2014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0"/>
  </r>
  <r>
    <n v="4411"/>
    <s v="US-2014-154879"/>
    <x v="457"/>
    <d v="2014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0"/>
  </r>
  <r>
    <n v="4412"/>
    <s v="CA-2014-130624"/>
    <x v="261"/>
    <d v="2014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0"/>
  </r>
  <r>
    <n v="4413"/>
    <s v="CA-2014-130624"/>
    <x v="261"/>
    <d v="2014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0"/>
  </r>
  <r>
    <n v="4414"/>
    <s v="CA-2014-130624"/>
    <x v="261"/>
    <d v="2014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0"/>
  </r>
  <r>
    <n v="4415"/>
    <s v="CA-2017-132339"/>
    <x v="971"/>
    <d v="2017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0"/>
  </r>
  <r>
    <n v="4416"/>
    <s v="CA-2014-153983"/>
    <x v="503"/>
    <d v="2014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0"/>
  </r>
  <r>
    <n v="4417"/>
    <s v="CA-2014-153983"/>
    <x v="503"/>
    <d v="2014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0"/>
  </r>
  <r>
    <n v="4418"/>
    <s v="CA-2017-112900"/>
    <x v="359"/>
    <d v="2017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0"/>
  </r>
  <r>
    <n v="4419"/>
    <s v="CA-2014-160157"/>
    <x v="414"/>
    <d v="2014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0"/>
  </r>
  <r>
    <n v="4420"/>
    <s v="CA-2014-139633"/>
    <x v="506"/>
    <d v="2014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0"/>
  </r>
  <r>
    <n v="4421"/>
    <s v="CA-2015-163090"/>
    <x v="972"/>
    <d v="2015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0"/>
  </r>
  <r>
    <n v="4422"/>
    <s v="CA-2014-117016"/>
    <x v="530"/>
    <d v="2014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</r>
  <r>
    <n v="4423"/>
    <s v="CA-2017-159464"/>
    <x v="796"/>
    <d v="2017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</r>
  <r>
    <n v="4424"/>
    <s v="CA-2017-159464"/>
    <x v="796"/>
    <d v="2017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</r>
  <r>
    <n v="4425"/>
    <s v="CA-2017-159464"/>
    <x v="796"/>
    <d v="2017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</r>
  <r>
    <n v="4426"/>
    <s v="CA-2017-159464"/>
    <x v="796"/>
    <d v="2017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</r>
  <r>
    <n v="4427"/>
    <s v="CA-2017-159464"/>
    <x v="796"/>
    <d v="2017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</r>
  <r>
    <n v="4428"/>
    <s v="US-2017-103226"/>
    <x v="585"/>
    <d v="2017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0"/>
  </r>
  <r>
    <n v="4429"/>
    <s v="CA-2017-119452"/>
    <x v="708"/>
    <d v="2017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0"/>
  </r>
  <r>
    <n v="4430"/>
    <s v="CA-2017-147725"/>
    <x v="32"/>
    <d v="2017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0"/>
  </r>
  <r>
    <n v="4431"/>
    <s v="CA-2016-168893"/>
    <x v="54"/>
    <d v="2016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</r>
  <r>
    <n v="4432"/>
    <s v="CA-2016-168893"/>
    <x v="54"/>
    <d v="2016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</r>
  <r>
    <n v="4433"/>
    <s v="CA-2016-168893"/>
    <x v="54"/>
    <d v="2016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</r>
  <r>
    <n v="4434"/>
    <s v="CA-2016-168893"/>
    <x v="54"/>
    <d v="2016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</r>
  <r>
    <n v="4435"/>
    <s v="CA-2016-168893"/>
    <x v="54"/>
    <d v="2016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</r>
  <r>
    <n v="4436"/>
    <s v="CA-2016-163398"/>
    <x v="973"/>
    <d v="2016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0"/>
  </r>
  <r>
    <n v="4437"/>
    <s v="CA-2016-163398"/>
    <x v="973"/>
    <d v="2016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0"/>
  </r>
  <r>
    <n v="4438"/>
    <s v="CA-2016-163398"/>
    <x v="973"/>
    <d v="2016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0"/>
  </r>
  <r>
    <n v="4439"/>
    <s v="CA-2016-162726"/>
    <x v="797"/>
    <d v="2017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0"/>
  </r>
  <r>
    <n v="4440"/>
    <s v="CA-2016-162726"/>
    <x v="797"/>
    <d v="2017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0"/>
  </r>
  <r>
    <n v="4441"/>
    <s v="US-2016-111290"/>
    <x v="405"/>
    <d v="2016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0"/>
  </r>
  <r>
    <n v="4442"/>
    <s v="US-2016-111290"/>
    <x v="405"/>
    <d v="2016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0"/>
  </r>
  <r>
    <n v="4443"/>
    <s v="US-2016-111290"/>
    <x v="405"/>
    <d v="2016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0"/>
  </r>
  <r>
    <n v="4444"/>
    <s v="US-2016-111290"/>
    <x v="405"/>
    <d v="2016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0"/>
  </r>
  <r>
    <n v="4445"/>
    <s v="US-2014-147704"/>
    <x v="912"/>
    <d v="2014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0"/>
  </r>
  <r>
    <n v="4446"/>
    <s v="US-2014-147704"/>
    <x v="912"/>
    <d v="2014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0"/>
  </r>
  <r>
    <n v="4447"/>
    <s v="US-2014-147704"/>
    <x v="912"/>
    <d v="2014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0"/>
  </r>
  <r>
    <n v="4448"/>
    <s v="US-2014-147704"/>
    <x v="912"/>
    <d v="2014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0"/>
  </r>
  <r>
    <n v="4449"/>
    <s v="CA-2015-121965"/>
    <x v="974"/>
    <d v="2015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0"/>
  </r>
  <r>
    <n v="4450"/>
    <s v="CA-2015-121965"/>
    <x v="974"/>
    <d v="2015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0"/>
  </r>
  <r>
    <n v="4451"/>
    <s v="CA-2015-121965"/>
    <x v="974"/>
    <d v="2015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0"/>
  </r>
  <r>
    <n v="4452"/>
    <s v="CA-2016-147137"/>
    <x v="975"/>
    <d v="2016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0"/>
  </r>
  <r>
    <n v="4453"/>
    <s v="CA-2016-147137"/>
    <x v="975"/>
    <d v="2016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0"/>
  </r>
  <r>
    <n v="4454"/>
    <s v="CA-2016-147137"/>
    <x v="975"/>
    <d v="2016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0"/>
  </r>
  <r>
    <n v="4455"/>
    <s v="CA-2016-147137"/>
    <x v="975"/>
    <d v="2016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0"/>
  </r>
  <r>
    <n v="4456"/>
    <s v="US-2015-146745"/>
    <x v="37"/>
    <d v="2015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0"/>
  </r>
  <r>
    <n v="4457"/>
    <s v="US-2015-146745"/>
    <x v="37"/>
    <d v="2015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0"/>
  </r>
  <r>
    <n v="4458"/>
    <s v="CA-2017-115175"/>
    <x v="783"/>
    <d v="2017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0"/>
  </r>
  <r>
    <n v="4459"/>
    <s v="CA-2017-105851"/>
    <x v="677"/>
    <d v="2017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0"/>
  </r>
  <r>
    <n v="4460"/>
    <s v="US-2017-125717"/>
    <x v="394"/>
    <d v="2017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0"/>
  </r>
  <r>
    <n v="4461"/>
    <s v="US-2017-125717"/>
    <x v="394"/>
    <d v="2017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0"/>
  </r>
  <r>
    <n v="4462"/>
    <s v="US-2017-125717"/>
    <x v="394"/>
    <d v="2017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0"/>
  </r>
  <r>
    <n v="4463"/>
    <s v="US-2017-125717"/>
    <x v="394"/>
    <d v="2017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0"/>
  </r>
  <r>
    <n v="4464"/>
    <s v="US-2017-125717"/>
    <x v="394"/>
    <d v="2017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0"/>
  </r>
  <r>
    <n v="4465"/>
    <s v="US-2017-125717"/>
    <x v="394"/>
    <d v="2017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0"/>
  </r>
  <r>
    <n v="4466"/>
    <s v="CA-2015-163895"/>
    <x v="976"/>
    <d v="2015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0"/>
  </r>
  <r>
    <n v="4467"/>
    <s v="CA-2017-168641"/>
    <x v="221"/>
    <d v="2017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0"/>
  </r>
  <r>
    <n v="4468"/>
    <s v="CA-2017-168641"/>
    <x v="221"/>
    <d v="2017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0"/>
  </r>
  <r>
    <n v="4469"/>
    <s v="CA-2017-168641"/>
    <x v="221"/>
    <d v="2017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0"/>
  </r>
  <r>
    <n v="4470"/>
    <s v="CA-2017-168641"/>
    <x v="221"/>
    <d v="2017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0"/>
  </r>
  <r>
    <n v="4471"/>
    <s v="CA-2017-156895"/>
    <x v="540"/>
    <d v="2017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0"/>
  </r>
  <r>
    <n v="4472"/>
    <s v="CA-2017-121300"/>
    <x v="365"/>
    <d v="2017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0"/>
  </r>
  <r>
    <n v="4473"/>
    <s v="CA-2017-121300"/>
    <x v="365"/>
    <d v="2017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0"/>
  </r>
  <r>
    <n v="4474"/>
    <s v="CA-2017-121300"/>
    <x v="365"/>
    <d v="2017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0"/>
  </r>
  <r>
    <n v="4475"/>
    <s v="CA-2017-121300"/>
    <x v="365"/>
    <d v="2017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0"/>
  </r>
  <r>
    <n v="4476"/>
    <s v="CA-2017-121300"/>
    <x v="365"/>
    <d v="2017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0"/>
  </r>
  <r>
    <n v="4477"/>
    <s v="CA-2017-121300"/>
    <x v="365"/>
    <d v="2017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0"/>
  </r>
  <r>
    <n v="4478"/>
    <s v="CA-2017-130211"/>
    <x v="760"/>
    <d v="2017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0"/>
  </r>
  <r>
    <n v="4479"/>
    <s v="CA-2017-130211"/>
    <x v="760"/>
    <d v="2017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0"/>
  </r>
  <r>
    <n v="4480"/>
    <s v="CA-2014-147235"/>
    <x v="977"/>
    <d v="2014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0"/>
  </r>
  <r>
    <n v="4481"/>
    <s v="CA-2016-109365"/>
    <x v="54"/>
    <d v="2016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0"/>
  </r>
  <r>
    <n v="4482"/>
    <s v="CA-2016-109365"/>
    <x v="54"/>
    <d v="2016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0"/>
  </r>
  <r>
    <n v="4483"/>
    <s v="CA-2016-109365"/>
    <x v="54"/>
    <d v="2016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0"/>
  </r>
  <r>
    <n v="4484"/>
    <s v="CA-2016-109365"/>
    <x v="54"/>
    <d v="2016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0"/>
  </r>
  <r>
    <n v="4485"/>
    <s v="CA-2016-109365"/>
    <x v="54"/>
    <d v="2016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0"/>
  </r>
  <r>
    <n v="4486"/>
    <s v="CA-2016-109365"/>
    <x v="54"/>
    <d v="2016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0"/>
  </r>
  <r>
    <n v="4487"/>
    <s v="CA-2016-109365"/>
    <x v="54"/>
    <d v="2016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0"/>
  </r>
  <r>
    <n v="4488"/>
    <s v="CA-2015-162621"/>
    <x v="577"/>
    <d v="2015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0"/>
  </r>
  <r>
    <n v="4489"/>
    <s v="CA-2015-162621"/>
    <x v="577"/>
    <d v="2015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0"/>
  </r>
  <r>
    <n v="4490"/>
    <s v="CA-2015-162621"/>
    <x v="577"/>
    <d v="2015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0"/>
  </r>
  <r>
    <n v="4491"/>
    <s v="CA-2017-105921"/>
    <x v="718"/>
    <d v="2017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0"/>
  </r>
  <r>
    <n v="4492"/>
    <s v="CA-2014-150798"/>
    <x v="588"/>
    <d v="2014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0"/>
  </r>
  <r>
    <n v="4493"/>
    <s v="CA-2014-150798"/>
    <x v="588"/>
    <d v="2014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0"/>
  </r>
  <r>
    <n v="4494"/>
    <s v="CA-2014-150798"/>
    <x v="588"/>
    <d v="2014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0"/>
  </r>
  <r>
    <n v="4495"/>
    <s v="CA-2014-150798"/>
    <x v="588"/>
    <d v="2014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0"/>
  </r>
  <r>
    <n v="4496"/>
    <s v="CA-2017-112753"/>
    <x v="978"/>
    <d v="2017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</r>
  <r>
    <n v="4497"/>
    <s v="CA-2017-112753"/>
    <x v="978"/>
    <d v="2017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</r>
  <r>
    <n v="4498"/>
    <s v="CA-2017-155075"/>
    <x v="574"/>
    <d v="2017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0"/>
  </r>
  <r>
    <n v="4499"/>
    <s v="CA-2014-103401"/>
    <x v="871"/>
    <d v="2014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0"/>
  </r>
  <r>
    <n v="4500"/>
    <s v="CA-2016-124814"/>
    <x v="342"/>
    <d v="2016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0"/>
  </r>
  <r>
    <n v="4501"/>
    <s v="CA-2016-124814"/>
    <x v="342"/>
    <d v="2016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0"/>
  </r>
  <r>
    <n v="4502"/>
    <s v="CA-2014-116757"/>
    <x v="479"/>
    <d v="2014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0"/>
  </r>
  <r>
    <n v="4503"/>
    <s v="CA-2014-116757"/>
    <x v="479"/>
    <d v="2014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0"/>
  </r>
  <r>
    <n v="4504"/>
    <s v="US-2014-138247"/>
    <x v="163"/>
    <d v="2014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0"/>
  </r>
  <r>
    <n v="4505"/>
    <s v="US-2014-138247"/>
    <x v="163"/>
    <d v="2014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0"/>
  </r>
  <r>
    <n v="4506"/>
    <s v="US-2014-138247"/>
    <x v="163"/>
    <d v="2014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0"/>
  </r>
  <r>
    <n v="4507"/>
    <s v="US-2014-138247"/>
    <x v="163"/>
    <d v="2014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0"/>
  </r>
  <r>
    <n v="4508"/>
    <s v="US-2014-138247"/>
    <x v="163"/>
    <d v="2014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0"/>
  </r>
  <r>
    <n v="4509"/>
    <s v="US-2014-138247"/>
    <x v="163"/>
    <d v="2014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0"/>
  </r>
  <r>
    <n v="4510"/>
    <s v="CA-2017-167003"/>
    <x v="979"/>
    <d v="2017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</r>
  <r>
    <n v="4511"/>
    <s v="CA-2016-119935"/>
    <x v="338"/>
    <d v="2016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0"/>
  </r>
  <r>
    <n v="4512"/>
    <s v="CA-2016-119935"/>
    <x v="338"/>
    <d v="2016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0"/>
  </r>
  <r>
    <n v="4513"/>
    <s v="CA-2016-118969"/>
    <x v="824"/>
    <d v="2016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0"/>
  </r>
  <r>
    <n v="4514"/>
    <s v="CA-2016-145240"/>
    <x v="47"/>
    <d v="2016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0"/>
  </r>
  <r>
    <n v="4515"/>
    <s v="CA-2016-120873"/>
    <x v="189"/>
    <d v="2016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1"/>
  </r>
  <r>
    <n v="4516"/>
    <s v="US-2017-111920"/>
    <x v="760"/>
    <d v="2017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0"/>
  </r>
  <r>
    <n v="4517"/>
    <s v="US-2016-128678"/>
    <x v="306"/>
    <d v="2016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0"/>
  </r>
  <r>
    <n v="4518"/>
    <s v="US-2016-128678"/>
    <x v="306"/>
    <d v="2016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0"/>
  </r>
  <r>
    <n v="4519"/>
    <s v="CA-2016-101385"/>
    <x v="477"/>
    <d v="2016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0"/>
  </r>
  <r>
    <n v="4520"/>
    <s v="CA-2017-107167"/>
    <x v="193"/>
    <d v="2017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</r>
  <r>
    <n v="4521"/>
    <s v="CA-2014-109491"/>
    <x v="980"/>
    <d v="2014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0"/>
  </r>
  <r>
    <n v="4522"/>
    <s v="CA-2014-109491"/>
    <x v="980"/>
    <d v="2014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0"/>
  </r>
  <r>
    <n v="4523"/>
    <s v="CA-2017-105445"/>
    <x v="297"/>
    <d v="2017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0"/>
  </r>
  <r>
    <n v="4524"/>
    <s v="CA-2014-107454"/>
    <x v="981"/>
    <d v="2014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0"/>
  </r>
  <r>
    <n v="4525"/>
    <s v="CA-2014-107454"/>
    <x v="981"/>
    <d v="2014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0"/>
  </r>
  <r>
    <n v="4526"/>
    <s v="US-2017-105046"/>
    <x v="729"/>
    <d v="2017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1"/>
  </r>
  <r>
    <n v="4527"/>
    <s v="US-2017-105046"/>
    <x v="729"/>
    <d v="2017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1"/>
  </r>
  <r>
    <n v="4528"/>
    <s v="US-2017-105046"/>
    <x v="729"/>
    <d v="2017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1"/>
  </r>
  <r>
    <n v="4529"/>
    <s v="CA-2017-152856"/>
    <x v="565"/>
    <d v="2017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0"/>
  </r>
  <r>
    <n v="4530"/>
    <s v="CA-2016-134691"/>
    <x v="696"/>
    <d v="2016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0"/>
  </r>
  <r>
    <n v="4531"/>
    <s v="CA-2016-118759"/>
    <x v="696"/>
    <d v="2016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0"/>
  </r>
  <r>
    <n v="4532"/>
    <s v="CA-2016-118759"/>
    <x v="696"/>
    <d v="2016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0"/>
  </r>
  <r>
    <n v="4533"/>
    <s v="CA-2014-140403"/>
    <x v="982"/>
    <d v="2014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0"/>
  </r>
  <r>
    <n v="4534"/>
    <s v="CA-2014-140403"/>
    <x v="982"/>
    <d v="2014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0"/>
  </r>
  <r>
    <n v="4535"/>
    <s v="CA-2015-163104"/>
    <x v="531"/>
    <d v="2015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0"/>
  </r>
  <r>
    <n v="4536"/>
    <s v="CA-2017-138464"/>
    <x v="141"/>
    <d v="2017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0"/>
  </r>
  <r>
    <n v="4537"/>
    <s v="CA-2017-138464"/>
    <x v="141"/>
    <d v="2017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0"/>
  </r>
  <r>
    <n v="4538"/>
    <s v="CA-2017-138464"/>
    <x v="141"/>
    <d v="2017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0"/>
  </r>
  <r>
    <n v="4539"/>
    <s v="CA-2017-138464"/>
    <x v="141"/>
    <d v="2017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0"/>
  </r>
  <r>
    <n v="4540"/>
    <s v="CA-2015-104129"/>
    <x v="914"/>
    <d v="2015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1"/>
  </r>
  <r>
    <n v="4541"/>
    <s v="CA-2015-104129"/>
    <x v="914"/>
    <d v="2015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1"/>
  </r>
  <r>
    <n v="4542"/>
    <s v="US-2017-132206"/>
    <x v="114"/>
    <d v="2017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0"/>
  </r>
  <r>
    <n v="4543"/>
    <s v="CA-2017-113474"/>
    <x v="983"/>
    <d v="2017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0"/>
  </r>
  <r>
    <n v="4544"/>
    <s v="CA-2015-126557"/>
    <x v="984"/>
    <d v="2015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0"/>
  </r>
  <r>
    <n v="4545"/>
    <s v="CA-2015-126557"/>
    <x v="984"/>
    <d v="2015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0"/>
  </r>
  <r>
    <n v="4546"/>
    <s v="CA-2015-126557"/>
    <x v="984"/>
    <d v="2015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0"/>
  </r>
  <r>
    <n v="4547"/>
    <s v="CA-2015-126557"/>
    <x v="984"/>
    <d v="2015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0"/>
  </r>
  <r>
    <n v="4548"/>
    <s v="CA-2015-126557"/>
    <x v="984"/>
    <d v="2015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0"/>
  </r>
  <r>
    <n v="4549"/>
    <s v="CA-2015-126557"/>
    <x v="984"/>
    <d v="2015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0"/>
  </r>
  <r>
    <n v="4550"/>
    <s v="CA-2015-126557"/>
    <x v="984"/>
    <d v="2015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0"/>
  </r>
  <r>
    <n v="4551"/>
    <s v="US-2017-107636"/>
    <x v="504"/>
    <d v="2017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0"/>
  </r>
  <r>
    <n v="4552"/>
    <s v="US-2014-165862"/>
    <x v="985"/>
    <d v="2014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0"/>
  </r>
  <r>
    <n v="4553"/>
    <s v="US-2014-106334"/>
    <x v="422"/>
    <d v="2015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0"/>
  </r>
  <r>
    <n v="4554"/>
    <s v="US-2014-106334"/>
    <x v="422"/>
    <d v="2015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0"/>
  </r>
  <r>
    <n v="4555"/>
    <s v="CA-2016-101448"/>
    <x v="535"/>
    <d v="2016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0"/>
  </r>
  <r>
    <n v="4556"/>
    <s v="CA-2015-130218"/>
    <x v="391"/>
    <d v="2015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</r>
  <r>
    <n v="4557"/>
    <s v="CA-2015-130218"/>
    <x v="391"/>
    <d v="2015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</r>
  <r>
    <n v="4558"/>
    <s v="US-2017-117331"/>
    <x v="208"/>
    <d v="2017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0"/>
  </r>
  <r>
    <n v="4559"/>
    <s v="CA-2014-127383"/>
    <x v="520"/>
    <d v="2015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0"/>
  </r>
  <r>
    <n v="4560"/>
    <s v="CA-2014-110219"/>
    <x v="952"/>
    <d v="2014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0"/>
  </r>
  <r>
    <n v="4561"/>
    <s v="CA-2015-118871"/>
    <x v="784"/>
    <d v="2015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0"/>
  </r>
  <r>
    <n v="4562"/>
    <s v="CA-2015-118871"/>
    <x v="784"/>
    <d v="2015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0"/>
  </r>
  <r>
    <n v="4563"/>
    <s v="CA-2015-118871"/>
    <x v="784"/>
    <d v="2015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0"/>
  </r>
  <r>
    <n v="4564"/>
    <s v="CA-2017-129490"/>
    <x v="986"/>
    <d v="2017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</r>
  <r>
    <n v="4565"/>
    <s v="CA-2014-101175"/>
    <x v="337"/>
    <d v="2014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0"/>
  </r>
  <r>
    <n v="4566"/>
    <s v="US-2017-149510"/>
    <x v="734"/>
    <d v="2017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</r>
  <r>
    <n v="4567"/>
    <s v="US-2017-149510"/>
    <x v="734"/>
    <d v="2017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</r>
  <r>
    <n v="4568"/>
    <s v="US-2017-149510"/>
    <x v="734"/>
    <d v="2017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</r>
  <r>
    <n v="4569"/>
    <s v="CA-2015-111990"/>
    <x v="627"/>
    <d v="2015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0"/>
  </r>
  <r>
    <n v="4570"/>
    <s v="CA-2014-169460"/>
    <x v="987"/>
    <d v="2014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0"/>
  </r>
  <r>
    <n v="4571"/>
    <s v="US-2015-152128"/>
    <x v="442"/>
    <d v="2015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0"/>
  </r>
  <r>
    <n v="4572"/>
    <s v="US-2015-152128"/>
    <x v="442"/>
    <d v="2015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0"/>
  </r>
  <r>
    <n v="4573"/>
    <s v="CA-2017-126662"/>
    <x v="729"/>
    <d v="2017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0"/>
  </r>
  <r>
    <n v="4574"/>
    <s v="CA-2016-139395"/>
    <x v="939"/>
    <d v="2016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0"/>
  </r>
  <r>
    <n v="4575"/>
    <s v="CA-2016-139395"/>
    <x v="939"/>
    <d v="2016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0"/>
  </r>
  <r>
    <n v="4576"/>
    <s v="CA-2016-139395"/>
    <x v="939"/>
    <d v="2016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0"/>
  </r>
  <r>
    <n v="4577"/>
    <s v="CA-2016-139395"/>
    <x v="939"/>
    <d v="2016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0"/>
  </r>
  <r>
    <n v="4578"/>
    <s v="US-2014-121734"/>
    <x v="909"/>
    <d v="2014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0"/>
  </r>
  <r>
    <n v="4579"/>
    <s v="CA-2015-110947"/>
    <x v="988"/>
    <d v="2015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</r>
  <r>
    <n v="4580"/>
    <s v="US-2014-150126"/>
    <x v="923"/>
    <d v="2014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0"/>
  </r>
  <r>
    <n v="4581"/>
    <s v="CA-2015-164427"/>
    <x v="374"/>
    <d v="2015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</r>
  <r>
    <n v="4582"/>
    <s v="CA-2016-120250"/>
    <x v="251"/>
    <d v="2016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0"/>
  </r>
  <r>
    <n v="4583"/>
    <s v="CA-2016-121993"/>
    <x v="224"/>
    <d v="2016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0"/>
  </r>
  <r>
    <n v="4584"/>
    <s v="US-2016-100405"/>
    <x v="370"/>
    <d v="2016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0"/>
  </r>
  <r>
    <n v="4585"/>
    <s v="US-2017-163790"/>
    <x v="808"/>
    <d v="2017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0"/>
  </r>
  <r>
    <n v="4586"/>
    <s v="US-2017-163790"/>
    <x v="808"/>
    <d v="2017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0"/>
  </r>
  <r>
    <n v="4587"/>
    <s v="US-2017-163790"/>
    <x v="808"/>
    <d v="2017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0"/>
  </r>
  <r>
    <n v="4588"/>
    <s v="US-2017-163790"/>
    <x v="808"/>
    <d v="2017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0"/>
  </r>
  <r>
    <n v="4589"/>
    <s v="US-2017-163790"/>
    <x v="808"/>
    <d v="2017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0"/>
  </r>
  <r>
    <n v="4590"/>
    <s v="US-2017-163790"/>
    <x v="808"/>
    <d v="2017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0"/>
  </r>
  <r>
    <n v="4591"/>
    <s v="CA-2016-129868"/>
    <x v="482"/>
    <d v="2016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0"/>
  </r>
  <r>
    <n v="4592"/>
    <s v="CA-2016-129868"/>
    <x v="482"/>
    <d v="2016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0"/>
  </r>
  <r>
    <n v="4593"/>
    <s v="CA-2016-129868"/>
    <x v="482"/>
    <d v="2016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0"/>
  </r>
  <r>
    <n v="4594"/>
    <s v="CA-2016-129868"/>
    <x v="482"/>
    <d v="2016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0"/>
  </r>
  <r>
    <n v="4595"/>
    <s v="CA-2016-129868"/>
    <x v="482"/>
    <d v="2016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0"/>
  </r>
  <r>
    <n v="4596"/>
    <s v="CA-2016-129868"/>
    <x v="482"/>
    <d v="2016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0"/>
  </r>
  <r>
    <n v="4597"/>
    <s v="CA-2016-140564"/>
    <x v="5"/>
    <d v="2016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0"/>
  </r>
  <r>
    <n v="4598"/>
    <s v="US-2017-169502"/>
    <x v="735"/>
    <d v="2017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0"/>
  </r>
  <r>
    <n v="4599"/>
    <s v="US-2017-169502"/>
    <x v="735"/>
    <d v="2017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0"/>
  </r>
  <r>
    <n v="4600"/>
    <s v="CA-2015-146948"/>
    <x v="747"/>
    <d v="2015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0"/>
  </r>
  <r>
    <n v="4601"/>
    <s v="CA-2015-146948"/>
    <x v="747"/>
    <d v="2015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0"/>
  </r>
  <r>
    <n v="4602"/>
    <s v="CA-2015-146948"/>
    <x v="747"/>
    <d v="2015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0"/>
  </r>
  <r>
    <n v="4603"/>
    <s v="US-2015-113327"/>
    <x v="989"/>
    <d v="2015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</r>
  <r>
    <n v="4604"/>
    <s v="US-2015-113327"/>
    <x v="989"/>
    <d v="2015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</r>
  <r>
    <n v="4605"/>
    <s v="US-2015-113327"/>
    <x v="989"/>
    <d v="2015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</r>
  <r>
    <n v="4606"/>
    <s v="US-2015-113327"/>
    <x v="989"/>
    <d v="2015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</r>
  <r>
    <n v="4607"/>
    <s v="CA-2015-135020"/>
    <x v="71"/>
    <d v="2015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0"/>
  </r>
  <r>
    <n v="4608"/>
    <s v="CA-2015-135020"/>
    <x v="71"/>
    <d v="2015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0"/>
  </r>
  <r>
    <n v="4609"/>
    <s v="CA-2015-135020"/>
    <x v="71"/>
    <d v="2015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0"/>
  </r>
  <r>
    <n v="4610"/>
    <s v="CA-2015-135020"/>
    <x v="71"/>
    <d v="2015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0"/>
  </r>
  <r>
    <n v="4611"/>
    <s v="US-2017-141852"/>
    <x v="45"/>
    <d v="2017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0"/>
  </r>
  <r>
    <n v="4612"/>
    <s v="CA-2016-109407"/>
    <x v="990"/>
    <d v="2016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</r>
  <r>
    <n v="4613"/>
    <s v="US-2017-165953"/>
    <x v="413"/>
    <d v="2017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</r>
  <r>
    <n v="4614"/>
    <s v="US-2017-165953"/>
    <x v="413"/>
    <d v="2017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</r>
  <r>
    <n v="4615"/>
    <s v="CA-2016-144540"/>
    <x v="64"/>
    <d v="2016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0"/>
  </r>
  <r>
    <n v="4616"/>
    <s v="CA-2016-144540"/>
    <x v="64"/>
    <d v="2016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0"/>
  </r>
  <r>
    <n v="4617"/>
    <s v="CA-2015-159863"/>
    <x v="406"/>
    <d v="2015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0"/>
  </r>
  <r>
    <n v="4618"/>
    <s v="CA-2015-117800"/>
    <x v="481"/>
    <d v="2015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0"/>
  </r>
  <r>
    <n v="4619"/>
    <s v="CA-2015-117800"/>
    <x v="481"/>
    <d v="2015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0"/>
  </r>
  <r>
    <n v="4620"/>
    <s v="CA-2017-145219"/>
    <x v="165"/>
    <d v="2017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0"/>
  </r>
  <r>
    <n v="4621"/>
    <s v="CA-2017-145219"/>
    <x v="165"/>
    <d v="2017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0"/>
  </r>
  <r>
    <n v="4622"/>
    <s v="CA-2015-161214"/>
    <x v="348"/>
    <d v="2015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0"/>
  </r>
  <r>
    <n v="4623"/>
    <s v="CA-2017-147228"/>
    <x v="428"/>
    <d v="2017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</r>
  <r>
    <n v="4624"/>
    <s v="CA-2017-147228"/>
    <x v="428"/>
    <d v="2017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</r>
  <r>
    <n v="4625"/>
    <s v="CA-2017-147228"/>
    <x v="428"/>
    <d v="2017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</r>
  <r>
    <n v="4626"/>
    <s v="CA-2017-147228"/>
    <x v="428"/>
    <d v="2017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</r>
  <r>
    <n v="4627"/>
    <s v="CA-2016-101336"/>
    <x v="373"/>
    <d v="2016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0"/>
  </r>
  <r>
    <n v="4628"/>
    <s v="CA-2016-101336"/>
    <x v="373"/>
    <d v="2016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0"/>
  </r>
  <r>
    <n v="4629"/>
    <s v="CA-2016-101336"/>
    <x v="373"/>
    <d v="2016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0"/>
  </r>
  <r>
    <n v="4630"/>
    <s v="CA-2016-101336"/>
    <x v="373"/>
    <d v="2016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0"/>
  </r>
  <r>
    <n v="4631"/>
    <s v="US-2015-126235"/>
    <x v="52"/>
    <d v="2015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0"/>
  </r>
  <r>
    <n v="4632"/>
    <s v="CA-2017-168396"/>
    <x v="646"/>
    <d v="2017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0"/>
  </r>
  <r>
    <n v="4633"/>
    <s v="CA-2017-168396"/>
    <x v="646"/>
    <d v="2017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0"/>
  </r>
  <r>
    <n v="4634"/>
    <s v="CA-2015-130456"/>
    <x v="291"/>
    <d v="2015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</r>
  <r>
    <n v="4635"/>
    <s v="CA-2015-130456"/>
    <x v="291"/>
    <d v="2015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</r>
  <r>
    <n v="4636"/>
    <s v="CA-2017-116288"/>
    <x v="846"/>
    <d v="2017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0"/>
  </r>
  <r>
    <n v="4637"/>
    <s v="CA-2017-168228"/>
    <x v="842"/>
    <d v="2017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0"/>
  </r>
  <r>
    <n v="4638"/>
    <s v="CA-2017-168228"/>
    <x v="842"/>
    <d v="2017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0"/>
  </r>
  <r>
    <n v="4639"/>
    <s v="CA-2017-168228"/>
    <x v="842"/>
    <d v="2017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0"/>
  </r>
  <r>
    <n v="4640"/>
    <s v="CA-2016-102162"/>
    <x v="108"/>
    <d v="2016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</r>
  <r>
    <n v="4641"/>
    <s v="CA-2016-102162"/>
    <x v="108"/>
    <d v="2016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</r>
  <r>
    <n v="4642"/>
    <s v="CA-2017-130141"/>
    <x v="760"/>
    <d v="2017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0"/>
  </r>
  <r>
    <n v="4643"/>
    <s v="CA-2017-130141"/>
    <x v="760"/>
    <d v="2017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0"/>
  </r>
  <r>
    <n v="4644"/>
    <s v="CA-2015-147501"/>
    <x v="991"/>
    <d v="2015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0"/>
  </r>
  <r>
    <n v="4645"/>
    <s v="CA-2015-147501"/>
    <x v="991"/>
    <d v="2015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0"/>
  </r>
  <r>
    <n v="4646"/>
    <s v="CA-2016-143910"/>
    <x v="399"/>
    <d v="2016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0"/>
  </r>
  <r>
    <n v="4647"/>
    <s v="CA-2014-146885"/>
    <x v="992"/>
    <d v="2014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</r>
  <r>
    <n v="4648"/>
    <s v="CA-2016-139556"/>
    <x v="993"/>
    <d v="2016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0"/>
  </r>
  <r>
    <n v="4649"/>
    <s v="CA-2017-129357"/>
    <x v="304"/>
    <d v="2017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0"/>
  </r>
  <r>
    <n v="4650"/>
    <s v="CA-2017-129357"/>
    <x v="304"/>
    <d v="2017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0"/>
  </r>
  <r>
    <n v="4651"/>
    <s v="CA-2017-150987"/>
    <x v="798"/>
    <d v="2017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0"/>
  </r>
  <r>
    <n v="4652"/>
    <s v="CA-2017-150987"/>
    <x v="798"/>
    <d v="2017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0"/>
  </r>
  <r>
    <n v="4653"/>
    <s v="CA-2017-132647"/>
    <x v="922"/>
    <d v="2017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0"/>
  </r>
  <r>
    <n v="4654"/>
    <s v="CA-2017-132647"/>
    <x v="922"/>
    <d v="2017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0"/>
  </r>
  <r>
    <n v="4655"/>
    <s v="CA-2017-159107"/>
    <x v="92"/>
    <d v="2017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0"/>
  </r>
  <r>
    <n v="4656"/>
    <s v="CA-2014-160738"/>
    <x v="952"/>
    <d v="2014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0"/>
  </r>
  <r>
    <n v="4657"/>
    <s v="CA-2015-112130"/>
    <x v="910"/>
    <d v="2015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0"/>
  </r>
  <r>
    <n v="4658"/>
    <s v="CA-2015-112130"/>
    <x v="910"/>
    <d v="2015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0"/>
  </r>
  <r>
    <n v="4659"/>
    <s v="CA-2015-112130"/>
    <x v="910"/>
    <d v="2015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0"/>
  </r>
  <r>
    <n v="4660"/>
    <s v="CA-2015-112130"/>
    <x v="910"/>
    <d v="2015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0"/>
  </r>
  <r>
    <n v="4661"/>
    <s v="CA-2015-112130"/>
    <x v="910"/>
    <d v="2015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0"/>
  </r>
  <r>
    <n v="4662"/>
    <s v="CA-2015-112130"/>
    <x v="910"/>
    <d v="2015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0"/>
  </r>
  <r>
    <n v="4663"/>
    <s v="CA-2015-112130"/>
    <x v="910"/>
    <d v="2015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0"/>
  </r>
  <r>
    <n v="4664"/>
    <s v="CA-2016-111409"/>
    <x v="31"/>
    <d v="2016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</r>
  <r>
    <n v="4665"/>
    <s v="CA-2016-116232"/>
    <x v="897"/>
    <d v="2016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</r>
  <r>
    <n v="4666"/>
    <s v="CA-2016-116232"/>
    <x v="897"/>
    <d v="2016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</r>
  <r>
    <n v="4667"/>
    <s v="CA-2016-116547"/>
    <x v="994"/>
    <d v="2016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</r>
  <r>
    <n v="4668"/>
    <s v="CA-2016-116547"/>
    <x v="994"/>
    <d v="2016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</r>
  <r>
    <n v="4669"/>
    <s v="US-2017-133200"/>
    <x v="636"/>
    <d v="2017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0"/>
  </r>
  <r>
    <n v="4670"/>
    <s v="US-2017-133200"/>
    <x v="636"/>
    <d v="2017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0"/>
  </r>
  <r>
    <n v="4671"/>
    <s v="US-2017-133200"/>
    <x v="636"/>
    <d v="2017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0"/>
  </r>
  <r>
    <n v="4672"/>
    <s v="CA-2016-133550"/>
    <x v="995"/>
    <d v="2016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0"/>
  </r>
  <r>
    <n v="4673"/>
    <s v="CA-2016-133550"/>
    <x v="995"/>
    <d v="2016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0"/>
  </r>
  <r>
    <n v="4674"/>
    <s v="CA-2016-133550"/>
    <x v="995"/>
    <d v="2016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0"/>
  </r>
  <r>
    <n v="4675"/>
    <s v="CA-2016-133550"/>
    <x v="995"/>
    <d v="2016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0"/>
  </r>
  <r>
    <n v="4676"/>
    <s v="CA-2017-139416"/>
    <x v="996"/>
    <d v="2017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0"/>
  </r>
  <r>
    <n v="4677"/>
    <s v="CA-2014-114510"/>
    <x v="619"/>
    <d v="2014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0"/>
  </r>
  <r>
    <n v="4678"/>
    <s v="CA-2014-114510"/>
    <x v="619"/>
    <d v="2014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0"/>
  </r>
  <r>
    <n v="4679"/>
    <s v="CA-2014-114510"/>
    <x v="619"/>
    <d v="2014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0"/>
  </r>
  <r>
    <n v="4680"/>
    <s v="CA-2014-114510"/>
    <x v="619"/>
    <d v="2014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0"/>
  </r>
  <r>
    <n v="4681"/>
    <s v="CA-2014-114510"/>
    <x v="619"/>
    <d v="2014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0"/>
  </r>
  <r>
    <n v="4682"/>
    <s v="CA-2016-169215"/>
    <x v="216"/>
    <d v="2016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0"/>
  </r>
  <r>
    <n v="4683"/>
    <s v="CA-2016-127698"/>
    <x v="49"/>
    <d v="2016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</r>
  <r>
    <n v="4684"/>
    <s v="CA-2016-159912"/>
    <x v="48"/>
    <d v="2016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0"/>
  </r>
  <r>
    <n v="4685"/>
    <s v="CA-2016-159912"/>
    <x v="48"/>
    <d v="2016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0"/>
  </r>
  <r>
    <n v="4686"/>
    <s v="CA-2016-159912"/>
    <x v="48"/>
    <d v="2016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0"/>
  </r>
  <r>
    <n v="4687"/>
    <s v="CA-2016-159912"/>
    <x v="48"/>
    <d v="2016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0"/>
  </r>
  <r>
    <n v="4688"/>
    <s v="CA-2016-101987"/>
    <x v="890"/>
    <d v="2016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0"/>
  </r>
  <r>
    <n v="4689"/>
    <s v="US-2017-154851"/>
    <x v="983"/>
    <d v="2017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0"/>
  </r>
  <r>
    <n v="4690"/>
    <s v="CA-2014-138681"/>
    <x v="414"/>
    <d v="2014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0"/>
  </r>
  <r>
    <n v="4691"/>
    <s v="CA-2014-138681"/>
    <x v="414"/>
    <d v="2014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0"/>
  </r>
  <r>
    <n v="4692"/>
    <s v="CA-2014-138681"/>
    <x v="414"/>
    <d v="2014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0"/>
  </r>
  <r>
    <n v="4693"/>
    <s v="CA-2014-138681"/>
    <x v="414"/>
    <d v="2014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0"/>
  </r>
  <r>
    <n v="4694"/>
    <s v="CA-2014-138681"/>
    <x v="414"/>
    <d v="2014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0"/>
  </r>
  <r>
    <n v="4695"/>
    <s v="US-2015-138121"/>
    <x v="997"/>
    <d v="2015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0"/>
  </r>
  <r>
    <n v="4696"/>
    <s v="US-2015-138121"/>
    <x v="997"/>
    <d v="2015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0"/>
  </r>
  <r>
    <n v="4697"/>
    <s v="US-2015-138121"/>
    <x v="997"/>
    <d v="2015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0"/>
  </r>
  <r>
    <n v="4698"/>
    <s v="US-2015-138121"/>
    <x v="997"/>
    <d v="2015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0"/>
  </r>
  <r>
    <n v="4699"/>
    <s v="US-2015-138121"/>
    <x v="997"/>
    <d v="2015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0"/>
  </r>
  <r>
    <n v="4700"/>
    <s v="CA-2017-140298"/>
    <x v="943"/>
    <d v="2017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0"/>
  </r>
  <r>
    <n v="4701"/>
    <s v="CA-2017-140298"/>
    <x v="943"/>
    <d v="2017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0"/>
  </r>
  <r>
    <n v="4702"/>
    <s v="CA-2017-140298"/>
    <x v="943"/>
    <d v="2017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0"/>
  </r>
  <r>
    <n v="4703"/>
    <s v="CA-2017-140298"/>
    <x v="943"/>
    <d v="2017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0"/>
  </r>
  <r>
    <n v="4704"/>
    <s v="CA-2016-166240"/>
    <x v="890"/>
    <d v="2016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0"/>
  </r>
  <r>
    <n v="4705"/>
    <s v="CA-2016-158435"/>
    <x v="624"/>
    <d v="2016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0"/>
  </r>
  <r>
    <n v="4706"/>
    <s v="CA-2016-158435"/>
    <x v="624"/>
    <d v="2016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0"/>
  </r>
  <r>
    <n v="4707"/>
    <s v="CA-2016-158435"/>
    <x v="624"/>
    <d v="2016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0"/>
  </r>
  <r>
    <n v="4708"/>
    <s v="CA-2017-138149"/>
    <x v="222"/>
    <d v="2017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0"/>
  </r>
  <r>
    <n v="4709"/>
    <s v="CA-2017-138149"/>
    <x v="222"/>
    <d v="2017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0"/>
  </r>
  <r>
    <n v="4710"/>
    <s v="CA-2017-138149"/>
    <x v="222"/>
    <d v="2017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0"/>
  </r>
  <r>
    <n v="4711"/>
    <s v="CA-2017-138149"/>
    <x v="222"/>
    <d v="2017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0"/>
  </r>
  <r>
    <n v="4712"/>
    <s v="CA-2014-112403"/>
    <x v="691"/>
    <d v="2014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0"/>
  </r>
  <r>
    <n v="4713"/>
    <s v="CA-2014-108273"/>
    <x v="757"/>
    <d v="2014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0"/>
  </r>
  <r>
    <n v="4714"/>
    <s v="CA-2014-108273"/>
    <x v="757"/>
    <d v="2014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0"/>
  </r>
  <r>
    <n v="4715"/>
    <s v="CA-2017-121643"/>
    <x v="796"/>
    <d v="2017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0"/>
  </r>
  <r>
    <n v="4716"/>
    <s v="US-2015-122910"/>
    <x v="793"/>
    <d v="2015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0"/>
  </r>
  <r>
    <n v="4717"/>
    <s v="CA-2017-143126"/>
    <x v="734"/>
    <d v="2017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0"/>
  </r>
  <r>
    <n v="4718"/>
    <s v="CA-2015-129042"/>
    <x v="295"/>
    <d v="2015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0"/>
  </r>
  <r>
    <n v="4719"/>
    <s v="CA-2015-109736"/>
    <x v="998"/>
    <d v="2015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</r>
  <r>
    <n v="4720"/>
    <s v="CA-2015-142601"/>
    <x v="24"/>
    <d v="2015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</r>
  <r>
    <n v="4721"/>
    <s v="CA-2015-142601"/>
    <x v="24"/>
    <d v="2015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</r>
  <r>
    <n v="4722"/>
    <s v="CA-2014-106229"/>
    <x v="159"/>
    <d v="2014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0"/>
  </r>
  <r>
    <n v="4723"/>
    <s v="US-2017-135230"/>
    <x v="853"/>
    <d v="2017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0"/>
  </r>
  <r>
    <n v="4724"/>
    <s v="CA-2016-159653"/>
    <x v="730"/>
    <d v="2016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</r>
  <r>
    <n v="4725"/>
    <s v="CA-2016-131968"/>
    <x v="583"/>
    <d v="2016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</r>
  <r>
    <n v="4726"/>
    <s v="CA-2016-131968"/>
    <x v="583"/>
    <d v="2016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</r>
  <r>
    <n v="4727"/>
    <s v="CA-2014-119151"/>
    <x v="641"/>
    <d v="2014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0"/>
  </r>
  <r>
    <n v="4728"/>
    <s v="CA-2014-119151"/>
    <x v="641"/>
    <d v="2014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0"/>
  </r>
  <r>
    <n v="4729"/>
    <s v="CA-2014-123323"/>
    <x v="845"/>
    <d v="2014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0"/>
  </r>
  <r>
    <n v="4730"/>
    <s v="CA-2016-124681"/>
    <x v="427"/>
    <d v="2016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0"/>
  </r>
  <r>
    <n v="4731"/>
    <s v="US-2015-103996"/>
    <x v="368"/>
    <d v="2015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0"/>
  </r>
  <r>
    <n v="4732"/>
    <s v="US-2015-103996"/>
    <x v="368"/>
    <d v="2015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0"/>
  </r>
  <r>
    <n v="4733"/>
    <s v="US-2015-103996"/>
    <x v="368"/>
    <d v="2015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0"/>
  </r>
  <r>
    <n v="4734"/>
    <s v="US-2015-103996"/>
    <x v="368"/>
    <d v="2015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0"/>
  </r>
  <r>
    <n v="4735"/>
    <s v="CA-2016-120530"/>
    <x v="281"/>
    <d v="2016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0"/>
  </r>
  <r>
    <n v="4736"/>
    <s v="CA-2015-155054"/>
    <x v="385"/>
    <d v="2015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0"/>
  </r>
  <r>
    <n v="4737"/>
    <s v="CA-2015-155054"/>
    <x v="385"/>
    <d v="2015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0"/>
  </r>
  <r>
    <n v="4738"/>
    <s v="CA-2015-155054"/>
    <x v="385"/>
    <d v="2015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0"/>
  </r>
  <r>
    <n v="4739"/>
    <s v="CA-2015-105725"/>
    <x v="954"/>
    <d v="2015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0"/>
  </r>
  <r>
    <n v="4740"/>
    <s v="CA-2015-105725"/>
    <x v="954"/>
    <d v="2015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0"/>
  </r>
  <r>
    <n v="4741"/>
    <s v="CA-2017-164364"/>
    <x v="105"/>
    <d v="2017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0"/>
  </r>
  <r>
    <n v="4742"/>
    <s v="CA-2017-164364"/>
    <x v="105"/>
    <d v="2017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0"/>
  </r>
  <r>
    <n v="4743"/>
    <s v="CA-2017-164364"/>
    <x v="105"/>
    <d v="2017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0"/>
  </r>
  <r>
    <n v="4744"/>
    <s v="CA-2017-168123"/>
    <x v="916"/>
    <d v="2017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0"/>
  </r>
  <r>
    <n v="4745"/>
    <s v="CA-2017-168123"/>
    <x v="916"/>
    <d v="2017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0"/>
  </r>
  <r>
    <n v="4746"/>
    <s v="CA-2017-168123"/>
    <x v="916"/>
    <d v="2017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0"/>
  </r>
  <r>
    <n v="4747"/>
    <s v="CA-2017-168123"/>
    <x v="916"/>
    <d v="2017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0"/>
  </r>
  <r>
    <n v="4748"/>
    <s v="CA-2016-120005"/>
    <x v="840"/>
    <d v="2016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0"/>
  </r>
  <r>
    <n v="4749"/>
    <s v="CA-2016-120005"/>
    <x v="840"/>
    <d v="2016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0"/>
  </r>
  <r>
    <n v="4750"/>
    <s v="CA-2016-123526"/>
    <x v="435"/>
    <d v="2016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</r>
  <r>
    <n v="4751"/>
    <s v="CA-2016-127649"/>
    <x v="877"/>
    <d v="2016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0"/>
  </r>
  <r>
    <n v="4752"/>
    <s v="CA-2016-159989"/>
    <x v="10"/>
    <d v="2016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</r>
  <r>
    <n v="4753"/>
    <s v="CA-2017-103499"/>
    <x v="225"/>
    <d v="2017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</r>
  <r>
    <n v="4754"/>
    <s v="US-2015-167220"/>
    <x v="295"/>
    <d v="2015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0"/>
  </r>
  <r>
    <n v="4755"/>
    <s v="CA-2017-126354"/>
    <x v="447"/>
    <d v="2017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</r>
  <r>
    <n v="4756"/>
    <s v="CA-2017-126354"/>
    <x v="447"/>
    <d v="2017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</r>
  <r>
    <n v="4757"/>
    <s v="CA-2017-169817"/>
    <x v="296"/>
    <d v="2017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0"/>
  </r>
  <r>
    <n v="4758"/>
    <s v="US-2017-144582"/>
    <x v="504"/>
    <d v="2017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0"/>
  </r>
  <r>
    <n v="4759"/>
    <s v="CA-2014-121573"/>
    <x v="935"/>
    <d v="2014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0"/>
  </r>
  <r>
    <n v="4760"/>
    <s v="CA-2014-121573"/>
    <x v="935"/>
    <d v="2014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0"/>
  </r>
  <r>
    <n v="4761"/>
    <s v="CA-2014-121573"/>
    <x v="935"/>
    <d v="2014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0"/>
  </r>
  <r>
    <n v="4762"/>
    <s v="CA-2016-117660"/>
    <x v="945"/>
    <d v="2017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0"/>
  </r>
  <r>
    <n v="4763"/>
    <s v="CA-2016-117660"/>
    <x v="945"/>
    <d v="2017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0"/>
  </r>
  <r>
    <n v="4764"/>
    <s v="CA-2014-112851"/>
    <x v="328"/>
    <d v="2014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0"/>
  </r>
  <r>
    <n v="4765"/>
    <s v="CA-2017-123701"/>
    <x v="221"/>
    <d v="2017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0"/>
  </r>
  <r>
    <n v="4766"/>
    <s v="CA-2015-118227"/>
    <x v="999"/>
    <d v="2015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0"/>
  </r>
  <r>
    <n v="4767"/>
    <s v="CA-2015-123155"/>
    <x v="1000"/>
    <d v="2015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0"/>
  </r>
  <r>
    <n v="4768"/>
    <s v="CA-2015-123155"/>
    <x v="1000"/>
    <d v="2015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0"/>
  </r>
  <r>
    <n v="4769"/>
    <s v="CA-2017-158883"/>
    <x v="455"/>
    <d v="2017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</r>
  <r>
    <n v="4770"/>
    <s v="US-2016-114888"/>
    <x v="251"/>
    <d v="2016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0"/>
  </r>
  <r>
    <n v="4771"/>
    <s v="US-2016-114888"/>
    <x v="251"/>
    <d v="2016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0"/>
  </r>
  <r>
    <n v="4772"/>
    <s v="US-2014-167262"/>
    <x v="656"/>
    <d v="2014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0"/>
  </r>
  <r>
    <n v="4773"/>
    <s v="CA-2017-119746"/>
    <x v="51"/>
    <d v="2017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0"/>
  </r>
  <r>
    <n v="4774"/>
    <s v="CA-2017-119746"/>
    <x v="51"/>
    <d v="2017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0"/>
  </r>
  <r>
    <n v="4775"/>
    <s v="CA-2017-119746"/>
    <x v="51"/>
    <d v="2017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0"/>
  </r>
  <r>
    <n v="4776"/>
    <s v="CA-2017-108091"/>
    <x v="673"/>
    <d v="2017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0"/>
  </r>
  <r>
    <n v="4777"/>
    <s v="CA-2016-101630"/>
    <x v="317"/>
    <d v="2016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0"/>
  </r>
  <r>
    <n v="4778"/>
    <s v="CA-2016-101630"/>
    <x v="317"/>
    <d v="2016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0"/>
  </r>
  <r>
    <n v="4779"/>
    <s v="CA-2017-132346"/>
    <x v="659"/>
    <d v="2017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1"/>
  </r>
  <r>
    <n v="4780"/>
    <s v="CA-2014-150301"/>
    <x v="1001"/>
    <d v="2014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0"/>
  </r>
  <r>
    <n v="4781"/>
    <s v="CA-2014-159310"/>
    <x v="845"/>
    <d v="2014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0"/>
  </r>
  <r>
    <n v="4782"/>
    <s v="CA-2014-159310"/>
    <x v="845"/>
    <d v="2014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0"/>
  </r>
  <r>
    <n v="4783"/>
    <s v="CA-2014-159310"/>
    <x v="845"/>
    <d v="2014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0"/>
  </r>
  <r>
    <n v="4784"/>
    <s v="US-2017-147984"/>
    <x v="480"/>
    <d v="2017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0"/>
  </r>
  <r>
    <n v="4785"/>
    <s v="CA-2015-104346"/>
    <x v="555"/>
    <d v="2015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0"/>
  </r>
  <r>
    <n v="4786"/>
    <s v="CA-2015-104346"/>
    <x v="555"/>
    <d v="2015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0"/>
  </r>
  <r>
    <n v="4787"/>
    <s v="CA-2015-104346"/>
    <x v="555"/>
    <d v="2015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0"/>
  </r>
  <r>
    <n v="4788"/>
    <s v="CA-2015-104346"/>
    <x v="555"/>
    <d v="2015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0"/>
  </r>
  <r>
    <n v="4789"/>
    <s v="CA-2015-104346"/>
    <x v="555"/>
    <d v="2015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0"/>
  </r>
  <r>
    <n v="4790"/>
    <s v="CA-2015-104346"/>
    <x v="555"/>
    <d v="2015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0"/>
  </r>
  <r>
    <n v="4791"/>
    <s v="CA-2015-104346"/>
    <x v="555"/>
    <d v="2015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0"/>
  </r>
  <r>
    <n v="4792"/>
    <s v="CA-2015-104346"/>
    <x v="555"/>
    <d v="2015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0"/>
  </r>
  <r>
    <n v="4793"/>
    <s v="CA-2015-104346"/>
    <x v="555"/>
    <d v="2015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0"/>
  </r>
  <r>
    <n v="4794"/>
    <s v="US-2015-141684"/>
    <x v="685"/>
    <d v="2015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0"/>
  </r>
  <r>
    <n v="4795"/>
    <s v="CA-2015-144722"/>
    <x v="199"/>
    <d v="2015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0"/>
  </r>
  <r>
    <n v="4796"/>
    <s v="CA-2015-120516"/>
    <x v="863"/>
    <d v="2015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</r>
  <r>
    <n v="4797"/>
    <s v="US-2016-148901"/>
    <x v="675"/>
    <d v="2016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</r>
  <r>
    <n v="4798"/>
    <s v="US-2016-148901"/>
    <x v="675"/>
    <d v="2016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</r>
  <r>
    <n v="4799"/>
    <s v="US-2016-148901"/>
    <x v="675"/>
    <d v="2016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</r>
  <r>
    <n v="4800"/>
    <s v="US-2016-148901"/>
    <x v="675"/>
    <d v="2016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</r>
  <r>
    <n v="4801"/>
    <s v="US-2016-148901"/>
    <x v="675"/>
    <d v="2016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</r>
  <r>
    <n v="4802"/>
    <s v="US-2016-148901"/>
    <x v="675"/>
    <d v="2016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</r>
  <r>
    <n v="4803"/>
    <s v="US-2016-148901"/>
    <x v="675"/>
    <d v="2016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</r>
  <r>
    <n v="4804"/>
    <s v="CA-2017-136364"/>
    <x v="1002"/>
    <d v="2017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0"/>
  </r>
  <r>
    <n v="4805"/>
    <s v="CA-2017-136364"/>
    <x v="1002"/>
    <d v="2017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0"/>
  </r>
  <r>
    <n v="4806"/>
    <s v="CA-2015-137708"/>
    <x v="6"/>
    <d v="2015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0"/>
  </r>
  <r>
    <n v="4807"/>
    <s v="CA-2015-137708"/>
    <x v="6"/>
    <d v="2015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0"/>
  </r>
  <r>
    <n v="4808"/>
    <s v="CA-2015-137708"/>
    <x v="6"/>
    <d v="2015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0"/>
  </r>
  <r>
    <n v="4809"/>
    <s v="CA-2014-149055"/>
    <x v="533"/>
    <d v="2014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0"/>
  </r>
  <r>
    <n v="4810"/>
    <s v="CA-2015-151589"/>
    <x v="17"/>
    <d v="2015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0"/>
  </r>
  <r>
    <n v="4811"/>
    <s v="CA-2015-151589"/>
    <x v="17"/>
    <d v="2015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0"/>
  </r>
  <r>
    <n v="4812"/>
    <s v="CA-2016-121370"/>
    <x v="696"/>
    <d v="2016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0"/>
  </r>
  <r>
    <n v="4813"/>
    <s v="CA-2016-121370"/>
    <x v="696"/>
    <d v="2016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0"/>
  </r>
  <r>
    <n v="4814"/>
    <s v="CA-2016-121370"/>
    <x v="696"/>
    <d v="2016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0"/>
  </r>
  <r>
    <n v="4815"/>
    <s v="CA-2016-111696"/>
    <x v="541"/>
    <d v="2016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0"/>
  </r>
  <r>
    <n v="4816"/>
    <s v="CA-2014-139598"/>
    <x v="58"/>
    <d v="2014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0"/>
  </r>
  <r>
    <n v="4817"/>
    <s v="CA-2014-139598"/>
    <x v="58"/>
    <d v="2014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0"/>
  </r>
  <r>
    <n v="4818"/>
    <s v="CA-2014-139598"/>
    <x v="58"/>
    <d v="2014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0"/>
  </r>
  <r>
    <n v="4819"/>
    <s v="CA-2014-139598"/>
    <x v="58"/>
    <d v="2014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0"/>
  </r>
  <r>
    <n v="4820"/>
    <s v="CA-2017-117436"/>
    <x v="110"/>
    <d v="2017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0"/>
  </r>
  <r>
    <n v="4821"/>
    <s v="CA-2015-140025"/>
    <x v="1003"/>
    <d v="2015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0"/>
  </r>
  <r>
    <n v="4822"/>
    <s v="CA-2015-140025"/>
    <x v="1003"/>
    <d v="2015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0"/>
  </r>
  <r>
    <n v="4823"/>
    <s v="CA-2016-134222"/>
    <x v="212"/>
    <d v="2016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0"/>
  </r>
  <r>
    <n v="4824"/>
    <s v="CA-2016-140018"/>
    <x v="831"/>
    <d v="2016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0"/>
  </r>
  <r>
    <n v="4825"/>
    <s v="CA-2016-140018"/>
    <x v="831"/>
    <d v="2016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0"/>
  </r>
  <r>
    <n v="4826"/>
    <s v="CA-2016-140018"/>
    <x v="831"/>
    <d v="2016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0"/>
  </r>
  <r>
    <n v="4827"/>
    <s v="US-2017-136707"/>
    <x v="105"/>
    <d v="2017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0"/>
  </r>
  <r>
    <n v="4828"/>
    <s v="CA-2014-152562"/>
    <x v="301"/>
    <d v="2014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</r>
  <r>
    <n v="4829"/>
    <s v="CA-2014-152562"/>
    <x v="301"/>
    <d v="2014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</r>
  <r>
    <n v="4830"/>
    <s v="CA-2016-152408"/>
    <x v="666"/>
    <d v="2016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0"/>
  </r>
  <r>
    <n v="4831"/>
    <s v="CA-2014-120278"/>
    <x v="845"/>
    <d v="2014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0"/>
  </r>
  <r>
    <n v="4832"/>
    <s v="CA-2014-120278"/>
    <x v="845"/>
    <d v="2014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0"/>
  </r>
  <r>
    <n v="4833"/>
    <s v="CA-2014-120278"/>
    <x v="845"/>
    <d v="2014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0"/>
  </r>
  <r>
    <n v="4834"/>
    <s v="CA-2014-120278"/>
    <x v="845"/>
    <d v="2014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0"/>
  </r>
  <r>
    <n v="4835"/>
    <s v="CA-2017-167661"/>
    <x v="361"/>
    <d v="2017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0"/>
  </r>
  <r>
    <n v="4836"/>
    <s v="CA-2017-167661"/>
    <x v="361"/>
    <d v="2017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0"/>
  </r>
  <r>
    <n v="4837"/>
    <s v="CA-2017-167661"/>
    <x v="361"/>
    <d v="2017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0"/>
  </r>
  <r>
    <n v="4838"/>
    <s v="CA-2017-106831"/>
    <x v="702"/>
    <d v="2017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0"/>
  </r>
  <r>
    <n v="4839"/>
    <s v="CA-2017-106831"/>
    <x v="702"/>
    <d v="2017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0"/>
  </r>
  <r>
    <n v="4840"/>
    <s v="CA-2017-106831"/>
    <x v="702"/>
    <d v="2017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0"/>
  </r>
  <r>
    <n v="4841"/>
    <s v="CA-2017-154123"/>
    <x v="225"/>
    <d v="2017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</r>
  <r>
    <n v="4842"/>
    <s v="CA-2016-136049"/>
    <x v="443"/>
    <d v="2016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0"/>
  </r>
  <r>
    <n v="4843"/>
    <s v="CA-2017-118402"/>
    <x v="365"/>
    <d v="2017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</r>
  <r>
    <n v="4844"/>
    <s v="US-2016-139388"/>
    <x v="77"/>
    <d v="2016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0"/>
  </r>
  <r>
    <n v="4845"/>
    <s v="US-2014-128685"/>
    <x v="527"/>
    <d v="2014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0"/>
  </r>
  <r>
    <n v="4846"/>
    <s v="CA-2015-124044"/>
    <x v="862"/>
    <d v="2015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0"/>
  </r>
  <r>
    <n v="4847"/>
    <s v="CA-2014-164469"/>
    <x v="402"/>
    <d v="2014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0"/>
  </r>
  <r>
    <n v="4848"/>
    <s v="CA-2014-164469"/>
    <x v="402"/>
    <d v="2014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0"/>
  </r>
  <r>
    <n v="4849"/>
    <s v="CA-2014-164469"/>
    <x v="402"/>
    <d v="2014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0"/>
  </r>
  <r>
    <n v="4850"/>
    <s v="CA-2014-107818"/>
    <x v="78"/>
    <d v="2014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0"/>
  </r>
  <r>
    <n v="4851"/>
    <s v="CA-2014-107818"/>
    <x v="78"/>
    <d v="2014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0"/>
  </r>
  <r>
    <n v="4852"/>
    <s v="CA-2014-107818"/>
    <x v="78"/>
    <d v="2014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0"/>
  </r>
  <r>
    <n v="4853"/>
    <s v="CA-2014-107818"/>
    <x v="78"/>
    <d v="2014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0"/>
  </r>
  <r>
    <n v="4854"/>
    <s v="CA-2014-113320"/>
    <x v="432"/>
    <d v="2014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0"/>
  </r>
  <r>
    <n v="4855"/>
    <s v="CA-2014-113320"/>
    <x v="432"/>
    <d v="2014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0"/>
  </r>
  <r>
    <n v="4856"/>
    <s v="CA-2014-113320"/>
    <x v="432"/>
    <d v="2014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0"/>
  </r>
  <r>
    <n v="4857"/>
    <s v="CA-2015-137526"/>
    <x v="1004"/>
    <d v="2015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0"/>
  </r>
  <r>
    <n v="4858"/>
    <s v="CA-2015-137526"/>
    <x v="1004"/>
    <d v="2015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0"/>
  </r>
  <r>
    <n v="4859"/>
    <s v="CA-2015-137526"/>
    <x v="1004"/>
    <d v="2015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0"/>
  </r>
  <r>
    <n v="4860"/>
    <s v="CA-2017-136063"/>
    <x v="934"/>
    <d v="2017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0"/>
  </r>
  <r>
    <n v="4861"/>
    <s v="CA-2016-101546"/>
    <x v="122"/>
    <d v="2016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0"/>
  </r>
  <r>
    <n v="4862"/>
    <s v="CA-2014-138940"/>
    <x v="909"/>
    <d v="2014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0"/>
  </r>
  <r>
    <n v="4863"/>
    <s v="CA-2016-125164"/>
    <x v="338"/>
    <d v="2016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0"/>
  </r>
  <r>
    <n v="4864"/>
    <s v="CA-2016-125164"/>
    <x v="338"/>
    <d v="2016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0"/>
  </r>
  <r>
    <n v="4865"/>
    <s v="CA-2017-163531"/>
    <x v="335"/>
    <d v="2017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0"/>
  </r>
  <r>
    <n v="4866"/>
    <s v="CA-2017-122490"/>
    <x v="38"/>
    <d v="2017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0"/>
  </r>
  <r>
    <n v="4867"/>
    <s v="CA-2017-122490"/>
    <x v="38"/>
    <d v="2017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0"/>
  </r>
  <r>
    <n v="4868"/>
    <s v="CA-2017-122490"/>
    <x v="38"/>
    <d v="2017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0"/>
  </r>
  <r>
    <n v="4869"/>
    <s v="CA-2017-122490"/>
    <x v="38"/>
    <d v="2017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0"/>
  </r>
  <r>
    <n v="4870"/>
    <s v="CA-2017-131366"/>
    <x v="221"/>
    <d v="2017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0"/>
  </r>
  <r>
    <n v="4871"/>
    <s v="CA-2017-131366"/>
    <x v="221"/>
    <d v="2017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0"/>
  </r>
  <r>
    <n v="4872"/>
    <s v="CA-2017-164042"/>
    <x v="979"/>
    <d v="2017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0"/>
  </r>
  <r>
    <n v="4873"/>
    <s v="CA-2017-164042"/>
    <x v="979"/>
    <d v="2017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0"/>
  </r>
  <r>
    <n v="4874"/>
    <s v="CA-2017-164042"/>
    <x v="979"/>
    <d v="2017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0"/>
  </r>
  <r>
    <n v="4875"/>
    <s v="CA-2017-164042"/>
    <x v="979"/>
    <d v="2017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0"/>
  </r>
  <r>
    <n v="4876"/>
    <s v="CA-2014-132864"/>
    <x v="266"/>
    <d v="2014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0"/>
  </r>
  <r>
    <n v="4877"/>
    <s v="US-2014-155817"/>
    <x v="462"/>
    <d v="2014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</r>
  <r>
    <n v="4878"/>
    <s v="US-2014-155817"/>
    <x v="462"/>
    <d v="2014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</r>
  <r>
    <n v="4879"/>
    <s v="US-2016-131891"/>
    <x v="875"/>
    <d v="2016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</r>
  <r>
    <n v="4880"/>
    <s v="CA-2017-143567"/>
    <x v="808"/>
    <d v="2017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</r>
  <r>
    <n v="4881"/>
    <s v="CA-2017-143567"/>
    <x v="808"/>
    <d v="2017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</r>
  <r>
    <n v="4882"/>
    <s v="CA-2017-143567"/>
    <x v="808"/>
    <d v="2017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</r>
  <r>
    <n v="4883"/>
    <s v="CA-2017-143567"/>
    <x v="808"/>
    <d v="2017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</r>
  <r>
    <n v="4884"/>
    <s v="CA-2017-104080"/>
    <x v="144"/>
    <d v="2017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0"/>
  </r>
  <r>
    <n v="4885"/>
    <s v="CA-2017-104080"/>
    <x v="144"/>
    <d v="2017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0"/>
  </r>
  <r>
    <n v="4886"/>
    <s v="CA-2014-151379"/>
    <x v="757"/>
    <d v="2014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0"/>
  </r>
  <r>
    <n v="4887"/>
    <s v="CA-2016-163167"/>
    <x v="85"/>
    <d v="2016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</r>
  <r>
    <n v="4888"/>
    <s v="CA-2016-163167"/>
    <x v="85"/>
    <d v="2016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</r>
  <r>
    <n v="4889"/>
    <s v="CA-2016-163167"/>
    <x v="85"/>
    <d v="2016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</r>
  <r>
    <n v="4890"/>
    <s v="CA-2016-163167"/>
    <x v="85"/>
    <d v="2016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</r>
  <r>
    <n v="4891"/>
    <s v="CA-2016-135776"/>
    <x v="443"/>
    <d v="2016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0"/>
  </r>
  <r>
    <n v="4892"/>
    <s v="CA-2016-135776"/>
    <x v="443"/>
    <d v="2016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0"/>
  </r>
  <r>
    <n v="4893"/>
    <s v="CA-2016-135776"/>
    <x v="443"/>
    <d v="2016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0"/>
  </r>
  <r>
    <n v="4894"/>
    <s v="CA-2016-135776"/>
    <x v="443"/>
    <d v="2016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0"/>
  </r>
  <r>
    <n v="4895"/>
    <s v="CA-2016-135776"/>
    <x v="443"/>
    <d v="2016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0"/>
  </r>
  <r>
    <n v="4896"/>
    <s v="CA-2016-135776"/>
    <x v="443"/>
    <d v="2016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0"/>
  </r>
  <r>
    <n v="4897"/>
    <s v="CA-2016-135776"/>
    <x v="443"/>
    <d v="2016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0"/>
  </r>
  <r>
    <n v="4898"/>
    <s v="US-2014-122021"/>
    <x v="771"/>
    <d v="2014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0"/>
  </r>
  <r>
    <n v="4899"/>
    <s v="US-2014-122021"/>
    <x v="771"/>
    <d v="2014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0"/>
  </r>
  <r>
    <n v="4900"/>
    <s v="CA-2016-130484"/>
    <x v="250"/>
    <d v="2016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0"/>
  </r>
  <r>
    <n v="4901"/>
    <s v="CA-2017-120936"/>
    <x v="94"/>
    <d v="2017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 "/>
    <n v="481.32"/>
    <n v="4"/>
    <n v="0"/>
    <n v="125.14319999999998"/>
    <x v="0"/>
  </r>
  <r>
    <n v="4902"/>
    <s v="CA-2017-120936"/>
    <x v="94"/>
    <d v="2017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0"/>
  </r>
  <r>
    <n v="4903"/>
    <s v="CA-2017-110884"/>
    <x v="469"/>
    <d v="2017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0"/>
  </r>
  <r>
    <n v="4904"/>
    <s v="CA-2017-110884"/>
    <x v="469"/>
    <d v="2017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0"/>
  </r>
  <r>
    <n v="4905"/>
    <s v="US-2014-161613"/>
    <x v="588"/>
    <d v="2014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0"/>
  </r>
  <r>
    <n v="4906"/>
    <s v="US-2014-146353"/>
    <x v="1005"/>
    <d v="2014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0"/>
  </r>
  <r>
    <n v="4907"/>
    <s v="US-2014-146353"/>
    <x v="1005"/>
    <d v="2014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0"/>
  </r>
  <r>
    <n v="4908"/>
    <s v="CA-2014-133809"/>
    <x v="728"/>
    <d v="2014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0"/>
  </r>
  <r>
    <n v="4909"/>
    <s v="CA-2014-133809"/>
    <x v="728"/>
    <d v="2014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0"/>
  </r>
  <r>
    <n v="4910"/>
    <s v="CA-2017-127306"/>
    <x v="424"/>
    <d v="2017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1"/>
  </r>
  <r>
    <n v="4911"/>
    <s v="CA-2017-127306"/>
    <x v="424"/>
    <d v="2017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1"/>
  </r>
  <r>
    <n v="4912"/>
    <s v="CA-2017-127306"/>
    <x v="424"/>
    <d v="2017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1"/>
  </r>
  <r>
    <n v="4913"/>
    <s v="CA-2017-127306"/>
    <x v="424"/>
    <d v="2017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1"/>
  </r>
  <r>
    <n v="4914"/>
    <s v="CA-2017-127306"/>
    <x v="424"/>
    <d v="2017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1"/>
  </r>
  <r>
    <n v="4915"/>
    <s v="CA-2015-161830"/>
    <x v="496"/>
    <d v="2015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0"/>
  </r>
  <r>
    <n v="4916"/>
    <s v="CA-2015-161830"/>
    <x v="496"/>
    <d v="2015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0"/>
  </r>
  <r>
    <n v="4917"/>
    <s v="CA-2017-163125"/>
    <x v="449"/>
    <d v="2017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0"/>
  </r>
  <r>
    <n v="4918"/>
    <s v="CA-2017-163125"/>
    <x v="449"/>
    <d v="2017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0"/>
  </r>
  <r>
    <n v="4919"/>
    <s v="CA-2016-160304"/>
    <x v="1006"/>
    <d v="2016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0"/>
  </r>
  <r>
    <n v="4920"/>
    <s v="CA-2016-160304"/>
    <x v="1006"/>
    <d v="2016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0"/>
  </r>
  <r>
    <n v="4921"/>
    <s v="CA-2017-101728"/>
    <x v="971"/>
    <d v="2017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0"/>
  </r>
  <r>
    <n v="4922"/>
    <s v="CA-2017-114055"/>
    <x v="53"/>
    <d v="2017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</r>
  <r>
    <n v="4923"/>
    <s v="CA-2017-114055"/>
    <x v="53"/>
    <d v="2017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</r>
  <r>
    <n v="4924"/>
    <s v="CA-2017-114055"/>
    <x v="53"/>
    <d v="2017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</r>
  <r>
    <n v="4925"/>
    <s v="CA-2017-114055"/>
    <x v="53"/>
    <d v="2017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</r>
  <r>
    <n v="4926"/>
    <s v="CA-2017-126438"/>
    <x v="18"/>
    <d v="2017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0"/>
  </r>
  <r>
    <n v="4927"/>
    <s v="CA-2017-117653"/>
    <x v="15"/>
    <d v="2017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0"/>
  </r>
  <r>
    <n v="4928"/>
    <s v="CA-2017-143245"/>
    <x v="96"/>
    <d v="2017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0"/>
  </r>
  <r>
    <n v="4929"/>
    <s v="CA-2017-143245"/>
    <x v="96"/>
    <d v="2017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0"/>
  </r>
  <r>
    <n v="4930"/>
    <s v="US-2014-138828"/>
    <x v="814"/>
    <d v="2014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0"/>
  </r>
  <r>
    <n v="4931"/>
    <s v="US-2014-138828"/>
    <x v="814"/>
    <d v="2014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0"/>
  </r>
  <r>
    <n v="4932"/>
    <s v="CA-2017-143651"/>
    <x v="613"/>
    <d v="2017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0"/>
  </r>
  <r>
    <n v="4933"/>
    <s v="CA-2015-106978"/>
    <x v="694"/>
    <d v="2015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0"/>
  </r>
  <r>
    <n v="4934"/>
    <s v="CA-2015-106978"/>
    <x v="694"/>
    <d v="2015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0"/>
  </r>
  <r>
    <n v="4935"/>
    <s v="CA-2015-106978"/>
    <x v="694"/>
    <d v="2015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0"/>
  </r>
  <r>
    <n v="4936"/>
    <s v="CA-2015-155124"/>
    <x v="1007"/>
    <d v="2015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0"/>
  </r>
  <r>
    <n v="4937"/>
    <s v="CA-2017-150931"/>
    <x v="1008"/>
    <d v="2017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</r>
  <r>
    <n v="4938"/>
    <s v="CA-2014-157147"/>
    <x v="286"/>
    <d v="2014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0"/>
  </r>
  <r>
    <n v="4939"/>
    <s v="CA-2014-157147"/>
    <x v="286"/>
    <d v="2014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0"/>
  </r>
  <r>
    <n v="4940"/>
    <s v="CA-2014-157147"/>
    <x v="286"/>
    <d v="2014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0"/>
  </r>
  <r>
    <n v="4941"/>
    <s v="CA-2015-156482"/>
    <x v="525"/>
    <d v="2015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0"/>
  </r>
  <r>
    <n v="4942"/>
    <s v="CA-2015-156482"/>
    <x v="525"/>
    <d v="2015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0"/>
  </r>
  <r>
    <n v="4943"/>
    <s v="CA-2015-156482"/>
    <x v="525"/>
    <d v="2015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0"/>
  </r>
  <r>
    <n v="4944"/>
    <s v="CA-2017-106782"/>
    <x v="202"/>
    <d v="2017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0"/>
  </r>
  <r>
    <n v="4945"/>
    <s v="CA-2016-151372"/>
    <x v="64"/>
    <d v="2016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</r>
  <r>
    <n v="4946"/>
    <s v="CA-2016-151372"/>
    <x v="64"/>
    <d v="2016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</r>
  <r>
    <n v="4947"/>
    <s v="CA-2016-151372"/>
    <x v="64"/>
    <d v="2016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</r>
  <r>
    <n v="4948"/>
    <s v="CA-2014-102085"/>
    <x v="777"/>
    <d v="2014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0"/>
  </r>
  <r>
    <n v="4949"/>
    <s v="CA-2017-107125"/>
    <x v="344"/>
    <d v="2017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0"/>
  </r>
  <r>
    <n v="4950"/>
    <s v="CA-2017-107125"/>
    <x v="344"/>
    <d v="2017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0"/>
  </r>
  <r>
    <n v="4951"/>
    <s v="CA-2016-125815"/>
    <x v="99"/>
    <d v="2016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0"/>
  </r>
  <r>
    <n v="4952"/>
    <s v="CA-2015-144190"/>
    <x v="988"/>
    <d v="2015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0"/>
  </r>
  <r>
    <n v="4953"/>
    <s v="CA-2017-117926"/>
    <x v="166"/>
    <d v="2017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</r>
  <r>
    <n v="4954"/>
    <s v="CA-2015-153906"/>
    <x v="199"/>
    <d v="2015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0"/>
  </r>
  <r>
    <n v="4955"/>
    <s v="CA-2014-160262"/>
    <x v="3"/>
    <d v="2014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0"/>
  </r>
  <r>
    <n v="4956"/>
    <s v="CA-2014-160262"/>
    <x v="3"/>
    <d v="2014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0"/>
  </r>
  <r>
    <n v="4957"/>
    <s v="CA-2014-160262"/>
    <x v="3"/>
    <d v="2014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0"/>
  </r>
  <r>
    <n v="4958"/>
    <s v="CA-2015-127607"/>
    <x v="305"/>
    <d v="2015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0"/>
  </r>
  <r>
    <n v="4959"/>
    <s v="CA-2015-127607"/>
    <x v="305"/>
    <d v="2015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0"/>
  </r>
  <r>
    <n v="4960"/>
    <s v="CA-2016-166226"/>
    <x v="741"/>
    <d v="2016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0"/>
  </r>
  <r>
    <n v="4961"/>
    <s v="CA-2016-166226"/>
    <x v="741"/>
    <d v="2016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0"/>
  </r>
  <r>
    <n v="4962"/>
    <s v="CA-2014-156587"/>
    <x v="1009"/>
    <d v="2014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0"/>
  </r>
  <r>
    <n v="4963"/>
    <s v="CA-2014-156587"/>
    <x v="1009"/>
    <d v="2014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0"/>
  </r>
  <r>
    <n v="4964"/>
    <s v="CA-2014-156587"/>
    <x v="1009"/>
    <d v="2014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0"/>
  </r>
  <r>
    <n v="4965"/>
    <s v="CA-2016-141180"/>
    <x v="666"/>
    <d v="2016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</r>
  <r>
    <n v="4966"/>
    <s v="CA-2015-109708"/>
    <x v="442"/>
    <d v="2015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</r>
  <r>
    <n v="4967"/>
    <s v="CA-2015-122406"/>
    <x v="991"/>
    <d v="2015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0"/>
  </r>
  <r>
    <n v="4968"/>
    <s v="CA-2015-122406"/>
    <x v="991"/>
    <d v="2015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0"/>
  </r>
  <r>
    <n v="4969"/>
    <s v="CA-2015-122406"/>
    <x v="991"/>
    <d v="2015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0"/>
  </r>
  <r>
    <n v="4970"/>
    <s v="CA-2015-122406"/>
    <x v="991"/>
    <d v="2015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0"/>
  </r>
  <r>
    <n v="4971"/>
    <s v="US-2016-153815"/>
    <x v="61"/>
    <d v="2016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</r>
  <r>
    <n v="4972"/>
    <s v="US-2016-153815"/>
    <x v="61"/>
    <d v="2016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</r>
  <r>
    <n v="4973"/>
    <s v="US-2016-153815"/>
    <x v="61"/>
    <d v="2016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</r>
  <r>
    <n v="4974"/>
    <s v="US-2016-153815"/>
    <x v="61"/>
    <d v="2016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</r>
  <r>
    <n v="4975"/>
    <s v="CA-2016-164896"/>
    <x v="77"/>
    <d v="2016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0"/>
  </r>
  <r>
    <n v="4976"/>
    <s v="CA-2015-142202"/>
    <x v="227"/>
    <d v="2015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</r>
  <r>
    <n v="4977"/>
    <s v="CA-2015-165050"/>
    <x v="214"/>
    <d v="2015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0"/>
  </r>
  <r>
    <n v="4978"/>
    <s v="CA-2015-165050"/>
    <x v="214"/>
    <d v="2015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0"/>
  </r>
  <r>
    <n v="4979"/>
    <s v="CA-2015-165050"/>
    <x v="214"/>
    <d v="2015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0"/>
  </r>
  <r>
    <n v="4980"/>
    <s v="US-2016-131114"/>
    <x v="10"/>
    <d v="2016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0"/>
  </r>
  <r>
    <n v="4981"/>
    <s v="US-2016-131114"/>
    <x v="10"/>
    <d v="2016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0"/>
  </r>
  <r>
    <n v="4982"/>
    <s v="US-2016-131114"/>
    <x v="10"/>
    <d v="2016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0"/>
  </r>
  <r>
    <n v="4983"/>
    <s v="CA-2014-160066"/>
    <x v="912"/>
    <d v="2014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0"/>
  </r>
  <r>
    <n v="4984"/>
    <s v="CA-2016-109925"/>
    <x v="61"/>
    <d v="2016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0"/>
  </r>
  <r>
    <n v="4985"/>
    <s v="CA-2015-160696"/>
    <x v="684"/>
    <d v="2015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</r>
  <r>
    <n v="4986"/>
    <s v="CA-2014-125171"/>
    <x v="1010"/>
    <d v="2014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0"/>
  </r>
  <r>
    <n v="4987"/>
    <s v="CA-2016-149279"/>
    <x v="423"/>
    <d v="2016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0"/>
  </r>
  <r>
    <n v="4988"/>
    <s v="CA-2016-149279"/>
    <x v="423"/>
    <d v="2016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0"/>
  </r>
  <r>
    <n v="4989"/>
    <s v="CA-2016-149279"/>
    <x v="423"/>
    <d v="2016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0"/>
  </r>
  <r>
    <n v="4990"/>
    <s v="CA-2017-107321"/>
    <x v="515"/>
    <d v="2017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0"/>
  </r>
  <r>
    <n v="4991"/>
    <s v="CA-2017-107321"/>
    <x v="515"/>
    <d v="2017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0"/>
  </r>
  <r>
    <n v="4992"/>
    <s v="US-2017-122714"/>
    <x v="226"/>
    <d v="2017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0"/>
  </r>
  <r>
    <n v="4993"/>
    <s v="CA-2015-153038"/>
    <x v="217"/>
    <d v="2015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</r>
  <r>
    <n v="4994"/>
    <s v="CA-2015-153038"/>
    <x v="217"/>
    <d v="2015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</r>
  <r>
    <n v="4995"/>
    <s v="CA-2015-153038"/>
    <x v="217"/>
    <d v="2015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</r>
  <r>
    <n v="4996"/>
    <s v="CA-2014-132227"/>
    <x v="130"/>
    <d v="2014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0"/>
  </r>
  <r>
    <n v="4997"/>
    <s v="CA-2017-155824"/>
    <x v="434"/>
    <d v="2017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</r>
  <r>
    <n v="4998"/>
    <s v="CA-2017-155824"/>
    <x v="434"/>
    <d v="2017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</r>
  <r>
    <n v="4999"/>
    <s v="CA-2016-129238"/>
    <x v="1011"/>
    <d v="2016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0"/>
  </r>
  <r>
    <n v="5000"/>
    <s v="CA-2016-129238"/>
    <x v="1011"/>
    <d v="2016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0"/>
  </r>
  <r>
    <n v="5001"/>
    <s v="CA-2017-159688"/>
    <x v="917"/>
    <d v="2017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0"/>
  </r>
  <r>
    <n v="5002"/>
    <s v="CA-2016-136126"/>
    <x v="1012"/>
    <d v="2016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</r>
  <r>
    <n v="5003"/>
    <s v="CA-2016-136126"/>
    <x v="1012"/>
    <d v="2016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</r>
  <r>
    <n v="5004"/>
    <s v="CA-2016-155033"/>
    <x v="877"/>
    <d v="2016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0"/>
  </r>
  <r>
    <n v="5005"/>
    <s v="CA-2014-156006"/>
    <x v="1013"/>
    <d v="2014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</r>
  <r>
    <n v="5006"/>
    <s v="CA-2015-158659"/>
    <x v="113"/>
    <d v="2015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0"/>
  </r>
  <r>
    <n v="5007"/>
    <s v="CA-2015-169796"/>
    <x v="529"/>
    <d v="2015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0"/>
  </r>
  <r>
    <n v="5008"/>
    <s v="CA-2015-169796"/>
    <x v="529"/>
    <d v="2015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0"/>
  </r>
  <r>
    <n v="5009"/>
    <s v="CA-2015-102876"/>
    <x v="67"/>
    <d v="2015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0"/>
  </r>
  <r>
    <n v="5010"/>
    <s v="CA-2015-102876"/>
    <x v="67"/>
    <d v="2015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0"/>
  </r>
  <r>
    <n v="5011"/>
    <s v="CA-2015-102876"/>
    <x v="67"/>
    <d v="2015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0"/>
  </r>
  <r>
    <n v="5012"/>
    <s v="US-2017-139647"/>
    <x v="943"/>
    <d v="2017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0"/>
  </r>
  <r>
    <n v="5013"/>
    <s v="US-2017-160465"/>
    <x v="246"/>
    <d v="2017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0"/>
  </r>
  <r>
    <n v="5014"/>
    <s v="US-2017-160465"/>
    <x v="246"/>
    <d v="2017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0"/>
  </r>
  <r>
    <n v="5015"/>
    <s v="US-2017-160465"/>
    <x v="246"/>
    <d v="2017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0"/>
  </r>
  <r>
    <n v="5016"/>
    <s v="CA-2014-153850"/>
    <x v="156"/>
    <d v="2014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0"/>
  </r>
  <r>
    <n v="5017"/>
    <s v="CA-2014-153850"/>
    <x v="156"/>
    <d v="2014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0"/>
  </r>
  <r>
    <n v="5018"/>
    <s v="CA-2014-127558"/>
    <x v="647"/>
    <d v="2014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0"/>
  </r>
  <r>
    <n v="5019"/>
    <s v="CA-2014-127558"/>
    <x v="647"/>
    <d v="2014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0"/>
  </r>
  <r>
    <n v="5020"/>
    <s v="CA-2014-127558"/>
    <x v="647"/>
    <d v="2014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0"/>
  </r>
  <r>
    <n v="5021"/>
    <s v="CA-2017-136511"/>
    <x v="721"/>
    <d v="2017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0"/>
  </r>
  <r>
    <n v="5022"/>
    <s v="CA-2016-133795"/>
    <x v="122"/>
    <d v="2016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0"/>
  </r>
  <r>
    <n v="5023"/>
    <s v="CA-2016-133795"/>
    <x v="122"/>
    <d v="2016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0"/>
  </r>
  <r>
    <n v="5024"/>
    <s v="CA-2016-133795"/>
    <x v="122"/>
    <d v="2016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0"/>
  </r>
  <r>
    <n v="5025"/>
    <s v="US-2017-130953"/>
    <x v="570"/>
    <d v="2017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0"/>
  </r>
  <r>
    <n v="5026"/>
    <s v="US-2017-130953"/>
    <x v="570"/>
    <d v="2017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0"/>
  </r>
  <r>
    <n v="5027"/>
    <s v="US-2017-130953"/>
    <x v="570"/>
    <d v="2017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0"/>
  </r>
  <r>
    <n v="5028"/>
    <s v="US-2017-130953"/>
    <x v="570"/>
    <d v="2017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0"/>
  </r>
  <r>
    <n v="5029"/>
    <s v="CA-2014-151792"/>
    <x v="814"/>
    <d v="2014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0"/>
  </r>
  <r>
    <n v="5030"/>
    <s v="CA-2017-139304"/>
    <x v="926"/>
    <d v="2017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0"/>
  </r>
  <r>
    <n v="5031"/>
    <s v="CA-2017-139304"/>
    <x v="926"/>
    <d v="2017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0"/>
  </r>
  <r>
    <n v="5032"/>
    <s v="CA-2017-139304"/>
    <x v="926"/>
    <d v="2017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0"/>
  </r>
  <r>
    <n v="5033"/>
    <s v="CA-2016-155166"/>
    <x v="482"/>
    <d v="2017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0"/>
  </r>
  <r>
    <n v="5034"/>
    <s v="CA-2016-155166"/>
    <x v="482"/>
    <d v="2017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0"/>
  </r>
  <r>
    <n v="5035"/>
    <s v="CA-2015-103954"/>
    <x v="101"/>
    <d v="2015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0"/>
  </r>
  <r>
    <n v="5036"/>
    <s v="CA-2014-169803"/>
    <x v="322"/>
    <d v="2014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0"/>
  </r>
  <r>
    <n v="5037"/>
    <s v="CA-2014-169803"/>
    <x v="322"/>
    <d v="2014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0"/>
  </r>
  <r>
    <n v="5038"/>
    <s v="CA-2017-141719"/>
    <x v="701"/>
    <d v="2017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0"/>
  </r>
  <r>
    <n v="5039"/>
    <s v="CA-2015-136469"/>
    <x v="655"/>
    <d v="2015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0"/>
  </r>
  <r>
    <n v="5040"/>
    <s v="CA-2015-136469"/>
    <x v="655"/>
    <d v="2015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0"/>
  </r>
  <r>
    <n v="5041"/>
    <s v="CA-2015-136469"/>
    <x v="655"/>
    <d v="2015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0"/>
  </r>
  <r>
    <n v="5042"/>
    <s v="CA-2016-158694"/>
    <x v="338"/>
    <d v="2016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0"/>
  </r>
  <r>
    <n v="5043"/>
    <s v="CA-2016-158694"/>
    <x v="338"/>
    <d v="2016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0"/>
  </r>
  <r>
    <n v="5044"/>
    <s v="CA-2016-158694"/>
    <x v="338"/>
    <d v="2016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0"/>
  </r>
  <r>
    <n v="5045"/>
    <s v="CA-2016-158694"/>
    <x v="338"/>
    <d v="2016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0"/>
  </r>
  <r>
    <n v="5046"/>
    <s v="CA-2016-158694"/>
    <x v="338"/>
    <d v="2016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0"/>
  </r>
  <r>
    <n v="5047"/>
    <s v="CA-2016-158694"/>
    <x v="338"/>
    <d v="2016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0"/>
  </r>
  <r>
    <n v="5048"/>
    <s v="CA-2016-158694"/>
    <x v="338"/>
    <d v="2016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0"/>
  </r>
  <r>
    <n v="5049"/>
    <s v="US-2014-104759"/>
    <x v="691"/>
    <d v="2014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0"/>
  </r>
  <r>
    <n v="5050"/>
    <s v="US-2014-104759"/>
    <x v="691"/>
    <d v="2014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  <x v="0"/>
  </r>
  <r>
    <n v="5051"/>
    <s v="CA-2015-150511"/>
    <x v="227"/>
    <d v="2015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0"/>
  </r>
  <r>
    <n v="5052"/>
    <s v="CA-2015-134922"/>
    <x v="209"/>
    <d v="2015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0"/>
  </r>
  <r>
    <n v="5053"/>
    <s v="US-2017-120607"/>
    <x v="240"/>
    <d v="2017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</r>
  <r>
    <n v="5054"/>
    <s v="CA-2015-141243"/>
    <x v="928"/>
    <d v="2015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0"/>
  </r>
  <r>
    <n v="5055"/>
    <s v="CA-2015-141243"/>
    <x v="928"/>
    <d v="2015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0"/>
  </r>
  <r>
    <n v="5056"/>
    <s v="CA-2015-141243"/>
    <x v="928"/>
    <d v="2015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0"/>
  </r>
  <r>
    <n v="5057"/>
    <s v="CA-2015-162166"/>
    <x v="1014"/>
    <d v="2015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</r>
  <r>
    <n v="5058"/>
    <s v="CA-2015-162166"/>
    <x v="1014"/>
    <d v="2015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</r>
  <r>
    <n v="5059"/>
    <s v="CA-2016-120796"/>
    <x v="1015"/>
    <d v="2016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0"/>
  </r>
  <r>
    <n v="5060"/>
    <s v="CA-2016-109722"/>
    <x v="5"/>
    <d v="2016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</r>
  <r>
    <n v="5061"/>
    <s v="CA-2016-109722"/>
    <x v="5"/>
    <d v="2016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</r>
  <r>
    <n v="5062"/>
    <s v="CA-2015-136798"/>
    <x v="412"/>
    <d v="2015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0"/>
  </r>
  <r>
    <n v="5063"/>
    <s v="CA-2015-136798"/>
    <x v="412"/>
    <d v="2015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0"/>
  </r>
  <r>
    <n v="5064"/>
    <s v="CA-2015-136798"/>
    <x v="412"/>
    <d v="2015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0"/>
  </r>
  <r>
    <n v="5065"/>
    <s v="CA-2017-122196"/>
    <x v="585"/>
    <d v="2017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0"/>
  </r>
  <r>
    <n v="5066"/>
    <s v="CA-2017-142090"/>
    <x v="329"/>
    <d v="2017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</r>
  <r>
    <n v="5067"/>
    <s v="CA-2017-142090"/>
    <x v="329"/>
    <d v="2017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</r>
  <r>
    <n v="5068"/>
    <s v="CA-2017-160934"/>
    <x v="787"/>
    <d v="2017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0"/>
  </r>
  <r>
    <n v="5069"/>
    <s v="CA-2014-124478"/>
    <x v="233"/>
    <d v="2014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0"/>
  </r>
  <r>
    <n v="5070"/>
    <s v="CA-2014-124478"/>
    <x v="233"/>
    <d v="2014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0"/>
  </r>
  <r>
    <n v="5071"/>
    <s v="CA-2014-124478"/>
    <x v="233"/>
    <d v="2014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0"/>
  </r>
  <r>
    <n v="5072"/>
    <s v="CA-2014-124478"/>
    <x v="233"/>
    <d v="2014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0"/>
  </r>
  <r>
    <n v="5073"/>
    <s v="CA-2014-124478"/>
    <x v="233"/>
    <d v="2014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0"/>
  </r>
  <r>
    <n v="5074"/>
    <s v="CA-2015-145485"/>
    <x v="599"/>
    <d v="2015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0"/>
  </r>
  <r>
    <n v="5075"/>
    <s v="CA-2017-151071"/>
    <x v="1016"/>
    <d v="2017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0"/>
  </r>
  <r>
    <n v="5076"/>
    <s v="CA-2014-134572"/>
    <x v="1017"/>
    <d v="2014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0"/>
  </r>
  <r>
    <n v="5077"/>
    <s v="CA-2014-134572"/>
    <x v="1017"/>
    <d v="2014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0"/>
  </r>
  <r>
    <n v="5078"/>
    <s v="CA-2014-134572"/>
    <x v="1017"/>
    <d v="2014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0"/>
  </r>
  <r>
    <n v="5079"/>
    <s v="CA-2017-143217"/>
    <x v="343"/>
    <d v="2017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0"/>
  </r>
  <r>
    <n v="5080"/>
    <s v="US-2017-133312"/>
    <x v="920"/>
    <d v="2017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0"/>
  </r>
  <r>
    <n v="5081"/>
    <s v="US-2017-133312"/>
    <x v="920"/>
    <d v="2017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0"/>
  </r>
  <r>
    <n v="5082"/>
    <s v="US-2015-137533"/>
    <x v="217"/>
    <d v="2015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0"/>
  </r>
  <r>
    <n v="5083"/>
    <s v="CA-2016-155138"/>
    <x v="162"/>
    <d v="2016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</r>
  <r>
    <n v="5084"/>
    <s v="CA-2016-155138"/>
    <x v="162"/>
    <d v="2016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</r>
  <r>
    <n v="5085"/>
    <s v="CA-2016-108350"/>
    <x v="112"/>
    <d v="2016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0"/>
  </r>
  <r>
    <n v="5086"/>
    <s v="CA-2015-144302"/>
    <x v="974"/>
    <d v="2015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0"/>
  </r>
  <r>
    <n v="5087"/>
    <s v="CA-2015-109001"/>
    <x v="616"/>
    <d v="2015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0"/>
  </r>
  <r>
    <n v="5088"/>
    <s v="CA-2015-109001"/>
    <x v="616"/>
    <d v="2015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0"/>
  </r>
  <r>
    <n v="5089"/>
    <s v="CA-2015-109001"/>
    <x v="616"/>
    <d v="2015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0"/>
  </r>
  <r>
    <n v="5090"/>
    <s v="CA-2017-132738"/>
    <x v="1018"/>
    <d v="2017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0"/>
  </r>
  <r>
    <n v="5091"/>
    <s v="CA-2017-132738"/>
    <x v="1018"/>
    <d v="2017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0"/>
  </r>
  <r>
    <n v="5092"/>
    <s v="CA-2017-156720"/>
    <x v="247"/>
    <d v="2018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0"/>
  </r>
  <r>
    <n v="5093"/>
    <s v="CA-2015-119102"/>
    <x v="293"/>
    <d v="2015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0"/>
  </r>
  <r>
    <n v="5094"/>
    <s v="US-2014-140452"/>
    <x v="776"/>
    <d v="2014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1"/>
  </r>
  <r>
    <n v="5095"/>
    <s v="US-2014-140452"/>
    <x v="776"/>
    <d v="2014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1"/>
  </r>
  <r>
    <n v="5096"/>
    <s v="US-2014-140452"/>
    <x v="776"/>
    <d v="2014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1"/>
  </r>
  <r>
    <n v="5097"/>
    <s v="US-2014-140452"/>
    <x v="776"/>
    <d v="2014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1"/>
  </r>
  <r>
    <n v="5098"/>
    <s v="US-2014-140452"/>
    <x v="776"/>
    <d v="2014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1"/>
  </r>
  <r>
    <n v="5099"/>
    <s v="US-2014-140452"/>
    <x v="776"/>
    <d v="2014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1"/>
  </r>
  <r>
    <n v="5100"/>
    <s v="CA-2015-141936"/>
    <x v="976"/>
    <d v="2015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0"/>
  </r>
  <r>
    <n v="5101"/>
    <s v="CA-2014-158442"/>
    <x v="461"/>
    <d v="2014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0"/>
  </r>
  <r>
    <n v="5102"/>
    <s v="CA-2014-158442"/>
    <x v="461"/>
    <d v="2014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0"/>
  </r>
  <r>
    <n v="5103"/>
    <s v="CA-2014-158442"/>
    <x v="461"/>
    <d v="2014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0"/>
  </r>
  <r>
    <n v="5104"/>
    <s v="CA-2015-167374"/>
    <x v="514"/>
    <d v="2015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0"/>
  </r>
  <r>
    <n v="5105"/>
    <s v="CA-2015-167374"/>
    <x v="514"/>
    <d v="2015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0"/>
  </r>
  <r>
    <n v="5106"/>
    <s v="CA-2014-116568"/>
    <x v="637"/>
    <d v="2014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</r>
  <r>
    <n v="5107"/>
    <s v="CA-2015-147102"/>
    <x v="444"/>
    <d v="2015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</r>
  <r>
    <n v="5108"/>
    <s v="CA-2017-132213"/>
    <x v="1016"/>
    <d v="2017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</r>
  <r>
    <n v="5109"/>
    <s v="CA-2017-132213"/>
    <x v="1016"/>
    <d v="2017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</r>
  <r>
    <n v="5110"/>
    <s v="CA-2014-138450"/>
    <x v="638"/>
    <d v="2014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0"/>
  </r>
  <r>
    <n v="5111"/>
    <s v="CA-2014-138450"/>
    <x v="638"/>
    <d v="2014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0"/>
  </r>
  <r>
    <n v="5112"/>
    <s v="CA-2014-138450"/>
    <x v="638"/>
    <d v="2014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0"/>
  </r>
  <r>
    <n v="5113"/>
    <s v="CA-2015-153073"/>
    <x v="50"/>
    <d v="2015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0"/>
  </r>
  <r>
    <n v="5114"/>
    <s v="CA-2016-147970"/>
    <x v="1011"/>
    <d v="2016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0"/>
  </r>
  <r>
    <n v="5115"/>
    <s v="CA-2016-150658"/>
    <x v="1019"/>
    <d v="2016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0"/>
  </r>
  <r>
    <n v="5116"/>
    <s v="CA-2017-125640"/>
    <x v="800"/>
    <d v="2017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0"/>
  </r>
  <r>
    <n v="5117"/>
    <s v="CA-2017-154137"/>
    <x v="343"/>
    <d v="2017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0"/>
  </r>
  <r>
    <n v="5118"/>
    <s v="CA-2015-127173"/>
    <x v="120"/>
    <d v="2015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0"/>
  </r>
  <r>
    <n v="5119"/>
    <s v="CA-2015-127173"/>
    <x v="120"/>
    <d v="2015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0"/>
  </r>
  <r>
    <n v="5120"/>
    <s v="CA-2015-127173"/>
    <x v="120"/>
    <d v="2015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0"/>
  </r>
  <r>
    <n v="5121"/>
    <s v="CA-2014-149538"/>
    <x v="527"/>
    <d v="2014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</r>
  <r>
    <n v="5122"/>
    <s v="CA-2014-149538"/>
    <x v="527"/>
    <d v="2014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</r>
  <r>
    <n v="5123"/>
    <s v="CA-2014-149538"/>
    <x v="527"/>
    <d v="2014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</r>
  <r>
    <n v="5124"/>
    <s v="CA-2014-149538"/>
    <x v="527"/>
    <d v="2014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</r>
  <r>
    <n v="5125"/>
    <s v="CA-2014-160766"/>
    <x v="80"/>
    <d v="2014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1"/>
  </r>
  <r>
    <n v="5126"/>
    <s v="CA-2014-160766"/>
    <x v="80"/>
    <d v="2014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1"/>
  </r>
  <r>
    <n v="5127"/>
    <s v="CA-2014-160766"/>
    <x v="80"/>
    <d v="2014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1"/>
  </r>
  <r>
    <n v="5128"/>
    <s v="CA-2014-160766"/>
    <x v="80"/>
    <d v="2014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1"/>
  </r>
  <r>
    <n v="5129"/>
    <s v="CA-2014-160766"/>
    <x v="80"/>
    <d v="2014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1"/>
  </r>
  <r>
    <n v="5130"/>
    <s v="CA-2014-160766"/>
    <x v="80"/>
    <d v="2014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1"/>
  </r>
  <r>
    <n v="5131"/>
    <s v="CA-2014-160766"/>
    <x v="80"/>
    <d v="2014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1"/>
  </r>
  <r>
    <n v="5132"/>
    <s v="CA-2017-146626"/>
    <x v="614"/>
    <d v="2018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0"/>
  </r>
  <r>
    <n v="5133"/>
    <s v="CA-2015-123330"/>
    <x v="1020"/>
    <d v="2015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</r>
  <r>
    <n v="5134"/>
    <s v="CA-2017-155607"/>
    <x v="200"/>
    <d v="2017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0"/>
  </r>
  <r>
    <n v="5135"/>
    <s v="CA-2017-155607"/>
    <x v="200"/>
    <d v="2017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0"/>
  </r>
  <r>
    <n v="5136"/>
    <s v="CA-2016-151323"/>
    <x v="248"/>
    <d v="2016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</r>
  <r>
    <n v="5137"/>
    <s v="CA-2015-146696"/>
    <x v="639"/>
    <d v="2015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0"/>
  </r>
  <r>
    <n v="5138"/>
    <s v="CA-2016-128972"/>
    <x v="373"/>
    <d v="2016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0"/>
  </r>
  <r>
    <n v="5139"/>
    <s v="CA-2017-128335"/>
    <x v="365"/>
    <d v="2017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0"/>
  </r>
  <r>
    <n v="5140"/>
    <s v="CA-2017-128335"/>
    <x v="365"/>
    <d v="2017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0"/>
  </r>
  <r>
    <n v="5141"/>
    <s v="CA-2015-154886"/>
    <x v="627"/>
    <d v="2015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0"/>
  </r>
  <r>
    <n v="5142"/>
    <s v="CA-2016-111213"/>
    <x v="178"/>
    <d v="2016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0"/>
  </r>
  <r>
    <n v="5143"/>
    <s v="CA-2016-111213"/>
    <x v="178"/>
    <d v="2016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0"/>
  </r>
  <r>
    <n v="5144"/>
    <s v="CA-2016-111213"/>
    <x v="178"/>
    <d v="2016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0"/>
  </r>
  <r>
    <n v="5145"/>
    <s v="CA-2017-161333"/>
    <x v="62"/>
    <d v="2017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0"/>
  </r>
  <r>
    <n v="5146"/>
    <s v="CA-2017-161333"/>
    <x v="62"/>
    <d v="2017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0"/>
  </r>
  <r>
    <n v="5147"/>
    <s v="CA-2017-161333"/>
    <x v="62"/>
    <d v="2017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0"/>
  </r>
  <r>
    <n v="5148"/>
    <s v="CA-2017-128734"/>
    <x v="165"/>
    <d v="2017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0"/>
  </r>
  <r>
    <n v="5149"/>
    <s v="CA-2017-128734"/>
    <x v="165"/>
    <d v="2017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0"/>
  </r>
  <r>
    <n v="5150"/>
    <s v="CA-2014-141796"/>
    <x v="261"/>
    <d v="2014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0"/>
  </r>
  <r>
    <n v="5151"/>
    <s v="CA-2017-125101"/>
    <x v="904"/>
    <d v="2017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0"/>
  </r>
  <r>
    <n v="5152"/>
    <s v="CA-2017-169929"/>
    <x v="145"/>
    <d v="2017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0"/>
  </r>
  <r>
    <n v="5153"/>
    <s v="US-2014-121566"/>
    <x v="479"/>
    <d v="2014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0"/>
  </r>
  <r>
    <n v="5154"/>
    <s v="US-2014-121566"/>
    <x v="479"/>
    <d v="2014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0"/>
  </r>
  <r>
    <n v="5155"/>
    <s v="US-2015-124219"/>
    <x v="976"/>
    <d v="2015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0"/>
  </r>
  <r>
    <n v="5156"/>
    <s v="US-2015-124219"/>
    <x v="976"/>
    <d v="2015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0"/>
  </r>
  <r>
    <n v="5157"/>
    <s v="CA-2017-163006"/>
    <x v="160"/>
    <d v="2017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0"/>
  </r>
  <r>
    <n v="5158"/>
    <s v="CA-2017-163006"/>
    <x v="160"/>
    <d v="2017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0"/>
  </r>
  <r>
    <n v="5159"/>
    <s v="CA-2017-163006"/>
    <x v="160"/>
    <d v="2017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0"/>
  </r>
  <r>
    <n v="5160"/>
    <s v="CA-2015-156146"/>
    <x v="662"/>
    <d v="2015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0"/>
  </r>
  <r>
    <n v="5161"/>
    <s v="CA-2015-156146"/>
    <x v="662"/>
    <d v="2015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0"/>
  </r>
  <r>
    <n v="5162"/>
    <s v="CA-2014-111192"/>
    <x v="1021"/>
    <d v="2014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0"/>
  </r>
  <r>
    <n v="5163"/>
    <s v="CA-2016-115378"/>
    <x v="741"/>
    <d v="2016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0"/>
  </r>
  <r>
    <n v="5164"/>
    <s v="CA-2015-161627"/>
    <x v="380"/>
    <d v="2015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</r>
  <r>
    <n v="5165"/>
    <s v="CA-2014-121006"/>
    <x v="849"/>
    <d v="2014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0"/>
  </r>
  <r>
    <n v="5166"/>
    <s v="CA-2014-121006"/>
    <x v="849"/>
    <d v="2014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0"/>
  </r>
  <r>
    <n v="5167"/>
    <s v="CA-2014-121006"/>
    <x v="849"/>
    <d v="2014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0"/>
  </r>
  <r>
    <n v="5168"/>
    <s v="CA-2014-121006"/>
    <x v="849"/>
    <d v="2014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0"/>
  </r>
  <r>
    <n v="5169"/>
    <s v="CA-2014-121006"/>
    <x v="849"/>
    <d v="2014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0"/>
  </r>
  <r>
    <n v="5170"/>
    <s v="CA-2014-121006"/>
    <x v="849"/>
    <d v="2014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0"/>
  </r>
  <r>
    <n v="5171"/>
    <s v="CA-2016-122903"/>
    <x v="1022"/>
    <d v="2016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0"/>
  </r>
  <r>
    <n v="5172"/>
    <s v="CA-2016-122903"/>
    <x v="1022"/>
    <d v="2016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0"/>
  </r>
  <r>
    <n v="5173"/>
    <s v="CA-2016-122903"/>
    <x v="1022"/>
    <d v="2016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0"/>
  </r>
  <r>
    <n v="5174"/>
    <s v="CA-2015-107741"/>
    <x v="936"/>
    <d v="2015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0"/>
  </r>
  <r>
    <n v="5175"/>
    <s v="CA-2017-106432"/>
    <x v="15"/>
    <d v="2017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0"/>
  </r>
  <r>
    <n v="5176"/>
    <s v="CA-2017-106432"/>
    <x v="15"/>
    <d v="2017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0"/>
  </r>
  <r>
    <n v="5177"/>
    <s v="CA-2016-148908"/>
    <x v="732"/>
    <d v="2016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0"/>
  </r>
  <r>
    <n v="5178"/>
    <s v="CA-2016-123015"/>
    <x v="482"/>
    <d v="2016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0"/>
  </r>
  <r>
    <n v="5179"/>
    <s v="US-2015-120502"/>
    <x v="657"/>
    <d v="2015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0"/>
  </r>
  <r>
    <n v="5180"/>
    <s v="US-2015-120502"/>
    <x v="657"/>
    <d v="2015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0"/>
  </r>
  <r>
    <n v="5181"/>
    <s v="US-2015-120502"/>
    <x v="657"/>
    <d v="2015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0"/>
  </r>
  <r>
    <n v="5182"/>
    <s v="CA-2017-108749"/>
    <x v="510"/>
    <d v="2017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0"/>
  </r>
  <r>
    <n v="5183"/>
    <s v="CA-2017-108749"/>
    <x v="510"/>
    <d v="2017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0"/>
  </r>
  <r>
    <n v="5184"/>
    <s v="CA-2017-163335"/>
    <x v="241"/>
    <d v="2017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</r>
  <r>
    <n v="5185"/>
    <s v="CA-2017-163335"/>
    <x v="241"/>
    <d v="2017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</r>
  <r>
    <n v="5186"/>
    <s v="CA-2015-134719"/>
    <x v="998"/>
    <d v="2015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</r>
  <r>
    <n v="5187"/>
    <s v="US-2015-154389"/>
    <x v="154"/>
    <d v="2015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0"/>
  </r>
  <r>
    <n v="5188"/>
    <s v="CA-2015-115567"/>
    <x v="1023"/>
    <d v="2015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0"/>
  </r>
  <r>
    <n v="5189"/>
    <s v="CA-2015-115567"/>
    <x v="1023"/>
    <d v="2015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0"/>
  </r>
  <r>
    <n v="5190"/>
    <s v="US-2017-136679"/>
    <x v="237"/>
    <d v="2017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1"/>
  </r>
  <r>
    <n v="5191"/>
    <s v="US-2017-136679"/>
    <x v="237"/>
    <d v="2017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1"/>
  </r>
  <r>
    <n v="5192"/>
    <s v="US-2017-141943"/>
    <x v="1024"/>
    <d v="2017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0"/>
  </r>
  <r>
    <n v="5193"/>
    <s v="CA-2014-101560"/>
    <x v="683"/>
    <d v="2014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</r>
  <r>
    <n v="5194"/>
    <s v="CA-2014-101560"/>
    <x v="683"/>
    <d v="2014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</r>
  <r>
    <n v="5195"/>
    <s v="CA-2014-101560"/>
    <x v="683"/>
    <d v="2014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</r>
  <r>
    <n v="5196"/>
    <s v="CA-2014-101560"/>
    <x v="683"/>
    <d v="2014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</r>
  <r>
    <n v="5197"/>
    <s v="CA-2014-159709"/>
    <x v="1025"/>
    <d v="2014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0"/>
  </r>
  <r>
    <n v="5198"/>
    <s v="CA-2014-159709"/>
    <x v="1025"/>
    <d v="2014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0"/>
  </r>
  <r>
    <n v="5199"/>
    <s v="CA-2016-103982"/>
    <x v="840"/>
    <d v="2016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0"/>
  </r>
  <r>
    <n v="5200"/>
    <s v="CA-2016-103982"/>
    <x v="840"/>
    <d v="2016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0"/>
  </r>
  <r>
    <n v="5201"/>
    <s v="CA-2016-103982"/>
    <x v="840"/>
    <d v="2016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0"/>
  </r>
  <r>
    <n v="5202"/>
    <s v="CA-2016-103982"/>
    <x v="840"/>
    <d v="2016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0"/>
  </r>
  <r>
    <n v="5203"/>
    <s v="CA-2015-142454"/>
    <x v="762"/>
    <d v="2015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0"/>
  </r>
  <r>
    <n v="5204"/>
    <s v="CA-2015-142454"/>
    <x v="762"/>
    <d v="2015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0"/>
  </r>
  <r>
    <n v="5205"/>
    <s v="CA-2015-102015"/>
    <x v="811"/>
    <d v="2015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0"/>
  </r>
  <r>
    <n v="5206"/>
    <s v="CA-2015-102015"/>
    <x v="811"/>
    <d v="2015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0"/>
  </r>
  <r>
    <n v="5207"/>
    <s v="CA-2015-102015"/>
    <x v="811"/>
    <d v="2015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0"/>
  </r>
  <r>
    <n v="5208"/>
    <s v="CA-2015-102015"/>
    <x v="811"/>
    <d v="2015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0"/>
  </r>
  <r>
    <n v="5209"/>
    <s v="CA-2015-102015"/>
    <x v="811"/>
    <d v="2015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0"/>
  </r>
  <r>
    <n v="5210"/>
    <s v="CA-2015-102015"/>
    <x v="811"/>
    <d v="2015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0"/>
  </r>
  <r>
    <n v="5211"/>
    <s v="CA-2015-156755"/>
    <x v="1026"/>
    <d v="2015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0"/>
  </r>
  <r>
    <n v="5212"/>
    <s v="CA-2015-130876"/>
    <x v="793"/>
    <d v="2015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0"/>
  </r>
  <r>
    <n v="5213"/>
    <s v="CA-2016-145898"/>
    <x v="182"/>
    <d v="2016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0"/>
  </r>
  <r>
    <n v="5214"/>
    <s v="CA-2016-145898"/>
    <x v="182"/>
    <d v="2016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0"/>
  </r>
  <r>
    <n v="5215"/>
    <s v="CA-2016-145898"/>
    <x v="182"/>
    <d v="2016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0"/>
  </r>
  <r>
    <n v="5216"/>
    <s v="CA-2016-145898"/>
    <x v="182"/>
    <d v="2016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0"/>
  </r>
  <r>
    <n v="5217"/>
    <s v="US-2017-159562"/>
    <x v="428"/>
    <d v="2017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0"/>
  </r>
  <r>
    <n v="5218"/>
    <s v="CA-2017-134635"/>
    <x v="4"/>
    <d v="2017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0"/>
  </r>
  <r>
    <n v="5219"/>
    <s v="CA-2017-167080"/>
    <x v="193"/>
    <d v="2017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0"/>
  </r>
  <r>
    <n v="5220"/>
    <s v="CA-2017-145653"/>
    <x v="853"/>
    <d v="2017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0"/>
  </r>
  <r>
    <n v="5221"/>
    <s v="CA-2014-140487"/>
    <x v="1027"/>
    <d v="2014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0"/>
  </r>
  <r>
    <n v="5222"/>
    <s v="CA-2017-117401"/>
    <x v="796"/>
    <d v="2017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0"/>
  </r>
  <r>
    <n v="5223"/>
    <s v="CA-2017-117401"/>
    <x v="796"/>
    <d v="2017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0"/>
  </r>
  <r>
    <n v="5224"/>
    <s v="CA-2017-117401"/>
    <x v="796"/>
    <d v="2017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0"/>
  </r>
  <r>
    <n v="5225"/>
    <s v="US-2017-109582"/>
    <x v="510"/>
    <d v="2017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0"/>
  </r>
  <r>
    <n v="5226"/>
    <s v="CA-2016-119865"/>
    <x v="1028"/>
    <d v="2016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0"/>
  </r>
  <r>
    <n v="5227"/>
    <s v="CA-2016-119865"/>
    <x v="1028"/>
    <d v="2016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0"/>
  </r>
  <r>
    <n v="5228"/>
    <s v="CA-2016-119865"/>
    <x v="1028"/>
    <d v="2016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0"/>
  </r>
  <r>
    <n v="5229"/>
    <s v="US-2014-147648"/>
    <x v="35"/>
    <d v="2014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0"/>
  </r>
  <r>
    <n v="5230"/>
    <s v="CA-2017-124436"/>
    <x v="498"/>
    <d v="2017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0"/>
  </r>
  <r>
    <n v="5231"/>
    <s v="CA-2017-124436"/>
    <x v="498"/>
    <d v="2017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0"/>
  </r>
  <r>
    <n v="5232"/>
    <s v="CA-2017-124436"/>
    <x v="498"/>
    <d v="2017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0"/>
  </r>
  <r>
    <n v="5233"/>
    <s v="CA-2017-124436"/>
    <x v="498"/>
    <d v="2017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0"/>
  </r>
  <r>
    <n v="5234"/>
    <s v="CA-2014-115084"/>
    <x v="638"/>
    <d v="2014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</r>
  <r>
    <n v="5235"/>
    <s v="CA-2017-131037"/>
    <x v="1029"/>
    <d v="2017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0"/>
  </r>
  <r>
    <n v="5236"/>
    <s v="CA-2016-111143"/>
    <x v="258"/>
    <d v="2016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0"/>
  </r>
  <r>
    <n v="5237"/>
    <s v="CA-2014-166744"/>
    <x v="59"/>
    <d v="2014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1"/>
  </r>
  <r>
    <n v="5238"/>
    <s v="CA-2014-166744"/>
    <x v="59"/>
    <d v="2014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1"/>
  </r>
  <r>
    <n v="5239"/>
    <s v="CA-2014-166744"/>
    <x v="59"/>
    <d v="2014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1"/>
  </r>
  <r>
    <n v="5240"/>
    <s v="CA-2016-116561"/>
    <x v="108"/>
    <d v="2016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0"/>
  </r>
  <r>
    <n v="5241"/>
    <s v="CA-2016-116561"/>
    <x v="108"/>
    <d v="2016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0"/>
  </r>
  <r>
    <n v="5242"/>
    <s v="CA-2016-110730"/>
    <x v="713"/>
    <d v="2016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0"/>
  </r>
  <r>
    <n v="5243"/>
    <s v="CA-2017-146367"/>
    <x v="1018"/>
    <d v="2017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0"/>
  </r>
  <r>
    <n v="5244"/>
    <s v="CA-2016-149454"/>
    <x v="197"/>
    <d v="2016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</r>
  <r>
    <n v="5245"/>
    <s v="CA-2016-156265"/>
    <x v="1030"/>
    <d v="2016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0"/>
  </r>
  <r>
    <n v="5246"/>
    <s v="CA-2016-156265"/>
    <x v="1030"/>
    <d v="2016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0"/>
  </r>
  <r>
    <n v="5247"/>
    <s v="CA-2016-156265"/>
    <x v="1030"/>
    <d v="2016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0"/>
  </r>
  <r>
    <n v="5248"/>
    <s v="US-2015-168914"/>
    <x v="1031"/>
    <d v="2015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0"/>
  </r>
  <r>
    <n v="5249"/>
    <s v="US-2017-110989"/>
    <x v="132"/>
    <d v="2017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0"/>
  </r>
  <r>
    <n v="5250"/>
    <s v="CA-2015-106215"/>
    <x v="392"/>
    <d v="2015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0"/>
  </r>
  <r>
    <n v="5251"/>
    <s v="US-2016-169369"/>
    <x v="939"/>
    <d v="2016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</r>
  <r>
    <n v="5252"/>
    <s v="US-2016-169369"/>
    <x v="939"/>
    <d v="2016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</r>
  <r>
    <n v="5253"/>
    <s v="CA-2015-132318"/>
    <x v="628"/>
    <d v="2015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</r>
  <r>
    <n v="5254"/>
    <s v="US-2014-131982"/>
    <x v="1009"/>
    <d v="2014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0"/>
  </r>
  <r>
    <n v="5255"/>
    <s v="CA-2015-125185"/>
    <x v="616"/>
    <d v="2015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0"/>
  </r>
  <r>
    <n v="5256"/>
    <s v="CA-2015-125185"/>
    <x v="616"/>
    <d v="2015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0"/>
  </r>
  <r>
    <n v="5257"/>
    <s v="CA-2016-130078"/>
    <x v="590"/>
    <d v="2016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0"/>
  </r>
  <r>
    <n v="5258"/>
    <s v="US-2017-114034"/>
    <x v="1032"/>
    <d v="2017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0"/>
  </r>
  <r>
    <n v="5259"/>
    <s v="US-2017-115595"/>
    <x v="449"/>
    <d v="2017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0"/>
  </r>
  <r>
    <n v="5260"/>
    <s v="CA-2017-158722"/>
    <x v="179"/>
    <d v="2017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0"/>
  </r>
  <r>
    <n v="5261"/>
    <s v="CA-2014-105165"/>
    <x v="557"/>
    <d v="2014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0"/>
  </r>
  <r>
    <n v="5262"/>
    <s v="CA-2014-105165"/>
    <x v="557"/>
    <d v="2014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0"/>
  </r>
  <r>
    <n v="5263"/>
    <s v="CA-2014-105165"/>
    <x v="557"/>
    <d v="2014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0"/>
  </r>
  <r>
    <n v="5264"/>
    <s v="CA-2014-105165"/>
    <x v="557"/>
    <d v="2014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0"/>
  </r>
  <r>
    <n v="5265"/>
    <s v="CA-2014-105165"/>
    <x v="557"/>
    <d v="2014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0"/>
  </r>
  <r>
    <n v="5266"/>
    <s v="CA-2017-147452"/>
    <x v="1033"/>
    <d v="2017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</r>
  <r>
    <n v="5267"/>
    <s v="CA-2017-147452"/>
    <x v="1033"/>
    <d v="2017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</r>
  <r>
    <n v="5268"/>
    <s v="CA-2017-147452"/>
    <x v="1033"/>
    <d v="2017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</r>
  <r>
    <n v="5269"/>
    <s v="US-2017-114657"/>
    <x v="673"/>
    <d v="2017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0"/>
  </r>
  <r>
    <n v="5270"/>
    <s v="CA-2017-144484"/>
    <x v="220"/>
    <d v="2017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0"/>
  </r>
  <r>
    <n v="5271"/>
    <s v="CA-2017-144484"/>
    <x v="220"/>
    <d v="2017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0"/>
  </r>
  <r>
    <n v="5272"/>
    <s v="CA-2017-125913"/>
    <x v="1034"/>
    <d v="2017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0"/>
  </r>
  <r>
    <n v="5273"/>
    <s v="CA-2017-125913"/>
    <x v="1034"/>
    <d v="2017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0"/>
  </r>
  <r>
    <n v="5274"/>
    <s v="US-2016-158309"/>
    <x v="491"/>
    <d v="2016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</r>
  <r>
    <n v="5275"/>
    <s v="CA-2015-162887"/>
    <x v="209"/>
    <d v="2015-11-09T00:00:00"/>
    <s v="Second Class"/>
    <s v="SV-20785"/>
    <s v="Stewart Visinsky"/>
    <x v="0"/>
    <x v="0"/>
    <s v="Burlington"/>
    <x v="42"/>
    <s v="05408"/>
    <x v="3"/>
    <s v="FUR-CH-10000595"/>
    <x v="0"/>
    <x v="1"/>
    <s v="Safco Contoured Stacking Chairs"/>
    <n v="715.2"/>
    <n v="3"/>
    <n v="0"/>
    <n v="178.79999999999998"/>
    <x v="0"/>
  </r>
  <r>
    <n v="5276"/>
    <s v="CA-2017-147333"/>
    <x v="817"/>
    <d v="2017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</r>
  <r>
    <n v="5277"/>
    <s v="CA-2017-147333"/>
    <x v="817"/>
    <d v="2017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</r>
  <r>
    <n v="5278"/>
    <s v="CA-2014-113859"/>
    <x v="103"/>
    <d v="2014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0"/>
  </r>
  <r>
    <n v="5279"/>
    <s v="CA-2014-159681"/>
    <x v="1035"/>
    <d v="2014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</r>
  <r>
    <n v="5280"/>
    <s v="US-2017-104094"/>
    <x v="210"/>
    <d v="2017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0"/>
  </r>
  <r>
    <n v="5281"/>
    <s v="CA-2017-152709"/>
    <x v="566"/>
    <d v="2017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0"/>
  </r>
  <r>
    <n v="5282"/>
    <s v="CA-2015-105158"/>
    <x v="577"/>
    <d v="2015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1"/>
  </r>
  <r>
    <n v="5283"/>
    <s v="CA-2015-105158"/>
    <x v="577"/>
    <d v="2015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1"/>
  </r>
  <r>
    <n v="5284"/>
    <s v="CA-2014-133424"/>
    <x v="809"/>
    <d v="2014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0"/>
  </r>
  <r>
    <n v="5285"/>
    <s v="CA-2014-133424"/>
    <x v="809"/>
    <d v="2014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0"/>
  </r>
  <r>
    <n v="5286"/>
    <s v="CA-2017-105991"/>
    <x v="1024"/>
    <d v="2017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0"/>
  </r>
  <r>
    <n v="5287"/>
    <s v="CA-2017-105991"/>
    <x v="1024"/>
    <d v="2017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0"/>
  </r>
  <r>
    <n v="5288"/>
    <s v="CA-2017-105991"/>
    <x v="1024"/>
    <d v="2017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0"/>
  </r>
  <r>
    <n v="5289"/>
    <s v="US-2017-136784"/>
    <x v="504"/>
    <d v="2017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0"/>
  </r>
  <r>
    <n v="5290"/>
    <s v="CA-2014-146283"/>
    <x v="78"/>
    <d v="2014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0"/>
  </r>
  <r>
    <n v="5291"/>
    <s v="CA-2014-146283"/>
    <x v="78"/>
    <d v="2014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0"/>
  </r>
  <r>
    <n v="5292"/>
    <s v="CA-2014-146283"/>
    <x v="78"/>
    <d v="2014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0"/>
  </r>
  <r>
    <n v="5293"/>
    <s v="CA-2017-151218"/>
    <x v="308"/>
    <d v="2017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</r>
  <r>
    <n v="5294"/>
    <s v="CA-2015-111073"/>
    <x v="207"/>
    <d v="2015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0"/>
  </r>
  <r>
    <n v="5295"/>
    <s v="CA-2017-144883"/>
    <x v="733"/>
    <d v="2017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0"/>
  </r>
  <r>
    <n v="5296"/>
    <s v="CA-2017-142174"/>
    <x v="168"/>
    <d v="2017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0"/>
  </r>
  <r>
    <n v="5297"/>
    <s v="CA-2017-108791"/>
    <x v="944"/>
    <d v="2017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0"/>
  </r>
  <r>
    <n v="5298"/>
    <s v="CA-2017-108791"/>
    <x v="944"/>
    <d v="2017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0"/>
  </r>
  <r>
    <n v="5299"/>
    <s v="CA-2016-106656"/>
    <x v="713"/>
    <d v="2016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0"/>
  </r>
  <r>
    <n v="5300"/>
    <s v="CA-2016-106656"/>
    <x v="713"/>
    <d v="2016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0"/>
  </r>
  <r>
    <n v="5301"/>
    <s v="CA-2016-113831"/>
    <x v="198"/>
    <d v="2016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</r>
  <r>
    <n v="5302"/>
    <s v="CA-2016-113831"/>
    <x v="198"/>
    <d v="2016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</r>
  <r>
    <n v="5303"/>
    <s v="CA-2016-113831"/>
    <x v="198"/>
    <d v="2016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</r>
  <r>
    <n v="5304"/>
    <s v="US-2014-139500"/>
    <x v="912"/>
    <d v="2014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0"/>
  </r>
  <r>
    <n v="5305"/>
    <s v="US-2014-166310"/>
    <x v="158"/>
    <d v="2014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0"/>
  </r>
  <r>
    <n v="5306"/>
    <s v="US-2016-168410"/>
    <x v="823"/>
    <d v="2016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0"/>
  </r>
  <r>
    <n v="5307"/>
    <s v="US-2016-168410"/>
    <x v="823"/>
    <d v="2016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0"/>
  </r>
  <r>
    <n v="5308"/>
    <s v="US-2016-168410"/>
    <x v="823"/>
    <d v="2016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0"/>
  </r>
  <r>
    <n v="5309"/>
    <s v="CA-2017-131254"/>
    <x v="123"/>
    <d v="2017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0"/>
  </r>
  <r>
    <n v="5310"/>
    <s v="CA-2017-131254"/>
    <x v="123"/>
    <d v="2017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0"/>
  </r>
  <r>
    <n v="5311"/>
    <s v="CA-2017-131254"/>
    <x v="123"/>
    <d v="2017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0"/>
  </r>
  <r>
    <n v="5312"/>
    <s v="CA-2016-123414"/>
    <x v="1036"/>
    <d v="2016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</r>
  <r>
    <n v="5313"/>
    <s v="CA-2016-123414"/>
    <x v="1036"/>
    <d v="2016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</r>
  <r>
    <n v="5314"/>
    <s v="CA-2017-137876"/>
    <x v="504"/>
    <d v="2017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0"/>
  </r>
  <r>
    <n v="5315"/>
    <s v="CA-2017-137876"/>
    <x v="504"/>
    <d v="2017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0"/>
  </r>
  <r>
    <n v="5316"/>
    <s v="CA-2016-154060"/>
    <x v="440"/>
    <d v="2016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</r>
  <r>
    <n v="5317"/>
    <s v="US-2017-162558"/>
    <x v="280"/>
    <d v="2017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</r>
  <r>
    <n v="5318"/>
    <s v="US-2017-162558"/>
    <x v="280"/>
    <d v="2017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</r>
  <r>
    <n v="5319"/>
    <s v="US-2017-162558"/>
    <x v="280"/>
    <d v="2017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</r>
  <r>
    <n v="5320"/>
    <s v="US-2017-162558"/>
    <x v="280"/>
    <d v="2017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</r>
  <r>
    <n v="5321"/>
    <s v="US-2017-162558"/>
    <x v="280"/>
    <d v="2017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</r>
  <r>
    <n v="5322"/>
    <s v="US-2017-162558"/>
    <x v="280"/>
    <d v="2017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</r>
  <r>
    <n v="5323"/>
    <s v="US-2017-162558"/>
    <x v="280"/>
    <d v="2017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</r>
  <r>
    <n v="5324"/>
    <s v="CA-2017-134439"/>
    <x v="65"/>
    <d v="2017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0"/>
  </r>
  <r>
    <n v="5325"/>
    <s v="CA-2015-119508"/>
    <x v="784"/>
    <d v="2015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0"/>
  </r>
  <r>
    <n v="5326"/>
    <s v="CA-2015-119508"/>
    <x v="784"/>
    <d v="2015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0"/>
  </r>
  <r>
    <n v="5327"/>
    <s v="CA-2015-152681"/>
    <x v="184"/>
    <d v="2015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0"/>
  </r>
  <r>
    <n v="5328"/>
    <s v="CA-2014-130813"/>
    <x v="1037"/>
    <d v="2014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0"/>
  </r>
  <r>
    <n v="5329"/>
    <s v="CA-2015-120320"/>
    <x v="616"/>
    <d v="2015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0"/>
  </r>
  <r>
    <n v="5330"/>
    <s v="CA-2016-111941"/>
    <x v="591"/>
    <d v="2016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0"/>
  </r>
  <r>
    <n v="5331"/>
    <s v="CA-2016-123120"/>
    <x v="913"/>
    <d v="2016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0"/>
  </r>
  <r>
    <n v="5332"/>
    <s v="CA-2016-123120"/>
    <x v="913"/>
    <d v="2016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0"/>
  </r>
  <r>
    <n v="5333"/>
    <s v="CA-2016-123120"/>
    <x v="913"/>
    <d v="2016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0"/>
  </r>
  <r>
    <n v="5334"/>
    <s v="CA-2014-103331"/>
    <x v="86"/>
    <d v="2014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0"/>
  </r>
  <r>
    <n v="5335"/>
    <s v="CA-2014-103331"/>
    <x v="86"/>
    <d v="2014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0"/>
  </r>
  <r>
    <n v="5336"/>
    <s v="CA-2014-103331"/>
    <x v="86"/>
    <d v="2014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0"/>
  </r>
  <r>
    <n v="5337"/>
    <s v="CA-2015-169278"/>
    <x v="1031"/>
    <d v="2015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0"/>
  </r>
  <r>
    <n v="5338"/>
    <s v="CA-2017-111577"/>
    <x v="524"/>
    <d v="2017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0"/>
  </r>
  <r>
    <n v="5339"/>
    <s v="CA-2015-146486"/>
    <x v="529"/>
    <d v="2015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1"/>
  </r>
  <r>
    <n v="5340"/>
    <s v="CA-2015-146486"/>
    <x v="529"/>
    <d v="2015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1"/>
  </r>
  <r>
    <n v="5341"/>
    <s v="CA-2015-146486"/>
    <x v="529"/>
    <d v="2015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1"/>
  </r>
  <r>
    <n v="5342"/>
    <s v="CA-2015-146486"/>
    <x v="529"/>
    <d v="2015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1"/>
  </r>
  <r>
    <n v="5343"/>
    <s v="US-2014-168501"/>
    <x v="871"/>
    <d v="2014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0"/>
  </r>
  <r>
    <n v="5344"/>
    <s v="US-2014-168501"/>
    <x v="871"/>
    <d v="2014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0"/>
  </r>
  <r>
    <n v="5345"/>
    <s v="CA-2015-112053"/>
    <x v="2"/>
    <d v="2015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0"/>
  </r>
  <r>
    <n v="5346"/>
    <s v="CA-2017-108539"/>
    <x v="708"/>
    <d v="2017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0"/>
  </r>
  <r>
    <n v="5347"/>
    <s v="CA-2017-108539"/>
    <x v="708"/>
    <d v="2017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0"/>
  </r>
  <r>
    <n v="5348"/>
    <s v="CA-2017-108539"/>
    <x v="708"/>
    <d v="2017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0"/>
  </r>
  <r>
    <n v="5349"/>
    <s v="CA-2015-149811"/>
    <x v="1038"/>
    <d v="2015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0"/>
  </r>
  <r>
    <n v="5350"/>
    <s v="CA-2015-149811"/>
    <x v="1038"/>
    <d v="2015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0"/>
  </r>
  <r>
    <n v="5351"/>
    <s v="US-2017-103814"/>
    <x v="34"/>
    <d v="2017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0"/>
  </r>
  <r>
    <n v="5352"/>
    <s v="CA-2016-123932"/>
    <x v="47"/>
    <d v="2016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0"/>
  </r>
  <r>
    <n v="5353"/>
    <s v="CA-2016-123932"/>
    <x v="47"/>
    <d v="2016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0"/>
  </r>
  <r>
    <n v="5354"/>
    <s v="US-2016-101616"/>
    <x v="323"/>
    <d v="2016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</r>
  <r>
    <n v="5355"/>
    <s v="CA-2014-113768"/>
    <x v="8"/>
    <d v="2014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0"/>
  </r>
  <r>
    <n v="5356"/>
    <s v="CA-2014-113768"/>
    <x v="8"/>
    <d v="2014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0"/>
  </r>
  <r>
    <n v="5357"/>
    <s v="CA-2016-138037"/>
    <x v="321"/>
    <d v="2016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0"/>
  </r>
  <r>
    <n v="5358"/>
    <s v="CA-2014-150490"/>
    <x v="79"/>
    <d v="2014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0"/>
  </r>
  <r>
    <n v="5359"/>
    <s v="CA-2014-150490"/>
    <x v="79"/>
    <d v="2014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0"/>
  </r>
  <r>
    <n v="5360"/>
    <s v="CA-2014-150490"/>
    <x v="79"/>
    <d v="2014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0"/>
  </r>
  <r>
    <n v="5361"/>
    <s v="US-2017-126060"/>
    <x v="349"/>
    <d v="2017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</r>
  <r>
    <n v="5362"/>
    <s v="CA-2017-100951"/>
    <x v="255"/>
    <d v="2017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0"/>
  </r>
  <r>
    <n v="5363"/>
    <s v="CA-2016-122017"/>
    <x v="723"/>
    <d v="2017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0"/>
  </r>
  <r>
    <n v="5364"/>
    <s v="CA-2016-122017"/>
    <x v="723"/>
    <d v="2017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0"/>
  </r>
  <r>
    <n v="5365"/>
    <s v="CA-2014-123477"/>
    <x v="1039"/>
    <d v="2014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0"/>
  </r>
  <r>
    <n v="5366"/>
    <s v="CA-2016-107790"/>
    <x v="73"/>
    <d v="2016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0"/>
  </r>
  <r>
    <n v="5367"/>
    <s v="CA-2017-158071"/>
    <x v="193"/>
    <d v="2017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0"/>
  </r>
  <r>
    <n v="5368"/>
    <s v="CA-2017-158071"/>
    <x v="193"/>
    <d v="2017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0"/>
  </r>
  <r>
    <n v="5369"/>
    <s v="CA-2017-158071"/>
    <x v="193"/>
    <d v="2017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0"/>
  </r>
  <r>
    <n v="5370"/>
    <s v="CA-2017-147403"/>
    <x v="18"/>
    <d v="2017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0"/>
  </r>
  <r>
    <n v="5371"/>
    <s v="US-2017-136721"/>
    <x v="798"/>
    <d v="2017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0"/>
  </r>
  <r>
    <n v="5372"/>
    <s v="US-2017-136721"/>
    <x v="798"/>
    <d v="2017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0"/>
  </r>
  <r>
    <n v="5373"/>
    <s v="CA-2015-118738"/>
    <x v="1040"/>
    <d v="2015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0"/>
  </r>
  <r>
    <n v="5374"/>
    <s v="CA-2015-118738"/>
    <x v="1040"/>
    <d v="2015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0"/>
  </r>
  <r>
    <n v="5375"/>
    <s v="CA-2015-118738"/>
    <x v="1040"/>
    <d v="2015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0"/>
  </r>
  <r>
    <n v="5376"/>
    <s v="CA-2017-134152"/>
    <x v="837"/>
    <d v="2017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0"/>
  </r>
  <r>
    <n v="5377"/>
    <s v="CA-2017-134152"/>
    <x v="837"/>
    <d v="2017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0"/>
  </r>
  <r>
    <n v="5378"/>
    <s v="CA-2014-125542"/>
    <x v="29"/>
    <d v="2014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0"/>
  </r>
  <r>
    <n v="5379"/>
    <s v="CA-2014-125542"/>
    <x v="29"/>
    <d v="2014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0"/>
  </r>
  <r>
    <n v="5380"/>
    <s v="CA-2016-136021"/>
    <x v="1041"/>
    <d v="2016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0"/>
  </r>
  <r>
    <n v="5381"/>
    <s v="CA-2016-136021"/>
    <x v="1041"/>
    <d v="2016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0"/>
  </r>
  <r>
    <n v="5382"/>
    <s v="CA-2016-149195"/>
    <x v="64"/>
    <d v="2016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0"/>
  </r>
  <r>
    <n v="5383"/>
    <s v="CA-2016-149195"/>
    <x v="64"/>
    <d v="2016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0"/>
  </r>
  <r>
    <n v="5384"/>
    <s v="CA-2016-149195"/>
    <x v="64"/>
    <d v="2016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0"/>
  </r>
  <r>
    <n v="5385"/>
    <s v="CA-2017-161410"/>
    <x v="335"/>
    <d v="2017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0"/>
  </r>
  <r>
    <n v="5386"/>
    <s v="CA-2017-161410"/>
    <x v="335"/>
    <d v="2017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0"/>
  </r>
  <r>
    <n v="5387"/>
    <s v="CA-2017-152786"/>
    <x v="846"/>
    <d v="2017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</r>
  <r>
    <n v="5388"/>
    <s v="CA-2017-164707"/>
    <x v="1042"/>
    <d v="2017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0"/>
  </r>
  <r>
    <n v="5389"/>
    <s v="CA-2017-164707"/>
    <x v="1042"/>
    <d v="2017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0"/>
  </r>
  <r>
    <n v="5390"/>
    <s v="CA-2017-164707"/>
    <x v="1042"/>
    <d v="2017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0"/>
  </r>
  <r>
    <n v="5391"/>
    <s v="CA-2017-163874"/>
    <x v="468"/>
    <d v="2017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0"/>
  </r>
  <r>
    <n v="5392"/>
    <s v="US-2014-123183"/>
    <x v="84"/>
    <d v="2014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0"/>
  </r>
  <r>
    <n v="5393"/>
    <s v="US-2014-123183"/>
    <x v="84"/>
    <d v="2014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0"/>
  </r>
  <r>
    <n v="5394"/>
    <s v="US-2014-123183"/>
    <x v="84"/>
    <d v="2014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0"/>
  </r>
  <r>
    <n v="5395"/>
    <s v="US-2014-123183"/>
    <x v="84"/>
    <d v="2014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0"/>
  </r>
  <r>
    <n v="5396"/>
    <s v="CA-2014-104829"/>
    <x v="728"/>
    <d v="2014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</r>
  <r>
    <n v="5397"/>
    <s v="US-2016-147340"/>
    <x v="446"/>
    <d v="2016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0"/>
  </r>
  <r>
    <n v="5398"/>
    <s v="CA-2016-145492"/>
    <x v="73"/>
    <d v="2016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</r>
  <r>
    <n v="5399"/>
    <s v="CA-2016-163202"/>
    <x v="720"/>
    <d v="2016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0"/>
  </r>
  <r>
    <n v="5400"/>
    <s v="CA-2016-117681"/>
    <x v="526"/>
    <d v="2016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0"/>
  </r>
  <r>
    <n v="5401"/>
    <s v="CA-2017-132262"/>
    <x v="296"/>
    <d v="2017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0"/>
  </r>
  <r>
    <n v="5402"/>
    <s v="CA-2017-132262"/>
    <x v="296"/>
    <d v="2017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0"/>
  </r>
  <r>
    <n v="5403"/>
    <s v="CA-2017-123043"/>
    <x v="1043"/>
    <d v="2017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0"/>
  </r>
  <r>
    <n v="5404"/>
    <s v="CA-2017-123043"/>
    <x v="1043"/>
    <d v="2017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0"/>
  </r>
  <r>
    <n v="5405"/>
    <s v="US-2016-143280"/>
    <x v="712"/>
    <d v="2016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0"/>
  </r>
  <r>
    <n v="5406"/>
    <s v="US-2016-143280"/>
    <x v="712"/>
    <d v="2016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0"/>
  </r>
  <r>
    <n v="5407"/>
    <s v="US-2016-143280"/>
    <x v="712"/>
    <d v="2016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0"/>
  </r>
  <r>
    <n v="5408"/>
    <s v="CA-2017-108854"/>
    <x v="166"/>
    <d v="2017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0"/>
  </r>
  <r>
    <n v="5409"/>
    <s v="CA-2017-108854"/>
    <x v="166"/>
    <d v="2017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0"/>
  </r>
  <r>
    <n v="5410"/>
    <s v="CA-2017-108854"/>
    <x v="166"/>
    <d v="2017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0"/>
  </r>
  <r>
    <n v="5411"/>
    <s v="CA-2017-108854"/>
    <x v="166"/>
    <d v="2017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0"/>
  </r>
  <r>
    <n v="5412"/>
    <s v="CA-2017-166856"/>
    <x v="65"/>
    <d v="2017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0"/>
  </r>
  <r>
    <n v="5413"/>
    <s v="CA-2017-166856"/>
    <x v="65"/>
    <d v="2017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0"/>
  </r>
  <r>
    <n v="5414"/>
    <s v="CA-2016-153157"/>
    <x v="108"/>
    <d v="2016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0"/>
  </r>
  <r>
    <n v="5415"/>
    <s v="US-2017-125647"/>
    <x v="397"/>
    <d v="2017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0"/>
  </r>
  <r>
    <n v="5416"/>
    <s v="US-2017-125647"/>
    <x v="397"/>
    <d v="2017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0"/>
  </r>
  <r>
    <n v="5417"/>
    <s v="US-2017-125647"/>
    <x v="397"/>
    <d v="2017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0"/>
  </r>
  <r>
    <n v="5418"/>
    <s v="CA-2014-132542"/>
    <x v="191"/>
    <d v="2014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0"/>
  </r>
  <r>
    <n v="5419"/>
    <s v="CA-2015-110877"/>
    <x v="924"/>
    <d v="2015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0"/>
  </r>
  <r>
    <n v="5420"/>
    <s v="CA-2015-110877"/>
    <x v="924"/>
    <d v="2015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0"/>
  </r>
  <r>
    <n v="5421"/>
    <s v="US-2016-151827"/>
    <x v="1044"/>
    <d v="2016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1"/>
  </r>
  <r>
    <n v="5422"/>
    <s v="US-2016-151827"/>
    <x v="1044"/>
    <d v="2016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1"/>
  </r>
  <r>
    <n v="5423"/>
    <s v="US-2016-163258"/>
    <x v="723"/>
    <d v="2017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0"/>
  </r>
  <r>
    <n v="5424"/>
    <s v="CA-2017-103009"/>
    <x v="132"/>
    <d v="2017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</r>
  <r>
    <n v="5425"/>
    <s v="US-2017-120649"/>
    <x v="176"/>
    <d v="2017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0"/>
  </r>
  <r>
    <n v="5426"/>
    <s v="CA-2016-153598"/>
    <x v="275"/>
    <d v="2016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0"/>
  </r>
  <r>
    <n v="5427"/>
    <s v="CA-2016-153598"/>
    <x v="275"/>
    <d v="2016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0"/>
  </r>
  <r>
    <n v="5428"/>
    <s v="US-2016-108497"/>
    <x v="403"/>
    <d v="2016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0"/>
  </r>
  <r>
    <n v="5429"/>
    <s v="CA-2016-113096"/>
    <x v="476"/>
    <d v="2016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0"/>
  </r>
  <r>
    <n v="5430"/>
    <s v="CA-2014-136861"/>
    <x v="742"/>
    <d v="2014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</r>
  <r>
    <n v="5431"/>
    <s v="CA-2017-117422"/>
    <x v="208"/>
    <d v="2017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0"/>
  </r>
  <r>
    <n v="5432"/>
    <s v="CA-2017-117422"/>
    <x v="208"/>
    <d v="2017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0"/>
  </r>
  <r>
    <n v="5433"/>
    <s v="CA-2017-117422"/>
    <x v="208"/>
    <d v="2017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0"/>
  </r>
  <r>
    <n v="5434"/>
    <s v="CA-2017-129707"/>
    <x v="1016"/>
    <d v="2017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</r>
  <r>
    <n v="5435"/>
    <s v="CA-2015-160171"/>
    <x v="324"/>
    <d v="2015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0"/>
  </r>
  <r>
    <n v="5436"/>
    <s v="CA-2015-160171"/>
    <x v="324"/>
    <d v="2015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0"/>
  </r>
  <r>
    <n v="5437"/>
    <s v="CA-2014-103317"/>
    <x v="260"/>
    <d v="2014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</r>
  <r>
    <n v="5438"/>
    <s v="CA-2014-103317"/>
    <x v="260"/>
    <d v="2014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</r>
  <r>
    <n v="5439"/>
    <s v="CA-2014-103317"/>
    <x v="260"/>
    <d v="2014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</r>
  <r>
    <n v="5440"/>
    <s v="CA-2016-167115"/>
    <x v="958"/>
    <d v="2016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0"/>
  </r>
  <r>
    <n v="5441"/>
    <s v="US-2017-153633"/>
    <x v="38"/>
    <d v="2017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</r>
  <r>
    <n v="5442"/>
    <s v="CA-2017-155929"/>
    <x v="428"/>
    <d v="2017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0"/>
  </r>
  <r>
    <n v="5443"/>
    <s v="CA-2015-148712"/>
    <x v="786"/>
    <d v="2015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0"/>
  </r>
  <r>
    <n v="5444"/>
    <s v="CA-2015-148712"/>
    <x v="786"/>
    <d v="2015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0"/>
  </r>
  <r>
    <n v="5445"/>
    <s v="CA-2015-148712"/>
    <x v="786"/>
    <d v="2015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0"/>
  </r>
  <r>
    <n v="5446"/>
    <s v="CA-2016-128307"/>
    <x v="197"/>
    <d v="2016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0"/>
  </r>
  <r>
    <n v="5447"/>
    <s v="US-2016-127425"/>
    <x v="370"/>
    <d v="2016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1"/>
  </r>
  <r>
    <n v="5448"/>
    <s v="US-2016-127425"/>
    <x v="370"/>
    <d v="2016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1"/>
  </r>
  <r>
    <n v="5449"/>
    <s v="US-2014-119081"/>
    <x v="171"/>
    <d v="2014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0"/>
  </r>
  <r>
    <n v="5450"/>
    <s v="US-2014-119081"/>
    <x v="171"/>
    <d v="2014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0"/>
  </r>
  <r>
    <n v="5451"/>
    <s v="US-2014-119081"/>
    <x v="171"/>
    <d v="2014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0"/>
  </r>
  <r>
    <n v="5452"/>
    <s v="US-2014-119081"/>
    <x v="171"/>
    <d v="2014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0"/>
  </r>
  <r>
    <n v="5453"/>
    <s v="CA-2016-140613"/>
    <x v="405"/>
    <d v="2016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0"/>
  </r>
  <r>
    <n v="5454"/>
    <s v="US-2017-108700"/>
    <x v="240"/>
    <d v="2017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0"/>
  </r>
  <r>
    <n v="5455"/>
    <s v="CA-2017-160962"/>
    <x v="1045"/>
    <d v="2017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0"/>
  </r>
  <r>
    <n v="5456"/>
    <s v="CA-2017-160962"/>
    <x v="1045"/>
    <d v="2017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0"/>
  </r>
  <r>
    <n v="5457"/>
    <s v="CA-2017-130631"/>
    <x v="614"/>
    <d v="2018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</r>
  <r>
    <n v="5458"/>
    <s v="CA-2017-130631"/>
    <x v="614"/>
    <d v="2018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</r>
  <r>
    <n v="5459"/>
    <s v="CA-2017-116680"/>
    <x v="507"/>
    <d v="2017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0"/>
  </r>
  <r>
    <n v="5460"/>
    <s v="CA-2017-116680"/>
    <x v="507"/>
    <d v="2017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0"/>
  </r>
  <r>
    <n v="5461"/>
    <s v="US-2014-107405"/>
    <x v="90"/>
    <d v="2014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</r>
  <r>
    <n v="5462"/>
    <s v="CA-2017-101574"/>
    <x v="394"/>
    <d v="2017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</r>
  <r>
    <n v="5463"/>
    <s v="CA-2014-146591"/>
    <x v="1046"/>
    <d v="2014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0"/>
  </r>
  <r>
    <n v="5464"/>
    <s v="CA-2014-146591"/>
    <x v="1046"/>
    <d v="2014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0"/>
  </r>
  <r>
    <n v="5465"/>
    <s v="CA-2014-146591"/>
    <x v="1046"/>
    <d v="2014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0"/>
  </r>
  <r>
    <n v="5466"/>
    <s v="CA-2014-146591"/>
    <x v="1046"/>
    <d v="2014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0"/>
  </r>
  <r>
    <n v="5467"/>
    <s v="CA-2014-107706"/>
    <x v="1047"/>
    <d v="2014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0"/>
  </r>
  <r>
    <n v="5468"/>
    <s v="CA-2016-122448"/>
    <x v="632"/>
    <d v="2016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0"/>
  </r>
  <r>
    <n v="5469"/>
    <s v="CA-2014-132451"/>
    <x v="467"/>
    <d v="2014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0"/>
  </r>
  <r>
    <n v="5470"/>
    <s v="CA-2014-132451"/>
    <x v="467"/>
    <d v="2014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0"/>
  </r>
  <r>
    <n v="5471"/>
    <s v="CA-2016-158547"/>
    <x v="198"/>
    <d v="2016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0"/>
  </r>
  <r>
    <n v="5472"/>
    <s v="CA-2017-116946"/>
    <x v="484"/>
    <d v="2017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0"/>
  </r>
  <r>
    <n v="5473"/>
    <s v="CA-2017-116946"/>
    <x v="484"/>
    <d v="2017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0"/>
  </r>
  <r>
    <n v="5474"/>
    <s v="CA-2017-116946"/>
    <x v="484"/>
    <d v="2017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0"/>
  </r>
  <r>
    <n v="5475"/>
    <s v="CA-2017-121741"/>
    <x v="377"/>
    <d v="2017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0"/>
  </r>
  <r>
    <n v="5476"/>
    <s v="CA-2017-169691"/>
    <x v="140"/>
    <d v="2017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0"/>
  </r>
  <r>
    <n v="5477"/>
    <s v="CA-2017-169691"/>
    <x v="140"/>
    <d v="2017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0"/>
  </r>
  <r>
    <n v="5478"/>
    <s v="CA-2017-169691"/>
    <x v="140"/>
    <d v="2017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0"/>
  </r>
  <r>
    <n v="5479"/>
    <s v="CA-2016-121356"/>
    <x v="73"/>
    <d v="2016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0"/>
  </r>
  <r>
    <n v="5480"/>
    <s v="CA-2014-101770"/>
    <x v="691"/>
    <d v="2014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</r>
  <r>
    <n v="5481"/>
    <s v="CA-2017-105487"/>
    <x v="1048"/>
    <d v="2017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0"/>
  </r>
  <r>
    <n v="5482"/>
    <s v="CA-2017-105487"/>
    <x v="1048"/>
    <d v="2017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0"/>
  </r>
  <r>
    <n v="5483"/>
    <s v="CA-2017-105487"/>
    <x v="1048"/>
    <d v="2017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0"/>
  </r>
  <r>
    <n v="5484"/>
    <s v="CA-2017-105487"/>
    <x v="1048"/>
    <d v="2017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0"/>
  </r>
  <r>
    <n v="5485"/>
    <s v="CA-2017-148999"/>
    <x v="289"/>
    <d v="2017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</r>
  <r>
    <n v="5486"/>
    <s v="CA-2014-107573"/>
    <x v="432"/>
    <d v="2014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</r>
  <r>
    <n v="5487"/>
    <s v="CA-2015-156608"/>
    <x v="1040"/>
    <d v="2015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0"/>
  </r>
  <r>
    <n v="5488"/>
    <s v="CA-2017-134495"/>
    <x v="719"/>
    <d v="2017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</r>
  <r>
    <n v="5489"/>
    <s v="CA-2017-134495"/>
    <x v="719"/>
    <d v="2017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</r>
  <r>
    <n v="5490"/>
    <s v="CA-2017-134495"/>
    <x v="719"/>
    <d v="2017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</r>
  <r>
    <n v="5491"/>
    <s v="CA-2017-134495"/>
    <x v="719"/>
    <d v="2017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</r>
  <r>
    <n v="5492"/>
    <s v="CA-2017-164098"/>
    <x v="795"/>
    <d v="2017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0"/>
  </r>
  <r>
    <n v="5493"/>
    <s v="CA-2014-105249"/>
    <x v="683"/>
    <d v="2014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0"/>
  </r>
  <r>
    <n v="5494"/>
    <s v="CA-2014-105249"/>
    <x v="683"/>
    <d v="2014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0"/>
  </r>
  <r>
    <n v="5495"/>
    <s v="CA-2014-105249"/>
    <x v="683"/>
    <d v="2014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0"/>
  </r>
  <r>
    <n v="5496"/>
    <s v="CA-2015-113523"/>
    <x v="406"/>
    <d v="2015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0"/>
  </r>
  <r>
    <n v="5497"/>
    <s v="CA-2017-117821"/>
    <x v="492"/>
    <d v="2017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0"/>
  </r>
  <r>
    <n v="5498"/>
    <s v="CA-2017-164378"/>
    <x v="663"/>
    <d v="2017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0"/>
  </r>
  <r>
    <n v="5499"/>
    <s v="CA-2017-164378"/>
    <x v="663"/>
    <d v="2017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0"/>
  </r>
  <r>
    <n v="5500"/>
    <s v="CA-2017-164378"/>
    <x v="663"/>
    <d v="2017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0"/>
  </r>
  <r>
    <n v="5501"/>
    <s v="CA-2017-164378"/>
    <x v="663"/>
    <d v="2017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0"/>
  </r>
  <r>
    <n v="5502"/>
    <s v="CA-2017-164378"/>
    <x v="663"/>
    <d v="2017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0"/>
  </r>
  <r>
    <n v="5503"/>
    <s v="CA-2017-127782"/>
    <x v="808"/>
    <d v="2017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0"/>
  </r>
  <r>
    <n v="5504"/>
    <s v="CA-2017-127782"/>
    <x v="808"/>
    <d v="2017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0"/>
  </r>
  <r>
    <n v="5505"/>
    <s v="CA-2017-127782"/>
    <x v="808"/>
    <d v="2017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0"/>
  </r>
  <r>
    <n v="5506"/>
    <s v="CA-2017-127782"/>
    <x v="808"/>
    <d v="2017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0"/>
  </r>
  <r>
    <n v="5507"/>
    <s v="US-2016-162026"/>
    <x v="750"/>
    <d v="2016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0"/>
  </r>
  <r>
    <n v="5508"/>
    <s v="CA-2016-150000"/>
    <x v="143"/>
    <d v="2016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</r>
  <r>
    <n v="5509"/>
    <s v="CA-2015-168529"/>
    <x v="1049"/>
    <d v="2015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0"/>
  </r>
  <r>
    <n v="5510"/>
    <s v="US-2017-152569"/>
    <x v="356"/>
    <d v="2017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0"/>
  </r>
  <r>
    <n v="5511"/>
    <s v="US-2017-152569"/>
    <x v="356"/>
    <d v="2017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0"/>
  </r>
  <r>
    <n v="5512"/>
    <s v="US-2014-137680"/>
    <x v="1050"/>
    <d v="2014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0"/>
  </r>
  <r>
    <n v="5513"/>
    <s v="US-2014-137680"/>
    <x v="1050"/>
    <d v="2014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0"/>
  </r>
  <r>
    <n v="5514"/>
    <s v="CA-2015-103177"/>
    <x v="1051"/>
    <d v="2015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0"/>
  </r>
  <r>
    <n v="5515"/>
    <s v="CA-2015-103177"/>
    <x v="1051"/>
    <d v="2015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0"/>
  </r>
  <r>
    <n v="5516"/>
    <s v="CA-2015-103177"/>
    <x v="1051"/>
    <d v="2015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0"/>
  </r>
  <r>
    <n v="5517"/>
    <s v="US-2016-138408"/>
    <x v="741"/>
    <d v="2016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</r>
  <r>
    <n v="5518"/>
    <s v="CA-2017-117667"/>
    <x v="769"/>
    <d v="2017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0"/>
  </r>
  <r>
    <n v="5519"/>
    <s v="CA-2017-117667"/>
    <x v="769"/>
    <d v="2017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0"/>
  </r>
  <r>
    <n v="5520"/>
    <s v="CA-2017-117667"/>
    <x v="769"/>
    <d v="2017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0"/>
  </r>
  <r>
    <n v="5521"/>
    <s v="CA-2017-117667"/>
    <x v="769"/>
    <d v="2017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0"/>
  </r>
  <r>
    <n v="5522"/>
    <s v="CA-2017-117667"/>
    <x v="769"/>
    <d v="2017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0"/>
  </r>
  <r>
    <n v="5523"/>
    <s v="CA-2016-110982"/>
    <x v="410"/>
    <d v="2016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0"/>
  </r>
  <r>
    <n v="5524"/>
    <s v="CA-2016-110982"/>
    <x v="410"/>
    <d v="2016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0"/>
  </r>
  <r>
    <n v="5525"/>
    <s v="CA-2016-147123"/>
    <x v="107"/>
    <d v="2016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0"/>
  </r>
  <r>
    <n v="5526"/>
    <s v="CA-2017-154501"/>
    <x v="504"/>
    <d v="2017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0"/>
  </r>
  <r>
    <n v="5527"/>
    <s v="CA-2017-166933"/>
    <x v="558"/>
    <d v="2017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0"/>
  </r>
  <r>
    <n v="5528"/>
    <s v="CA-2015-142055"/>
    <x v="412"/>
    <d v="2015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0"/>
  </r>
  <r>
    <n v="5529"/>
    <s v="CA-2015-137106"/>
    <x v="1052"/>
    <d v="2015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</r>
  <r>
    <n v="5530"/>
    <s v="CA-2017-136609"/>
    <x v="634"/>
    <d v="2017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0"/>
  </r>
  <r>
    <n v="5531"/>
    <s v="CA-2017-160885"/>
    <x v="574"/>
    <d v="2017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0"/>
  </r>
  <r>
    <n v="5532"/>
    <s v="US-2016-167472"/>
    <x v="112"/>
    <d v="2016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</r>
  <r>
    <n v="5533"/>
    <s v="US-2016-167472"/>
    <x v="112"/>
    <d v="2016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</r>
  <r>
    <n v="5534"/>
    <s v="US-2016-167472"/>
    <x v="112"/>
    <d v="2016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</r>
  <r>
    <n v="5535"/>
    <s v="US-2016-167472"/>
    <x v="112"/>
    <d v="2016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</r>
  <r>
    <n v="5536"/>
    <s v="US-2016-167472"/>
    <x v="112"/>
    <d v="2016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</r>
  <r>
    <n v="5537"/>
    <s v="US-2016-167472"/>
    <x v="112"/>
    <d v="2016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</r>
  <r>
    <n v="5538"/>
    <s v="US-2016-167472"/>
    <x v="112"/>
    <d v="2016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</r>
  <r>
    <n v="5539"/>
    <s v="CA-2015-120551"/>
    <x v="657"/>
    <d v="2015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0"/>
  </r>
  <r>
    <n v="5540"/>
    <s v="US-2017-150595"/>
    <x v="1053"/>
    <d v="2017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0"/>
  </r>
  <r>
    <n v="5541"/>
    <s v="US-2017-150595"/>
    <x v="1053"/>
    <d v="2017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0"/>
  </r>
  <r>
    <n v="5542"/>
    <s v="US-2017-150595"/>
    <x v="1053"/>
    <d v="2017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0"/>
  </r>
  <r>
    <n v="5543"/>
    <s v="CA-2016-134936"/>
    <x v="1054"/>
    <d v="2016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0"/>
  </r>
  <r>
    <n v="5544"/>
    <s v="CA-2016-134936"/>
    <x v="1054"/>
    <d v="2016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0"/>
  </r>
  <r>
    <n v="5545"/>
    <s v="CA-2016-134936"/>
    <x v="1054"/>
    <d v="2016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0"/>
  </r>
  <r>
    <n v="5546"/>
    <s v="CA-2017-102967"/>
    <x v="585"/>
    <d v="2017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0"/>
  </r>
  <r>
    <n v="5547"/>
    <s v="CA-2017-151008"/>
    <x v="210"/>
    <d v="2017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0"/>
  </r>
  <r>
    <n v="5548"/>
    <s v="CA-2017-151008"/>
    <x v="210"/>
    <d v="2017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0"/>
  </r>
  <r>
    <n v="5549"/>
    <s v="CA-2014-159800"/>
    <x v="683"/>
    <d v="2014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0"/>
  </r>
  <r>
    <n v="5550"/>
    <s v="CA-2014-159800"/>
    <x v="683"/>
    <d v="2014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0"/>
  </r>
  <r>
    <n v="5551"/>
    <s v="US-2014-159618"/>
    <x v="607"/>
    <d v="2014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0"/>
  </r>
  <r>
    <n v="5552"/>
    <s v="US-2014-159618"/>
    <x v="607"/>
    <d v="2014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0"/>
  </r>
  <r>
    <n v="5553"/>
    <s v="US-2014-159618"/>
    <x v="607"/>
    <d v="2014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0"/>
  </r>
  <r>
    <n v="5554"/>
    <s v="US-2014-159618"/>
    <x v="607"/>
    <d v="2014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0"/>
  </r>
  <r>
    <n v="5555"/>
    <s v="US-2014-159618"/>
    <x v="607"/>
    <d v="2014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0"/>
  </r>
  <r>
    <n v="5556"/>
    <s v="CA-2017-116113"/>
    <x v="280"/>
    <d v="2017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</r>
  <r>
    <n v="5557"/>
    <s v="CA-2015-125066"/>
    <x v="639"/>
    <d v="2015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</r>
  <r>
    <n v="5558"/>
    <s v="CA-2015-125066"/>
    <x v="639"/>
    <d v="2015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</r>
  <r>
    <n v="5559"/>
    <s v="US-2015-114741"/>
    <x v="401"/>
    <d v="2015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0"/>
  </r>
  <r>
    <n v="5560"/>
    <s v="US-2015-114741"/>
    <x v="401"/>
    <d v="2015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0"/>
  </r>
  <r>
    <n v="5561"/>
    <s v="US-2015-114741"/>
    <x v="401"/>
    <d v="2015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0"/>
  </r>
  <r>
    <n v="5562"/>
    <s v="CA-2017-133263"/>
    <x v="185"/>
    <d v="2017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</r>
  <r>
    <n v="5563"/>
    <s v="CA-2017-133263"/>
    <x v="185"/>
    <d v="2017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</r>
  <r>
    <n v="5564"/>
    <s v="CA-2017-133263"/>
    <x v="185"/>
    <d v="2017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</r>
  <r>
    <n v="5565"/>
    <s v="CA-2017-157966"/>
    <x v="677"/>
    <d v="2017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0"/>
  </r>
  <r>
    <n v="5566"/>
    <s v="CA-2017-157966"/>
    <x v="677"/>
    <d v="2017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0"/>
  </r>
  <r>
    <n v="5567"/>
    <s v="CA-2017-157966"/>
    <x v="677"/>
    <d v="2017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0"/>
  </r>
  <r>
    <n v="5568"/>
    <s v="CA-2017-157966"/>
    <x v="677"/>
    <d v="2017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0"/>
  </r>
  <r>
    <n v="5569"/>
    <s v="CA-2017-157966"/>
    <x v="677"/>
    <d v="2017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0"/>
  </r>
  <r>
    <n v="5570"/>
    <s v="CA-2017-157966"/>
    <x v="677"/>
    <d v="2017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0"/>
  </r>
  <r>
    <n v="5571"/>
    <s v="CA-2017-157966"/>
    <x v="677"/>
    <d v="2017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0"/>
  </r>
  <r>
    <n v="5572"/>
    <s v="CA-2014-151162"/>
    <x v="29"/>
    <d v="2014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1"/>
  </r>
  <r>
    <n v="5573"/>
    <s v="CA-2014-151162"/>
    <x v="29"/>
    <d v="2014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1"/>
  </r>
  <r>
    <n v="5574"/>
    <s v="CA-2014-151162"/>
    <x v="29"/>
    <d v="2014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1"/>
  </r>
  <r>
    <n v="5575"/>
    <s v="CA-2014-151162"/>
    <x v="29"/>
    <d v="2014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1"/>
  </r>
  <r>
    <n v="5576"/>
    <s v="CA-2014-151162"/>
    <x v="29"/>
    <d v="2014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1"/>
  </r>
  <r>
    <n v="5577"/>
    <s v="CA-2016-136686"/>
    <x v="939"/>
    <d v="2016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0"/>
  </r>
  <r>
    <n v="5578"/>
    <s v="CA-2016-136686"/>
    <x v="939"/>
    <d v="2016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0"/>
  </r>
  <r>
    <n v="5579"/>
    <s v="CA-2017-137498"/>
    <x v="428"/>
    <d v="2017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0"/>
  </r>
  <r>
    <n v="5580"/>
    <s v="CA-2017-137498"/>
    <x v="428"/>
    <d v="2017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0"/>
  </r>
  <r>
    <n v="5581"/>
    <s v="CA-2017-137498"/>
    <x v="428"/>
    <d v="2017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0"/>
  </r>
  <r>
    <n v="5582"/>
    <s v="CA-2017-163818"/>
    <x v="1055"/>
    <d v="2017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0"/>
  </r>
  <r>
    <n v="5583"/>
    <s v="CA-2016-161158"/>
    <x v="195"/>
    <d v="2016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0"/>
  </r>
  <r>
    <n v="5584"/>
    <s v="CA-2014-116673"/>
    <x v="534"/>
    <d v="2014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0"/>
  </r>
  <r>
    <n v="5585"/>
    <s v="CA-2017-105333"/>
    <x v="329"/>
    <d v="2017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0"/>
  </r>
  <r>
    <n v="5586"/>
    <s v="CA-2017-105333"/>
    <x v="329"/>
    <d v="2017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0"/>
  </r>
  <r>
    <n v="5587"/>
    <s v="CA-2017-105333"/>
    <x v="329"/>
    <d v="2017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0"/>
  </r>
  <r>
    <n v="5588"/>
    <s v="CA-2015-149993"/>
    <x v="531"/>
    <d v="2015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0"/>
  </r>
  <r>
    <n v="5589"/>
    <s v="CA-2014-168158"/>
    <x v="866"/>
    <d v="2014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0"/>
  </r>
  <r>
    <n v="5590"/>
    <s v="CA-2016-115224"/>
    <x v="16"/>
    <d v="2016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0"/>
  </r>
  <r>
    <n v="5591"/>
    <s v="CA-2016-115224"/>
    <x v="16"/>
    <d v="2016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0"/>
  </r>
  <r>
    <n v="5592"/>
    <s v="CA-2014-164742"/>
    <x v="303"/>
    <d v="2014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0"/>
  </r>
  <r>
    <n v="5593"/>
    <s v="CA-2014-164742"/>
    <x v="303"/>
    <d v="2014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0"/>
  </r>
  <r>
    <n v="5594"/>
    <s v="US-2017-108014"/>
    <x v="123"/>
    <d v="2017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0"/>
  </r>
  <r>
    <n v="5595"/>
    <s v="CA-2017-160325"/>
    <x v="241"/>
    <d v="2017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0"/>
  </r>
  <r>
    <n v="5596"/>
    <s v="CA-2017-160325"/>
    <x v="241"/>
    <d v="2017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0"/>
  </r>
  <r>
    <n v="5597"/>
    <s v="CA-2015-159779"/>
    <x v="12"/>
    <d v="2015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0"/>
  </r>
  <r>
    <n v="5598"/>
    <s v="CA-2017-151176"/>
    <x v="778"/>
    <d v="2017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0"/>
  </r>
  <r>
    <n v="5599"/>
    <s v="CA-2017-151176"/>
    <x v="778"/>
    <d v="2017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0"/>
  </r>
  <r>
    <n v="5600"/>
    <s v="CA-2014-108903"/>
    <x v="462"/>
    <d v="2014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0"/>
  </r>
  <r>
    <n v="5601"/>
    <s v="CA-2014-108903"/>
    <x v="462"/>
    <d v="2014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0"/>
  </r>
  <r>
    <n v="5602"/>
    <s v="CA-2014-108903"/>
    <x v="462"/>
    <d v="2014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0"/>
  </r>
  <r>
    <n v="5603"/>
    <s v="CA-2016-117919"/>
    <x v="278"/>
    <d v="2016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0"/>
  </r>
  <r>
    <n v="5604"/>
    <s v="CA-2016-117919"/>
    <x v="278"/>
    <d v="2016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0"/>
  </r>
  <r>
    <n v="5605"/>
    <s v="CA-2015-142475"/>
    <x v="155"/>
    <d v="2015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0"/>
  </r>
  <r>
    <n v="5606"/>
    <s v="CA-2016-134516"/>
    <x v="873"/>
    <d v="2016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</r>
  <r>
    <n v="5607"/>
    <s v="CA-2016-134516"/>
    <x v="873"/>
    <d v="2016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</r>
  <r>
    <n v="5608"/>
    <s v="CA-2017-105193"/>
    <x v="613"/>
    <d v="2017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0"/>
  </r>
  <r>
    <n v="5609"/>
    <s v="CA-2015-168634"/>
    <x v="401"/>
    <d v="2015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0"/>
  </r>
  <r>
    <n v="5610"/>
    <s v="CA-2017-117198"/>
    <x v="515"/>
    <d v="2017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</r>
  <r>
    <n v="5611"/>
    <s v="CA-2015-145828"/>
    <x v="348"/>
    <d v="2015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0"/>
  </r>
  <r>
    <n v="5612"/>
    <s v="CA-2017-121027"/>
    <x v="238"/>
    <d v="2017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0"/>
  </r>
  <r>
    <n v="5613"/>
    <s v="CA-2017-121027"/>
    <x v="238"/>
    <d v="2017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0"/>
  </r>
  <r>
    <n v="5614"/>
    <s v="CA-2016-147431"/>
    <x v="1056"/>
    <d v="2016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0"/>
  </r>
  <r>
    <n v="5615"/>
    <s v="CA-2016-158001"/>
    <x v="828"/>
    <d v="2016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0"/>
  </r>
  <r>
    <n v="5616"/>
    <s v="CA-2016-158001"/>
    <x v="828"/>
    <d v="2016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0"/>
  </r>
  <r>
    <n v="5617"/>
    <s v="CA-2016-158001"/>
    <x v="828"/>
    <d v="2016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0"/>
  </r>
  <r>
    <n v="5618"/>
    <s v="CA-2017-125745"/>
    <x v="160"/>
    <d v="2017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</r>
  <r>
    <n v="5619"/>
    <s v="CA-2015-101154"/>
    <x v="227"/>
    <d v="2015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0"/>
  </r>
  <r>
    <n v="5620"/>
    <s v="US-2016-124163"/>
    <x v="477"/>
    <d v="2016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0"/>
  </r>
  <r>
    <n v="5621"/>
    <s v="US-2016-124163"/>
    <x v="477"/>
    <d v="2016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0"/>
  </r>
  <r>
    <n v="5622"/>
    <s v="US-2016-124163"/>
    <x v="477"/>
    <d v="2016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0"/>
  </r>
  <r>
    <n v="5623"/>
    <s v="US-2016-124163"/>
    <x v="477"/>
    <d v="2016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0"/>
  </r>
  <r>
    <n v="5624"/>
    <s v="CA-2016-121748"/>
    <x v="1057"/>
    <d v="2016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0"/>
  </r>
  <r>
    <n v="5625"/>
    <s v="CA-2016-121748"/>
    <x v="1057"/>
    <d v="2016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0"/>
  </r>
  <r>
    <n v="5626"/>
    <s v="CA-2014-126683"/>
    <x v="411"/>
    <d v="2014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0"/>
  </r>
  <r>
    <n v="5627"/>
    <s v="CA-2014-126683"/>
    <x v="411"/>
    <d v="2014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0"/>
  </r>
  <r>
    <n v="5628"/>
    <s v="CA-2017-148810"/>
    <x v="335"/>
    <d v="2017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</r>
  <r>
    <n v="5629"/>
    <s v="CA-2017-148810"/>
    <x v="335"/>
    <d v="2017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</r>
  <r>
    <n v="5630"/>
    <s v="US-2016-146066"/>
    <x v="1036"/>
    <d v="2016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0"/>
  </r>
  <r>
    <n v="5631"/>
    <s v="CA-2014-127614"/>
    <x v="1058"/>
    <d v="2014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</r>
  <r>
    <n v="5632"/>
    <s v="CA-2014-127614"/>
    <x v="1058"/>
    <d v="2014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</r>
  <r>
    <n v="5633"/>
    <s v="CA-2014-127614"/>
    <x v="1058"/>
    <d v="2014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</r>
  <r>
    <n v="5634"/>
    <s v="CA-2016-101742"/>
    <x v="713"/>
    <d v="2016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0"/>
  </r>
  <r>
    <n v="5635"/>
    <s v="CA-2015-134943"/>
    <x v="901"/>
    <d v="2015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0"/>
  </r>
  <r>
    <n v="5636"/>
    <s v="CA-2017-123022"/>
    <x v="213"/>
    <d v="2017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0"/>
  </r>
  <r>
    <n v="5637"/>
    <s v="CA-2017-123022"/>
    <x v="213"/>
    <d v="2017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0"/>
  </r>
  <r>
    <n v="5638"/>
    <s v="CA-2017-113208"/>
    <x v="606"/>
    <d v="2017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0"/>
  </r>
  <r>
    <n v="5639"/>
    <s v="CA-2014-154893"/>
    <x v="1059"/>
    <d v="2014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0"/>
  </r>
  <r>
    <n v="5640"/>
    <s v="CA-2014-154893"/>
    <x v="1059"/>
    <d v="2014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0"/>
  </r>
  <r>
    <n v="5641"/>
    <s v="CA-2014-147900"/>
    <x v="865"/>
    <d v="2014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0"/>
  </r>
  <r>
    <n v="5642"/>
    <s v="CA-2017-106355"/>
    <x v="459"/>
    <d v="2017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0"/>
  </r>
  <r>
    <n v="5643"/>
    <s v="CA-2016-127985"/>
    <x v="178"/>
    <d v="2016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</r>
  <r>
    <n v="5644"/>
    <s v="CA-2015-166604"/>
    <x v="1060"/>
    <d v="2015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</r>
  <r>
    <n v="5645"/>
    <s v="CA-2017-120719"/>
    <x v="721"/>
    <d v="2017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0"/>
  </r>
  <r>
    <n v="5646"/>
    <s v="CA-2017-127117"/>
    <x v="349"/>
    <d v="2017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0"/>
  </r>
  <r>
    <n v="5647"/>
    <s v="CA-2015-104241"/>
    <x v="1038"/>
    <d v="2015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</r>
  <r>
    <n v="5648"/>
    <s v="CA-2017-168179"/>
    <x v="808"/>
    <d v="2017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0"/>
  </r>
  <r>
    <n v="5649"/>
    <s v="CA-2017-142342"/>
    <x v="729"/>
    <d v="2017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</r>
  <r>
    <n v="5650"/>
    <s v="CA-2017-142342"/>
    <x v="729"/>
    <d v="2017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</r>
  <r>
    <n v="5651"/>
    <s v="CA-2017-142342"/>
    <x v="729"/>
    <d v="2017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</r>
  <r>
    <n v="5652"/>
    <s v="CA-2017-142342"/>
    <x v="729"/>
    <d v="2017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</r>
  <r>
    <n v="5653"/>
    <s v="CA-2017-109099"/>
    <x v="833"/>
    <d v="2017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0"/>
  </r>
  <r>
    <n v="5654"/>
    <s v="US-2014-134187"/>
    <x v="130"/>
    <d v="2014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0"/>
  </r>
  <r>
    <n v="5655"/>
    <s v="CA-2016-145261"/>
    <x v="122"/>
    <d v="2016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</r>
  <r>
    <n v="5656"/>
    <s v="CA-2016-145261"/>
    <x v="122"/>
    <d v="2016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</r>
  <r>
    <n v="5657"/>
    <s v="CA-2016-145261"/>
    <x v="122"/>
    <d v="2016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</r>
  <r>
    <n v="5658"/>
    <s v="CA-2016-145261"/>
    <x v="122"/>
    <d v="2016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</r>
  <r>
    <n v="5659"/>
    <s v="CA-2016-145261"/>
    <x v="122"/>
    <d v="2016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</r>
  <r>
    <n v="5660"/>
    <s v="CA-2016-145261"/>
    <x v="122"/>
    <d v="2016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</r>
  <r>
    <n v="5661"/>
    <s v="CA-2016-145261"/>
    <x v="122"/>
    <d v="2016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</r>
  <r>
    <n v="5662"/>
    <s v="CA-2016-108875"/>
    <x v="446"/>
    <d v="2016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0"/>
  </r>
  <r>
    <n v="5663"/>
    <s v="CA-2016-108875"/>
    <x v="446"/>
    <d v="2016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0"/>
  </r>
  <r>
    <n v="5664"/>
    <s v="CA-2016-141957"/>
    <x v="658"/>
    <d v="2016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0"/>
  </r>
  <r>
    <n v="5665"/>
    <s v="CA-2016-141957"/>
    <x v="658"/>
    <d v="2016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0"/>
  </r>
  <r>
    <n v="5666"/>
    <s v="CA-2016-141957"/>
    <x v="658"/>
    <d v="2016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0"/>
  </r>
  <r>
    <n v="5667"/>
    <s v="CA-2016-141957"/>
    <x v="658"/>
    <d v="2016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0"/>
  </r>
  <r>
    <n v="5668"/>
    <s v="CA-2016-142405"/>
    <x v="725"/>
    <d v="2016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0"/>
  </r>
  <r>
    <n v="5669"/>
    <s v="CA-2016-142405"/>
    <x v="725"/>
    <d v="2016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0"/>
  </r>
  <r>
    <n v="5670"/>
    <s v="CA-2016-142405"/>
    <x v="725"/>
    <d v="2016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0"/>
  </r>
  <r>
    <n v="5671"/>
    <s v="CA-2015-141012"/>
    <x v="988"/>
    <d v="2015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0"/>
  </r>
  <r>
    <n v="5672"/>
    <s v="CA-2015-141012"/>
    <x v="988"/>
    <d v="2015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0"/>
  </r>
  <r>
    <n v="5673"/>
    <s v="CA-2017-127922"/>
    <x v="855"/>
    <d v="2017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0"/>
  </r>
  <r>
    <n v="5674"/>
    <s v="CA-2017-127922"/>
    <x v="855"/>
    <d v="2017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0"/>
  </r>
  <r>
    <n v="5675"/>
    <s v="CA-2016-146318"/>
    <x v="115"/>
    <d v="2016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0"/>
  </r>
  <r>
    <n v="5676"/>
    <s v="CA-2014-135993"/>
    <x v="1061"/>
    <d v="2014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0"/>
  </r>
  <r>
    <n v="5677"/>
    <s v="CA-2014-135993"/>
    <x v="1061"/>
    <d v="2014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0"/>
  </r>
  <r>
    <n v="5678"/>
    <s v="CA-2014-126802"/>
    <x v="282"/>
    <d v="2015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0"/>
  </r>
  <r>
    <n v="5679"/>
    <s v="CA-2016-143924"/>
    <x v="1062"/>
    <d v="2016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0"/>
  </r>
  <r>
    <n v="5680"/>
    <s v="CA-2016-143924"/>
    <x v="1062"/>
    <d v="2016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0"/>
  </r>
  <r>
    <n v="5681"/>
    <s v="CA-2016-141551"/>
    <x v="446"/>
    <d v="2016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0"/>
  </r>
  <r>
    <n v="5682"/>
    <s v="CA-2016-141551"/>
    <x v="446"/>
    <d v="2016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0"/>
  </r>
  <r>
    <n v="5683"/>
    <s v="CA-2014-164315"/>
    <x v="1063"/>
    <d v="2014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</r>
  <r>
    <n v="5684"/>
    <s v="CA-2014-164315"/>
    <x v="1063"/>
    <d v="2014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</r>
  <r>
    <n v="5685"/>
    <s v="CA-2014-164315"/>
    <x v="1063"/>
    <d v="2014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</r>
  <r>
    <n v="5686"/>
    <s v="CA-2015-131072"/>
    <x v="599"/>
    <d v="2015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0"/>
  </r>
  <r>
    <n v="5687"/>
    <s v="CA-2014-131541"/>
    <x v="1064"/>
    <d v="2014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</r>
  <r>
    <n v="5688"/>
    <s v="CA-2014-131541"/>
    <x v="1064"/>
    <d v="2014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</r>
  <r>
    <n v="5689"/>
    <s v="CA-2014-131541"/>
    <x v="1064"/>
    <d v="2014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</r>
  <r>
    <n v="5690"/>
    <s v="CA-2015-119550"/>
    <x v="207"/>
    <d v="2015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0"/>
  </r>
  <r>
    <n v="5691"/>
    <s v="US-2015-138093"/>
    <x v="895"/>
    <d v="2015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0"/>
  </r>
  <r>
    <n v="5692"/>
    <s v="US-2015-138093"/>
    <x v="895"/>
    <d v="2015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0"/>
  </r>
  <r>
    <n v="5693"/>
    <s v="US-2015-138093"/>
    <x v="895"/>
    <d v="2015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0"/>
  </r>
  <r>
    <n v="5694"/>
    <s v="US-2015-138093"/>
    <x v="895"/>
    <d v="2015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0"/>
  </r>
  <r>
    <n v="5695"/>
    <s v="US-2015-138093"/>
    <x v="895"/>
    <d v="2015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0"/>
  </r>
  <r>
    <n v="5696"/>
    <s v="CA-2016-126165"/>
    <x v="465"/>
    <d v="2016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0"/>
  </r>
  <r>
    <n v="5697"/>
    <s v="CA-2017-126123"/>
    <x v="336"/>
    <d v="2017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0"/>
  </r>
  <r>
    <n v="5698"/>
    <s v="CA-2017-126123"/>
    <x v="336"/>
    <d v="2017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0"/>
  </r>
  <r>
    <n v="5699"/>
    <s v="CA-2016-143441"/>
    <x v="732"/>
    <d v="2016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0"/>
  </r>
  <r>
    <n v="5700"/>
    <s v="CA-2017-148320"/>
    <x v="132"/>
    <d v="2017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0"/>
  </r>
  <r>
    <n v="5701"/>
    <s v="CA-2016-125661"/>
    <x v="390"/>
    <d v="2016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0"/>
  </r>
  <r>
    <n v="5702"/>
    <s v="CA-2016-125661"/>
    <x v="390"/>
    <d v="2016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0"/>
  </r>
  <r>
    <n v="5703"/>
    <s v="US-2014-123519"/>
    <x v="637"/>
    <d v="2014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0"/>
  </r>
  <r>
    <n v="5704"/>
    <s v="US-2014-123519"/>
    <x v="637"/>
    <d v="2014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0"/>
  </r>
  <r>
    <n v="5705"/>
    <s v="US-2014-123519"/>
    <x v="637"/>
    <d v="2014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0"/>
  </r>
  <r>
    <n v="5706"/>
    <s v="CA-2014-155593"/>
    <x v="935"/>
    <d v="2014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0"/>
  </r>
  <r>
    <n v="5707"/>
    <s v="CA-2017-136000"/>
    <x v="585"/>
    <d v="2017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0"/>
  </r>
  <r>
    <n v="5708"/>
    <s v="US-2015-160857"/>
    <x v="412"/>
    <d v="2015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1"/>
  </r>
  <r>
    <n v="5709"/>
    <s v="US-2015-160857"/>
    <x v="412"/>
    <d v="2015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1"/>
  </r>
  <r>
    <n v="5710"/>
    <s v="US-2015-160857"/>
    <x v="412"/>
    <d v="2015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1"/>
  </r>
  <r>
    <n v="5711"/>
    <s v="US-2015-160857"/>
    <x v="412"/>
    <d v="2015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1"/>
  </r>
  <r>
    <n v="5712"/>
    <s v="US-2015-160857"/>
    <x v="412"/>
    <d v="2015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1"/>
  </r>
  <r>
    <n v="5713"/>
    <s v="CA-2017-115805"/>
    <x v="689"/>
    <d v="2017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0"/>
  </r>
  <r>
    <n v="5714"/>
    <s v="US-2014-143707"/>
    <x v="72"/>
    <d v="2014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0"/>
  </r>
  <r>
    <n v="5715"/>
    <s v="CA-2017-116939"/>
    <x v="145"/>
    <d v="2017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</r>
  <r>
    <n v="5716"/>
    <s v="CA-2015-124107"/>
    <x v="330"/>
    <d v="2015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0"/>
  </r>
  <r>
    <n v="5717"/>
    <s v="CA-2015-124107"/>
    <x v="330"/>
    <d v="2015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</r>
  <r>
    <n v="5718"/>
    <s v="CA-2015-124107"/>
    <x v="330"/>
    <d v="2015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0"/>
  </r>
  <r>
    <n v="5719"/>
    <s v="CA-2015-124107"/>
    <x v="330"/>
    <d v="2015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0"/>
  </r>
  <r>
    <n v="5720"/>
    <s v="CA-2017-126550"/>
    <x v="1065"/>
    <d v="2017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0"/>
  </r>
  <r>
    <n v="5721"/>
    <s v="CA-2015-138674"/>
    <x v="717"/>
    <d v="2015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</r>
  <r>
    <n v="5722"/>
    <s v="CA-2015-138674"/>
    <x v="717"/>
    <d v="2015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</r>
  <r>
    <n v="5723"/>
    <s v="CA-2015-138674"/>
    <x v="717"/>
    <d v="2015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</r>
  <r>
    <n v="5724"/>
    <s v="CA-2016-165820"/>
    <x v="182"/>
    <d v="2016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0"/>
  </r>
  <r>
    <n v="5725"/>
    <s v="CA-2014-103191"/>
    <x v="358"/>
    <d v="2014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0"/>
  </r>
  <r>
    <n v="5726"/>
    <s v="CA-2015-103933"/>
    <x v="12"/>
    <d v="2015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0"/>
  </r>
  <r>
    <n v="5727"/>
    <s v="CA-2015-110548"/>
    <x v="124"/>
    <d v="2015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0"/>
  </r>
  <r>
    <n v="5728"/>
    <s v="CA-2017-117324"/>
    <x v="166"/>
    <d v="2017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0"/>
  </r>
  <r>
    <n v="5729"/>
    <s v="CA-2017-117324"/>
    <x v="166"/>
    <d v="2017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0"/>
  </r>
  <r>
    <n v="5730"/>
    <s v="CA-2017-117324"/>
    <x v="166"/>
    <d v="2017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0"/>
  </r>
  <r>
    <n v="5731"/>
    <s v="CA-2017-117324"/>
    <x v="166"/>
    <d v="2017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0"/>
  </r>
  <r>
    <n v="5732"/>
    <s v="CA-2017-117324"/>
    <x v="166"/>
    <d v="2017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0"/>
  </r>
  <r>
    <n v="5733"/>
    <s v="CA-2017-143574"/>
    <x v="222"/>
    <d v="2017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0"/>
  </r>
  <r>
    <n v="5734"/>
    <s v="CA-2017-143574"/>
    <x v="222"/>
    <d v="2017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0"/>
  </r>
  <r>
    <n v="5735"/>
    <s v="CA-2017-143574"/>
    <x v="222"/>
    <d v="2017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0"/>
  </r>
  <r>
    <n v="5736"/>
    <s v="CA-2014-111773"/>
    <x v="290"/>
    <d v="2014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0"/>
  </r>
  <r>
    <n v="5737"/>
    <s v="CA-2014-148614"/>
    <x v="407"/>
    <d v="2014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</r>
  <r>
    <n v="5738"/>
    <s v="CA-2014-148614"/>
    <x v="407"/>
    <d v="2014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</r>
  <r>
    <n v="5739"/>
    <s v="CA-2017-156139"/>
    <x v="413"/>
    <d v="2017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0"/>
  </r>
  <r>
    <n v="5740"/>
    <s v="US-2017-147886"/>
    <x v="615"/>
    <d v="2017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</r>
  <r>
    <n v="5741"/>
    <s v="US-2017-147886"/>
    <x v="615"/>
    <d v="2017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</r>
  <r>
    <n v="5742"/>
    <s v="US-2017-147886"/>
    <x v="615"/>
    <d v="2017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</r>
  <r>
    <n v="5743"/>
    <s v="US-2017-147886"/>
    <x v="615"/>
    <d v="2017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</r>
  <r>
    <n v="5744"/>
    <s v="US-2017-147886"/>
    <x v="615"/>
    <d v="2017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</r>
  <r>
    <n v="5745"/>
    <s v="US-2017-147886"/>
    <x v="615"/>
    <d v="2017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</r>
  <r>
    <n v="5746"/>
    <s v="US-2017-147886"/>
    <x v="615"/>
    <d v="2017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</r>
  <r>
    <n v="5747"/>
    <s v="CA-2016-113733"/>
    <x v="16"/>
    <d v="2016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</r>
  <r>
    <n v="5748"/>
    <s v="CA-2016-113733"/>
    <x v="16"/>
    <d v="2016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</r>
  <r>
    <n v="5749"/>
    <s v="CA-2016-113733"/>
    <x v="16"/>
    <d v="2016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</r>
  <r>
    <n v="5750"/>
    <s v="CA-2017-104913"/>
    <x v="551"/>
    <d v="2017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0"/>
  </r>
  <r>
    <n v="5751"/>
    <s v="CA-2014-145800"/>
    <x v="992"/>
    <d v="2014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0"/>
  </r>
  <r>
    <n v="5752"/>
    <s v="CA-2016-125850"/>
    <x v="115"/>
    <d v="2016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0"/>
  </r>
  <r>
    <n v="5753"/>
    <s v="CA-2016-125850"/>
    <x v="115"/>
    <d v="2016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0"/>
  </r>
  <r>
    <n v="5754"/>
    <s v="CA-2016-118514"/>
    <x v="1066"/>
    <d v="2016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</r>
  <r>
    <n v="5755"/>
    <s v="CA-2015-150749"/>
    <x v="368"/>
    <d v="2015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</r>
  <r>
    <n v="5756"/>
    <s v="CA-2014-163748"/>
    <x v="1005"/>
    <d v="2014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0"/>
  </r>
  <r>
    <n v="5757"/>
    <s v="CA-2014-163748"/>
    <x v="1005"/>
    <d v="2014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0"/>
  </r>
  <r>
    <n v="5758"/>
    <s v="CA-2015-119634"/>
    <x v="1067"/>
    <d v="2015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</r>
  <r>
    <n v="5759"/>
    <s v="CA-2015-149300"/>
    <x v="6"/>
    <d v="2015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</r>
  <r>
    <n v="5760"/>
    <s v="US-2016-111528"/>
    <x v="945"/>
    <d v="2016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 "/>
    <n v="481.32"/>
    <n v="4"/>
    <n v="0"/>
    <n v="125.14319999999998"/>
    <x v="1"/>
  </r>
  <r>
    <n v="5761"/>
    <s v="US-2016-111528"/>
    <x v="945"/>
    <d v="2016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</r>
  <r>
    <n v="5762"/>
    <s v="CA-2017-158169"/>
    <x v="801"/>
    <d v="2017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0"/>
  </r>
  <r>
    <n v="5763"/>
    <s v="CA-2017-158169"/>
    <x v="801"/>
    <d v="2017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0"/>
  </r>
  <r>
    <n v="5764"/>
    <s v="CA-2015-162047"/>
    <x v="502"/>
    <d v="2015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0"/>
  </r>
  <r>
    <n v="5765"/>
    <s v="CA-2015-117772"/>
    <x v="229"/>
    <d v="2015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0"/>
  </r>
  <r>
    <n v="5766"/>
    <s v="US-2014-126340"/>
    <x v="1068"/>
    <d v="2014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0"/>
  </r>
  <r>
    <n v="5767"/>
    <s v="CA-2016-149685"/>
    <x v="750"/>
    <d v="2016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0"/>
  </r>
  <r>
    <n v="5768"/>
    <s v="CA-2017-126396"/>
    <x v="565"/>
    <d v="2017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0"/>
  </r>
  <r>
    <n v="5769"/>
    <s v="CA-2015-154900"/>
    <x v="1069"/>
    <d v="2015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0"/>
  </r>
  <r>
    <n v="5770"/>
    <s v="CA-2015-154900"/>
    <x v="1069"/>
    <d v="2015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0"/>
  </r>
  <r>
    <n v="5771"/>
    <s v="CA-2015-103835"/>
    <x v="496"/>
    <d v="2015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0"/>
  </r>
  <r>
    <n v="5772"/>
    <s v="CA-2015-103835"/>
    <x v="496"/>
    <d v="2015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0"/>
  </r>
  <r>
    <n v="5773"/>
    <s v="CA-2015-158939"/>
    <x v="650"/>
    <d v="2015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0"/>
  </r>
  <r>
    <n v="5774"/>
    <s v="CA-2016-117408"/>
    <x v="1070"/>
    <d v="2016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0"/>
  </r>
  <r>
    <n v="5775"/>
    <s v="CA-2016-142398"/>
    <x v="408"/>
    <d v="2016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</r>
  <r>
    <n v="5776"/>
    <s v="CA-2016-142398"/>
    <x v="408"/>
    <d v="2016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</r>
  <r>
    <n v="5777"/>
    <s v="CA-2016-105277"/>
    <x v="429"/>
    <d v="2016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0"/>
  </r>
  <r>
    <n v="5778"/>
    <s v="CA-2016-112060"/>
    <x v="429"/>
    <d v="2016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0"/>
  </r>
  <r>
    <n v="5779"/>
    <s v="CA-2014-105270"/>
    <x v="7"/>
    <d v="2014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</r>
  <r>
    <n v="5780"/>
    <s v="CA-2014-105270"/>
    <x v="7"/>
    <d v="2014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</r>
  <r>
    <n v="5781"/>
    <s v="US-2015-159513"/>
    <x v="788"/>
    <d v="2015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0"/>
  </r>
  <r>
    <n v="5782"/>
    <s v="CA-2015-155586"/>
    <x v="295"/>
    <d v="2015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0"/>
  </r>
  <r>
    <n v="5783"/>
    <s v="CA-2015-155586"/>
    <x v="295"/>
    <d v="2015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0"/>
  </r>
  <r>
    <n v="5784"/>
    <s v="CA-2015-155586"/>
    <x v="295"/>
    <d v="2015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0"/>
  </r>
  <r>
    <n v="5785"/>
    <s v="CA-2017-141117"/>
    <x v="280"/>
    <d v="2017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0"/>
  </r>
  <r>
    <n v="5786"/>
    <s v="CA-2017-141117"/>
    <x v="280"/>
    <d v="2017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0"/>
  </r>
  <r>
    <n v="5787"/>
    <s v="CA-2017-141117"/>
    <x v="280"/>
    <d v="2017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0"/>
  </r>
  <r>
    <n v="5788"/>
    <s v="CA-2017-141117"/>
    <x v="280"/>
    <d v="2017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0"/>
  </r>
  <r>
    <n v="5789"/>
    <s v="CA-2017-115070"/>
    <x v="318"/>
    <d v="2017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</r>
  <r>
    <n v="5790"/>
    <s v="CA-2017-115070"/>
    <x v="318"/>
    <d v="2017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</r>
  <r>
    <n v="5791"/>
    <s v="CA-2017-140186"/>
    <x v="365"/>
    <d v="2017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</r>
  <r>
    <n v="5792"/>
    <s v="CA-2017-140186"/>
    <x v="365"/>
    <d v="2017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</r>
  <r>
    <n v="5793"/>
    <s v="CA-2017-140186"/>
    <x v="365"/>
    <d v="2017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</r>
  <r>
    <n v="5794"/>
    <s v="CA-2017-140186"/>
    <x v="365"/>
    <d v="2017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</r>
  <r>
    <n v="5795"/>
    <s v="CA-2017-140186"/>
    <x v="365"/>
    <d v="2017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</r>
  <r>
    <n v="5796"/>
    <s v="CA-2014-124856"/>
    <x v="411"/>
    <d v="2014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0"/>
  </r>
  <r>
    <n v="5797"/>
    <s v="CA-2014-124856"/>
    <x v="411"/>
    <d v="2014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0"/>
  </r>
  <r>
    <n v="5798"/>
    <s v="CA-2014-124856"/>
    <x v="411"/>
    <d v="2014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0"/>
  </r>
  <r>
    <n v="5799"/>
    <s v="CA-2014-124856"/>
    <x v="411"/>
    <d v="2014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0"/>
  </r>
  <r>
    <n v="5800"/>
    <s v="CA-2014-166716"/>
    <x v="1071"/>
    <d v="2014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0"/>
  </r>
  <r>
    <n v="5801"/>
    <s v="CA-2014-123225"/>
    <x v="384"/>
    <d v="2014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1"/>
  </r>
  <r>
    <n v="5802"/>
    <s v="CA-2014-123225"/>
    <x v="384"/>
    <d v="2014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1"/>
  </r>
  <r>
    <n v="5803"/>
    <s v="CA-2015-163440"/>
    <x v="204"/>
    <d v="2015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0"/>
  </r>
  <r>
    <n v="5804"/>
    <s v="US-2017-106796"/>
    <x v="605"/>
    <d v="2017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0"/>
  </r>
  <r>
    <n v="5805"/>
    <s v="CA-2017-113873"/>
    <x v="38"/>
    <d v="2017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0"/>
  </r>
  <r>
    <n v="5806"/>
    <s v="CA-2017-113873"/>
    <x v="38"/>
    <d v="2017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0"/>
  </r>
  <r>
    <n v="5807"/>
    <s v="CA-2016-149783"/>
    <x v="913"/>
    <d v="2016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</r>
  <r>
    <n v="5808"/>
    <s v="CA-2016-149783"/>
    <x v="913"/>
    <d v="2016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</r>
  <r>
    <n v="5809"/>
    <s v="CA-2016-149783"/>
    <x v="913"/>
    <d v="2016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</r>
  <r>
    <n v="5810"/>
    <s v="CA-2016-125017"/>
    <x v="1072"/>
    <d v="2016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</r>
  <r>
    <n v="5811"/>
    <s v="US-2015-163279"/>
    <x v="204"/>
    <d v="2015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0"/>
  </r>
  <r>
    <n v="5812"/>
    <s v="US-2015-163279"/>
    <x v="204"/>
    <d v="2015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0"/>
  </r>
  <r>
    <n v="5813"/>
    <s v="US-2015-163279"/>
    <x v="204"/>
    <d v="2015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0"/>
  </r>
  <r>
    <n v="5814"/>
    <s v="CA-2015-150196"/>
    <x v="740"/>
    <d v="2015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0"/>
  </r>
  <r>
    <n v="5815"/>
    <s v="US-2015-106495"/>
    <x v="925"/>
    <d v="2015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</r>
  <r>
    <n v="5816"/>
    <s v="CA-2014-124730"/>
    <x v="35"/>
    <d v="2014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0"/>
  </r>
  <r>
    <n v="5817"/>
    <s v="CA-2014-124730"/>
    <x v="35"/>
    <d v="2014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0"/>
  </r>
  <r>
    <n v="5818"/>
    <s v="CA-2014-124730"/>
    <x v="35"/>
    <d v="2014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0"/>
  </r>
  <r>
    <n v="5819"/>
    <s v="CA-2014-124730"/>
    <x v="35"/>
    <d v="2014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0"/>
  </r>
  <r>
    <n v="5820"/>
    <s v="CA-2014-124730"/>
    <x v="35"/>
    <d v="2014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0"/>
  </r>
  <r>
    <n v="5821"/>
    <s v="CA-2017-117632"/>
    <x v="605"/>
    <d v="2017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0"/>
  </r>
  <r>
    <n v="5822"/>
    <s v="CA-2017-117632"/>
    <x v="605"/>
    <d v="2017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0"/>
  </r>
  <r>
    <n v="5823"/>
    <s v="CA-2017-117632"/>
    <x v="605"/>
    <d v="2017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0"/>
  </r>
  <r>
    <n v="5824"/>
    <s v="CA-2017-117632"/>
    <x v="605"/>
    <d v="2017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0"/>
  </r>
  <r>
    <n v="5825"/>
    <s v="CA-2014-115056"/>
    <x v="1073"/>
    <d v="2014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0"/>
  </r>
  <r>
    <n v="5826"/>
    <s v="CA-2017-161067"/>
    <x v="213"/>
    <d v="2017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0"/>
  </r>
  <r>
    <n v="5827"/>
    <s v="CA-2017-161067"/>
    <x v="213"/>
    <d v="2017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0"/>
  </r>
  <r>
    <n v="5828"/>
    <s v="CA-2017-161067"/>
    <x v="213"/>
    <d v="2017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0"/>
  </r>
  <r>
    <n v="5829"/>
    <s v="CA-2017-161067"/>
    <x v="213"/>
    <d v="2017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0"/>
  </r>
  <r>
    <n v="5830"/>
    <s v="CA-2016-122063"/>
    <x v="275"/>
    <d v="2016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0"/>
  </r>
  <r>
    <n v="5831"/>
    <s v="CA-2016-122063"/>
    <x v="275"/>
    <d v="2016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0"/>
  </r>
  <r>
    <n v="5832"/>
    <s v="CA-2015-111206"/>
    <x v="1074"/>
    <d v="2015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0"/>
  </r>
  <r>
    <n v="5833"/>
    <s v="CA-2016-142895"/>
    <x v="658"/>
    <d v="2016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</r>
  <r>
    <n v="5834"/>
    <s v="CA-2016-142895"/>
    <x v="658"/>
    <d v="2016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</r>
  <r>
    <n v="5835"/>
    <s v="CA-2015-101868"/>
    <x v="988"/>
    <d v="2015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</r>
  <r>
    <n v="5836"/>
    <s v="CA-2015-101868"/>
    <x v="988"/>
    <d v="2015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</r>
  <r>
    <n v="5837"/>
    <s v="CA-2015-101868"/>
    <x v="988"/>
    <d v="2015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</r>
  <r>
    <n v="5838"/>
    <s v="CA-2017-133207"/>
    <x v="344"/>
    <d v="2017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0"/>
  </r>
  <r>
    <n v="5839"/>
    <s v="CA-2015-132948"/>
    <x v="1075"/>
    <d v="2015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0"/>
  </r>
  <r>
    <n v="5840"/>
    <s v="CA-2015-134992"/>
    <x v="357"/>
    <d v="2015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</r>
  <r>
    <n v="5841"/>
    <s v="CA-2015-134992"/>
    <x v="357"/>
    <d v="2015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</r>
  <r>
    <n v="5842"/>
    <s v="CA-2015-126725"/>
    <x v="972"/>
    <d v="2015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0"/>
  </r>
  <r>
    <n v="5843"/>
    <s v="CA-2015-126725"/>
    <x v="972"/>
    <d v="2015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0"/>
  </r>
  <r>
    <n v="5844"/>
    <s v="CA-2015-126725"/>
    <x v="972"/>
    <d v="2015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0"/>
  </r>
  <r>
    <n v="5845"/>
    <s v="CA-2015-126725"/>
    <x v="972"/>
    <d v="2015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0"/>
  </r>
  <r>
    <n v="5846"/>
    <s v="CA-2015-126725"/>
    <x v="972"/>
    <d v="2015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0"/>
  </r>
  <r>
    <n v="5847"/>
    <s v="CA-2015-126725"/>
    <x v="972"/>
    <d v="2015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0"/>
  </r>
  <r>
    <n v="5848"/>
    <s v="CA-2015-126725"/>
    <x v="972"/>
    <d v="2015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0"/>
  </r>
  <r>
    <n v="5849"/>
    <s v="CA-2015-121783"/>
    <x v="113"/>
    <d v="2015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0"/>
  </r>
  <r>
    <n v="5850"/>
    <s v="CA-2015-121783"/>
    <x v="113"/>
    <d v="2015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0"/>
  </r>
  <r>
    <n v="5851"/>
    <s v="CA-2015-121783"/>
    <x v="113"/>
    <d v="2015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0"/>
  </r>
  <r>
    <n v="5852"/>
    <s v="CA-2015-121783"/>
    <x v="113"/>
    <d v="2015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0"/>
  </r>
  <r>
    <n v="5853"/>
    <s v="CA-2015-121783"/>
    <x v="113"/>
    <d v="2015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0"/>
  </r>
  <r>
    <n v="5854"/>
    <s v="US-2014-138835"/>
    <x v="1076"/>
    <d v="2014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</r>
  <r>
    <n v="5855"/>
    <s v="CA-2015-112214"/>
    <x v="1077"/>
    <d v="2015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0"/>
  </r>
  <r>
    <n v="5856"/>
    <s v="CA-2015-112214"/>
    <x v="1077"/>
    <d v="2015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0"/>
  </r>
  <r>
    <n v="5857"/>
    <s v="CA-2015-112214"/>
    <x v="1077"/>
    <d v="2015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0"/>
  </r>
  <r>
    <n v="5858"/>
    <s v="CA-2015-112214"/>
    <x v="1077"/>
    <d v="2015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0"/>
  </r>
  <r>
    <n v="5859"/>
    <s v="US-2017-153255"/>
    <x v="213"/>
    <d v="2017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0"/>
  </r>
  <r>
    <n v="5860"/>
    <s v="CA-2015-108119"/>
    <x v="549"/>
    <d v="2015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</r>
  <r>
    <n v="5861"/>
    <s v="CA-2015-157434"/>
    <x v="1078"/>
    <d v="2015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0"/>
  </r>
  <r>
    <n v="5862"/>
    <s v="CA-2016-101525"/>
    <x v="766"/>
    <d v="2016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</r>
  <r>
    <n v="5863"/>
    <s v="CA-2016-101525"/>
    <x v="766"/>
    <d v="2016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</r>
  <r>
    <n v="5864"/>
    <s v="CA-2016-101525"/>
    <x v="766"/>
    <d v="2016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</r>
  <r>
    <n v="5865"/>
    <s v="US-2014-117968"/>
    <x v="79"/>
    <d v="2014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0"/>
  </r>
  <r>
    <n v="5866"/>
    <s v="US-2014-117968"/>
    <x v="79"/>
    <d v="2014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0"/>
  </r>
  <r>
    <n v="5867"/>
    <s v="US-2014-117968"/>
    <x v="79"/>
    <d v="2014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0"/>
  </r>
  <r>
    <n v="5868"/>
    <s v="CA-2016-158211"/>
    <x v="810"/>
    <d v="2016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0"/>
  </r>
  <r>
    <n v="5869"/>
    <s v="CA-2016-158211"/>
    <x v="810"/>
    <d v="2016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0"/>
  </r>
  <r>
    <n v="5870"/>
    <s v="CA-2016-152247"/>
    <x v="77"/>
    <d v="2016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0"/>
  </r>
  <r>
    <n v="5871"/>
    <s v="CA-2016-128223"/>
    <x v="403"/>
    <d v="2016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0"/>
  </r>
  <r>
    <n v="5872"/>
    <s v="CA-2016-154235"/>
    <x v="446"/>
    <d v="2016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0"/>
  </r>
  <r>
    <n v="5873"/>
    <s v="CA-2017-129910"/>
    <x v="983"/>
    <d v="2017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</r>
  <r>
    <n v="5874"/>
    <s v="CA-2017-133095"/>
    <x v="400"/>
    <d v="2017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</r>
  <r>
    <n v="5875"/>
    <s v="CA-2017-133095"/>
    <x v="400"/>
    <d v="2017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</r>
  <r>
    <n v="5876"/>
    <s v="CA-2015-130554"/>
    <x v="1003"/>
    <d v="2015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0"/>
  </r>
  <r>
    <n v="5877"/>
    <s v="CA-2014-152443"/>
    <x v="371"/>
    <d v="2014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0"/>
  </r>
  <r>
    <n v="5878"/>
    <s v="CA-2014-152443"/>
    <x v="371"/>
    <d v="2014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0"/>
  </r>
  <r>
    <n v="5879"/>
    <s v="CA-2014-152443"/>
    <x v="371"/>
    <d v="2014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0"/>
  </r>
  <r>
    <n v="5880"/>
    <s v="CA-2016-133319"/>
    <x v="64"/>
    <d v="2016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1"/>
  </r>
  <r>
    <n v="5881"/>
    <s v="CA-2016-133935"/>
    <x v="31"/>
    <d v="2016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0"/>
  </r>
  <r>
    <n v="5882"/>
    <s v="CA-2016-133935"/>
    <x v="31"/>
    <d v="2016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0"/>
  </r>
  <r>
    <n v="5883"/>
    <s v="CA-2016-133935"/>
    <x v="31"/>
    <d v="2016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0"/>
  </r>
  <r>
    <n v="5884"/>
    <s v="CA-2016-136301"/>
    <x v="69"/>
    <d v="2016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0"/>
  </r>
  <r>
    <n v="5885"/>
    <s v="CA-2016-136301"/>
    <x v="69"/>
    <d v="2016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0"/>
  </r>
  <r>
    <n v="5886"/>
    <s v="US-2014-109456"/>
    <x v="1079"/>
    <d v="2014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0"/>
  </r>
  <r>
    <n v="5887"/>
    <s v="US-2014-109456"/>
    <x v="1079"/>
    <d v="2014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0"/>
  </r>
  <r>
    <n v="5888"/>
    <s v="CA-2017-151596"/>
    <x v="1048"/>
    <d v="2017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0"/>
  </r>
  <r>
    <n v="5889"/>
    <s v="CA-2015-147879"/>
    <x v="820"/>
    <d v="2015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</r>
  <r>
    <n v="5890"/>
    <s v="CA-2016-166625"/>
    <x v="167"/>
    <d v="2016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0"/>
  </r>
  <r>
    <n v="5891"/>
    <s v="CA-2016-146157"/>
    <x v="831"/>
    <d v="2016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0"/>
  </r>
  <r>
    <n v="5892"/>
    <s v="CA-2016-146157"/>
    <x v="831"/>
    <d v="2016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0"/>
  </r>
  <r>
    <n v="5893"/>
    <s v="CA-2016-146157"/>
    <x v="831"/>
    <d v="2016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0"/>
  </r>
  <r>
    <n v="5894"/>
    <s v="CA-2017-159954"/>
    <x v="18"/>
    <d v="2017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1"/>
  </r>
  <r>
    <n v="5895"/>
    <s v="CA-2017-100825"/>
    <x v="428"/>
    <d v="2017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0"/>
  </r>
  <r>
    <n v="5896"/>
    <s v="CA-2014-168305"/>
    <x v="301"/>
    <d v="2014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0"/>
  </r>
  <r>
    <n v="5897"/>
    <s v="CA-2014-168305"/>
    <x v="301"/>
    <d v="2014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0"/>
  </r>
  <r>
    <n v="5898"/>
    <s v="CA-2016-167682"/>
    <x v="1015"/>
    <d v="2016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0"/>
  </r>
  <r>
    <n v="5899"/>
    <s v="CA-2016-167682"/>
    <x v="1015"/>
    <d v="2016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0"/>
  </r>
  <r>
    <n v="5900"/>
    <s v="CA-2017-108000"/>
    <x v="602"/>
    <d v="2017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0"/>
  </r>
  <r>
    <n v="5901"/>
    <s v="CA-2015-146465"/>
    <x v="312"/>
    <d v="2015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0"/>
  </r>
  <r>
    <n v="5902"/>
    <s v="CA-2016-159639"/>
    <x v="581"/>
    <d v="2016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0"/>
  </r>
  <r>
    <n v="5903"/>
    <s v="US-2017-153948"/>
    <x v="44"/>
    <d v="2017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0"/>
  </r>
  <r>
    <n v="5904"/>
    <s v="US-2017-153948"/>
    <x v="44"/>
    <d v="2017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0"/>
  </r>
  <r>
    <n v="5905"/>
    <s v="US-2017-153948"/>
    <x v="44"/>
    <d v="2017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0"/>
  </r>
  <r>
    <n v="5906"/>
    <s v="US-2017-153948"/>
    <x v="44"/>
    <d v="2017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0"/>
  </r>
  <r>
    <n v="5907"/>
    <s v="US-2017-153948"/>
    <x v="44"/>
    <d v="2017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0"/>
  </r>
  <r>
    <n v="5908"/>
    <s v="US-2016-113985"/>
    <x v="499"/>
    <d v="2016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0"/>
  </r>
  <r>
    <n v="5909"/>
    <s v="US-2016-113985"/>
    <x v="499"/>
    <d v="2016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0"/>
  </r>
  <r>
    <n v="5910"/>
    <s v="US-2016-113985"/>
    <x v="499"/>
    <d v="2016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0"/>
  </r>
  <r>
    <n v="5911"/>
    <s v="US-2016-113985"/>
    <x v="499"/>
    <d v="2016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0"/>
  </r>
  <r>
    <n v="5912"/>
    <s v="CA-2016-155383"/>
    <x v="907"/>
    <d v="2016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0"/>
  </r>
  <r>
    <n v="5913"/>
    <s v="CA-2014-120432"/>
    <x v="829"/>
    <d v="2014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</r>
  <r>
    <n v="5914"/>
    <s v="US-2015-126977"/>
    <x v="14"/>
    <d v="2015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0"/>
  </r>
  <r>
    <n v="5915"/>
    <s v="US-2015-126977"/>
    <x v="14"/>
    <d v="2015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0"/>
  </r>
  <r>
    <n v="5916"/>
    <s v="US-2015-126977"/>
    <x v="14"/>
    <d v="2015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0"/>
  </r>
  <r>
    <n v="5917"/>
    <s v="US-2015-126977"/>
    <x v="14"/>
    <d v="2015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0"/>
  </r>
  <r>
    <n v="5918"/>
    <s v="US-2015-126977"/>
    <x v="14"/>
    <d v="2015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0"/>
  </r>
  <r>
    <n v="5919"/>
    <s v="US-2015-126977"/>
    <x v="14"/>
    <d v="2015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0"/>
  </r>
  <r>
    <n v="5920"/>
    <s v="US-2015-126977"/>
    <x v="14"/>
    <d v="2015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0"/>
  </r>
  <r>
    <n v="5921"/>
    <s v="US-2015-126977"/>
    <x v="14"/>
    <d v="2015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0"/>
  </r>
  <r>
    <n v="5922"/>
    <s v="US-2015-126977"/>
    <x v="14"/>
    <d v="2015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0"/>
  </r>
  <r>
    <n v="5923"/>
    <s v="US-2015-126977"/>
    <x v="14"/>
    <d v="2015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0"/>
  </r>
  <r>
    <n v="5924"/>
    <s v="CA-2016-130288"/>
    <x v="491"/>
    <d v="2016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0"/>
  </r>
  <r>
    <n v="5925"/>
    <s v="CA-2017-146458"/>
    <x v="123"/>
    <d v="2017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</r>
  <r>
    <n v="5926"/>
    <s v="CA-2017-150420"/>
    <x v="95"/>
    <d v="2017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0"/>
  </r>
  <r>
    <n v="5927"/>
    <s v="US-2014-118997"/>
    <x v="918"/>
    <d v="2014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</r>
  <r>
    <n v="5928"/>
    <s v="CA-2014-114314"/>
    <x v="856"/>
    <d v="2014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</r>
  <r>
    <n v="5929"/>
    <s v="CA-2014-114314"/>
    <x v="856"/>
    <d v="2014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</r>
  <r>
    <n v="5930"/>
    <s v="US-2017-169551"/>
    <x v="437"/>
    <d v="2017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0"/>
  </r>
  <r>
    <n v="5931"/>
    <s v="US-2017-169551"/>
    <x v="437"/>
    <d v="2017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0"/>
  </r>
  <r>
    <n v="5932"/>
    <s v="US-2017-169551"/>
    <x v="437"/>
    <d v="2017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0"/>
  </r>
  <r>
    <n v="5933"/>
    <s v="US-2017-169551"/>
    <x v="437"/>
    <d v="2017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0"/>
  </r>
  <r>
    <n v="5934"/>
    <s v="US-2017-169551"/>
    <x v="437"/>
    <d v="2017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0"/>
  </r>
  <r>
    <n v="5935"/>
    <s v="US-2017-169551"/>
    <x v="437"/>
    <d v="2017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0"/>
  </r>
  <r>
    <n v="5936"/>
    <s v="CA-2016-103107"/>
    <x v="975"/>
    <d v="2016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0"/>
  </r>
  <r>
    <n v="5937"/>
    <s v="CA-2016-103107"/>
    <x v="975"/>
    <d v="2016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0"/>
  </r>
  <r>
    <n v="5938"/>
    <s v="CA-2016-103107"/>
    <x v="975"/>
    <d v="2016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0"/>
  </r>
  <r>
    <n v="5939"/>
    <s v="CA-2017-122077"/>
    <x v="240"/>
    <d v="2017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0"/>
  </r>
  <r>
    <n v="5940"/>
    <s v="CA-2017-122077"/>
    <x v="240"/>
    <d v="2017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0"/>
  </r>
  <r>
    <n v="5941"/>
    <s v="CA-2017-112431"/>
    <x v="386"/>
    <d v="2017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0"/>
  </r>
  <r>
    <n v="5942"/>
    <s v="CA-2017-112431"/>
    <x v="386"/>
    <d v="2017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0"/>
  </r>
  <r>
    <n v="5943"/>
    <s v="CA-2016-151092"/>
    <x v="876"/>
    <d v="2016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0"/>
  </r>
  <r>
    <n v="5944"/>
    <s v="CA-2014-104178"/>
    <x v="55"/>
    <d v="2014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0"/>
  </r>
  <r>
    <n v="5945"/>
    <s v="CA-2014-104178"/>
    <x v="55"/>
    <d v="2014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0"/>
  </r>
  <r>
    <n v="5946"/>
    <s v="CA-2014-104178"/>
    <x v="55"/>
    <d v="2014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0"/>
  </r>
  <r>
    <n v="5947"/>
    <s v="CA-2014-104178"/>
    <x v="55"/>
    <d v="2014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0"/>
  </r>
  <r>
    <n v="5948"/>
    <s v="CA-2015-115924"/>
    <x v="471"/>
    <d v="2015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0"/>
  </r>
  <r>
    <n v="5949"/>
    <s v="CA-2017-161046"/>
    <x v="916"/>
    <d v="2017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</r>
  <r>
    <n v="5950"/>
    <s v="CA-2017-161046"/>
    <x v="916"/>
    <d v="2017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</r>
  <r>
    <n v="5951"/>
    <s v="CA-2017-161046"/>
    <x v="916"/>
    <d v="2017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</r>
  <r>
    <n v="5952"/>
    <s v="CA-2017-161046"/>
    <x v="916"/>
    <d v="2017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</r>
  <r>
    <n v="5953"/>
    <s v="US-2017-141698"/>
    <x v="4"/>
    <d v="2017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0"/>
  </r>
  <r>
    <n v="5954"/>
    <s v="US-2014-105151"/>
    <x v="809"/>
    <d v="2014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0"/>
  </r>
  <r>
    <n v="5955"/>
    <s v="CA-2014-155796"/>
    <x v="7"/>
    <d v="2014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0"/>
  </r>
  <r>
    <n v="5956"/>
    <s v="CA-2014-155796"/>
    <x v="7"/>
    <d v="2014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0"/>
  </r>
  <r>
    <n v="5957"/>
    <s v="CA-2016-127138"/>
    <x v="299"/>
    <d v="2016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0"/>
  </r>
  <r>
    <n v="5958"/>
    <s v="CA-2016-127138"/>
    <x v="299"/>
    <d v="2016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0"/>
  </r>
  <r>
    <n v="5959"/>
    <s v="CA-2016-127138"/>
    <x v="299"/>
    <d v="2016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0"/>
  </r>
  <r>
    <n v="5960"/>
    <s v="CA-2016-127138"/>
    <x v="299"/>
    <d v="2016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0"/>
  </r>
  <r>
    <n v="5961"/>
    <s v="CA-2017-150602"/>
    <x v="839"/>
    <d v="2017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0"/>
  </r>
  <r>
    <n v="5962"/>
    <s v="CA-2014-140732"/>
    <x v="7"/>
    <d v="2014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0"/>
  </r>
  <r>
    <n v="5963"/>
    <s v="CA-2014-140732"/>
    <x v="7"/>
    <d v="2014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0"/>
  </r>
  <r>
    <n v="5964"/>
    <s v="CA-2014-140732"/>
    <x v="7"/>
    <d v="2014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0"/>
  </r>
  <r>
    <n v="5965"/>
    <s v="CA-2017-119011"/>
    <x v="648"/>
    <d v="2017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0"/>
  </r>
  <r>
    <n v="5966"/>
    <s v="CA-2017-119011"/>
    <x v="648"/>
    <d v="2017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0"/>
  </r>
  <r>
    <n v="5967"/>
    <s v="CA-2017-119011"/>
    <x v="648"/>
    <d v="2017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0"/>
  </r>
  <r>
    <n v="5968"/>
    <s v="CA-2016-166912"/>
    <x v="804"/>
    <d v="2016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0"/>
  </r>
  <r>
    <n v="5969"/>
    <s v="CA-2014-141726"/>
    <x v="836"/>
    <d v="2014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</r>
  <r>
    <n v="5970"/>
    <s v="CA-2014-141726"/>
    <x v="836"/>
    <d v="2014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</r>
  <r>
    <n v="5971"/>
    <s v="CA-2014-141726"/>
    <x v="836"/>
    <d v="2014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</r>
  <r>
    <n v="5972"/>
    <s v="CA-2014-141726"/>
    <x v="836"/>
    <d v="2014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</r>
  <r>
    <n v="5973"/>
    <s v="CA-2017-115105"/>
    <x v="695"/>
    <d v="2017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0"/>
  </r>
  <r>
    <n v="5974"/>
    <s v="CA-2015-143980"/>
    <x v="707"/>
    <d v="2015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0"/>
  </r>
  <r>
    <n v="5975"/>
    <s v="CA-2016-135636"/>
    <x v="750"/>
    <d v="2016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</r>
  <r>
    <n v="5976"/>
    <s v="CA-2017-102155"/>
    <x v="1002"/>
    <d v="2017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0"/>
  </r>
  <r>
    <n v="5977"/>
    <s v="CA-2017-102155"/>
    <x v="1002"/>
    <d v="2017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0"/>
  </r>
  <r>
    <n v="5978"/>
    <s v="CA-2017-116953"/>
    <x v="558"/>
    <d v="2017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0"/>
  </r>
  <r>
    <n v="5979"/>
    <s v="CA-2014-117765"/>
    <x v="557"/>
    <d v="2014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0"/>
  </r>
  <r>
    <n v="5980"/>
    <s v="CA-2014-117765"/>
    <x v="557"/>
    <d v="2014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0"/>
  </r>
  <r>
    <n v="5981"/>
    <s v="CA-2014-117765"/>
    <x v="557"/>
    <d v="2014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0"/>
  </r>
  <r>
    <n v="5982"/>
    <s v="CA-2014-117765"/>
    <x v="557"/>
    <d v="2014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0"/>
  </r>
  <r>
    <n v="5983"/>
    <s v="CA-2016-114895"/>
    <x v="831"/>
    <d v="2016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0"/>
  </r>
  <r>
    <n v="5984"/>
    <s v="CA-2017-112984"/>
    <x v="118"/>
    <d v="2017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0"/>
  </r>
  <r>
    <n v="5985"/>
    <s v="CA-2016-163776"/>
    <x v="1080"/>
    <d v="2016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</r>
  <r>
    <n v="5986"/>
    <s v="CA-2016-163776"/>
    <x v="1080"/>
    <d v="2016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</r>
  <r>
    <n v="5987"/>
    <s v="CA-2016-163776"/>
    <x v="1080"/>
    <d v="2016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</r>
  <r>
    <n v="5988"/>
    <s v="CA-2016-163776"/>
    <x v="1080"/>
    <d v="2016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</r>
  <r>
    <n v="5989"/>
    <s v="CA-2016-163776"/>
    <x v="1080"/>
    <d v="2016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</r>
  <r>
    <n v="5990"/>
    <s v="CA-2016-163776"/>
    <x v="1080"/>
    <d v="2016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</r>
  <r>
    <n v="5991"/>
    <s v="US-2017-163300"/>
    <x v="175"/>
    <d v="2017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0"/>
  </r>
  <r>
    <n v="5992"/>
    <s v="US-2017-163300"/>
    <x v="175"/>
    <d v="2017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0"/>
  </r>
  <r>
    <n v="5993"/>
    <s v="US-2017-163300"/>
    <x v="175"/>
    <d v="2017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0"/>
  </r>
  <r>
    <n v="5994"/>
    <s v="CA-2016-162187"/>
    <x v="25"/>
    <d v="2016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0"/>
  </r>
  <r>
    <n v="5995"/>
    <s v="CA-2016-162187"/>
    <x v="25"/>
    <d v="2016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0"/>
  </r>
  <r>
    <n v="5996"/>
    <s v="CA-2016-162187"/>
    <x v="25"/>
    <d v="2016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0"/>
  </r>
  <r>
    <n v="5997"/>
    <s v="CA-2016-162187"/>
    <x v="25"/>
    <d v="2016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0"/>
  </r>
  <r>
    <n v="5998"/>
    <s v="CA-2016-162187"/>
    <x v="25"/>
    <d v="2016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0"/>
  </r>
  <r>
    <n v="5999"/>
    <s v="US-2014-112991"/>
    <x v="325"/>
    <d v="2014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0"/>
  </r>
  <r>
    <n v="6000"/>
    <s v="US-2014-112991"/>
    <x v="325"/>
    <d v="2014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0"/>
  </r>
  <r>
    <n v="6001"/>
    <s v="US-2014-112991"/>
    <x v="325"/>
    <d v="2014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0"/>
  </r>
  <r>
    <n v="6002"/>
    <s v="CA-2014-124079"/>
    <x v="736"/>
    <d v="2014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0"/>
  </r>
  <r>
    <n v="6003"/>
    <s v="CA-2014-124079"/>
    <x v="736"/>
    <d v="2014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0"/>
  </r>
  <r>
    <n v="6004"/>
    <s v="US-2017-146878"/>
    <x v="296"/>
    <d v="2017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</r>
  <r>
    <n v="6005"/>
    <s v="CA-2017-107244"/>
    <x v="210"/>
    <d v="2017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0"/>
  </r>
  <r>
    <n v="6006"/>
    <s v="CA-2015-100657"/>
    <x v="121"/>
    <d v="2015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0"/>
  </r>
  <r>
    <n v="6007"/>
    <s v="CA-2017-129581"/>
    <x v="157"/>
    <d v="2017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0"/>
  </r>
  <r>
    <n v="6008"/>
    <s v="CA-2017-129028"/>
    <x v="719"/>
    <d v="2017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</r>
  <r>
    <n v="6009"/>
    <s v="CA-2015-135580"/>
    <x v="1081"/>
    <d v="2016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</r>
  <r>
    <n v="6010"/>
    <s v="CA-2015-135580"/>
    <x v="1081"/>
    <d v="2016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</r>
  <r>
    <n v="6011"/>
    <s v="CA-2015-135580"/>
    <x v="1081"/>
    <d v="2016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</r>
  <r>
    <n v="6012"/>
    <s v="CA-2015-135580"/>
    <x v="1081"/>
    <d v="2016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</r>
  <r>
    <n v="6013"/>
    <s v="CA-2015-135580"/>
    <x v="1081"/>
    <d v="2016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</r>
  <r>
    <n v="6014"/>
    <s v="CA-2016-159016"/>
    <x v="612"/>
    <d v="2016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0"/>
  </r>
  <r>
    <n v="6015"/>
    <s v="CA-2016-159016"/>
    <x v="612"/>
    <d v="2016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0"/>
  </r>
  <r>
    <n v="6016"/>
    <s v="CA-2014-102652"/>
    <x v="322"/>
    <d v="2014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</r>
  <r>
    <n v="6017"/>
    <s v="CA-2014-102652"/>
    <x v="322"/>
    <d v="2014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</r>
  <r>
    <n v="6018"/>
    <s v="CA-2014-102652"/>
    <x v="322"/>
    <d v="2014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</r>
  <r>
    <n v="6019"/>
    <s v="CA-2014-102652"/>
    <x v="322"/>
    <d v="2014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</r>
  <r>
    <n v="6020"/>
    <s v="CA-2014-152422"/>
    <x v="1082"/>
    <d v="2014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0"/>
  </r>
  <r>
    <n v="6021"/>
    <s v="US-2016-156692"/>
    <x v="572"/>
    <d v="2016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</r>
  <r>
    <n v="6022"/>
    <s v="US-2016-156692"/>
    <x v="572"/>
    <d v="2016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</r>
  <r>
    <n v="6023"/>
    <s v="CA-2014-130869"/>
    <x v="664"/>
    <d v="2014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0"/>
  </r>
  <r>
    <n v="6024"/>
    <s v="US-2017-128832"/>
    <x v="558"/>
    <d v="2017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0"/>
  </r>
  <r>
    <n v="6025"/>
    <s v="CA-2017-139717"/>
    <x v="1043"/>
    <d v="2017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0"/>
  </r>
  <r>
    <n v="6026"/>
    <s v="CA-2017-139717"/>
    <x v="1043"/>
    <d v="2017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0"/>
  </r>
  <r>
    <n v="6027"/>
    <s v="CA-2017-136007"/>
    <x v="660"/>
    <d v="2017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0"/>
  </r>
  <r>
    <n v="6028"/>
    <s v="CA-2017-136007"/>
    <x v="660"/>
    <d v="2017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0"/>
  </r>
  <r>
    <n v="6029"/>
    <s v="CA-2016-157364"/>
    <x v="258"/>
    <d v="2016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</r>
  <r>
    <n v="6030"/>
    <s v="US-2016-112970"/>
    <x v="696"/>
    <d v="2016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0"/>
  </r>
  <r>
    <n v="6031"/>
    <s v="US-2017-152492"/>
    <x v="91"/>
    <d v="2017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</r>
  <r>
    <n v="6032"/>
    <s v="CA-2016-101168"/>
    <x v="591"/>
    <d v="2017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0"/>
  </r>
  <r>
    <n v="6033"/>
    <s v="CA-2017-104010"/>
    <x v="756"/>
    <d v="2017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0"/>
  </r>
  <r>
    <n v="6034"/>
    <s v="CA-2015-130253"/>
    <x v="639"/>
    <d v="2015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0"/>
  </r>
  <r>
    <n v="6035"/>
    <s v="US-2015-155369"/>
    <x v="1083"/>
    <d v="2015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0"/>
  </r>
  <r>
    <n v="6036"/>
    <s v="US-2015-155369"/>
    <x v="1083"/>
    <d v="2015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0"/>
  </r>
  <r>
    <n v="6037"/>
    <s v="CA-2016-131205"/>
    <x v="913"/>
    <d v="2016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</r>
  <r>
    <n v="6038"/>
    <s v="CA-2016-131205"/>
    <x v="913"/>
    <d v="2016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</r>
  <r>
    <n v="6039"/>
    <s v="CA-2016-131205"/>
    <x v="913"/>
    <d v="2016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</r>
  <r>
    <n v="6040"/>
    <s v="CA-2016-131205"/>
    <x v="913"/>
    <d v="2016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</r>
  <r>
    <n v="6041"/>
    <s v="CA-2017-122364"/>
    <x v="241"/>
    <d v="2017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0"/>
  </r>
  <r>
    <n v="6042"/>
    <s v="CA-2017-122364"/>
    <x v="241"/>
    <d v="2017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0"/>
  </r>
  <r>
    <n v="6043"/>
    <s v="CA-2016-117912"/>
    <x v="1084"/>
    <d v="2016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0"/>
  </r>
  <r>
    <n v="6044"/>
    <s v="CA-2017-145702"/>
    <x v="240"/>
    <d v="2017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</r>
  <r>
    <n v="6045"/>
    <s v="CA-2017-145702"/>
    <x v="240"/>
    <d v="2017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</r>
  <r>
    <n v="6046"/>
    <s v="CA-2015-113215"/>
    <x v="37"/>
    <d v="2015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0"/>
  </r>
  <r>
    <n v="6047"/>
    <s v="CA-2016-154662"/>
    <x v="632"/>
    <d v="2016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0"/>
  </r>
  <r>
    <n v="6048"/>
    <s v="CA-2015-105571"/>
    <x v="209"/>
    <d v="2015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</r>
  <r>
    <n v="6049"/>
    <s v="CA-2015-105571"/>
    <x v="209"/>
    <d v="2015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</r>
  <r>
    <n v="6050"/>
    <s v="CA-2016-152765"/>
    <x v="1085"/>
    <d v="2016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0"/>
  </r>
  <r>
    <n v="6051"/>
    <s v="CA-2015-153878"/>
    <x v="334"/>
    <d v="2015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0"/>
  </r>
  <r>
    <n v="6052"/>
    <s v="CA-2015-153878"/>
    <x v="334"/>
    <d v="2015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0"/>
  </r>
  <r>
    <n v="6053"/>
    <s v="CA-2016-124016"/>
    <x v="713"/>
    <d v="2016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0"/>
  </r>
  <r>
    <n v="6054"/>
    <s v="CA-2016-124016"/>
    <x v="713"/>
    <d v="2016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0"/>
  </r>
  <r>
    <n v="6055"/>
    <s v="CA-2016-124016"/>
    <x v="713"/>
    <d v="2016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0"/>
  </r>
  <r>
    <n v="6056"/>
    <s v="CA-2016-113551"/>
    <x v="298"/>
    <d v="2016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0"/>
  </r>
  <r>
    <n v="6057"/>
    <s v="CA-2016-113551"/>
    <x v="298"/>
    <d v="2016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0"/>
  </r>
  <r>
    <n v="6058"/>
    <s v="CA-2014-107524"/>
    <x v="1086"/>
    <d v="2014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0"/>
  </r>
  <r>
    <n v="6059"/>
    <s v="CA-2014-107524"/>
    <x v="1086"/>
    <d v="2014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0"/>
  </r>
  <r>
    <n v="6060"/>
    <s v="CA-2014-138072"/>
    <x v="125"/>
    <d v="2015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0"/>
  </r>
  <r>
    <n v="6061"/>
    <s v="CA-2015-134201"/>
    <x v="889"/>
    <d v="2015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1"/>
  </r>
  <r>
    <n v="6062"/>
    <s v="CA-2015-134201"/>
    <x v="889"/>
    <d v="2015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1"/>
  </r>
  <r>
    <n v="6063"/>
    <s v="CA-2015-111780"/>
    <x v="707"/>
    <d v="2015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0"/>
  </r>
  <r>
    <n v="6064"/>
    <s v="CA-2015-111780"/>
    <x v="707"/>
    <d v="2015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0"/>
  </r>
  <r>
    <n v="6065"/>
    <s v="CA-2015-111780"/>
    <x v="707"/>
    <d v="2015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0"/>
  </r>
  <r>
    <n v="6066"/>
    <s v="CA-2015-119942"/>
    <x v="57"/>
    <d v="2015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0"/>
  </r>
  <r>
    <n v="6067"/>
    <s v="CA-2015-151547"/>
    <x v="184"/>
    <d v="2015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1"/>
  </r>
  <r>
    <n v="6068"/>
    <s v="CA-2017-166695"/>
    <x v="968"/>
    <d v="2017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0"/>
  </r>
  <r>
    <n v="6069"/>
    <s v="CA-2017-166695"/>
    <x v="968"/>
    <d v="2017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0"/>
  </r>
  <r>
    <n v="6070"/>
    <s v="CA-2017-166695"/>
    <x v="968"/>
    <d v="2017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0"/>
  </r>
  <r>
    <n v="6071"/>
    <s v="CA-2017-167542"/>
    <x v="802"/>
    <d v="2017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0"/>
  </r>
  <r>
    <n v="6072"/>
    <s v="CA-2015-120901"/>
    <x v="620"/>
    <d v="2016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0"/>
  </r>
  <r>
    <n v="6073"/>
    <s v="CA-2015-120901"/>
    <x v="620"/>
    <d v="2016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0"/>
  </r>
  <r>
    <n v="6074"/>
    <s v="CA-2015-120901"/>
    <x v="620"/>
    <d v="2016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0"/>
  </r>
  <r>
    <n v="6075"/>
    <s v="CA-2017-121398"/>
    <x v="53"/>
    <d v="2017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0"/>
  </r>
  <r>
    <n v="6076"/>
    <s v="CA-2017-121398"/>
    <x v="53"/>
    <d v="2017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0"/>
  </r>
  <r>
    <n v="6077"/>
    <s v="CA-2016-151561"/>
    <x v="142"/>
    <d v="2016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0"/>
  </r>
  <r>
    <n v="6078"/>
    <s v="CA-2016-151561"/>
    <x v="142"/>
    <d v="2016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0"/>
  </r>
  <r>
    <n v="6079"/>
    <s v="CA-2016-151561"/>
    <x v="142"/>
    <d v="2016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0"/>
  </r>
  <r>
    <n v="6080"/>
    <s v="CA-2016-151561"/>
    <x v="142"/>
    <d v="2016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0"/>
  </r>
  <r>
    <n v="6081"/>
    <s v="CA-2017-154676"/>
    <x v="485"/>
    <d v="2017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0"/>
  </r>
  <r>
    <n v="6082"/>
    <s v="US-2014-165589"/>
    <x v="1087"/>
    <d v="2014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0"/>
  </r>
  <r>
    <n v="6083"/>
    <s v="US-2016-132577"/>
    <x v="441"/>
    <d v="2016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0"/>
  </r>
  <r>
    <n v="6084"/>
    <s v="US-2016-132577"/>
    <x v="441"/>
    <d v="2016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0"/>
  </r>
  <r>
    <n v="6085"/>
    <s v="US-2016-132577"/>
    <x v="441"/>
    <d v="2016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0"/>
  </r>
  <r>
    <n v="6086"/>
    <s v="US-2016-132577"/>
    <x v="441"/>
    <d v="2016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0"/>
  </r>
  <r>
    <n v="6087"/>
    <s v="US-2016-132577"/>
    <x v="441"/>
    <d v="2016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0"/>
  </r>
  <r>
    <n v="6088"/>
    <s v="CA-2015-114048"/>
    <x v="639"/>
    <d v="2015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</r>
  <r>
    <n v="6089"/>
    <s v="CA-2015-137281"/>
    <x v="385"/>
    <d v="2015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</r>
  <r>
    <n v="6090"/>
    <s v="US-2017-162068"/>
    <x v="116"/>
    <d v="2017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0"/>
  </r>
  <r>
    <n v="6091"/>
    <s v="CA-2017-100111"/>
    <x v="1088"/>
    <d v="2017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1"/>
  </r>
  <r>
    <n v="6092"/>
    <s v="CA-2017-100111"/>
    <x v="1088"/>
    <d v="2017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1"/>
  </r>
  <r>
    <n v="6093"/>
    <s v="CA-2017-100111"/>
    <x v="1088"/>
    <d v="2017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1"/>
  </r>
  <r>
    <n v="6094"/>
    <s v="CA-2017-100111"/>
    <x v="1088"/>
    <d v="2017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1"/>
  </r>
  <r>
    <n v="6095"/>
    <s v="CA-2017-100111"/>
    <x v="1088"/>
    <d v="2017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1"/>
  </r>
  <r>
    <n v="6096"/>
    <s v="CA-2017-100111"/>
    <x v="1088"/>
    <d v="2017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1"/>
  </r>
  <r>
    <n v="6097"/>
    <s v="CA-2017-100111"/>
    <x v="1088"/>
    <d v="2017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1"/>
  </r>
  <r>
    <n v="6098"/>
    <s v="CA-2017-100111"/>
    <x v="1088"/>
    <d v="2017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1"/>
  </r>
  <r>
    <n v="6099"/>
    <s v="CA-2017-100111"/>
    <x v="1088"/>
    <d v="2017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1"/>
  </r>
  <r>
    <n v="6100"/>
    <s v="CA-2017-100111"/>
    <x v="1088"/>
    <d v="2017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1"/>
  </r>
  <r>
    <n v="6101"/>
    <s v="CA-2017-100111"/>
    <x v="1088"/>
    <d v="2017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1"/>
  </r>
  <r>
    <n v="6102"/>
    <s v="CA-2017-100111"/>
    <x v="1088"/>
    <d v="2017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1"/>
  </r>
  <r>
    <n v="6103"/>
    <s v="CA-2017-100111"/>
    <x v="1088"/>
    <d v="2017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1"/>
  </r>
  <r>
    <n v="6104"/>
    <s v="CA-2017-100111"/>
    <x v="1088"/>
    <d v="2017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1"/>
  </r>
  <r>
    <n v="6105"/>
    <s v="US-2017-132381"/>
    <x v="1029"/>
    <d v="2017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0"/>
  </r>
  <r>
    <n v="6106"/>
    <s v="CA-2015-147011"/>
    <x v="652"/>
    <d v="2015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</r>
  <r>
    <n v="6107"/>
    <s v="CA-2014-120852"/>
    <x v="414"/>
    <d v="2014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0"/>
  </r>
  <r>
    <n v="6108"/>
    <s v="CA-2014-120852"/>
    <x v="414"/>
    <d v="2014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0"/>
  </r>
  <r>
    <n v="6109"/>
    <s v="CA-2016-150007"/>
    <x v="108"/>
    <d v="2016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0"/>
  </r>
  <r>
    <n v="6110"/>
    <s v="CA-2016-150007"/>
    <x v="108"/>
    <d v="2016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0"/>
  </r>
  <r>
    <n v="6111"/>
    <s v="CA-2016-124590"/>
    <x v="396"/>
    <d v="2016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0"/>
  </r>
  <r>
    <n v="6112"/>
    <s v="CA-2016-124590"/>
    <x v="396"/>
    <d v="2016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0"/>
  </r>
  <r>
    <n v="6113"/>
    <s v="CA-2016-124590"/>
    <x v="396"/>
    <d v="2016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0"/>
  </r>
  <r>
    <n v="6114"/>
    <s v="CA-2016-124590"/>
    <x v="396"/>
    <d v="2016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0"/>
  </r>
  <r>
    <n v="6115"/>
    <s v="CA-2016-124590"/>
    <x v="396"/>
    <d v="2016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0"/>
  </r>
  <r>
    <n v="6116"/>
    <s v="CA-2016-133802"/>
    <x v="560"/>
    <d v="2016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</r>
  <r>
    <n v="6117"/>
    <s v="US-2016-113677"/>
    <x v="373"/>
    <d v="2016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0"/>
  </r>
  <r>
    <n v="6118"/>
    <s v="US-2016-113677"/>
    <x v="373"/>
    <d v="2016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0"/>
  </r>
  <r>
    <n v="6119"/>
    <s v="CA-2017-143378"/>
    <x v="20"/>
    <d v="2017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0"/>
  </r>
  <r>
    <n v="6120"/>
    <s v="CA-2017-143378"/>
    <x v="20"/>
    <d v="2017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0"/>
  </r>
  <r>
    <n v="6121"/>
    <s v="CA-2017-143378"/>
    <x v="20"/>
    <d v="2017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0"/>
  </r>
  <r>
    <n v="6122"/>
    <s v="CA-2017-143378"/>
    <x v="20"/>
    <d v="2017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0"/>
  </r>
  <r>
    <n v="6123"/>
    <s v="CA-2017-152660"/>
    <x v="769"/>
    <d v="2017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1"/>
  </r>
  <r>
    <n v="6124"/>
    <s v="CA-2015-142139"/>
    <x v="284"/>
    <d v="2015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0"/>
  </r>
  <r>
    <n v="6125"/>
    <s v="CA-2017-145772"/>
    <x v="95"/>
    <d v="2017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</r>
  <r>
    <n v="6126"/>
    <s v="CA-2017-145772"/>
    <x v="95"/>
    <d v="2017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</r>
  <r>
    <n v="6127"/>
    <s v="CA-2017-145772"/>
    <x v="95"/>
    <d v="2017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</r>
  <r>
    <n v="6128"/>
    <s v="CA-2016-124100"/>
    <x v="1044"/>
    <d v="2016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0"/>
  </r>
  <r>
    <n v="6129"/>
    <s v="US-2014-158400"/>
    <x v="1089"/>
    <d v="2014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0"/>
  </r>
  <r>
    <n v="6130"/>
    <s v="CA-2017-162033"/>
    <x v="606"/>
    <d v="2017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</r>
  <r>
    <n v="6131"/>
    <s v="CA-2017-162033"/>
    <x v="606"/>
    <d v="2017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</r>
  <r>
    <n v="6132"/>
    <s v="CA-2014-163447"/>
    <x v="422"/>
    <d v="2014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0"/>
  </r>
  <r>
    <n v="6133"/>
    <s v="CA-2017-145737"/>
    <x v="175"/>
    <d v="2017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</r>
  <r>
    <n v="6134"/>
    <s v="CA-2016-148096"/>
    <x v="765"/>
    <d v="2016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0"/>
  </r>
  <r>
    <n v="6135"/>
    <s v="CA-2016-146766"/>
    <x v="254"/>
    <d v="2016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0"/>
  </r>
  <r>
    <n v="6136"/>
    <s v="CA-2015-105613"/>
    <x v="1090"/>
    <d v="2015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0"/>
  </r>
  <r>
    <n v="6137"/>
    <s v="CA-2015-105613"/>
    <x v="1090"/>
    <d v="2015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0"/>
  </r>
  <r>
    <n v="6138"/>
    <s v="US-2016-142251"/>
    <x v="731"/>
    <d v="2016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</r>
  <r>
    <n v="6139"/>
    <s v="CA-2014-131247"/>
    <x v="809"/>
    <d v="2014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0"/>
  </r>
  <r>
    <n v="6140"/>
    <s v="US-2015-113593"/>
    <x v="24"/>
    <d v="2015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0"/>
  </r>
  <r>
    <n v="6141"/>
    <s v="CA-2017-121083"/>
    <x v="362"/>
    <d v="2017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0"/>
  </r>
  <r>
    <n v="6142"/>
    <s v="CA-2017-121083"/>
    <x v="362"/>
    <d v="2017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0"/>
  </r>
  <r>
    <n v="6143"/>
    <s v="CA-2017-121083"/>
    <x v="362"/>
    <d v="2017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0"/>
  </r>
  <r>
    <n v="6144"/>
    <s v="CA-2017-121083"/>
    <x v="362"/>
    <d v="2017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0"/>
  </r>
  <r>
    <n v="6145"/>
    <s v="CA-2017-151190"/>
    <x v="818"/>
    <d v="2017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0"/>
  </r>
  <r>
    <n v="6146"/>
    <s v="CA-2014-133543"/>
    <x v="1091"/>
    <d v="2014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0"/>
  </r>
  <r>
    <n v="6147"/>
    <s v="CA-2017-105130"/>
    <x v="610"/>
    <d v="2017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0"/>
  </r>
  <r>
    <n v="6148"/>
    <s v="CA-2017-105130"/>
    <x v="610"/>
    <d v="2017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0"/>
  </r>
  <r>
    <n v="6149"/>
    <s v="CA-2016-161928"/>
    <x v="812"/>
    <d v="2016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0"/>
  </r>
  <r>
    <n v="6150"/>
    <s v="CA-2017-101322"/>
    <x v="116"/>
    <d v="2017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0"/>
  </r>
  <r>
    <n v="6151"/>
    <s v="US-2016-106600"/>
    <x v="143"/>
    <d v="2016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</r>
  <r>
    <n v="6152"/>
    <s v="CA-2014-111871"/>
    <x v="772"/>
    <d v="2014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</r>
  <r>
    <n v="6153"/>
    <s v="CA-2017-139437"/>
    <x v="445"/>
    <d v="2017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0"/>
  </r>
  <r>
    <n v="6154"/>
    <s v="CA-2017-151484"/>
    <x v="693"/>
    <d v="2017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0"/>
  </r>
  <r>
    <n v="6155"/>
    <s v="CA-2017-151484"/>
    <x v="693"/>
    <d v="2017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0"/>
  </r>
  <r>
    <n v="6156"/>
    <s v="CA-2017-151484"/>
    <x v="693"/>
    <d v="2017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0"/>
  </r>
  <r>
    <n v="6157"/>
    <s v="CA-2017-151484"/>
    <x v="693"/>
    <d v="2017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0"/>
  </r>
  <r>
    <n v="6158"/>
    <s v="CA-2016-104150"/>
    <x v="1092"/>
    <d v="2016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0"/>
  </r>
  <r>
    <n v="6159"/>
    <s v="CA-2016-104150"/>
    <x v="1092"/>
    <d v="2016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0"/>
  </r>
  <r>
    <n v="6160"/>
    <s v="CA-2016-161025"/>
    <x v="275"/>
    <d v="2016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0"/>
  </r>
  <r>
    <n v="6161"/>
    <s v="CA-2014-103989"/>
    <x v="1093"/>
    <d v="2014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</r>
  <r>
    <n v="6162"/>
    <s v="CA-2014-103989"/>
    <x v="1093"/>
    <d v="2014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</r>
  <r>
    <n v="6163"/>
    <s v="CA-2014-103989"/>
    <x v="1093"/>
    <d v="2014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</r>
  <r>
    <n v="6164"/>
    <s v="CA-2014-103989"/>
    <x v="1093"/>
    <d v="2014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</r>
  <r>
    <n v="6165"/>
    <s v="CA-2014-103989"/>
    <x v="1093"/>
    <d v="2014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</r>
  <r>
    <n v="6166"/>
    <s v="CA-2014-103989"/>
    <x v="1093"/>
    <d v="2014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</r>
  <r>
    <n v="6167"/>
    <s v="CA-2014-103989"/>
    <x v="1093"/>
    <d v="2014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</r>
  <r>
    <n v="6168"/>
    <s v="CA-2015-142433"/>
    <x v="704"/>
    <d v="2015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0"/>
  </r>
  <r>
    <n v="6169"/>
    <s v="CA-2015-132815"/>
    <x v="444"/>
    <d v="2015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0"/>
  </r>
  <r>
    <n v="6170"/>
    <s v="CA-2014-101266"/>
    <x v="9"/>
    <d v="2014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</r>
  <r>
    <n v="6171"/>
    <s v="CA-2016-141523"/>
    <x v="1054"/>
    <d v="2016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0"/>
  </r>
  <r>
    <n v="6172"/>
    <s v="CA-2016-141523"/>
    <x v="1054"/>
    <d v="2016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0"/>
  </r>
  <r>
    <n v="6173"/>
    <s v="US-2014-106299"/>
    <x v="1094"/>
    <d v="2014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0"/>
  </r>
  <r>
    <n v="6174"/>
    <s v="US-2014-106299"/>
    <x v="1094"/>
    <d v="2014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0"/>
  </r>
  <r>
    <n v="6175"/>
    <s v="US-2014-106299"/>
    <x v="1094"/>
    <d v="2014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0"/>
  </r>
  <r>
    <n v="6176"/>
    <s v="CA-2015-158421"/>
    <x v="481"/>
    <d v="2015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</r>
  <r>
    <n v="6177"/>
    <s v="CA-2015-158421"/>
    <x v="481"/>
    <d v="2015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</r>
  <r>
    <n v="6178"/>
    <s v="CA-2015-158421"/>
    <x v="481"/>
    <d v="2015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</r>
  <r>
    <n v="6179"/>
    <s v="CA-2015-158421"/>
    <x v="481"/>
    <d v="2015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</r>
  <r>
    <n v="6180"/>
    <s v="CA-2015-158421"/>
    <x v="481"/>
    <d v="2015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</r>
  <r>
    <n v="6181"/>
    <s v="CA-2015-158421"/>
    <x v="481"/>
    <d v="2015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</r>
  <r>
    <n v="6182"/>
    <s v="CA-2015-158421"/>
    <x v="481"/>
    <d v="2015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</r>
  <r>
    <n v="6183"/>
    <s v="CA-2015-158421"/>
    <x v="481"/>
    <d v="2015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</r>
  <r>
    <n v="6184"/>
    <s v="CA-2015-158421"/>
    <x v="481"/>
    <d v="2015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</r>
  <r>
    <n v="6185"/>
    <s v="CA-2016-143609"/>
    <x v="25"/>
    <d v="2016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0"/>
  </r>
  <r>
    <n v="6186"/>
    <s v="CA-2015-138331"/>
    <x v="976"/>
    <d v="2015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0"/>
  </r>
  <r>
    <n v="6187"/>
    <s v="CA-2015-138954"/>
    <x v="219"/>
    <d v="2015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0"/>
  </r>
  <r>
    <n v="6188"/>
    <s v="CA-2015-138954"/>
    <x v="219"/>
    <d v="2015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0"/>
  </r>
  <r>
    <n v="6189"/>
    <s v="CA-2015-138954"/>
    <x v="219"/>
    <d v="2015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0"/>
  </r>
  <r>
    <n v="6190"/>
    <s v="CA-2017-157903"/>
    <x v="1095"/>
    <d v="2017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0"/>
  </r>
  <r>
    <n v="6191"/>
    <s v="CA-2016-157259"/>
    <x v="435"/>
    <d v="2016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0"/>
  </r>
  <r>
    <n v="6192"/>
    <s v="CA-2017-107986"/>
    <x v="1096"/>
    <d v="2017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0"/>
  </r>
  <r>
    <n v="6193"/>
    <s v="CA-2017-104927"/>
    <x v="66"/>
    <d v="2017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0"/>
  </r>
  <r>
    <n v="6194"/>
    <s v="CA-2017-104927"/>
    <x v="66"/>
    <d v="2017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0"/>
  </r>
  <r>
    <n v="6195"/>
    <s v="CA-2017-104927"/>
    <x v="66"/>
    <d v="2017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0"/>
  </r>
  <r>
    <n v="6196"/>
    <s v="CA-2017-113453"/>
    <x v="208"/>
    <d v="2017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0"/>
  </r>
  <r>
    <n v="6197"/>
    <s v="CA-2017-113453"/>
    <x v="208"/>
    <d v="2017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0"/>
  </r>
  <r>
    <n v="6198"/>
    <s v="CA-2015-149909"/>
    <x v="50"/>
    <d v="2015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0"/>
  </r>
  <r>
    <n v="6199"/>
    <s v="CA-2015-149909"/>
    <x v="50"/>
    <d v="2015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0"/>
  </r>
  <r>
    <n v="6200"/>
    <s v="CA-2015-149909"/>
    <x v="50"/>
    <d v="2015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0"/>
  </r>
  <r>
    <n v="6201"/>
    <s v="CA-2015-146675"/>
    <x v="392"/>
    <d v="2015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0"/>
  </r>
  <r>
    <n v="6202"/>
    <s v="CA-2015-146675"/>
    <x v="392"/>
    <d v="2015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0"/>
  </r>
  <r>
    <n v="6203"/>
    <s v="CA-2016-118332"/>
    <x v="186"/>
    <d v="2016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0"/>
  </r>
  <r>
    <n v="6204"/>
    <s v="CA-2016-133669"/>
    <x v="147"/>
    <d v="2016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0"/>
  </r>
  <r>
    <n v="6205"/>
    <s v="CA-2017-145660"/>
    <x v="96"/>
    <d v="2017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0"/>
  </r>
  <r>
    <n v="6206"/>
    <s v="CA-2016-133697"/>
    <x v="201"/>
    <d v="2016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0"/>
  </r>
  <r>
    <n v="6207"/>
    <s v="CA-2016-133697"/>
    <x v="201"/>
    <d v="2016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0"/>
  </r>
  <r>
    <n v="6208"/>
    <s v="CA-2016-133697"/>
    <x v="201"/>
    <d v="2016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0"/>
  </r>
  <r>
    <n v="6209"/>
    <s v="CA-2017-148138"/>
    <x v="365"/>
    <d v="2017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0"/>
  </r>
  <r>
    <n v="6210"/>
    <s v="CA-2017-119809"/>
    <x v="238"/>
    <d v="2017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0"/>
  </r>
  <r>
    <n v="6211"/>
    <s v="CA-2017-119809"/>
    <x v="238"/>
    <d v="2017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0"/>
  </r>
  <r>
    <n v="6212"/>
    <s v="CA-2017-119809"/>
    <x v="238"/>
    <d v="2017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0"/>
  </r>
  <r>
    <n v="6213"/>
    <s v="CA-2017-149944"/>
    <x v="105"/>
    <d v="2017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0"/>
  </r>
  <r>
    <n v="6214"/>
    <s v="CA-2017-149944"/>
    <x v="105"/>
    <d v="2017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0"/>
  </r>
  <r>
    <n v="6215"/>
    <s v="CA-2014-128538"/>
    <x v="856"/>
    <d v="2014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0"/>
  </r>
  <r>
    <n v="6216"/>
    <s v="CA-2015-161711"/>
    <x v="109"/>
    <d v="2015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0"/>
  </r>
  <r>
    <n v="6217"/>
    <s v="CA-2015-161711"/>
    <x v="109"/>
    <d v="2015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0"/>
  </r>
  <r>
    <n v="6218"/>
    <s v="US-2015-129553"/>
    <x v="1097"/>
    <d v="2015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</r>
  <r>
    <n v="6219"/>
    <s v="CA-2016-160220"/>
    <x v="201"/>
    <d v="2016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0"/>
  </r>
  <r>
    <n v="6220"/>
    <s v="CA-2016-160220"/>
    <x v="201"/>
    <d v="2016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0"/>
  </r>
  <r>
    <n v="6221"/>
    <s v="CA-2016-160220"/>
    <x v="201"/>
    <d v="2016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0"/>
  </r>
  <r>
    <n v="6222"/>
    <s v="US-2017-157224"/>
    <x v="32"/>
    <d v="2017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0"/>
  </r>
  <r>
    <n v="6223"/>
    <s v="CA-2017-140627"/>
    <x v="331"/>
    <d v="2017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</r>
  <r>
    <n v="6224"/>
    <s v="CA-2017-140627"/>
    <x v="331"/>
    <d v="2017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</r>
  <r>
    <n v="6225"/>
    <s v="CA-2017-140627"/>
    <x v="331"/>
    <d v="2017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</r>
  <r>
    <n v="6226"/>
    <s v="CA-2015-133445"/>
    <x v="348"/>
    <d v="2015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0"/>
  </r>
  <r>
    <n v="6227"/>
    <s v="CA-2015-133445"/>
    <x v="348"/>
    <d v="2015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0"/>
  </r>
  <r>
    <n v="6228"/>
    <s v="CA-2014-148782"/>
    <x v="981"/>
    <d v="2014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0"/>
  </r>
  <r>
    <n v="6229"/>
    <s v="CA-2016-148208"/>
    <x v="115"/>
    <d v="2016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0"/>
  </r>
  <r>
    <n v="6230"/>
    <s v="CA-2016-148208"/>
    <x v="115"/>
    <d v="2016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0"/>
  </r>
  <r>
    <n v="6231"/>
    <s v="CA-2017-127656"/>
    <x v="497"/>
    <d v="2017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0"/>
  </r>
  <r>
    <n v="6232"/>
    <s v="US-2017-142188"/>
    <x v="220"/>
    <d v="2017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0"/>
  </r>
  <r>
    <n v="6233"/>
    <s v="US-2017-142188"/>
    <x v="220"/>
    <d v="2017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0"/>
  </r>
  <r>
    <n v="6234"/>
    <s v="US-2017-142188"/>
    <x v="220"/>
    <d v="2017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0"/>
  </r>
  <r>
    <n v="6235"/>
    <s v="US-2017-142188"/>
    <x v="220"/>
    <d v="2017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0"/>
  </r>
  <r>
    <n v="6236"/>
    <s v="US-2017-142188"/>
    <x v="220"/>
    <d v="2017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0"/>
  </r>
  <r>
    <n v="6237"/>
    <s v="CA-2016-144400"/>
    <x v="1098"/>
    <d v="2016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0"/>
  </r>
  <r>
    <n v="6238"/>
    <s v="US-2016-155180"/>
    <x v="115"/>
    <d v="2016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0"/>
  </r>
  <r>
    <n v="6239"/>
    <s v="CA-2015-134075"/>
    <x v="295"/>
    <d v="2015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</r>
  <r>
    <n v="6240"/>
    <s v="CA-2015-134075"/>
    <x v="295"/>
    <d v="2015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</r>
  <r>
    <n v="6241"/>
    <s v="US-2016-131912"/>
    <x v="517"/>
    <d v="2016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0"/>
  </r>
  <r>
    <n v="6242"/>
    <s v="CA-2017-141572"/>
    <x v="39"/>
    <d v="2017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0"/>
  </r>
  <r>
    <n v="6243"/>
    <s v="CA-2014-134621"/>
    <x v="1059"/>
    <d v="2014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</r>
  <r>
    <n v="6244"/>
    <s v="CA-2016-165561"/>
    <x v="390"/>
    <d v="2016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0"/>
  </r>
  <r>
    <n v="6245"/>
    <s v="CA-2015-112305"/>
    <x v="312"/>
    <d v="2015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0"/>
  </r>
  <r>
    <n v="6246"/>
    <s v="CA-2015-112305"/>
    <x v="312"/>
    <d v="2015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0"/>
  </r>
  <r>
    <n v="6247"/>
    <s v="CA-2015-112305"/>
    <x v="312"/>
    <d v="2015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0"/>
  </r>
  <r>
    <n v="6248"/>
    <s v="CA-2017-121580"/>
    <x v="148"/>
    <d v="2017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0"/>
  </r>
  <r>
    <n v="6249"/>
    <s v="CA-2017-121580"/>
    <x v="148"/>
    <d v="2017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0"/>
  </r>
  <r>
    <n v="6250"/>
    <s v="CA-2017-121580"/>
    <x v="148"/>
    <d v="2017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0"/>
  </r>
  <r>
    <n v="6251"/>
    <s v="CA-2017-121580"/>
    <x v="148"/>
    <d v="2017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0"/>
  </r>
  <r>
    <n v="6252"/>
    <s v="CA-2014-101147"/>
    <x v="266"/>
    <d v="2014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0"/>
  </r>
  <r>
    <n v="6253"/>
    <s v="CA-2014-165806"/>
    <x v="884"/>
    <d v="2014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</r>
  <r>
    <n v="6254"/>
    <s v="CA-2014-165806"/>
    <x v="884"/>
    <d v="2014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</r>
  <r>
    <n v="6255"/>
    <s v="CA-2015-151624"/>
    <x v="1014"/>
    <d v="2015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</r>
  <r>
    <n v="6256"/>
    <s v="CA-2017-139444"/>
    <x v="428"/>
    <d v="2017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0"/>
  </r>
  <r>
    <n v="6257"/>
    <s v="CA-2015-133977"/>
    <x v="684"/>
    <d v="2015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</r>
  <r>
    <n v="6258"/>
    <s v="CA-2017-141425"/>
    <x v="808"/>
    <d v="2017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0"/>
  </r>
  <r>
    <n v="6259"/>
    <s v="CA-2015-133536"/>
    <x v="262"/>
    <d v="2015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0"/>
  </r>
  <r>
    <n v="6260"/>
    <s v="CA-2015-150441"/>
    <x v="863"/>
    <d v="2015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0"/>
  </r>
  <r>
    <n v="6261"/>
    <s v="CA-2015-162607"/>
    <x v="793"/>
    <d v="2015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0"/>
  </r>
  <r>
    <n v="6262"/>
    <s v="CA-2017-103506"/>
    <x v="283"/>
    <d v="2017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0"/>
  </r>
  <r>
    <n v="6263"/>
    <s v="CA-2016-132479"/>
    <x v="446"/>
    <d v="2016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0"/>
  </r>
  <r>
    <n v="6264"/>
    <s v="CA-2017-160724"/>
    <x v="1024"/>
    <d v="2017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</r>
  <r>
    <n v="6265"/>
    <s v="US-2016-115952"/>
    <x v="1099"/>
    <d v="2016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1"/>
  </r>
  <r>
    <n v="6266"/>
    <s v="CA-2014-146731"/>
    <x v="935"/>
    <d v="2014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</r>
  <r>
    <n v="6267"/>
    <s v="CA-2014-146731"/>
    <x v="935"/>
    <d v="2014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</r>
  <r>
    <n v="6268"/>
    <s v="CA-2015-115392"/>
    <x v="486"/>
    <d v="2015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0"/>
  </r>
  <r>
    <n v="6269"/>
    <s v="CA-2015-115392"/>
    <x v="486"/>
    <d v="2015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0"/>
  </r>
  <r>
    <n v="6270"/>
    <s v="CA-2017-102379"/>
    <x v="574"/>
    <d v="2017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0"/>
  </r>
  <r>
    <n v="6271"/>
    <s v="CA-2017-102379"/>
    <x v="574"/>
    <d v="2017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0"/>
  </r>
  <r>
    <n v="6272"/>
    <s v="CA-2017-102379"/>
    <x v="574"/>
    <d v="2017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0"/>
  </r>
  <r>
    <n v="6273"/>
    <s v="CA-2017-149706"/>
    <x v="157"/>
    <d v="2017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0"/>
  </r>
  <r>
    <n v="6274"/>
    <s v="US-2016-139087"/>
    <x v="19"/>
    <d v="2016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0"/>
  </r>
  <r>
    <n v="6275"/>
    <s v="US-2016-139087"/>
    <x v="19"/>
    <d v="2016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0"/>
  </r>
  <r>
    <n v="6276"/>
    <s v="US-2016-139087"/>
    <x v="19"/>
    <d v="2016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0"/>
  </r>
  <r>
    <n v="6277"/>
    <s v="US-2016-139087"/>
    <x v="19"/>
    <d v="2016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0"/>
  </r>
  <r>
    <n v="6278"/>
    <s v="US-2016-139087"/>
    <x v="19"/>
    <d v="2016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0"/>
  </r>
  <r>
    <n v="6279"/>
    <s v="US-2016-139087"/>
    <x v="19"/>
    <d v="2016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0"/>
  </r>
  <r>
    <n v="6280"/>
    <s v="US-2016-139087"/>
    <x v="19"/>
    <d v="2016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0"/>
  </r>
  <r>
    <n v="6281"/>
    <s v="CA-2017-152226"/>
    <x v="605"/>
    <d v="2017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0"/>
  </r>
  <r>
    <n v="6282"/>
    <s v="CA-2015-116484"/>
    <x v="312"/>
    <d v="2015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0"/>
  </r>
  <r>
    <n v="6283"/>
    <s v="CA-2015-116484"/>
    <x v="312"/>
    <d v="2015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0"/>
  </r>
  <r>
    <n v="6284"/>
    <s v="CA-2016-100944"/>
    <x v="446"/>
    <d v="2016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0"/>
  </r>
  <r>
    <n v="6285"/>
    <s v="CA-2016-100944"/>
    <x v="446"/>
    <d v="2016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0"/>
  </r>
  <r>
    <n v="6286"/>
    <s v="CA-2016-125080"/>
    <x v="147"/>
    <d v="2016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0"/>
  </r>
  <r>
    <n v="6287"/>
    <s v="CA-2016-121020"/>
    <x v="1057"/>
    <d v="2016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</r>
  <r>
    <n v="6288"/>
    <s v="CA-2014-100090"/>
    <x v="1001"/>
    <d v="2014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0"/>
  </r>
  <r>
    <n v="6289"/>
    <s v="CA-2014-100090"/>
    <x v="1001"/>
    <d v="2014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0"/>
  </r>
  <r>
    <n v="6290"/>
    <s v="US-2015-139675"/>
    <x v="649"/>
    <d v="2015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0"/>
  </r>
  <r>
    <n v="6291"/>
    <s v="US-2015-139675"/>
    <x v="649"/>
    <d v="2015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0"/>
  </r>
  <r>
    <n v="6292"/>
    <s v="CA-2017-143756"/>
    <x v="574"/>
    <d v="2017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</r>
  <r>
    <n v="6293"/>
    <s v="CA-2015-151253"/>
    <x v="1100"/>
    <d v="2015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0"/>
  </r>
  <r>
    <n v="6294"/>
    <s v="CA-2015-151253"/>
    <x v="1100"/>
    <d v="2015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0"/>
  </r>
  <r>
    <n v="6295"/>
    <s v="CA-2014-141152"/>
    <x v="1101"/>
    <d v="2014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0"/>
  </r>
  <r>
    <n v="6296"/>
    <s v="CA-2014-141313"/>
    <x v="129"/>
    <d v="2015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0"/>
  </r>
  <r>
    <n v="6297"/>
    <s v="CA-2014-141313"/>
    <x v="129"/>
    <d v="2015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0"/>
  </r>
  <r>
    <n v="6298"/>
    <s v="CA-2014-141313"/>
    <x v="129"/>
    <d v="2015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0"/>
  </r>
  <r>
    <n v="6299"/>
    <s v="CA-2014-169852"/>
    <x v="618"/>
    <d v="2014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0"/>
  </r>
  <r>
    <n v="6300"/>
    <s v="CA-2017-107314"/>
    <x v="329"/>
    <d v="2017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0"/>
  </r>
  <r>
    <n v="6301"/>
    <s v="US-2014-161305"/>
    <x v="571"/>
    <d v="2014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0"/>
  </r>
  <r>
    <n v="6302"/>
    <s v="US-2014-161305"/>
    <x v="571"/>
    <d v="2014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0"/>
  </r>
  <r>
    <n v="6303"/>
    <s v="CA-2017-166919"/>
    <x v="51"/>
    <d v="2017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0"/>
  </r>
  <r>
    <n v="6304"/>
    <s v="CA-2017-162712"/>
    <x v="978"/>
    <d v="2017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0"/>
  </r>
  <r>
    <n v="6305"/>
    <s v="CA-2017-107552"/>
    <x v="1024"/>
    <d v="2017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0"/>
  </r>
  <r>
    <n v="6306"/>
    <s v="CA-2016-163328"/>
    <x v="254"/>
    <d v="2016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0"/>
  </r>
  <r>
    <n v="6307"/>
    <s v="CA-2016-163328"/>
    <x v="254"/>
    <d v="2016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0"/>
  </r>
  <r>
    <n v="6308"/>
    <s v="CA-2016-163328"/>
    <x v="254"/>
    <d v="2016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0"/>
  </r>
  <r>
    <n v="6309"/>
    <s v="CA-2016-163328"/>
    <x v="254"/>
    <d v="2016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0"/>
  </r>
  <r>
    <n v="6310"/>
    <s v="CA-2016-163328"/>
    <x v="254"/>
    <d v="2016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0"/>
  </r>
  <r>
    <n v="6311"/>
    <s v="CA-2016-163328"/>
    <x v="254"/>
    <d v="2016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0"/>
  </r>
  <r>
    <n v="6312"/>
    <s v="CA-2014-112837"/>
    <x v="1102"/>
    <d v="2014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0"/>
  </r>
  <r>
    <n v="6313"/>
    <s v="CA-2017-120019"/>
    <x v="911"/>
    <d v="2017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0"/>
  </r>
  <r>
    <n v="6314"/>
    <s v="CA-2017-120019"/>
    <x v="911"/>
    <d v="2017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0"/>
  </r>
  <r>
    <n v="6315"/>
    <s v="CA-2014-100762"/>
    <x v="156"/>
    <d v="2014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1"/>
  </r>
  <r>
    <n v="6316"/>
    <s v="CA-2014-100762"/>
    <x v="156"/>
    <d v="2014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1"/>
  </r>
  <r>
    <n v="6317"/>
    <s v="CA-2014-100762"/>
    <x v="156"/>
    <d v="2014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1"/>
  </r>
  <r>
    <n v="6318"/>
    <s v="CA-2014-100762"/>
    <x v="156"/>
    <d v="2014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1"/>
  </r>
  <r>
    <n v="6319"/>
    <s v="CA-2017-161459"/>
    <x v="920"/>
    <d v="2017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</r>
  <r>
    <n v="6320"/>
    <s v="CA-2017-161459"/>
    <x v="920"/>
    <d v="2017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</r>
  <r>
    <n v="6321"/>
    <s v="CA-2017-160017"/>
    <x v="394"/>
    <d v="2017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</r>
  <r>
    <n v="6322"/>
    <s v="CA-2014-123316"/>
    <x v="303"/>
    <d v="2014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0"/>
  </r>
  <r>
    <n v="6323"/>
    <s v="CA-2014-141299"/>
    <x v="561"/>
    <d v="2014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0"/>
  </r>
  <r>
    <n v="6324"/>
    <s v="CA-2014-104402"/>
    <x v="1103"/>
    <d v="2014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0"/>
  </r>
  <r>
    <n v="6325"/>
    <s v="CA-2015-110289"/>
    <x v="1104"/>
    <d v="2015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0"/>
  </r>
  <r>
    <n v="6326"/>
    <s v="CA-2015-110289"/>
    <x v="1104"/>
    <d v="2015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0"/>
  </r>
  <r>
    <n v="6327"/>
    <s v="CA-2014-167927"/>
    <x v="407"/>
    <d v="2014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0"/>
  </r>
  <r>
    <n v="6328"/>
    <s v="CA-2014-167927"/>
    <x v="407"/>
    <d v="2014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0"/>
  </r>
  <r>
    <n v="6329"/>
    <s v="CA-2014-167927"/>
    <x v="407"/>
    <d v="2014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0"/>
  </r>
  <r>
    <n v="6330"/>
    <s v="CA-2014-167927"/>
    <x v="407"/>
    <d v="2014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0"/>
  </r>
  <r>
    <n v="6331"/>
    <s v="CA-2014-167927"/>
    <x v="407"/>
    <d v="2014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0"/>
  </r>
  <r>
    <n v="6332"/>
    <s v="CA-2014-167927"/>
    <x v="407"/>
    <d v="2014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0"/>
  </r>
  <r>
    <n v="6333"/>
    <s v="CA-2014-167927"/>
    <x v="407"/>
    <d v="2014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0"/>
  </r>
  <r>
    <n v="6334"/>
    <s v="CA-2014-167927"/>
    <x v="407"/>
    <d v="2014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0"/>
  </r>
  <r>
    <n v="6335"/>
    <s v="CA-2014-133305"/>
    <x v="384"/>
    <d v="2014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0"/>
  </r>
  <r>
    <n v="6336"/>
    <s v="CA-2014-133305"/>
    <x v="384"/>
    <d v="2014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0"/>
  </r>
  <r>
    <n v="6337"/>
    <s v="CA-2016-165995"/>
    <x v="133"/>
    <d v="2016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0"/>
  </r>
  <r>
    <n v="6338"/>
    <s v="CA-2016-165995"/>
    <x v="133"/>
    <d v="2016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0"/>
  </r>
  <r>
    <n v="6339"/>
    <s v="CA-2017-143112"/>
    <x v="361"/>
    <d v="2017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0"/>
  </r>
  <r>
    <n v="6340"/>
    <s v="CA-2017-143112"/>
    <x v="361"/>
    <d v="2017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0"/>
  </r>
  <r>
    <n v="6341"/>
    <s v="CA-2017-143112"/>
    <x v="361"/>
    <d v="2017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0"/>
  </r>
  <r>
    <n v="6342"/>
    <s v="US-2017-105830"/>
    <x v="413"/>
    <d v="2017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0"/>
  </r>
  <r>
    <n v="6343"/>
    <s v="CA-2015-146255"/>
    <x v="1105"/>
    <d v="2015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1"/>
  </r>
  <r>
    <n v="6344"/>
    <s v="CA-2015-146255"/>
    <x v="1105"/>
    <d v="2015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1"/>
  </r>
  <r>
    <n v="6345"/>
    <s v="CA-2015-146255"/>
    <x v="1105"/>
    <d v="2015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1"/>
  </r>
  <r>
    <n v="6346"/>
    <s v="CA-2015-146255"/>
    <x v="1105"/>
    <d v="2015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1"/>
  </r>
  <r>
    <n v="6347"/>
    <s v="CA-2017-104822"/>
    <x v="179"/>
    <d v="2017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0"/>
  </r>
  <r>
    <n v="6348"/>
    <s v="CA-2015-104486"/>
    <x v="489"/>
    <d v="2015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0"/>
  </r>
  <r>
    <n v="6349"/>
    <s v="CA-2015-104486"/>
    <x v="489"/>
    <d v="2015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0"/>
  </r>
  <r>
    <n v="6350"/>
    <s v="CA-2015-104486"/>
    <x v="489"/>
    <d v="2015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0"/>
  </r>
  <r>
    <n v="6351"/>
    <s v="CA-2017-161557"/>
    <x v="213"/>
    <d v="2017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1"/>
  </r>
  <r>
    <n v="6352"/>
    <s v="CA-2017-161130"/>
    <x v="132"/>
    <d v="2017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</r>
  <r>
    <n v="6353"/>
    <s v="US-2015-161347"/>
    <x v="1023"/>
    <d v="2015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0"/>
  </r>
  <r>
    <n v="6354"/>
    <s v="US-2015-109015"/>
    <x v="684"/>
    <d v="2015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0"/>
  </r>
  <r>
    <n v="6355"/>
    <s v="US-2015-109015"/>
    <x v="684"/>
    <d v="2015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0"/>
  </r>
  <r>
    <n v="6356"/>
    <s v="CA-2014-110611"/>
    <x v="191"/>
    <d v="2014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0"/>
  </r>
  <r>
    <n v="6357"/>
    <s v="CA-2017-139080"/>
    <x v="205"/>
    <d v="2017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0"/>
  </r>
  <r>
    <n v="6358"/>
    <s v="CA-2017-139080"/>
    <x v="205"/>
    <d v="2017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0"/>
  </r>
  <r>
    <n v="6359"/>
    <s v="CA-2017-139080"/>
    <x v="205"/>
    <d v="2017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0"/>
  </r>
  <r>
    <n v="6360"/>
    <s v="CA-2017-139080"/>
    <x v="205"/>
    <d v="2017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0"/>
  </r>
  <r>
    <n v="6361"/>
    <s v="CA-2015-115693"/>
    <x v="895"/>
    <d v="2015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0"/>
  </r>
  <r>
    <n v="6362"/>
    <s v="US-2014-107993"/>
    <x v="641"/>
    <d v="2014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0"/>
  </r>
  <r>
    <n v="6363"/>
    <s v="CA-2017-110443"/>
    <x v="610"/>
    <d v="2017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0"/>
  </r>
  <r>
    <n v="6364"/>
    <s v="CA-2017-110443"/>
    <x v="610"/>
    <d v="2017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0"/>
  </r>
  <r>
    <n v="6365"/>
    <s v="CA-2017-110443"/>
    <x v="610"/>
    <d v="2017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0"/>
  </r>
  <r>
    <n v="6366"/>
    <s v="CA-2017-144848"/>
    <x v="1095"/>
    <d v="2017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0"/>
  </r>
  <r>
    <n v="6367"/>
    <s v="CA-2017-144848"/>
    <x v="1095"/>
    <d v="2017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0"/>
  </r>
  <r>
    <n v="6368"/>
    <s v="CA-2017-144848"/>
    <x v="1095"/>
    <d v="2017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0"/>
  </r>
  <r>
    <n v="6369"/>
    <s v="US-2017-147998"/>
    <x v="240"/>
    <d v="2017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</r>
  <r>
    <n v="6370"/>
    <s v="CA-2016-103919"/>
    <x v="339"/>
    <d v="2016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0"/>
  </r>
  <r>
    <n v="6371"/>
    <s v="CA-2016-113425"/>
    <x v="831"/>
    <d v="2016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0"/>
  </r>
  <r>
    <n v="6372"/>
    <s v="CA-2017-143035"/>
    <x v="621"/>
    <d v="2017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0"/>
  </r>
  <r>
    <n v="6373"/>
    <s v="CA-2017-143035"/>
    <x v="621"/>
    <d v="2017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0"/>
  </r>
  <r>
    <n v="6374"/>
    <s v="CA-2017-143035"/>
    <x v="621"/>
    <d v="2017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0"/>
  </r>
  <r>
    <n v="6375"/>
    <s v="CA-2014-107811"/>
    <x v="333"/>
    <d v="2014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</r>
  <r>
    <n v="6376"/>
    <s v="CA-2014-107811"/>
    <x v="333"/>
    <d v="2014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</r>
  <r>
    <n v="6377"/>
    <s v="CA-2016-163216"/>
    <x v="877"/>
    <d v="2016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0"/>
  </r>
  <r>
    <n v="6378"/>
    <s v="US-2016-116442"/>
    <x v="272"/>
    <d v="2016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0"/>
  </r>
  <r>
    <n v="6379"/>
    <s v="CA-2017-150623"/>
    <x v="318"/>
    <d v="2017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0"/>
  </r>
  <r>
    <n v="6380"/>
    <s v="CA-2017-150623"/>
    <x v="318"/>
    <d v="2017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0"/>
  </r>
  <r>
    <n v="6381"/>
    <s v="US-2014-163797"/>
    <x v="918"/>
    <d v="2014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0"/>
  </r>
  <r>
    <n v="6382"/>
    <s v="CA-2016-127236"/>
    <x v="892"/>
    <d v="2016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0"/>
  </r>
  <r>
    <n v="6383"/>
    <s v="CA-2016-127236"/>
    <x v="892"/>
    <d v="2016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0"/>
  </r>
  <r>
    <n v="6384"/>
    <s v="US-2017-104661"/>
    <x v="787"/>
    <d v="2017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0"/>
  </r>
  <r>
    <n v="6385"/>
    <s v="US-2017-104661"/>
    <x v="787"/>
    <d v="2017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0"/>
  </r>
  <r>
    <n v="6386"/>
    <s v="US-2017-104661"/>
    <x v="787"/>
    <d v="2017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0"/>
  </r>
  <r>
    <n v="6387"/>
    <s v="US-2017-104661"/>
    <x v="787"/>
    <d v="2017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0"/>
  </r>
  <r>
    <n v="6388"/>
    <s v="CA-2014-134103"/>
    <x v="1106"/>
    <d v="2014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0"/>
  </r>
  <r>
    <n v="6389"/>
    <s v="CA-2014-134103"/>
    <x v="1106"/>
    <d v="2014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0"/>
  </r>
  <r>
    <n v="6390"/>
    <s v="CA-2015-147529"/>
    <x v="1107"/>
    <d v="2015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</r>
  <r>
    <n v="6391"/>
    <s v="CA-2015-147529"/>
    <x v="1107"/>
    <d v="2015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</r>
  <r>
    <n v="6392"/>
    <s v="CA-2016-129126"/>
    <x v="882"/>
    <d v="2016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0"/>
  </r>
  <r>
    <n v="6393"/>
    <s v="CA-2016-129126"/>
    <x v="882"/>
    <d v="2016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0"/>
  </r>
  <r>
    <n v="6394"/>
    <s v="CA-2016-129126"/>
    <x v="882"/>
    <d v="2016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0"/>
  </r>
  <r>
    <n v="6395"/>
    <s v="CA-2016-129126"/>
    <x v="882"/>
    <d v="2016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0"/>
  </r>
  <r>
    <n v="6396"/>
    <s v="CA-2016-129126"/>
    <x v="882"/>
    <d v="2016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0"/>
  </r>
  <r>
    <n v="6397"/>
    <s v="CA-2016-129126"/>
    <x v="882"/>
    <d v="2016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0"/>
  </r>
  <r>
    <n v="6398"/>
    <s v="CA-2017-131632"/>
    <x v="1108"/>
    <d v="2017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0"/>
  </r>
  <r>
    <n v="6399"/>
    <s v="CA-2017-151981"/>
    <x v="634"/>
    <d v="2017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0"/>
  </r>
  <r>
    <n v="6400"/>
    <s v="CA-2017-151981"/>
    <x v="634"/>
    <d v="2017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0"/>
  </r>
  <r>
    <n v="6401"/>
    <s v="CA-2017-151981"/>
    <x v="634"/>
    <d v="2017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0"/>
  </r>
  <r>
    <n v="6402"/>
    <s v="CA-2017-125472"/>
    <x v="1109"/>
    <d v="2017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</r>
  <r>
    <n v="6403"/>
    <s v="CA-2017-125472"/>
    <x v="1109"/>
    <d v="2017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</r>
  <r>
    <n v="6404"/>
    <s v="CA-2017-125472"/>
    <x v="1109"/>
    <d v="2017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</r>
  <r>
    <n v="6405"/>
    <s v="CA-2015-156328"/>
    <x v="672"/>
    <d v="2015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</r>
  <r>
    <n v="6406"/>
    <s v="CA-2017-154074"/>
    <x v="515"/>
    <d v="2017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</r>
  <r>
    <n v="6407"/>
    <s v="CA-2017-154074"/>
    <x v="515"/>
    <d v="2017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</r>
  <r>
    <n v="6408"/>
    <s v="CA-2017-161774"/>
    <x v="304"/>
    <d v="2017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0"/>
  </r>
  <r>
    <n v="6409"/>
    <s v="CA-2017-161774"/>
    <x v="304"/>
    <d v="2017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0"/>
  </r>
  <r>
    <n v="6410"/>
    <s v="CA-2017-161774"/>
    <x v="304"/>
    <d v="2017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0"/>
  </r>
  <r>
    <n v="6411"/>
    <s v="CA-2017-161774"/>
    <x v="304"/>
    <d v="2017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0"/>
  </r>
  <r>
    <n v="6412"/>
    <s v="CA-2017-161774"/>
    <x v="304"/>
    <d v="2017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0"/>
  </r>
  <r>
    <n v="6413"/>
    <s v="CA-2017-151211"/>
    <x v="629"/>
    <d v="2017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</r>
  <r>
    <n v="6414"/>
    <s v="CA-2017-151211"/>
    <x v="629"/>
    <d v="2017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</r>
  <r>
    <n v="6415"/>
    <s v="CA-2017-142671"/>
    <x v="468"/>
    <d v="2017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</r>
  <r>
    <n v="6416"/>
    <s v="CA-2017-144750"/>
    <x v="170"/>
    <d v="2017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0"/>
  </r>
  <r>
    <n v="6417"/>
    <s v="CA-2016-111976"/>
    <x v="387"/>
    <d v="2016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0"/>
  </r>
  <r>
    <n v="6418"/>
    <s v="CA-2016-111976"/>
    <x v="387"/>
    <d v="2016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0"/>
  </r>
  <r>
    <n v="6419"/>
    <s v="CA-2016-140130"/>
    <x v="731"/>
    <d v="2016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0"/>
  </r>
  <r>
    <n v="6420"/>
    <s v="CA-2016-140130"/>
    <x v="731"/>
    <d v="2016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0"/>
  </r>
  <r>
    <n v="6421"/>
    <s v="CA-2016-140130"/>
    <x v="731"/>
    <d v="2016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0"/>
  </r>
  <r>
    <n v="6422"/>
    <s v="CA-2016-140130"/>
    <x v="731"/>
    <d v="2016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0"/>
  </r>
  <r>
    <n v="6423"/>
    <s v="CA-2014-159121"/>
    <x v="711"/>
    <d v="2014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0"/>
  </r>
  <r>
    <n v="6424"/>
    <s v="CA-2015-149650"/>
    <x v="1040"/>
    <d v="2015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</r>
  <r>
    <n v="6425"/>
    <s v="CA-2017-115777"/>
    <x v="971"/>
    <d v="2017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0"/>
  </r>
  <r>
    <n v="6426"/>
    <s v="CA-2016-143714"/>
    <x v="454"/>
    <d v="2016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0"/>
  </r>
  <r>
    <n v="6427"/>
    <s v="CA-2016-143714"/>
    <x v="454"/>
    <d v="2016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0"/>
  </r>
  <r>
    <n v="6428"/>
    <s v="CA-2016-143714"/>
    <x v="454"/>
    <d v="2016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0"/>
  </r>
  <r>
    <n v="6429"/>
    <s v="CA-2016-143714"/>
    <x v="454"/>
    <d v="2016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0"/>
  </r>
  <r>
    <n v="6430"/>
    <s v="CA-2014-165764"/>
    <x v="935"/>
    <d v="2014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</r>
  <r>
    <n v="6431"/>
    <s v="CA-2014-165764"/>
    <x v="935"/>
    <d v="2014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</r>
  <r>
    <n v="6432"/>
    <s v="CA-2014-165764"/>
    <x v="935"/>
    <d v="2014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</r>
  <r>
    <n v="6433"/>
    <s v="CA-2014-165764"/>
    <x v="935"/>
    <d v="2014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</r>
  <r>
    <n v="6434"/>
    <s v="CA-2015-121405"/>
    <x v="1110"/>
    <d v="2015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0"/>
  </r>
  <r>
    <n v="6435"/>
    <s v="CA-2015-121405"/>
    <x v="1110"/>
    <d v="2015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0"/>
  </r>
  <r>
    <n v="6436"/>
    <s v="US-2017-116897"/>
    <x v="837"/>
    <d v="2017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0"/>
  </r>
  <r>
    <n v="6437"/>
    <s v="US-2017-116897"/>
    <x v="837"/>
    <d v="2017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0"/>
  </r>
  <r>
    <n v="6438"/>
    <s v="US-2017-116897"/>
    <x v="837"/>
    <d v="2017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0"/>
  </r>
  <r>
    <n v="6439"/>
    <s v="US-2017-113992"/>
    <x v="817"/>
    <d v="2017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0"/>
  </r>
  <r>
    <n v="6440"/>
    <s v="CA-2014-166891"/>
    <x v="777"/>
    <d v="2014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0"/>
  </r>
  <r>
    <n v="6441"/>
    <s v="CA-2016-101161"/>
    <x v="63"/>
    <d v="2016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0"/>
  </r>
  <r>
    <n v="6442"/>
    <s v="CA-2016-101161"/>
    <x v="63"/>
    <d v="2016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0"/>
  </r>
  <r>
    <n v="6443"/>
    <s v="CA-2016-101161"/>
    <x v="63"/>
    <d v="2016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0"/>
  </r>
  <r>
    <n v="6444"/>
    <s v="CA-2016-101161"/>
    <x v="63"/>
    <d v="2016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0"/>
  </r>
  <r>
    <n v="6445"/>
    <s v="CA-2016-101161"/>
    <x v="63"/>
    <d v="2016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0"/>
  </r>
  <r>
    <n v="6446"/>
    <s v="CA-2015-151785"/>
    <x v="616"/>
    <d v="2015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0"/>
  </r>
  <r>
    <n v="6447"/>
    <s v="US-2017-119816"/>
    <x v="168"/>
    <d v="2017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0"/>
  </r>
  <r>
    <n v="6448"/>
    <s v="US-2017-119816"/>
    <x v="168"/>
    <d v="2017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0"/>
  </r>
  <r>
    <n v="6449"/>
    <s v="US-2017-119816"/>
    <x v="168"/>
    <d v="2017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0"/>
  </r>
  <r>
    <n v="6450"/>
    <s v="CA-2015-156510"/>
    <x v="12"/>
    <d v="2015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0"/>
  </r>
  <r>
    <n v="6451"/>
    <s v="CA-2015-156510"/>
    <x v="12"/>
    <d v="2015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0"/>
  </r>
  <r>
    <n v="6452"/>
    <s v="CA-2015-156510"/>
    <x v="12"/>
    <d v="2015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0"/>
  </r>
  <r>
    <n v="6453"/>
    <s v="US-2015-110261"/>
    <x v="546"/>
    <d v="2015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0"/>
  </r>
  <r>
    <n v="6454"/>
    <s v="CA-2015-125710"/>
    <x v="1049"/>
    <d v="2015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0"/>
  </r>
  <r>
    <n v="6455"/>
    <s v="CA-2017-161102"/>
    <x v="689"/>
    <d v="2017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0"/>
  </r>
  <r>
    <n v="6456"/>
    <s v="CA-2017-161102"/>
    <x v="689"/>
    <d v="2017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0"/>
  </r>
  <r>
    <n v="6457"/>
    <s v="CA-2014-110065"/>
    <x v="79"/>
    <d v="2014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0"/>
  </r>
  <r>
    <n v="6458"/>
    <s v="CA-2014-110065"/>
    <x v="79"/>
    <d v="2014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0"/>
  </r>
  <r>
    <n v="6459"/>
    <s v="US-2017-133361"/>
    <x v="304"/>
    <d v="2017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0"/>
  </r>
  <r>
    <n v="6460"/>
    <s v="US-2017-133361"/>
    <x v="304"/>
    <d v="2017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0"/>
  </r>
  <r>
    <n v="6461"/>
    <s v="US-2017-133361"/>
    <x v="304"/>
    <d v="2017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0"/>
  </r>
  <r>
    <n v="6462"/>
    <s v="US-2017-133361"/>
    <x v="304"/>
    <d v="2017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0"/>
  </r>
  <r>
    <n v="6463"/>
    <s v="US-2017-133361"/>
    <x v="304"/>
    <d v="2017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0"/>
  </r>
  <r>
    <n v="6464"/>
    <s v="US-2017-133361"/>
    <x v="304"/>
    <d v="2017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0"/>
  </r>
  <r>
    <n v="6465"/>
    <s v="US-2016-155404"/>
    <x v="897"/>
    <d v="2016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</r>
  <r>
    <n v="6466"/>
    <s v="CA-2015-114503"/>
    <x v="50"/>
    <d v="2015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</r>
  <r>
    <n v="6467"/>
    <s v="CA-2017-153080"/>
    <x v="1053"/>
    <d v="2017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0"/>
  </r>
  <r>
    <n v="6468"/>
    <s v="CA-2016-163804"/>
    <x v="499"/>
    <d v="2016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0"/>
  </r>
  <r>
    <n v="6469"/>
    <s v="CA-2016-163804"/>
    <x v="499"/>
    <d v="2016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0"/>
  </r>
  <r>
    <n v="6470"/>
    <s v="CA-2016-163804"/>
    <x v="499"/>
    <d v="2016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0"/>
  </r>
  <r>
    <n v="6471"/>
    <s v="CA-2015-108532"/>
    <x v="1111"/>
    <d v="2015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0"/>
  </r>
  <r>
    <n v="6472"/>
    <s v="CA-2015-108532"/>
    <x v="1111"/>
    <d v="2015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0"/>
  </r>
  <r>
    <n v="6473"/>
    <s v="CA-2014-151897"/>
    <x v="571"/>
    <d v="2014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0"/>
  </r>
  <r>
    <n v="6474"/>
    <s v="CA-2016-113292"/>
    <x v="196"/>
    <d v="2016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</r>
  <r>
    <n v="6475"/>
    <s v="CA-2014-149524"/>
    <x v="1112"/>
    <d v="2014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0"/>
  </r>
  <r>
    <n v="6476"/>
    <s v="CA-2017-140872"/>
    <x v="95"/>
    <d v="2017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</r>
  <r>
    <n v="6477"/>
    <s v="CA-2017-140872"/>
    <x v="95"/>
    <d v="2017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</r>
  <r>
    <n v="6478"/>
    <s v="CA-2017-140872"/>
    <x v="95"/>
    <d v="2017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</r>
  <r>
    <n v="6479"/>
    <s v="CA-2017-140872"/>
    <x v="95"/>
    <d v="2017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</r>
  <r>
    <n v="6480"/>
    <s v="CA-2017-140872"/>
    <x v="95"/>
    <d v="2017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</r>
  <r>
    <n v="6481"/>
    <s v="CA-2017-140872"/>
    <x v="95"/>
    <d v="2017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</r>
  <r>
    <n v="6482"/>
    <s v="CA-2017-140872"/>
    <x v="95"/>
    <d v="2017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</r>
  <r>
    <n v="6483"/>
    <s v="CA-2017-140872"/>
    <x v="95"/>
    <d v="2017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</r>
  <r>
    <n v="6484"/>
    <s v="CA-2017-113908"/>
    <x v="95"/>
    <d v="2017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0"/>
  </r>
  <r>
    <n v="6485"/>
    <s v="CA-2017-113908"/>
    <x v="95"/>
    <d v="2017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0"/>
  </r>
  <r>
    <n v="6486"/>
    <s v="CA-2017-113908"/>
    <x v="95"/>
    <d v="2017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0"/>
  </r>
  <r>
    <n v="6487"/>
    <s v="CA-2015-120621"/>
    <x v="1113"/>
    <d v="2015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</r>
  <r>
    <n v="6488"/>
    <s v="CA-2015-120621"/>
    <x v="1113"/>
    <d v="2015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</r>
  <r>
    <n v="6489"/>
    <s v="CA-2015-120621"/>
    <x v="1113"/>
    <d v="2015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</r>
  <r>
    <n v="6490"/>
    <s v="US-2017-148866"/>
    <x v="20"/>
    <d v="2017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0"/>
  </r>
  <r>
    <n v="6491"/>
    <s v="CA-2014-149594"/>
    <x v="1114"/>
    <d v="2014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0"/>
  </r>
  <r>
    <n v="6492"/>
    <s v="CA-2016-113845"/>
    <x v="73"/>
    <d v="2016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</r>
  <r>
    <n v="6493"/>
    <s v="CA-2016-113845"/>
    <x v="73"/>
    <d v="2016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</r>
  <r>
    <n v="6494"/>
    <s v="CA-2016-113845"/>
    <x v="73"/>
    <d v="2016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</r>
  <r>
    <n v="6495"/>
    <s v="CA-2017-111262"/>
    <x v="960"/>
    <d v="2017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0"/>
  </r>
  <r>
    <n v="6496"/>
    <s v="CA-2017-111262"/>
    <x v="960"/>
    <d v="2017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0"/>
  </r>
  <r>
    <n v="6497"/>
    <s v="CA-2017-111262"/>
    <x v="960"/>
    <d v="2017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0"/>
  </r>
  <r>
    <n v="6498"/>
    <s v="CA-2015-103135"/>
    <x v="1115"/>
    <d v="2015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</r>
  <r>
    <n v="6499"/>
    <s v="CA-2015-103135"/>
    <x v="1115"/>
    <d v="2015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</r>
  <r>
    <n v="6500"/>
    <s v="CA-2015-103135"/>
    <x v="1115"/>
    <d v="2015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</r>
  <r>
    <n v="6501"/>
    <s v="CA-2015-103135"/>
    <x v="1115"/>
    <d v="2015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</r>
  <r>
    <n v="6502"/>
    <s v="CA-2014-129147"/>
    <x v="981"/>
    <d v="2014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0"/>
  </r>
  <r>
    <n v="6503"/>
    <s v="CA-2014-129147"/>
    <x v="981"/>
    <d v="2014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0"/>
  </r>
  <r>
    <n v="6504"/>
    <s v="CA-2014-129147"/>
    <x v="981"/>
    <d v="2014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0"/>
  </r>
  <r>
    <n v="6505"/>
    <s v="CA-2017-128265"/>
    <x v="701"/>
    <d v="2017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0"/>
  </r>
  <r>
    <n v="6506"/>
    <s v="CA-2016-152331"/>
    <x v="190"/>
    <d v="2016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0"/>
  </r>
  <r>
    <n v="6507"/>
    <s v="US-2016-128909"/>
    <x v="790"/>
    <d v="2016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0"/>
  </r>
  <r>
    <n v="6508"/>
    <s v="US-2016-128909"/>
    <x v="790"/>
    <d v="2016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0"/>
  </r>
  <r>
    <n v="6509"/>
    <s v="CA-2017-102197"/>
    <x v="698"/>
    <d v="2017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0"/>
  </r>
  <r>
    <n v="6510"/>
    <s v="CA-2017-102197"/>
    <x v="698"/>
    <d v="2017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0"/>
  </r>
  <r>
    <n v="6511"/>
    <s v="CA-2017-102197"/>
    <x v="698"/>
    <d v="2017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0"/>
  </r>
  <r>
    <n v="6512"/>
    <s v="CA-2017-167640"/>
    <x v="904"/>
    <d v="2017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0"/>
  </r>
  <r>
    <n v="6513"/>
    <s v="CA-2017-167640"/>
    <x v="904"/>
    <d v="2017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0"/>
  </r>
  <r>
    <n v="6514"/>
    <s v="CA-2017-167640"/>
    <x v="904"/>
    <d v="2017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0"/>
  </r>
  <r>
    <n v="6515"/>
    <s v="CA-2017-167640"/>
    <x v="904"/>
    <d v="2017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0"/>
  </r>
  <r>
    <n v="6516"/>
    <s v="US-2017-116652"/>
    <x v="175"/>
    <d v="2017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0"/>
  </r>
  <r>
    <n v="6517"/>
    <s v="US-2017-116652"/>
    <x v="175"/>
    <d v="2017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0"/>
  </r>
  <r>
    <n v="6518"/>
    <s v="US-2017-116652"/>
    <x v="175"/>
    <d v="2017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0"/>
  </r>
  <r>
    <n v="6519"/>
    <s v="US-2017-116652"/>
    <x v="175"/>
    <d v="2017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0"/>
  </r>
  <r>
    <n v="6520"/>
    <s v="US-2017-116652"/>
    <x v="175"/>
    <d v="2017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0"/>
  </r>
  <r>
    <n v="6521"/>
    <s v="CA-2017-138289"/>
    <x v="1034"/>
    <d v="2017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0"/>
  </r>
  <r>
    <n v="6522"/>
    <s v="CA-2017-138289"/>
    <x v="1034"/>
    <d v="2017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0"/>
  </r>
  <r>
    <n v="6523"/>
    <s v="CA-2017-138289"/>
    <x v="1034"/>
    <d v="2017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0"/>
  </r>
  <r>
    <n v="6524"/>
    <s v="CA-2016-129308"/>
    <x v="274"/>
    <d v="2016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0"/>
  </r>
  <r>
    <n v="6525"/>
    <s v="CA-2016-129308"/>
    <x v="274"/>
    <d v="2016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0"/>
  </r>
  <r>
    <n v="6526"/>
    <s v="CA-2016-129308"/>
    <x v="274"/>
    <d v="2016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0"/>
  </r>
  <r>
    <n v="6527"/>
    <s v="CA-2016-129308"/>
    <x v="274"/>
    <d v="2016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0"/>
  </r>
  <r>
    <n v="6528"/>
    <s v="CA-2016-157791"/>
    <x v="443"/>
    <d v="2016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0"/>
  </r>
  <r>
    <n v="6529"/>
    <s v="CA-2014-146864"/>
    <x v="1091"/>
    <d v="2014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0"/>
  </r>
  <r>
    <n v="6530"/>
    <s v="CA-2014-103744"/>
    <x v="1116"/>
    <d v="2014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1"/>
  </r>
  <r>
    <n v="6531"/>
    <s v="CA-2014-103744"/>
    <x v="1116"/>
    <d v="2014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1"/>
  </r>
  <r>
    <n v="6532"/>
    <s v="US-2017-107384"/>
    <x v="769"/>
    <d v="2017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0"/>
  </r>
  <r>
    <n v="6533"/>
    <s v="US-2017-107384"/>
    <x v="769"/>
    <d v="2017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0"/>
  </r>
  <r>
    <n v="6534"/>
    <s v="US-2017-107384"/>
    <x v="769"/>
    <d v="2017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0"/>
  </r>
  <r>
    <n v="6535"/>
    <s v="CA-2014-128209"/>
    <x v="664"/>
    <d v="2014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0"/>
  </r>
  <r>
    <n v="6536"/>
    <s v="CA-2014-128209"/>
    <x v="664"/>
    <d v="2014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0"/>
  </r>
  <r>
    <n v="6537"/>
    <s v="CA-2014-169684"/>
    <x v="22"/>
    <d v="2014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</r>
  <r>
    <n v="6538"/>
    <s v="CA-2014-169684"/>
    <x v="22"/>
    <d v="2014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</r>
  <r>
    <n v="6539"/>
    <s v="CA-2015-109862"/>
    <x v="969"/>
    <d v="2015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0"/>
  </r>
  <r>
    <n v="6540"/>
    <s v="CA-2015-109862"/>
    <x v="969"/>
    <d v="2015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0"/>
  </r>
  <r>
    <n v="6541"/>
    <s v="US-2017-107888"/>
    <x v="673"/>
    <d v="2017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</r>
  <r>
    <n v="6542"/>
    <s v="US-2017-107888"/>
    <x v="673"/>
    <d v="2017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</r>
  <r>
    <n v="6543"/>
    <s v="US-2017-107888"/>
    <x v="673"/>
    <d v="2017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</r>
  <r>
    <n v="6544"/>
    <s v="US-2017-107888"/>
    <x v="673"/>
    <d v="2017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</r>
  <r>
    <n v="6545"/>
    <s v="US-2017-154872"/>
    <x v="304"/>
    <d v="2017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0"/>
  </r>
  <r>
    <n v="6546"/>
    <s v="US-2017-154872"/>
    <x v="304"/>
    <d v="2017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0"/>
  </r>
  <r>
    <n v="6547"/>
    <s v="US-2017-154872"/>
    <x v="304"/>
    <d v="2017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0"/>
  </r>
  <r>
    <n v="6548"/>
    <s v="CA-2014-113880"/>
    <x v="72"/>
    <d v="2014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0"/>
  </r>
  <r>
    <n v="6549"/>
    <s v="CA-2014-113880"/>
    <x v="72"/>
    <d v="2014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0"/>
  </r>
  <r>
    <n v="6550"/>
    <s v="US-2015-164966"/>
    <x v="117"/>
    <d v="2015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0"/>
  </r>
  <r>
    <n v="6551"/>
    <s v="CA-2015-126739"/>
    <x v="549"/>
    <d v="2015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0"/>
  </r>
  <r>
    <n v="6552"/>
    <s v="CA-2017-161578"/>
    <x v="819"/>
    <d v="2017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0"/>
  </r>
  <r>
    <n v="6553"/>
    <s v="CA-2017-161578"/>
    <x v="819"/>
    <d v="2017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0"/>
  </r>
  <r>
    <n v="6554"/>
    <s v="CA-2014-137092"/>
    <x v="22"/>
    <d v="2014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0"/>
  </r>
  <r>
    <n v="6555"/>
    <s v="CA-2014-137092"/>
    <x v="22"/>
    <d v="2014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0"/>
  </r>
  <r>
    <n v="6556"/>
    <s v="CA-2014-137092"/>
    <x v="22"/>
    <d v="2014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0"/>
  </r>
  <r>
    <n v="6557"/>
    <s v="CA-2014-137092"/>
    <x v="22"/>
    <d v="2014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0"/>
  </r>
  <r>
    <n v="6558"/>
    <s v="CA-2014-137092"/>
    <x v="22"/>
    <d v="2014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0"/>
  </r>
  <r>
    <n v="6559"/>
    <s v="CA-2015-166947"/>
    <x v="1117"/>
    <d v="2015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0"/>
  </r>
  <r>
    <n v="6560"/>
    <s v="CA-2016-160941"/>
    <x v="658"/>
    <d v="2016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0"/>
  </r>
  <r>
    <n v="6561"/>
    <s v="CA-2016-160941"/>
    <x v="658"/>
    <d v="2016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0"/>
  </r>
  <r>
    <n v="6562"/>
    <s v="CA-2017-144680"/>
    <x v="185"/>
    <d v="2017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0"/>
  </r>
  <r>
    <n v="6563"/>
    <s v="CA-2014-166086"/>
    <x v="1118"/>
    <d v="2014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0"/>
  </r>
  <r>
    <n v="6564"/>
    <s v="CA-2014-166086"/>
    <x v="1118"/>
    <d v="2014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0"/>
  </r>
  <r>
    <n v="6565"/>
    <s v="CA-2014-166086"/>
    <x v="1118"/>
    <d v="2014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0"/>
  </r>
  <r>
    <n v="6566"/>
    <s v="CA-2014-166086"/>
    <x v="1118"/>
    <d v="2014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0"/>
  </r>
  <r>
    <n v="6567"/>
    <s v="CA-2017-131282"/>
    <x v="1119"/>
    <d v="2017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0"/>
  </r>
  <r>
    <n v="6568"/>
    <s v="CA-2017-131282"/>
    <x v="1119"/>
    <d v="2017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0"/>
  </r>
  <r>
    <n v="6569"/>
    <s v="CA-2014-100678"/>
    <x v="891"/>
    <d v="2014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0"/>
  </r>
  <r>
    <n v="6570"/>
    <s v="CA-2014-100678"/>
    <x v="891"/>
    <d v="2014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0"/>
  </r>
  <r>
    <n v="6571"/>
    <s v="CA-2014-100678"/>
    <x v="891"/>
    <d v="2014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0"/>
  </r>
  <r>
    <n v="6572"/>
    <s v="CA-2014-100678"/>
    <x v="891"/>
    <d v="2014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0"/>
  </r>
  <r>
    <n v="6573"/>
    <s v="CA-2016-161543"/>
    <x v="1120"/>
    <d v="2016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0"/>
  </r>
  <r>
    <n v="6574"/>
    <s v="CA-2016-160535"/>
    <x v="881"/>
    <d v="2016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0"/>
  </r>
  <r>
    <n v="6575"/>
    <s v="CA-2016-160535"/>
    <x v="881"/>
    <d v="2016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0"/>
  </r>
  <r>
    <n v="6576"/>
    <s v="CA-2017-123085"/>
    <x v="448"/>
    <d v="2017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</r>
  <r>
    <n v="6577"/>
    <s v="CA-2017-123085"/>
    <x v="448"/>
    <d v="2017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</r>
  <r>
    <n v="6578"/>
    <s v="CA-2015-153752"/>
    <x v="401"/>
    <d v="2015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</r>
  <r>
    <n v="6579"/>
    <s v="CA-2014-103660"/>
    <x v="55"/>
    <d v="2014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0"/>
  </r>
  <r>
    <n v="6580"/>
    <s v="CA-2016-169887"/>
    <x v="332"/>
    <d v="2016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0"/>
  </r>
  <r>
    <n v="6581"/>
    <s v="CA-2016-169887"/>
    <x v="332"/>
    <d v="2016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0"/>
  </r>
  <r>
    <n v="6582"/>
    <s v="CA-2016-169887"/>
    <x v="332"/>
    <d v="2016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0"/>
  </r>
  <r>
    <n v="6583"/>
    <s v="CA-2016-148516"/>
    <x v="1121"/>
    <d v="2016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0"/>
  </r>
  <r>
    <n v="6584"/>
    <s v="CA-2017-104731"/>
    <x v="246"/>
    <d v="2017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</r>
  <r>
    <n v="6585"/>
    <s v="CA-2017-104731"/>
    <x v="246"/>
    <d v="2017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</r>
  <r>
    <n v="6586"/>
    <s v="CA-2017-104731"/>
    <x v="246"/>
    <d v="2017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</r>
  <r>
    <n v="6587"/>
    <s v="CA-2017-104731"/>
    <x v="246"/>
    <d v="2017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</r>
  <r>
    <n v="6588"/>
    <s v="CA-2017-104731"/>
    <x v="246"/>
    <d v="2017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</r>
  <r>
    <n v="6589"/>
    <s v="CA-2017-104731"/>
    <x v="246"/>
    <d v="2017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</r>
  <r>
    <n v="6590"/>
    <s v="CA-2017-104731"/>
    <x v="246"/>
    <d v="2017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</r>
  <r>
    <n v="6591"/>
    <s v="CA-2014-164749"/>
    <x v="893"/>
    <d v="2014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</r>
  <r>
    <n v="6592"/>
    <s v="CA-2015-103716"/>
    <x v="28"/>
    <d v="2015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</r>
  <r>
    <n v="6593"/>
    <s v="CA-2015-103716"/>
    <x v="28"/>
    <d v="2015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</r>
  <r>
    <n v="6594"/>
    <s v="CA-2016-126795"/>
    <x v="900"/>
    <d v="2016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0"/>
  </r>
  <r>
    <n v="6595"/>
    <s v="CA-2015-146290"/>
    <x v="124"/>
    <d v="2015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0"/>
  </r>
  <r>
    <n v="6596"/>
    <s v="CA-2017-157112"/>
    <x v="756"/>
    <d v="2017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0"/>
  </r>
  <r>
    <n v="6597"/>
    <s v="CA-2017-157112"/>
    <x v="756"/>
    <d v="2017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0"/>
  </r>
  <r>
    <n v="6598"/>
    <s v="CA-2014-169257"/>
    <x v="571"/>
    <d v="2014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</r>
  <r>
    <n v="6599"/>
    <s v="CA-2014-169257"/>
    <x v="571"/>
    <d v="2014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</r>
  <r>
    <n v="6600"/>
    <s v="CA-2014-154095"/>
    <x v="266"/>
    <d v="2014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0"/>
  </r>
  <r>
    <n v="6601"/>
    <s v="CA-2014-154095"/>
    <x v="266"/>
    <d v="2014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0"/>
  </r>
  <r>
    <n v="6602"/>
    <s v="CA-2014-154095"/>
    <x v="266"/>
    <d v="2014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0"/>
  </r>
  <r>
    <n v="6603"/>
    <s v="CA-2014-154095"/>
    <x v="266"/>
    <d v="2014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0"/>
  </r>
  <r>
    <n v="6604"/>
    <s v="CA-2017-146346"/>
    <x v="46"/>
    <d v="2017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0"/>
  </r>
  <r>
    <n v="6605"/>
    <s v="CA-2016-148852"/>
    <x v="439"/>
    <d v="2016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0"/>
  </r>
  <r>
    <n v="6606"/>
    <s v="CA-2016-148852"/>
    <x v="439"/>
    <d v="2016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0"/>
  </r>
  <r>
    <n v="6607"/>
    <s v="CA-2016-148852"/>
    <x v="439"/>
    <d v="2016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0"/>
  </r>
  <r>
    <n v="6608"/>
    <s v="CA-2016-148852"/>
    <x v="439"/>
    <d v="2016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0"/>
  </r>
  <r>
    <n v="6609"/>
    <s v="CA-2016-148852"/>
    <x v="439"/>
    <d v="2016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0"/>
  </r>
  <r>
    <n v="6610"/>
    <s v="US-2015-118906"/>
    <x v="366"/>
    <d v="2015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0"/>
  </r>
  <r>
    <n v="6611"/>
    <s v="CA-2016-168921"/>
    <x v="201"/>
    <d v="2016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</r>
  <r>
    <n v="6612"/>
    <s v="CA-2015-107678"/>
    <x v="1122"/>
    <d v="2015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1"/>
  </r>
  <r>
    <n v="6613"/>
    <s v="CA-2015-107678"/>
    <x v="1122"/>
    <d v="2015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1"/>
  </r>
  <r>
    <n v="6614"/>
    <s v="CA-2015-107678"/>
    <x v="1122"/>
    <d v="2015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1"/>
  </r>
  <r>
    <n v="6615"/>
    <s v="CA-2015-107678"/>
    <x v="1122"/>
    <d v="2015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1"/>
  </r>
  <r>
    <n v="6616"/>
    <s v="CA-2016-123512"/>
    <x v="26"/>
    <d v="2016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0"/>
  </r>
  <r>
    <n v="6617"/>
    <s v="CA-2016-123512"/>
    <x v="26"/>
    <d v="2016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0"/>
  </r>
  <r>
    <n v="6618"/>
    <s v="CA-2016-123512"/>
    <x v="26"/>
    <d v="2016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0"/>
  </r>
  <r>
    <n v="6619"/>
    <s v="US-2017-167402"/>
    <x v="1123"/>
    <d v="2017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0"/>
  </r>
  <r>
    <n v="6620"/>
    <s v="US-2017-167402"/>
    <x v="1123"/>
    <d v="2017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0"/>
  </r>
  <r>
    <n v="6621"/>
    <s v="US-2017-167402"/>
    <x v="1123"/>
    <d v="2017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0"/>
  </r>
  <r>
    <n v="6622"/>
    <s v="US-2017-167402"/>
    <x v="1123"/>
    <d v="2017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0"/>
  </r>
  <r>
    <n v="6623"/>
    <s v="CA-2014-130449"/>
    <x v="1124"/>
    <d v="2014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0"/>
  </r>
  <r>
    <n v="6624"/>
    <s v="CA-2014-130449"/>
    <x v="1124"/>
    <d v="2014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0"/>
  </r>
  <r>
    <n v="6625"/>
    <s v="CA-2015-141250"/>
    <x v="1125"/>
    <d v="2015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0"/>
  </r>
  <r>
    <n v="6626"/>
    <s v="CA-2015-141250"/>
    <x v="1125"/>
    <d v="2015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0"/>
  </r>
  <r>
    <n v="6627"/>
    <s v="CA-2014-145541"/>
    <x v="637"/>
    <d v="2014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0"/>
  </r>
  <r>
    <n v="6628"/>
    <s v="CA-2014-138513"/>
    <x v="235"/>
    <d v="2014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0"/>
  </r>
  <r>
    <n v="6629"/>
    <s v="CA-2015-135489"/>
    <x v="444"/>
    <d v="2015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0"/>
  </r>
  <r>
    <n v="6630"/>
    <s v="CA-2015-125696"/>
    <x v="653"/>
    <d v="2015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</r>
  <r>
    <n v="6631"/>
    <s v="CA-2016-105081"/>
    <x v="591"/>
    <d v="2016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</r>
  <r>
    <n v="6632"/>
    <s v="CA-2016-105081"/>
    <x v="591"/>
    <d v="2016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</r>
  <r>
    <n v="6633"/>
    <s v="US-2016-146857"/>
    <x v="715"/>
    <d v="2016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0"/>
  </r>
  <r>
    <n v="6634"/>
    <s v="CA-2016-166275"/>
    <x v="1057"/>
    <d v="2016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</r>
  <r>
    <n v="6635"/>
    <s v="CA-2017-144498"/>
    <x v="636"/>
    <d v="2017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</r>
  <r>
    <n v="6636"/>
    <s v="CA-2017-144498"/>
    <x v="636"/>
    <d v="2017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</r>
  <r>
    <n v="6637"/>
    <s v="CA-2017-144498"/>
    <x v="636"/>
    <d v="2017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</r>
  <r>
    <n v="6638"/>
    <s v="CA-2017-103352"/>
    <x v="344"/>
    <d v="2017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0"/>
  </r>
  <r>
    <n v="6639"/>
    <s v="CA-2017-103352"/>
    <x v="344"/>
    <d v="2017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0"/>
  </r>
  <r>
    <n v="6640"/>
    <s v="CA-2014-108609"/>
    <x v="656"/>
    <d v="2014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1"/>
  </r>
  <r>
    <n v="6641"/>
    <s v="CA-2017-128328"/>
    <x v="485"/>
    <d v="2017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0"/>
  </r>
  <r>
    <n v="6642"/>
    <s v="CA-2017-128328"/>
    <x v="485"/>
    <d v="2017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0"/>
  </r>
  <r>
    <n v="6643"/>
    <s v="CA-2017-128328"/>
    <x v="485"/>
    <d v="2017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0"/>
  </r>
  <r>
    <n v="6644"/>
    <s v="US-2015-156496"/>
    <x v="544"/>
    <d v="2015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0"/>
  </r>
  <r>
    <n v="6645"/>
    <s v="US-2015-156496"/>
    <x v="544"/>
    <d v="2015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0"/>
  </r>
  <r>
    <n v="6646"/>
    <s v="US-2015-156496"/>
    <x v="544"/>
    <d v="2015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0"/>
  </r>
  <r>
    <n v="6647"/>
    <s v="US-2016-127334"/>
    <x v="272"/>
    <d v="2016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0"/>
  </r>
  <r>
    <n v="6648"/>
    <s v="US-2016-127334"/>
    <x v="272"/>
    <d v="2016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0"/>
  </r>
  <r>
    <n v="6649"/>
    <s v="US-2017-124779"/>
    <x v="565"/>
    <d v="2017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0"/>
  </r>
  <r>
    <n v="6650"/>
    <s v="US-2017-124779"/>
    <x v="565"/>
    <d v="2017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0"/>
  </r>
  <r>
    <n v="6651"/>
    <s v="US-2017-124779"/>
    <x v="565"/>
    <d v="2017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0"/>
  </r>
  <r>
    <n v="6652"/>
    <s v="US-2017-124779"/>
    <x v="565"/>
    <d v="2017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0"/>
  </r>
  <r>
    <n v="6653"/>
    <s v="US-2017-124779"/>
    <x v="565"/>
    <d v="2017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0"/>
  </r>
  <r>
    <n v="6654"/>
    <s v="US-2017-124779"/>
    <x v="565"/>
    <d v="2017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0"/>
  </r>
  <r>
    <n v="6655"/>
    <s v="CA-2017-135937"/>
    <x v="297"/>
    <d v="2017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0"/>
  </r>
  <r>
    <n v="6656"/>
    <s v="CA-2017-135937"/>
    <x v="297"/>
    <d v="2017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0"/>
  </r>
  <r>
    <n v="6657"/>
    <s v="CA-2017-135937"/>
    <x v="297"/>
    <d v="2017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0"/>
  </r>
  <r>
    <n v="6658"/>
    <s v="CA-2017-135937"/>
    <x v="297"/>
    <d v="2017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0"/>
  </r>
  <r>
    <n v="6659"/>
    <s v="CA-2017-135937"/>
    <x v="297"/>
    <d v="2017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0"/>
  </r>
  <r>
    <n v="6660"/>
    <s v="CA-2017-135937"/>
    <x v="297"/>
    <d v="2017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0"/>
  </r>
  <r>
    <n v="6661"/>
    <s v="CA-2015-129322"/>
    <x v="816"/>
    <d v="2015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0"/>
  </r>
  <r>
    <n v="6662"/>
    <s v="CA-2015-129322"/>
    <x v="816"/>
    <d v="2015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0"/>
  </r>
  <r>
    <n v="6663"/>
    <s v="CA-2015-129322"/>
    <x v="816"/>
    <d v="2015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0"/>
  </r>
  <r>
    <n v="6664"/>
    <s v="CA-2017-162173"/>
    <x v="40"/>
    <d v="2017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</r>
  <r>
    <n v="6665"/>
    <s v="CA-2017-162173"/>
    <x v="40"/>
    <d v="2017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</r>
  <r>
    <n v="6666"/>
    <s v="CA-2016-115483"/>
    <x v="216"/>
    <d v="2016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0"/>
  </r>
  <r>
    <n v="6667"/>
    <s v="CA-2017-122175"/>
    <x v="605"/>
    <d v="2017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0"/>
  </r>
  <r>
    <n v="6668"/>
    <s v="CA-2017-122175"/>
    <x v="605"/>
    <d v="2017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0"/>
  </r>
  <r>
    <n v="6669"/>
    <s v="CA-2017-122175"/>
    <x v="605"/>
    <d v="2017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0"/>
  </r>
  <r>
    <n v="6670"/>
    <s v="CA-2017-122175"/>
    <x v="605"/>
    <d v="2017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0"/>
  </r>
  <r>
    <n v="6671"/>
    <s v="CA-2017-161088"/>
    <x v="1126"/>
    <d v="2017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</r>
  <r>
    <n v="6672"/>
    <s v="CA-2014-154837"/>
    <x v="709"/>
    <d v="2014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0"/>
  </r>
  <r>
    <n v="6673"/>
    <s v="CA-2015-153794"/>
    <x v="861"/>
    <d v="2015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0"/>
  </r>
  <r>
    <n v="6674"/>
    <s v="CA-2015-135510"/>
    <x v="577"/>
    <d v="2015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</r>
  <r>
    <n v="6675"/>
    <s v="CA-2015-109337"/>
    <x v="82"/>
    <d v="2015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0"/>
  </r>
  <r>
    <n v="6676"/>
    <s v="CA-2015-109337"/>
    <x v="82"/>
    <d v="2015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0"/>
  </r>
  <r>
    <n v="6677"/>
    <s v="CA-2015-109337"/>
    <x v="82"/>
    <d v="2015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0"/>
  </r>
  <r>
    <n v="6678"/>
    <s v="CA-2015-109337"/>
    <x v="82"/>
    <d v="2015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0"/>
  </r>
  <r>
    <n v="6679"/>
    <s v="CA-2014-150329"/>
    <x v="982"/>
    <d v="2014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0"/>
  </r>
  <r>
    <n v="6680"/>
    <s v="CA-2017-145037"/>
    <x v="264"/>
    <d v="2017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0"/>
  </r>
  <r>
    <n v="6681"/>
    <s v="CA-2017-145037"/>
    <x v="264"/>
    <d v="2017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0"/>
  </r>
  <r>
    <n v="6682"/>
    <s v="CA-2017-145037"/>
    <x v="264"/>
    <d v="2017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0"/>
  </r>
  <r>
    <n v="6683"/>
    <s v="CA-2017-154466"/>
    <x v="314"/>
    <d v="2017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0"/>
  </r>
  <r>
    <n v="6684"/>
    <s v="CA-2014-109134"/>
    <x v="1127"/>
    <d v="2014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0"/>
  </r>
  <r>
    <n v="6685"/>
    <s v="US-2015-129637"/>
    <x v="997"/>
    <d v="2015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0"/>
  </r>
  <r>
    <n v="6686"/>
    <s v="US-2015-129637"/>
    <x v="997"/>
    <d v="2015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0"/>
  </r>
  <r>
    <n v="6687"/>
    <s v="US-2015-129637"/>
    <x v="997"/>
    <d v="2015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0"/>
  </r>
  <r>
    <n v="6688"/>
    <s v="CA-2015-165162"/>
    <x v="263"/>
    <d v="2015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0"/>
  </r>
  <r>
    <n v="6689"/>
    <s v="CA-2017-140494"/>
    <x v="434"/>
    <d v="2017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0"/>
  </r>
  <r>
    <n v="6690"/>
    <s v="CA-2017-104108"/>
    <x v="574"/>
    <d v="2017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0"/>
  </r>
  <r>
    <n v="6691"/>
    <s v="US-2017-165869"/>
    <x v="689"/>
    <d v="2017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0"/>
  </r>
  <r>
    <n v="6692"/>
    <s v="US-2017-165869"/>
    <x v="689"/>
    <d v="2017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0"/>
  </r>
  <r>
    <n v="6693"/>
    <s v="CA-2017-160899"/>
    <x v="938"/>
    <d v="2017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</r>
  <r>
    <n v="6694"/>
    <s v="CA-2017-144225"/>
    <x v="1033"/>
    <d v="2017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0"/>
  </r>
  <r>
    <n v="6695"/>
    <s v="US-2016-163538"/>
    <x v="370"/>
    <d v="2016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0"/>
  </r>
  <r>
    <n v="6696"/>
    <s v="US-2016-155103"/>
    <x v="499"/>
    <d v="2016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0"/>
  </r>
  <r>
    <n v="6697"/>
    <s v="US-2016-155103"/>
    <x v="499"/>
    <d v="2016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0"/>
  </r>
  <r>
    <n v="6698"/>
    <s v="US-2016-155103"/>
    <x v="499"/>
    <d v="2016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0"/>
  </r>
  <r>
    <n v="6699"/>
    <s v="CA-2017-145429"/>
    <x v="246"/>
    <d v="2017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0"/>
  </r>
  <r>
    <n v="6700"/>
    <s v="CA-2017-145429"/>
    <x v="246"/>
    <d v="2017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0"/>
  </r>
  <r>
    <n v="6701"/>
    <s v="CA-2017-145429"/>
    <x v="246"/>
    <d v="2017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0"/>
  </r>
  <r>
    <n v="6702"/>
    <s v="CA-2015-153535"/>
    <x v="1128"/>
    <d v="2015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</r>
  <r>
    <n v="6703"/>
    <s v="CA-2015-153535"/>
    <x v="1128"/>
    <d v="2015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</r>
  <r>
    <n v="6704"/>
    <s v="CA-2015-139164"/>
    <x v="537"/>
    <d v="2015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0"/>
  </r>
  <r>
    <n v="6705"/>
    <s v="CA-2015-139164"/>
    <x v="537"/>
    <d v="2015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0"/>
  </r>
  <r>
    <n v="6706"/>
    <s v="CA-2015-139164"/>
    <x v="537"/>
    <d v="2015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0"/>
  </r>
  <r>
    <n v="6707"/>
    <s v="CA-2016-112277"/>
    <x v="545"/>
    <d v="2016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</r>
  <r>
    <n v="6708"/>
    <s v="CA-2014-167724"/>
    <x v="138"/>
    <d v="2014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0"/>
  </r>
  <r>
    <n v="6709"/>
    <s v="CA-2015-123141"/>
    <x v="717"/>
    <d v="2015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0"/>
  </r>
  <r>
    <n v="6710"/>
    <s v="CA-2015-123141"/>
    <x v="717"/>
    <d v="2015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0"/>
  </r>
  <r>
    <n v="6711"/>
    <s v="CA-2016-149503"/>
    <x v="10"/>
    <d v="2016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0"/>
  </r>
  <r>
    <n v="6712"/>
    <s v="CA-2017-163069"/>
    <x v="238"/>
    <d v="2017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0"/>
  </r>
  <r>
    <n v="6713"/>
    <s v="CA-2017-107629"/>
    <x v="817"/>
    <d v="2017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0"/>
  </r>
  <r>
    <n v="6714"/>
    <s v="CA-2017-107629"/>
    <x v="817"/>
    <d v="2017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0"/>
  </r>
  <r>
    <n v="6715"/>
    <s v="CA-2017-107629"/>
    <x v="817"/>
    <d v="2017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0"/>
  </r>
  <r>
    <n v="6716"/>
    <s v="CA-2017-107629"/>
    <x v="817"/>
    <d v="2017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0"/>
  </r>
  <r>
    <n v="6717"/>
    <s v="CA-2016-134789"/>
    <x v="143"/>
    <d v="2016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</r>
  <r>
    <n v="6718"/>
    <s v="CA-2016-134789"/>
    <x v="143"/>
    <d v="2016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</r>
  <r>
    <n v="6719"/>
    <s v="CA-2016-134789"/>
    <x v="143"/>
    <d v="2016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</r>
  <r>
    <n v="6720"/>
    <s v="CA-2016-130442"/>
    <x v="186"/>
    <d v="2016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</r>
  <r>
    <n v="6721"/>
    <s v="CA-2017-102974"/>
    <x v="20"/>
    <d v="2017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0"/>
  </r>
  <r>
    <n v="6722"/>
    <s v="CA-2017-102974"/>
    <x v="20"/>
    <d v="2017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0"/>
  </r>
  <r>
    <n v="6723"/>
    <s v="CA-2017-102974"/>
    <x v="20"/>
    <d v="2017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0"/>
  </r>
  <r>
    <n v="6724"/>
    <s v="US-2017-166394"/>
    <x v="507"/>
    <d v="2017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0"/>
  </r>
  <r>
    <n v="6725"/>
    <s v="CA-2016-128811"/>
    <x v="126"/>
    <d v="2016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0"/>
  </r>
  <r>
    <n v="6726"/>
    <s v="CA-2016-128811"/>
    <x v="126"/>
    <d v="2016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0"/>
  </r>
  <r>
    <n v="6727"/>
    <s v="CA-2016-128811"/>
    <x v="126"/>
    <d v="2016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0"/>
  </r>
  <r>
    <n v="6728"/>
    <s v="CA-2017-145443"/>
    <x v="682"/>
    <d v="2017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0"/>
  </r>
  <r>
    <n v="6729"/>
    <s v="CA-2016-165827"/>
    <x v="254"/>
    <d v="2016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</r>
  <r>
    <n v="6730"/>
    <s v="CA-2015-156734"/>
    <x v="652"/>
    <d v="2015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</r>
  <r>
    <n v="6731"/>
    <s v="CA-2015-156734"/>
    <x v="652"/>
    <d v="2015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</r>
  <r>
    <n v="6732"/>
    <s v="CA-2015-156734"/>
    <x v="652"/>
    <d v="2015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</r>
  <r>
    <n v="6733"/>
    <s v="CA-2014-120096"/>
    <x v="1129"/>
    <d v="2014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0"/>
  </r>
  <r>
    <n v="6734"/>
    <s v="CA-2014-120096"/>
    <x v="1129"/>
    <d v="2014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0"/>
  </r>
  <r>
    <n v="6735"/>
    <s v="CA-2015-141754"/>
    <x v="139"/>
    <d v="2015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</r>
  <r>
    <n v="6736"/>
    <s v="CA-2016-123358"/>
    <x v="342"/>
    <d v="2016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0"/>
  </r>
  <r>
    <n v="6737"/>
    <s v="CA-2016-123358"/>
    <x v="342"/>
    <d v="2016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0"/>
  </r>
  <r>
    <n v="6738"/>
    <s v="CA-2016-123358"/>
    <x v="342"/>
    <d v="2016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0"/>
  </r>
  <r>
    <n v="6739"/>
    <s v="CA-2016-123358"/>
    <x v="342"/>
    <d v="2016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0"/>
  </r>
  <r>
    <n v="6740"/>
    <s v="CA-2014-144029"/>
    <x v="542"/>
    <d v="2014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0"/>
  </r>
  <r>
    <n v="6741"/>
    <s v="CA-2014-144029"/>
    <x v="542"/>
    <d v="2014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0"/>
  </r>
  <r>
    <n v="6742"/>
    <s v="CA-2014-144029"/>
    <x v="542"/>
    <d v="2014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0"/>
  </r>
  <r>
    <n v="6743"/>
    <s v="US-2017-101784"/>
    <x v="91"/>
    <d v="2017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0"/>
  </r>
  <r>
    <n v="6744"/>
    <s v="CA-2015-156923"/>
    <x v="1130"/>
    <d v="2015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0"/>
  </r>
  <r>
    <n v="6745"/>
    <s v="CA-2017-111269"/>
    <x v="114"/>
    <d v="2017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0"/>
  </r>
  <r>
    <n v="6746"/>
    <s v="CA-2017-111269"/>
    <x v="114"/>
    <d v="2017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0"/>
  </r>
  <r>
    <n v="6747"/>
    <s v="CA-2017-159156"/>
    <x v="38"/>
    <d v="2017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0"/>
  </r>
  <r>
    <n v="6748"/>
    <s v="CA-2017-100230"/>
    <x v="157"/>
    <d v="2017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0"/>
  </r>
  <r>
    <n v="6749"/>
    <s v="CA-2017-100230"/>
    <x v="157"/>
    <d v="2017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0"/>
  </r>
  <r>
    <n v="6750"/>
    <s v="CA-2017-100230"/>
    <x v="157"/>
    <d v="2017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0"/>
  </r>
  <r>
    <n v="6751"/>
    <s v="CA-2016-154767"/>
    <x v="931"/>
    <d v="2016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0"/>
  </r>
  <r>
    <n v="6752"/>
    <s v="CA-2016-154767"/>
    <x v="931"/>
    <d v="2016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0"/>
  </r>
  <r>
    <n v="6753"/>
    <s v="CA-2016-154767"/>
    <x v="931"/>
    <d v="2016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0"/>
  </r>
  <r>
    <n v="6754"/>
    <s v="CA-2016-154767"/>
    <x v="931"/>
    <d v="2016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0"/>
  </r>
  <r>
    <n v="6755"/>
    <s v="CA-2016-154767"/>
    <x v="931"/>
    <d v="2016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0"/>
  </r>
  <r>
    <n v="6756"/>
    <s v="CA-2017-124205"/>
    <x v="175"/>
    <d v="2017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0"/>
  </r>
  <r>
    <n v="6757"/>
    <s v="CA-2017-124205"/>
    <x v="175"/>
    <d v="2017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0"/>
  </r>
  <r>
    <n v="6758"/>
    <s v="CA-2017-124205"/>
    <x v="175"/>
    <d v="2017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0"/>
  </r>
  <r>
    <n v="6759"/>
    <s v="CA-2017-124205"/>
    <x v="175"/>
    <d v="2017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0"/>
  </r>
  <r>
    <n v="6760"/>
    <s v="CA-2017-165715"/>
    <x v="574"/>
    <d v="2017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</r>
  <r>
    <n v="6761"/>
    <s v="CA-2017-100636"/>
    <x v="335"/>
    <d v="2017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0"/>
  </r>
  <r>
    <n v="6762"/>
    <s v="CA-2016-162943"/>
    <x v="1131"/>
    <d v="2016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0"/>
  </r>
  <r>
    <n v="6763"/>
    <s v="CA-2016-144764"/>
    <x v="476"/>
    <d v="2016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0"/>
  </r>
  <r>
    <n v="6764"/>
    <s v="CA-2016-144764"/>
    <x v="476"/>
    <d v="2016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0"/>
  </r>
  <r>
    <n v="6765"/>
    <s v="CA-2016-144764"/>
    <x v="476"/>
    <d v="2016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0"/>
  </r>
  <r>
    <n v="6766"/>
    <s v="CA-2017-100615"/>
    <x v="693"/>
    <d v="2017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0"/>
  </r>
  <r>
    <n v="6767"/>
    <s v="CA-2017-100615"/>
    <x v="693"/>
    <d v="2017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0"/>
  </r>
  <r>
    <n v="6768"/>
    <s v="CA-2017-100615"/>
    <x v="693"/>
    <d v="2017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0"/>
  </r>
  <r>
    <n v="6769"/>
    <s v="CA-2014-109302"/>
    <x v="1132"/>
    <d v="2014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0"/>
  </r>
  <r>
    <n v="6770"/>
    <s v="CA-2017-139787"/>
    <x v="20"/>
    <d v="2017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</r>
  <r>
    <n v="6771"/>
    <s v="CA-2017-139402"/>
    <x v="34"/>
    <d v="2017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0"/>
  </r>
  <r>
    <n v="6772"/>
    <s v="CA-2017-139402"/>
    <x v="34"/>
    <d v="2017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0"/>
  </r>
  <r>
    <n v="6773"/>
    <s v="CA-2016-119018"/>
    <x v="254"/>
    <d v="2016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0"/>
  </r>
  <r>
    <n v="6774"/>
    <s v="CA-2016-119018"/>
    <x v="254"/>
    <d v="2016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0"/>
  </r>
  <r>
    <n v="6775"/>
    <s v="CA-2016-119018"/>
    <x v="254"/>
    <d v="2016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0"/>
  </r>
  <r>
    <n v="6776"/>
    <s v="CA-2015-105361"/>
    <x v="368"/>
    <d v="2015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0"/>
  </r>
  <r>
    <n v="6777"/>
    <s v="US-2016-152373"/>
    <x v="64"/>
    <d v="2016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0"/>
  </r>
  <r>
    <n v="6778"/>
    <s v="US-2017-166037"/>
    <x v="480"/>
    <d v="2017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0"/>
  </r>
  <r>
    <n v="6779"/>
    <s v="US-2016-147711"/>
    <x v="323"/>
    <d v="2016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0"/>
  </r>
  <r>
    <n v="6780"/>
    <s v="US-2016-147711"/>
    <x v="323"/>
    <d v="2016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0"/>
  </r>
  <r>
    <n v="6781"/>
    <s v="US-2016-147711"/>
    <x v="323"/>
    <d v="2016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0"/>
  </r>
  <r>
    <n v="6782"/>
    <s v="US-2016-147711"/>
    <x v="323"/>
    <d v="2016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0"/>
  </r>
  <r>
    <n v="6783"/>
    <s v="CA-2017-121293"/>
    <x v="800"/>
    <d v="2017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0"/>
  </r>
  <r>
    <n v="6784"/>
    <s v="CA-2017-121293"/>
    <x v="800"/>
    <d v="2017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0"/>
  </r>
  <r>
    <n v="6785"/>
    <s v="CA-2017-121293"/>
    <x v="800"/>
    <d v="2017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0"/>
  </r>
  <r>
    <n v="6786"/>
    <s v="CA-2017-121293"/>
    <x v="800"/>
    <d v="2017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0"/>
  </r>
  <r>
    <n v="6787"/>
    <s v="CA-2017-121293"/>
    <x v="800"/>
    <d v="2017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0"/>
  </r>
  <r>
    <n v="6788"/>
    <s v="CA-2015-118843"/>
    <x v="1023"/>
    <d v="2015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</r>
  <r>
    <n v="6789"/>
    <s v="CA-2015-118843"/>
    <x v="1023"/>
    <d v="2015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</r>
  <r>
    <n v="6790"/>
    <s v="CA-2015-161445"/>
    <x v="67"/>
    <d v="2015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</r>
  <r>
    <n v="6791"/>
    <s v="CA-2016-124527"/>
    <x v="76"/>
    <d v="2016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</r>
  <r>
    <n v="6792"/>
    <s v="CA-2016-162348"/>
    <x v="338"/>
    <d v="2016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0"/>
  </r>
  <r>
    <n v="6793"/>
    <s v="CA-2014-141005"/>
    <x v="860"/>
    <d v="2014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0"/>
  </r>
  <r>
    <n v="6794"/>
    <s v="CA-2015-145394"/>
    <x v="547"/>
    <d v="2015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0"/>
  </r>
  <r>
    <n v="6795"/>
    <s v="CA-2015-145394"/>
    <x v="547"/>
    <d v="2015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0"/>
  </r>
  <r>
    <n v="6796"/>
    <s v="CA-2015-145394"/>
    <x v="547"/>
    <d v="2015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0"/>
  </r>
  <r>
    <n v="6797"/>
    <s v="CA-2015-168809"/>
    <x v="767"/>
    <d v="2015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0"/>
  </r>
  <r>
    <n v="6798"/>
    <s v="CA-2015-168809"/>
    <x v="767"/>
    <d v="2015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0"/>
  </r>
  <r>
    <n v="6799"/>
    <s v="CA-2015-168809"/>
    <x v="767"/>
    <d v="2015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0"/>
  </r>
  <r>
    <n v="6800"/>
    <s v="CA-2016-109827"/>
    <x v="591"/>
    <d v="2017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0"/>
  </r>
  <r>
    <n v="6801"/>
    <s v="CA-2016-109827"/>
    <x v="591"/>
    <d v="2017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0"/>
  </r>
  <r>
    <n v="6802"/>
    <s v="CA-2016-109827"/>
    <x v="591"/>
    <d v="2017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0"/>
  </r>
  <r>
    <n v="6803"/>
    <s v="CA-2016-109827"/>
    <x v="591"/>
    <d v="2017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0"/>
  </r>
  <r>
    <n v="6804"/>
    <s v="CA-2016-109827"/>
    <x v="591"/>
    <d v="2017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0"/>
  </r>
  <r>
    <n v="6805"/>
    <s v="CA-2014-152233"/>
    <x v="1082"/>
    <d v="2014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0"/>
  </r>
  <r>
    <n v="6806"/>
    <s v="CA-2014-125682"/>
    <x v="754"/>
    <d v="2014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</r>
  <r>
    <n v="6807"/>
    <s v="CA-2017-162880"/>
    <x v="53"/>
    <d v="2017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0"/>
  </r>
  <r>
    <n v="6808"/>
    <s v="CA-2015-128125"/>
    <x v="1052"/>
    <d v="2015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0"/>
  </r>
  <r>
    <n v="6809"/>
    <s v="CA-2015-128125"/>
    <x v="1052"/>
    <d v="2015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0"/>
  </r>
  <r>
    <n v="6810"/>
    <s v="CA-2017-156237"/>
    <x v="32"/>
    <d v="2017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0"/>
  </r>
  <r>
    <n v="6811"/>
    <s v="CA-2017-156237"/>
    <x v="32"/>
    <d v="2017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0"/>
  </r>
  <r>
    <n v="6812"/>
    <s v="CA-2017-156237"/>
    <x v="32"/>
    <d v="2017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0"/>
  </r>
  <r>
    <n v="6813"/>
    <s v="CA-2017-156237"/>
    <x v="32"/>
    <d v="2017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0"/>
  </r>
  <r>
    <n v="6814"/>
    <s v="CA-2017-156237"/>
    <x v="32"/>
    <d v="2017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0"/>
  </r>
  <r>
    <n v="6815"/>
    <s v="CA-2017-156237"/>
    <x v="32"/>
    <d v="2017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0"/>
  </r>
  <r>
    <n v="6816"/>
    <s v="CA-2014-144414"/>
    <x v="1103"/>
    <d v="2014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0"/>
  </r>
  <r>
    <n v="6817"/>
    <s v="CA-2014-144414"/>
    <x v="1103"/>
    <d v="2014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0"/>
  </r>
  <r>
    <n v="6818"/>
    <s v="CA-2014-144414"/>
    <x v="1103"/>
    <d v="2014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0"/>
  </r>
  <r>
    <n v="6819"/>
    <s v="CA-2017-163860"/>
    <x v="116"/>
    <d v="2018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0"/>
  </r>
  <r>
    <n v="6820"/>
    <s v="CA-2017-163860"/>
    <x v="116"/>
    <d v="2018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0"/>
  </r>
  <r>
    <n v="6821"/>
    <s v="CA-2017-163860"/>
    <x v="116"/>
    <d v="2018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0"/>
  </r>
  <r>
    <n v="6822"/>
    <s v="CA-2017-163860"/>
    <x v="116"/>
    <d v="2018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0"/>
  </r>
  <r>
    <n v="6823"/>
    <s v="US-2017-115609"/>
    <x v="808"/>
    <d v="2017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0"/>
  </r>
  <r>
    <n v="6824"/>
    <s v="CA-2015-154291"/>
    <x v="395"/>
    <d v="2015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</r>
  <r>
    <n v="6825"/>
    <s v="CA-2015-154291"/>
    <x v="395"/>
    <d v="2015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</r>
  <r>
    <n v="6826"/>
    <s v="CA-2016-118689"/>
    <x v="824"/>
    <d v="2016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0"/>
  </r>
  <r>
    <n v="6827"/>
    <s v="CA-2016-118689"/>
    <x v="824"/>
    <d v="2016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0"/>
  </r>
  <r>
    <n v="6828"/>
    <s v="CA-2016-118689"/>
    <x v="824"/>
    <d v="2016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0"/>
  </r>
  <r>
    <n v="6829"/>
    <s v="CA-2016-118689"/>
    <x v="824"/>
    <d v="2016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0"/>
  </r>
  <r>
    <n v="6830"/>
    <s v="CA-2016-118689"/>
    <x v="824"/>
    <d v="2016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0"/>
  </r>
  <r>
    <n v="6831"/>
    <s v="CA-2016-140438"/>
    <x v="435"/>
    <d v="2016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0"/>
  </r>
  <r>
    <n v="6832"/>
    <s v="US-2017-123204"/>
    <x v="246"/>
    <d v="2017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0"/>
  </r>
  <r>
    <n v="6833"/>
    <s v="CA-2015-112522"/>
    <x v="998"/>
    <d v="2015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0"/>
  </r>
  <r>
    <n v="6834"/>
    <s v="CA-2016-153101"/>
    <x v="162"/>
    <d v="2016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0"/>
  </r>
  <r>
    <n v="6835"/>
    <s v="CA-2016-142615"/>
    <x v="73"/>
    <d v="2016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0"/>
  </r>
  <r>
    <n v="6836"/>
    <s v="CA-2017-142643"/>
    <x v="453"/>
    <d v="2017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0"/>
  </r>
  <r>
    <n v="6837"/>
    <s v="CA-2017-142643"/>
    <x v="453"/>
    <d v="2017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0"/>
  </r>
  <r>
    <n v="6838"/>
    <s v="CA-2015-116260"/>
    <x v="380"/>
    <d v="2015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0"/>
  </r>
  <r>
    <n v="6839"/>
    <s v="CA-2017-107517"/>
    <x v="1119"/>
    <d v="2017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0"/>
  </r>
  <r>
    <n v="6840"/>
    <s v="CA-2017-107517"/>
    <x v="1119"/>
    <d v="2017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0"/>
  </r>
  <r>
    <n v="6841"/>
    <s v="CA-2015-166338"/>
    <x v="401"/>
    <d v="2015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0"/>
  </r>
  <r>
    <n v="6842"/>
    <s v="CA-2016-123946"/>
    <x v="126"/>
    <d v="2016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</r>
  <r>
    <n v="6843"/>
    <s v="CA-2016-123946"/>
    <x v="126"/>
    <d v="2016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</r>
  <r>
    <n v="6844"/>
    <s v="CA-2016-123946"/>
    <x v="126"/>
    <d v="2016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</r>
  <r>
    <n v="6845"/>
    <s v="CA-2016-123946"/>
    <x v="126"/>
    <d v="2016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</r>
  <r>
    <n v="6846"/>
    <s v="CA-2014-147543"/>
    <x v="522"/>
    <d v="2014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0"/>
  </r>
  <r>
    <n v="6847"/>
    <s v="US-2016-159093"/>
    <x v="195"/>
    <d v="2016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0"/>
  </r>
  <r>
    <n v="6848"/>
    <s v="CA-2016-162110"/>
    <x v="427"/>
    <d v="2016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0"/>
  </r>
  <r>
    <n v="6849"/>
    <s v="US-2016-163461"/>
    <x v="1133"/>
    <d v="2016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0"/>
  </r>
  <r>
    <n v="6850"/>
    <s v="CA-2014-101462"/>
    <x v="1017"/>
    <d v="2014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0"/>
  </r>
  <r>
    <n v="6851"/>
    <s v="US-2016-100461"/>
    <x v="1134"/>
    <d v="2016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0"/>
  </r>
  <r>
    <n v="6852"/>
    <s v="US-2016-100461"/>
    <x v="1134"/>
    <d v="2016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0"/>
  </r>
  <r>
    <n v="6853"/>
    <s v="US-2017-162670"/>
    <x v="331"/>
    <d v="2017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</r>
  <r>
    <n v="6854"/>
    <s v="US-2017-162670"/>
    <x v="331"/>
    <d v="2017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</r>
  <r>
    <n v="6855"/>
    <s v="US-2017-162670"/>
    <x v="331"/>
    <d v="2017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</r>
  <r>
    <n v="6856"/>
    <s v="US-2017-162670"/>
    <x v="331"/>
    <d v="2017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</r>
  <r>
    <n v="6857"/>
    <s v="US-2017-162670"/>
    <x v="331"/>
    <d v="2017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</r>
  <r>
    <n v="6858"/>
    <s v="CA-2017-128965"/>
    <x v="827"/>
    <d v="2017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</r>
  <r>
    <n v="6859"/>
    <s v="CA-2017-128965"/>
    <x v="827"/>
    <d v="2017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</r>
  <r>
    <n v="6860"/>
    <s v="CA-2017-128965"/>
    <x v="827"/>
    <d v="2017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</r>
  <r>
    <n v="6861"/>
    <s v="CA-2017-128965"/>
    <x v="827"/>
    <d v="2017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</r>
  <r>
    <n v="6862"/>
    <s v="CA-2017-128965"/>
    <x v="827"/>
    <d v="2017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</r>
  <r>
    <n v="6863"/>
    <s v="CA-2017-128965"/>
    <x v="827"/>
    <d v="2017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</r>
  <r>
    <n v="6864"/>
    <s v="CA-2017-138618"/>
    <x v="96"/>
    <d v="2017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0"/>
  </r>
  <r>
    <n v="6865"/>
    <s v="US-2016-126452"/>
    <x v="1036"/>
    <d v="2016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0"/>
  </r>
  <r>
    <n v="6866"/>
    <s v="US-2016-126452"/>
    <x v="1036"/>
    <d v="2016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0"/>
  </r>
  <r>
    <n v="6867"/>
    <s v="US-2016-126452"/>
    <x v="1036"/>
    <d v="2016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0"/>
  </r>
  <r>
    <n v="6868"/>
    <s v="US-2016-126452"/>
    <x v="1036"/>
    <d v="2016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0"/>
  </r>
  <r>
    <n v="6869"/>
    <s v="US-2016-126452"/>
    <x v="1036"/>
    <d v="2016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0"/>
  </r>
  <r>
    <n v="6870"/>
    <s v="US-2016-126452"/>
    <x v="1036"/>
    <d v="2016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0"/>
  </r>
  <r>
    <n v="6871"/>
    <s v="US-2016-126452"/>
    <x v="1036"/>
    <d v="2016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0"/>
  </r>
  <r>
    <n v="6872"/>
    <s v="CA-2016-145009"/>
    <x v="5"/>
    <d v="2016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0"/>
  </r>
  <r>
    <n v="6873"/>
    <s v="CA-2015-162544"/>
    <x v="1135"/>
    <d v="2015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0"/>
  </r>
  <r>
    <n v="6874"/>
    <s v="CA-2014-124394"/>
    <x v="1136"/>
    <d v="2014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0"/>
  </r>
  <r>
    <n v="6875"/>
    <s v="CA-2014-124394"/>
    <x v="1136"/>
    <d v="2014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0"/>
  </r>
  <r>
    <n v="6876"/>
    <s v="US-2016-121013"/>
    <x v="64"/>
    <d v="2016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</r>
  <r>
    <n v="6877"/>
    <s v="US-2016-121013"/>
    <x v="64"/>
    <d v="2016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</r>
  <r>
    <n v="6878"/>
    <s v="US-2015-123918"/>
    <x v="52"/>
    <d v="2015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0"/>
  </r>
  <r>
    <n v="6879"/>
    <s v="US-2015-123918"/>
    <x v="52"/>
    <d v="2015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0"/>
  </r>
  <r>
    <n v="6880"/>
    <s v="CA-2015-137113"/>
    <x v="494"/>
    <d v="2015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0"/>
  </r>
  <r>
    <n v="6881"/>
    <s v="CA-2015-137113"/>
    <x v="494"/>
    <d v="2015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0"/>
  </r>
  <r>
    <n v="6882"/>
    <s v="CA-2015-137113"/>
    <x v="494"/>
    <d v="2015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0"/>
  </r>
  <r>
    <n v="6883"/>
    <s v="CA-2015-137113"/>
    <x v="494"/>
    <d v="2015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0"/>
  </r>
  <r>
    <n v="6884"/>
    <s v="CA-2015-137113"/>
    <x v="494"/>
    <d v="2015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0"/>
  </r>
  <r>
    <n v="6885"/>
    <s v="CA-2015-120677"/>
    <x v="70"/>
    <d v="2015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0"/>
  </r>
  <r>
    <n v="6886"/>
    <s v="CA-2017-123036"/>
    <x v="18"/>
    <d v="2017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0"/>
  </r>
  <r>
    <n v="6887"/>
    <s v="CA-2017-123036"/>
    <x v="18"/>
    <d v="2017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0"/>
  </r>
  <r>
    <n v="6888"/>
    <s v="CA-2017-120222"/>
    <x v="1016"/>
    <d v="2017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0"/>
  </r>
  <r>
    <n v="6889"/>
    <s v="CA-2017-120222"/>
    <x v="1016"/>
    <d v="2017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0"/>
  </r>
  <r>
    <n v="6890"/>
    <s v="CA-2017-164756"/>
    <x v="65"/>
    <d v="2017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</r>
  <r>
    <n v="6891"/>
    <s v="CA-2017-164756"/>
    <x v="65"/>
    <d v="2017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</r>
  <r>
    <n v="6892"/>
    <s v="CA-2017-164756"/>
    <x v="65"/>
    <d v="2017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</r>
  <r>
    <n v="6893"/>
    <s v="CA-2017-164756"/>
    <x v="65"/>
    <d v="2017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</r>
  <r>
    <n v="6894"/>
    <s v="CA-2017-164756"/>
    <x v="65"/>
    <d v="2017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</r>
  <r>
    <n v="6895"/>
    <s v="CA-2017-164756"/>
    <x v="65"/>
    <d v="2017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</r>
  <r>
    <n v="6896"/>
    <s v="CA-2017-164756"/>
    <x v="65"/>
    <d v="2017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</r>
  <r>
    <n v="6897"/>
    <s v="CA-2017-164756"/>
    <x v="65"/>
    <d v="2017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</r>
  <r>
    <n v="6898"/>
    <s v="CA-2017-122028"/>
    <x v="238"/>
    <d v="2017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0"/>
  </r>
  <r>
    <n v="6899"/>
    <s v="US-2015-165512"/>
    <x v="1137"/>
    <d v="2015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0"/>
  </r>
  <r>
    <n v="6900"/>
    <s v="US-2015-165512"/>
    <x v="1137"/>
    <d v="2015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0"/>
  </r>
  <r>
    <n v="6901"/>
    <s v="CA-2015-140557"/>
    <x v="67"/>
    <d v="2015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0"/>
  </r>
  <r>
    <n v="6902"/>
    <s v="US-2017-135013"/>
    <x v="1138"/>
    <d v="2017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0"/>
  </r>
  <r>
    <n v="6903"/>
    <s v="CA-2017-111220"/>
    <x v="264"/>
    <d v="2017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0"/>
  </r>
  <r>
    <n v="6904"/>
    <s v="CA-2017-111220"/>
    <x v="264"/>
    <d v="2017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0"/>
  </r>
  <r>
    <n v="6905"/>
    <s v="CA-2017-111220"/>
    <x v="264"/>
    <d v="2017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0"/>
  </r>
  <r>
    <n v="6906"/>
    <s v="US-2017-149006"/>
    <x v="1139"/>
    <d v="2017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0"/>
  </r>
  <r>
    <n v="6907"/>
    <s v="CA-2017-149468"/>
    <x v="968"/>
    <d v="2017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0"/>
  </r>
  <r>
    <n v="6908"/>
    <s v="CA-2016-140249"/>
    <x v="720"/>
    <d v="2016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0"/>
  </r>
  <r>
    <n v="6909"/>
    <s v="US-2017-135503"/>
    <x v="389"/>
    <d v="2017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</r>
  <r>
    <n v="6910"/>
    <s v="CA-2014-126277"/>
    <x v="103"/>
    <d v="2014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0"/>
  </r>
  <r>
    <n v="6911"/>
    <s v="US-2017-115301"/>
    <x v="570"/>
    <d v="2017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0"/>
  </r>
  <r>
    <n v="6912"/>
    <s v="CA-2017-168942"/>
    <x v="378"/>
    <d v="2017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0"/>
  </r>
  <r>
    <n v="6913"/>
    <s v="US-2017-128398"/>
    <x v="743"/>
    <d v="2017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0"/>
  </r>
  <r>
    <n v="6914"/>
    <s v="CA-2015-104115"/>
    <x v="821"/>
    <d v="2015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</r>
  <r>
    <n v="6915"/>
    <s v="CA-2014-142510"/>
    <x v="1091"/>
    <d v="2014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0"/>
  </r>
  <r>
    <n v="6916"/>
    <s v="CA-2014-142510"/>
    <x v="1091"/>
    <d v="2014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0"/>
  </r>
  <r>
    <n v="6917"/>
    <s v="CA-2014-142510"/>
    <x v="1091"/>
    <d v="2014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0"/>
  </r>
  <r>
    <n v="6918"/>
    <s v="CA-2014-124247"/>
    <x v="757"/>
    <d v="2014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0"/>
  </r>
  <r>
    <n v="6919"/>
    <s v="CA-2016-105473"/>
    <x v="947"/>
    <d v="2016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0"/>
  </r>
  <r>
    <n v="6920"/>
    <s v="CA-2015-102806"/>
    <x v="1031"/>
    <d v="2015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0"/>
  </r>
  <r>
    <n v="6921"/>
    <s v="CA-2017-121706"/>
    <x v="425"/>
    <d v="2017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0"/>
  </r>
  <r>
    <n v="6922"/>
    <s v="CA-2017-109211"/>
    <x v="1095"/>
    <d v="2017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0"/>
  </r>
  <r>
    <n v="6923"/>
    <s v="CA-2015-134257"/>
    <x v="199"/>
    <d v="2015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</r>
  <r>
    <n v="6924"/>
    <s v="CA-2015-134257"/>
    <x v="199"/>
    <d v="2015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</r>
  <r>
    <n v="6925"/>
    <s v="CA-2015-137925"/>
    <x v="672"/>
    <d v="2015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0"/>
  </r>
  <r>
    <n v="6926"/>
    <s v="CA-2015-137925"/>
    <x v="672"/>
    <d v="2015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0"/>
  </r>
  <r>
    <n v="6927"/>
    <s v="CA-2016-140046"/>
    <x v="1062"/>
    <d v="2016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0"/>
  </r>
  <r>
    <n v="6928"/>
    <s v="CA-2016-140382"/>
    <x v="661"/>
    <d v="2016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0"/>
  </r>
  <r>
    <n v="6929"/>
    <s v="CA-2016-140382"/>
    <x v="661"/>
    <d v="2016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0"/>
  </r>
  <r>
    <n v="6930"/>
    <s v="CA-2016-140382"/>
    <x v="661"/>
    <d v="2016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0"/>
  </r>
  <r>
    <n v="6931"/>
    <s v="CA-2016-140382"/>
    <x v="661"/>
    <d v="2016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0"/>
  </r>
  <r>
    <n v="6932"/>
    <s v="CA-2014-164182"/>
    <x v="686"/>
    <d v="2014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0"/>
  </r>
  <r>
    <n v="6933"/>
    <s v="CA-2014-164182"/>
    <x v="686"/>
    <d v="2014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0"/>
  </r>
  <r>
    <n v="6934"/>
    <s v="CA-2014-164182"/>
    <x v="686"/>
    <d v="2014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0"/>
  </r>
  <r>
    <n v="6935"/>
    <s v="CA-2014-164182"/>
    <x v="686"/>
    <d v="2014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0"/>
  </r>
  <r>
    <n v="6936"/>
    <s v="CA-2017-137365"/>
    <x v="329"/>
    <d v="2017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0"/>
  </r>
  <r>
    <n v="6937"/>
    <s v="CA-2016-129847"/>
    <x v="476"/>
    <d v="2016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0"/>
  </r>
  <r>
    <n v="6938"/>
    <s v="CA-2014-126963"/>
    <x v="345"/>
    <d v="2014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0"/>
  </r>
  <r>
    <n v="6939"/>
    <s v="CA-2016-125094"/>
    <x v="732"/>
    <d v="2016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0"/>
  </r>
  <r>
    <n v="6940"/>
    <s v="CA-2017-107132"/>
    <x v="335"/>
    <d v="2017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0"/>
  </r>
  <r>
    <n v="6941"/>
    <s v="CA-2017-107132"/>
    <x v="335"/>
    <d v="2017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0"/>
  </r>
  <r>
    <n v="6942"/>
    <s v="CA-2017-107132"/>
    <x v="335"/>
    <d v="2017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0"/>
  </r>
  <r>
    <n v="6943"/>
    <s v="CA-2017-107132"/>
    <x v="335"/>
    <d v="2017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0"/>
  </r>
  <r>
    <n v="6944"/>
    <s v="CA-2015-139248"/>
    <x v="395"/>
    <d v="2015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0"/>
  </r>
  <r>
    <n v="6945"/>
    <s v="CA-2014-148369"/>
    <x v="865"/>
    <d v="2014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0"/>
  </r>
  <r>
    <n v="6946"/>
    <s v="CA-2016-106243"/>
    <x v="955"/>
    <d v="2016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0"/>
  </r>
  <r>
    <n v="6947"/>
    <s v="CA-2015-126466"/>
    <x v="529"/>
    <d v="2015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0"/>
  </r>
  <r>
    <n v="6948"/>
    <s v="CA-2015-130365"/>
    <x v="334"/>
    <d v="2015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0"/>
  </r>
  <r>
    <n v="6949"/>
    <s v="CA-2015-130365"/>
    <x v="334"/>
    <d v="2015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0"/>
  </r>
  <r>
    <n v="6950"/>
    <s v="CA-2017-143021"/>
    <x v="123"/>
    <d v="2017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0"/>
  </r>
  <r>
    <n v="6951"/>
    <s v="CA-2017-143021"/>
    <x v="123"/>
    <d v="2017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0"/>
  </r>
  <r>
    <n v="6952"/>
    <s v="CA-2015-161767"/>
    <x v="312"/>
    <d v="2015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0"/>
  </r>
  <r>
    <n v="6953"/>
    <s v="CA-2015-129917"/>
    <x v="653"/>
    <d v="2015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0"/>
  </r>
  <r>
    <n v="6954"/>
    <s v="CA-2015-129917"/>
    <x v="653"/>
    <d v="2015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0"/>
  </r>
  <r>
    <n v="6955"/>
    <s v="CA-2015-129917"/>
    <x v="653"/>
    <d v="2015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0"/>
  </r>
  <r>
    <n v="6956"/>
    <s v="CA-2015-115420"/>
    <x v="334"/>
    <d v="2015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0"/>
  </r>
  <r>
    <n v="6957"/>
    <s v="CA-2016-157588"/>
    <x v="216"/>
    <d v="2016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</r>
  <r>
    <n v="6958"/>
    <s v="CA-2016-157588"/>
    <x v="216"/>
    <d v="2016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</r>
  <r>
    <n v="6959"/>
    <s v="CA-2015-167255"/>
    <x v="874"/>
    <d v="2015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0"/>
  </r>
  <r>
    <n v="6960"/>
    <s v="CA-2015-167255"/>
    <x v="874"/>
    <d v="2015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0"/>
  </r>
  <r>
    <n v="6961"/>
    <s v="CA-2015-167255"/>
    <x v="874"/>
    <d v="2015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0"/>
  </r>
  <r>
    <n v="6962"/>
    <s v="CA-2017-162096"/>
    <x v="468"/>
    <d v="2017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0"/>
  </r>
  <r>
    <n v="6963"/>
    <s v="CA-2016-157161"/>
    <x v="87"/>
    <d v="2016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</r>
  <r>
    <n v="6964"/>
    <s v="CA-2016-157161"/>
    <x v="87"/>
    <d v="2016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</r>
  <r>
    <n v="6965"/>
    <s v="CA-2016-157161"/>
    <x v="87"/>
    <d v="2016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</r>
  <r>
    <n v="6966"/>
    <s v="CA-2016-157161"/>
    <x v="87"/>
    <d v="2016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</r>
  <r>
    <n v="6967"/>
    <s v="CA-2016-157161"/>
    <x v="87"/>
    <d v="2016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</r>
  <r>
    <n v="6968"/>
    <s v="CA-2016-157161"/>
    <x v="87"/>
    <d v="2016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</r>
  <r>
    <n v="6969"/>
    <s v="CA-2015-110765"/>
    <x v="1140"/>
    <d v="2015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0"/>
  </r>
  <r>
    <n v="6970"/>
    <s v="CA-2016-163937"/>
    <x v="994"/>
    <d v="2016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0"/>
  </r>
  <r>
    <n v="6971"/>
    <s v="CA-2017-153822"/>
    <x v="20"/>
    <d v="2017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</r>
  <r>
    <n v="6972"/>
    <s v="CA-2017-153822"/>
    <x v="20"/>
    <d v="2017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</r>
  <r>
    <n v="6973"/>
    <s v="CA-2017-153822"/>
    <x v="20"/>
    <d v="2017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</r>
  <r>
    <n v="6974"/>
    <s v="CA-2017-153822"/>
    <x v="20"/>
    <d v="2017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</r>
  <r>
    <n v="6975"/>
    <s v="CA-2017-146185"/>
    <x v="175"/>
    <d v="2017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0"/>
  </r>
  <r>
    <n v="6976"/>
    <s v="CA-2015-112144"/>
    <x v="1141"/>
    <d v="2015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</r>
  <r>
    <n v="6977"/>
    <s v="CA-2015-112144"/>
    <x v="1141"/>
    <d v="2015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</r>
  <r>
    <n v="6978"/>
    <s v="US-2016-119298"/>
    <x v="881"/>
    <d v="2016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</r>
  <r>
    <n v="6979"/>
    <s v="CA-2017-155159"/>
    <x v="920"/>
    <d v="2017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</r>
  <r>
    <n v="6980"/>
    <s v="CA-2017-149076"/>
    <x v="424"/>
    <d v="2017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0"/>
  </r>
  <r>
    <n v="6981"/>
    <s v="CA-2014-146990"/>
    <x v="845"/>
    <d v="2014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0"/>
  </r>
  <r>
    <n v="6982"/>
    <s v="CA-2014-146990"/>
    <x v="845"/>
    <d v="2014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0"/>
  </r>
  <r>
    <n v="6983"/>
    <s v="CA-2016-116526"/>
    <x v="142"/>
    <d v="2016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0"/>
  </r>
  <r>
    <n v="6984"/>
    <s v="CA-2016-116526"/>
    <x v="142"/>
    <d v="2016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0"/>
  </r>
  <r>
    <n v="6985"/>
    <s v="CA-2016-116526"/>
    <x v="142"/>
    <d v="2016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0"/>
  </r>
  <r>
    <n v="6986"/>
    <s v="CA-2016-116526"/>
    <x v="142"/>
    <d v="2016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0"/>
  </r>
  <r>
    <n v="6987"/>
    <s v="CA-2016-116526"/>
    <x v="142"/>
    <d v="2016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0"/>
  </r>
  <r>
    <n v="6988"/>
    <s v="CA-2016-116526"/>
    <x v="142"/>
    <d v="2016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0"/>
  </r>
  <r>
    <n v="6989"/>
    <s v="CA-2017-158561"/>
    <x v="343"/>
    <d v="2017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</r>
  <r>
    <n v="6990"/>
    <s v="CA-2017-165099"/>
    <x v="157"/>
    <d v="2017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0"/>
  </r>
  <r>
    <n v="6991"/>
    <s v="CA-2015-109386"/>
    <x v="627"/>
    <d v="2015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</r>
  <r>
    <n v="6992"/>
    <s v="CA-2015-109386"/>
    <x v="627"/>
    <d v="2015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</r>
  <r>
    <n v="6993"/>
    <s v="CA-2015-109386"/>
    <x v="627"/>
    <d v="2015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</r>
  <r>
    <n v="6994"/>
    <s v="CA-2015-109386"/>
    <x v="627"/>
    <d v="2015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</r>
  <r>
    <n v="6995"/>
    <s v="CA-2015-109386"/>
    <x v="627"/>
    <d v="2015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</r>
  <r>
    <n v="6996"/>
    <s v="CA-2015-166800"/>
    <x v="902"/>
    <d v="2015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0"/>
  </r>
  <r>
    <n v="6997"/>
    <s v="CA-2017-117443"/>
    <x v="331"/>
    <d v="2017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0"/>
  </r>
  <r>
    <n v="6998"/>
    <s v="CA-2017-117443"/>
    <x v="331"/>
    <d v="2017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0"/>
  </r>
  <r>
    <n v="6999"/>
    <s v="US-2016-134369"/>
    <x v="1142"/>
    <d v="2016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0"/>
  </r>
  <r>
    <n v="7000"/>
    <s v="CA-2017-123687"/>
    <x v="1143"/>
    <d v="2017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</r>
  <r>
    <n v="7001"/>
    <s v="CA-2017-123687"/>
    <x v="1143"/>
    <d v="2017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</r>
  <r>
    <n v="7002"/>
    <s v="CA-2015-104871"/>
    <x v="1110"/>
    <d v="2015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0"/>
  </r>
  <r>
    <n v="7003"/>
    <s v="CA-2014-133158"/>
    <x v="710"/>
    <d v="2014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0"/>
  </r>
  <r>
    <n v="7004"/>
    <s v="CA-2014-133158"/>
    <x v="710"/>
    <d v="2014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0"/>
  </r>
  <r>
    <n v="7005"/>
    <s v="CA-2014-126333"/>
    <x v="851"/>
    <d v="2014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0"/>
  </r>
  <r>
    <n v="7006"/>
    <s v="CA-2015-141740"/>
    <x v="549"/>
    <d v="2015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0"/>
  </r>
  <r>
    <n v="7007"/>
    <s v="CA-2014-119466"/>
    <x v="534"/>
    <d v="2014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0"/>
  </r>
  <r>
    <n v="7008"/>
    <s v="CA-2015-154823"/>
    <x v="291"/>
    <d v="2015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0"/>
  </r>
  <r>
    <n v="7009"/>
    <s v="CA-2015-154823"/>
    <x v="291"/>
    <d v="2015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0"/>
  </r>
  <r>
    <n v="7010"/>
    <s v="CA-2015-154823"/>
    <x v="291"/>
    <d v="2015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0"/>
  </r>
  <r>
    <n v="7011"/>
    <s v="US-2014-135881"/>
    <x v="235"/>
    <d v="2014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0"/>
  </r>
  <r>
    <n v="7012"/>
    <s v="US-2014-135881"/>
    <x v="235"/>
    <d v="2014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0"/>
  </r>
  <r>
    <n v="7013"/>
    <s v="US-2014-135881"/>
    <x v="235"/>
    <d v="2014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0"/>
  </r>
  <r>
    <n v="7014"/>
    <s v="CA-2017-141201"/>
    <x v="34"/>
    <d v="2017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0"/>
  </r>
  <r>
    <n v="7015"/>
    <s v="CA-2014-114790"/>
    <x v="518"/>
    <d v="2014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</r>
  <r>
    <n v="7016"/>
    <s v="CA-2014-114790"/>
    <x v="518"/>
    <d v="2014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</r>
  <r>
    <n v="7017"/>
    <s v="CA-2014-114790"/>
    <x v="518"/>
    <d v="2014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</r>
  <r>
    <n v="7018"/>
    <s v="CA-2014-114790"/>
    <x v="518"/>
    <d v="2014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</r>
  <r>
    <n v="7019"/>
    <s v="US-2016-154256"/>
    <x v="661"/>
    <d v="2016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0"/>
  </r>
  <r>
    <n v="7020"/>
    <s v="CA-2014-124737"/>
    <x v="709"/>
    <d v="2014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0"/>
  </r>
  <r>
    <n v="7021"/>
    <s v="CA-2014-124737"/>
    <x v="709"/>
    <d v="2014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0"/>
  </r>
  <r>
    <n v="7022"/>
    <s v="CA-2014-124737"/>
    <x v="709"/>
    <d v="2014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0"/>
  </r>
  <r>
    <n v="7023"/>
    <s v="CA-2014-124737"/>
    <x v="709"/>
    <d v="2014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0"/>
  </r>
  <r>
    <n v="7024"/>
    <s v="CA-2014-124737"/>
    <x v="709"/>
    <d v="2014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0"/>
  </r>
  <r>
    <n v="7025"/>
    <s v="CA-2014-124737"/>
    <x v="709"/>
    <d v="2014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0"/>
  </r>
  <r>
    <n v="7026"/>
    <s v="US-2017-101840"/>
    <x v="695"/>
    <d v="2017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0"/>
  </r>
  <r>
    <n v="7027"/>
    <s v="US-2017-101840"/>
    <x v="695"/>
    <d v="2017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0"/>
  </r>
  <r>
    <n v="7028"/>
    <s v="CA-2017-131653"/>
    <x v="926"/>
    <d v="2017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0"/>
  </r>
  <r>
    <n v="7029"/>
    <s v="US-2016-157840"/>
    <x v="887"/>
    <d v="2016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0"/>
  </r>
  <r>
    <n v="7030"/>
    <s v="CA-2016-145548"/>
    <x v="583"/>
    <d v="2016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0"/>
  </r>
  <r>
    <n v="7031"/>
    <s v="CA-2016-145548"/>
    <x v="583"/>
    <d v="2016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0"/>
  </r>
  <r>
    <n v="7032"/>
    <s v="CA-2016-145548"/>
    <x v="583"/>
    <d v="2016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0"/>
  </r>
  <r>
    <n v="7033"/>
    <s v="CA-2016-145548"/>
    <x v="583"/>
    <d v="2016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0"/>
  </r>
  <r>
    <n v="7034"/>
    <s v="CA-2016-145548"/>
    <x v="583"/>
    <d v="2016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0"/>
  </r>
  <r>
    <n v="7035"/>
    <s v="CA-2016-145548"/>
    <x v="583"/>
    <d v="2016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0"/>
  </r>
  <r>
    <n v="7036"/>
    <s v="CA-2017-119494"/>
    <x v="45"/>
    <d v="2017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0"/>
  </r>
  <r>
    <n v="7037"/>
    <s v="CA-2014-124618"/>
    <x v="1073"/>
    <d v="2014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</r>
  <r>
    <n v="7038"/>
    <s v="CA-2017-161970"/>
    <x v="585"/>
    <d v="2017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</r>
  <r>
    <n v="7039"/>
    <s v="CA-2017-161970"/>
    <x v="585"/>
    <d v="2017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</r>
  <r>
    <n v="7040"/>
    <s v="CA-2017-103443"/>
    <x v="94"/>
    <d v="2017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0"/>
  </r>
  <r>
    <n v="7041"/>
    <s v="CA-2017-103443"/>
    <x v="94"/>
    <d v="2017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0"/>
  </r>
  <r>
    <n v="7042"/>
    <s v="CA-2017-103443"/>
    <x v="94"/>
    <d v="2017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0"/>
  </r>
  <r>
    <n v="7043"/>
    <s v="US-2017-165358"/>
    <x v="930"/>
    <d v="2017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0"/>
  </r>
  <r>
    <n v="7044"/>
    <s v="US-2017-165358"/>
    <x v="930"/>
    <d v="2017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0"/>
  </r>
  <r>
    <n v="7045"/>
    <s v="US-2017-165358"/>
    <x v="930"/>
    <d v="2017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0"/>
  </r>
  <r>
    <n v="7046"/>
    <s v="CA-2016-160136"/>
    <x v="54"/>
    <d v="2016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0"/>
  </r>
  <r>
    <n v="7047"/>
    <s v="CA-2014-150581"/>
    <x v="918"/>
    <d v="2014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0"/>
  </r>
  <r>
    <n v="7048"/>
    <s v="CA-2014-150581"/>
    <x v="918"/>
    <d v="2014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0"/>
  </r>
  <r>
    <n v="7049"/>
    <s v="CA-2016-119515"/>
    <x v="1041"/>
    <d v="2016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</r>
  <r>
    <n v="7050"/>
    <s v="CA-2014-141355"/>
    <x v="794"/>
    <d v="2014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0"/>
  </r>
  <r>
    <n v="7051"/>
    <s v="CA-2016-165330"/>
    <x v="25"/>
    <d v="2016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</r>
  <r>
    <n v="7052"/>
    <s v="CA-2016-165330"/>
    <x v="25"/>
    <d v="2016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</r>
  <r>
    <n v="7053"/>
    <s v="CA-2016-165330"/>
    <x v="25"/>
    <d v="2016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</r>
  <r>
    <n v="7054"/>
    <s v="CA-2016-165330"/>
    <x v="25"/>
    <d v="2016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</r>
  <r>
    <n v="7055"/>
    <s v="CA-2016-165330"/>
    <x v="25"/>
    <d v="2016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</r>
  <r>
    <n v="7056"/>
    <s v="CA-2016-165330"/>
    <x v="25"/>
    <d v="2016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</r>
  <r>
    <n v="7057"/>
    <s v="CA-2016-165330"/>
    <x v="25"/>
    <d v="2016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</r>
  <r>
    <n v="7058"/>
    <s v="CA-2016-165330"/>
    <x v="25"/>
    <d v="2016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</r>
  <r>
    <n v="7059"/>
    <s v="CA-2016-165330"/>
    <x v="25"/>
    <d v="2016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</r>
  <r>
    <n v="7060"/>
    <s v="CA-2016-165330"/>
    <x v="25"/>
    <d v="2016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</r>
  <r>
    <n v="7061"/>
    <s v="CA-2016-165330"/>
    <x v="25"/>
    <d v="2016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</r>
  <r>
    <n v="7062"/>
    <s v="CA-2015-132633"/>
    <x v="302"/>
    <d v="2015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0"/>
  </r>
  <r>
    <n v="7063"/>
    <s v="CA-2016-157742"/>
    <x v="723"/>
    <d v="2016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0"/>
  </r>
  <r>
    <n v="7064"/>
    <s v="CA-2017-127712"/>
    <x v="515"/>
    <d v="2017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0"/>
  </r>
  <r>
    <n v="7065"/>
    <s v="CA-2017-169474"/>
    <x v="1144"/>
    <d v="2017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0"/>
  </r>
  <r>
    <n v="7066"/>
    <s v="CA-2014-106726"/>
    <x v="776"/>
    <d v="2014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0"/>
  </r>
  <r>
    <n v="7067"/>
    <s v="CA-2016-147473"/>
    <x v="198"/>
    <d v="2016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0"/>
  </r>
  <r>
    <n v="7068"/>
    <s v="CA-2016-114209"/>
    <x v="206"/>
    <d v="2016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0"/>
  </r>
  <r>
    <n v="7069"/>
    <s v="CA-2016-114209"/>
    <x v="206"/>
    <d v="2016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0"/>
  </r>
  <r>
    <n v="7070"/>
    <s v="CA-2014-141901"/>
    <x v="128"/>
    <d v="2014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0"/>
  </r>
  <r>
    <n v="7071"/>
    <s v="CA-2016-164490"/>
    <x v="64"/>
    <d v="2016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0"/>
  </r>
  <r>
    <n v="7072"/>
    <s v="CA-2016-112256"/>
    <x v="310"/>
    <d v="2016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0"/>
  </r>
  <r>
    <n v="7073"/>
    <s v="CA-2016-112256"/>
    <x v="310"/>
    <d v="2016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0"/>
  </r>
  <r>
    <n v="7074"/>
    <s v="CA-2016-112256"/>
    <x v="310"/>
    <d v="2016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0"/>
  </r>
  <r>
    <n v="7075"/>
    <s v="CA-2016-112256"/>
    <x v="310"/>
    <d v="2016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0"/>
  </r>
  <r>
    <n v="7076"/>
    <s v="CA-2016-112256"/>
    <x v="310"/>
    <d v="2016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0"/>
  </r>
  <r>
    <n v="7077"/>
    <s v="CA-2016-167416"/>
    <x v="536"/>
    <d v="2016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0"/>
  </r>
  <r>
    <n v="7078"/>
    <s v="CA-2016-106950"/>
    <x v="476"/>
    <d v="2016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1"/>
  </r>
  <r>
    <n v="7079"/>
    <s v="CA-2016-106950"/>
    <x v="476"/>
    <d v="2016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1"/>
  </r>
  <r>
    <n v="7080"/>
    <s v="CA-2016-106950"/>
    <x v="476"/>
    <d v="2016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1"/>
  </r>
  <r>
    <n v="7081"/>
    <s v="CA-2016-106950"/>
    <x v="476"/>
    <d v="2016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1"/>
  </r>
  <r>
    <n v="7082"/>
    <s v="CA-2016-106950"/>
    <x v="476"/>
    <d v="2016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1"/>
  </r>
  <r>
    <n v="7083"/>
    <s v="CA-2016-106950"/>
    <x v="476"/>
    <d v="2016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1"/>
  </r>
  <r>
    <n v="7084"/>
    <s v="CA-2017-118724"/>
    <x v="246"/>
    <d v="2017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0"/>
  </r>
  <r>
    <n v="7085"/>
    <s v="CA-2017-118724"/>
    <x v="246"/>
    <d v="2017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0"/>
  </r>
  <r>
    <n v="7086"/>
    <s v="CA-2017-112004"/>
    <x v="145"/>
    <d v="2017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0"/>
  </r>
  <r>
    <n v="7087"/>
    <s v="CA-2017-112004"/>
    <x v="145"/>
    <d v="2017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0"/>
  </r>
  <r>
    <n v="7088"/>
    <s v="US-2017-143175"/>
    <x v="646"/>
    <d v="2017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0"/>
  </r>
  <r>
    <n v="7089"/>
    <s v="CA-2015-105844"/>
    <x v="969"/>
    <d v="2015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0"/>
  </r>
  <r>
    <n v="7090"/>
    <s v="CA-2017-118864"/>
    <x v="140"/>
    <d v="2017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0"/>
  </r>
  <r>
    <n v="7091"/>
    <s v="CA-2015-119480"/>
    <x v="1145"/>
    <d v="2015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</r>
  <r>
    <n v="7092"/>
    <s v="CA-2015-119480"/>
    <x v="1145"/>
    <d v="2015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</r>
  <r>
    <n v="7093"/>
    <s v="CA-2015-119480"/>
    <x v="1145"/>
    <d v="2015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</r>
  <r>
    <n v="7094"/>
    <s v="CA-2015-119480"/>
    <x v="1145"/>
    <d v="2015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</r>
  <r>
    <n v="7095"/>
    <s v="US-2015-153374"/>
    <x v="97"/>
    <d v="2015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0"/>
  </r>
  <r>
    <n v="7096"/>
    <s v="CA-2016-101980"/>
    <x v="1146"/>
    <d v="2016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0"/>
  </r>
  <r>
    <n v="7097"/>
    <s v="CA-2016-101980"/>
    <x v="1146"/>
    <d v="2016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0"/>
  </r>
  <r>
    <n v="7098"/>
    <s v="CA-2016-101980"/>
    <x v="1146"/>
    <d v="2016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0"/>
  </r>
  <r>
    <n v="7099"/>
    <s v="CA-2017-144596"/>
    <x v="44"/>
    <d v="2017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0"/>
  </r>
  <r>
    <n v="7100"/>
    <s v="CA-2015-124933"/>
    <x v="207"/>
    <d v="2015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0"/>
  </r>
  <r>
    <n v="7101"/>
    <s v="CA-2014-159625"/>
    <x v="533"/>
    <d v="2014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0"/>
  </r>
  <r>
    <n v="7102"/>
    <s v="CA-2016-144337"/>
    <x v="1147"/>
    <d v="2016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0"/>
  </r>
  <r>
    <n v="7103"/>
    <s v="CA-2014-117478"/>
    <x v="158"/>
    <d v="2014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0"/>
  </r>
  <r>
    <n v="7104"/>
    <s v="CA-2017-147410"/>
    <x v="507"/>
    <d v="2017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0"/>
  </r>
  <r>
    <n v="7105"/>
    <s v="CA-2017-128944"/>
    <x v="249"/>
    <d v="2017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0"/>
  </r>
  <r>
    <n v="7106"/>
    <s v="CA-2017-128944"/>
    <x v="249"/>
    <d v="2017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0"/>
  </r>
  <r>
    <n v="7107"/>
    <s v="CA-2017-128944"/>
    <x v="249"/>
    <d v="2017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0"/>
  </r>
  <r>
    <n v="7108"/>
    <s v="CA-2016-109666"/>
    <x v="475"/>
    <d v="2016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0"/>
  </r>
  <r>
    <n v="7109"/>
    <s v="CA-2016-109666"/>
    <x v="475"/>
    <d v="2016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0"/>
  </r>
  <r>
    <n v="7110"/>
    <s v="CA-2016-109666"/>
    <x v="475"/>
    <d v="2016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0"/>
  </r>
  <r>
    <n v="7111"/>
    <s v="CA-2016-109666"/>
    <x v="475"/>
    <d v="2016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0"/>
  </r>
  <r>
    <n v="7112"/>
    <s v="CA-2016-109666"/>
    <x v="475"/>
    <d v="2016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0"/>
  </r>
  <r>
    <n v="7113"/>
    <s v="CA-2016-109666"/>
    <x v="475"/>
    <d v="2016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0"/>
  </r>
  <r>
    <n v="7114"/>
    <s v="CA-2016-109666"/>
    <x v="475"/>
    <d v="2016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0"/>
  </r>
  <r>
    <n v="7115"/>
    <s v="US-2016-102239"/>
    <x v="465"/>
    <d v="2016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0"/>
  </r>
  <r>
    <n v="7116"/>
    <s v="US-2016-102239"/>
    <x v="465"/>
    <d v="2016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0"/>
  </r>
  <r>
    <n v="7117"/>
    <s v="CA-2014-143168"/>
    <x v="638"/>
    <d v="2014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0"/>
  </r>
  <r>
    <n v="7118"/>
    <s v="CA-2014-143168"/>
    <x v="638"/>
    <d v="2014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0"/>
  </r>
  <r>
    <n v="7119"/>
    <s v="CA-2017-104906"/>
    <x v="778"/>
    <d v="2017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0"/>
  </r>
  <r>
    <n v="7120"/>
    <s v="CA-2017-118122"/>
    <x v="701"/>
    <d v="2017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</r>
  <r>
    <n v="7121"/>
    <s v="US-2014-147774"/>
    <x v="407"/>
    <d v="2014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</r>
  <r>
    <n v="7122"/>
    <s v="CA-2017-166926"/>
    <x v="96"/>
    <d v="2017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0"/>
  </r>
  <r>
    <n v="7123"/>
    <s v="CA-2017-166926"/>
    <x v="96"/>
    <d v="2017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0"/>
  </r>
  <r>
    <n v="7124"/>
    <s v="CA-2015-128013"/>
    <x v="101"/>
    <d v="2015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0"/>
  </r>
  <r>
    <n v="7125"/>
    <s v="CA-2015-128013"/>
    <x v="101"/>
    <d v="2015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0"/>
  </r>
  <r>
    <n v="7126"/>
    <s v="CA-2016-123176"/>
    <x v="720"/>
    <d v="2016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</r>
  <r>
    <n v="7127"/>
    <s v="CA-2016-123176"/>
    <x v="720"/>
    <d v="2016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</r>
  <r>
    <n v="7128"/>
    <s v="US-2016-117541"/>
    <x v="696"/>
    <d v="2016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0"/>
  </r>
  <r>
    <n v="7129"/>
    <s v="US-2016-117541"/>
    <x v="696"/>
    <d v="2016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0"/>
  </r>
  <r>
    <n v="7130"/>
    <s v="CA-2016-166282"/>
    <x v="947"/>
    <d v="2016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</r>
  <r>
    <n v="7131"/>
    <s v="CA-2016-166282"/>
    <x v="947"/>
    <d v="2016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</r>
  <r>
    <n v="7132"/>
    <s v="CA-2017-141439"/>
    <x v="200"/>
    <d v="2017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0"/>
  </r>
  <r>
    <n v="7133"/>
    <s v="CA-2017-141439"/>
    <x v="200"/>
    <d v="2017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0"/>
  </r>
  <r>
    <n v="7134"/>
    <s v="CA-2017-141439"/>
    <x v="200"/>
    <d v="2017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0"/>
  </r>
  <r>
    <n v="7135"/>
    <s v="CA-2017-141439"/>
    <x v="200"/>
    <d v="2017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0"/>
  </r>
  <r>
    <n v="7136"/>
    <s v="CA-2017-141439"/>
    <x v="200"/>
    <d v="2017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0"/>
  </r>
  <r>
    <n v="7137"/>
    <s v="CA-2015-163965"/>
    <x v="312"/>
    <d v="2015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</r>
  <r>
    <n v="7138"/>
    <s v="CA-2015-163965"/>
    <x v="312"/>
    <d v="2015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</r>
  <r>
    <n v="7139"/>
    <s v="CA-2015-163965"/>
    <x v="312"/>
    <d v="2015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</r>
  <r>
    <n v="7140"/>
    <s v="CA-2015-163965"/>
    <x v="312"/>
    <d v="2015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</r>
  <r>
    <n v="7141"/>
    <s v="CA-2017-128783"/>
    <x v="210"/>
    <d v="2017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0"/>
  </r>
  <r>
    <n v="7142"/>
    <s v="CA-2017-128783"/>
    <x v="210"/>
    <d v="2017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0"/>
  </r>
  <r>
    <n v="7143"/>
    <s v="CA-2014-122217"/>
    <x v="156"/>
    <d v="2014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</r>
  <r>
    <n v="7144"/>
    <s v="US-2017-141558"/>
    <x v="825"/>
    <d v="2017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0"/>
  </r>
  <r>
    <n v="7145"/>
    <s v="US-2017-141558"/>
    <x v="825"/>
    <d v="2017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0"/>
  </r>
  <r>
    <n v="7146"/>
    <s v="US-2017-141558"/>
    <x v="825"/>
    <d v="2017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0"/>
  </r>
  <r>
    <n v="7147"/>
    <s v="US-2017-141558"/>
    <x v="825"/>
    <d v="2017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0"/>
  </r>
  <r>
    <n v="7148"/>
    <s v="CA-2016-139941"/>
    <x v="1"/>
    <d v="2016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0"/>
  </r>
  <r>
    <n v="7149"/>
    <s v="CA-2016-139941"/>
    <x v="1"/>
    <d v="2016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0"/>
  </r>
  <r>
    <n v="7150"/>
    <s v="CA-2015-166583"/>
    <x v="153"/>
    <d v="2015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0"/>
  </r>
  <r>
    <n v="7151"/>
    <s v="CA-2017-100412"/>
    <x v="66"/>
    <d v="2017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</r>
  <r>
    <n v="7152"/>
    <s v="CA-2017-142909"/>
    <x v="66"/>
    <d v="2017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0"/>
  </r>
  <r>
    <n v="7153"/>
    <s v="CA-2014-137911"/>
    <x v="1148"/>
    <d v="2014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</r>
  <r>
    <n v="7154"/>
    <s v="CA-2015-106208"/>
    <x v="895"/>
    <d v="2015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0"/>
  </r>
  <r>
    <n v="7155"/>
    <s v="US-2015-136749"/>
    <x v="707"/>
    <d v="2015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1"/>
  </r>
  <r>
    <n v="7156"/>
    <s v="US-2015-136749"/>
    <x v="707"/>
    <d v="2015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1"/>
  </r>
  <r>
    <n v="7157"/>
    <s v="CA-2017-126718"/>
    <x v="568"/>
    <d v="2017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0"/>
  </r>
  <r>
    <n v="7158"/>
    <s v="CA-2016-131380"/>
    <x v="463"/>
    <d v="2016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0"/>
  </r>
  <r>
    <n v="7159"/>
    <s v="CA-2016-131380"/>
    <x v="463"/>
    <d v="2016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0"/>
  </r>
  <r>
    <n v="7160"/>
    <s v="CA-2015-145835"/>
    <x v="1149"/>
    <d v="2015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0"/>
  </r>
  <r>
    <n v="7161"/>
    <s v="CA-2015-145835"/>
    <x v="1149"/>
    <d v="2015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0"/>
  </r>
  <r>
    <n v="7162"/>
    <s v="CA-2014-138709"/>
    <x v="1129"/>
    <d v="2014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</r>
  <r>
    <n v="7163"/>
    <s v="CA-2014-138709"/>
    <x v="1129"/>
    <d v="2014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</r>
  <r>
    <n v="7164"/>
    <s v="CA-2014-122070"/>
    <x v="1150"/>
    <d v="2014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0"/>
  </r>
  <r>
    <n v="7165"/>
    <s v="CA-2014-122070"/>
    <x v="1150"/>
    <d v="2014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0"/>
  </r>
  <r>
    <n v="7166"/>
    <s v="CA-2016-158610"/>
    <x v="251"/>
    <d v="2016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0"/>
  </r>
  <r>
    <n v="7167"/>
    <s v="CA-2014-117464"/>
    <x v="192"/>
    <d v="2014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0"/>
  </r>
  <r>
    <n v="7168"/>
    <s v="CA-2014-117464"/>
    <x v="192"/>
    <d v="2014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0"/>
  </r>
  <r>
    <n v="7169"/>
    <s v="CA-2014-117464"/>
    <x v="192"/>
    <d v="2014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0"/>
  </r>
  <r>
    <n v="7170"/>
    <s v="CA-2014-117464"/>
    <x v="192"/>
    <d v="2014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0"/>
  </r>
  <r>
    <n v="7171"/>
    <s v="US-2017-168613"/>
    <x v="1048"/>
    <d v="2017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0"/>
  </r>
  <r>
    <n v="7172"/>
    <s v="CA-2017-125381"/>
    <x v="1016"/>
    <d v="2017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0"/>
  </r>
  <r>
    <n v="7173"/>
    <s v="US-2017-141677"/>
    <x v="606"/>
    <d v="2017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0"/>
  </r>
  <r>
    <n v="7174"/>
    <s v="US-2017-141677"/>
    <x v="606"/>
    <d v="2017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0"/>
  </r>
  <r>
    <n v="7175"/>
    <s v="US-2017-141677"/>
    <x v="606"/>
    <d v="2017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0"/>
  </r>
  <r>
    <n v="7176"/>
    <s v="US-2017-141677"/>
    <x v="606"/>
    <d v="2017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0"/>
  </r>
  <r>
    <n v="7177"/>
    <s v="US-2017-141677"/>
    <x v="606"/>
    <d v="2017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0"/>
  </r>
  <r>
    <n v="7178"/>
    <s v="CA-2017-133067"/>
    <x v="464"/>
    <d v="2017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0"/>
  </r>
  <r>
    <n v="7179"/>
    <s v="CA-2017-133067"/>
    <x v="464"/>
    <d v="2017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0"/>
  </r>
  <r>
    <n v="7180"/>
    <s v="US-2016-144351"/>
    <x v="696"/>
    <d v="2016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0"/>
  </r>
  <r>
    <n v="7181"/>
    <s v="CA-2014-106054"/>
    <x v="1037"/>
    <d v="2014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</r>
  <r>
    <n v="7182"/>
    <s v="CA-2016-138667"/>
    <x v="797"/>
    <d v="2016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0"/>
  </r>
  <r>
    <n v="7183"/>
    <s v="CA-2017-150609"/>
    <x v="504"/>
    <d v="2017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</r>
  <r>
    <n v="7184"/>
    <s v="CA-2017-128853"/>
    <x v="81"/>
    <d v="2017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0"/>
  </r>
  <r>
    <n v="7185"/>
    <s v="CA-2017-133102"/>
    <x v="629"/>
    <d v="2017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0"/>
  </r>
  <r>
    <n v="7186"/>
    <s v="CA-2017-133102"/>
    <x v="629"/>
    <d v="2017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0"/>
  </r>
  <r>
    <n v="7187"/>
    <s v="CA-2017-133102"/>
    <x v="629"/>
    <d v="2017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0"/>
  </r>
  <r>
    <n v="7188"/>
    <s v="CA-2017-133102"/>
    <x v="629"/>
    <d v="2017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0"/>
  </r>
  <r>
    <n v="7189"/>
    <s v="CA-2017-133102"/>
    <x v="629"/>
    <d v="2017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0"/>
  </r>
  <r>
    <n v="7190"/>
    <s v="CA-2016-164399"/>
    <x v="396"/>
    <d v="2016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0"/>
  </r>
  <r>
    <n v="7191"/>
    <s v="CA-2016-164399"/>
    <x v="396"/>
    <d v="2016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0"/>
  </r>
  <r>
    <n v="7192"/>
    <s v="CA-2016-116918"/>
    <x v="393"/>
    <d v="2016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</r>
  <r>
    <n v="7193"/>
    <s v="CA-2016-116918"/>
    <x v="393"/>
    <d v="2016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</r>
  <r>
    <n v="7194"/>
    <s v="CA-2016-110492"/>
    <x v="1151"/>
    <d v="2016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</r>
  <r>
    <n v="7195"/>
    <s v="CA-2016-110492"/>
    <x v="1151"/>
    <d v="2016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</r>
  <r>
    <n v="7196"/>
    <s v="CA-2016-147683"/>
    <x v="373"/>
    <d v="2016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0"/>
  </r>
  <r>
    <n v="7197"/>
    <s v="CA-2014-116785"/>
    <x v="759"/>
    <d v="2014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</r>
  <r>
    <n v="7198"/>
    <s v="CA-2014-116785"/>
    <x v="759"/>
    <d v="2014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</r>
  <r>
    <n v="7199"/>
    <s v="US-2015-156797"/>
    <x v="1067"/>
    <d v="2015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0"/>
  </r>
  <r>
    <n v="7200"/>
    <s v="US-2015-156797"/>
    <x v="1067"/>
    <d v="2015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0"/>
  </r>
  <r>
    <n v="7201"/>
    <s v="CA-2016-104276"/>
    <x v="581"/>
    <d v="2016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</r>
  <r>
    <n v="7202"/>
    <s v="CA-2016-104276"/>
    <x v="581"/>
    <d v="2016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</r>
  <r>
    <n v="7203"/>
    <s v="CA-2016-120369"/>
    <x v="99"/>
    <d v="2016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0"/>
  </r>
  <r>
    <n v="7204"/>
    <s v="CA-2014-118276"/>
    <x v="282"/>
    <d v="2015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0"/>
  </r>
  <r>
    <n v="7205"/>
    <s v="CA-2015-136658"/>
    <x v="229"/>
    <d v="2015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0"/>
  </r>
  <r>
    <n v="7206"/>
    <s v="CA-2017-137414"/>
    <x v="280"/>
    <d v="2017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</r>
  <r>
    <n v="7207"/>
    <s v="CA-2017-137414"/>
    <x v="280"/>
    <d v="2017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</r>
  <r>
    <n v="7208"/>
    <s v="CA-2016-143476"/>
    <x v="108"/>
    <d v="2016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0"/>
  </r>
  <r>
    <n v="7209"/>
    <s v="CA-2016-143476"/>
    <x v="108"/>
    <d v="2016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0"/>
  </r>
  <r>
    <n v="7210"/>
    <s v="CA-2016-143476"/>
    <x v="108"/>
    <d v="2016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0"/>
  </r>
  <r>
    <n v="7211"/>
    <s v="US-2016-119046"/>
    <x v="799"/>
    <d v="2016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</r>
  <r>
    <n v="7212"/>
    <s v="US-2016-119046"/>
    <x v="799"/>
    <d v="2016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</r>
  <r>
    <n v="7213"/>
    <s v="US-2016-119046"/>
    <x v="799"/>
    <d v="2016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</r>
  <r>
    <n v="7214"/>
    <s v="CA-2017-154949"/>
    <x v="453"/>
    <d v="2017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</r>
  <r>
    <n v="7215"/>
    <s v="CA-2015-103072"/>
    <x v="874"/>
    <d v="2015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0"/>
  </r>
  <r>
    <n v="7216"/>
    <s v="CA-2015-103072"/>
    <x v="874"/>
    <d v="2015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0"/>
  </r>
  <r>
    <n v="7217"/>
    <s v="CA-2015-150770"/>
    <x v="910"/>
    <d v="2015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</r>
  <r>
    <n v="7218"/>
    <s v="CA-2015-150770"/>
    <x v="910"/>
    <d v="2015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</r>
  <r>
    <n v="7219"/>
    <s v="CA-2015-150770"/>
    <x v="910"/>
    <d v="2015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</r>
  <r>
    <n v="7220"/>
    <s v="CA-2015-150770"/>
    <x v="910"/>
    <d v="2015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</r>
  <r>
    <n v="7221"/>
    <s v="CA-2017-154760"/>
    <x v="1152"/>
    <d v="2017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0"/>
  </r>
  <r>
    <n v="7222"/>
    <s v="US-2017-104437"/>
    <x v="678"/>
    <d v="2017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0"/>
  </r>
  <r>
    <n v="7223"/>
    <s v="CA-2017-113075"/>
    <x v="264"/>
    <d v="2017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0"/>
  </r>
  <r>
    <n v="7224"/>
    <s v="CA-2016-109953"/>
    <x v="216"/>
    <d v="2016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0"/>
  </r>
  <r>
    <n v="7225"/>
    <s v="CA-2016-109953"/>
    <x v="216"/>
    <d v="2016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0"/>
  </r>
  <r>
    <n v="7226"/>
    <s v="CA-2016-109953"/>
    <x v="216"/>
    <d v="2016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0"/>
  </r>
  <r>
    <n v="7227"/>
    <s v="CA-2017-127397"/>
    <x v="642"/>
    <d v="2017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0"/>
  </r>
  <r>
    <n v="7228"/>
    <s v="CA-2017-127397"/>
    <x v="642"/>
    <d v="2017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0"/>
  </r>
  <r>
    <n v="7229"/>
    <s v="CA-2014-157546"/>
    <x v="836"/>
    <d v="2014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0"/>
  </r>
  <r>
    <n v="7230"/>
    <s v="CA-2014-157546"/>
    <x v="836"/>
    <d v="2014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0"/>
  </r>
  <r>
    <n v="7231"/>
    <s v="CA-2017-153843"/>
    <x v="677"/>
    <d v="2017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0"/>
  </r>
  <r>
    <n v="7232"/>
    <s v="CA-2017-153843"/>
    <x v="677"/>
    <d v="2017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0"/>
  </r>
  <r>
    <n v="7233"/>
    <s v="CA-2017-153843"/>
    <x v="677"/>
    <d v="2017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0"/>
  </r>
  <r>
    <n v="7234"/>
    <s v="CA-2016-137337"/>
    <x v="387"/>
    <d v="2016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0"/>
  </r>
  <r>
    <n v="7235"/>
    <s v="CA-2016-137337"/>
    <x v="387"/>
    <d v="2016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0"/>
  </r>
  <r>
    <n v="7236"/>
    <s v="CA-2016-137337"/>
    <x v="387"/>
    <d v="2016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0"/>
  </r>
  <r>
    <n v="7237"/>
    <s v="CA-2014-138737"/>
    <x v="1035"/>
    <d v="2014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0"/>
  </r>
  <r>
    <n v="7238"/>
    <s v="CA-2016-164924"/>
    <x v="212"/>
    <d v="2016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0"/>
  </r>
  <r>
    <n v="7239"/>
    <s v="CA-2016-101651"/>
    <x v="435"/>
    <d v="2016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0"/>
  </r>
  <r>
    <n v="7240"/>
    <s v="CA-2016-101651"/>
    <x v="435"/>
    <d v="2016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0"/>
  </r>
  <r>
    <n v="7241"/>
    <s v="CA-2017-136651"/>
    <x v="756"/>
    <d v="2017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</r>
  <r>
    <n v="7242"/>
    <s v="CA-2017-136651"/>
    <x v="756"/>
    <d v="2017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</r>
  <r>
    <n v="7243"/>
    <s v="CA-2017-136651"/>
    <x v="756"/>
    <d v="2017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</r>
  <r>
    <n v="7244"/>
    <s v="CA-2017-118892"/>
    <x v="629"/>
    <d v="2017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0"/>
  </r>
  <r>
    <n v="7245"/>
    <s v="US-2017-151127"/>
    <x v="1053"/>
    <d v="2017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</r>
  <r>
    <n v="7246"/>
    <s v="CA-2017-145807"/>
    <x v="839"/>
    <d v="2017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0"/>
  </r>
  <r>
    <n v="7247"/>
    <s v="US-2014-127978"/>
    <x v="223"/>
    <d v="2014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0"/>
  </r>
  <r>
    <n v="7248"/>
    <s v="US-2014-127978"/>
    <x v="223"/>
    <d v="2014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0"/>
  </r>
  <r>
    <n v="7249"/>
    <s v="US-2014-127978"/>
    <x v="223"/>
    <d v="2014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0"/>
  </r>
  <r>
    <n v="7250"/>
    <s v="CA-2015-158491"/>
    <x v="593"/>
    <d v="2015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0"/>
  </r>
  <r>
    <n v="7251"/>
    <s v="CA-2015-158491"/>
    <x v="593"/>
    <d v="2015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0"/>
  </r>
  <r>
    <n v="7252"/>
    <s v="CA-2016-116764"/>
    <x v="278"/>
    <d v="2016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</r>
  <r>
    <n v="7253"/>
    <s v="CA-2016-152457"/>
    <x v="126"/>
    <d v="2016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0"/>
  </r>
  <r>
    <n v="7254"/>
    <s v="CA-2016-152730"/>
    <x v="198"/>
    <d v="2016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0"/>
  </r>
  <r>
    <n v="7255"/>
    <s v="CA-2016-152730"/>
    <x v="198"/>
    <d v="2016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0"/>
  </r>
  <r>
    <n v="7256"/>
    <s v="CA-2016-152730"/>
    <x v="198"/>
    <d v="2016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0"/>
  </r>
  <r>
    <n v="7257"/>
    <s v="CA-2016-152730"/>
    <x v="198"/>
    <d v="2016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0"/>
  </r>
  <r>
    <n v="7258"/>
    <s v="CA-2016-152730"/>
    <x v="198"/>
    <d v="2016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0"/>
  </r>
  <r>
    <n v="7259"/>
    <s v="CA-2016-152730"/>
    <x v="198"/>
    <d v="2016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0"/>
  </r>
  <r>
    <n v="7260"/>
    <s v="CA-2016-152730"/>
    <x v="198"/>
    <d v="2016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0"/>
  </r>
  <r>
    <n v="7261"/>
    <s v="CA-2016-152730"/>
    <x v="198"/>
    <d v="2016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0"/>
  </r>
  <r>
    <n v="7262"/>
    <s v="CA-2017-137001"/>
    <x v="193"/>
    <d v="2017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0"/>
  </r>
  <r>
    <n v="7263"/>
    <s v="CA-2017-156363"/>
    <x v="760"/>
    <d v="2017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0"/>
  </r>
  <r>
    <n v="7264"/>
    <s v="CA-2017-156363"/>
    <x v="760"/>
    <d v="2017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0"/>
  </r>
  <r>
    <n v="7265"/>
    <s v="CA-2017-122056"/>
    <x v="487"/>
    <d v="2017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</r>
  <r>
    <n v="7266"/>
    <s v="US-2014-143721"/>
    <x v="533"/>
    <d v="2014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0"/>
  </r>
  <r>
    <n v="7267"/>
    <s v="CA-2017-122987"/>
    <x v="1153"/>
    <d v="2017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</r>
  <r>
    <n v="7268"/>
    <s v="CA-2017-122987"/>
    <x v="1153"/>
    <d v="2017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</r>
  <r>
    <n v="7269"/>
    <s v="CA-2016-133368"/>
    <x v="1154"/>
    <d v="2016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1"/>
  </r>
  <r>
    <n v="7270"/>
    <s v="CA-2016-133368"/>
    <x v="1154"/>
    <d v="2016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1"/>
  </r>
  <r>
    <n v="7271"/>
    <s v="CA-2016-123337"/>
    <x v="1142"/>
    <d v="2016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0"/>
  </r>
  <r>
    <n v="7272"/>
    <s v="CA-2016-123337"/>
    <x v="1142"/>
    <d v="2016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0"/>
  </r>
  <r>
    <n v="7273"/>
    <s v="US-2016-150357"/>
    <x v="1155"/>
    <d v="2016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</r>
  <r>
    <n v="7274"/>
    <s v="US-2016-150357"/>
    <x v="1155"/>
    <d v="2016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</r>
  <r>
    <n v="7275"/>
    <s v="CA-2015-144519"/>
    <x v="50"/>
    <d v="2015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0"/>
  </r>
  <r>
    <n v="7276"/>
    <s v="CA-2015-144519"/>
    <x v="50"/>
    <d v="2015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0"/>
  </r>
  <r>
    <n v="7277"/>
    <s v="CA-2014-120670"/>
    <x v="981"/>
    <d v="2014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</r>
  <r>
    <n v="7278"/>
    <s v="CA-2016-157217"/>
    <x v="1080"/>
    <d v="2016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0"/>
  </r>
  <r>
    <n v="7279"/>
    <s v="CA-2016-157217"/>
    <x v="1080"/>
    <d v="2016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0"/>
  </r>
  <r>
    <n v="7280"/>
    <s v="CA-2016-108224"/>
    <x v="675"/>
    <d v="2016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0"/>
  </r>
  <r>
    <n v="7281"/>
    <s v="CA-2015-162782"/>
    <x v="780"/>
    <d v="2015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0"/>
  </r>
  <r>
    <n v="7282"/>
    <s v="CA-2017-159282"/>
    <x v="524"/>
    <d v="2017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0"/>
  </r>
  <r>
    <n v="7283"/>
    <s v="CA-2017-155936"/>
    <x v="738"/>
    <d v="2017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0"/>
  </r>
  <r>
    <n v="7284"/>
    <s v="CA-2017-169439"/>
    <x v="428"/>
    <d v="2017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0"/>
  </r>
  <r>
    <n v="7285"/>
    <s v="CA-2017-169439"/>
    <x v="428"/>
    <d v="2017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0"/>
  </r>
  <r>
    <n v="7286"/>
    <s v="CA-2017-151183"/>
    <x v="336"/>
    <d v="2017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0"/>
  </r>
  <r>
    <n v="7287"/>
    <s v="CA-2016-149965"/>
    <x v="23"/>
    <d v="2016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0"/>
  </r>
  <r>
    <n v="7288"/>
    <s v="CA-2016-149965"/>
    <x v="23"/>
    <d v="2016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0"/>
  </r>
  <r>
    <n v="7289"/>
    <s v="CA-2014-158281"/>
    <x v="814"/>
    <d v="2014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0"/>
  </r>
  <r>
    <n v="7290"/>
    <s v="CA-2016-153661"/>
    <x v="806"/>
    <d v="2016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0"/>
  </r>
  <r>
    <n v="7291"/>
    <s v="CA-2016-153661"/>
    <x v="806"/>
    <d v="2016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0"/>
  </r>
  <r>
    <n v="7292"/>
    <s v="CA-2016-153661"/>
    <x v="806"/>
    <d v="2016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0"/>
  </r>
  <r>
    <n v="7293"/>
    <s v="CA-2017-109183"/>
    <x v="769"/>
    <d v="2017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</r>
  <r>
    <n v="7294"/>
    <s v="CA-2016-113656"/>
    <x v="1156"/>
    <d v="2016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0"/>
  </r>
  <r>
    <n v="7295"/>
    <s v="CA-2015-148964"/>
    <x v="989"/>
    <d v="2015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0"/>
  </r>
  <r>
    <n v="7296"/>
    <s v="CA-2014-111899"/>
    <x v="417"/>
    <d v="2014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0"/>
  </r>
  <r>
    <n v="7297"/>
    <s v="CA-2014-111899"/>
    <x v="417"/>
    <d v="2014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0"/>
  </r>
  <r>
    <n v="7298"/>
    <s v="CA-2015-101126"/>
    <x v="1157"/>
    <d v="2015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0"/>
  </r>
  <r>
    <n v="7299"/>
    <s v="CA-2014-163468"/>
    <x v="728"/>
    <d v="2014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0"/>
  </r>
  <r>
    <n v="7300"/>
    <s v="CA-2014-163468"/>
    <x v="728"/>
    <d v="2014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0"/>
  </r>
  <r>
    <n v="7301"/>
    <s v="CA-2014-163468"/>
    <x v="728"/>
    <d v="2014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0"/>
  </r>
  <r>
    <n v="7302"/>
    <s v="CA-2014-163468"/>
    <x v="728"/>
    <d v="2014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0"/>
  </r>
  <r>
    <n v="7303"/>
    <s v="CA-2014-163468"/>
    <x v="728"/>
    <d v="2014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0"/>
  </r>
  <r>
    <n v="7304"/>
    <s v="US-2017-117450"/>
    <x v="507"/>
    <d v="2017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</r>
  <r>
    <n v="7305"/>
    <s v="US-2017-117450"/>
    <x v="507"/>
    <d v="2017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</r>
  <r>
    <n v="7306"/>
    <s v="CA-2014-137274"/>
    <x v="1158"/>
    <d v="2014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0"/>
  </r>
  <r>
    <n v="7307"/>
    <s v="CA-2016-144092"/>
    <x v="732"/>
    <d v="2016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0"/>
  </r>
  <r>
    <n v="7308"/>
    <s v="CA-2016-144092"/>
    <x v="732"/>
    <d v="2016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0"/>
  </r>
  <r>
    <n v="7309"/>
    <s v="CA-2016-144092"/>
    <x v="732"/>
    <d v="2016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0"/>
  </r>
  <r>
    <n v="7310"/>
    <s v="CA-2017-112172"/>
    <x v="193"/>
    <d v="2017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0"/>
  </r>
  <r>
    <n v="7311"/>
    <s v="CA-2015-121699"/>
    <x v="544"/>
    <d v="2015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0"/>
  </r>
  <r>
    <n v="7312"/>
    <s v="CA-2015-162761"/>
    <x v="330"/>
    <d v="2015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</r>
  <r>
    <n v="7313"/>
    <s v="CA-2015-162761"/>
    <x v="330"/>
    <d v="2015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</r>
  <r>
    <n v="7314"/>
    <s v="CA-2015-162761"/>
    <x v="330"/>
    <d v="2015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</r>
  <r>
    <n v="7315"/>
    <s v="CA-2016-121377"/>
    <x v="316"/>
    <d v="2016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0"/>
  </r>
  <r>
    <n v="7316"/>
    <s v="CA-2017-115322"/>
    <x v="943"/>
    <d v="2017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0"/>
  </r>
  <r>
    <n v="7317"/>
    <s v="CA-2016-132066"/>
    <x v="1159"/>
    <d v="2016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0"/>
  </r>
  <r>
    <n v="7318"/>
    <s v="CA-2017-158120"/>
    <x v="701"/>
    <d v="2017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0"/>
  </r>
  <r>
    <n v="7319"/>
    <s v="CA-2017-158120"/>
    <x v="701"/>
    <d v="2017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0"/>
  </r>
  <r>
    <n v="7320"/>
    <s v="CA-2017-100097"/>
    <x v="200"/>
    <d v="2017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0"/>
  </r>
  <r>
    <n v="7321"/>
    <s v="CA-2017-100097"/>
    <x v="200"/>
    <d v="2017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0"/>
  </r>
  <r>
    <n v="7322"/>
    <s v="CA-2017-167626"/>
    <x v="213"/>
    <d v="2017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0"/>
  </r>
  <r>
    <n v="7323"/>
    <s v="CA-2017-167626"/>
    <x v="213"/>
    <d v="2017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0"/>
  </r>
  <r>
    <n v="7324"/>
    <s v="US-2017-126053"/>
    <x v="256"/>
    <d v="2017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0"/>
  </r>
  <r>
    <n v="7325"/>
    <s v="US-2017-126053"/>
    <x v="256"/>
    <d v="2017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0"/>
  </r>
  <r>
    <n v="7326"/>
    <s v="US-2017-128447"/>
    <x v="468"/>
    <d v="2017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0"/>
  </r>
  <r>
    <n v="7327"/>
    <s v="US-2017-128447"/>
    <x v="468"/>
    <d v="2017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0"/>
  </r>
  <r>
    <n v="7328"/>
    <s v="US-2014-131275"/>
    <x v="772"/>
    <d v="2014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0"/>
  </r>
  <r>
    <n v="7329"/>
    <s v="US-2014-131275"/>
    <x v="772"/>
    <d v="2014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0"/>
  </r>
  <r>
    <n v="7330"/>
    <s v="US-2014-131275"/>
    <x v="772"/>
    <d v="2014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0"/>
  </r>
  <r>
    <n v="7331"/>
    <s v="CA-2016-149349"/>
    <x v="396"/>
    <d v="2016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0"/>
  </r>
  <r>
    <n v="7332"/>
    <s v="CA-2017-115119"/>
    <x v="40"/>
    <d v="2017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0"/>
  </r>
  <r>
    <n v="7333"/>
    <s v="CA-2017-115119"/>
    <x v="40"/>
    <d v="2017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0"/>
  </r>
  <r>
    <n v="7334"/>
    <s v="CA-2015-125563"/>
    <x v="347"/>
    <d v="2015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</r>
  <r>
    <n v="7335"/>
    <s v="CA-2015-125563"/>
    <x v="347"/>
    <d v="2015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</r>
  <r>
    <n v="7336"/>
    <s v="CA-2015-113152"/>
    <x v="707"/>
    <d v="2015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0"/>
  </r>
  <r>
    <n v="7337"/>
    <s v="CA-2015-113152"/>
    <x v="707"/>
    <d v="2015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0"/>
  </r>
  <r>
    <n v="7338"/>
    <s v="CA-2017-165155"/>
    <x v="296"/>
    <d v="2017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0"/>
  </r>
  <r>
    <n v="7339"/>
    <s v="CA-2014-163412"/>
    <x v="414"/>
    <d v="2014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0"/>
  </r>
  <r>
    <n v="7340"/>
    <s v="CA-2015-159590"/>
    <x v="1074"/>
    <d v="2015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0"/>
  </r>
  <r>
    <n v="7341"/>
    <s v="CA-2014-116190"/>
    <x v="711"/>
    <d v="2014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</r>
  <r>
    <n v="7342"/>
    <s v="CA-2014-116190"/>
    <x v="711"/>
    <d v="2014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</r>
  <r>
    <n v="7343"/>
    <s v="CA-2014-116190"/>
    <x v="711"/>
    <d v="2014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</r>
  <r>
    <n v="7344"/>
    <s v="CA-2014-168473"/>
    <x v="58"/>
    <d v="2015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0"/>
  </r>
  <r>
    <n v="7345"/>
    <s v="CA-2017-168389"/>
    <x v="157"/>
    <d v="2017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</r>
  <r>
    <n v="7346"/>
    <s v="CA-2017-168389"/>
    <x v="157"/>
    <d v="2017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</r>
  <r>
    <n v="7347"/>
    <s v="CA-2017-168389"/>
    <x v="157"/>
    <d v="2017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</r>
  <r>
    <n v="7348"/>
    <s v="CA-2017-168389"/>
    <x v="157"/>
    <d v="2017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</r>
  <r>
    <n v="7349"/>
    <s v="CA-2014-130421"/>
    <x v="223"/>
    <d v="2014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0"/>
  </r>
  <r>
    <n v="7350"/>
    <s v="CA-2017-142125"/>
    <x v="208"/>
    <d v="2017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0"/>
  </r>
  <r>
    <n v="7351"/>
    <s v="CA-2017-142125"/>
    <x v="208"/>
    <d v="2017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0"/>
  </r>
  <r>
    <n v="7352"/>
    <s v="CA-2017-141138"/>
    <x v="468"/>
    <d v="2017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0"/>
  </r>
  <r>
    <n v="7353"/>
    <s v="CA-2017-152135"/>
    <x v="633"/>
    <d v="2017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0"/>
  </r>
  <r>
    <n v="7354"/>
    <s v="CA-2016-151974"/>
    <x v="897"/>
    <d v="2016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0"/>
  </r>
  <r>
    <n v="7355"/>
    <s v="CA-2017-154102"/>
    <x v="695"/>
    <d v="2017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0"/>
  </r>
  <r>
    <n v="7356"/>
    <s v="CA-2015-139780"/>
    <x v="620"/>
    <d v="2016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0"/>
  </r>
  <r>
    <n v="7357"/>
    <s v="CA-2016-114748"/>
    <x v="790"/>
    <d v="2016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0"/>
  </r>
  <r>
    <n v="7358"/>
    <s v="CA-2016-114748"/>
    <x v="790"/>
    <d v="2016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0"/>
  </r>
  <r>
    <n v="7359"/>
    <s v="US-2014-115189"/>
    <x v="125"/>
    <d v="2015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0"/>
  </r>
  <r>
    <n v="7360"/>
    <s v="US-2014-115189"/>
    <x v="125"/>
    <d v="2015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0"/>
  </r>
  <r>
    <n v="7361"/>
    <s v="CA-2016-163594"/>
    <x v="408"/>
    <d v="2016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0"/>
  </r>
  <r>
    <n v="7362"/>
    <s v="CA-2016-163594"/>
    <x v="408"/>
    <d v="2016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0"/>
  </r>
  <r>
    <n v="7363"/>
    <s v="CA-2016-163594"/>
    <x v="408"/>
    <d v="2016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0"/>
  </r>
  <r>
    <n v="7364"/>
    <s v="CA-2016-127243"/>
    <x v="85"/>
    <d v="2016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0"/>
  </r>
  <r>
    <n v="7365"/>
    <s v="CA-2016-127243"/>
    <x v="85"/>
    <d v="2016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0"/>
  </r>
  <r>
    <n v="7366"/>
    <s v="CA-2016-127243"/>
    <x v="85"/>
    <d v="2016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0"/>
  </r>
  <r>
    <n v="7367"/>
    <s v="CA-2016-127243"/>
    <x v="85"/>
    <d v="2016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0"/>
  </r>
  <r>
    <n v="7368"/>
    <s v="CA-2016-127243"/>
    <x v="85"/>
    <d v="2016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0"/>
  </r>
  <r>
    <n v="7369"/>
    <s v="CA-2017-161851"/>
    <x v="4"/>
    <d v="2017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</r>
  <r>
    <n v="7370"/>
    <s v="CA-2015-110345"/>
    <x v="1000"/>
    <d v="2015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</r>
  <r>
    <n v="7371"/>
    <s v="CA-2014-107769"/>
    <x v="919"/>
    <d v="2014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0"/>
  </r>
  <r>
    <n v="7372"/>
    <s v="US-2017-123862"/>
    <x v="363"/>
    <d v="2017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0"/>
  </r>
  <r>
    <n v="7373"/>
    <s v="US-2017-123862"/>
    <x v="363"/>
    <d v="2017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0"/>
  </r>
  <r>
    <n v="7374"/>
    <s v="US-2017-123862"/>
    <x v="363"/>
    <d v="2017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0"/>
  </r>
  <r>
    <n v="7375"/>
    <s v="US-2017-123862"/>
    <x v="363"/>
    <d v="2017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0"/>
  </r>
  <r>
    <n v="7376"/>
    <s v="CA-2017-100580"/>
    <x v="802"/>
    <d v="2017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0"/>
  </r>
  <r>
    <n v="7377"/>
    <s v="US-2017-145597"/>
    <x v="808"/>
    <d v="2017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0"/>
  </r>
  <r>
    <n v="7378"/>
    <s v="CA-2014-132787"/>
    <x v="111"/>
    <d v="2014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0"/>
  </r>
  <r>
    <n v="7379"/>
    <s v="CA-2015-136224"/>
    <x v="70"/>
    <d v="2015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</r>
  <r>
    <n v="7380"/>
    <s v="CA-2016-105732"/>
    <x v="1160"/>
    <d v="2016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0"/>
  </r>
  <r>
    <n v="7381"/>
    <s v="CA-2016-105732"/>
    <x v="1160"/>
    <d v="2016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0"/>
  </r>
  <r>
    <n v="7382"/>
    <s v="CA-2016-105732"/>
    <x v="1160"/>
    <d v="2016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0"/>
  </r>
  <r>
    <n v="7383"/>
    <s v="CA-2016-105732"/>
    <x v="1160"/>
    <d v="2016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0"/>
  </r>
  <r>
    <n v="7384"/>
    <s v="CA-2016-105732"/>
    <x v="1160"/>
    <d v="2016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0"/>
  </r>
  <r>
    <n v="7385"/>
    <s v="CA-2016-105732"/>
    <x v="1160"/>
    <d v="2016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0"/>
  </r>
  <r>
    <n v="7386"/>
    <s v="CA-2016-105732"/>
    <x v="1160"/>
    <d v="2016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0"/>
  </r>
  <r>
    <n v="7387"/>
    <s v="CA-2016-105732"/>
    <x v="1160"/>
    <d v="2016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0"/>
  </r>
  <r>
    <n v="7388"/>
    <s v="CA-2016-105732"/>
    <x v="1160"/>
    <d v="2016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0"/>
  </r>
  <r>
    <n v="7389"/>
    <s v="CA-2016-105732"/>
    <x v="1160"/>
    <d v="2016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0"/>
  </r>
  <r>
    <n v="7390"/>
    <s v="CA-2017-108035"/>
    <x v="1161"/>
    <d v="2017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</r>
  <r>
    <n v="7391"/>
    <s v="CA-2017-108035"/>
    <x v="1161"/>
    <d v="2017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</r>
  <r>
    <n v="7392"/>
    <s v="CA-2017-160031"/>
    <x v="769"/>
    <d v="2017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0"/>
  </r>
  <r>
    <n v="7393"/>
    <s v="CA-2017-147844"/>
    <x v="743"/>
    <d v="2017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0"/>
  </r>
  <r>
    <n v="7394"/>
    <s v="CA-2017-147844"/>
    <x v="743"/>
    <d v="2017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0"/>
  </r>
  <r>
    <n v="7395"/>
    <s v="CA-2017-147844"/>
    <x v="743"/>
    <d v="2017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0"/>
  </r>
  <r>
    <n v="7396"/>
    <s v="CA-2016-110975"/>
    <x v="591"/>
    <d v="2016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0"/>
  </r>
  <r>
    <n v="7397"/>
    <s v="CA-2016-110975"/>
    <x v="591"/>
    <d v="2016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0"/>
  </r>
  <r>
    <n v="7398"/>
    <s v="CA-2014-141649"/>
    <x v="587"/>
    <d v="2014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0"/>
  </r>
  <r>
    <n v="7399"/>
    <s v="CA-2014-124807"/>
    <x v="136"/>
    <d v="2014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0"/>
  </r>
  <r>
    <n v="7400"/>
    <s v="CA-2014-124807"/>
    <x v="136"/>
    <d v="2014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0"/>
  </r>
  <r>
    <n v="7401"/>
    <s v="CA-2016-110009"/>
    <x v="162"/>
    <d v="2016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0"/>
  </r>
  <r>
    <n v="7402"/>
    <s v="CA-2016-110009"/>
    <x v="162"/>
    <d v="2016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0"/>
  </r>
  <r>
    <n v="7403"/>
    <s v="CA-2017-168172"/>
    <x v="634"/>
    <d v="2017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0"/>
  </r>
  <r>
    <n v="7404"/>
    <s v="CA-2015-100146"/>
    <x v="263"/>
    <d v="2015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0"/>
  </r>
  <r>
    <n v="7405"/>
    <s v="CA-2015-100146"/>
    <x v="263"/>
    <d v="2015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0"/>
  </r>
  <r>
    <n v="7406"/>
    <s v="CA-2015-100146"/>
    <x v="263"/>
    <d v="2015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0"/>
  </r>
  <r>
    <n v="7407"/>
    <s v="CA-2015-100146"/>
    <x v="263"/>
    <d v="2015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0"/>
  </r>
  <r>
    <n v="7408"/>
    <s v="CA-2017-152079"/>
    <x v="176"/>
    <d v="2017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0"/>
  </r>
  <r>
    <n v="7409"/>
    <s v="CA-2016-129728"/>
    <x v="198"/>
    <d v="2016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0"/>
  </r>
  <r>
    <n v="7410"/>
    <s v="CA-2014-121769"/>
    <x v="918"/>
    <d v="2014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0"/>
  </r>
  <r>
    <n v="7411"/>
    <s v="CA-2014-103058"/>
    <x v="149"/>
    <d v="2014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0"/>
  </r>
  <r>
    <n v="7412"/>
    <s v="CA-2017-121125"/>
    <x v="1109"/>
    <d v="2017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0"/>
  </r>
  <r>
    <n v="7413"/>
    <s v="CA-2017-121125"/>
    <x v="1109"/>
    <d v="2017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0"/>
  </r>
  <r>
    <n v="7414"/>
    <s v="CA-2017-121125"/>
    <x v="1109"/>
    <d v="2017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0"/>
  </r>
  <r>
    <n v="7415"/>
    <s v="US-2016-114013"/>
    <x v="69"/>
    <d v="2016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0"/>
  </r>
  <r>
    <n v="7416"/>
    <s v="US-2016-114013"/>
    <x v="69"/>
    <d v="2016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0"/>
  </r>
  <r>
    <n v="7417"/>
    <s v="US-2016-114013"/>
    <x v="69"/>
    <d v="2016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0"/>
  </r>
  <r>
    <n v="7418"/>
    <s v="US-2016-114013"/>
    <x v="69"/>
    <d v="2016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0"/>
  </r>
  <r>
    <n v="7419"/>
    <s v="US-2016-114013"/>
    <x v="69"/>
    <d v="2016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0"/>
  </r>
  <r>
    <n v="7420"/>
    <s v="US-2016-114013"/>
    <x v="69"/>
    <d v="2016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0"/>
  </r>
  <r>
    <n v="7421"/>
    <s v="US-2016-114013"/>
    <x v="69"/>
    <d v="2016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0"/>
  </r>
  <r>
    <n v="7422"/>
    <s v="US-2016-114013"/>
    <x v="69"/>
    <d v="2016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0"/>
  </r>
  <r>
    <n v="7423"/>
    <s v="US-2016-114013"/>
    <x v="69"/>
    <d v="2016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0"/>
  </r>
  <r>
    <n v="7424"/>
    <s v="CA-2017-135069"/>
    <x v="318"/>
    <d v="2017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0"/>
  </r>
  <r>
    <n v="7425"/>
    <s v="CA-2017-135069"/>
    <x v="318"/>
    <d v="2017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0"/>
  </r>
  <r>
    <n v="7426"/>
    <s v="CA-2016-101693"/>
    <x v="674"/>
    <d v="2016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0"/>
  </r>
  <r>
    <n v="7427"/>
    <s v="CA-2016-101693"/>
    <x v="674"/>
    <d v="2016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0"/>
  </r>
  <r>
    <n v="7428"/>
    <s v="US-2014-164763"/>
    <x v="461"/>
    <d v="2014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1"/>
  </r>
  <r>
    <n v="7429"/>
    <s v="US-2014-164763"/>
    <x v="461"/>
    <d v="2014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1"/>
  </r>
  <r>
    <n v="7430"/>
    <s v="US-2014-164763"/>
    <x v="461"/>
    <d v="2014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1"/>
  </r>
  <r>
    <n v="7431"/>
    <s v="US-2014-164763"/>
    <x v="461"/>
    <d v="2014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1"/>
  </r>
  <r>
    <n v="7432"/>
    <s v="US-2014-164763"/>
    <x v="461"/>
    <d v="2014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1"/>
  </r>
  <r>
    <n v="7433"/>
    <s v="CA-2014-161249"/>
    <x v="128"/>
    <d v="2014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0"/>
  </r>
  <r>
    <n v="7434"/>
    <s v="CA-2014-161249"/>
    <x v="128"/>
    <d v="2014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0"/>
  </r>
  <r>
    <n v="7435"/>
    <s v="CA-2015-148180"/>
    <x v="353"/>
    <d v="2015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0"/>
  </r>
  <r>
    <n v="7436"/>
    <s v="CA-2015-148180"/>
    <x v="353"/>
    <d v="2015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0"/>
  </r>
  <r>
    <n v="7437"/>
    <s v="CA-2015-148180"/>
    <x v="353"/>
    <d v="2015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0"/>
  </r>
  <r>
    <n v="7438"/>
    <s v="CA-2014-165568"/>
    <x v="1162"/>
    <d v="2014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0"/>
  </r>
  <r>
    <n v="7439"/>
    <s v="CA-2015-145457"/>
    <x v="539"/>
    <d v="2015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0"/>
  </r>
  <r>
    <n v="7440"/>
    <s v="US-2017-163657"/>
    <x v="264"/>
    <d v="2017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0"/>
  </r>
  <r>
    <n v="7441"/>
    <s v="US-2017-163657"/>
    <x v="264"/>
    <d v="2017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0"/>
  </r>
  <r>
    <n v="7442"/>
    <s v="CA-2015-120446"/>
    <x v="547"/>
    <d v="2015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0"/>
  </r>
  <r>
    <n v="7443"/>
    <s v="CA-2014-109932"/>
    <x v="337"/>
    <d v="2014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0"/>
  </r>
  <r>
    <n v="7444"/>
    <s v="CA-2014-109932"/>
    <x v="337"/>
    <d v="2014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0"/>
  </r>
  <r>
    <n v="7445"/>
    <s v="CA-2017-127474"/>
    <x v="447"/>
    <d v="2017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0"/>
  </r>
  <r>
    <n v="7446"/>
    <s v="CA-2017-127474"/>
    <x v="447"/>
    <d v="2017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0"/>
  </r>
  <r>
    <n v="7447"/>
    <s v="CA-2017-127474"/>
    <x v="447"/>
    <d v="2017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0"/>
  </r>
  <r>
    <n v="7448"/>
    <s v="CA-2017-127474"/>
    <x v="447"/>
    <d v="2017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0"/>
  </r>
  <r>
    <n v="7449"/>
    <s v="CA-2017-115448"/>
    <x v="343"/>
    <d v="2017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</r>
  <r>
    <n v="7450"/>
    <s v="CA-2017-105669"/>
    <x v="697"/>
    <d v="2017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0"/>
  </r>
  <r>
    <n v="7451"/>
    <s v="CA-2017-105669"/>
    <x v="697"/>
    <d v="2017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0"/>
  </r>
  <r>
    <n v="7452"/>
    <s v="CA-2017-105669"/>
    <x v="697"/>
    <d v="2017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0"/>
  </r>
  <r>
    <n v="7453"/>
    <s v="CA-2017-105669"/>
    <x v="697"/>
    <d v="2017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0"/>
  </r>
  <r>
    <n v="7454"/>
    <s v="CA-2017-134796"/>
    <x v="643"/>
    <d v="2017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0"/>
  </r>
  <r>
    <n v="7455"/>
    <s v="CA-2016-137743"/>
    <x v="679"/>
    <d v="2016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0"/>
  </r>
  <r>
    <n v="7456"/>
    <s v="CA-2016-137743"/>
    <x v="679"/>
    <d v="2016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0"/>
  </r>
  <r>
    <n v="7457"/>
    <s v="CA-2015-137974"/>
    <x v="392"/>
    <d v="2015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</r>
  <r>
    <n v="7458"/>
    <s v="CA-2015-137974"/>
    <x v="392"/>
    <d v="2015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</r>
  <r>
    <n v="7459"/>
    <s v="CA-2015-137974"/>
    <x v="392"/>
    <d v="2015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</r>
  <r>
    <n v="7460"/>
    <s v="CA-2015-137974"/>
    <x v="392"/>
    <d v="2015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</r>
  <r>
    <n v="7461"/>
    <s v="US-2015-136987"/>
    <x v="347"/>
    <d v="2015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</r>
  <r>
    <n v="7462"/>
    <s v="US-2015-136987"/>
    <x v="347"/>
    <d v="2015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</r>
  <r>
    <n v="7463"/>
    <s v="CA-2015-138485"/>
    <x v="914"/>
    <d v="2015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0"/>
  </r>
  <r>
    <n v="7464"/>
    <s v="CA-2016-103709"/>
    <x v="162"/>
    <d v="2016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0"/>
  </r>
  <r>
    <n v="7465"/>
    <s v="CA-2016-103709"/>
    <x v="162"/>
    <d v="2016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0"/>
  </r>
  <r>
    <n v="7466"/>
    <s v="CA-2016-103709"/>
    <x v="162"/>
    <d v="2016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0"/>
  </r>
  <r>
    <n v="7467"/>
    <s v="CA-2016-138282"/>
    <x v="288"/>
    <d v="2016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</r>
  <r>
    <n v="7468"/>
    <s v="CA-2017-148985"/>
    <x v="343"/>
    <d v="2017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0"/>
  </r>
  <r>
    <n v="7469"/>
    <s v="CA-2014-138100"/>
    <x v="1114"/>
    <d v="2014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0"/>
  </r>
  <r>
    <n v="7470"/>
    <s v="CA-2014-138100"/>
    <x v="1114"/>
    <d v="2014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0"/>
  </r>
  <r>
    <n v="7471"/>
    <s v="CA-2015-100734"/>
    <x v="426"/>
    <d v="2015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0"/>
  </r>
  <r>
    <n v="7472"/>
    <s v="CA-2015-100734"/>
    <x v="426"/>
    <d v="2015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0"/>
  </r>
  <r>
    <n v="7473"/>
    <s v="CA-2016-139997"/>
    <x v="949"/>
    <d v="2016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0"/>
  </r>
  <r>
    <n v="7474"/>
    <s v="CA-2016-109652"/>
    <x v="342"/>
    <d v="2016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0"/>
  </r>
  <r>
    <n v="7475"/>
    <s v="CA-2014-167199"/>
    <x v="1037"/>
    <d v="2014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</r>
  <r>
    <n v="7476"/>
    <s v="CA-2014-167199"/>
    <x v="1037"/>
    <d v="2014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</r>
  <r>
    <n v="7477"/>
    <s v="CA-2014-167199"/>
    <x v="1037"/>
    <d v="2014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</r>
  <r>
    <n v="7478"/>
    <s v="CA-2014-167199"/>
    <x v="1037"/>
    <d v="2014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</r>
  <r>
    <n v="7479"/>
    <s v="CA-2014-167199"/>
    <x v="1037"/>
    <d v="2014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</r>
  <r>
    <n v="7480"/>
    <s v="CA-2014-167199"/>
    <x v="1037"/>
    <d v="2014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</r>
  <r>
    <n v="7481"/>
    <s v="CA-2014-167199"/>
    <x v="1037"/>
    <d v="2014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</r>
  <r>
    <n v="7482"/>
    <s v="CA-2016-124583"/>
    <x v="142"/>
    <d v="2016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0"/>
  </r>
  <r>
    <n v="7483"/>
    <s v="CA-2014-113964"/>
    <x v="865"/>
    <d v="2014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0"/>
  </r>
  <r>
    <n v="7484"/>
    <s v="CA-2014-129938"/>
    <x v="534"/>
    <d v="2014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0"/>
  </r>
  <r>
    <n v="7485"/>
    <s v="CA-2017-135111"/>
    <x v="116"/>
    <d v="2018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0"/>
  </r>
  <r>
    <n v="7486"/>
    <s v="CA-2017-135111"/>
    <x v="116"/>
    <d v="2018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0"/>
  </r>
  <r>
    <n v="7487"/>
    <s v="US-2015-134558"/>
    <x v="546"/>
    <d v="2015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0"/>
  </r>
  <r>
    <n v="7488"/>
    <s v="US-2015-134558"/>
    <x v="546"/>
    <d v="2015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0"/>
  </r>
  <r>
    <n v="7489"/>
    <s v="US-2015-134558"/>
    <x v="546"/>
    <d v="2015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0"/>
  </r>
  <r>
    <n v="7490"/>
    <s v="CA-2017-157196"/>
    <x v="60"/>
    <d v="2017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</r>
  <r>
    <n v="7491"/>
    <s v="CA-2015-108672"/>
    <x v="229"/>
    <d v="2015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0"/>
  </r>
  <r>
    <n v="7492"/>
    <s v="US-2017-118598"/>
    <x v="673"/>
    <d v="2017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0"/>
  </r>
  <r>
    <n v="7493"/>
    <s v="US-2017-160836"/>
    <x v="220"/>
    <d v="2017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0"/>
  </r>
  <r>
    <n v="7494"/>
    <s v="US-2017-160836"/>
    <x v="220"/>
    <d v="2017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0"/>
  </r>
  <r>
    <n v="7495"/>
    <s v="US-2017-160836"/>
    <x v="220"/>
    <d v="2017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0"/>
  </r>
  <r>
    <n v="7496"/>
    <s v="CA-2017-121048"/>
    <x v="1163"/>
    <d v="2017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0"/>
  </r>
  <r>
    <n v="7497"/>
    <s v="CA-2017-121048"/>
    <x v="1163"/>
    <d v="2017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0"/>
  </r>
  <r>
    <n v="7498"/>
    <s v="CA-2017-121048"/>
    <x v="1163"/>
    <d v="2017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0"/>
  </r>
  <r>
    <n v="7499"/>
    <s v="CA-2017-121048"/>
    <x v="1163"/>
    <d v="2017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0"/>
  </r>
  <r>
    <n v="7500"/>
    <s v="CA-2017-121048"/>
    <x v="1163"/>
    <d v="2017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0"/>
  </r>
  <r>
    <n v="7501"/>
    <s v="CA-2017-121048"/>
    <x v="1163"/>
    <d v="2017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0"/>
  </r>
  <r>
    <n v="7502"/>
    <s v="CA-2017-121048"/>
    <x v="1163"/>
    <d v="2017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0"/>
  </r>
  <r>
    <n v="7503"/>
    <s v="US-2017-120147"/>
    <x v="983"/>
    <d v="2017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0"/>
  </r>
  <r>
    <n v="7504"/>
    <s v="US-2017-120147"/>
    <x v="983"/>
    <d v="2017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0"/>
  </r>
  <r>
    <n v="7505"/>
    <s v="CA-2016-158043"/>
    <x v="1011"/>
    <d v="2016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0"/>
  </r>
  <r>
    <n v="7506"/>
    <s v="US-2017-106579"/>
    <x v="110"/>
    <d v="2017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0"/>
  </r>
  <r>
    <n v="7507"/>
    <s v="CA-2014-115889"/>
    <x v="981"/>
    <d v="2014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0"/>
  </r>
  <r>
    <n v="7508"/>
    <s v="CA-2014-115889"/>
    <x v="981"/>
    <d v="2014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0"/>
  </r>
  <r>
    <n v="7509"/>
    <s v="US-2017-161935"/>
    <x v="1163"/>
    <d v="2017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0"/>
  </r>
  <r>
    <n v="7510"/>
    <s v="US-2017-161935"/>
    <x v="1163"/>
    <d v="2017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0"/>
  </r>
  <r>
    <n v="7511"/>
    <s v="US-2017-161935"/>
    <x v="1163"/>
    <d v="2017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0"/>
  </r>
  <r>
    <n v="7512"/>
    <s v="US-2017-161935"/>
    <x v="1163"/>
    <d v="2017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0"/>
  </r>
  <r>
    <n v="7513"/>
    <s v="US-2017-161935"/>
    <x v="1163"/>
    <d v="2017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0"/>
  </r>
  <r>
    <n v="7514"/>
    <s v="US-2017-161935"/>
    <x v="1163"/>
    <d v="2017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0"/>
  </r>
  <r>
    <n v="7515"/>
    <s v="US-2017-167920"/>
    <x v="34"/>
    <d v="2017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</r>
  <r>
    <n v="7516"/>
    <s v="US-2017-167920"/>
    <x v="34"/>
    <d v="2017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</r>
  <r>
    <n v="7517"/>
    <s v="US-2017-167920"/>
    <x v="34"/>
    <d v="2017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</r>
  <r>
    <n v="7518"/>
    <s v="US-2017-167920"/>
    <x v="34"/>
    <d v="2017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</r>
  <r>
    <n v="7519"/>
    <s v="US-2017-167920"/>
    <x v="34"/>
    <d v="2017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</r>
  <r>
    <n v="7520"/>
    <s v="US-2017-167920"/>
    <x v="34"/>
    <d v="2017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</r>
  <r>
    <n v="7521"/>
    <s v="US-2017-167920"/>
    <x v="34"/>
    <d v="2017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</r>
  <r>
    <n v="7522"/>
    <s v="CA-2016-162383"/>
    <x v="64"/>
    <d v="2016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0"/>
  </r>
  <r>
    <n v="7523"/>
    <s v="CA-2016-162383"/>
    <x v="64"/>
    <d v="2016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0"/>
  </r>
  <r>
    <n v="7524"/>
    <s v="CA-2016-162383"/>
    <x v="64"/>
    <d v="2016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0"/>
  </r>
  <r>
    <n v="7525"/>
    <s v="CA-2014-125731"/>
    <x v="1076"/>
    <d v="2014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0"/>
  </r>
  <r>
    <n v="7526"/>
    <s v="CA-2014-125731"/>
    <x v="1076"/>
    <d v="2014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0"/>
  </r>
  <r>
    <n v="7527"/>
    <s v="US-2017-106145"/>
    <x v="986"/>
    <d v="2017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0"/>
  </r>
  <r>
    <n v="7528"/>
    <s v="US-2017-106145"/>
    <x v="986"/>
    <d v="2017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0"/>
  </r>
  <r>
    <n v="7529"/>
    <s v="US-2017-106145"/>
    <x v="986"/>
    <d v="2017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0"/>
  </r>
  <r>
    <n v="7530"/>
    <s v="US-2017-106145"/>
    <x v="986"/>
    <d v="2017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0"/>
  </r>
  <r>
    <n v="7531"/>
    <s v="US-2017-106145"/>
    <x v="986"/>
    <d v="2017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0"/>
  </r>
  <r>
    <n v="7532"/>
    <s v="CA-2016-107146"/>
    <x v="26"/>
    <d v="2016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0"/>
  </r>
  <r>
    <n v="7533"/>
    <s v="CA-2016-107146"/>
    <x v="26"/>
    <d v="2016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0"/>
  </r>
  <r>
    <n v="7534"/>
    <s v="US-2017-134642"/>
    <x v="906"/>
    <d v="2017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</r>
  <r>
    <n v="7535"/>
    <s v="US-2017-134642"/>
    <x v="906"/>
    <d v="2017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</r>
  <r>
    <n v="7536"/>
    <s v="US-2017-160143"/>
    <x v="185"/>
    <d v="2017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0"/>
  </r>
  <r>
    <n v="7537"/>
    <s v="CA-2017-103415"/>
    <x v="734"/>
    <d v="2017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0"/>
  </r>
  <r>
    <n v="7538"/>
    <s v="CA-2016-106460"/>
    <x v="317"/>
    <d v="2016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0"/>
  </r>
  <r>
    <n v="7539"/>
    <s v="US-2017-112347"/>
    <x v="574"/>
    <d v="2017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0"/>
  </r>
  <r>
    <n v="7540"/>
    <s v="US-2017-112347"/>
    <x v="574"/>
    <d v="2017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0"/>
  </r>
  <r>
    <n v="7541"/>
    <s v="US-2017-112347"/>
    <x v="574"/>
    <d v="2017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0"/>
  </r>
  <r>
    <n v="7542"/>
    <s v="US-2017-112347"/>
    <x v="574"/>
    <d v="2017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0"/>
  </r>
  <r>
    <n v="7543"/>
    <s v="US-2017-112347"/>
    <x v="574"/>
    <d v="2017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0"/>
  </r>
  <r>
    <n v="7544"/>
    <s v="US-2017-112347"/>
    <x v="574"/>
    <d v="2017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0"/>
  </r>
  <r>
    <n v="7545"/>
    <s v="US-2017-112347"/>
    <x v="574"/>
    <d v="2017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0"/>
  </r>
  <r>
    <n v="7546"/>
    <s v="CA-2014-103492"/>
    <x v="982"/>
    <d v="2014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0"/>
  </r>
  <r>
    <n v="7547"/>
    <s v="CA-2014-103492"/>
    <x v="982"/>
    <d v="2014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0"/>
  </r>
  <r>
    <n v="7548"/>
    <s v="CA-2014-103492"/>
    <x v="982"/>
    <d v="2014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0"/>
  </r>
  <r>
    <n v="7549"/>
    <s v="CA-2014-103492"/>
    <x v="982"/>
    <d v="2014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0"/>
  </r>
  <r>
    <n v="7550"/>
    <s v="CA-2016-136595"/>
    <x v="64"/>
    <d v="2016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0"/>
  </r>
  <r>
    <n v="7551"/>
    <s v="CA-2014-140396"/>
    <x v="1164"/>
    <d v="2014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0"/>
  </r>
  <r>
    <n v="7552"/>
    <s v="CA-2014-140396"/>
    <x v="1164"/>
    <d v="2014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0"/>
  </r>
  <r>
    <n v="7553"/>
    <s v="CA-2014-140396"/>
    <x v="1164"/>
    <d v="2014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0"/>
  </r>
  <r>
    <n v="7554"/>
    <s v="CA-2014-140396"/>
    <x v="1164"/>
    <d v="2014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0"/>
  </r>
  <r>
    <n v="7555"/>
    <s v="CA-2014-114181"/>
    <x v="1025"/>
    <d v="2014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0"/>
  </r>
  <r>
    <n v="7556"/>
    <s v="CA-2014-114181"/>
    <x v="1025"/>
    <d v="2014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0"/>
  </r>
  <r>
    <n v="7557"/>
    <s v="CA-2017-159506"/>
    <x v="344"/>
    <d v="2017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0"/>
  </r>
  <r>
    <n v="7558"/>
    <s v="CA-2017-159506"/>
    <x v="344"/>
    <d v="2017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0"/>
  </r>
  <r>
    <n v="7559"/>
    <s v="US-2014-137155"/>
    <x v="301"/>
    <d v="2014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0"/>
  </r>
  <r>
    <n v="7560"/>
    <s v="US-2014-137155"/>
    <x v="301"/>
    <d v="2014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0"/>
  </r>
  <r>
    <n v="7561"/>
    <s v="US-2014-137155"/>
    <x v="301"/>
    <d v="2014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0"/>
  </r>
  <r>
    <n v="7562"/>
    <s v="CA-2016-105746"/>
    <x v="945"/>
    <d v="2017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0"/>
  </r>
  <r>
    <n v="7563"/>
    <s v="US-2016-104815"/>
    <x v="323"/>
    <d v="2016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0"/>
  </r>
  <r>
    <n v="7564"/>
    <s v="CA-2017-157672"/>
    <x v="361"/>
    <d v="2017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0"/>
  </r>
  <r>
    <n v="7565"/>
    <s v="US-2016-166660"/>
    <x v="806"/>
    <d v="2016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0"/>
  </r>
  <r>
    <n v="7566"/>
    <s v="US-2016-166660"/>
    <x v="806"/>
    <d v="2016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0"/>
  </r>
  <r>
    <n v="7567"/>
    <s v="CA-2017-140802"/>
    <x v="81"/>
    <d v="2017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0"/>
  </r>
  <r>
    <n v="7568"/>
    <s v="CA-2017-140802"/>
    <x v="81"/>
    <d v="2017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0"/>
  </r>
  <r>
    <n v="7569"/>
    <s v="CA-2014-133830"/>
    <x v="29"/>
    <d v="2014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0"/>
  </r>
  <r>
    <n v="7570"/>
    <s v="CA-2014-133830"/>
    <x v="29"/>
    <d v="2014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0"/>
  </r>
  <r>
    <n v="7571"/>
    <s v="CA-2014-133830"/>
    <x v="29"/>
    <d v="2014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0"/>
  </r>
  <r>
    <n v="7572"/>
    <s v="CA-2014-100916"/>
    <x v="618"/>
    <d v="2014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</r>
  <r>
    <n v="7573"/>
    <s v="CA-2014-100916"/>
    <x v="618"/>
    <d v="2014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</r>
  <r>
    <n v="7574"/>
    <s v="CA-2014-100916"/>
    <x v="618"/>
    <d v="2014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</r>
  <r>
    <n v="7575"/>
    <s v="CA-2015-129532"/>
    <x v="575"/>
    <d v="2015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0"/>
  </r>
  <r>
    <n v="7576"/>
    <s v="CA-2015-129532"/>
    <x v="575"/>
    <d v="2015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0"/>
  </r>
  <r>
    <n v="7577"/>
    <s v="CA-2014-134726"/>
    <x v="981"/>
    <d v="2014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</r>
  <r>
    <n v="7578"/>
    <s v="CA-2014-134726"/>
    <x v="981"/>
    <d v="2014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</r>
  <r>
    <n v="7579"/>
    <s v="CA-2016-138597"/>
    <x v="122"/>
    <d v="2016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0"/>
  </r>
  <r>
    <n v="7580"/>
    <s v="CA-2015-123113"/>
    <x v="521"/>
    <d v="2015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0"/>
  </r>
  <r>
    <n v="7581"/>
    <s v="CA-2015-123113"/>
    <x v="521"/>
    <d v="2015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0"/>
  </r>
  <r>
    <n v="7582"/>
    <s v="CA-2015-169656"/>
    <x v="863"/>
    <d v="2015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0"/>
  </r>
  <r>
    <n v="7583"/>
    <s v="CA-2015-142734"/>
    <x v="392"/>
    <d v="2015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0"/>
  </r>
  <r>
    <n v="7584"/>
    <s v="CA-2014-163223"/>
    <x v="90"/>
    <d v="2014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</r>
  <r>
    <n v="7585"/>
    <s v="CA-2014-163223"/>
    <x v="90"/>
    <d v="2014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</r>
  <r>
    <n v="7586"/>
    <s v="CA-2014-163223"/>
    <x v="90"/>
    <d v="2014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</r>
  <r>
    <n v="7587"/>
    <s v="CA-2014-163223"/>
    <x v="90"/>
    <d v="2014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</r>
  <r>
    <n v="7588"/>
    <s v="CA-2014-163223"/>
    <x v="90"/>
    <d v="2014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</r>
  <r>
    <n v="7589"/>
    <s v="CA-2017-122945"/>
    <x v="673"/>
    <d v="2017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0"/>
  </r>
  <r>
    <n v="7590"/>
    <s v="CA-2015-139738"/>
    <x v="12"/>
    <d v="2015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0"/>
  </r>
  <r>
    <n v="7591"/>
    <s v="CA-2016-158778"/>
    <x v="64"/>
    <d v="2016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0"/>
  </r>
  <r>
    <n v="7592"/>
    <s v="CA-2016-158778"/>
    <x v="64"/>
    <d v="2016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0"/>
  </r>
  <r>
    <n v="7593"/>
    <s v="CA-2016-158778"/>
    <x v="64"/>
    <d v="2016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0"/>
  </r>
  <r>
    <n v="7594"/>
    <s v="CA-2016-158778"/>
    <x v="64"/>
    <d v="2016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0"/>
  </r>
  <r>
    <n v="7595"/>
    <s v="CA-2017-119655"/>
    <x v="693"/>
    <d v="2017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0"/>
  </r>
  <r>
    <n v="7596"/>
    <s v="CA-2017-119655"/>
    <x v="693"/>
    <d v="2017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0"/>
  </r>
  <r>
    <n v="7597"/>
    <s v="CA-2015-164567"/>
    <x v="925"/>
    <d v="2015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0"/>
  </r>
  <r>
    <n v="7598"/>
    <s v="CA-2014-131947"/>
    <x v="328"/>
    <d v="2014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0"/>
  </r>
  <r>
    <n v="7599"/>
    <s v="CA-2014-131947"/>
    <x v="328"/>
    <d v="2014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0"/>
  </r>
  <r>
    <n v="7600"/>
    <s v="CA-2014-131947"/>
    <x v="328"/>
    <d v="2014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0"/>
  </r>
  <r>
    <n v="7601"/>
    <s v="CA-2014-131947"/>
    <x v="328"/>
    <d v="2014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0"/>
  </r>
  <r>
    <n v="7602"/>
    <s v="CA-2014-131947"/>
    <x v="328"/>
    <d v="2014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0"/>
  </r>
  <r>
    <n v="7603"/>
    <s v="CA-2014-131947"/>
    <x v="328"/>
    <d v="2014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0"/>
  </r>
  <r>
    <n v="7604"/>
    <s v="CA-2016-152520"/>
    <x v="630"/>
    <d v="2016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0"/>
  </r>
  <r>
    <n v="7605"/>
    <s v="CA-2016-101791"/>
    <x v="1022"/>
    <d v="2016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0"/>
  </r>
  <r>
    <n v="7606"/>
    <s v="CA-2016-101791"/>
    <x v="1022"/>
    <d v="2016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0"/>
  </r>
  <r>
    <n v="7607"/>
    <s v="CA-2016-101791"/>
    <x v="1022"/>
    <d v="2016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0"/>
  </r>
  <r>
    <n v="7608"/>
    <s v="CA-2017-121195"/>
    <x v="165"/>
    <d v="2017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0"/>
  </r>
  <r>
    <n v="7609"/>
    <s v="CA-2017-163209"/>
    <x v="898"/>
    <d v="2017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0"/>
  </r>
  <r>
    <n v="7610"/>
    <s v="CA-2017-163209"/>
    <x v="898"/>
    <d v="2017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0"/>
  </r>
  <r>
    <n v="7611"/>
    <s v="CA-2014-133354"/>
    <x v="1165"/>
    <d v="2014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0"/>
  </r>
  <r>
    <n v="7612"/>
    <s v="US-2015-130491"/>
    <x v="285"/>
    <d v="2015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0"/>
  </r>
  <r>
    <n v="7613"/>
    <s v="US-2015-130491"/>
    <x v="285"/>
    <d v="2015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0"/>
  </r>
  <r>
    <n v="7614"/>
    <s v="US-2015-130491"/>
    <x v="285"/>
    <d v="2015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0"/>
  </r>
  <r>
    <n v="7615"/>
    <s v="CA-2015-113740"/>
    <x v="252"/>
    <d v="2015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0"/>
  </r>
  <r>
    <n v="7616"/>
    <s v="CA-2014-148425"/>
    <x v="953"/>
    <d v="2014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</r>
  <r>
    <n v="7617"/>
    <s v="CA-2016-144309"/>
    <x v="107"/>
    <d v="2016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0"/>
  </r>
  <r>
    <n v="7618"/>
    <s v="CA-2016-144309"/>
    <x v="107"/>
    <d v="2016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0"/>
  </r>
  <r>
    <n v="7619"/>
    <s v="CA-2017-151225"/>
    <x v="855"/>
    <d v="2017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0"/>
  </r>
  <r>
    <n v="7620"/>
    <s v="CA-2017-151225"/>
    <x v="855"/>
    <d v="2017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0"/>
  </r>
  <r>
    <n v="7621"/>
    <s v="US-2014-144078"/>
    <x v="641"/>
    <d v="2014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0"/>
  </r>
  <r>
    <n v="7622"/>
    <s v="US-2014-144078"/>
    <x v="641"/>
    <d v="2014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0"/>
  </r>
  <r>
    <n v="7623"/>
    <s v="US-2014-144078"/>
    <x v="641"/>
    <d v="2014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0"/>
  </r>
  <r>
    <n v="7624"/>
    <s v="CA-2014-124464"/>
    <x v="686"/>
    <d v="2014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0"/>
  </r>
  <r>
    <n v="7625"/>
    <s v="CA-2015-136805"/>
    <x v="293"/>
    <d v="2015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0"/>
  </r>
  <r>
    <n v="7626"/>
    <s v="CA-2015-136805"/>
    <x v="293"/>
    <d v="2015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0"/>
  </r>
  <r>
    <n v="7627"/>
    <s v="US-2015-159499"/>
    <x v="82"/>
    <d v="2015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0"/>
  </r>
  <r>
    <n v="7628"/>
    <s v="US-2015-159499"/>
    <x v="82"/>
    <d v="2015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0"/>
  </r>
  <r>
    <n v="7629"/>
    <s v="US-2015-159499"/>
    <x v="82"/>
    <d v="2015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0"/>
  </r>
  <r>
    <n v="7630"/>
    <s v="CA-2014-162089"/>
    <x v="809"/>
    <d v="2014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0"/>
  </r>
  <r>
    <n v="7631"/>
    <s v="CA-2014-162089"/>
    <x v="809"/>
    <d v="2014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0"/>
  </r>
  <r>
    <n v="7632"/>
    <s v="CA-2014-162089"/>
    <x v="809"/>
    <d v="2014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0"/>
  </r>
  <r>
    <n v="7633"/>
    <s v="US-2017-158526"/>
    <x v="614"/>
    <d v="2018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</r>
  <r>
    <n v="7634"/>
    <s v="US-2017-158526"/>
    <x v="614"/>
    <d v="2018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</r>
  <r>
    <n v="7635"/>
    <s v="US-2017-158526"/>
    <x v="614"/>
    <d v="2018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</r>
  <r>
    <n v="7636"/>
    <s v="US-2017-158526"/>
    <x v="614"/>
    <d v="2018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</r>
  <r>
    <n v="7637"/>
    <s v="US-2017-158526"/>
    <x v="614"/>
    <d v="2018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</r>
  <r>
    <n v="7638"/>
    <s v="CA-2017-104885"/>
    <x v="580"/>
    <d v="2017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0"/>
  </r>
  <r>
    <n v="7639"/>
    <s v="CA-2017-104885"/>
    <x v="580"/>
    <d v="2017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0"/>
  </r>
  <r>
    <n v="7640"/>
    <s v="CA-2017-104885"/>
    <x v="580"/>
    <d v="2017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0"/>
  </r>
  <r>
    <n v="7641"/>
    <s v="CA-2017-104885"/>
    <x v="580"/>
    <d v="2017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0"/>
  </r>
  <r>
    <n v="7642"/>
    <s v="US-2016-157490"/>
    <x v="1099"/>
    <d v="2016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</r>
  <r>
    <n v="7643"/>
    <s v="US-2016-157490"/>
    <x v="1099"/>
    <d v="2016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</r>
  <r>
    <n v="7644"/>
    <s v="US-2016-157490"/>
    <x v="1099"/>
    <d v="2016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</r>
  <r>
    <n v="7645"/>
    <s v="US-2016-157490"/>
    <x v="1099"/>
    <d v="2016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</r>
  <r>
    <n v="7646"/>
    <s v="CA-2015-161452"/>
    <x v="57"/>
    <d v="2015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0"/>
  </r>
  <r>
    <n v="7647"/>
    <s v="US-2014-115196"/>
    <x v="340"/>
    <d v="2014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</r>
  <r>
    <n v="7648"/>
    <s v="CA-2016-138968"/>
    <x v="543"/>
    <d v="2016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0"/>
  </r>
  <r>
    <n v="7649"/>
    <s v="CA-2016-138968"/>
    <x v="543"/>
    <d v="2016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0"/>
  </r>
  <r>
    <n v="7650"/>
    <s v="CA-2015-101889"/>
    <x v="17"/>
    <d v="2015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0"/>
  </r>
  <r>
    <n v="7651"/>
    <s v="CA-2015-101889"/>
    <x v="17"/>
    <d v="2015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0"/>
  </r>
  <r>
    <n v="7652"/>
    <s v="CA-2017-110821"/>
    <x v="783"/>
    <d v="2017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0"/>
  </r>
  <r>
    <n v="7653"/>
    <s v="CA-2017-110821"/>
    <x v="783"/>
    <d v="2017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0"/>
  </r>
  <r>
    <n v="7654"/>
    <s v="CA-2015-121552"/>
    <x v="204"/>
    <d v="2015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</r>
  <r>
    <n v="7655"/>
    <s v="CA-2015-107685"/>
    <x v="672"/>
    <d v="2015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0"/>
  </r>
  <r>
    <n v="7656"/>
    <s v="CA-2015-107685"/>
    <x v="672"/>
    <d v="2015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0"/>
  </r>
  <r>
    <n v="7657"/>
    <s v="US-2014-120740"/>
    <x v="1166"/>
    <d v="2014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0"/>
  </r>
  <r>
    <n v="7658"/>
    <s v="US-2014-120740"/>
    <x v="1166"/>
    <d v="2014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0"/>
  </r>
  <r>
    <n v="7659"/>
    <s v="CA-2017-155740"/>
    <x v="245"/>
    <d v="2017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0"/>
  </r>
  <r>
    <n v="7660"/>
    <s v="CA-2017-146493"/>
    <x v="702"/>
    <d v="2017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0"/>
  </r>
  <r>
    <n v="7661"/>
    <s v="CA-2014-105417"/>
    <x v="1167"/>
    <d v="2014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0"/>
  </r>
  <r>
    <n v="7662"/>
    <s v="CA-2014-105417"/>
    <x v="1167"/>
    <d v="2014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0"/>
  </r>
  <r>
    <n v="7663"/>
    <s v="US-2017-141509"/>
    <x v="365"/>
    <d v="2017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0"/>
  </r>
  <r>
    <n v="7664"/>
    <s v="CA-2017-139493"/>
    <x v="1168"/>
    <d v="2017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</r>
  <r>
    <n v="7665"/>
    <s v="CA-2014-151967"/>
    <x v="68"/>
    <d v="2014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</r>
  <r>
    <n v="7666"/>
    <s v="US-2016-140158"/>
    <x v="964"/>
    <d v="2016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0"/>
  </r>
  <r>
    <n v="7667"/>
    <s v="US-2016-140158"/>
    <x v="964"/>
    <d v="2016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0"/>
  </r>
  <r>
    <n v="7668"/>
    <s v="US-2016-140158"/>
    <x v="964"/>
    <d v="2016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0"/>
  </r>
  <r>
    <n v="7669"/>
    <s v="CA-2015-130974"/>
    <x v="154"/>
    <d v="2015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0"/>
  </r>
  <r>
    <n v="7670"/>
    <s v="CA-2015-130974"/>
    <x v="154"/>
    <d v="2015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0"/>
  </r>
  <r>
    <n v="7671"/>
    <s v="CA-2015-130974"/>
    <x v="154"/>
    <d v="2015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0"/>
  </r>
  <r>
    <n v="7672"/>
    <s v="CA-2015-130974"/>
    <x v="154"/>
    <d v="2015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0"/>
  </r>
  <r>
    <n v="7673"/>
    <s v="CA-2015-130974"/>
    <x v="154"/>
    <d v="2015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0"/>
  </r>
  <r>
    <n v="7674"/>
    <s v="CA-2015-130974"/>
    <x v="154"/>
    <d v="2015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0"/>
  </r>
  <r>
    <n v="7675"/>
    <s v="CA-2015-130974"/>
    <x v="154"/>
    <d v="2015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0"/>
  </r>
  <r>
    <n v="7676"/>
    <s v="CA-2017-133487"/>
    <x v="636"/>
    <d v="2017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0"/>
  </r>
  <r>
    <n v="7677"/>
    <s v="CA-2014-142951"/>
    <x v="1169"/>
    <d v="2014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</r>
  <r>
    <n v="7678"/>
    <s v="CA-2014-133592"/>
    <x v="520"/>
    <d v="2015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0"/>
  </r>
  <r>
    <n v="7679"/>
    <s v="CA-2014-133592"/>
    <x v="520"/>
    <d v="2015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0"/>
  </r>
  <r>
    <n v="7680"/>
    <s v="CA-2014-133592"/>
    <x v="520"/>
    <d v="2015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0"/>
  </r>
  <r>
    <n v="7681"/>
    <s v="CA-2014-133592"/>
    <x v="520"/>
    <d v="2015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0"/>
  </r>
  <r>
    <n v="7682"/>
    <s v="CA-2014-133592"/>
    <x v="520"/>
    <d v="2015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0"/>
  </r>
  <r>
    <n v="7683"/>
    <s v="CA-2015-120782"/>
    <x v="152"/>
    <d v="2015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0"/>
  </r>
  <r>
    <n v="7684"/>
    <s v="CA-2015-120782"/>
    <x v="152"/>
    <d v="2015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0"/>
  </r>
  <r>
    <n v="7685"/>
    <s v="CA-2015-116876"/>
    <x v="966"/>
    <d v="2015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0"/>
  </r>
  <r>
    <n v="7686"/>
    <s v="CA-2015-116876"/>
    <x v="966"/>
    <d v="2015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0"/>
  </r>
  <r>
    <n v="7687"/>
    <s v="CA-2016-169838"/>
    <x v="881"/>
    <d v="2016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0"/>
  </r>
  <r>
    <n v="7688"/>
    <s v="CA-2016-169838"/>
    <x v="881"/>
    <d v="2016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0"/>
  </r>
  <r>
    <n v="7689"/>
    <s v="CA-2016-169838"/>
    <x v="881"/>
    <d v="2016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0"/>
  </r>
  <r>
    <n v="7690"/>
    <s v="US-2017-128951"/>
    <x v="663"/>
    <d v="2017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</r>
  <r>
    <n v="7691"/>
    <s v="US-2017-128951"/>
    <x v="663"/>
    <d v="2017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</r>
  <r>
    <n v="7692"/>
    <s v="US-2017-128951"/>
    <x v="663"/>
    <d v="2017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</r>
  <r>
    <n v="7693"/>
    <s v="CA-2014-102330"/>
    <x v="282"/>
    <d v="2015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0"/>
  </r>
  <r>
    <n v="7694"/>
    <s v="CA-2014-102330"/>
    <x v="282"/>
    <d v="2015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0"/>
  </r>
  <r>
    <n v="7695"/>
    <s v="CA-2016-118899"/>
    <x v="554"/>
    <d v="2016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</r>
  <r>
    <n v="7696"/>
    <s v="CA-2017-107958"/>
    <x v="1170"/>
    <d v="2017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0"/>
  </r>
  <r>
    <n v="7697"/>
    <s v="CA-2017-107958"/>
    <x v="1170"/>
    <d v="2017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0"/>
  </r>
  <r>
    <n v="7698"/>
    <s v="CA-2017-151799"/>
    <x v="817"/>
    <d v="2017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0"/>
  </r>
  <r>
    <n v="7699"/>
    <s v="CA-2017-151799"/>
    <x v="817"/>
    <d v="2017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0"/>
  </r>
  <r>
    <n v="7700"/>
    <s v="CA-2017-151799"/>
    <x v="817"/>
    <d v="2017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0"/>
  </r>
  <r>
    <n v="7701"/>
    <s v="CA-2017-151799"/>
    <x v="817"/>
    <d v="2017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0"/>
  </r>
  <r>
    <n v="7702"/>
    <s v="CA-2017-151799"/>
    <x v="817"/>
    <d v="2017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0"/>
  </r>
  <r>
    <n v="7703"/>
    <s v="CA-2016-114601"/>
    <x v="370"/>
    <d v="2016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0"/>
  </r>
  <r>
    <n v="7704"/>
    <s v="CA-2016-114601"/>
    <x v="370"/>
    <d v="2016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0"/>
  </r>
  <r>
    <n v="7705"/>
    <s v="CA-2016-114601"/>
    <x v="370"/>
    <d v="2016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0"/>
  </r>
  <r>
    <n v="7706"/>
    <s v="CA-2016-114601"/>
    <x v="370"/>
    <d v="2016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0"/>
  </r>
  <r>
    <n v="7707"/>
    <s v="CA-2016-114601"/>
    <x v="370"/>
    <d v="2016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0"/>
  </r>
  <r>
    <n v="7708"/>
    <s v="CA-2017-100237"/>
    <x v="453"/>
    <d v="2017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0"/>
  </r>
  <r>
    <n v="7709"/>
    <s v="CA-2014-139542"/>
    <x v="1089"/>
    <d v="2014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0"/>
  </r>
  <r>
    <n v="7710"/>
    <s v="CA-2014-139542"/>
    <x v="1089"/>
    <d v="2014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0"/>
  </r>
  <r>
    <n v="7711"/>
    <s v="US-2015-142811"/>
    <x v="788"/>
    <d v="2015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0"/>
  </r>
  <r>
    <n v="7712"/>
    <s v="CA-2017-139353"/>
    <x v="960"/>
    <d v="2017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</r>
  <r>
    <n v="7713"/>
    <s v="CA-2017-139353"/>
    <x v="960"/>
    <d v="2017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</r>
  <r>
    <n v="7714"/>
    <s v="CA-2017-139353"/>
    <x v="960"/>
    <d v="2017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</r>
  <r>
    <n v="7715"/>
    <s v="CA-2014-150203"/>
    <x v="29"/>
    <d v="2014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0"/>
  </r>
  <r>
    <n v="7716"/>
    <s v="US-2017-101518"/>
    <x v="132"/>
    <d v="2017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0"/>
  </r>
  <r>
    <n v="7717"/>
    <s v="CA-2015-149636"/>
    <x v="1171"/>
    <d v="2015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</r>
  <r>
    <n v="7718"/>
    <s v="CA-2015-149636"/>
    <x v="1171"/>
    <d v="2015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</r>
  <r>
    <n v="7719"/>
    <s v="US-2017-146213"/>
    <x v="428"/>
    <d v="2017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0"/>
  </r>
  <r>
    <n v="7720"/>
    <s v="CA-2015-108588"/>
    <x v="956"/>
    <d v="2015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0"/>
  </r>
  <r>
    <n v="7721"/>
    <s v="CA-2015-108588"/>
    <x v="956"/>
    <d v="2015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0"/>
  </r>
  <r>
    <n v="7722"/>
    <s v="CA-2015-108588"/>
    <x v="956"/>
    <d v="2015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0"/>
  </r>
  <r>
    <n v="7723"/>
    <s v="US-2017-138086"/>
    <x v="513"/>
    <d v="2017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0"/>
  </r>
  <r>
    <n v="7724"/>
    <s v="CA-2015-139374"/>
    <x v="229"/>
    <d v="2015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0"/>
  </r>
  <r>
    <n v="7725"/>
    <s v="CA-2016-113978"/>
    <x v="477"/>
    <d v="2016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0"/>
  </r>
  <r>
    <n v="7726"/>
    <s v="CA-2016-113978"/>
    <x v="477"/>
    <d v="2016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0"/>
  </r>
  <r>
    <n v="7727"/>
    <s v="CA-2016-113978"/>
    <x v="477"/>
    <d v="2016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0"/>
  </r>
  <r>
    <n v="7728"/>
    <s v="US-2015-150231"/>
    <x v="199"/>
    <d v="2015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0"/>
  </r>
  <r>
    <n v="7729"/>
    <s v="CA-2016-106915"/>
    <x v="491"/>
    <d v="2016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0"/>
  </r>
  <r>
    <n v="7730"/>
    <s v="US-2016-109260"/>
    <x v="182"/>
    <d v="2016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</r>
  <r>
    <n v="7731"/>
    <s v="CA-2017-104850"/>
    <x v="487"/>
    <d v="2017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0"/>
  </r>
  <r>
    <n v="7732"/>
    <s v="CA-2017-140508"/>
    <x v="65"/>
    <d v="2017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0"/>
  </r>
  <r>
    <n v="7733"/>
    <s v="CA-2017-143294"/>
    <x v="455"/>
    <d v="2017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0"/>
  </r>
  <r>
    <n v="7734"/>
    <s v="CA-2016-165673"/>
    <x v="666"/>
    <d v="2016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0"/>
  </r>
  <r>
    <n v="7735"/>
    <s v="CA-2017-134418"/>
    <x v="175"/>
    <d v="2017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0"/>
  </r>
  <r>
    <n v="7736"/>
    <s v="US-2016-106313"/>
    <x v="250"/>
    <d v="2016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0"/>
  </r>
  <r>
    <n v="7737"/>
    <s v="CA-2014-105872"/>
    <x v="992"/>
    <d v="2014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0"/>
  </r>
  <r>
    <n v="7738"/>
    <s v="CA-2017-108287"/>
    <x v="404"/>
    <d v="2017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</r>
  <r>
    <n v="7739"/>
    <s v="CA-2017-141103"/>
    <x v="245"/>
    <d v="2017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0"/>
  </r>
  <r>
    <n v="7740"/>
    <s v="CA-2014-154781"/>
    <x v="871"/>
    <d v="2014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0"/>
  </r>
  <r>
    <n v="7741"/>
    <s v="CA-2014-154781"/>
    <x v="871"/>
    <d v="2014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0"/>
  </r>
  <r>
    <n v="7742"/>
    <s v="CA-2015-147816"/>
    <x v="496"/>
    <d v="2015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0"/>
  </r>
  <r>
    <n v="7743"/>
    <s v="CA-2017-105326"/>
    <x v="648"/>
    <d v="2017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0"/>
  </r>
  <r>
    <n v="7744"/>
    <s v="CA-2016-133613"/>
    <x v="26"/>
    <d v="2016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0"/>
  </r>
  <r>
    <n v="7745"/>
    <s v="CA-2016-133613"/>
    <x v="26"/>
    <d v="2016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0"/>
  </r>
  <r>
    <n v="7746"/>
    <s v="CA-2016-133613"/>
    <x v="26"/>
    <d v="2016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0"/>
  </r>
  <r>
    <n v="7747"/>
    <s v="CA-2015-109113"/>
    <x v="546"/>
    <d v="2015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0"/>
  </r>
  <r>
    <n v="7748"/>
    <s v="CA-2015-156153"/>
    <x v="70"/>
    <d v="2015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0"/>
  </r>
  <r>
    <n v="7749"/>
    <s v="CA-2015-133242"/>
    <x v="652"/>
    <d v="2015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</r>
  <r>
    <n v="7750"/>
    <s v="CA-2015-133242"/>
    <x v="652"/>
    <d v="2015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</r>
  <r>
    <n v="7751"/>
    <s v="CA-2015-133242"/>
    <x v="652"/>
    <d v="2015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</r>
  <r>
    <n v="7752"/>
    <s v="CA-2015-133242"/>
    <x v="652"/>
    <d v="2015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</r>
  <r>
    <n v="7753"/>
    <s v="CA-2015-133242"/>
    <x v="652"/>
    <d v="2015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</r>
  <r>
    <n v="7754"/>
    <s v="CA-2015-158323"/>
    <x v="672"/>
    <d v="2015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</r>
  <r>
    <n v="7755"/>
    <s v="CA-2015-161795"/>
    <x v="379"/>
    <d v="2015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0"/>
  </r>
  <r>
    <n v="7756"/>
    <s v="CA-2017-100902"/>
    <x v="701"/>
    <d v="2017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</r>
  <r>
    <n v="7757"/>
    <s v="CA-2017-100902"/>
    <x v="701"/>
    <d v="2017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</r>
  <r>
    <n v="7758"/>
    <s v="CA-2017-112844"/>
    <x v="38"/>
    <d v="2017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0"/>
  </r>
  <r>
    <n v="7759"/>
    <s v="CA-2017-112844"/>
    <x v="38"/>
    <d v="2017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0"/>
  </r>
  <r>
    <n v="7760"/>
    <s v="CA-2016-158925"/>
    <x v="1057"/>
    <d v="2016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0"/>
  </r>
  <r>
    <n v="7761"/>
    <s v="CA-2014-155390"/>
    <x v="776"/>
    <d v="2014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</r>
  <r>
    <n v="7762"/>
    <s v="CA-2017-123071"/>
    <x v="734"/>
    <d v="2017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0"/>
  </r>
  <r>
    <n v="7763"/>
    <s v="CA-2017-156391"/>
    <x v="986"/>
    <d v="2017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</r>
  <r>
    <n v="7764"/>
    <s v="CA-2015-103093"/>
    <x v="302"/>
    <d v="2015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</r>
  <r>
    <n v="7765"/>
    <s v="US-2017-118941"/>
    <x v="801"/>
    <d v="2017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0"/>
  </r>
  <r>
    <n v="7766"/>
    <s v="US-2017-118941"/>
    <x v="801"/>
    <d v="2017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0"/>
  </r>
  <r>
    <n v="7767"/>
    <s v="US-2017-118941"/>
    <x v="801"/>
    <d v="2017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0"/>
  </r>
  <r>
    <n v="7768"/>
    <s v="CA-2015-169299"/>
    <x v="252"/>
    <d v="2015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0"/>
  </r>
  <r>
    <n v="7769"/>
    <s v="CA-2017-154088"/>
    <x v="105"/>
    <d v="2017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</r>
  <r>
    <n v="7770"/>
    <s v="CA-2016-155978"/>
    <x v="1147"/>
    <d v="2016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0"/>
  </r>
  <r>
    <n v="7771"/>
    <s v="CA-2016-155978"/>
    <x v="1147"/>
    <d v="2016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0"/>
  </r>
  <r>
    <n v="7772"/>
    <s v="CA-2016-108196"/>
    <x v="881"/>
    <d v="2016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0"/>
  </r>
  <r>
    <n v="7773"/>
    <s v="CA-2016-108196"/>
    <x v="881"/>
    <d v="2016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0"/>
  </r>
  <r>
    <n v="7774"/>
    <s v="CA-2016-108196"/>
    <x v="881"/>
    <d v="2016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0"/>
  </r>
  <r>
    <n v="7775"/>
    <s v="CA-2016-152800"/>
    <x v="1172"/>
    <d v="2016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0"/>
  </r>
  <r>
    <n v="7776"/>
    <s v="CA-2014-166961"/>
    <x v="422"/>
    <d v="2014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0"/>
  </r>
  <r>
    <n v="7777"/>
    <s v="CA-2014-166961"/>
    <x v="422"/>
    <d v="2014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0"/>
  </r>
  <r>
    <n v="7778"/>
    <s v="CA-2014-166961"/>
    <x v="422"/>
    <d v="2014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0"/>
  </r>
  <r>
    <n v="7779"/>
    <s v="CA-2014-166961"/>
    <x v="422"/>
    <d v="2014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0"/>
  </r>
  <r>
    <n v="7780"/>
    <s v="CA-2016-139381"/>
    <x v="724"/>
    <d v="2016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</r>
  <r>
    <n v="7781"/>
    <s v="CA-2016-139381"/>
    <x v="724"/>
    <d v="2016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</r>
  <r>
    <n v="7782"/>
    <s v="CA-2015-132136"/>
    <x v="936"/>
    <d v="2015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0"/>
  </r>
  <r>
    <n v="7783"/>
    <s v="CA-2016-162236"/>
    <x v="254"/>
    <d v="2016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</r>
  <r>
    <n v="7784"/>
    <s v="CA-2016-162236"/>
    <x v="254"/>
    <d v="2016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</r>
  <r>
    <n v="7785"/>
    <s v="CA-2016-162236"/>
    <x v="254"/>
    <d v="2016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</r>
  <r>
    <n v="7786"/>
    <s v="US-2014-111353"/>
    <x v="503"/>
    <d v="2014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0"/>
  </r>
  <r>
    <n v="7787"/>
    <s v="US-2016-117037"/>
    <x v="624"/>
    <d v="2016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0"/>
  </r>
  <r>
    <n v="7788"/>
    <s v="US-2016-117037"/>
    <x v="624"/>
    <d v="2016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0"/>
  </r>
  <r>
    <n v="7789"/>
    <s v="US-2016-117037"/>
    <x v="624"/>
    <d v="2016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0"/>
  </r>
  <r>
    <n v="7790"/>
    <s v="US-2016-117037"/>
    <x v="624"/>
    <d v="2016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0"/>
  </r>
  <r>
    <n v="7791"/>
    <s v="CA-2017-160801"/>
    <x v="20"/>
    <d v="2017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0"/>
  </r>
  <r>
    <n v="7792"/>
    <s v="CA-2016-108364"/>
    <x v="1054"/>
    <d v="2016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0"/>
  </r>
  <r>
    <n v="7793"/>
    <s v="CA-2017-169362"/>
    <x v="386"/>
    <d v="2017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0"/>
  </r>
  <r>
    <n v="7794"/>
    <s v="CA-2015-127481"/>
    <x v="295"/>
    <d v="2015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0"/>
  </r>
  <r>
    <n v="7795"/>
    <s v="CA-2015-127481"/>
    <x v="295"/>
    <d v="2015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0"/>
  </r>
  <r>
    <n v="7796"/>
    <s v="CA-2015-112711"/>
    <x v="984"/>
    <d v="2015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0"/>
  </r>
  <r>
    <n v="7797"/>
    <s v="US-2015-145121"/>
    <x v="653"/>
    <d v="2015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0"/>
  </r>
  <r>
    <n v="7798"/>
    <s v="CA-2017-166184"/>
    <x v="668"/>
    <d v="2017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0"/>
  </r>
  <r>
    <n v="7799"/>
    <s v="CA-2017-166184"/>
    <x v="668"/>
    <d v="2017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0"/>
  </r>
  <r>
    <n v="7800"/>
    <s v="CA-2017-166184"/>
    <x v="668"/>
    <d v="2017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0"/>
  </r>
  <r>
    <n v="7801"/>
    <s v="CA-2017-157413"/>
    <x v="702"/>
    <d v="2017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0"/>
  </r>
  <r>
    <n v="7802"/>
    <s v="CA-2014-143637"/>
    <x v="977"/>
    <d v="2014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0"/>
  </r>
  <r>
    <n v="7803"/>
    <s v="CA-2015-102260"/>
    <x v="357"/>
    <d v="2015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</r>
  <r>
    <n v="7804"/>
    <s v="CA-2015-102260"/>
    <x v="357"/>
    <d v="2015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</r>
  <r>
    <n v="7805"/>
    <s v="CA-2015-102260"/>
    <x v="357"/>
    <d v="2015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</r>
  <r>
    <n v="7806"/>
    <s v="CA-2015-102260"/>
    <x v="357"/>
    <d v="2015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</r>
  <r>
    <n v="7807"/>
    <s v="CA-2015-102260"/>
    <x v="357"/>
    <d v="2015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</r>
  <r>
    <n v="7808"/>
    <s v="US-2016-137295"/>
    <x v="1134"/>
    <d v="2016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</r>
  <r>
    <n v="7809"/>
    <s v="US-2016-137295"/>
    <x v="1134"/>
    <d v="2016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</r>
  <r>
    <n v="7810"/>
    <s v="US-2016-137295"/>
    <x v="1134"/>
    <d v="2016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</r>
  <r>
    <n v="7811"/>
    <s v="CA-2016-134334"/>
    <x v="1173"/>
    <d v="2016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0"/>
  </r>
  <r>
    <n v="7812"/>
    <s v="CA-2016-134334"/>
    <x v="1173"/>
    <d v="2016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0"/>
  </r>
  <r>
    <n v="7813"/>
    <s v="CA-2016-134334"/>
    <x v="1173"/>
    <d v="2016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0"/>
  </r>
  <r>
    <n v="7814"/>
    <s v="CA-2016-134334"/>
    <x v="1173"/>
    <d v="2016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0"/>
  </r>
  <r>
    <n v="7815"/>
    <s v="US-2017-109316"/>
    <x v="110"/>
    <d v="2017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0"/>
  </r>
  <r>
    <n v="7816"/>
    <s v="US-2017-109316"/>
    <x v="110"/>
    <d v="2017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0"/>
  </r>
  <r>
    <n v="7817"/>
    <s v="CA-2016-138478"/>
    <x v="147"/>
    <d v="2016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0"/>
  </r>
  <r>
    <n v="7818"/>
    <s v="CA-2016-138478"/>
    <x v="147"/>
    <d v="2016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0"/>
  </r>
  <r>
    <n v="7819"/>
    <s v="CA-2016-138478"/>
    <x v="147"/>
    <d v="2016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0"/>
  </r>
  <r>
    <n v="7820"/>
    <s v="CA-2017-150469"/>
    <x v="795"/>
    <d v="2017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0"/>
  </r>
  <r>
    <n v="7821"/>
    <s v="CA-2017-152436"/>
    <x v="166"/>
    <d v="2017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0"/>
  </r>
  <r>
    <n v="7822"/>
    <s v="CA-2016-169334"/>
    <x v="147"/>
    <d v="2016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</r>
  <r>
    <n v="7823"/>
    <s v="US-2014-115413"/>
    <x v="86"/>
    <d v="2014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0"/>
  </r>
  <r>
    <n v="7824"/>
    <s v="US-2014-115413"/>
    <x v="86"/>
    <d v="2014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0"/>
  </r>
  <r>
    <n v="7825"/>
    <s v="CA-2014-125150"/>
    <x v="1174"/>
    <d v="2014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0"/>
  </r>
  <r>
    <n v="7826"/>
    <s v="CA-2015-127327"/>
    <x v="302"/>
    <d v="2015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0"/>
  </r>
  <r>
    <n v="7827"/>
    <s v="CA-2017-117114"/>
    <x v="1108"/>
    <d v="2017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0"/>
  </r>
  <r>
    <n v="7828"/>
    <s v="CA-2017-117114"/>
    <x v="1108"/>
    <d v="2017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0"/>
  </r>
  <r>
    <n v="7829"/>
    <s v="CA-2015-137302"/>
    <x v="33"/>
    <d v="2015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0"/>
  </r>
  <r>
    <n v="7830"/>
    <s v="CA-2015-137302"/>
    <x v="33"/>
    <d v="2015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0"/>
  </r>
  <r>
    <n v="7831"/>
    <s v="CA-2015-137302"/>
    <x v="33"/>
    <d v="2015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0"/>
  </r>
  <r>
    <n v="7832"/>
    <s v="CA-2015-137302"/>
    <x v="33"/>
    <d v="2015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0"/>
  </r>
  <r>
    <n v="7833"/>
    <s v="CA-2016-112382"/>
    <x v="195"/>
    <d v="2016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0"/>
  </r>
  <r>
    <n v="7834"/>
    <s v="CA-2015-128958"/>
    <x v="1175"/>
    <d v="2015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</r>
  <r>
    <n v="7835"/>
    <s v="CA-2015-106257"/>
    <x v="657"/>
    <d v="2015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0"/>
  </r>
  <r>
    <n v="7836"/>
    <s v="CA-2015-106257"/>
    <x v="657"/>
    <d v="2015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0"/>
  </r>
  <r>
    <n v="7837"/>
    <s v="CA-2015-149083"/>
    <x v="12"/>
    <d v="2015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0"/>
  </r>
  <r>
    <n v="7838"/>
    <s v="CA-2015-149083"/>
    <x v="12"/>
    <d v="2015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0"/>
  </r>
  <r>
    <n v="7839"/>
    <s v="CA-2015-149083"/>
    <x v="12"/>
    <d v="2015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0"/>
  </r>
  <r>
    <n v="7840"/>
    <s v="US-2014-137869"/>
    <x v="1176"/>
    <d v="2014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0"/>
  </r>
  <r>
    <n v="7841"/>
    <s v="US-2014-137869"/>
    <x v="1176"/>
    <d v="2014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0"/>
  </r>
  <r>
    <n v="7842"/>
    <s v="CA-2016-116603"/>
    <x v="19"/>
    <d v="2016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0"/>
  </r>
  <r>
    <n v="7843"/>
    <s v="CA-2014-158470"/>
    <x v="987"/>
    <d v="2014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</r>
  <r>
    <n v="7844"/>
    <s v="CA-2014-158470"/>
    <x v="987"/>
    <d v="2014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</r>
  <r>
    <n v="7845"/>
    <s v="US-2017-123834"/>
    <x v="246"/>
    <d v="2017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1"/>
  </r>
  <r>
    <n v="7846"/>
    <s v="CA-2015-125976"/>
    <x v="874"/>
    <d v="2015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</r>
  <r>
    <n v="7847"/>
    <s v="CA-2015-125976"/>
    <x v="874"/>
    <d v="2015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</r>
  <r>
    <n v="7848"/>
    <s v="CA-2016-128706"/>
    <x v="535"/>
    <d v="2016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0"/>
  </r>
  <r>
    <n v="7849"/>
    <s v="CA-2016-104311"/>
    <x v="440"/>
    <d v="2016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0"/>
  </r>
  <r>
    <n v="7850"/>
    <s v="CA-2016-104311"/>
    <x v="440"/>
    <d v="2016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0"/>
  </r>
  <r>
    <n v="7851"/>
    <s v="CA-2016-104311"/>
    <x v="440"/>
    <d v="2016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0"/>
  </r>
  <r>
    <n v="7852"/>
    <s v="CA-2014-169649"/>
    <x v="337"/>
    <d v="2014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0"/>
  </r>
  <r>
    <n v="7853"/>
    <s v="CA-2014-169649"/>
    <x v="337"/>
    <d v="2014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0"/>
  </r>
  <r>
    <n v="7854"/>
    <s v="CA-2015-144890"/>
    <x v="707"/>
    <d v="2015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0"/>
  </r>
  <r>
    <n v="7855"/>
    <s v="CA-2017-135587"/>
    <x v="226"/>
    <d v="2017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</r>
  <r>
    <n v="7856"/>
    <s v="CA-2017-135587"/>
    <x v="226"/>
    <d v="2017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</r>
  <r>
    <n v="7857"/>
    <s v="CA-2014-103429"/>
    <x v="992"/>
    <d v="2014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0"/>
  </r>
  <r>
    <n v="7858"/>
    <s v="CA-2014-103429"/>
    <x v="992"/>
    <d v="2014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0"/>
  </r>
  <r>
    <n v="7859"/>
    <s v="CA-2014-103429"/>
    <x v="992"/>
    <d v="2014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0"/>
  </r>
  <r>
    <n v="7860"/>
    <s v="CA-2014-103429"/>
    <x v="992"/>
    <d v="2014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0"/>
  </r>
  <r>
    <n v="7861"/>
    <s v="CA-2017-152261"/>
    <x v="580"/>
    <d v="2017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0"/>
  </r>
  <r>
    <n v="7862"/>
    <s v="CA-2015-142993"/>
    <x v="88"/>
    <d v="2015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0"/>
  </r>
  <r>
    <n v="7863"/>
    <s v="CA-2015-142993"/>
    <x v="88"/>
    <d v="2015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0"/>
  </r>
  <r>
    <n v="7864"/>
    <s v="CA-2015-143364"/>
    <x v="1177"/>
    <d v="2015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0"/>
  </r>
  <r>
    <n v="7865"/>
    <s v="CA-2015-143364"/>
    <x v="1177"/>
    <d v="2015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0"/>
  </r>
  <r>
    <n v="7866"/>
    <s v="CA-2015-143364"/>
    <x v="1177"/>
    <d v="2015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0"/>
  </r>
  <r>
    <n v="7867"/>
    <s v="CA-2015-143364"/>
    <x v="1177"/>
    <d v="2015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0"/>
  </r>
  <r>
    <n v="7868"/>
    <s v="CA-2014-100972"/>
    <x v="84"/>
    <d v="2014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0"/>
  </r>
  <r>
    <n v="7869"/>
    <s v="CA-2016-136994"/>
    <x v="1022"/>
    <d v="2016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0"/>
  </r>
  <r>
    <n v="7870"/>
    <s v="US-2017-166233"/>
    <x v="445"/>
    <d v="2017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</r>
  <r>
    <n v="7871"/>
    <s v="CA-2017-122112"/>
    <x v="145"/>
    <d v="2017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0"/>
  </r>
  <r>
    <n v="7872"/>
    <s v="CA-2016-101672"/>
    <x v="339"/>
    <d v="2016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0"/>
  </r>
  <r>
    <n v="7873"/>
    <s v="CA-2016-101672"/>
    <x v="339"/>
    <d v="2016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0"/>
  </r>
  <r>
    <n v="7874"/>
    <s v="CA-2016-101672"/>
    <x v="339"/>
    <d v="2016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0"/>
  </r>
  <r>
    <n v="7875"/>
    <s v="CA-2016-101672"/>
    <x v="339"/>
    <d v="2016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0"/>
  </r>
  <r>
    <n v="7876"/>
    <s v="CA-2017-168403"/>
    <x v="428"/>
    <d v="2017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0"/>
  </r>
  <r>
    <n v="7877"/>
    <s v="CA-2017-168403"/>
    <x v="428"/>
    <d v="2017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0"/>
  </r>
  <r>
    <n v="7878"/>
    <s v="CA-2015-148705"/>
    <x v="899"/>
    <d v="2015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</r>
  <r>
    <n v="7879"/>
    <s v="CA-2016-160241"/>
    <x v="896"/>
    <d v="2016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0"/>
  </r>
  <r>
    <n v="7880"/>
    <s v="CA-2016-155747"/>
    <x v="403"/>
    <d v="2016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0"/>
  </r>
  <r>
    <n v="7881"/>
    <s v="CA-2017-118017"/>
    <x v="734"/>
    <d v="2017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0"/>
  </r>
  <r>
    <n v="7882"/>
    <s v="CA-2017-118017"/>
    <x v="734"/>
    <d v="2017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0"/>
  </r>
  <r>
    <n v="7883"/>
    <s v="CA-2017-118017"/>
    <x v="734"/>
    <d v="2017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0"/>
  </r>
  <r>
    <n v="7884"/>
    <s v="CA-2017-118017"/>
    <x v="734"/>
    <d v="2017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0"/>
  </r>
  <r>
    <n v="7885"/>
    <s v="CA-2017-118017"/>
    <x v="734"/>
    <d v="2017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0"/>
  </r>
  <r>
    <n v="7886"/>
    <s v="CA-2017-118017"/>
    <x v="734"/>
    <d v="2017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0"/>
  </r>
  <r>
    <n v="7887"/>
    <s v="CA-2017-118017"/>
    <x v="734"/>
    <d v="2017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0"/>
  </r>
  <r>
    <n v="7888"/>
    <s v="CA-2017-118017"/>
    <x v="734"/>
    <d v="2017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0"/>
  </r>
  <r>
    <n v="7889"/>
    <s v="CA-2016-113117"/>
    <x v="765"/>
    <d v="2016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0"/>
  </r>
  <r>
    <n v="7890"/>
    <s v="CA-2016-148684"/>
    <x v="591"/>
    <d v="2016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</r>
  <r>
    <n v="7891"/>
    <s v="CA-2016-148684"/>
    <x v="591"/>
    <d v="2016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</r>
  <r>
    <n v="7892"/>
    <s v="CA-2016-148684"/>
    <x v="591"/>
    <d v="2016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</r>
  <r>
    <n v="7893"/>
    <s v="CA-2016-148684"/>
    <x v="591"/>
    <d v="2016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</r>
  <r>
    <n v="7894"/>
    <s v="CA-2017-125367"/>
    <x v="283"/>
    <d v="2017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0"/>
  </r>
  <r>
    <n v="7895"/>
    <s v="CA-2017-124744"/>
    <x v="548"/>
    <d v="2017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0"/>
  </r>
  <r>
    <n v="7896"/>
    <s v="CA-2017-124744"/>
    <x v="548"/>
    <d v="2017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0"/>
  </r>
  <r>
    <n v="7897"/>
    <s v="CA-2017-124744"/>
    <x v="548"/>
    <d v="2017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0"/>
  </r>
  <r>
    <n v="7898"/>
    <s v="CA-2017-128363"/>
    <x v="802"/>
    <d v="2017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</r>
  <r>
    <n v="7899"/>
    <s v="CA-2017-128363"/>
    <x v="802"/>
    <d v="2017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</r>
  <r>
    <n v="7900"/>
    <s v="CA-2017-128363"/>
    <x v="802"/>
    <d v="2017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</r>
  <r>
    <n v="7901"/>
    <s v="CA-2017-128363"/>
    <x v="802"/>
    <d v="2017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</r>
  <r>
    <n v="7902"/>
    <s v="CA-2017-128363"/>
    <x v="802"/>
    <d v="2017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</r>
  <r>
    <n v="7903"/>
    <s v="CA-2017-128363"/>
    <x v="802"/>
    <d v="2017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</r>
  <r>
    <n v="7904"/>
    <s v="CA-2017-128363"/>
    <x v="802"/>
    <d v="2017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</r>
  <r>
    <n v="7905"/>
    <s v="CA-2015-126669"/>
    <x v="209"/>
    <d v="2015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0"/>
  </r>
  <r>
    <n v="7906"/>
    <s v="US-2015-118766"/>
    <x v="52"/>
    <d v="2015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0"/>
  </r>
  <r>
    <n v="7907"/>
    <s v="US-2015-118766"/>
    <x v="52"/>
    <d v="2015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0"/>
  </r>
  <r>
    <n v="7908"/>
    <s v="CA-2016-112585"/>
    <x v="679"/>
    <d v="2016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0"/>
  </r>
  <r>
    <n v="7909"/>
    <s v="CA-2016-149762"/>
    <x v="275"/>
    <d v="2016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0"/>
  </r>
  <r>
    <n v="7910"/>
    <s v="CA-2016-149762"/>
    <x v="275"/>
    <d v="2016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0"/>
  </r>
  <r>
    <n v="7911"/>
    <s v="CA-2016-149762"/>
    <x v="275"/>
    <d v="2016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0"/>
  </r>
  <r>
    <n v="7912"/>
    <s v="CA-2016-149762"/>
    <x v="275"/>
    <d v="2016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0"/>
  </r>
  <r>
    <n v="7913"/>
    <s v="CA-2016-167605"/>
    <x v="236"/>
    <d v="2016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0"/>
  </r>
  <r>
    <n v="7914"/>
    <s v="US-2017-105697"/>
    <x v="326"/>
    <d v="2017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0"/>
  </r>
  <r>
    <n v="7915"/>
    <s v="CA-2017-165323"/>
    <x v="46"/>
    <d v="2017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0"/>
  </r>
  <r>
    <n v="7916"/>
    <s v="CA-2017-165323"/>
    <x v="46"/>
    <d v="2017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0"/>
  </r>
  <r>
    <n v="7917"/>
    <s v="CA-2015-110891"/>
    <x v="312"/>
    <d v="2015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0"/>
  </r>
  <r>
    <n v="7918"/>
    <s v="CA-2017-100783"/>
    <x v="507"/>
    <d v="2017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0"/>
  </r>
  <r>
    <n v="7919"/>
    <s v="CA-2015-152513"/>
    <x v="433"/>
    <d v="2015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0"/>
  </r>
  <r>
    <n v="7920"/>
    <s v="CA-2017-139822"/>
    <x v="175"/>
    <d v="2017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0"/>
  </r>
  <r>
    <n v="7921"/>
    <s v="CA-2017-139822"/>
    <x v="175"/>
    <d v="2017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0"/>
  </r>
  <r>
    <n v="7922"/>
    <s v="CA-2017-107713"/>
    <x v="677"/>
    <d v="2017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0"/>
  </r>
  <r>
    <n v="7923"/>
    <s v="CA-2017-134096"/>
    <x v="241"/>
    <d v="2017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</r>
  <r>
    <n v="7924"/>
    <s v="CA-2017-134096"/>
    <x v="241"/>
    <d v="2017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</r>
  <r>
    <n v="7925"/>
    <s v="CA-2016-125843"/>
    <x v="572"/>
    <d v="2016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</r>
  <r>
    <n v="7926"/>
    <s v="CA-2016-125843"/>
    <x v="572"/>
    <d v="2016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</r>
  <r>
    <n v="7927"/>
    <s v="CA-2017-120404"/>
    <x v="225"/>
    <d v="2017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0"/>
  </r>
  <r>
    <n v="7928"/>
    <s v="CA-2017-120404"/>
    <x v="225"/>
    <d v="2017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0"/>
  </r>
  <r>
    <n v="7929"/>
    <s v="CA-2017-120404"/>
    <x v="225"/>
    <d v="2017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0"/>
  </r>
  <r>
    <n v="7930"/>
    <s v="CA-2017-167549"/>
    <x v="800"/>
    <d v="2017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0"/>
  </r>
  <r>
    <n v="7931"/>
    <s v="CA-2016-120082"/>
    <x v="869"/>
    <d v="2016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0"/>
  </r>
  <r>
    <n v="7932"/>
    <s v="US-2016-168095"/>
    <x v="692"/>
    <d v="2016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0"/>
  </r>
  <r>
    <n v="7933"/>
    <s v="US-2016-168095"/>
    <x v="692"/>
    <d v="2016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0"/>
  </r>
  <r>
    <n v="7934"/>
    <s v="CA-2017-166093"/>
    <x v="629"/>
    <d v="2017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</r>
  <r>
    <n v="7935"/>
    <s v="CA-2017-166093"/>
    <x v="629"/>
    <d v="2017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</r>
  <r>
    <n v="7936"/>
    <s v="CA-2017-166093"/>
    <x v="629"/>
    <d v="2017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</r>
  <r>
    <n v="7937"/>
    <s v="CA-2017-166093"/>
    <x v="629"/>
    <d v="2017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</r>
  <r>
    <n v="7938"/>
    <s v="CA-2017-166093"/>
    <x v="629"/>
    <d v="2017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</r>
  <r>
    <n v="7939"/>
    <s v="CA-2017-166093"/>
    <x v="629"/>
    <d v="2017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</r>
  <r>
    <n v="7940"/>
    <s v="CA-2017-166093"/>
    <x v="629"/>
    <d v="2017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</r>
  <r>
    <n v="7941"/>
    <s v="CA-2016-146325"/>
    <x v="882"/>
    <d v="2016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0"/>
  </r>
  <r>
    <n v="7942"/>
    <s v="CA-2016-146325"/>
    <x v="882"/>
    <d v="2016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0"/>
  </r>
  <r>
    <n v="7943"/>
    <s v="CA-2017-134194"/>
    <x v="53"/>
    <d v="2018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1"/>
  </r>
  <r>
    <n v="7944"/>
    <s v="CA-2017-134194"/>
    <x v="53"/>
    <d v="2018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1"/>
  </r>
  <r>
    <n v="7945"/>
    <s v="CA-2017-134194"/>
    <x v="53"/>
    <d v="2018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1"/>
  </r>
  <r>
    <n v="7946"/>
    <s v="CA-2017-134194"/>
    <x v="53"/>
    <d v="2018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1"/>
  </r>
  <r>
    <n v="7947"/>
    <s v="CA-2017-134194"/>
    <x v="53"/>
    <d v="2018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1"/>
  </r>
  <r>
    <n v="7948"/>
    <s v="CA-2014-131009"/>
    <x v="72"/>
    <d v="2014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0"/>
  </r>
  <r>
    <n v="7949"/>
    <s v="CA-2014-131009"/>
    <x v="72"/>
    <d v="2014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0"/>
  </r>
  <r>
    <n v="7950"/>
    <s v="CA-2014-131009"/>
    <x v="72"/>
    <d v="2014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0"/>
  </r>
  <r>
    <n v="7951"/>
    <s v="CA-2014-131009"/>
    <x v="72"/>
    <d v="2014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0"/>
  </r>
  <r>
    <n v="7952"/>
    <s v="CA-2015-145814"/>
    <x v="902"/>
    <d v="2015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0"/>
  </r>
  <r>
    <n v="7953"/>
    <s v="CA-2015-145814"/>
    <x v="902"/>
    <d v="2015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0"/>
  </r>
  <r>
    <n v="7954"/>
    <s v="CA-2014-138359"/>
    <x v="470"/>
    <d v="2014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0"/>
  </r>
  <r>
    <n v="7955"/>
    <s v="CA-2014-138359"/>
    <x v="470"/>
    <d v="2014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0"/>
  </r>
  <r>
    <n v="7956"/>
    <s v="CA-2017-131807"/>
    <x v="361"/>
    <d v="2017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</r>
  <r>
    <n v="7957"/>
    <s v="CA-2017-131807"/>
    <x v="361"/>
    <d v="2017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</r>
  <r>
    <n v="7958"/>
    <s v="CA-2017-131807"/>
    <x v="361"/>
    <d v="2017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</r>
  <r>
    <n v="7959"/>
    <s v="CA-2017-131807"/>
    <x v="361"/>
    <d v="2017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</r>
  <r>
    <n v="7960"/>
    <s v="CA-2017-131807"/>
    <x v="361"/>
    <d v="2017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</r>
  <r>
    <n v="7961"/>
    <s v="CA-2017-131807"/>
    <x v="361"/>
    <d v="2017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</r>
  <r>
    <n v="7962"/>
    <s v="CA-2017-104864"/>
    <x v="551"/>
    <d v="2017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</r>
  <r>
    <n v="7963"/>
    <s v="CA-2017-104864"/>
    <x v="551"/>
    <d v="2017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</r>
  <r>
    <n v="7964"/>
    <s v="CA-2017-104864"/>
    <x v="551"/>
    <d v="2017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</r>
  <r>
    <n v="7965"/>
    <s v="CA-2017-104864"/>
    <x v="551"/>
    <d v="2017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</r>
  <r>
    <n v="7966"/>
    <s v="CA-2017-104864"/>
    <x v="551"/>
    <d v="2017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</r>
  <r>
    <n v="7967"/>
    <s v="CA-2015-138219"/>
    <x v="391"/>
    <d v="2015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0"/>
  </r>
  <r>
    <n v="7968"/>
    <s v="CA-2016-157707"/>
    <x v="1155"/>
    <d v="2016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0"/>
  </r>
  <r>
    <n v="7969"/>
    <s v="CA-2016-157707"/>
    <x v="1155"/>
    <d v="2016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0"/>
  </r>
  <r>
    <n v="7970"/>
    <s v="CA-2016-157707"/>
    <x v="1155"/>
    <d v="2016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0"/>
  </r>
  <r>
    <n v="7971"/>
    <s v="US-2015-126753"/>
    <x v="748"/>
    <d v="2015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0"/>
  </r>
  <r>
    <n v="7972"/>
    <s v="US-2015-126753"/>
    <x v="748"/>
    <d v="2015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0"/>
  </r>
  <r>
    <n v="7973"/>
    <s v="US-2015-126753"/>
    <x v="748"/>
    <d v="2015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0"/>
  </r>
  <r>
    <n v="7974"/>
    <s v="US-2015-126753"/>
    <x v="748"/>
    <d v="2015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0"/>
  </r>
  <r>
    <n v="7975"/>
    <s v="US-2015-126753"/>
    <x v="748"/>
    <d v="2015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0"/>
  </r>
  <r>
    <n v="7976"/>
    <s v="US-2015-126753"/>
    <x v="748"/>
    <d v="2015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0"/>
  </r>
  <r>
    <n v="7977"/>
    <s v="US-2015-126753"/>
    <x v="748"/>
    <d v="2015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0"/>
  </r>
  <r>
    <n v="7978"/>
    <s v="CA-2014-166051"/>
    <x v="1178"/>
    <d v="2014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</r>
  <r>
    <n v="7979"/>
    <s v="CA-2014-166051"/>
    <x v="1178"/>
    <d v="2014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</r>
  <r>
    <n v="7980"/>
    <s v="CA-2015-113040"/>
    <x v="375"/>
    <d v="2015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0"/>
  </r>
  <r>
    <n v="7981"/>
    <s v="CA-2014-103800"/>
    <x v="1179"/>
    <d v="2014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0"/>
  </r>
  <r>
    <n v="7982"/>
    <s v="CA-2014-113383"/>
    <x v="1076"/>
    <d v="2014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0"/>
  </r>
  <r>
    <n v="7983"/>
    <s v="CA-2014-113383"/>
    <x v="1076"/>
    <d v="2014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0"/>
  </r>
  <r>
    <n v="7984"/>
    <s v="CA-2017-152499"/>
    <x v="203"/>
    <d v="2017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0"/>
  </r>
  <r>
    <n v="7985"/>
    <s v="CA-2017-152499"/>
    <x v="203"/>
    <d v="2017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0"/>
  </r>
  <r>
    <n v="7986"/>
    <s v="CA-2016-151498"/>
    <x v="438"/>
    <d v="2016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0"/>
  </r>
  <r>
    <n v="7987"/>
    <s v="CA-2016-137939"/>
    <x v="1180"/>
    <d v="2016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0"/>
  </r>
  <r>
    <n v="7988"/>
    <s v="US-2016-117793"/>
    <x v="828"/>
    <d v="2016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0"/>
  </r>
  <r>
    <n v="7989"/>
    <s v="US-2016-117793"/>
    <x v="828"/>
    <d v="2016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0"/>
  </r>
  <r>
    <n v="7990"/>
    <s v="US-2016-117793"/>
    <x v="828"/>
    <d v="2016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0"/>
  </r>
  <r>
    <n v="7991"/>
    <s v="US-2016-117793"/>
    <x v="828"/>
    <d v="2016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0"/>
  </r>
  <r>
    <n v="7992"/>
    <s v="CA-2016-133872"/>
    <x v="403"/>
    <d v="2016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</r>
  <r>
    <n v="7993"/>
    <s v="CA-2016-133872"/>
    <x v="403"/>
    <d v="2016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</r>
  <r>
    <n v="7994"/>
    <s v="US-2015-165743"/>
    <x v="312"/>
    <d v="2015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0"/>
  </r>
  <r>
    <n v="7995"/>
    <s v="US-2015-165743"/>
    <x v="312"/>
    <d v="2015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0"/>
  </r>
  <r>
    <n v="7996"/>
    <s v="US-2015-165743"/>
    <x v="312"/>
    <d v="2015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0"/>
  </r>
  <r>
    <n v="7997"/>
    <s v="US-2017-105998"/>
    <x v="132"/>
    <d v="2017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0"/>
  </r>
  <r>
    <n v="7998"/>
    <s v="US-2017-105998"/>
    <x v="132"/>
    <d v="2017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0"/>
  </r>
  <r>
    <n v="7999"/>
    <s v="US-2014-148194"/>
    <x v="417"/>
    <d v="2014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0"/>
  </r>
  <r>
    <n v="8000"/>
    <s v="US-2014-148194"/>
    <x v="417"/>
    <d v="2014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0"/>
  </r>
  <r>
    <n v="8001"/>
    <s v="US-2015-151407"/>
    <x v="627"/>
    <d v="2015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0"/>
  </r>
  <r>
    <n v="8002"/>
    <s v="CA-2015-110870"/>
    <x v="295"/>
    <d v="2015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0"/>
  </r>
  <r>
    <n v="8003"/>
    <s v="CA-2015-110870"/>
    <x v="295"/>
    <d v="2015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0"/>
  </r>
  <r>
    <n v="8004"/>
    <s v="CA-2014-143210"/>
    <x v="588"/>
    <d v="2014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0"/>
  </r>
  <r>
    <n v="8005"/>
    <s v="CA-2014-143210"/>
    <x v="588"/>
    <d v="2014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0"/>
  </r>
  <r>
    <n v="8006"/>
    <s v="CA-2014-143210"/>
    <x v="588"/>
    <d v="2014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0"/>
  </r>
  <r>
    <n v="8007"/>
    <s v="CA-2016-139808"/>
    <x v="877"/>
    <d v="2016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0"/>
  </r>
  <r>
    <n v="8008"/>
    <s v="CA-2015-110863"/>
    <x v="972"/>
    <d v="2015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0"/>
  </r>
  <r>
    <n v="8009"/>
    <s v="CA-2015-110863"/>
    <x v="972"/>
    <d v="2015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0"/>
  </r>
  <r>
    <n v="8010"/>
    <s v="CA-2015-110863"/>
    <x v="972"/>
    <d v="2015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0"/>
  </r>
  <r>
    <n v="8011"/>
    <s v="CA-2014-127859"/>
    <x v="461"/>
    <d v="2014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0"/>
  </r>
  <r>
    <n v="8012"/>
    <s v="US-2015-136427"/>
    <x v="782"/>
    <d v="2015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0"/>
  </r>
  <r>
    <n v="8013"/>
    <s v="CA-2017-120168"/>
    <x v="1126"/>
    <d v="2017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0"/>
  </r>
  <r>
    <n v="8014"/>
    <s v="CA-2017-120168"/>
    <x v="1126"/>
    <d v="2017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0"/>
  </r>
  <r>
    <n v="8015"/>
    <s v="CA-2017-120168"/>
    <x v="1126"/>
    <d v="2017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0"/>
  </r>
  <r>
    <n v="8016"/>
    <s v="CA-2017-120168"/>
    <x v="1126"/>
    <d v="2017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0"/>
  </r>
  <r>
    <n v="8017"/>
    <s v="US-2014-131870"/>
    <x v="340"/>
    <d v="2014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0"/>
  </r>
  <r>
    <n v="8018"/>
    <s v="US-2014-131870"/>
    <x v="340"/>
    <d v="2014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0"/>
  </r>
  <r>
    <n v="8019"/>
    <s v="CA-2017-114804"/>
    <x v="161"/>
    <d v="2017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0"/>
  </r>
  <r>
    <n v="8020"/>
    <s v="CA-2017-167227"/>
    <x v="808"/>
    <d v="2017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0"/>
  </r>
  <r>
    <n v="8021"/>
    <s v="CA-2017-167227"/>
    <x v="808"/>
    <d v="2017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0"/>
  </r>
  <r>
    <n v="8022"/>
    <s v="CA-2014-129189"/>
    <x v="609"/>
    <d v="2014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0"/>
  </r>
  <r>
    <n v="8023"/>
    <s v="CA-2014-129189"/>
    <x v="609"/>
    <d v="2014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0"/>
  </r>
  <r>
    <n v="8024"/>
    <s v="CA-2014-129189"/>
    <x v="609"/>
    <d v="2014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0"/>
  </r>
  <r>
    <n v="8025"/>
    <s v="CA-2014-129189"/>
    <x v="609"/>
    <d v="2014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0"/>
  </r>
  <r>
    <n v="8026"/>
    <s v="CA-2015-132465"/>
    <x v="861"/>
    <d v="2015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0"/>
  </r>
  <r>
    <n v="8027"/>
    <s v="CA-2015-132465"/>
    <x v="861"/>
    <d v="2015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0"/>
  </r>
  <r>
    <n v="8028"/>
    <s v="CA-2015-132465"/>
    <x v="861"/>
    <d v="2015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0"/>
  </r>
  <r>
    <n v="8029"/>
    <s v="CA-2015-132465"/>
    <x v="861"/>
    <d v="2015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0"/>
  </r>
  <r>
    <n v="8030"/>
    <s v="CA-2016-166373"/>
    <x v="147"/>
    <d v="2016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0"/>
  </r>
  <r>
    <n v="8031"/>
    <s v="CA-2016-158806"/>
    <x v="676"/>
    <d v="2016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0"/>
  </r>
  <r>
    <n v="8032"/>
    <s v="CA-2016-158806"/>
    <x v="676"/>
    <d v="2016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0"/>
  </r>
  <r>
    <n v="8033"/>
    <s v="CA-2015-119690"/>
    <x v="608"/>
    <d v="2015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0"/>
  </r>
  <r>
    <n v="8034"/>
    <s v="CA-2015-119690"/>
    <x v="608"/>
    <d v="2015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0"/>
  </r>
  <r>
    <n v="8035"/>
    <s v="CA-2015-119690"/>
    <x v="608"/>
    <d v="2015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0"/>
  </r>
  <r>
    <n v="8036"/>
    <s v="CA-2015-119690"/>
    <x v="608"/>
    <d v="2015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0"/>
  </r>
  <r>
    <n v="8037"/>
    <s v="CA-2015-153738"/>
    <x v="1181"/>
    <d v="2015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0"/>
  </r>
  <r>
    <n v="8038"/>
    <s v="CA-2017-169012"/>
    <x v="815"/>
    <d v="2017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</r>
  <r>
    <n v="8039"/>
    <s v="CA-2017-109393"/>
    <x v="160"/>
    <d v="2017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0"/>
  </r>
  <r>
    <n v="8040"/>
    <s v="CA-2017-121489"/>
    <x v="170"/>
    <d v="2017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0"/>
  </r>
  <r>
    <n v="8041"/>
    <s v="CA-2017-121489"/>
    <x v="170"/>
    <d v="2017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0"/>
  </r>
  <r>
    <n v="8042"/>
    <s v="CA-2017-121489"/>
    <x v="170"/>
    <d v="2017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0"/>
  </r>
  <r>
    <n v="8043"/>
    <s v="US-2017-133081"/>
    <x v="825"/>
    <d v="2017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0"/>
  </r>
  <r>
    <n v="8044"/>
    <s v="US-2017-133081"/>
    <x v="825"/>
    <d v="2017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0"/>
  </r>
  <r>
    <n v="8045"/>
    <s v="CA-2017-165008"/>
    <x v="175"/>
    <d v="2017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</r>
  <r>
    <n v="8046"/>
    <s v="CA-2016-145611"/>
    <x v="873"/>
    <d v="2016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0"/>
  </r>
  <r>
    <n v="8047"/>
    <s v="CA-2016-113600"/>
    <x v="272"/>
    <d v="2016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0"/>
  </r>
  <r>
    <n v="8048"/>
    <s v="CA-2017-130834"/>
    <x v="132"/>
    <d v="2017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</r>
  <r>
    <n v="8049"/>
    <s v="CA-2016-168543"/>
    <x v="894"/>
    <d v="2016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0"/>
  </r>
  <r>
    <n v="8050"/>
    <s v="CA-2014-144974"/>
    <x v="467"/>
    <d v="2014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0"/>
  </r>
  <r>
    <n v="8051"/>
    <s v="CA-2014-144974"/>
    <x v="467"/>
    <d v="2014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0"/>
  </r>
  <r>
    <n v="8052"/>
    <s v="CA-2014-144974"/>
    <x v="467"/>
    <d v="2014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0"/>
  </r>
  <r>
    <n v="8053"/>
    <s v="CA-2014-109904"/>
    <x v="686"/>
    <d v="2014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0"/>
  </r>
  <r>
    <n v="8054"/>
    <s v="CA-2017-152205"/>
    <x v="394"/>
    <d v="2017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0"/>
  </r>
  <r>
    <n v="8055"/>
    <s v="CA-2015-121188"/>
    <x v="834"/>
    <d v="2015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0"/>
  </r>
  <r>
    <n v="8056"/>
    <s v="CA-2015-121188"/>
    <x v="834"/>
    <d v="2015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0"/>
  </r>
  <r>
    <n v="8057"/>
    <s v="CA-2015-121188"/>
    <x v="834"/>
    <d v="2015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0"/>
  </r>
  <r>
    <n v="8058"/>
    <s v="CA-2015-121188"/>
    <x v="834"/>
    <d v="2015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0"/>
  </r>
  <r>
    <n v="8059"/>
    <s v="CA-2015-121188"/>
    <x v="834"/>
    <d v="2015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0"/>
  </r>
  <r>
    <n v="8060"/>
    <s v="CA-2015-121188"/>
    <x v="834"/>
    <d v="2015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0"/>
  </r>
  <r>
    <n v="8061"/>
    <s v="CA-2015-156013"/>
    <x v="1181"/>
    <d v="2015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0"/>
  </r>
  <r>
    <n v="8062"/>
    <s v="CA-2015-156013"/>
    <x v="1181"/>
    <d v="2015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0"/>
  </r>
  <r>
    <n v="8063"/>
    <s v="CA-2016-132997"/>
    <x v="77"/>
    <d v="2016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0"/>
  </r>
  <r>
    <n v="8064"/>
    <s v="CA-2016-132997"/>
    <x v="77"/>
    <d v="2016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0"/>
  </r>
  <r>
    <n v="8065"/>
    <s v="CA-2016-132997"/>
    <x v="77"/>
    <d v="2016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0"/>
  </r>
  <r>
    <n v="8066"/>
    <s v="CA-2016-132997"/>
    <x v="77"/>
    <d v="2016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0"/>
  </r>
  <r>
    <n v="8067"/>
    <s v="CA-2016-132997"/>
    <x v="77"/>
    <d v="2016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0"/>
  </r>
  <r>
    <n v="8068"/>
    <s v="US-2015-160563"/>
    <x v="1182"/>
    <d v="2015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0"/>
  </r>
  <r>
    <n v="8069"/>
    <s v="US-2015-160563"/>
    <x v="1182"/>
    <d v="2015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0"/>
  </r>
  <r>
    <n v="8070"/>
    <s v="CA-2017-151750"/>
    <x v="314"/>
    <d v="2017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0"/>
  </r>
  <r>
    <n v="8071"/>
    <s v="CA-2017-151750"/>
    <x v="314"/>
    <d v="2017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0"/>
  </r>
  <r>
    <n v="8072"/>
    <s v="CA-2017-151750"/>
    <x v="314"/>
    <d v="2017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0"/>
  </r>
  <r>
    <n v="8073"/>
    <s v="CA-2017-151750"/>
    <x v="314"/>
    <d v="2017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0"/>
  </r>
  <r>
    <n v="8074"/>
    <s v="CA-2017-151750"/>
    <x v="314"/>
    <d v="2017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0"/>
  </r>
  <r>
    <n v="8075"/>
    <s v="CA-2017-151750"/>
    <x v="314"/>
    <d v="2017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0"/>
  </r>
  <r>
    <n v="8076"/>
    <s v="CA-2017-151750"/>
    <x v="314"/>
    <d v="2017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0"/>
  </r>
  <r>
    <n v="8077"/>
    <s v="CA-2015-106187"/>
    <x v="537"/>
    <d v="2015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</r>
  <r>
    <n v="8078"/>
    <s v="CA-2015-106187"/>
    <x v="537"/>
    <d v="2015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</r>
  <r>
    <n v="8079"/>
    <s v="CA-2015-106187"/>
    <x v="537"/>
    <d v="2015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</r>
  <r>
    <n v="8080"/>
    <s v="US-2016-164945"/>
    <x v="441"/>
    <d v="2016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0"/>
  </r>
  <r>
    <n v="8081"/>
    <s v="CA-2015-150714"/>
    <x v="662"/>
    <d v="2015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0"/>
  </r>
  <r>
    <n v="8082"/>
    <s v="CA-2015-150714"/>
    <x v="662"/>
    <d v="2015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0"/>
  </r>
  <r>
    <n v="8083"/>
    <s v="CA-2015-150714"/>
    <x v="662"/>
    <d v="2015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0"/>
  </r>
  <r>
    <n v="8084"/>
    <s v="CA-2015-150714"/>
    <x v="662"/>
    <d v="2015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0"/>
  </r>
  <r>
    <n v="8085"/>
    <s v="CA-2015-150714"/>
    <x v="662"/>
    <d v="2015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0"/>
  </r>
  <r>
    <n v="8086"/>
    <s v="CA-2016-105753"/>
    <x v="201"/>
    <d v="2016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</r>
  <r>
    <n v="8087"/>
    <s v="CA-2017-120894"/>
    <x v="1045"/>
    <d v="2017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</r>
  <r>
    <n v="8088"/>
    <s v="CA-2016-106621"/>
    <x v="321"/>
    <d v="2016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0"/>
  </r>
  <r>
    <n v="8089"/>
    <s v="CA-2015-107020"/>
    <x v="848"/>
    <d v="2015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0"/>
  </r>
  <r>
    <n v="8090"/>
    <s v="US-2015-117492"/>
    <x v="976"/>
    <d v="2015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0"/>
  </r>
  <r>
    <n v="8091"/>
    <s v="CA-2014-101392"/>
    <x v="1035"/>
    <d v="2014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0"/>
  </r>
  <r>
    <n v="8092"/>
    <s v="CA-2015-127502"/>
    <x v="895"/>
    <d v="2015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0"/>
  </r>
  <r>
    <n v="8093"/>
    <s v="CA-2017-143658"/>
    <x v="1183"/>
    <d v="2017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0"/>
  </r>
  <r>
    <n v="8094"/>
    <s v="CA-2017-133046"/>
    <x v="944"/>
    <d v="2017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0"/>
  </r>
  <r>
    <n v="8095"/>
    <s v="CA-2017-133046"/>
    <x v="944"/>
    <d v="2017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0"/>
  </r>
  <r>
    <n v="8096"/>
    <s v="CA-2017-133046"/>
    <x v="944"/>
    <d v="2017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0"/>
  </r>
  <r>
    <n v="8097"/>
    <s v="CA-2017-133046"/>
    <x v="944"/>
    <d v="2017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0"/>
  </r>
  <r>
    <n v="8098"/>
    <s v="CA-2017-122798"/>
    <x v="116"/>
    <d v="2018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0"/>
  </r>
  <r>
    <n v="8099"/>
    <s v="CA-2017-122798"/>
    <x v="116"/>
    <d v="2018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0"/>
  </r>
  <r>
    <n v="8100"/>
    <s v="CA-2016-169663"/>
    <x v="612"/>
    <d v="2016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0"/>
  </r>
  <r>
    <n v="8101"/>
    <s v="CA-2016-169663"/>
    <x v="612"/>
    <d v="2016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0"/>
  </r>
  <r>
    <n v="8102"/>
    <s v="CA-2015-149846"/>
    <x v="1184"/>
    <d v="2015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0"/>
  </r>
  <r>
    <n v="8103"/>
    <s v="CA-2015-149846"/>
    <x v="1184"/>
    <d v="2015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0"/>
  </r>
  <r>
    <n v="8104"/>
    <s v="CA-2015-149846"/>
    <x v="1184"/>
    <d v="2015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0"/>
  </r>
  <r>
    <n v="8105"/>
    <s v="CA-2015-149846"/>
    <x v="1184"/>
    <d v="2015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0"/>
  </r>
  <r>
    <n v="8106"/>
    <s v="CA-2017-159149"/>
    <x v="922"/>
    <d v="2017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0"/>
  </r>
  <r>
    <n v="8107"/>
    <s v="CA-2017-159149"/>
    <x v="922"/>
    <d v="2017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0"/>
  </r>
  <r>
    <n v="8108"/>
    <s v="CA-2017-159149"/>
    <x v="922"/>
    <d v="2017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0"/>
  </r>
  <r>
    <n v="8109"/>
    <s v="US-2017-167570"/>
    <x v="166"/>
    <d v="2017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0"/>
  </r>
  <r>
    <n v="8110"/>
    <s v="CA-2017-160122"/>
    <x v="551"/>
    <d v="2017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0"/>
  </r>
  <r>
    <n v="8111"/>
    <s v="CA-2017-160122"/>
    <x v="551"/>
    <d v="2017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0"/>
  </r>
  <r>
    <n v="8112"/>
    <s v="CA-2016-130393"/>
    <x v="49"/>
    <d v="2016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0"/>
  </r>
  <r>
    <n v="8113"/>
    <s v="CA-2016-130393"/>
    <x v="49"/>
    <d v="2016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0"/>
  </r>
  <r>
    <n v="8114"/>
    <s v="CA-2016-130393"/>
    <x v="49"/>
    <d v="2016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0"/>
  </r>
  <r>
    <n v="8115"/>
    <s v="CA-2017-144820"/>
    <x v="621"/>
    <d v="2017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0"/>
  </r>
  <r>
    <n v="8116"/>
    <s v="CA-2017-101014"/>
    <x v="635"/>
    <d v="2017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0"/>
  </r>
  <r>
    <n v="8117"/>
    <s v="CA-2017-105543"/>
    <x v="221"/>
    <d v="2017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0"/>
  </r>
  <r>
    <n v="8118"/>
    <s v="US-2017-113201"/>
    <x v="160"/>
    <d v="2017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0"/>
  </r>
  <r>
    <n v="8119"/>
    <s v="US-2017-106551"/>
    <x v="847"/>
    <d v="2017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0"/>
  </r>
  <r>
    <n v="8120"/>
    <s v="CA-2016-116722"/>
    <x v="583"/>
    <d v="2016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0"/>
  </r>
  <r>
    <n v="8121"/>
    <s v="CA-2016-116722"/>
    <x v="583"/>
    <d v="2016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0"/>
  </r>
  <r>
    <n v="8122"/>
    <s v="CA-2016-116722"/>
    <x v="583"/>
    <d v="2016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0"/>
  </r>
  <r>
    <n v="8123"/>
    <s v="CA-2014-138128"/>
    <x v="337"/>
    <d v="2014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0"/>
  </r>
  <r>
    <n v="8124"/>
    <s v="CA-2014-138128"/>
    <x v="337"/>
    <d v="2014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0"/>
  </r>
  <r>
    <n v="8125"/>
    <s v="US-2017-150070"/>
    <x v="210"/>
    <d v="2017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0"/>
  </r>
  <r>
    <n v="8126"/>
    <s v="CA-2015-137064"/>
    <x v="525"/>
    <d v="2015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0"/>
  </r>
  <r>
    <n v="8127"/>
    <s v="CA-2015-137064"/>
    <x v="525"/>
    <d v="2015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0"/>
  </r>
  <r>
    <n v="8128"/>
    <s v="CA-2015-137064"/>
    <x v="525"/>
    <d v="2015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0"/>
  </r>
  <r>
    <n v="8129"/>
    <s v="CA-2017-157350"/>
    <x v="775"/>
    <d v="2017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0"/>
  </r>
  <r>
    <n v="8130"/>
    <s v="CA-2014-127866"/>
    <x v="836"/>
    <d v="2014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0"/>
  </r>
  <r>
    <n v="8131"/>
    <s v="CA-2014-127866"/>
    <x v="836"/>
    <d v="2014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0"/>
  </r>
  <r>
    <n v="8132"/>
    <s v="CA-2014-127866"/>
    <x v="836"/>
    <d v="2014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0"/>
  </r>
  <r>
    <n v="8133"/>
    <s v="CA-2014-127866"/>
    <x v="836"/>
    <d v="2014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0"/>
  </r>
  <r>
    <n v="8134"/>
    <s v="CA-2015-131352"/>
    <x v="1049"/>
    <d v="2015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0"/>
  </r>
  <r>
    <n v="8135"/>
    <s v="CA-2015-121776"/>
    <x v="1130"/>
    <d v="2015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0"/>
  </r>
  <r>
    <n v="8136"/>
    <s v="CA-2015-121776"/>
    <x v="1130"/>
    <d v="2015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0"/>
  </r>
  <r>
    <n v="8137"/>
    <s v="CA-2016-118073"/>
    <x v="399"/>
    <d v="2016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</r>
  <r>
    <n v="8138"/>
    <s v="CA-2014-103219"/>
    <x v="187"/>
    <d v="2014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0"/>
  </r>
  <r>
    <n v="8139"/>
    <s v="CA-2016-102561"/>
    <x v="427"/>
    <d v="2016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0"/>
  </r>
  <r>
    <n v="8140"/>
    <s v="CA-2016-102561"/>
    <x v="427"/>
    <d v="2016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0"/>
  </r>
  <r>
    <n v="8141"/>
    <s v="CA-2016-102561"/>
    <x v="427"/>
    <d v="2016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0"/>
  </r>
  <r>
    <n v="8142"/>
    <s v="CA-2016-100993"/>
    <x v="473"/>
    <d v="2016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0"/>
  </r>
  <r>
    <n v="8143"/>
    <s v="CA-2016-100993"/>
    <x v="473"/>
    <d v="2016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0"/>
  </r>
  <r>
    <n v="8144"/>
    <s v="CA-2016-100993"/>
    <x v="473"/>
    <d v="2016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0"/>
  </r>
  <r>
    <n v="8145"/>
    <s v="CA-2016-100993"/>
    <x v="473"/>
    <d v="2016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0"/>
  </r>
  <r>
    <n v="8146"/>
    <s v="US-2014-112949"/>
    <x v="886"/>
    <d v="2014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0"/>
  </r>
  <r>
    <n v="8147"/>
    <s v="US-2014-112949"/>
    <x v="886"/>
    <d v="2014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0"/>
  </r>
  <r>
    <n v="8148"/>
    <s v="US-2017-146822"/>
    <x v="255"/>
    <d v="2017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</r>
  <r>
    <n v="8149"/>
    <s v="US-2016-131058"/>
    <x v="797"/>
    <d v="2016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0"/>
  </r>
  <r>
    <n v="8150"/>
    <s v="CA-2014-167997"/>
    <x v="755"/>
    <d v="2014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0"/>
  </r>
  <r>
    <n v="8151"/>
    <s v="CA-2014-167997"/>
    <x v="755"/>
    <d v="2014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0"/>
  </r>
  <r>
    <n v="8152"/>
    <s v="CA-2017-140151"/>
    <x v="721"/>
    <d v="2017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</r>
  <r>
    <n v="8153"/>
    <s v="CA-2017-140151"/>
    <x v="721"/>
    <d v="2017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</r>
  <r>
    <n v="8154"/>
    <s v="CA-2017-140151"/>
    <x v="721"/>
    <d v="2017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</r>
  <r>
    <n v="8155"/>
    <s v="US-2017-143770"/>
    <x v="177"/>
    <d v="2017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0"/>
  </r>
  <r>
    <n v="8156"/>
    <s v="US-2017-143770"/>
    <x v="177"/>
    <d v="2017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0"/>
  </r>
  <r>
    <n v="8157"/>
    <s v="CA-2016-131296"/>
    <x v="964"/>
    <d v="2016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0"/>
  </r>
  <r>
    <n v="8158"/>
    <s v="CA-2016-103464"/>
    <x v="741"/>
    <d v="2016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0"/>
  </r>
  <r>
    <n v="8159"/>
    <s v="CA-2017-136238"/>
    <x v="377"/>
    <d v="2018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0"/>
  </r>
  <r>
    <n v="8160"/>
    <s v="CA-2016-120803"/>
    <x v="1185"/>
    <d v="2016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0"/>
  </r>
  <r>
    <n v="8161"/>
    <s v="CA-2016-134138"/>
    <x v="595"/>
    <d v="2016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0"/>
  </r>
  <r>
    <n v="8162"/>
    <s v="CA-2015-120915"/>
    <x v="694"/>
    <d v="2015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0"/>
  </r>
  <r>
    <n v="8163"/>
    <s v="CA-2015-120915"/>
    <x v="694"/>
    <d v="2015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0"/>
  </r>
  <r>
    <n v="8164"/>
    <s v="CA-2015-168207"/>
    <x v="121"/>
    <d v="2015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0"/>
  </r>
  <r>
    <n v="8165"/>
    <s v="CA-2015-168207"/>
    <x v="121"/>
    <d v="2015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0"/>
  </r>
  <r>
    <n v="8166"/>
    <s v="CA-2015-168207"/>
    <x v="121"/>
    <d v="2015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0"/>
  </r>
  <r>
    <n v="8167"/>
    <s v="CA-2015-168207"/>
    <x v="121"/>
    <d v="2015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0"/>
  </r>
  <r>
    <n v="8168"/>
    <s v="CA-2016-144148"/>
    <x v="995"/>
    <d v="2016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0"/>
  </r>
  <r>
    <n v="8169"/>
    <s v="CA-2017-107174"/>
    <x v="44"/>
    <d v="2017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0"/>
  </r>
  <r>
    <n v="8170"/>
    <s v="CA-2017-107174"/>
    <x v="44"/>
    <d v="2017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0"/>
  </r>
  <r>
    <n v="8171"/>
    <s v="CA-2017-107174"/>
    <x v="44"/>
    <d v="2017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0"/>
  </r>
  <r>
    <n v="8172"/>
    <s v="CA-2016-146150"/>
    <x v="1173"/>
    <d v="2016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</r>
  <r>
    <n v="8173"/>
    <s v="CA-2014-114125"/>
    <x v="868"/>
    <d v="2014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0"/>
  </r>
  <r>
    <n v="8174"/>
    <s v="CA-2014-114125"/>
    <x v="868"/>
    <d v="2014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0"/>
  </r>
  <r>
    <n v="8175"/>
    <s v="CA-2014-114125"/>
    <x v="868"/>
    <d v="2014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0"/>
  </r>
  <r>
    <n v="8176"/>
    <s v="CA-2016-114944"/>
    <x v="806"/>
    <d v="2016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0"/>
  </r>
  <r>
    <n v="8177"/>
    <s v="CA-2016-135965"/>
    <x v="897"/>
    <d v="2016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0"/>
  </r>
  <r>
    <n v="8178"/>
    <s v="CA-2017-149699"/>
    <x v="66"/>
    <d v="2017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0"/>
  </r>
  <r>
    <n v="8179"/>
    <s v="CA-2016-166429"/>
    <x v="476"/>
    <d v="2016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0"/>
  </r>
  <r>
    <n v="8180"/>
    <s v="CA-2015-112767"/>
    <x v="991"/>
    <d v="2015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0"/>
  </r>
  <r>
    <n v="8181"/>
    <s v="CA-2015-119879"/>
    <x v="82"/>
    <d v="2015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0"/>
  </r>
  <r>
    <n v="8182"/>
    <s v="CA-2015-119879"/>
    <x v="82"/>
    <d v="2015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0"/>
  </r>
  <r>
    <n v="8183"/>
    <s v="CA-2017-155642"/>
    <x v="796"/>
    <d v="2017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0"/>
  </r>
  <r>
    <n v="8184"/>
    <s v="CA-2017-155642"/>
    <x v="796"/>
    <d v="2017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0"/>
  </r>
  <r>
    <n v="8185"/>
    <s v="US-2017-101721"/>
    <x v="283"/>
    <d v="2017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0"/>
  </r>
  <r>
    <n v="8186"/>
    <s v="CA-2015-136728"/>
    <x v="1023"/>
    <d v="2015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0"/>
  </r>
  <r>
    <n v="8187"/>
    <s v="CA-2015-136728"/>
    <x v="1023"/>
    <d v="2015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0"/>
  </r>
  <r>
    <n v="8188"/>
    <s v="CA-2016-127194"/>
    <x v="107"/>
    <d v="2016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0"/>
  </r>
  <r>
    <n v="8189"/>
    <s v="CA-2015-140375"/>
    <x v="653"/>
    <d v="2015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0"/>
  </r>
  <r>
    <n v="8190"/>
    <s v="CA-2015-140375"/>
    <x v="653"/>
    <d v="2015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0"/>
  </r>
  <r>
    <n v="8191"/>
    <s v="US-2017-155866"/>
    <x v="701"/>
    <d v="2017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0"/>
  </r>
  <r>
    <n v="8192"/>
    <s v="US-2017-155866"/>
    <x v="701"/>
    <d v="2017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0"/>
  </r>
  <r>
    <n v="8193"/>
    <s v="CA-2015-141327"/>
    <x v="672"/>
    <d v="2015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</r>
  <r>
    <n v="8194"/>
    <s v="CA-2015-141327"/>
    <x v="672"/>
    <d v="2015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</r>
  <r>
    <n v="8195"/>
    <s v="CA-2015-141327"/>
    <x v="672"/>
    <d v="2015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</r>
  <r>
    <n v="8196"/>
    <s v="CA-2015-136700"/>
    <x v="401"/>
    <d v="2015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0"/>
  </r>
  <r>
    <n v="8197"/>
    <s v="CA-2017-102736"/>
    <x v="528"/>
    <d v="2017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</r>
  <r>
    <n v="8198"/>
    <s v="CA-2017-102736"/>
    <x v="528"/>
    <d v="2017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</r>
  <r>
    <n v="8199"/>
    <s v="CA-2017-102736"/>
    <x v="528"/>
    <d v="2017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</r>
  <r>
    <n v="8200"/>
    <s v="CA-2017-125269"/>
    <x v="558"/>
    <d v="2017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0"/>
  </r>
  <r>
    <n v="8201"/>
    <s v="CA-2017-125269"/>
    <x v="558"/>
    <d v="2017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0"/>
  </r>
  <r>
    <n v="8202"/>
    <s v="CA-2015-114811"/>
    <x v="627"/>
    <d v="2015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0"/>
  </r>
  <r>
    <n v="8203"/>
    <s v="CA-2015-114811"/>
    <x v="627"/>
    <d v="2015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0"/>
  </r>
  <r>
    <n v="8204"/>
    <s v="CA-2015-114811"/>
    <x v="627"/>
    <d v="2015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0"/>
  </r>
  <r>
    <n v="8205"/>
    <s v="CA-2015-114811"/>
    <x v="627"/>
    <d v="2015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0"/>
  </r>
  <r>
    <n v="8206"/>
    <s v="CA-2015-114811"/>
    <x v="627"/>
    <d v="2015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0"/>
  </r>
  <r>
    <n v="8207"/>
    <s v="CA-2015-122266"/>
    <x v="33"/>
    <d v="2015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</r>
  <r>
    <n v="8208"/>
    <s v="CA-2015-122266"/>
    <x v="33"/>
    <d v="2015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</r>
  <r>
    <n v="8209"/>
    <s v="CA-2015-141565"/>
    <x v="1181"/>
    <d v="2015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</r>
  <r>
    <n v="8210"/>
    <s v="CA-2015-141565"/>
    <x v="1181"/>
    <d v="2015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</r>
  <r>
    <n v="8211"/>
    <s v="CA-2017-128769"/>
    <x v="210"/>
    <d v="2017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</r>
  <r>
    <n v="8212"/>
    <s v="CA-2016-116337"/>
    <x v="77"/>
    <d v="2016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0"/>
  </r>
  <r>
    <n v="8213"/>
    <s v="CA-2016-116337"/>
    <x v="77"/>
    <d v="2016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0"/>
  </r>
  <r>
    <n v="8214"/>
    <s v="CA-2015-120845"/>
    <x v="12"/>
    <d v="2015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</r>
  <r>
    <n v="8215"/>
    <s v="CA-2015-120845"/>
    <x v="12"/>
    <d v="2015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</r>
  <r>
    <n v="8216"/>
    <s v="CA-2015-120845"/>
    <x v="12"/>
    <d v="2015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</r>
  <r>
    <n v="8217"/>
    <s v="CA-2015-120845"/>
    <x v="12"/>
    <d v="2015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</r>
  <r>
    <n v="8218"/>
    <s v="CA-2014-120775"/>
    <x v="462"/>
    <d v="2014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0"/>
  </r>
  <r>
    <n v="8219"/>
    <s v="CA-2014-120775"/>
    <x v="462"/>
    <d v="2014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0"/>
  </r>
  <r>
    <n v="8220"/>
    <s v="CA-2014-120775"/>
    <x v="462"/>
    <d v="2014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0"/>
  </r>
  <r>
    <n v="8221"/>
    <s v="CA-2014-120775"/>
    <x v="462"/>
    <d v="2014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0"/>
  </r>
  <r>
    <n v="8222"/>
    <s v="CA-2014-120775"/>
    <x v="462"/>
    <d v="2014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0"/>
  </r>
  <r>
    <n v="8223"/>
    <s v="CA-2014-152905"/>
    <x v="1087"/>
    <d v="2014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0"/>
  </r>
  <r>
    <n v="8224"/>
    <s v="CA-2016-104633"/>
    <x v="1"/>
    <d v="2016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0"/>
  </r>
  <r>
    <n v="8225"/>
    <s v="CA-2016-104633"/>
    <x v="1"/>
    <d v="2016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0"/>
  </r>
  <r>
    <n v="8226"/>
    <s v="CA-2017-104136"/>
    <x v="752"/>
    <d v="2017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0"/>
  </r>
  <r>
    <n v="8227"/>
    <s v="CA-2017-104136"/>
    <x v="752"/>
    <d v="2017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0"/>
  </r>
  <r>
    <n v="8228"/>
    <s v="CA-2016-123050"/>
    <x v="958"/>
    <d v="2016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0"/>
  </r>
  <r>
    <n v="8229"/>
    <s v="CA-2016-123050"/>
    <x v="958"/>
    <d v="2016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0"/>
  </r>
  <r>
    <n v="8230"/>
    <s v="CA-2016-123050"/>
    <x v="958"/>
    <d v="2016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0"/>
  </r>
  <r>
    <n v="8231"/>
    <s v="CA-2016-162355"/>
    <x v="1186"/>
    <d v="2016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</r>
  <r>
    <n v="8232"/>
    <s v="CA-2016-162355"/>
    <x v="1186"/>
    <d v="2016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</r>
  <r>
    <n v="8233"/>
    <s v="CA-2014-158225"/>
    <x v="358"/>
    <d v="2014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0"/>
  </r>
  <r>
    <n v="8234"/>
    <s v="CA-2014-158225"/>
    <x v="358"/>
    <d v="2014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0"/>
  </r>
  <r>
    <n v="8235"/>
    <s v="CA-2017-102204"/>
    <x v="927"/>
    <d v="2017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</r>
  <r>
    <n v="8236"/>
    <s v="CA-2017-102204"/>
    <x v="927"/>
    <d v="2017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</r>
  <r>
    <n v="8237"/>
    <s v="CA-2017-102204"/>
    <x v="927"/>
    <d v="2017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</r>
  <r>
    <n v="8238"/>
    <s v="CA-2017-103065"/>
    <x v="179"/>
    <d v="2017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</r>
  <r>
    <n v="8239"/>
    <s v="CA-2017-103065"/>
    <x v="179"/>
    <d v="2017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</r>
  <r>
    <n v="8240"/>
    <s v="CA-2017-103065"/>
    <x v="179"/>
    <d v="2017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</r>
  <r>
    <n v="8241"/>
    <s v="CA-2017-103065"/>
    <x v="179"/>
    <d v="2017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</r>
  <r>
    <n v="8242"/>
    <s v="CA-2014-109855"/>
    <x v="416"/>
    <d v="2014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0"/>
  </r>
  <r>
    <n v="8243"/>
    <s v="CA-2014-109855"/>
    <x v="416"/>
    <d v="2014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0"/>
  </r>
  <r>
    <n v="8244"/>
    <s v="CA-2014-109897"/>
    <x v="1132"/>
    <d v="2014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0"/>
  </r>
  <r>
    <n v="8245"/>
    <s v="CA-2014-109897"/>
    <x v="1132"/>
    <d v="2014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0"/>
  </r>
  <r>
    <n v="8246"/>
    <s v="US-2014-143581"/>
    <x v="710"/>
    <d v="2014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</r>
  <r>
    <n v="8247"/>
    <s v="CA-2015-129217"/>
    <x v="1187"/>
    <d v="2015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0"/>
  </r>
  <r>
    <n v="8248"/>
    <s v="CA-2015-129217"/>
    <x v="1187"/>
    <d v="2015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0"/>
  </r>
  <r>
    <n v="8249"/>
    <s v="CA-2016-133816"/>
    <x v="1120"/>
    <d v="2016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0"/>
  </r>
  <r>
    <n v="8250"/>
    <s v="CA-2015-140221"/>
    <x v="616"/>
    <d v="2015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0"/>
  </r>
  <r>
    <n v="8251"/>
    <s v="CA-2015-140221"/>
    <x v="616"/>
    <d v="2015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0"/>
  </r>
  <r>
    <n v="8252"/>
    <s v="CA-2015-140221"/>
    <x v="616"/>
    <d v="2015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0"/>
  </r>
  <r>
    <n v="8253"/>
    <s v="CA-2015-140221"/>
    <x v="616"/>
    <d v="2015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0"/>
  </r>
  <r>
    <n v="8254"/>
    <s v="CA-2017-152310"/>
    <x v="801"/>
    <d v="2017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0"/>
  </r>
  <r>
    <n v="8255"/>
    <s v="CA-2017-152310"/>
    <x v="801"/>
    <d v="2017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0"/>
  </r>
  <r>
    <n v="8256"/>
    <s v="CA-2017-152310"/>
    <x v="801"/>
    <d v="2017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0"/>
  </r>
  <r>
    <n v="8257"/>
    <s v="CA-2017-152310"/>
    <x v="801"/>
    <d v="2017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0"/>
  </r>
  <r>
    <n v="8258"/>
    <s v="CA-2017-152310"/>
    <x v="801"/>
    <d v="2017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0"/>
  </r>
  <r>
    <n v="8259"/>
    <s v="CA-2017-152310"/>
    <x v="801"/>
    <d v="2017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0"/>
  </r>
  <r>
    <n v="8260"/>
    <s v="CA-2016-118101"/>
    <x v="190"/>
    <d v="2016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0"/>
  </r>
  <r>
    <n v="8261"/>
    <s v="CA-2016-118101"/>
    <x v="190"/>
    <d v="2016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0"/>
  </r>
  <r>
    <n v="8262"/>
    <s v="CA-2016-118101"/>
    <x v="190"/>
    <d v="2016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0"/>
  </r>
  <r>
    <n v="8263"/>
    <s v="CA-2016-100307"/>
    <x v="272"/>
    <d v="2016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</r>
  <r>
    <n v="8264"/>
    <s v="CA-2015-138457"/>
    <x v="1023"/>
    <d v="2015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</r>
  <r>
    <n v="8265"/>
    <s v="CA-2014-131800"/>
    <x v="125"/>
    <d v="2015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0"/>
  </r>
  <r>
    <n v="8266"/>
    <s v="CA-2014-131800"/>
    <x v="125"/>
    <d v="2015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0"/>
  </r>
  <r>
    <n v="8267"/>
    <s v="CA-2014-118304"/>
    <x v="333"/>
    <d v="2014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0"/>
  </r>
  <r>
    <n v="8268"/>
    <s v="CA-2017-121790"/>
    <x v="289"/>
    <d v="2017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0"/>
  </r>
  <r>
    <n v="8269"/>
    <s v="CA-2017-121790"/>
    <x v="289"/>
    <d v="2017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0"/>
  </r>
  <r>
    <n v="8270"/>
    <s v="CA-2017-121790"/>
    <x v="289"/>
    <d v="2017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0"/>
  </r>
  <r>
    <n v="8271"/>
    <s v="CA-2017-121790"/>
    <x v="289"/>
    <d v="2017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0"/>
  </r>
  <r>
    <n v="8272"/>
    <s v="CA-2016-169670"/>
    <x v="591"/>
    <d v="2016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0"/>
  </r>
  <r>
    <n v="8273"/>
    <s v="CA-2016-139549"/>
    <x v="201"/>
    <d v="2016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0"/>
  </r>
  <r>
    <n v="8274"/>
    <s v="CA-2015-104059"/>
    <x v="385"/>
    <d v="2015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0"/>
  </r>
  <r>
    <n v="8275"/>
    <s v="CA-2017-164112"/>
    <x v="160"/>
    <d v="2017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0"/>
  </r>
  <r>
    <n v="8276"/>
    <s v="CA-2015-143882"/>
    <x v="153"/>
    <d v="2015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0"/>
  </r>
  <r>
    <n v="8277"/>
    <s v="US-2016-139262"/>
    <x v="823"/>
    <d v="2016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</r>
  <r>
    <n v="8278"/>
    <s v="US-2016-139262"/>
    <x v="823"/>
    <d v="2016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</r>
  <r>
    <n v="8279"/>
    <s v="US-2016-139262"/>
    <x v="823"/>
    <d v="2016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</r>
  <r>
    <n v="8280"/>
    <s v="CA-2017-146192"/>
    <x v="300"/>
    <d v="2017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</r>
  <r>
    <n v="8281"/>
    <s v="CA-2017-134810"/>
    <x v="1188"/>
    <d v="2017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</r>
  <r>
    <n v="8282"/>
    <s v="CA-2017-134810"/>
    <x v="1188"/>
    <d v="2017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</r>
  <r>
    <n v="8283"/>
    <s v="CA-2015-154284"/>
    <x v="379"/>
    <d v="2015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0"/>
  </r>
  <r>
    <n v="8284"/>
    <s v="CA-2015-154284"/>
    <x v="379"/>
    <d v="2015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0"/>
  </r>
  <r>
    <n v="8285"/>
    <s v="CA-2015-154284"/>
    <x v="379"/>
    <d v="2015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0"/>
  </r>
  <r>
    <n v="8286"/>
    <s v="CA-2015-154284"/>
    <x v="379"/>
    <d v="2015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0"/>
  </r>
  <r>
    <n v="8287"/>
    <s v="CA-2014-156244"/>
    <x v="1132"/>
    <d v="2014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</r>
  <r>
    <n v="8288"/>
    <s v="CA-2014-156244"/>
    <x v="1132"/>
    <d v="2014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</r>
  <r>
    <n v="8289"/>
    <s v="CA-2014-156244"/>
    <x v="1132"/>
    <d v="2014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</r>
  <r>
    <n v="8290"/>
    <s v="CA-2014-156244"/>
    <x v="1132"/>
    <d v="2014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</r>
  <r>
    <n v="8291"/>
    <s v="CA-2014-156244"/>
    <x v="1132"/>
    <d v="2014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</r>
  <r>
    <n v="8292"/>
    <s v="CA-2014-156244"/>
    <x v="1132"/>
    <d v="2014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</r>
  <r>
    <n v="8293"/>
    <s v="CA-2015-106362"/>
    <x v="555"/>
    <d v="2015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0"/>
  </r>
  <r>
    <n v="8294"/>
    <s v="US-2017-168802"/>
    <x v="132"/>
    <d v="2017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0"/>
  </r>
  <r>
    <n v="8295"/>
    <s v="US-2017-146906"/>
    <x v="677"/>
    <d v="2017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0"/>
  </r>
  <r>
    <n v="8296"/>
    <s v="CA-2016-166380"/>
    <x v="198"/>
    <d v="2016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</r>
  <r>
    <n v="8297"/>
    <s v="CA-2016-166380"/>
    <x v="198"/>
    <d v="2016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</r>
  <r>
    <n v="8298"/>
    <s v="US-2015-158911"/>
    <x v="761"/>
    <d v="2015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</r>
  <r>
    <n v="8299"/>
    <s v="US-2015-158911"/>
    <x v="761"/>
    <d v="2015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</r>
  <r>
    <n v="8300"/>
    <s v="US-2014-103338"/>
    <x v="518"/>
    <d v="2014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0"/>
  </r>
  <r>
    <n v="8301"/>
    <s v="CA-2015-109169"/>
    <x v="704"/>
    <d v="2015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0"/>
  </r>
  <r>
    <n v="8302"/>
    <s v="US-2017-167318"/>
    <x v="1189"/>
    <d v="2017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0"/>
  </r>
  <r>
    <n v="8303"/>
    <s v="US-2017-167318"/>
    <x v="1189"/>
    <d v="2017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0"/>
  </r>
  <r>
    <n v="8304"/>
    <s v="US-2014-120313"/>
    <x v="656"/>
    <d v="2014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0"/>
  </r>
  <r>
    <n v="8305"/>
    <s v="CA-2017-135419"/>
    <x v="132"/>
    <d v="2017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0"/>
  </r>
  <r>
    <n v="8306"/>
    <s v="CA-2016-128671"/>
    <x v="1190"/>
    <d v="2016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1"/>
  </r>
  <r>
    <n v="8307"/>
    <s v="CA-2016-128671"/>
    <x v="1190"/>
    <d v="2016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1"/>
  </r>
  <r>
    <n v="8308"/>
    <s v="CA-2016-128671"/>
    <x v="1190"/>
    <d v="2016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1"/>
  </r>
  <r>
    <n v="8309"/>
    <s v="CA-2016-149335"/>
    <x v="197"/>
    <d v="2016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0"/>
  </r>
  <r>
    <n v="8310"/>
    <s v="CA-2014-168312"/>
    <x v="72"/>
    <d v="2014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0"/>
  </r>
  <r>
    <n v="8311"/>
    <s v="CA-2014-168312"/>
    <x v="72"/>
    <d v="2014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0"/>
  </r>
  <r>
    <n v="8312"/>
    <s v="US-2017-105935"/>
    <x v="795"/>
    <d v="2017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</r>
  <r>
    <n v="8313"/>
    <s v="US-2017-105935"/>
    <x v="795"/>
    <d v="2017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</r>
  <r>
    <n v="8314"/>
    <s v="CA-2014-161508"/>
    <x v="136"/>
    <d v="2014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0"/>
  </r>
  <r>
    <n v="8315"/>
    <s v="CA-2014-161508"/>
    <x v="136"/>
    <d v="2014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0"/>
  </r>
  <r>
    <n v="8316"/>
    <s v="CA-2014-161508"/>
    <x v="136"/>
    <d v="2014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0"/>
  </r>
  <r>
    <n v="8317"/>
    <s v="CA-2014-161508"/>
    <x v="136"/>
    <d v="2014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0"/>
  </r>
  <r>
    <n v="8318"/>
    <s v="CA-2017-130904"/>
    <x v="645"/>
    <d v="2017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</r>
  <r>
    <n v="8319"/>
    <s v="CA-2017-130904"/>
    <x v="645"/>
    <d v="2017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</r>
  <r>
    <n v="8320"/>
    <s v="CA-2017-133620"/>
    <x v="38"/>
    <d v="2017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0"/>
  </r>
  <r>
    <n v="8321"/>
    <s v="CA-2015-142937"/>
    <x v="901"/>
    <d v="2015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0"/>
  </r>
  <r>
    <n v="8322"/>
    <s v="US-2016-149790"/>
    <x v="182"/>
    <d v="2016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0"/>
  </r>
  <r>
    <n v="8323"/>
    <s v="CA-2016-130778"/>
    <x v="258"/>
    <d v="2016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0"/>
  </r>
  <r>
    <n v="8324"/>
    <s v="CA-2016-130778"/>
    <x v="258"/>
    <d v="2016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0"/>
  </r>
  <r>
    <n v="8325"/>
    <s v="CA-2017-144456"/>
    <x v="565"/>
    <d v="2017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</r>
  <r>
    <n v="8326"/>
    <s v="CA-2017-144456"/>
    <x v="565"/>
    <d v="2017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</r>
  <r>
    <n v="8327"/>
    <s v="CA-2017-103478"/>
    <x v="246"/>
    <d v="2017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0"/>
  </r>
  <r>
    <n v="8328"/>
    <s v="CA-2017-103478"/>
    <x v="246"/>
    <d v="2017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0"/>
  </r>
  <r>
    <n v="8329"/>
    <s v="CA-2017-118577"/>
    <x v="833"/>
    <d v="2017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0"/>
  </r>
  <r>
    <n v="8330"/>
    <s v="CA-2017-118577"/>
    <x v="833"/>
    <d v="2017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0"/>
  </r>
  <r>
    <n v="8331"/>
    <s v="CA-2017-113572"/>
    <x v="659"/>
    <d v="2017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0"/>
  </r>
  <r>
    <n v="8332"/>
    <s v="CA-2016-153269"/>
    <x v="1185"/>
    <d v="2016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0"/>
  </r>
  <r>
    <n v="8333"/>
    <s v="CA-2016-153269"/>
    <x v="1185"/>
    <d v="2016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0"/>
  </r>
  <r>
    <n v="8334"/>
    <s v="CA-2016-153269"/>
    <x v="1185"/>
    <d v="2016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0"/>
  </r>
  <r>
    <n v="8335"/>
    <s v="CA-2016-153269"/>
    <x v="1185"/>
    <d v="2016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0"/>
  </r>
  <r>
    <n v="8336"/>
    <s v="CA-2017-161655"/>
    <x v="726"/>
    <d v="2017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0"/>
  </r>
  <r>
    <n v="8337"/>
    <s v="CA-2016-101469"/>
    <x v="415"/>
    <d v="2016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</r>
  <r>
    <n v="8338"/>
    <s v="CA-2014-153087"/>
    <x v="422"/>
    <d v="2015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</r>
  <r>
    <n v="8339"/>
    <s v="CA-2014-153087"/>
    <x v="422"/>
    <d v="2015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</r>
  <r>
    <n v="8340"/>
    <s v="CA-2017-135076"/>
    <x v="669"/>
    <d v="2017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0"/>
  </r>
  <r>
    <n v="8341"/>
    <s v="CA-2014-161634"/>
    <x v="687"/>
    <d v="2014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</r>
  <r>
    <n v="8342"/>
    <s v="CA-2017-141481"/>
    <x v="532"/>
    <d v="2017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0"/>
  </r>
  <r>
    <n v="8343"/>
    <s v="CA-2016-132549"/>
    <x v="881"/>
    <d v="2016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</r>
  <r>
    <n v="8344"/>
    <s v="US-2014-155544"/>
    <x v="90"/>
    <d v="2014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</r>
  <r>
    <n v="8345"/>
    <s v="US-2014-155544"/>
    <x v="90"/>
    <d v="2014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</r>
  <r>
    <n v="8346"/>
    <s v="US-2014-155544"/>
    <x v="90"/>
    <d v="2014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</r>
  <r>
    <n v="8347"/>
    <s v="US-2015-115238"/>
    <x v="28"/>
    <d v="2015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0"/>
  </r>
  <r>
    <n v="8348"/>
    <s v="US-2015-115238"/>
    <x v="28"/>
    <d v="2015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0"/>
  </r>
  <r>
    <n v="8349"/>
    <s v="US-2015-115238"/>
    <x v="28"/>
    <d v="2015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0"/>
  </r>
  <r>
    <n v="8350"/>
    <s v="US-2015-115238"/>
    <x v="28"/>
    <d v="2015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0"/>
  </r>
  <r>
    <n v="8351"/>
    <s v="US-2015-115238"/>
    <x v="28"/>
    <d v="2015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0"/>
  </r>
  <r>
    <n v="8352"/>
    <s v="CA-2017-132199"/>
    <x v="898"/>
    <d v="2017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0"/>
  </r>
  <r>
    <n v="8353"/>
    <s v="CA-2017-132199"/>
    <x v="898"/>
    <d v="2017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0"/>
  </r>
  <r>
    <n v="8354"/>
    <s v="CA-2017-132199"/>
    <x v="898"/>
    <d v="2017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0"/>
  </r>
  <r>
    <n v="8355"/>
    <s v="CA-2017-132199"/>
    <x v="898"/>
    <d v="2017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0"/>
  </r>
  <r>
    <n v="8356"/>
    <s v="CA-2017-132199"/>
    <x v="898"/>
    <d v="2017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0"/>
  </r>
  <r>
    <n v="8357"/>
    <s v="CA-2016-163174"/>
    <x v="370"/>
    <d v="2016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</r>
  <r>
    <n v="8358"/>
    <s v="CA-2014-110555"/>
    <x v="909"/>
    <d v="2014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0"/>
  </r>
  <r>
    <n v="8359"/>
    <s v="CA-2014-110555"/>
    <x v="909"/>
    <d v="2014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0"/>
  </r>
  <r>
    <n v="8360"/>
    <s v="CA-2014-110555"/>
    <x v="909"/>
    <d v="2014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0"/>
  </r>
  <r>
    <n v="8361"/>
    <s v="CA-2017-147207"/>
    <x v="460"/>
    <d v="2017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0"/>
  </r>
  <r>
    <n v="8362"/>
    <s v="CA-2017-147207"/>
    <x v="460"/>
    <d v="2017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0"/>
  </r>
  <r>
    <n v="8363"/>
    <s v="CA-2017-147207"/>
    <x v="460"/>
    <d v="2017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0"/>
  </r>
  <r>
    <n v="8364"/>
    <s v="CA-2017-147207"/>
    <x v="460"/>
    <d v="2017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0"/>
  </r>
  <r>
    <n v="8365"/>
    <s v="CA-2017-137631"/>
    <x v="1045"/>
    <d v="2017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</r>
  <r>
    <n v="8366"/>
    <s v="CA-2017-157273"/>
    <x v="289"/>
    <d v="2017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0"/>
  </r>
  <r>
    <n v="8367"/>
    <s v="CA-2014-109918"/>
    <x v="557"/>
    <d v="2014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</r>
  <r>
    <n v="8368"/>
    <s v="CA-2014-109918"/>
    <x v="557"/>
    <d v="2014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</r>
  <r>
    <n v="8369"/>
    <s v="CA-2014-109918"/>
    <x v="557"/>
    <d v="2014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</r>
  <r>
    <n v="8370"/>
    <s v="CA-2016-118745"/>
    <x v="725"/>
    <d v="2016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0"/>
  </r>
  <r>
    <n v="8371"/>
    <s v="CA-2016-163972"/>
    <x v="508"/>
    <d v="2016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0"/>
  </r>
  <r>
    <n v="8372"/>
    <s v="CA-2014-165393"/>
    <x v="422"/>
    <d v="2014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0"/>
  </r>
  <r>
    <n v="8373"/>
    <s v="CA-2016-113726"/>
    <x v="390"/>
    <d v="2016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0"/>
  </r>
  <r>
    <n v="8374"/>
    <s v="CA-2016-152940"/>
    <x v="338"/>
    <d v="2016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0"/>
  </r>
  <r>
    <n v="8375"/>
    <s v="CA-2015-158701"/>
    <x v="956"/>
    <d v="2015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0"/>
  </r>
  <r>
    <n v="8376"/>
    <s v="CA-2015-158701"/>
    <x v="956"/>
    <d v="2015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0"/>
  </r>
  <r>
    <n v="8377"/>
    <s v="CA-2017-156272"/>
    <x v="708"/>
    <d v="2017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</r>
  <r>
    <n v="8378"/>
    <s v="CA-2015-162964"/>
    <x v="768"/>
    <d v="2015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0"/>
  </r>
  <r>
    <n v="8379"/>
    <s v="CA-2015-162964"/>
    <x v="768"/>
    <d v="2015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0"/>
  </r>
  <r>
    <n v="8380"/>
    <s v="CA-2015-162964"/>
    <x v="768"/>
    <d v="2015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0"/>
  </r>
  <r>
    <n v="8381"/>
    <s v="CA-2014-103527"/>
    <x v="340"/>
    <d v="2014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0"/>
  </r>
  <r>
    <n v="8382"/>
    <s v="CA-2016-134544"/>
    <x v="716"/>
    <d v="2016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0"/>
  </r>
  <r>
    <n v="8383"/>
    <s v="CA-2016-163048"/>
    <x v="597"/>
    <d v="2016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0"/>
  </r>
  <r>
    <n v="8384"/>
    <s v="CA-2016-145135"/>
    <x v="491"/>
    <d v="2016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0"/>
  </r>
  <r>
    <n v="8385"/>
    <s v="CA-2016-145135"/>
    <x v="491"/>
    <d v="2016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0"/>
  </r>
  <r>
    <n v="8386"/>
    <s v="CA-2017-137582"/>
    <x v="507"/>
    <d v="2017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0"/>
  </r>
  <r>
    <n v="8387"/>
    <s v="CA-2015-149601"/>
    <x v="71"/>
    <d v="2015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0"/>
  </r>
  <r>
    <n v="8388"/>
    <s v="CA-2015-149601"/>
    <x v="71"/>
    <d v="2015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0"/>
  </r>
  <r>
    <n v="8389"/>
    <s v="CA-2014-139423"/>
    <x v="301"/>
    <d v="2014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0"/>
  </r>
  <r>
    <n v="8390"/>
    <s v="CA-2016-102596"/>
    <x v="797"/>
    <d v="2016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0"/>
  </r>
  <r>
    <n v="8391"/>
    <s v="CA-2017-153227"/>
    <x v="769"/>
    <d v="2017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0"/>
  </r>
  <r>
    <n v="8392"/>
    <s v="CA-2017-110625"/>
    <x v="331"/>
    <d v="2017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0"/>
  </r>
  <r>
    <n v="8393"/>
    <s v="CA-2016-142594"/>
    <x v="49"/>
    <d v="2016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0"/>
  </r>
  <r>
    <n v="8394"/>
    <s v="CA-2016-142594"/>
    <x v="49"/>
    <d v="2016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0"/>
  </r>
  <r>
    <n v="8395"/>
    <s v="CA-2016-142594"/>
    <x v="49"/>
    <d v="2016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0"/>
  </r>
  <r>
    <n v="8396"/>
    <s v="CA-2016-142594"/>
    <x v="49"/>
    <d v="2016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0"/>
  </r>
  <r>
    <n v="8397"/>
    <s v="CA-2014-152254"/>
    <x v="479"/>
    <d v="2014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</r>
  <r>
    <n v="8398"/>
    <s v="US-2014-120236"/>
    <x v="1010"/>
    <d v="2014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0"/>
  </r>
  <r>
    <n v="8399"/>
    <s v="CA-2017-120061"/>
    <x v="808"/>
    <d v="2017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0"/>
  </r>
  <r>
    <n v="8400"/>
    <s v="CA-2015-133837"/>
    <x v="657"/>
    <d v="2015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0"/>
  </r>
  <r>
    <n v="8401"/>
    <s v="CA-2015-110814"/>
    <x v="901"/>
    <d v="2015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1"/>
  </r>
  <r>
    <n v="8402"/>
    <s v="CA-2015-110814"/>
    <x v="901"/>
    <d v="2015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1"/>
  </r>
  <r>
    <n v="8403"/>
    <s v="CA-2015-110814"/>
    <x v="901"/>
    <d v="2015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1"/>
  </r>
  <r>
    <n v="8404"/>
    <s v="CA-2016-154067"/>
    <x v="854"/>
    <d v="2016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0"/>
  </r>
  <r>
    <n v="8405"/>
    <s v="CA-2017-140480"/>
    <x v="141"/>
    <d v="2017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0"/>
  </r>
  <r>
    <n v="8406"/>
    <s v="CA-2017-140480"/>
    <x v="141"/>
    <d v="2017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0"/>
  </r>
  <r>
    <n v="8407"/>
    <s v="CA-2017-140480"/>
    <x v="141"/>
    <d v="2017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0"/>
  </r>
  <r>
    <n v="8408"/>
    <s v="CA-2017-140480"/>
    <x v="141"/>
    <d v="2017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0"/>
  </r>
  <r>
    <n v="8409"/>
    <s v="CA-2017-140480"/>
    <x v="141"/>
    <d v="2017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0"/>
  </r>
  <r>
    <n v="8410"/>
    <s v="CA-2015-134082"/>
    <x v="555"/>
    <d v="2015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0"/>
  </r>
  <r>
    <n v="8411"/>
    <s v="CA-2016-130820"/>
    <x v="625"/>
    <d v="2016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</r>
  <r>
    <n v="8412"/>
    <s v="CA-2016-159765"/>
    <x v="195"/>
    <d v="2016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</r>
  <r>
    <n v="8413"/>
    <s v="CA-2017-132290"/>
    <x v="434"/>
    <d v="2017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0"/>
  </r>
  <r>
    <n v="8414"/>
    <s v="CA-2016-147109"/>
    <x v="907"/>
    <d v="2016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0"/>
  </r>
  <r>
    <n v="8415"/>
    <s v="CA-2016-147109"/>
    <x v="907"/>
    <d v="2016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0"/>
  </r>
  <r>
    <n v="8416"/>
    <s v="CA-2017-107265"/>
    <x v="1191"/>
    <d v="2017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0"/>
  </r>
  <r>
    <n v="8417"/>
    <s v="CA-2017-118199"/>
    <x v="1188"/>
    <d v="2017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0"/>
  </r>
  <r>
    <n v="8418"/>
    <s v="CA-2017-118199"/>
    <x v="1188"/>
    <d v="2017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0"/>
  </r>
  <r>
    <n v="8419"/>
    <s v="CA-2017-118199"/>
    <x v="1188"/>
    <d v="2017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0"/>
  </r>
  <r>
    <n v="8420"/>
    <s v="CA-2017-118199"/>
    <x v="1188"/>
    <d v="2017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0"/>
  </r>
  <r>
    <n v="8421"/>
    <s v="CA-2017-118199"/>
    <x v="1188"/>
    <d v="2017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0"/>
  </r>
  <r>
    <n v="8422"/>
    <s v="CA-2017-150091"/>
    <x v="386"/>
    <d v="2017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0"/>
  </r>
  <r>
    <n v="8423"/>
    <s v="CA-2017-150091"/>
    <x v="386"/>
    <d v="2017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0"/>
  </r>
  <r>
    <n v="8424"/>
    <s v="CA-2017-150091"/>
    <x v="386"/>
    <d v="2017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0"/>
  </r>
  <r>
    <n v="8425"/>
    <s v="CA-2017-150091"/>
    <x v="386"/>
    <d v="2017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0"/>
  </r>
  <r>
    <n v="8426"/>
    <s v="CA-2016-137652"/>
    <x v="770"/>
    <d v="2016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0"/>
  </r>
  <r>
    <n v="8427"/>
    <s v="CA-2015-128356"/>
    <x v="653"/>
    <d v="2015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0"/>
  </r>
  <r>
    <n v="8428"/>
    <s v="CA-2017-167017"/>
    <x v="51"/>
    <d v="2017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0"/>
  </r>
  <r>
    <n v="8429"/>
    <s v="US-2017-132220"/>
    <x v="105"/>
    <d v="2017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0"/>
  </r>
  <r>
    <n v="8430"/>
    <s v="CA-2016-118129"/>
    <x v="1054"/>
    <d v="2016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0"/>
  </r>
  <r>
    <n v="8431"/>
    <s v="US-2014-113124"/>
    <x v="809"/>
    <d v="2014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0"/>
  </r>
  <r>
    <n v="8432"/>
    <s v="CA-2017-155621"/>
    <x v="1183"/>
    <d v="2017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0"/>
  </r>
  <r>
    <n v="8433"/>
    <s v="US-2014-127635"/>
    <x v="80"/>
    <d v="2014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0"/>
  </r>
  <r>
    <n v="8434"/>
    <s v="US-2014-127635"/>
    <x v="80"/>
    <d v="2014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0"/>
  </r>
  <r>
    <n v="8435"/>
    <s v="US-2014-127635"/>
    <x v="80"/>
    <d v="2014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0"/>
  </r>
  <r>
    <n v="8436"/>
    <s v="US-2014-127635"/>
    <x v="80"/>
    <d v="2014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0"/>
  </r>
  <r>
    <n v="8437"/>
    <s v="CA-2015-151470"/>
    <x v="1181"/>
    <d v="2015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0"/>
  </r>
  <r>
    <n v="8438"/>
    <s v="CA-2015-112823"/>
    <x v="895"/>
    <d v="2015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0"/>
  </r>
  <r>
    <n v="8439"/>
    <s v="CA-2014-108861"/>
    <x v="1061"/>
    <d v="2014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</r>
  <r>
    <n v="8440"/>
    <s v="CA-2017-114370"/>
    <x v="1192"/>
    <d v="2017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0"/>
  </r>
  <r>
    <n v="8441"/>
    <s v="CA-2016-158302"/>
    <x v="16"/>
    <d v="2016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0"/>
  </r>
  <r>
    <n v="8442"/>
    <s v="CA-2017-145779"/>
    <x v="636"/>
    <d v="2017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0"/>
  </r>
  <r>
    <n v="8443"/>
    <s v="US-2016-155173"/>
    <x v="1193"/>
    <d v="2016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0"/>
  </r>
  <r>
    <n v="8444"/>
    <s v="US-2016-155173"/>
    <x v="1193"/>
    <d v="2016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0"/>
  </r>
  <r>
    <n v="8445"/>
    <s v="US-2016-155173"/>
    <x v="1193"/>
    <d v="2016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0"/>
  </r>
  <r>
    <n v="8446"/>
    <s v="CA-2017-125451"/>
    <x v="436"/>
    <d v="2017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0"/>
  </r>
  <r>
    <n v="8447"/>
    <s v="CA-2017-125451"/>
    <x v="436"/>
    <d v="2017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0"/>
  </r>
  <r>
    <n v="8448"/>
    <s v="CA-2017-125451"/>
    <x v="436"/>
    <d v="2017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0"/>
  </r>
  <r>
    <n v="8449"/>
    <s v="CA-2017-125451"/>
    <x v="436"/>
    <d v="2017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0"/>
  </r>
  <r>
    <n v="8450"/>
    <s v="CA-2017-125451"/>
    <x v="436"/>
    <d v="2017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0"/>
  </r>
  <r>
    <n v="8451"/>
    <s v="CA-2017-125451"/>
    <x v="436"/>
    <d v="2017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0"/>
  </r>
  <r>
    <n v="8452"/>
    <s v="CA-2014-131387"/>
    <x v="582"/>
    <d v="2014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0"/>
  </r>
  <r>
    <n v="8453"/>
    <s v="CA-2016-125087"/>
    <x v="724"/>
    <d v="2016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0"/>
  </r>
  <r>
    <n v="8454"/>
    <s v="CA-2016-125087"/>
    <x v="724"/>
    <d v="2016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0"/>
  </r>
  <r>
    <n v="8455"/>
    <s v="CA-2016-125087"/>
    <x v="724"/>
    <d v="2016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0"/>
  </r>
  <r>
    <n v="8456"/>
    <s v="CA-2016-154081"/>
    <x v="730"/>
    <d v="2016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0"/>
  </r>
  <r>
    <n v="8457"/>
    <s v="US-2017-118556"/>
    <x v="39"/>
    <d v="2017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0"/>
  </r>
  <r>
    <n v="8458"/>
    <s v="US-2017-118556"/>
    <x v="39"/>
    <d v="2017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0"/>
  </r>
  <r>
    <n v="8459"/>
    <s v="CA-2014-126200"/>
    <x v="55"/>
    <d v="2014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0"/>
  </r>
  <r>
    <n v="8460"/>
    <s v="CA-2014-126200"/>
    <x v="55"/>
    <d v="2014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0"/>
  </r>
  <r>
    <n v="8461"/>
    <s v="CA-2014-146500"/>
    <x v="1194"/>
    <d v="2014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0"/>
  </r>
  <r>
    <n v="8462"/>
    <s v="CA-2014-146500"/>
    <x v="1194"/>
    <d v="2014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0"/>
  </r>
  <r>
    <n v="8463"/>
    <s v="CA-2015-169537"/>
    <x v="37"/>
    <d v="2015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0"/>
  </r>
  <r>
    <n v="8464"/>
    <s v="CA-2014-100881"/>
    <x v="1176"/>
    <d v="2014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0"/>
  </r>
  <r>
    <n v="8465"/>
    <s v="CA-2015-144043"/>
    <x v="1187"/>
    <d v="2015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0"/>
  </r>
  <r>
    <n v="8466"/>
    <s v="CA-2015-116512"/>
    <x v="265"/>
    <d v="2015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0"/>
  </r>
  <r>
    <n v="8467"/>
    <s v="CA-2015-101000"/>
    <x v="265"/>
    <d v="2015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0"/>
  </r>
  <r>
    <n v="8468"/>
    <s v="CA-2016-168557"/>
    <x v="251"/>
    <d v="2016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0"/>
  </r>
  <r>
    <n v="8469"/>
    <s v="US-2016-164196"/>
    <x v="583"/>
    <d v="2016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0"/>
  </r>
  <r>
    <n v="8470"/>
    <s v="US-2017-132031"/>
    <x v="756"/>
    <d v="2017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</r>
  <r>
    <n v="8471"/>
    <s v="US-2017-132031"/>
    <x v="756"/>
    <d v="2017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</r>
  <r>
    <n v="8472"/>
    <s v="US-2017-132031"/>
    <x v="756"/>
    <d v="2017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</r>
  <r>
    <n v="8473"/>
    <s v="US-2017-132031"/>
    <x v="756"/>
    <d v="2017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</r>
  <r>
    <n v="8474"/>
    <s v="CA-2015-169733"/>
    <x v="420"/>
    <d v="2015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</r>
  <r>
    <n v="8475"/>
    <s v="CA-2017-169404"/>
    <x v="359"/>
    <d v="2017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0"/>
  </r>
  <r>
    <n v="8476"/>
    <s v="CA-2017-169404"/>
    <x v="359"/>
    <d v="2017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0"/>
  </r>
  <r>
    <n v="8477"/>
    <s v="CA-2017-134880"/>
    <x v="855"/>
    <d v="2017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0"/>
  </r>
  <r>
    <n v="8478"/>
    <s v="CA-2015-145758"/>
    <x v="628"/>
    <d v="2015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0"/>
  </r>
  <r>
    <n v="8479"/>
    <s v="CA-2017-158736"/>
    <x v="404"/>
    <d v="2017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0"/>
  </r>
  <r>
    <n v="8480"/>
    <s v="US-2016-119270"/>
    <x v="299"/>
    <d v="2016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0"/>
  </r>
  <r>
    <n v="8481"/>
    <s v="CA-2014-109890"/>
    <x v="609"/>
    <d v="2014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0"/>
  </r>
  <r>
    <n v="8482"/>
    <s v="CA-2016-138583"/>
    <x v="1012"/>
    <d v="2016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0"/>
  </r>
  <r>
    <n v="8483"/>
    <s v="US-2017-118535"/>
    <x v="512"/>
    <d v="2017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0"/>
  </r>
  <r>
    <n v="8484"/>
    <s v="CA-2016-126284"/>
    <x v="873"/>
    <d v="2016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0"/>
  </r>
  <r>
    <n v="8485"/>
    <s v="CA-2017-142391"/>
    <x v="241"/>
    <d v="2017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0"/>
  </r>
  <r>
    <n v="8486"/>
    <s v="CA-2017-124716"/>
    <x v="996"/>
    <d v="2017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0"/>
  </r>
  <r>
    <n v="8487"/>
    <s v="CA-2017-124716"/>
    <x v="996"/>
    <d v="2017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0"/>
  </r>
  <r>
    <n v="8488"/>
    <s v="CA-2017-124716"/>
    <x v="996"/>
    <d v="2017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0"/>
  </r>
  <r>
    <n v="8489"/>
    <s v="CA-2016-158841"/>
    <x v="1056"/>
    <d v="2016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</r>
  <r>
    <n v="8490"/>
    <s v="CA-2016-158841"/>
    <x v="1056"/>
    <d v="2016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</r>
  <r>
    <n v="8491"/>
    <s v="CA-2016-158841"/>
    <x v="1056"/>
    <d v="2016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</r>
  <r>
    <n v="8492"/>
    <s v="CA-2017-106824"/>
    <x v="437"/>
    <d v="2017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0"/>
  </r>
  <r>
    <n v="8493"/>
    <s v="CA-2015-109190"/>
    <x v="924"/>
    <d v="2015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0"/>
  </r>
  <r>
    <n v="8494"/>
    <s v="CA-2015-109190"/>
    <x v="924"/>
    <d v="2015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0"/>
  </r>
  <r>
    <n v="8495"/>
    <s v="CA-2015-109190"/>
    <x v="924"/>
    <d v="2015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0"/>
  </r>
  <r>
    <n v="8496"/>
    <s v="CA-2016-143154"/>
    <x v="499"/>
    <d v="2016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0"/>
  </r>
  <r>
    <n v="8497"/>
    <s v="CA-2014-169061"/>
    <x v="1195"/>
    <d v="2014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0"/>
  </r>
  <r>
    <n v="8498"/>
    <s v="CA-2014-169061"/>
    <x v="1195"/>
    <d v="2014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0"/>
  </r>
  <r>
    <n v="8499"/>
    <s v="CA-2014-169061"/>
    <x v="1195"/>
    <d v="2014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0"/>
  </r>
  <r>
    <n v="8500"/>
    <s v="CA-2014-169061"/>
    <x v="1195"/>
    <d v="2014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0"/>
  </r>
  <r>
    <n v="8501"/>
    <s v="CA-2014-169061"/>
    <x v="1195"/>
    <d v="2014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0"/>
  </r>
  <r>
    <n v="8502"/>
    <s v="CA-2015-102316"/>
    <x v="879"/>
    <d v="2015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0"/>
  </r>
  <r>
    <n v="8503"/>
    <s v="CA-2015-102316"/>
    <x v="879"/>
    <d v="2015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0"/>
  </r>
  <r>
    <n v="8504"/>
    <s v="CA-2014-164903"/>
    <x v="980"/>
    <d v="2014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0"/>
  </r>
  <r>
    <n v="8505"/>
    <s v="CA-2016-109400"/>
    <x v="440"/>
    <d v="2016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0"/>
  </r>
  <r>
    <n v="8506"/>
    <s v="CA-2016-130400"/>
    <x v="387"/>
    <d v="2016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0"/>
  </r>
  <r>
    <n v="8507"/>
    <s v="CA-2016-130400"/>
    <x v="387"/>
    <d v="2016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0"/>
  </r>
  <r>
    <n v="8508"/>
    <s v="CA-2016-130400"/>
    <x v="387"/>
    <d v="2016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0"/>
  </r>
  <r>
    <n v="8509"/>
    <s v="CA-2015-135853"/>
    <x v="555"/>
    <d v="2015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0"/>
  </r>
  <r>
    <n v="8510"/>
    <s v="CA-2015-135853"/>
    <x v="555"/>
    <d v="2015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0"/>
  </r>
  <r>
    <n v="8511"/>
    <s v="CA-2015-135853"/>
    <x v="555"/>
    <d v="2015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0"/>
  </r>
  <r>
    <n v="8512"/>
    <s v="CA-2016-103359"/>
    <x v="596"/>
    <d v="2016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0"/>
  </r>
  <r>
    <n v="8513"/>
    <s v="CA-2016-144645"/>
    <x v="1056"/>
    <d v="2016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0"/>
  </r>
  <r>
    <n v="8514"/>
    <s v="CA-2017-141614"/>
    <x v="929"/>
    <d v="2017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</r>
  <r>
    <n v="8515"/>
    <s v="CA-2015-122168"/>
    <x v="291"/>
    <d v="2015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</r>
  <r>
    <n v="8516"/>
    <s v="CA-2015-122168"/>
    <x v="291"/>
    <d v="2015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</r>
  <r>
    <n v="8517"/>
    <s v="CA-2016-132899"/>
    <x v="281"/>
    <d v="2016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0"/>
  </r>
  <r>
    <n v="8518"/>
    <s v="CA-2017-149720"/>
    <x v="400"/>
    <d v="2017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0"/>
  </r>
  <r>
    <n v="8519"/>
    <s v="CA-2017-118003"/>
    <x v="769"/>
    <d v="2017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0"/>
  </r>
  <r>
    <n v="8520"/>
    <s v="CA-2017-118003"/>
    <x v="769"/>
    <d v="2017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0"/>
  </r>
  <r>
    <n v="8521"/>
    <s v="CA-2017-118003"/>
    <x v="769"/>
    <d v="2017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0"/>
  </r>
  <r>
    <n v="8522"/>
    <s v="CA-2016-141887"/>
    <x v="383"/>
    <d v="2016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0"/>
  </r>
  <r>
    <n v="8523"/>
    <s v="US-2016-160206"/>
    <x v="178"/>
    <d v="2016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0"/>
  </r>
  <r>
    <n v="8524"/>
    <s v="CA-2017-133074"/>
    <x v="296"/>
    <d v="2017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0"/>
  </r>
  <r>
    <n v="8525"/>
    <s v="CA-2017-161172"/>
    <x v="633"/>
    <d v="2017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0"/>
  </r>
  <r>
    <n v="8526"/>
    <s v="CA-2017-161172"/>
    <x v="633"/>
    <d v="2017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0"/>
  </r>
  <r>
    <n v="8527"/>
    <s v="CA-2017-161172"/>
    <x v="633"/>
    <d v="2017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0"/>
  </r>
  <r>
    <n v="8528"/>
    <s v="CA-2017-161172"/>
    <x v="633"/>
    <d v="2017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0"/>
  </r>
  <r>
    <n v="8529"/>
    <s v="CA-2017-161172"/>
    <x v="633"/>
    <d v="2017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0"/>
  </r>
  <r>
    <n v="8530"/>
    <s v="CA-2017-137624"/>
    <x v="468"/>
    <d v="2017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0"/>
  </r>
  <r>
    <n v="8531"/>
    <s v="CA-2016-156748"/>
    <x v="885"/>
    <d v="2016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0"/>
  </r>
  <r>
    <n v="8532"/>
    <s v="CA-2016-156748"/>
    <x v="885"/>
    <d v="2016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0"/>
  </r>
  <r>
    <n v="8533"/>
    <s v="CA-2016-156748"/>
    <x v="885"/>
    <d v="2016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0"/>
  </r>
  <r>
    <n v="8534"/>
    <s v="CA-2016-156748"/>
    <x v="885"/>
    <d v="2016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0"/>
  </r>
  <r>
    <n v="8535"/>
    <s v="CA-2015-169677"/>
    <x v="1004"/>
    <d v="2015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</r>
  <r>
    <n v="8536"/>
    <s v="US-2014-163146"/>
    <x v="1174"/>
    <d v="2014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0"/>
  </r>
  <r>
    <n v="8537"/>
    <s v="CA-2015-157343"/>
    <x v="722"/>
    <d v="2015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0"/>
  </r>
  <r>
    <n v="8538"/>
    <s v="CA-2015-157343"/>
    <x v="722"/>
    <d v="2015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0"/>
  </r>
  <r>
    <n v="8539"/>
    <s v="CA-2015-157343"/>
    <x v="722"/>
    <d v="2015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0"/>
  </r>
  <r>
    <n v="8540"/>
    <s v="CA-2017-147354"/>
    <x v="631"/>
    <d v="2017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0"/>
  </r>
  <r>
    <n v="8541"/>
    <s v="CA-2017-147354"/>
    <x v="631"/>
    <d v="2017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0"/>
  </r>
  <r>
    <n v="8542"/>
    <s v="CA-2015-157287"/>
    <x v="937"/>
    <d v="2015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0"/>
  </r>
  <r>
    <n v="8543"/>
    <s v="CA-2015-157287"/>
    <x v="937"/>
    <d v="2015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0"/>
  </r>
  <r>
    <n v="8544"/>
    <s v="CA-2014-137575"/>
    <x v="908"/>
    <d v="2014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0"/>
  </r>
  <r>
    <n v="8545"/>
    <s v="CA-2016-119074"/>
    <x v="1196"/>
    <d v="2016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</r>
  <r>
    <n v="8546"/>
    <s v="CA-2016-119074"/>
    <x v="1196"/>
    <d v="2016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</r>
  <r>
    <n v="8547"/>
    <s v="CA-2016-119074"/>
    <x v="1196"/>
    <d v="2016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</r>
  <r>
    <n v="8548"/>
    <s v="CA-2015-149566"/>
    <x v="901"/>
    <d v="2015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0"/>
  </r>
  <r>
    <n v="8549"/>
    <s v="CA-2015-149566"/>
    <x v="901"/>
    <d v="2015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0"/>
  </r>
  <r>
    <n v="8550"/>
    <s v="CA-2015-126186"/>
    <x v="861"/>
    <d v="2015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0"/>
  </r>
  <r>
    <n v="8551"/>
    <s v="CA-2015-121132"/>
    <x v="789"/>
    <d v="2015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0"/>
  </r>
  <r>
    <n v="8552"/>
    <s v="CA-2015-121132"/>
    <x v="789"/>
    <d v="2015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0"/>
  </r>
  <r>
    <n v="8553"/>
    <s v="CA-2014-140473"/>
    <x v="992"/>
    <d v="2014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0"/>
  </r>
  <r>
    <n v="8554"/>
    <s v="US-2017-102904"/>
    <x v="38"/>
    <d v="2017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  <x v="0"/>
  </r>
  <r>
    <n v="8555"/>
    <s v="CA-2016-102092"/>
    <x v="10"/>
    <d v="2016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</r>
  <r>
    <n v="8556"/>
    <s v="CA-2015-117884"/>
    <x v="204"/>
    <d v="2015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</r>
  <r>
    <n v="8557"/>
    <s v="CA-2015-117884"/>
    <x v="204"/>
    <d v="2015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</r>
  <r>
    <n v="8558"/>
    <s v="CA-2016-132829"/>
    <x v="443"/>
    <d v="2016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0"/>
  </r>
  <r>
    <n v="8559"/>
    <s v="CA-2016-132829"/>
    <x v="443"/>
    <d v="2016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0"/>
  </r>
  <r>
    <n v="8560"/>
    <s v="CA-2016-132829"/>
    <x v="443"/>
    <d v="2016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0"/>
  </r>
  <r>
    <n v="8561"/>
    <s v="CA-2016-132829"/>
    <x v="443"/>
    <d v="2016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0"/>
  </r>
  <r>
    <n v="8562"/>
    <s v="CA-2016-132829"/>
    <x v="443"/>
    <d v="2016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0"/>
  </r>
  <r>
    <n v="8563"/>
    <s v="CA-2016-123540"/>
    <x v="1197"/>
    <d v="2016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0"/>
  </r>
  <r>
    <n v="8564"/>
    <s v="US-2017-108315"/>
    <x v="504"/>
    <d v="2017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</r>
  <r>
    <n v="8565"/>
    <s v="US-2017-108315"/>
    <x v="504"/>
    <d v="2017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</r>
  <r>
    <n v="8566"/>
    <s v="CA-2016-134110"/>
    <x v="1019"/>
    <d v="2016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0"/>
  </r>
  <r>
    <n v="8567"/>
    <s v="CA-2016-134110"/>
    <x v="1019"/>
    <d v="2016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0"/>
  </r>
  <r>
    <n v="8568"/>
    <s v="US-2016-136581"/>
    <x v="338"/>
    <d v="2016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0"/>
  </r>
  <r>
    <n v="8569"/>
    <s v="CA-2016-162390"/>
    <x v="409"/>
    <d v="2016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0"/>
  </r>
  <r>
    <n v="8570"/>
    <s v="CA-2016-162390"/>
    <x v="409"/>
    <d v="2016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0"/>
  </r>
  <r>
    <n v="8571"/>
    <s v="CA-2016-162390"/>
    <x v="409"/>
    <d v="2016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0"/>
  </r>
  <r>
    <n v="8572"/>
    <s v="CA-2016-162222"/>
    <x v="1015"/>
    <d v="2016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0"/>
  </r>
  <r>
    <n v="8573"/>
    <s v="CA-2014-121629"/>
    <x v="683"/>
    <d v="2014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0"/>
  </r>
  <r>
    <n v="8574"/>
    <s v="CA-2015-164623"/>
    <x v="1182"/>
    <d v="2015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0"/>
  </r>
  <r>
    <n v="8575"/>
    <s v="CA-2014-159849"/>
    <x v="111"/>
    <d v="2014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0"/>
  </r>
  <r>
    <n v="8576"/>
    <s v="CA-2017-101273"/>
    <x v="151"/>
    <d v="2017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1"/>
  </r>
  <r>
    <n v="8577"/>
    <s v="CA-2017-106747"/>
    <x v="445"/>
    <d v="2017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0"/>
  </r>
  <r>
    <n v="8578"/>
    <s v="CA-2017-146164"/>
    <x v="66"/>
    <d v="2017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0"/>
  </r>
  <r>
    <n v="8579"/>
    <s v="CA-2017-146164"/>
    <x v="66"/>
    <d v="2017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0"/>
  </r>
  <r>
    <n v="8580"/>
    <s v="CA-2016-111605"/>
    <x v="797"/>
    <d v="2017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</r>
  <r>
    <n v="8581"/>
    <s v="CA-2014-130673"/>
    <x v="671"/>
    <d v="2014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0"/>
  </r>
  <r>
    <n v="8582"/>
    <s v="CA-2014-130673"/>
    <x v="671"/>
    <d v="2014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0"/>
  </r>
  <r>
    <n v="8583"/>
    <s v="CA-2014-130673"/>
    <x v="671"/>
    <d v="2014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0"/>
  </r>
  <r>
    <n v="8584"/>
    <s v="CA-2014-130673"/>
    <x v="671"/>
    <d v="2014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0"/>
  </r>
  <r>
    <n v="8585"/>
    <s v="CA-2014-104808"/>
    <x v="519"/>
    <d v="2014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0"/>
  </r>
  <r>
    <n v="8586"/>
    <s v="US-2017-132927"/>
    <x v="34"/>
    <d v="2017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0"/>
  </r>
  <r>
    <n v="8587"/>
    <s v="CA-2017-162015"/>
    <x v="497"/>
    <d v="2017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</r>
  <r>
    <n v="8588"/>
    <s v="CA-2017-162015"/>
    <x v="497"/>
    <d v="2017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</r>
  <r>
    <n v="8589"/>
    <s v="CA-2015-138492"/>
    <x v="1060"/>
    <d v="2015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0"/>
  </r>
  <r>
    <n v="8590"/>
    <s v="CA-2017-145338"/>
    <x v="926"/>
    <d v="2017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0"/>
  </r>
  <r>
    <n v="8591"/>
    <s v="CA-2017-126676"/>
    <x v="365"/>
    <d v="2017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0"/>
  </r>
  <r>
    <n v="8592"/>
    <s v="CA-2017-101700"/>
    <x v="756"/>
    <d v="2017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</r>
  <r>
    <n v="8593"/>
    <s v="CA-2017-101700"/>
    <x v="756"/>
    <d v="2017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</r>
  <r>
    <n v="8594"/>
    <s v="CA-2017-159667"/>
    <x v="45"/>
    <d v="2017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</r>
  <r>
    <n v="8595"/>
    <s v="CA-2017-159667"/>
    <x v="45"/>
    <d v="2017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</r>
  <r>
    <n v="8596"/>
    <s v="CA-2014-111934"/>
    <x v="952"/>
    <d v="2014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</r>
  <r>
    <n v="8597"/>
    <s v="CA-2014-111934"/>
    <x v="952"/>
    <d v="2014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</r>
  <r>
    <n v="8598"/>
    <s v="US-2016-117387"/>
    <x v="189"/>
    <d v="2016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0"/>
  </r>
  <r>
    <n v="8599"/>
    <s v="CA-2014-141110"/>
    <x v="35"/>
    <d v="2014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0"/>
  </r>
  <r>
    <n v="8600"/>
    <s v="CA-2014-141110"/>
    <x v="35"/>
    <d v="2014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0"/>
  </r>
  <r>
    <n v="8601"/>
    <s v="CA-2014-141110"/>
    <x v="35"/>
    <d v="2014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0"/>
  </r>
  <r>
    <n v="8602"/>
    <s v="CA-2014-141110"/>
    <x v="35"/>
    <d v="2014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0"/>
  </r>
  <r>
    <n v="8603"/>
    <s v="US-2014-133949"/>
    <x v="520"/>
    <d v="2014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0"/>
  </r>
  <r>
    <n v="8604"/>
    <s v="US-2016-116365"/>
    <x v="835"/>
    <d v="2016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0"/>
  </r>
  <r>
    <n v="8605"/>
    <s v="US-2016-116365"/>
    <x v="835"/>
    <d v="2016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0"/>
  </r>
  <r>
    <n v="8606"/>
    <s v="US-2016-116365"/>
    <x v="835"/>
    <d v="2016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0"/>
  </r>
  <r>
    <n v="8607"/>
    <s v="CA-2017-162936"/>
    <x v="238"/>
    <d v="2017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0"/>
  </r>
  <r>
    <n v="8608"/>
    <s v="CA-2014-151946"/>
    <x v="611"/>
    <d v="2014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0"/>
  </r>
  <r>
    <n v="8609"/>
    <s v="CA-2014-151946"/>
    <x v="611"/>
    <d v="2014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0"/>
  </r>
  <r>
    <n v="8610"/>
    <s v="CA-2014-151946"/>
    <x v="611"/>
    <d v="2014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0"/>
  </r>
  <r>
    <n v="8611"/>
    <s v="CA-2014-151946"/>
    <x v="611"/>
    <d v="2014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0"/>
  </r>
  <r>
    <n v="8612"/>
    <s v="CA-2017-123624"/>
    <x v="38"/>
    <d v="2017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0"/>
  </r>
  <r>
    <n v="8613"/>
    <s v="CA-2016-146437"/>
    <x v="1198"/>
    <d v="2016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0"/>
  </r>
  <r>
    <n v="8614"/>
    <s v="CA-2016-138233"/>
    <x v="1199"/>
    <d v="2016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0"/>
  </r>
  <r>
    <n v="8615"/>
    <s v="CA-2016-165918"/>
    <x v="545"/>
    <d v="2016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0"/>
  </r>
  <r>
    <n v="8616"/>
    <s v="CA-2016-165918"/>
    <x v="545"/>
    <d v="2016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0"/>
  </r>
  <r>
    <n v="8617"/>
    <s v="CA-2016-165918"/>
    <x v="545"/>
    <d v="2016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0"/>
  </r>
  <r>
    <n v="8618"/>
    <s v="CA-2016-165918"/>
    <x v="545"/>
    <d v="2016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0"/>
  </r>
  <r>
    <n v="8619"/>
    <s v="CA-2017-117513"/>
    <x v="448"/>
    <d v="2017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</r>
  <r>
    <n v="8620"/>
    <s v="CA-2017-132437"/>
    <x v="565"/>
    <d v="2017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0"/>
  </r>
  <r>
    <n v="8621"/>
    <s v="US-2017-119319"/>
    <x v="44"/>
    <d v="2017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0"/>
  </r>
  <r>
    <n v="8622"/>
    <s v="CA-2017-104318"/>
    <x v="726"/>
    <d v="2017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</r>
  <r>
    <n v="8623"/>
    <s v="US-2016-114230"/>
    <x v="581"/>
    <d v="2016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</r>
  <r>
    <n v="8624"/>
    <s v="CA-2015-136147"/>
    <x v="50"/>
    <d v="2015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</r>
  <r>
    <n v="8625"/>
    <s v="CA-2015-136147"/>
    <x v="50"/>
    <d v="2015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</r>
  <r>
    <n v="8626"/>
    <s v="CA-2015-156118"/>
    <x v="575"/>
    <d v="2015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0"/>
  </r>
  <r>
    <n v="8627"/>
    <s v="CA-2015-164084"/>
    <x v="67"/>
    <d v="2015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0"/>
  </r>
  <r>
    <n v="8628"/>
    <s v="CA-2015-164084"/>
    <x v="67"/>
    <d v="2015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0"/>
  </r>
  <r>
    <n v="8629"/>
    <s v="CA-2015-164084"/>
    <x v="67"/>
    <d v="2015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0"/>
  </r>
  <r>
    <n v="8630"/>
    <s v="CA-2015-164084"/>
    <x v="67"/>
    <d v="2015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0"/>
  </r>
  <r>
    <n v="8631"/>
    <s v="CA-2015-164084"/>
    <x v="67"/>
    <d v="2015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0"/>
  </r>
  <r>
    <n v="8632"/>
    <s v="CA-2016-107783"/>
    <x v="1062"/>
    <d v="2016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0"/>
  </r>
  <r>
    <n v="8633"/>
    <s v="CA-2016-107783"/>
    <x v="1062"/>
    <d v="2016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0"/>
  </r>
  <r>
    <n v="8634"/>
    <s v="CA-2016-107783"/>
    <x v="1062"/>
    <d v="2016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0"/>
  </r>
  <r>
    <n v="8635"/>
    <s v="CA-2017-159793"/>
    <x v="326"/>
    <d v="2017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0"/>
  </r>
  <r>
    <n v="8636"/>
    <s v="CA-2014-160094"/>
    <x v="1013"/>
    <d v="2014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</r>
  <r>
    <n v="8637"/>
    <s v="CA-2014-160094"/>
    <x v="1013"/>
    <d v="2014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</r>
  <r>
    <n v="8638"/>
    <s v="CA-2017-151281"/>
    <x v="842"/>
    <d v="2017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0"/>
  </r>
  <r>
    <n v="8639"/>
    <s v="CA-2017-118346"/>
    <x v="283"/>
    <d v="2017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0"/>
  </r>
  <r>
    <n v="8640"/>
    <s v="CA-2014-129819"/>
    <x v="736"/>
    <d v="2014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</r>
  <r>
    <n v="8641"/>
    <s v="US-2017-148551"/>
    <x v="602"/>
    <d v="2017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0"/>
  </r>
  <r>
    <n v="8642"/>
    <s v="CA-2017-147767"/>
    <x v="574"/>
    <d v="2017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0"/>
  </r>
  <r>
    <n v="8643"/>
    <s v="CA-2015-108259"/>
    <x v="627"/>
    <d v="2015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</r>
  <r>
    <n v="8644"/>
    <s v="CA-2015-108259"/>
    <x v="627"/>
    <d v="2015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</r>
  <r>
    <n v="8645"/>
    <s v="CA-2015-108259"/>
    <x v="627"/>
    <d v="2015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</r>
  <r>
    <n v="8646"/>
    <s v="CA-2015-108259"/>
    <x v="627"/>
    <d v="2015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</r>
  <r>
    <n v="8647"/>
    <s v="CA-2016-113341"/>
    <x v="881"/>
    <d v="2016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</r>
  <r>
    <n v="8648"/>
    <s v="US-2015-131842"/>
    <x v="901"/>
    <d v="2015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</r>
  <r>
    <n v="8649"/>
    <s v="CA-2016-164574"/>
    <x v="875"/>
    <d v="2016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</r>
  <r>
    <n v="8650"/>
    <s v="CA-2016-164574"/>
    <x v="875"/>
    <d v="2016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</r>
  <r>
    <n v="8651"/>
    <s v="CA-2014-142769"/>
    <x v="103"/>
    <d v="2014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</r>
  <r>
    <n v="8652"/>
    <s v="CA-2014-142769"/>
    <x v="103"/>
    <d v="2014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</r>
  <r>
    <n v="8653"/>
    <s v="CA-2014-142769"/>
    <x v="103"/>
    <d v="2014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</r>
  <r>
    <n v="8654"/>
    <s v="CA-2014-142769"/>
    <x v="103"/>
    <d v="2014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</r>
  <r>
    <n v="8655"/>
    <s v="CA-2014-142769"/>
    <x v="103"/>
    <d v="2014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</r>
  <r>
    <n v="8656"/>
    <s v="CA-2014-142769"/>
    <x v="103"/>
    <d v="2014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</r>
  <r>
    <n v="8657"/>
    <s v="CA-2014-142769"/>
    <x v="103"/>
    <d v="2014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</r>
  <r>
    <n v="8658"/>
    <s v="CA-2014-142769"/>
    <x v="103"/>
    <d v="2014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</r>
  <r>
    <n v="8659"/>
    <s v="CA-2016-168361"/>
    <x v="1028"/>
    <d v="2016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0"/>
  </r>
  <r>
    <n v="8660"/>
    <s v="CA-2016-153185"/>
    <x v="323"/>
    <d v="2016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0"/>
  </r>
  <r>
    <n v="8661"/>
    <s v="CA-2017-124765"/>
    <x v="920"/>
    <d v="2017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</r>
  <r>
    <n v="8662"/>
    <s v="CA-2015-131856"/>
    <x v="793"/>
    <d v="2015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0"/>
  </r>
  <r>
    <n v="8663"/>
    <s v="CA-2015-131856"/>
    <x v="793"/>
    <d v="2015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0"/>
  </r>
  <r>
    <n v="8664"/>
    <s v="CA-2015-131856"/>
    <x v="793"/>
    <d v="2015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0"/>
  </r>
  <r>
    <n v="8665"/>
    <s v="CA-2017-126634"/>
    <x v="983"/>
    <d v="2017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0"/>
  </r>
  <r>
    <n v="8666"/>
    <s v="CA-2016-118500"/>
    <x v="1019"/>
    <d v="2016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</r>
  <r>
    <n v="8667"/>
    <s v="CA-2016-163951"/>
    <x v="945"/>
    <d v="2017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0"/>
  </r>
  <r>
    <n v="8668"/>
    <s v="CA-2016-149916"/>
    <x v="596"/>
    <d v="2016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0"/>
  </r>
  <r>
    <n v="8669"/>
    <s v="CA-2016-149916"/>
    <x v="596"/>
    <d v="2016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0"/>
  </r>
  <r>
    <n v="8670"/>
    <s v="CA-2015-158918"/>
    <x v="139"/>
    <d v="2015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0"/>
  </r>
  <r>
    <n v="8671"/>
    <s v="US-2014-159611"/>
    <x v="422"/>
    <d v="2015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0"/>
  </r>
  <r>
    <n v="8672"/>
    <s v="US-2014-159611"/>
    <x v="422"/>
    <d v="2015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0"/>
  </r>
  <r>
    <n v="8673"/>
    <s v="CA-2017-163265"/>
    <x v="911"/>
    <d v="2017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0"/>
  </r>
  <r>
    <n v="8674"/>
    <s v="CA-2017-163265"/>
    <x v="911"/>
    <d v="2017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0"/>
  </r>
  <r>
    <n v="8675"/>
    <s v="CA-2017-163265"/>
    <x v="911"/>
    <d v="2017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0"/>
  </r>
  <r>
    <n v="8676"/>
    <s v="CA-2017-163265"/>
    <x v="911"/>
    <d v="2017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0"/>
  </r>
  <r>
    <n v="8677"/>
    <s v="CA-2017-163265"/>
    <x v="911"/>
    <d v="2017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0"/>
  </r>
  <r>
    <n v="8678"/>
    <s v="CA-2017-141705"/>
    <x v="1200"/>
    <d v="2017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0"/>
  </r>
  <r>
    <n v="8679"/>
    <s v="CA-2016-112739"/>
    <x v="476"/>
    <d v="2016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0"/>
  </r>
  <r>
    <n v="8680"/>
    <s v="CA-2016-112739"/>
    <x v="476"/>
    <d v="2016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0"/>
  </r>
  <r>
    <n v="8681"/>
    <s v="CA-2016-143805"/>
    <x v="49"/>
    <d v="2016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</r>
  <r>
    <n v="8682"/>
    <s v="CA-2016-143805"/>
    <x v="49"/>
    <d v="2016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</r>
  <r>
    <n v="8683"/>
    <s v="CA-2014-133634"/>
    <x v="1127"/>
    <d v="2014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</r>
  <r>
    <n v="8684"/>
    <s v="CA-2017-101665"/>
    <x v="920"/>
    <d v="2017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0"/>
  </r>
  <r>
    <n v="8685"/>
    <s v="CA-2016-155446"/>
    <x v="186"/>
    <d v="2016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0"/>
  </r>
  <r>
    <n v="8686"/>
    <s v="CA-2017-137323"/>
    <x v="237"/>
    <d v="2017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0"/>
  </r>
  <r>
    <n v="8687"/>
    <s v="CA-2016-144015"/>
    <x v="190"/>
    <d v="2016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0"/>
  </r>
  <r>
    <n v="8688"/>
    <s v="CA-2016-144015"/>
    <x v="190"/>
    <d v="2016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0"/>
  </r>
  <r>
    <n v="8689"/>
    <s v="CA-2016-144015"/>
    <x v="190"/>
    <d v="2016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0"/>
  </r>
  <r>
    <n v="8690"/>
    <s v="CA-2014-101427"/>
    <x v="58"/>
    <d v="2014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0"/>
  </r>
  <r>
    <n v="8691"/>
    <s v="CA-2016-136770"/>
    <x v="1041"/>
    <d v="2016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0"/>
  </r>
  <r>
    <n v="8692"/>
    <s v="CA-2016-136770"/>
    <x v="1041"/>
    <d v="2016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0"/>
  </r>
  <r>
    <n v="8693"/>
    <s v="CA-2016-136770"/>
    <x v="1041"/>
    <d v="2016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0"/>
  </r>
  <r>
    <n v="8694"/>
    <s v="CA-2016-118311"/>
    <x v="1057"/>
    <d v="2016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</r>
  <r>
    <n v="8695"/>
    <s v="US-2014-112795"/>
    <x v="709"/>
    <d v="2014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0"/>
  </r>
  <r>
    <n v="8696"/>
    <s v="CA-2017-127096"/>
    <x v="175"/>
    <d v="2017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0"/>
  </r>
  <r>
    <n v="8697"/>
    <s v="CA-2017-119284"/>
    <x v="140"/>
    <d v="2017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1"/>
  </r>
  <r>
    <n v="8698"/>
    <s v="CA-2017-119284"/>
    <x v="140"/>
    <d v="2017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1"/>
  </r>
  <r>
    <n v="8699"/>
    <s v="CA-2017-119284"/>
    <x v="140"/>
    <d v="2017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1"/>
  </r>
  <r>
    <n v="8700"/>
    <s v="CA-2017-119284"/>
    <x v="140"/>
    <d v="2017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1"/>
  </r>
  <r>
    <n v="8701"/>
    <s v="CA-2017-119284"/>
    <x v="140"/>
    <d v="2017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1"/>
  </r>
  <r>
    <n v="8702"/>
    <s v="CA-2017-119284"/>
    <x v="140"/>
    <d v="2017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1"/>
  </r>
  <r>
    <n v="8703"/>
    <s v="CA-2017-119284"/>
    <x v="140"/>
    <d v="2017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1"/>
  </r>
  <r>
    <n v="8704"/>
    <s v="CA-2015-133494"/>
    <x v="879"/>
    <d v="2015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0"/>
  </r>
  <r>
    <n v="8705"/>
    <s v="CA-2016-111318"/>
    <x v="310"/>
    <d v="2016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0"/>
  </r>
  <r>
    <n v="8706"/>
    <s v="US-2014-132745"/>
    <x v="1201"/>
    <d v="2014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0"/>
  </r>
  <r>
    <n v="8707"/>
    <s v="CA-2014-146815"/>
    <x v="78"/>
    <d v="2014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0"/>
  </r>
  <r>
    <n v="8708"/>
    <s v="CA-2014-146815"/>
    <x v="78"/>
    <d v="2014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0"/>
  </r>
  <r>
    <n v="8709"/>
    <s v="CA-2014-119144"/>
    <x v="912"/>
    <d v="2014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0"/>
  </r>
  <r>
    <n v="8710"/>
    <s v="CA-2014-119144"/>
    <x v="912"/>
    <d v="2014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0"/>
  </r>
  <r>
    <n v="8711"/>
    <s v="CA-2014-119144"/>
    <x v="912"/>
    <d v="2014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0"/>
  </r>
  <r>
    <n v="8712"/>
    <s v="CA-2014-105648"/>
    <x v="223"/>
    <d v="2014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0"/>
  </r>
  <r>
    <n v="8713"/>
    <s v="US-2015-145422"/>
    <x v="155"/>
    <d v="2015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0"/>
  </r>
  <r>
    <n v="8714"/>
    <s v="CA-2017-136623"/>
    <x v="497"/>
    <d v="2017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0"/>
  </r>
  <r>
    <n v="8715"/>
    <s v="CA-2017-136623"/>
    <x v="497"/>
    <d v="2017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0"/>
  </r>
  <r>
    <n v="8716"/>
    <s v="CA-2017-121678"/>
    <x v="673"/>
    <d v="2017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0"/>
  </r>
  <r>
    <n v="8717"/>
    <s v="CA-2016-120824"/>
    <x v="1"/>
    <d v="2016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0"/>
  </r>
  <r>
    <n v="8718"/>
    <s v="CA-2016-120824"/>
    <x v="1"/>
    <d v="2016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0"/>
  </r>
  <r>
    <n v="8719"/>
    <s v="CA-2016-120824"/>
    <x v="1"/>
    <d v="2016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0"/>
  </r>
  <r>
    <n v="8720"/>
    <s v="CA-2016-120824"/>
    <x v="1"/>
    <d v="2016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0"/>
  </r>
  <r>
    <n v="8721"/>
    <s v="CA-2016-120824"/>
    <x v="1"/>
    <d v="2016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0"/>
  </r>
  <r>
    <n v="8722"/>
    <s v="CA-2016-120824"/>
    <x v="1"/>
    <d v="2016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0"/>
  </r>
  <r>
    <n v="8723"/>
    <s v="CA-2016-120824"/>
    <x v="1"/>
    <d v="2016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0"/>
  </r>
  <r>
    <n v="8724"/>
    <s v="US-2016-135209"/>
    <x v="723"/>
    <d v="2016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</r>
  <r>
    <n v="8725"/>
    <s v="US-2016-135209"/>
    <x v="723"/>
    <d v="2016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</r>
  <r>
    <n v="8726"/>
    <s v="CA-2017-148145"/>
    <x v="257"/>
    <d v="2017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0"/>
  </r>
  <r>
    <n v="8727"/>
    <s v="CA-2015-103870"/>
    <x v="17"/>
    <d v="2015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</r>
  <r>
    <n v="8728"/>
    <s v="CA-2015-103870"/>
    <x v="17"/>
    <d v="2015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</r>
  <r>
    <n v="8729"/>
    <s v="CA-2015-103870"/>
    <x v="17"/>
    <d v="2015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</r>
  <r>
    <n v="8730"/>
    <s v="CA-2015-103870"/>
    <x v="17"/>
    <d v="2015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</r>
  <r>
    <n v="8731"/>
    <s v="CA-2015-103870"/>
    <x v="17"/>
    <d v="2015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</r>
  <r>
    <n v="8732"/>
    <s v="CA-2015-111017"/>
    <x v="374"/>
    <d v="2015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0"/>
  </r>
  <r>
    <n v="8733"/>
    <s v="CA-2017-116988"/>
    <x v="818"/>
    <d v="2017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0"/>
  </r>
  <r>
    <n v="8734"/>
    <s v="CA-2017-116988"/>
    <x v="818"/>
    <d v="2017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0"/>
  </r>
  <r>
    <n v="8735"/>
    <s v="CA-2017-116988"/>
    <x v="818"/>
    <d v="2017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0"/>
  </r>
  <r>
    <n v="8736"/>
    <s v="US-2014-169390"/>
    <x v="315"/>
    <d v="2014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0"/>
  </r>
  <r>
    <n v="8737"/>
    <s v="CA-2016-168774"/>
    <x v="913"/>
    <d v="2016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0"/>
  </r>
  <r>
    <n v="8738"/>
    <s v="CA-2017-161592"/>
    <x v="1191"/>
    <d v="2017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</r>
  <r>
    <n v="8739"/>
    <s v="US-2017-131961"/>
    <x v="166"/>
    <d v="2017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0"/>
  </r>
  <r>
    <n v="8740"/>
    <s v="US-2017-131961"/>
    <x v="166"/>
    <d v="2017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0"/>
  </r>
  <r>
    <n v="8741"/>
    <s v="CA-2016-102498"/>
    <x v="1131"/>
    <d v="2016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</r>
  <r>
    <n v="8742"/>
    <s v="CA-2015-113222"/>
    <x v="529"/>
    <d v="2015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0"/>
  </r>
  <r>
    <n v="8743"/>
    <s v="US-2015-144771"/>
    <x v="653"/>
    <d v="2015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0"/>
  </r>
  <r>
    <n v="8744"/>
    <s v="US-2015-144771"/>
    <x v="653"/>
    <d v="2015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0"/>
  </r>
  <r>
    <n v="8745"/>
    <s v="CA-2015-162376"/>
    <x v="6"/>
    <d v="2015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0"/>
  </r>
  <r>
    <n v="8746"/>
    <s v="CA-2015-162376"/>
    <x v="6"/>
    <d v="2015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0"/>
  </r>
  <r>
    <n v="8747"/>
    <s v="CA-2017-128076"/>
    <x v="62"/>
    <d v="2017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0"/>
  </r>
  <r>
    <n v="8748"/>
    <s v="CA-2017-128076"/>
    <x v="62"/>
    <d v="2017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0"/>
  </r>
  <r>
    <n v="8749"/>
    <s v="CA-2017-128076"/>
    <x v="62"/>
    <d v="2017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0"/>
  </r>
  <r>
    <n v="8750"/>
    <s v="US-2015-163825"/>
    <x v="382"/>
    <d v="2015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0"/>
  </r>
  <r>
    <n v="8751"/>
    <s v="US-2015-163825"/>
    <x v="382"/>
    <d v="2015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0"/>
  </r>
  <r>
    <n v="8752"/>
    <s v="CA-2016-105662"/>
    <x v="465"/>
    <d v="2016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</r>
  <r>
    <n v="8753"/>
    <s v="CA-2016-105662"/>
    <x v="465"/>
    <d v="2016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</r>
  <r>
    <n v="8754"/>
    <s v="CA-2017-152198"/>
    <x v="428"/>
    <d v="2017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0"/>
  </r>
  <r>
    <n v="8755"/>
    <s v="CA-2017-152198"/>
    <x v="428"/>
    <d v="2017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0"/>
  </r>
  <r>
    <n v="8756"/>
    <s v="CA-2017-152198"/>
    <x v="428"/>
    <d v="2017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0"/>
  </r>
  <r>
    <n v="8757"/>
    <s v="CA-2016-114307"/>
    <x v="405"/>
    <d v="2016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1"/>
  </r>
  <r>
    <n v="8758"/>
    <s v="CA-2016-114307"/>
    <x v="405"/>
    <d v="2016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1"/>
  </r>
  <r>
    <n v="8759"/>
    <s v="CA-2016-114307"/>
    <x v="405"/>
    <d v="2016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1"/>
  </r>
  <r>
    <n v="8760"/>
    <s v="CA-2016-114307"/>
    <x v="405"/>
    <d v="2016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1"/>
  </r>
  <r>
    <n v="8761"/>
    <s v="CA-2016-159891"/>
    <x v="1011"/>
    <d v="2016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</r>
  <r>
    <n v="8762"/>
    <s v="CA-2016-159891"/>
    <x v="1011"/>
    <d v="2016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</r>
  <r>
    <n v="8763"/>
    <s v="CA-2016-112578"/>
    <x v="723"/>
    <d v="2017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0"/>
  </r>
  <r>
    <n v="8764"/>
    <s v="CA-2016-112578"/>
    <x v="723"/>
    <d v="2017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0"/>
  </r>
  <r>
    <n v="8765"/>
    <s v="CA-2015-107083"/>
    <x v="82"/>
    <d v="2015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0"/>
  </r>
  <r>
    <n v="8766"/>
    <s v="CA-2015-107083"/>
    <x v="82"/>
    <d v="2015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0"/>
  </r>
  <r>
    <n v="8767"/>
    <s v="CA-2015-107083"/>
    <x v="82"/>
    <d v="2015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0"/>
  </r>
  <r>
    <n v="8768"/>
    <s v="CA-2015-107083"/>
    <x v="82"/>
    <d v="2015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0"/>
  </r>
  <r>
    <n v="8769"/>
    <s v="CA-2015-151722"/>
    <x v="348"/>
    <d v="2015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0"/>
  </r>
  <r>
    <n v="8770"/>
    <s v="CA-2016-151148"/>
    <x v="126"/>
    <d v="2016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0"/>
  </r>
  <r>
    <n v="8771"/>
    <s v="CA-2016-151148"/>
    <x v="126"/>
    <d v="2016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0"/>
  </r>
  <r>
    <n v="8772"/>
    <s v="CA-2017-115882"/>
    <x v="32"/>
    <d v="2017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</r>
  <r>
    <n v="8773"/>
    <s v="CA-2017-115882"/>
    <x v="32"/>
    <d v="2017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</r>
  <r>
    <n v="8774"/>
    <s v="CA-2015-132276"/>
    <x v="1202"/>
    <d v="2015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0"/>
  </r>
  <r>
    <n v="8775"/>
    <s v="CA-2015-132276"/>
    <x v="1202"/>
    <d v="2015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0"/>
  </r>
  <r>
    <n v="8776"/>
    <s v="CA-2016-163636"/>
    <x v="5"/>
    <d v="2016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0"/>
  </r>
  <r>
    <n v="8777"/>
    <s v="CA-2016-102813"/>
    <x v="415"/>
    <d v="2016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0"/>
  </r>
  <r>
    <n v="8778"/>
    <s v="CA-2016-102813"/>
    <x v="415"/>
    <d v="2016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0"/>
  </r>
  <r>
    <n v="8779"/>
    <s v="CA-2017-135377"/>
    <x v="1096"/>
    <d v="2017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0"/>
  </r>
  <r>
    <n v="8780"/>
    <s v="CA-2015-165813"/>
    <x v="305"/>
    <d v="2015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0"/>
  </r>
  <r>
    <n v="8781"/>
    <s v="CA-2015-133585"/>
    <x v="879"/>
    <d v="2015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0"/>
  </r>
  <r>
    <n v="8782"/>
    <s v="CA-2015-133585"/>
    <x v="879"/>
    <d v="2015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0"/>
  </r>
  <r>
    <n v="8783"/>
    <s v="CA-2016-116911"/>
    <x v="306"/>
    <d v="2016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0"/>
  </r>
  <r>
    <n v="8784"/>
    <s v="CA-2016-116911"/>
    <x v="306"/>
    <d v="2016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0"/>
  </r>
  <r>
    <n v="8785"/>
    <s v="US-2017-129224"/>
    <x v="294"/>
    <d v="2017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</r>
  <r>
    <n v="8786"/>
    <s v="CA-2017-145765"/>
    <x v="39"/>
    <d v="2017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0"/>
  </r>
  <r>
    <n v="8787"/>
    <s v="CA-2017-145765"/>
    <x v="39"/>
    <d v="2017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0"/>
  </r>
  <r>
    <n v="8788"/>
    <s v="CA-2017-145765"/>
    <x v="39"/>
    <d v="2017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0"/>
  </r>
  <r>
    <n v="8789"/>
    <s v="CA-2017-126914"/>
    <x v="140"/>
    <d v="2017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</r>
  <r>
    <n v="8790"/>
    <s v="CA-2017-126914"/>
    <x v="140"/>
    <d v="2017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</r>
  <r>
    <n v="8791"/>
    <s v="CA-2015-169572"/>
    <x v="684"/>
    <d v="2015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</r>
  <r>
    <n v="8792"/>
    <s v="CA-2017-162075"/>
    <x v="257"/>
    <d v="2017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0"/>
  </r>
  <r>
    <n v="8793"/>
    <s v="CA-2014-162992"/>
    <x v="174"/>
    <d v="2014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0"/>
  </r>
  <r>
    <n v="8794"/>
    <s v="CA-2014-162992"/>
    <x v="174"/>
    <d v="2014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0"/>
  </r>
  <r>
    <n v="8795"/>
    <s v="CA-2014-162992"/>
    <x v="174"/>
    <d v="2014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0"/>
  </r>
  <r>
    <n v="8796"/>
    <s v="CA-2014-162992"/>
    <x v="174"/>
    <d v="2014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0"/>
  </r>
  <r>
    <n v="8797"/>
    <s v="CA-2016-106397"/>
    <x v="274"/>
    <d v="2016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0"/>
  </r>
  <r>
    <n v="8798"/>
    <s v="CA-2016-106397"/>
    <x v="274"/>
    <d v="2016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0"/>
  </r>
  <r>
    <n v="8799"/>
    <s v="US-2016-150140"/>
    <x v="1203"/>
    <d v="2016-04-10T00:00:00"/>
    <s v="Standard Class"/>
    <s v="VM-21685"/>
    <s v="Valerie Mitchum"/>
    <x v="2"/>
    <x v="0"/>
    <s v="Burlington"/>
    <x v="42"/>
    <s v="05408"/>
    <x v="3"/>
    <s v="TEC-PH-10002555"/>
    <x v="2"/>
    <x v="7"/>
    <s v="Nortel Meridian M5316 Digital phone"/>
    <n v="1294.75"/>
    <n v="5"/>
    <n v="0"/>
    <n v="336.63499999999999"/>
    <x v="0"/>
  </r>
  <r>
    <n v="8800"/>
    <s v="CA-2014-116666"/>
    <x v="1204"/>
    <d v="2014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0"/>
  </r>
  <r>
    <n v="8801"/>
    <s v="CA-2017-148992"/>
    <x v="51"/>
    <d v="2017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0"/>
  </r>
  <r>
    <n v="8802"/>
    <s v="CA-2016-140935"/>
    <x v="338"/>
    <d v="2016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0"/>
  </r>
  <r>
    <n v="8803"/>
    <s v="CA-2016-140935"/>
    <x v="338"/>
    <d v="2016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0"/>
  </r>
  <r>
    <n v="8804"/>
    <s v="CA-2014-157644"/>
    <x v="520"/>
    <d v="2015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0"/>
  </r>
  <r>
    <n v="8805"/>
    <s v="CA-2014-157644"/>
    <x v="520"/>
    <d v="2015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0"/>
  </r>
  <r>
    <n v="8806"/>
    <s v="US-2017-100398"/>
    <x v="971"/>
    <d v="2017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0"/>
  </r>
  <r>
    <n v="8807"/>
    <s v="CA-2016-113082"/>
    <x v="126"/>
    <d v="2016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0"/>
  </r>
  <r>
    <n v="8808"/>
    <s v="US-2017-110646"/>
    <x v="40"/>
    <d v="2017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0"/>
  </r>
  <r>
    <n v="8809"/>
    <s v="US-2017-110646"/>
    <x v="40"/>
    <d v="2017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0"/>
  </r>
  <r>
    <n v="8810"/>
    <s v="US-2017-110646"/>
    <x v="40"/>
    <d v="2017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0"/>
  </r>
  <r>
    <n v="8811"/>
    <s v="CA-2017-120614"/>
    <x v="1109"/>
    <d v="2017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0"/>
  </r>
  <r>
    <n v="8812"/>
    <s v="US-2016-140172"/>
    <x v="387"/>
    <d v="2016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1"/>
  </r>
  <r>
    <n v="8813"/>
    <s v="US-2016-140172"/>
    <x v="387"/>
    <d v="2016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1"/>
  </r>
  <r>
    <n v="8814"/>
    <s v="CA-2015-127754"/>
    <x v="353"/>
    <d v="2015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0"/>
  </r>
  <r>
    <n v="8815"/>
    <s v="CA-2015-144274"/>
    <x v="521"/>
    <d v="2015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0"/>
  </r>
  <r>
    <n v="8816"/>
    <s v="CA-2015-144274"/>
    <x v="521"/>
    <d v="2015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0"/>
  </r>
  <r>
    <n v="8817"/>
    <s v="CA-2015-144274"/>
    <x v="521"/>
    <d v="2015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0"/>
  </r>
  <r>
    <n v="8818"/>
    <s v="CA-2015-144274"/>
    <x v="521"/>
    <d v="2015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0"/>
  </r>
  <r>
    <n v="8819"/>
    <s v="CA-2015-144274"/>
    <x v="521"/>
    <d v="2015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0"/>
  </r>
  <r>
    <n v="8820"/>
    <s v="CA-2015-142930"/>
    <x v="109"/>
    <d v="2015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0"/>
  </r>
  <r>
    <n v="8821"/>
    <s v="CA-2017-100622"/>
    <x v="132"/>
    <d v="2017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</r>
  <r>
    <n v="8822"/>
    <s v="CA-2017-100622"/>
    <x v="132"/>
    <d v="2017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</r>
  <r>
    <n v="8823"/>
    <s v="CA-2017-100622"/>
    <x v="132"/>
    <d v="2017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</r>
  <r>
    <n v="8824"/>
    <s v="CA-2017-100622"/>
    <x v="132"/>
    <d v="2017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</r>
  <r>
    <n v="8825"/>
    <s v="CA-2017-117156"/>
    <x v="708"/>
    <d v="2017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0"/>
  </r>
  <r>
    <n v="8826"/>
    <s v="CA-2015-115399"/>
    <x v="546"/>
    <d v="2015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0"/>
  </r>
  <r>
    <n v="8827"/>
    <s v="US-2014-157847"/>
    <x v="1063"/>
    <d v="2014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0"/>
  </r>
  <r>
    <n v="8828"/>
    <s v="US-2014-157847"/>
    <x v="1063"/>
    <d v="2014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0"/>
  </r>
  <r>
    <n v="8829"/>
    <s v="CA-2015-115168"/>
    <x v="1117"/>
    <d v="2015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0"/>
  </r>
  <r>
    <n v="8830"/>
    <s v="CA-2014-109680"/>
    <x v="191"/>
    <d v="2014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0"/>
  </r>
  <r>
    <n v="8831"/>
    <s v="CA-2016-167983"/>
    <x v="1036"/>
    <d v="2016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0"/>
  </r>
  <r>
    <n v="8832"/>
    <s v="CA-2015-145324"/>
    <x v="219"/>
    <d v="2015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</r>
  <r>
    <n v="8833"/>
    <s v="CA-2015-153423"/>
    <x v="137"/>
    <d v="2015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0"/>
  </r>
  <r>
    <n v="8834"/>
    <s v="US-2017-132675"/>
    <x v="241"/>
    <d v="2017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</r>
  <r>
    <n v="8835"/>
    <s v="US-2017-132675"/>
    <x v="241"/>
    <d v="2017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</r>
  <r>
    <n v="8836"/>
    <s v="US-2017-132675"/>
    <x v="241"/>
    <d v="2017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</r>
  <r>
    <n v="8837"/>
    <s v="US-2017-132675"/>
    <x v="241"/>
    <d v="2017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</r>
  <r>
    <n v="8838"/>
    <s v="US-2017-132675"/>
    <x v="241"/>
    <d v="2017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</r>
  <r>
    <n v="8839"/>
    <s v="CA-2014-153808"/>
    <x v="322"/>
    <d v="2014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0"/>
  </r>
  <r>
    <n v="8840"/>
    <s v="CA-2014-153808"/>
    <x v="322"/>
    <d v="2014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0"/>
  </r>
  <r>
    <n v="8841"/>
    <s v="CA-2014-153808"/>
    <x v="322"/>
    <d v="2014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0"/>
  </r>
  <r>
    <n v="8842"/>
    <s v="US-2016-112396"/>
    <x v="1205"/>
    <d v="2016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0"/>
  </r>
  <r>
    <n v="8843"/>
    <s v="US-2016-112396"/>
    <x v="1205"/>
    <d v="2016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0"/>
  </r>
  <r>
    <n v="8844"/>
    <s v="CA-2014-141173"/>
    <x v="728"/>
    <d v="2014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0"/>
  </r>
  <r>
    <n v="8845"/>
    <s v="CA-2017-156664"/>
    <x v="404"/>
    <d v="2017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0"/>
  </r>
  <r>
    <n v="8846"/>
    <s v="CA-2017-156664"/>
    <x v="404"/>
    <d v="2017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0"/>
  </r>
  <r>
    <n v="8847"/>
    <s v="CA-2017-156664"/>
    <x v="404"/>
    <d v="2017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0"/>
  </r>
  <r>
    <n v="8848"/>
    <s v="CA-2017-156664"/>
    <x v="404"/>
    <d v="2017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0"/>
  </r>
  <r>
    <n v="8849"/>
    <s v="CA-2015-140718"/>
    <x v="740"/>
    <d v="2015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</r>
  <r>
    <n v="8850"/>
    <s v="CA-2015-140718"/>
    <x v="740"/>
    <d v="2015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</r>
  <r>
    <n v="8851"/>
    <s v="CA-2015-140718"/>
    <x v="740"/>
    <d v="2015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</r>
  <r>
    <n v="8852"/>
    <s v="CA-2015-140718"/>
    <x v="740"/>
    <d v="2015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</r>
  <r>
    <n v="8853"/>
    <s v="CA-2014-119977"/>
    <x v="1169"/>
    <d v="2014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0"/>
  </r>
  <r>
    <n v="8854"/>
    <s v="US-2015-115343"/>
    <x v="357"/>
    <d v="2015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0"/>
  </r>
  <r>
    <n v="8855"/>
    <s v="US-2015-115343"/>
    <x v="357"/>
    <d v="2015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0"/>
  </r>
  <r>
    <n v="8856"/>
    <s v="CA-2017-163671"/>
    <x v="165"/>
    <d v="2017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0"/>
  </r>
  <r>
    <n v="8857"/>
    <s v="CA-2017-135909"/>
    <x v="119"/>
    <d v="2017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0"/>
  </r>
  <r>
    <n v="8858"/>
    <s v="CA-2017-135909"/>
    <x v="119"/>
    <d v="2017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0"/>
  </r>
  <r>
    <n v="8859"/>
    <s v="CA-2017-135909"/>
    <x v="119"/>
    <d v="2017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0"/>
  </r>
  <r>
    <n v="8860"/>
    <s v="US-2017-114356"/>
    <x v="648"/>
    <d v="2017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</r>
  <r>
    <n v="8861"/>
    <s v="CA-2015-125934"/>
    <x v="861"/>
    <d v="2015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0"/>
  </r>
  <r>
    <n v="8862"/>
    <s v="CA-2015-125934"/>
    <x v="861"/>
    <d v="2015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0"/>
  </r>
  <r>
    <n v="8863"/>
    <s v="CA-2015-125934"/>
    <x v="861"/>
    <d v="2015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0"/>
  </r>
  <r>
    <n v="8864"/>
    <s v="CA-2015-125934"/>
    <x v="861"/>
    <d v="2015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0"/>
  </r>
  <r>
    <n v="8865"/>
    <s v="CA-2015-125934"/>
    <x v="861"/>
    <d v="2015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0"/>
  </r>
  <r>
    <n v="8866"/>
    <s v="CA-2015-158148"/>
    <x v="139"/>
    <d v="2015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</r>
  <r>
    <n v="8867"/>
    <s v="CA-2014-120411"/>
    <x v="59"/>
    <d v="2014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0"/>
  </r>
  <r>
    <n v="8868"/>
    <s v="CA-2014-120411"/>
    <x v="59"/>
    <d v="2014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0"/>
  </r>
  <r>
    <n v="8869"/>
    <s v="CA-2016-158260"/>
    <x v="254"/>
    <d v="2016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0"/>
  </r>
  <r>
    <n v="8870"/>
    <s v="CA-2017-101805"/>
    <x v="96"/>
    <d v="2017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</r>
  <r>
    <n v="8871"/>
    <s v="CA-2017-101805"/>
    <x v="96"/>
    <d v="2017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</r>
  <r>
    <n v="8872"/>
    <s v="CA-2017-101805"/>
    <x v="96"/>
    <d v="2017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</r>
  <r>
    <n v="8873"/>
    <s v="US-2014-105137"/>
    <x v="982"/>
    <d v="2014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1"/>
  </r>
  <r>
    <n v="8874"/>
    <s v="US-2014-105137"/>
    <x v="982"/>
    <d v="2014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1"/>
  </r>
  <r>
    <n v="8875"/>
    <s v="CA-2017-142489"/>
    <x v="237"/>
    <d v="2017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0"/>
  </r>
  <r>
    <n v="8876"/>
    <s v="US-2016-141264"/>
    <x v="572"/>
    <d v="2016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0"/>
  </r>
  <r>
    <n v="8877"/>
    <s v="US-2016-141264"/>
    <x v="572"/>
    <d v="2016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0"/>
  </r>
  <r>
    <n v="8878"/>
    <s v="CA-2017-126928"/>
    <x v="697"/>
    <d v="2017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0"/>
  </r>
  <r>
    <n v="8879"/>
    <s v="CA-2017-126928"/>
    <x v="697"/>
    <d v="2017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0"/>
  </r>
  <r>
    <n v="8880"/>
    <s v="US-2015-107944"/>
    <x v="391"/>
    <d v="2015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0"/>
  </r>
  <r>
    <n v="8881"/>
    <s v="US-2015-107944"/>
    <x v="391"/>
    <d v="2015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0"/>
  </r>
  <r>
    <n v="8882"/>
    <s v="CA-2016-135594"/>
    <x v="1186"/>
    <d v="2016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0"/>
  </r>
  <r>
    <n v="8883"/>
    <s v="US-2017-115252"/>
    <x v="179"/>
    <d v="2017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</r>
  <r>
    <n v="8884"/>
    <s v="US-2017-115252"/>
    <x v="179"/>
    <d v="2017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</r>
  <r>
    <n v="8885"/>
    <s v="CA-2014-107398"/>
    <x v="55"/>
    <d v="2014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0"/>
  </r>
  <r>
    <n v="8886"/>
    <s v="CA-2014-107398"/>
    <x v="55"/>
    <d v="2014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0"/>
  </r>
  <r>
    <n v="8887"/>
    <s v="CA-2014-107398"/>
    <x v="55"/>
    <d v="2014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0"/>
  </r>
  <r>
    <n v="8888"/>
    <s v="CA-2014-169642"/>
    <x v="923"/>
    <d v="2014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0"/>
  </r>
  <r>
    <n v="8889"/>
    <s v="CA-2017-103968"/>
    <x v="96"/>
    <d v="2017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0"/>
  </r>
  <r>
    <n v="8890"/>
    <s v="CA-2016-147256"/>
    <x v="508"/>
    <d v="2016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0"/>
  </r>
  <r>
    <n v="8891"/>
    <s v="CA-2016-147256"/>
    <x v="508"/>
    <d v="2016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0"/>
  </r>
  <r>
    <n v="8892"/>
    <s v="CA-2016-162159"/>
    <x v="1142"/>
    <d v="2016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1"/>
  </r>
  <r>
    <n v="8893"/>
    <s v="CA-2015-111038"/>
    <x v="494"/>
    <d v="2015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0"/>
  </r>
  <r>
    <n v="8894"/>
    <s v="CA-2014-124723"/>
    <x v="79"/>
    <d v="2014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0"/>
  </r>
  <r>
    <n v="8895"/>
    <s v="CA-2016-167241"/>
    <x v="243"/>
    <d v="2016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0"/>
  </r>
  <r>
    <n v="8896"/>
    <s v="CA-2016-167241"/>
    <x v="243"/>
    <d v="2016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0"/>
  </r>
  <r>
    <n v="8897"/>
    <s v="CA-2016-167241"/>
    <x v="243"/>
    <d v="2016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0"/>
  </r>
  <r>
    <n v="8898"/>
    <s v="CA-2016-167241"/>
    <x v="243"/>
    <d v="2016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0"/>
  </r>
  <r>
    <n v="8899"/>
    <s v="CA-2015-163237"/>
    <x v="976"/>
    <d v="2015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</r>
  <r>
    <n v="8900"/>
    <s v="CA-2015-163237"/>
    <x v="976"/>
    <d v="2015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</r>
  <r>
    <n v="8901"/>
    <s v="CA-2016-150483"/>
    <x v="1206"/>
    <d v="2016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0"/>
  </r>
  <r>
    <n v="8902"/>
    <s v="CA-2016-150483"/>
    <x v="1206"/>
    <d v="2016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0"/>
  </r>
  <r>
    <n v="8903"/>
    <s v="CA-2016-150483"/>
    <x v="1206"/>
    <d v="2016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0"/>
  </r>
  <r>
    <n v="8904"/>
    <s v="CA-2016-150483"/>
    <x v="1206"/>
    <d v="2016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0"/>
  </r>
  <r>
    <n v="8905"/>
    <s v="US-2016-126431"/>
    <x v="949"/>
    <d v="2016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0"/>
  </r>
  <r>
    <n v="8906"/>
    <s v="US-2016-126431"/>
    <x v="949"/>
    <d v="2016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0"/>
  </r>
  <r>
    <n v="8907"/>
    <s v="US-2016-126431"/>
    <x v="949"/>
    <d v="2016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0"/>
  </r>
  <r>
    <n v="8908"/>
    <s v="CA-2016-139934"/>
    <x v="122"/>
    <d v="2016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0"/>
  </r>
  <r>
    <n v="8909"/>
    <s v="CA-2015-109603"/>
    <x v="1207"/>
    <d v="2015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0"/>
  </r>
  <r>
    <n v="8910"/>
    <s v="CA-2017-160661"/>
    <x v="960"/>
    <d v="2017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0"/>
  </r>
  <r>
    <n v="8911"/>
    <s v="CA-2017-102610"/>
    <x v="259"/>
    <d v="2017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</r>
  <r>
    <n v="8912"/>
    <s v="CA-2017-102610"/>
    <x v="259"/>
    <d v="2017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</r>
  <r>
    <n v="8913"/>
    <s v="CA-2017-102610"/>
    <x v="259"/>
    <d v="2017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</r>
  <r>
    <n v="8914"/>
    <s v="CA-2017-102610"/>
    <x v="259"/>
    <d v="2017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</r>
  <r>
    <n v="8915"/>
    <s v="US-2016-144057"/>
    <x v="195"/>
    <d v="2016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1"/>
  </r>
  <r>
    <n v="8916"/>
    <s v="US-2016-144057"/>
    <x v="195"/>
    <d v="2016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1"/>
  </r>
  <r>
    <n v="8917"/>
    <s v="US-2016-144057"/>
    <x v="195"/>
    <d v="2016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1"/>
  </r>
  <r>
    <n v="8918"/>
    <s v="US-2016-144057"/>
    <x v="195"/>
    <d v="2016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1"/>
  </r>
  <r>
    <n v="8919"/>
    <s v="US-2016-144057"/>
    <x v="195"/>
    <d v="2016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1"/>
  </r>
  <r>
    <n v="8920"/>
    <s v="CA-2014-160276"/>
    <x v="1063"/>
    <d v="2014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</r>
  <r>
    <n v="8921"/>
    <s v="CA-2014-132983"/>
    <x v="582"/>
    <d v="2014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0"/>
  </r>
  <r>
    <n v="8922"/>
    <s v="CA-2016-145709"/>
    <x v="964"/>
    <d v="2016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</r>
  <r>
    <n v="8923"/>
    <s v="CA-2016-145709"/>
    <x v="964"/>
    <d v="2016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</r>
  <r>
    <n v="8924"/>
    <s v="CA-2017-133928"/>
    <x v="532"/>
    <d v="2017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</r>
  <r>
    <n v="8925"/>
    <s v="CA-2016-168032"/>
    <x v="806"/>
    <d v="2016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0"/>
  </r>
  <r>
    <n v="8926"/>
    <s v="CA-2016-168032"/>
    <x v="806"/>
    <d v="2016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0"/>
  </r>
  <r>
    <n v="8927"/>
    <s v="CA-2016-168032"/>
    <x v="806"/>
    <d v="2016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0"/>
  </r>
  <r>
    <n v="8928"/>
    <s v="CA-2015-143616"/>
    <x v="874"/>
    <d v="2015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0"/>
  </r>
  <r>
    <n v="8929"/>
    <s v="US-2015-168704"/>
    <x v="657"/>
    <d v="2015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0"/>
  </r>
  <r>
    <n v="8930"/>
    <s v="US-2015-168704"/>
    <x v="657"/>
    <d v="2015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0"/>
  </r>
  <r>
    <n v="8931"/>
    <s v="US-2015-168704"/>
    <x v="657"/>
    <d v="2015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0"/>
  </r>
  <r>
    <n v="8932"/>
    <s v="CA-2017-143252"/>
    <x v="404"/>
    <d v="2017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0"/>
  </r>
  <r>
    <n v="8933"/>
    <s v="CA-2017-143252"/>
    <x v="404"/>
    <d v="2017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0"/>
  </r>
  <r>
    <n v="8934"/>
    <s v="CA-2016-102134"/>
    <x v="560"/>
    <d v="2016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0"/>
  </r>
  <r>
    <n v="8935"/>
    <s v="CA-2017-130036"/>
    <x v="151"/>
    <d v="2017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0"/>
  </r>
  <r>
    <n v="8936"/>
    <s v="CA-2017-130036"/>
    <x v="151"/>
    <d v="2017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0"/>
  </r>
  <r>
    <n v="8937"/>
    <s v="CA-2015-134117"/>
    <x v="997"/>
    <d v="2015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0"/>
  </r>
  <r>
    <n v="8938"/>
    <s v="CA-2015-134117"/>
    <x v="997"/>
    <d v="2015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0"/>
  </r>
  <r>
    <n v="8939"/>
    <s v="CA-2015-134117"/>
    <x v="997"/>
    <d v="2015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0"/>
  </r>
  <r>
    <n v="8940"/>
    <s v="CA-2015-134117"/>
    <x v="997"/>
    <d v="2015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0"/>
  </r>
  <r>
    <n v="8941"/>
    <s v="CA-2014-130918"/>
    <x v="963"/>
    <d v="2014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</r>
  <r>
    <n v="8942"/>
    <s v="CA-2016-159023"/>
    <x v="54"/>
    <d v="2016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</r>
  <r>
    <n v="8943"/>
    <s v="CA-2016-159023"/>
    <x v="54"/>
    <d v="2016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</r>
  <r>
    <n v="8944"/>
    <s v="CA-2017-111717"/>
    <x v="1208"/>
    <d v="2017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0"/>
  </r>
  <r>
    <n v="8945"/>
    <s v="CA-2014-154592"/>
    <x v="1035"/>
    <d v="2014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0"/>
  </r>
  <r>
    <n v="8946"/>
    <s v="CA-2014-128622"/>
    <x v="647"/>
    <d v="2014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0"/>
  </r>
  <r>
    <n v="8947"/>
    <s v="CA-2017-148355"/>
    <x v="165"/>
    <d v="2017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0"/>
  </r>
  <r>
    <n v="8948"/>
    <s v="CA-2017-148355"/>
    <x v="165"/>
    <d v="2017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0"/>
  </r>
  <r>
    <n v="8949"/>
    <s v="CA-2014-132913"/>
    <x v="163"/>
    <d v="2014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0"/>
  </r>
  <r>
    <n v="8950"/>
    <s v="CA-2017-150910"/>
    <x v="66"/>
    <d v="2017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1"/>
  </r>
  <r>
    <n v="8951"/>
    <s v="CA-2017-150910"/>
    <x v="66"/>
    <d v="2017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1"/>
  </r>
  <r>
    <n v="8952"/>
    <s v="CA-2017-150910"/>
    <x v="66"/>
    <d v="2017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1"/>
  </r>
  <r>
    <n v="8953"/>
    <s v="CA-2017-150910"/>
    <x v="66"/>
    <d v="2017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1"/>
  </r>
  <r>
    <n v="8954"/>
    <s v="CA-2017-150910"/>
    <x v="66"/>
    <d v="2017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1"/>
  </r>
  <r>
    <n v="8955"/>
    <s v="CA-2014-156790"/>
    <x v="233"/>
    <d v="2014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</r>
  <r>
    <n v="8956"/>
    <s v="CA-2014-126480"/>
    <x v="59"/>
    <d v="2014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0"/>
  </r>
  <r>
    <n v="8957"/>
    <s v="CA-2017-105620"/>
    <x v="53"/>
    <d v="2017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</r>
  <r>
    <n v="8958"/>
    <s v="CA-2017-105620"/>
    <x v="53"/>
    <d v="2017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</r>
  <r>
    <n v="8959"/>
    <s v="CA-2017-150266"/>
    <x v="920"/>
    <d v="2017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0"/>
  </r>
  <r>
    <n v="8960"/>
    <s v="CA-2017-150266"/>
    <x v="920"/>
    <d v="2017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0"/>
  </r>
  <r>
    <n v="8961"/>
    <s v="CA-2017-150266"/>
    <x v="920"/>
    <d v="2017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0"/>
  </r>
  <r>
    <n v="8962"/>
    <s v="CA-2017-150266"/>
    <x v="920"/>
    <d v="2017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0"/>
  </r>
  <r>
    <n v="8963"/>
    <s v="CA-2016-157280"/>
    <x v="732"/>
    <d v="2016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1"/>
  </r>
  <r>
    <n v="8964"/>
    <s v="CA-2016-157280"/>
    <x v="732"/>
    <d v="2016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1"/>
  </r>
  <r>
    <n v="8965"/>
    <s v="CA-2016-157280"/>
    <x v="732"/>
    <d v="2016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1"/>
  </r>
  <r>
    <n v="8966"/>
    <s v="CA-2017-106691"/>
    <x v="44"/>
    <d v="2017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0"/>
  </r>
  <r>
    <n v="8967"/>
    <s v="CA-2016-134180"/>
    <x v="54"/>
    <d v="2016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0"/>
  </r>
  <r>
    <n v="8968"/>
    <s v="CA-2016-134180"/>
    <x v="54"/>
    <d v="2016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0"/>
  </r>
  <r>
    <n v="8969"/>
    <s v="CA-2014-166730"/>
    <x v="125"/>
    <d v="2015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</r>
  <r>
    <n v="8970"/>
    <s v="CA-2017-157469"/>
    <x v="574"/>
    <d v="2017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0"/>
  </r>
  <r>
    <n v="8971"/>
    <s v="CA-2017-157469"/>
    <x v="574"/>
    <d v="2017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0"/>
  </r>
  <r>
    <n v="8972"/>
    <s v="CA-2017-122308"/>
    <x v="668"/>
    <d v="2017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0"/>
  </r>
  <r>
    <n v="8973"/>
    <s v="US-2014-149034"/>
    <x v="84"/>
    <d v="2014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0"/>
  </r>
  <r>
    <n v="8974"/>
    <s v="CA-2017-159226"/>
    <x v="1016"/>
    <d v="2017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0"/>
  </r>
  <r>
    <n v="8975"/>
    <s v="CA-2017-156622"/>
    <x v="51"/>
    <d v="2017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0"/>
  </r>
  <r>
    <n v="8976"/>
    <s v="CA-2017-156622"/>
    <x v="51"/>
    <d v="2017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0"/>
  </r>
  <r>
    <n v="8977"/>
    <s v="CA-2017-156622"/>
    <x v="51"/>
    <d v="2017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0"/>
  </r>
  <r>
    <n v="8978"/>
    <s v="CA-2017-156622"/>
    <x v="51"/>
    <d v="2017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0"/>
  </r>
  <r>
    <n v="8979"/>
    <s v="CA-2014-119529"/>
    <x v="935"/>
    <d v="2014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0"/>
  </r>
  <r>
    <n v="8980"/>
    <s v="CA-2015-150413"/>
    <x v="324"/>
    <d v="2015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0"/>
  </r>
  <r>
    <n v="8981"/>
    <s v="CA-2014-108182"/>
    <x v="644"/>
    <d v="2014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0"/>
  </r>
  <r>
    <n v="8982"/>
    <s v="CA-2016-110898"/>
    <x v="1193"/>
    <d v="2016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0"/>
  </r>
  <r>
    <n v="8983"/>
    <s v="CA-2016-110898"/>
    <x v="1193"/>
    <d v="2016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0"/>
  </r>
  <r>
    <n v="8984"/>
    <s v="CA-2016-110898"/>
    <x v="1193"/>
    <d v="2016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0"/>
  </r>
  <r>
    <n v="8985"/>
    <s v="CA-2016-110898"/>
    <x v="1193"/>
    <d v="2016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0"/>
  </r>
  <r>
    <n v="8986"/>
    <s v="CA-2015-123092"/>
    <x v="155"/>
    <d v="2015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</r>
  <r>
    <n v="8987"/>
    <s v="CA-2015-123092"/>
    <x v="155"/>
    <d v="2015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</r>
  <r>
    <n v="8988"/>
    <s v="CA-2015-123092"/>
    <x v="155"/>
    <d v="2015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</r>
  <r>
    <n v="8989"/>
    <s v="CA-2015-123092"/>
    <x v="155"/>
    <d v="2015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</r>
  <r>
    <n v="8990"/>
    <s v="US-2015-128587"/>
    <x v="100"/>
    <d v="2015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0"/>
  </r>
  <r>
    <n v="8991"/>
    <s v="US-2015-128587"/>
    <x v="100"/>
    <d v="2015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0"/>
  </r>
  <r>
    <n v="8992"/>
    <s v="US-2017-139577"/>
    <x v="172"/>
    <d v="2017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0"/>
  </r>
  <r>
    <n v="8993"/>
    <s v="CA-2017-159100"/>
    <x v="524"/>
    <d v="2017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</r>
  <r>
    <n v="8994"/>
    <s v="CA-2017-159100"/>
    <x v="524"/>
    <d v="2017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</r>
  <r>
    <n v="8995"/>
    <s v="CA-2014-109043"/>
    <x v="860"/>
    <d v="2014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</r>
  <r>
    <n v="8996"/>
    <s v="CA-2014-109043"/>
    <x v="860"/>
    <d v="2014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</r>
  <r>
    <n v="8997"/>
    <s v="US-2017-116491"/>
    <x v="343"/>
    <d v="2017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0"/>
  </r>
  <r>
    <n v="8998"/>
    <s v="CA-2017-122763"/>
    <x v="177"/>
    <d v="2017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0"/>
  </r>
  <r>
    <n v="8999"/>
    <s v="CA-2017-122763"/>
    <x v="177"/>
    <d v="2017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0"/>
  </r>
  <r>
    <n v="9000"/>
    <s v="CA-2017-137785"/>
    <x v="726"/>
    <d v="2017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0"/>
  </r>
  <r>
    <n v="9001"/>
    <s v="CA-2014-133389"/>
    <x v="169"/>
    <d v="2014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0"/>
  </r>
  <r>
    <n v="9002"/>
    <s v="CA-2014-103807"/>
    <x v="266"/>
    <d v="2014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</r>
  <r>
    <n v="9003"/>
    <s v="CA-2014-103807"/>
    <x v="266"/>
    <d v="2014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</r>
  <r>
    <n v="9004"/>
    <s v="CA-2015-102855"/>
    <x v="57"/>
    <d v="2015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0"/>
  </r>
  <r>
    <n v="9005"/>
    <s v="CA-2015-102855"/>
    <x v="57"/>
    <d v="2015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0"/>
  </r>
  <r>
    <n v="9006"/>
    <s v="CA-2017-107825"/>
    <x v="551"/>
    <d v="2017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1"/>
  </r>
  <r>
    <n v="9007"/>
    <s v="CA-2017-107825"/>
    <x v="551"/>
    <d v="2017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1"/>
  </r>
  <r>
    <n v="9008"/>
    <s v="CA-2017-107825"/>
    <x v="551"/>
    <d v="2017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1"/>
  </r>
  <r>
    <n v="9009"/>
    <s v="CA-2017-107825"/>
    <x v="551"/>
    <d v="2017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1"/>
  </r>
  <r>
    <n v="9010"/>
    <s v="CA-2017-106047"/>
    <x v="1209"/>
    <d v="2017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0"/>
  </r>
  <r>
    <n v="9011"/>
    <s v="CA-2017-127803"/>
    <x v="240"/>
    <d v="2017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</r>
  <r>
    <n v="9012"/>
    <s v="CA-2015-137071"/>
    <x v="139"/>
    <d v="2015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0"/>
  </r>
  <r>
    <n v="9013"/>
    <s v="CA-2016-121447"/>
    <x v="823"/>
    <d v="2016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0"/>
  </r>
  <r>
    <n v="9014"/>
    <s v="CA-2017-143084"/>
    <x v="257"/>
    <d v="2017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</r>
  <r>
    <n v="9015"/>
    <s v="CA-2017-143084"/>
    <x v="257"/>
    <d v="2017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</r>
  <r>
    <n v="9016"/>
    <s v="CA-2016-131639"/>
    <x v="907"/>
    <d v="2016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0"/>
  </r>
  <r>
    <n v="9017"/>
    <s v="CA-2016-131639"/>
    <x v="907"/>
    <d v="2016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0"/>
  </r>
  <r>
    <n v="9018"/>
    <s v="CA-2016-161361"/>
    <x v="253"/>
    <d v="2016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0"/>
  </r>
  <r>
    <n v="9019"/>
    <s v="CA-2016-161361"/>
    <x v="253"/>
    <d v="2016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0"/>
  </r>
  <r>
    <n v="9020"/>
    <s v="CA-2014-100706"/>
    <x v="757"/>
    <d v="2014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</r>
  <r>
    <n v="9021"/>
    <s v="CA-2014-100706"/>
    <x v="757"/>
    <d v="2014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</r>
  <r>
    <n v="9022"/>
    <s v="CA-2015-129525"/>
    <x v="219"/>
    <d v="2015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0"/>
  </r>
  <r>
    <n v="9023"/>
    <s v="US-2016-141880"/>
    <x v="250"/>
    <d v="2016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0"/>
  </r>
  <r>
    <n v="9024"/>
    <s v="CA-2015-165799"/>
    <x v="685"/>
    <d v="2015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0"/>
  </r>
  <r>
    <n v="9025"/>
    <s v="CA-2016-102127"/>
    <x v="190"/>
    <d v="2016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0"/>
  </r>
  <r>
    <n v="9026"/>
    <s v="CA-2016-102127"/>
    <x v="190"/>
    <d v="2016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0"/>
  </r>
  <r>
    <n v="9027"/>
    <s v="CA-2016-102127"/>
    <x v="190"/>
    <d v="2016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0"/>
  </r>
  <r>
    <n v="9028"/>
    <s v="US-2016-152415"/>
    <x v="42"/>
    <d v="2016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0"/>
  </r>
  <r>
    <n v="9029"/>
    <s v="US-2016-152415"/>
    <x v="42"/>
    <d v="2016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0"/>
  </r>
  <r>
    <n v="9030"/>
    <s v="CA-2014-138198"/>
    <x v="667"/>
    <d v="2014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0"/>
  </r>
  <r>
    <n v="9031"/>
    <s v="CA-2017-128041"/>
    <x v="853"/>
    <d v="2017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0"/>
  </r>
  <r>
    <n v="9032"/>
    <s v="CA-2017-128041"/>
    <x v="853"/>
    <d v="2017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0"/>
  </r>
  <r>
    <n v="9033"/>
    <s v="CA-2017-105823"/>
    <x v="738"/>
    <d v="2017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0"/>
  </r>
  <r>
    <n v="9034"/>
    <s v="CA-2014-152268"/>
    <x v="814"/>
    <d v="2014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</r>
  <r>
    <n v="9035"/>
    <s v="CA-2015-148873"/>
    <x v="486"/>
    <d v="2015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1"/>
  </r>
  <r>
    <n v="9036"/>
    <s v="CA-2015-148873"/>
    <x v="486"/>
    <d v="2015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1"/>
  </r>
  <r>
    <n v="9037"/>
    <s v="CA-2015-166492"/>
    <x v="1003"/>
    <d v="2015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0"/>
  </r>
  <r>
    <n v="9038"/>
    <s v="CA-2015-166492"/>
    <x v="1003"/>
    <d v="2015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0"/>
  </r>
  <r>
    <n v="9039"/>
    <s v="CA-2017-157420"/>
    <x v="610"/>
    <d v="2017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0"/>
  </r>
  <r>
    <n v="9040"/>
    <s v="CA-2016-117121"/>
    <x v="907"/>
    <d v="2016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0"/>
  </r>
  <r>
    <n v="9041"/>
    <s v="CA-2014-138177"/>
    <x v="111"/>
    <d v="2014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0"/>
  </r>
  <r>
    <n v="9042"/>
    <s v="CA-2014-114335"/>
    <x v="450"/>
    <d v="2014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</r>
  <r>
    <n v="9043"/>
    <s v="CA-2015-168760"/>
    <x v="357"/>
    <d v="2015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0"/>
  </r>
  <r>
    <n v="9044"/>
    <s v="CA-2016-168830"/>
    <x v="77"/>
    <d v="2016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0"/>
  </r>
  <r>
    <n v="9045"/>
    <s v="CA-2017-137463"/>
    <x v="819"/>
    <d v="2017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0"/>
  </r>
  <r>
    <n v="9046"/>
    <s v="CA-2017-137463"/>
    <x v="819"/>
    <d v="2017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0"/>
  </r>
  <r>
    <n v="9047"/>
    <s v="CA-2017-137463"/>
    <x v="819"/>
    <d v="2017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0"/>
  </r>
  <r>
    <n v="9048"/>
    <s v="CA-2017-137463"/>
    <x v="819"/>
    <d v="2017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0"/>
  </r>
  <r>
    <n v="9049"/>
    <s v="CA-2017-137463"/>
    <x v="819"/>
    <d v="2017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0"/>
  </r>
  <r>
    <n v="9050"/>
    <s v="CA-2014-124513"/>
    <x v="158"/>
    <d v="2014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0"/>
  </r>
  <r>
    <n v="9051"/>
    <s v="CA-2015-165554"/>
    <x v="1210"/>
    <d v="2015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0"/>
  </r>
  <r>
    <n v="9052"/>
    <s v="CA-2014-141838"/>
    <x v="959"/>
    <d v="2014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0"/>
  </r>
  <r>
    <n v="9053"/>
    <s v="CA-2014-141838"/>
    <x v="959"/>
    <d v="2014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0"/>
  </r>
  <r>
    <n v="9054"/>
    <s v="CA-2014-141838"/>
    <x v="959"/>
    <d v="2014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0"/>
  </r>
  <r>
    <n v="9055"/>
    <s v="CA-2017-117009"/>
    <x v="585"/>
    <d v="2017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0"/>
  </r>
  <r>
    <n v="9056"/>
    <s v="CA-2015-128993"/>
    <x v="811"/>
    <d v="2015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0"/>
  </r>
  <r>
    <n v="9057"/>
    <s v="CA-2015-160227"/>
    <x v="121"/>
    <d v="2015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0"/>
  </r>
  <r>
    <n v="9058"/>
    <s v="CA-2015-149097"/>
    <x v="1182"/>
    <d v="2015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0"/>
  </r>
  <r>
    <n v="9059"/>
    <s v="CA-2015-149097"/>
    <x v="1182"/>
    <d v="2015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0"/>
  </r>
  <r>
    <n v="9060"/>
    <s v="CA-2016-132304"/>
    <x v="403"/>
    <d v="2016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0"/>
  </r>
  <r>
    <n v="9061"/>
    <s v="CA-2015-136420"/>
    <x v="312"/>
    <d v="2015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0"/>
  </r>
  <r>
    <n v="9062"/>
    <s v="CA-2015-136420"/>
    <x v="312"/>
    <d v="2015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0"/>
  </r>
  <r>
    <n v="9063"/>
    <s v="CA-2016-101623"/>
    <x v="1211"/>
    <d v="2016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0"/>
  </r>
  <r>
    <n v="9064"/>
    <s v="US-2014-151015"/>
    <x v="1005"/>
    <d v="2014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0"/>
  </r>
  <r>
    <n v="9065"/>
    <s v="US-2014-151015"/>
    <x v="1005"/>
    <d v="2014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0"/>
  </r>
  <r>
    <n v="9066"/>
    <s v="US-2014-151015"/>
    <x v="1005"/>
    <d v="2014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0"/>
  </r>
  <r>
    <n v="9067"/>
    <s v="CA-2017-152968"/>
    <x v="1143"/>
    <d v="2017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</r>
  <r>
    <n v="9068"/>
    <s v="CA-2016-150077"/>
    <x v="1084"/>
    <d v="2016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1"/>
  </r>
  <r>
    <n v="9069"/>
    <s v="CA-2016-106278"/>
    <x v="476"/>
    <d v="2016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0"/>
  </r>
  <r>
    <n v="9070"/>
    <s v="CA-2016-106278"/>
    <x v="476"/>
    <d v="2016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0"/>
  </r>
  <r>
    <n v="9071"/>
    <s v="CA-2017-147550"/>
    <x v="769"/>
    <d v="2017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0"/>
  </r>
  <r>
    <n v="9072"/>
    <s v="CA-2015-136105"/>
    <x v="821"/>
    <d v="2015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0"/>
  </r>
  <r>
    <n v="9073"/>
    <s v="CA-2016-142524"/>
    <x v="913"/>
    <d v="2016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0"/>
  </r>
  <r>
    <n v="9074"/>
    <s v="CA-2016-142524"/>
    <x v="913"/>
    <d v="2016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0"/>
  </r>
  <r>
    <n v="9075"/>
    <s v="CA-2014-136336"/>
    <x v="419"/>
    <d v="2014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</r>
  <r>
    <n v="9076"/>
    <s v="US-2015-136259"/>
    <x v="599"/>
    <d v="2015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0"/>
  </r>
  <r>
    <n v="9077"/>
    <s v="US-2015-136259"/>
    <x v="599"/>
    <d v="2015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0"/>
  </r>
  <r>
    <n v="9078"/>
    <s v="US-2014-124625"/>
    <x v="935"/>
    <d v="2014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0"/>
  </r>
  <r>
    <n v="9079"/>
    <s v="CA-2016-108105"/>
    <x v="595"/>
    <d v="2016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</r>
  <r>
    <n v="9080"/>
    <s v="CA-2016-108105"/>
    <x v="595"/>
    <d v="2016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</r>
  <r>
    <n v="9081"/>
    <s v="CA-2017-166898"/>
    <x v="220"/>
    <d v="2017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</r>
  <r>
    <n v="9082"/>
    <s v="CA-2017-166898"/>
    <x v="220"/>
    <d v="2017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</r>
  <r>
    <n v="9083"/>
    <s v="CA-2017-169005"/>
    <x v="808"/>
    <d v="2017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</r>
  <r>
    <n v="9084"/>
    <s v="CA-2015-104038"/>
    <x v="525"/>
    <d v="2015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</r>
  <r>
    <n v="9085"/>
    <s v="CA-2015-104038"/>
    <x v="525"/>
    <d v="2015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</r>
  <r>
    <n v="9086"/>
    <s v="CA-2016-126102"/>
    <x v="545"/>
    <d v="2016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0"/>
  </r>
  <r>
    <n v="9087"/>
    <s v="CA-2016-143406"/>
    <x v="182"/>
    <d v="2016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0"/>
  </r>
  <r>
    <n v="9088"/>
    <s v="CA-2016-143406"/>
    <x v="182"/>
    <d v="2016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0"/>
  </r>
  <r>
    <n v="9089"/>
    <s v="CA-2015-150308"/>
    <x v="83"/>
    <d v="2015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</r>
  <r>
    <n v="9090"/>
    <s v="CA-2016-131093"/>
    <x v="42"/>
    <d v="2016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0"/>
  </r>
  <r>
    <n v="9091"/>
    <s v="US-2017-148831"/>
    <x v="119"/>
    <d v="2017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</r>
  <r>
    <n v="9092"/>
    <s v="CA-2015-162950"/>
    <x v="1141"/>
    <d v="2015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0"/>
  </r>
  <r>
    <n v="9093"/>
    <s v="CA-2015-162950"/>
    <x v="1141"/>
    <d v="2015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0"/>
  </r>
  <r>
    <n v="9094"/>
    <s v="US-2015-132836"/>
    <x v="932"/>
    <d v="2015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0"/>
  </r>
  <r>
    <n v="9095"/>
    <s v="US-2015-132836"/>
    <x v="932"/>
    <d v="2015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0"/>
  </r>
  <r>
    <n v="9096"/>
    <s v="US-2015-132836"/>
    <x v="932"/>
    <d v="2015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0"/>
  </r>
  <r>
    <n v="9097"/>
    <s v="US-2015-132836"/>
    <x v="932"/>
    <d v="2015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0"/>
  </r>
  <r>
    <n v="9098"/>
    <s v="US-2014-158365"/>
    <x v="791"/>
    <d v="2014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0"/>
  </r>
  <r>
    <n v="9099"/>
    <s v="CA-2017-152933"/>
    <x v="386"/>
    <d v="2017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0"/>
  </r>
  <r>
    <n v="9100"/>
    <s v="CA-2017-152933"/>
    <x v="386"/>
    <d v="2017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0"/>
  </r>
  <r>
    <n v="9101"/>
    <s v="CA-2017-152933"/>
    <x v="386"/>
    <d v="2017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0"/>
  </r>
  <r>
    <n v="9102"/>
    <s v="CA-2015-163181"/>
    <x v="209"/>
    <d v="2015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0"/>
  </r>
  <r>
    <n v="9103"/>
    <s v="CA-2015-163181"/>
    <x v="209"/>
    <d v="2015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0"/>
  </r>
  <r>
    <n v="9104"/>
    <s v="CA-2015-163181"/>
    <x v="209"/>
    <d v="2015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0"/>
  </r>
  <r>
    <n v="9105"/>
    <s v="CA-2015-163181"/>
    <x v="209"/>
    <d v="2015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0"/>
  </r>
  <r>
    <n v="9106"/>
    <s v="CA-2015-163181"/>
    <x v="209"/>
    <d v="2015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0"/>
  </r>
  <r>
    <n v="9107"/>
    <s v="CA-2015-163181"/>
    <x v="209"/>
    <d v="2015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0"/>
  </r>
  <r>
    <n v="9108"/>
    <s v="CA-2015-132941"/>
    <x v="442"/>
    <d v="2015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1"/>
  </r>
  <r>
    <n v="9109"/>
    <s v="CA-2015-132941"/>
    <x v="442"/>
    <d v="2015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1"/>
  </r>
  <r>
    <n v="9110"/>
    <s v="CA-2015-132941"/>
    <x v="442"/>
    <d v="2015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1"/>
  </r>
  <r>
    <n v="9111"/>
    <s v="CA-2014-132010"/>
    <x v="303"/>
    <d v="2014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</r>
  <r>
    <n v="9112"/>
    <s v="CA-2014-132010"/>
    <x v="303"/>
    <d v="2014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</r>
  <r>
    <n v="9113"/>
    <s v="CA-2014-132010"/>
    <x v="303"/>
    <d v="2014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</r>
  <r>
    <n v="9114"/>
    <s v="CA-2014-132010"/>
    <x v="303"/>
    <d v="2014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</r>
  <r>
    <n v="9115"/>
    <s v="CA-2016-135461"/>
    <x v="569"/>
    <d v="2016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0"/>
  </r>
  <r>
    <n v="9116"/>
    <s v="CA-2017-153045"/>
    <x v="617"/>
    <d v="2017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0"/>
  </r>
  <r>
    <n v="9117"/>
    <s v="CA-2017-153045"/>
    <x v="617"/>
    <d v="2017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0"/>
  </r>
  <r>
    <n v="9118"/>
    <s v="CA-2017-153045"/>
    <x v="617"/>
    <d v="2017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0"/>
  </r>
  <r>
    <n v="9119"/>
    <s v="CA-2017-153045"/>
    <x v="617"/>
    <d v="2017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0"/>
  </r>
  <r>
    <n v="9120"/>
    <s v="US-2016-155971"/>
    <x v="112"/>
    <d v="2016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0"/>
  </r>
  <r>
    <n v="9121"/>
    <s v="US-2016-155971"/>
    <x v="112"/>
    <d v="2016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0"/>
  </r>
  <r>
    <n v="9122"/>
    <s v="CA-2017-122007"/>
    <x v="257"/>
    <d v="2017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</r>
  <r>
    <n v="9123"/>
    <s v="CA-2017-162250"/>
    <x v="221"/>
    <d v="2017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0"/>
  </r>
  <r>
    <n v="9124"/>
    <s v="US-2016-158288"/>
    <x v="491"/>
    <d v="2016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0"/>
  </r>
  <r>
    <n v="9125"/>
    <s v="CA-2016-128916"/>
    <x v="298"/>
    <d v="2016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0"/>
  </r>
  <r>
    <n v="9126"/>
    <s v="CA-2016-128916"/>
    <x v="298"/>
    <d v="2016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0"/>
  </r>
  <r>
    <n v="9127"/>
    <s v="CA-2015-157028"/>
    <x v="109"/>
    <d v="2015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0"/>
  </r>
  <r>
    <n v="9128"/>
    <s v="CA-2017-112473"/>
    <x v="1126"/>
    <d v="2017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0"/>
  </r>
  <r>
    <n v="9129"/>
    <s v="US-2017-147655"/>
    <x v="507"/>
    <d v="2017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0"/>
  </r>
  <r>
    <n v="9130"/>
    <s v="CA-2016-130911"/>
    <x v="830"/>
    <d v="2016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0"/>
  </r>
  <r>
    <n v="9131"/>
    <s v="CA-2016-130911"/>
    <x v="830"/>
    <d v="2016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0"/>
  </r>
  <r>
    <n v="9132"/>
    <s v="CA-2017-100055"/>
    <x v="39"/>
    <d v="2017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0"/>
  </r>
  <r>
    <n v="9133"/>
    <s v="CA-2017-100055"/>
    <x v="39"/>
    <d v="2017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0"/>
  </r>
  <r>
    <n v="9134"/>
    <s v="CA-2015-157805"/>
    <x v="284"/>
    <d v="2015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0"/>
  </r>
  <r>
    <n v="9135"/>
    <s v="CA-2016-124254"/>
    <x v="408"/>
    <d v="2016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</r>
  <r>
    <n v="9136"/>
    <s v="CA-2016-124254"/>
    <x v="408"/>
    <d v="2016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</r>
  <r>
    <n v="9137"/>
    <s v="CA-2016-124254"/>
    <x v="408"/>
    <d v="2016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</r>
  <r>
    <n v="9138"/>
    <s v="CA-2014-123400"/>
    <x v="563"/>
    <d v="2014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</r>
  <r>
    <n v="9139"/>
    <s v="CA-2014-123400"/>
    <x v="563"/>
    <d v="2014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</r>
  <r>
    <n v="9140"/>
    <s v="CA-2014-106971"/>
    <x v="814"/>
    <d v="2014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0"/>
  </r>
  <r>
    <n v="9141"/>
    <s v="CA-2017-123029"/>
    <x v="1033"/>
    <d v="2017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0"/>
  </r>
  <r>
    <n v="9142"/>
    <s v="CA-2016-139409"/>
    <x v="64"/>
    <d v="2016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0"/>
  </r>
  <r>
    <n v="9143"/>
    <s v="US-2017-166688"/>
    <x v="968"/>
    <d v="2017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0"/>
  </r>
  <r>
    <n v="9144"/>
    <s v="US-2017-166688"/>
    <x v="968"/>
    <d v="2017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0"/>
  </r>
  <r>
    <n v="9145"/>
    <s v="US-2017-166688"/>
    <x v="968"/>
    <d v="2017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0"/>
  </r>
  <r>
    <n v="9146"/>
    <s v="CA-2015-126970"/>
    <x v="1181"/>
    <d v="2015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0"/>
  </r>
  <r>
    <n v="9147"/>
    <s v="US-2016-165505"/>
    <x v="1156"/>
    <d v="2016-01-27T00:00:00"/>
    <s v="Standard Class"/>
    <s v="CB-12535"/>
    <s v="Claudia Bergmann"/>
    <x v="1"/>
    <x v="0"/>
    <s v="Burlington"/>
    <x v="42"/>
    <s v="05408"/>
    <x v="3"/>
    <s v="TEC-AC-10002926"/>
    <x v="2"/>
    <x v="11"/>
    <s v="Logitech Wireless Marathon Mouse M705"/>
    <n v="99.98"/>
    <n v="2"/>
    <n v="0"/>
    <n v="42.991400000000006"/>
    <x v="0"/>
  </r>
  <r>
    <n v="9148"/>
    <s v="US-2016-165505"/>
    <x v="1156"/>
    <d v="2016-01-27T00:00:00"/>
    <s v="Standard Class"/>
    <s v="CB-12535"/>
    <s v="Claudia Bergmann"/>
    <x v="1"/>
    <x v="0"/>
    <s v="Burlington"/>
    <x v="42"/>
    <s v="05408"/>
    <x v="3"/>
    <s v="OFF-AR-10003477"/>
    <x v="1"/>
    <x v="6"/>
    <s v="4009 Highlighters"/>
    <n v="8.0400000000000009"/>
    <n v="6"/>
    <n v="0"/>
    <n v="2.7336"/>
    <x v="0"/>
  </r>
  <r>
    <n v="9149"/>
    <s v="US-2016-165505"/>
    <x v="1156"/>
    <d v="2016-01-27T00:00:00"/>
    <s v="Standard Class"/>
    <s v="CB-12535"/>
    <s v="Claudia Bergmann"/>
    <x v="1"/>
    <x v="0"/>
    <s v="Burlington"/>
    <x v="42"/>
    <s v="05408"/>
    <x v="3"/>
    <s v="OFF-ST-10001526"/>
    <x v="1"/>
    <x v="4"/>
    <s v="Iceberg Mobile Mega Data/Printer Cart "/>
    <n v="1564.29"/>
    <n v="13"/>
    <n v="0"/>
    <n v="406.71539999999993"/>
    <x v="0"/>
  </r>
  <r>
    <n v="9150"/>
    <s v="US-2014-157070"/>
    <x v="106"/>
    <d v="2014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0"/>
  </r>
  <r>
    <n v="9151"/>
    <s v="US-2014-157070"/>
    <x v="106"/>
    <d v="2014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0"/>
  </r>
  <r>
    <n v="9152"/>
    <s v="US-2015-106873"/>
    <x v="496"/>
    <d v="2015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0"/>
  </r>
  <r>
    <n v="9153"/>
    <s v="US-2015-106873"/>
    <x v="496"/>
    <d v="2015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0"/>
  </r>
  <r>
    <n v="9154"/>
    <s v="US-2015-106873"/>
    <x v="496"/>
    <d v="2015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0"/>
  </r>
  <r>
    <n v="9155"/>
    <s v="CA-2016-132990"/>
    <x v="1147"/>
    <d v="2016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0"/>
  </r>
  <r>
    <n v="9156"/>
    <s v="CA-2014-102645"/>
    <x v="1212"/>
    <d v="2014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0"/>
  </r>
  <r>
    <n v="9157"/>
    <s v="CA-2014-134215"/>
    <x v="472"/>
    <d v="2014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0"/>
  </r>
  <r>
    <n v="9158"/>
    <s v="CA-2014-134215"/>
    <x v="472"/>
    <d v="2014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0"/>
  </r>
  <r>
    <n v="9159"/>
    <s v="CA-2014-134215"/>
    <x v="472"/>
    <d v="2014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0"/>
  </r>
  <r>
    <n v="9160"/>
    <s v="CA-2016-118934"/>
    <x v="888"/>
    <d v="2016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</r>
  <r>
    <n v="9161"/>
    <s v="CA-2016-118934"/>
    <x v="888"/>
    <d v="2016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</r>
  <r>
    <n v="9162"/>
    <s v="CA-2016-160108"/>
    <x v="16"/>
    <d v="2016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0"/>
  </r>
  <r>
    <n v="9163"/>
    <s v="CA-2016-160108"/>
    <x v="16"/>
    <d v="2016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0"/>
  </r>
  <r>
    <n v="9164"/>
    <s v="CA-2015-164007"/>
    <x v="1213"/>
    <d v="2015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0"/>
  </r>
  <r>
    <n v="9165"/>
    <s v="CA-2015-164007"/>
    <x v="1213"/>
    <d v="2015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0"/>
  </r>
  <r>
    <n v="9166"/>
    <s v="CA-2016-100300"/>
    <x v="890"/>
    <d v="2016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0"/>
  </r>
  <r>
    <n v="9167"/>
    <s v="CA-2016-100300"/>
    <x v="890"/>
    <d v="2016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0"/>
  </r>
  <r>
    <n v="9168"/>
    <s v="CA-2016-100300"/>
    <x v="890"/>
    <d v="2016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0"/>
  </r>
  <r>
    <n v="9169"/>
    <s v="CA-2016-140571"/>
    <x v="543"/>
    <d v="2016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</r>
  <r>
    <n v="9170"/>
    <s v="CA-2016-140571"/>
    <x v="543"/>
    <d v="2016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</r>
  <r>
    <n v="9171"/>
    <s v="US-2016-155768"/>
    <x v="49"/>
    <d v="2016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0"/>
  </r>
  <r>
    <n v="9172"/>
    <s v="US-2016-155768"/>
    <x v="49"/>
    <d v="2016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0"/>
  </r>
  <r>
    <n v="9173"/>
    <s v="US-2016-155768"/>
    <x v="49"/>
    <d v="2016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0"/>
  </r>
  <r>
    <n v="9174"/>
    <s v="US-2016-155768"/>
    <x v="49"/>
    <d v="2016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0"/>
  </r>
  <r>
    <n v="9175"/>
    <s v="CA-2017-119424"/>
    <x v="492"/>
    <d v="2017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0"/>
  </r>
  <r>
    <n v="9176"/>
    <s v="CA-2017-119424"/>
    <x v="492"/>
    <d v="2017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0"/>
  </r>
  <r>
    <n v="9177"/>
    <s v="CA-2016-118178"/>
    <x v="690"/>
    <d v="2016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</r>
  <r>
    <n v="9178"/>
    <s v="CA-2016-166618"/>
    <x v="696"/>
    <d v="2016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0"/>
  </r>
  <r>
    <n v="9179"/>
    <s v="CA-2016-166618"/>
    <x v="696"/>
    <d v="2016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0"/>
  </r>
  <r>
    <n v="9180"/>
    <s v="CA-2017-156776"/>
    <x v="783"/>
    <d v="2017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0"/>
  </r>
  <r>
    <n v="9181"/>
    <s v="CA-2017-156776"/>
    <x v="783"/>
    <d v="2017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0"/>
  </r>
  <r>
    <n v="9182"/>
    <s v="CA-2017-156776"/>
    <x v="783"/>
    <d v="2017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0"/>
  </r>
  <r>
    <n v="9183"/>
    <s v="CA-2017-156776"/>
    <x v="783"/>
    <d v="2017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0"/>
  </r>
  <r>
    <n v="9184"/>
    <s v="CA-2017-156776"/>
    <x v="783"/>
    <d v="2017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0"/>
  </r>
  <r>
    <n v="9185"/>
    <s v="CA-2017-156776"/>
    <x v="783"/>
    <d v="2017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0"/>
  </r>
  <r>
    <n v="9186"/>
    <s v="CA-2017-156776"/>
    <x v="783"/>
    <d v="2017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0"/>
  </r>
  <r>
    <n v="9187"/>
    <s v="CA-2017-156776"/>
    <x v="783"/>
    <d v="2017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0"/>
  </r>
  <r>
    <n v="9188"/>
    <s v="US-2015-130512"/>
    <x v="291"/>
    <d v="2015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0"/>
  </r>
  <r>
    <n v="9189"/>
    <s v="US-2015-130512"/>
    <x v="291"/>
    <d v="2015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0"/>
  </r>
  <r>
    <n v="9190"/>
    <s v="US-2015-130512"/>
    <x v="291"/>
    <d v="2015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0"/>
  </r>
  <r>
    <n v="9191"/>
    <s v="US-2015-130512"/>
    <x v="291"/>
    <d v="2015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0"/>
  </r>
  <r>
    <n v="9192"/>
    <s v="US-2015-130512"/>
    <x v="291"/>
    <d v="2015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0"/>
  </r>
  <r>
    <n v="9193"/>
    <s v="CA-2015-141810"/>
    <x v="121"/>
    <d v="2015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0"/>
  </r>
  <r>
    <n v="9194"/>
    <s v="CA-2015-141810"/>
    <x v="121"/>
    <d v="2015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0"/>
  </r>
  <r>
    <n v="9195"/>
    <s v="CA-2014-146843"/>
    <x v="953"/>
    <d v="2014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0"/>
  </r>
  <r>
    <n v="9196"/>
    <s v="CA-2014-146843"/>
    <x v="953"/>
    <d v="2014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0"/>
  </r>
  <r>
    <n v="9197"/>
    <s v="CA-2014-103310"/>
    <x v="1025"/>
    <d v="2014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0"/>
  </r>
  <r>
    <n v="9198"/>
    <s v="CA-2014-103310"/>
    <x v="1025"/>
    <d v="2014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0"/>
  </r>
  <r>
    <n v="9199"/>
    <s v="CA-2014-103310"/>
    <x v="1025"/>
    <d v="2014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0"/>
  </r>
  <r>
    <n v="9200"/>
    <s v="CA-2014-103310"/>
    <x v="1025"/>
    <d v="2014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0"/>
  </r>
  <r>
    <n v="9201"/>
    <s v="CA-2016-152688"/>
    <x v="508"/>
    <d v="2016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0"/>
  </r>
  <r>
    <n v="9202"/>
    <s v="CA-2016-152688"/>
    <x v="508"/>
    <d v="2016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0"/>
  </r>
  <r>
    <n v="9203"/>
    <s v="CA-2016-153836"/>
    <x v="859"/>
    <d v="2016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0"/>
  </r>
  <r>
    <n v="9204"/>
    <s v="CA-2016-153836"/>
    <x v="859"/>
    <d v="2016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0"/>
  </r>
  <r>
    <n v="9205"/>
    <s v="CA-2016-104689"/>
    <x v="49"/>
    <d v="2016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</r>
  <r>
    <n v="9206"/>
    <s v="CA-2016-146423"/>
    <x v="438"/>
    <d v="2016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0"/>
  </r>
  <r>
    <n v="9207"/>
    <s v="CA-2016-146423"/>
    <x v="438"/>
    <d v="2016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0"/>
  </r>
  <r>
    <n v="9208"/>
    <s v="CA-2017-140781"/>
    <x v="646"/>
    <d v="2017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0"/>
  </r>
  <r>
    <n v="9209"/>
    <s v="CA-2017-141747"/>
    <x v="646"/>
    <d v="2017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0"/>
  </r>
  <r>
    <n v="9210"/>
    <s v="CA-2017-142776"/>
    <x v="157"/>
    <d v="2017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0"/>
  </r>
  <r>
    <n v="9211"/>
    <s v="CA-2017-142776"/>
    <x v="157"/>
    <d v="2017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0"/>
  </r>
  <r>
    <n v="9212"/>
    <s v="CA-2015-167479"/>
    <x v="948"/>
    <d v="2015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0"/>
  </r>
  <r>
    <n v="9213"/>
    <s v="CA-2014-144071"/>
    <x v="589"/>
    <d v="2014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0"/>
  </r>
  <r>
    <n v="9214"/>
    <s v="CA-2014-144071"/>
    <x v="589"/>
    <d v="2014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0"/>
  </r>
  <r>
    <n v="9215"/>
    <s v="US-2017-120908"/>
    <x v="1033"/>
    <d v="2017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0"/>
  </r>
  <r>
    <n v="9216"/>
    <s v="CA-2016-152646"/>
    <x v="831"/>
    <d v="2016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0"/>
  </r>
  <r>
    <n v="9217"/>
    <s v="CA-2017-103765"/>
    <x v="221"/>
    <d v="2017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0"/>
  </r>
  <r>
    <n v="9218"/>
    <s v="US-2017-118157"/>
    <x v="237"/>
    <d v="2017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0"/>
  </r>
  <r>
    <n v="9219"/>
    <s v="US-2015-164238"/>
    <x v="748"/>
    <d v="2015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0"/>
  </r>
  <r>
    <n v="9220"/>
    <s v="US-2015-164238"/>
    <x v="748"/>
    <d v="2015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0"/>
  </r>
  <r>
    <n v="9221"/>
    <s v="CA-2017-103212"/>
    <x v="119"/>
    <d v="2017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</r>
  <r>
    <n v="9222"/>
    <s v="CA-2017-103212"/>
    <x v="119"/>
    <d v="2017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</r>
  <r>
    <n v="9223"/>
    <s v="CA-2017-103212"/>
    <x v="119"/>
    <d v="2017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</r>
  <r>
    <n v="9224"/>
    <s v="CA-2017-121160"/>
    <x v="259"/>
    <d v="2017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0"/>
  </r>
  <r>
    <n v="9225"/>
    <s v="CA-2017-121160"/>
    <x v="259"/>
    <d v="2017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0"/>
  </r>
  <r>
    <n v="9226"/>
    <s v="CA-2017-121160"/>
    <x v="259"/>
    <d v="2017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0"/>
  </r>
  <r>
    <n v="9227"/>
    <s v="CA-2017-121160"/>
    <x v="259"/>
    <d v="2017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0"/>
  </r>
  <r>
    <n v="9228"/>
    <s v="CA-2017-140515"/>
    <x v="498"/>
    <d v="2017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0"/>
  </r>
  <r>
    <n v="9229"/>
    <s v="CA-2014-153619"/>
    <x v="935"/>
    <d v="2014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0"/>
  </r>
  <r>
    <n v="9230"/>
    <s v="CA-2017-133718"/>
    <x v="283"/>
    <d v="2017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0"/>
  </r>
  <r>
    <n v="9231"/>
    <s v="CA-2017-133718"/>
    <x v="283"/>
    <d v="2017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0"/>
  </r>
  <r>
    <n v="9232"/>
    <s v="CA-2014-148383"/>
    <x v="422"/>
    <d v="2014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0"/>
  </r>
  <r>
    <n v="9233"/>
    <s v="CA-2016-126732"/>
    <x v="476"/>
    <d v="2016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</r>
  <r>
    <n v="9234"/>
    <s v="CA-2016-126732"/>
    <x v="476"/>
    <d v="2016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</r>
  <r>
    <n v="9235"/>
    <s v="CA-2016-126732"/>
    <x v="476"/>
    <d v="2016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</r>
  <r>
    <n v="9236"/>
    <s v="CA-2016-126732"/>
    <x v="476"/>
    <d v="2016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</r>
  <r>
    <n v="9237"/>
    <s v="CA-2016-126732"/>
    <x v="476"/>
    <d v="2016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</r>
  <r>
    <n v="9238"/>
    <s v="CA-2016-126732"/>
    <x v="476"/>
    <d v="2016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</r>
  <r>
    <n v="9239"/>
    <s v="CA-2017-138156"/>
    <x v="512"/>
    <d v="2017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0"/>
  </r>
  <r>
    <n v="9240"/>
    <s v="CA-2017-110310"/>
    <x v="855"/>
    <d v="2017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</r>
  <r>
    <n v="9241"/>
    <s v="CA-2017-110310"/>
    <x v="855"/>
    <d v="2017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</r>
  <r>
    <n v="9242"/>
    <s v="CA-2017-110310"/>
    <x v="855"/>
    <d v="2017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</r>
  <r>
    <n v="9243"/>
    <s v="CA-2014-113271"/>
    <x v="868"/>
    <d v="2014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0"/>
  </r>
  <r>
    <n v="9244"/>
    <s v="CA-2014-113271"/>
    <x v="868"/>
    <d v="2014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0"/>
  </r>
  <r>
    <n v="9245"/>
    <s v="CA-2014-113271"/>
    <x v="868"/>
    <d v="2014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0"/>
  </r>
  <r>
    <n v="9246"/>
    <s v="CA-2014-113271"/>
    <x v="868"/>
    <d v="2014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0"/>
  </r>
  <r>
    <n v="9247"/>
    <s v="CA-2017-130106"/>
    <x v="1053"/>
    <d v="2017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0"/>
  </r>
  <r>
    <n v="9248"/>
    <s v="CA-2017-130106"/>
    <x v="1053"/>
    <d v="2017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0"/>
  </r>
  <r>
    <n v="9249"/>
    <s v="CA-2016-127761"/>
    <x v="338"/>
    <d v="2016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0"/>
  </r>
  <r>
    <n v="9250"/>
    <s v="CA-2016-127761"/>
    <x v="338"/>
    <d v="2016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0"/>
  </r>
  <r>
    <n v="9251"/>
    <s v="CA-2016-105354"/>
    <x v="499"/>
    <d v="2016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0"/>
  </r>
  <r>
    <n v="9252"/>
    <s v="CA-2017-155712"/>
    <x v="580"/>
    <d v="2017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</r>
  <r>
    <n v="9253"/>
    <s v="CA-2017-102309"/>
    <x v="397"/>
    <d v="2017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</r>
  <r>
    <n v="9254"/>
    <s v="CA-2017-102309"/>
    <x v="397"/>
    <d v="2017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</r>
  <r>
    <n v="9255"/>
    <s v="CA-2014-168368"/>
    <x v="1058"/>
    <d v="2014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0"/>
  </r>
  <r>
    <n v="9256"/>
    <s v="CA-2014-168368"/>
    <x v="1058"/>
    <d v="2014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0"/>
  </r>
  <r>
    <n v="9257"/>
    <s v="CA-2014-168368"/>
    <x v="1058"/>
    <d v="2014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0"/>
  </r>
  <r>
    <n v="9258"/>
    <s v="CA-2014-168368"/>
    <x v="1058"/>
    <d v="2014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0"/>
  </r>
  <r>
    <n v="9259"/>
    <s v="CA-2014-168368"/>
    <x v="1058"/>
    <d v="2014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0"/>
  </r>
  <r>
    <n v="9260"/>
    <s v="CA-2014-168368"/>
    <x v="1058"/>
    <d v="2014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0"/>
  </r>
  <r>
    <n v="9261"/>
    <s v="CA-2017-167976"/>
    <x v="343"/>
    <d v="2017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0"/>
  </r>
  <r>
    <n v="9262"/>
    <s v="CA-2017-111388"/>
    <x v="264"/>
    <d v="2017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0"/>
  </r>
  <r>
    <n v="9263"/>
    <s v="CA-2015-124499"/>
    <x v="330"/>
    <d v="2015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0"/>
  </r>
  <r>
    <n v="9264"/>
    <s v="CA-2015-124499"/>
    <x v="330"/>
    <d v="2015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0"/>
  </r>
  <r>
    <n v="9265"/>
    <s v="US-2017-128118"/>
    <x v="221"/>
    <d v="2017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</r>
  <r>
    <n v="9266"/>
    <s v="US-2017-128118"/>
    <x v="221"/>
    <d v="2017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</r>
  <r>
    <n v="9267"/>
    <s v="CA-2014-125759"/>
    <x v="1214"/>
    <d v="2014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0"/>
  </r>
  <r>
    <n v="9268"/>
    <s v="CA-2015-151869"/>
    <x v="12"/>
    <d v="2015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0"/>
  </r>
  <r>
    <n v="9269"/>
    <s v="CA-2015-151869"/>
    <x v="12"/>
    <d v="2015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0"/>
  </r>
  <r>
    <n v="9270"/>
    <s v="US-2017-102183"/>
    <x v="170"/>
    <d v="2017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0"/>
  </r>
  <r>
    <n v="9271"/>
    <s v="US-2017-102183"/>
    <x v="170"/>
    <d v="2017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0"/>
  </r>
  <r>
    <n v="9272"/>
    <s v="CA-2016-100510"/>
    <x v="536"/>
    <d v="2016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0"/>
  </r>
  <r>
    <n v="9273"/>
    <s v="CA-2016-100510"/>
    <x v="536"/>
    <d v="2016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0"/>
  </r>
  <r>
    <n v="9274"/>
    <s v="CA-2017-146983"/>
    <x v="264"/>
    <d v="2017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</r>
  <r>
    <n v="9275"/>
    <s v="US-2014-134054"/>
    <x v="982"/>
    <d v="2014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0"/>
  </r>
  <r>
    <n v="9276"/>
    <s v="CA-2016-113236"/>
    <x v="439"/>
    <d v="2016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</r>
  <r>
    <n v="9277"/>
    <s v="CA-2016-113236"/>
    <x v="439"/>
    <d v="2016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</r>
  <r>
    <n v="9278"/>
    <s v="CA-2017-122539"/>
    <x v="96"/>
    <d v="2017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0"/>
  </r>
  <r>
    <n v="9279"/>
    <s v="CA-2017-122539"/>
    <x v="96"/>
    <d v="2017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0"/>
  </r>
  <r>
    <n v="9280"/>
    <s v="CA-2017-122539"/>
    <x v="96"/>
    <d v="2017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0"/>
  </r>
  <r>
    <n v="9281"/>
    <s v="CA-2016-166772"/>
    <x v="873"/>
    <d v="2016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0"/>
  </r>
  <r>
    <n v="9282"/>
    <s v="US-2017-152898"/>
    <x v="220"/>
    <d v="2017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</r>
  <r>
    <n v="9283"/>
    <s v="CA-2016-160486"/>
    <x v="945"/>
    <d v="2017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</r>
  <r>
    <n v="9284"/>
    <s v="CA-2017-102218"/>
    <x v="264"/>
    <d v="2017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0"/>
  </r>
  <r>
    <n v="9285"/>
    <s v="CA-2014-161032"/>
    <x v="728"/>
    <d v="2014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0"/>
  </r>
  <r>
    <n v="9286"/>
    <s v="CA-2015-102778"/>
    <x v="82"/>
    <d v="2015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</r>
  <r>
    <n v="9287"/>
    <s v="CA-2017-154011"/>
    <x v="249"/>
    <d v="2017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0"/>
  </r>
  <r>
    <n v="9288"/>
    <s v="CA-2017-154011"/>
    <x v="249"/>
    <d v="2017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0"/>
  </r>
  <r>
    <n v="9289"/>
    <s v="US-2017-165456"/>
    <x v="329"/>
    <d v="2017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0"/>
  </r>
  <r>
    <n v="9290"/>
    <s v="CA-2014-111857"/>
    <x v="488"/>
    <d v="2014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0"/>
  </r>
  <r>
    <n v="9291"/>
    <s v="CA-2014-163650"/>
    <x v="865"/>
    <d v="2014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0"/>
  </r>
  <r>
    <n v="9292"/>
    <s v="CA-2014-163650"/>
    <x v="865"/>
    <d v="2014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0"/>
  </r>
  <r>
    <n v="9293"/>
    <s v="CA-2017-124114"/>
    <x v="580"/>
    <d v="2017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0"/>
  </r>
  <r>
    <n v="9294"/>
    <s v="US-2017-116505"/>
    <x v="701"/>
    <d v="2017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0"/>
  </r>
  <r>
    <n v="9295"/>
    <s v="CA-2017-161340"/>
    <x v="39"/>
    <d v="2017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0"/>
  </r>
  <r>
    <n v="9296"/>
    <s v="CA-2017-161340"/>
    <x v="39"/>
    <d v="2017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0"/>
  </r>
  <r>
    <n v="9297"/>
    <s v="US-2015-163433"/>
    <x v="24"/>
    <d v="2015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0"/>
  </r>
  <r>
    <n v="9298"/>
    <s v="US-2015-163433"/>
    <x v="24"/>
    <d v="2015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0"/>
  </r>
  <r>
    <n v="9299"/>
    <s v="US-2015-163433"/>
    <x v="24"/>
    <d v="2015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0"/>
  </r>
  <r>
    <n v="9300"/>
    <s v="US-2015-163433"/>
    <x v="24"/>
    <d v="2015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0"/>
  </r>
  <r>
    <n v="9301"/>
    <s v="US-2015-163433"/>
    <x v="24"/>
    <d v="2015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0"/>
  </r>
  <r>
    <n v="9302"/>
    <s v="US-2015-163433"/>
    <x v="24"/>
    <d v="2015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0"/>
  </r>
  <r>
    <n v="9303"/>
    <s v="US-2015-163433"/>
    <x v="24"/>
    <d v="2015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0"/>
  </r>
  <r>
    <n v="9304"/>
    <s v="US-2015-163433"/>
    <x v="24"/>
    <d v="2015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0"/>
  </r>
  <r>
    <n v="9305"/>
    <s v="US-2015-163433"/>
    <x v="24"/>
    <d v="2015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0"/>
  </r>
  <r>
    <n v="9306"/>
    <s v="CA-2015-137603"/>
    <x v="444"/>
    <d v="2015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0"/>
  </r>
  <r>
    <n v="9307"/>
    <s v="CA-2014-128237"/>
    <x v="727"/>
    <d v="2014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0"/>
  </r>
  <r>
    <n v="9308"/>
    <s v="CA-2014-128237"/>
    <x v="727"/>
    <d v="2014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0"/>
  </r>
  <r>
    <n v="9309"/>
    <s v="CA-2014-128237"/>
    <x v="727"/>
    <d v="2014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0"/>
  </r>
  <r>
    <n v="9310"/>
    <s v="CA-2014-128237"/>
    <x v="727"/>
    <d v="2014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0"/>
  </r>
  <r>
    <n v="9311"/>
    <s v="US-2016-102141"/>
    <x v="370"/>
    <d v="2016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0"/>
  </r>
  <r>
    <n v="9312"/>
    <s v="CA-2017-148642"/>
    <x v="904"/>
    <d v="2017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0"/>
  </r>
  <r>
    <n v="9313"/>
    <s v="CA-2017-148642"/>
    <x v="904"/>
    <d v="2017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0"/>
  </r>
  <r>
    <n v="9314"/>
    <s v="CA-2015-111948"/>
    <x v="1215"/>
    <d v="2015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1"/>
  </r>
  <r>
    <n v="9315"/>
    <s v="CA-2015-111948"/>
    <x v="1215"/>
    <d v="2015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1"/>
  </r>
  <r>
    <n v="9316"/>
    <s v="CA-2016-161907"/>
    <x v="41"/>
    <d v="2016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0"/>
  </r>
  <r>
    <n v="9317"/>
    <s v="CA-2016-161907"/>
    <x v="41"/>
    <d v="2016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0"/>
  </r>
  <r>
    <n v="9318"/>
    <s v="CA-2017-124940"/>
    <x v="1216"/>
    <d v="2017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0"/>
  </r>
  <r>
    <n v="9319"/>
    <s v="US-2017-108343"/>
    <x v="228"/>
    <d v="2017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0"/>
  </r>
  <r>
    <n v="9320"/>
    <s v="US-2017-108343"/>
    <x v="228"/>
    <d v="2017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0"/>
  </r>
  <r>
    <n v="9321"/>
    <s v="US-2017-108343"/>
    <x v="228"/>
    <d v="2017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0"/>
  </r>
  <r>
    <n v="9322"/>
    <s v="US-2016-111563"/>
    <x v="254"/>
    <d v="2016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0"/>
  </r>
  <r>
    <n v="9323"/>
    <s v="US-2016-111563"/>
    <x v="254"/>
    <d v="2016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0"/>
  </r>
  <r>
    <n v="9324"/>
    <s v="CA-2017-121853"/>
    <x v="397"/>
    <d v="2017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</r>
  <r>
    <n v="9325"/>
    <s v="CA-2017-121853"/>
    <x v="397"/>
    <d v="2017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</r>
  <r>
    <n v="9326"/>
    <s v="CA-2017-121853"/>
    <x v="397"/>
    <d v="2017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</r>
  <r>
    <n v="9327"/>
    <s v="US-2017-130687"/>
    <x v="210"/>
    <d v="2017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0"/>
  </r>
  <r>
    <n v="9328"/>
    <s v="US-2017-130687"/>
    <x v="210"/>
    <d v="2017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0"/>
  </r>
  <r>
    <n v="9329"/>
    <s v="US-2017-130687"/>
    <x v="210"/>
    <d v="2017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0"/>
  </r>
  <r>
    <n v="9330"/>
    <s v="CA-2015-164497"/>
    <x v="109"/>
    <d v="2015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0"/>
  </r>
  <r>
    <n v="9331"/>
    <s v="US-2015-153283"/>
    <x v="768"/>
    <d v="2015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0"/>
  </r>
  <r>
    <n v="9332"/>
    <s v="CA-2016-108056"/>
    <x v="321"/>
    <d v="2016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0"/>
  </r>
  <r>
    <n v="9333"/>
    <s v="CA-2017-127726"/>
    <x v="220"/>
    <d v="2017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</r>
  <r>
    <n v="9334"/>
    <s v="CA-2017-127726"/>
    <x v="220"/>
    <d v="2017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</r>
  <r>
    <n v="9335"/>
    <s v="CA-2017-110198"/>
    <x v="927"/>
    <d v="2017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</r>
  <r>
    <n v="9336"/>
    <s v="CA-2017-110198"/>
    <x v="927"/>
    <d v="2017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</r>
  <r>
    <n v="9337"/>
    <s v="CA-2017-130715"/>
    <x v="118"/>
    <d v="2017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0"/>
  </r>
  <r>
    <n v="9338"/>
    <s v="CA-2014-155264"/>
    <x v="538"/>
    <d v="2014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0"/>
  </r>
  <r>
    <n v="9339"/>
    <s v="CA-2014-155264"/>
    <x v="538"/>
    <d v="2014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0"/>
  </r>
  <r>
    <n v="9340"/>
    <s v="CA-2014-155264"/>
    <x v="538"/>
    <d v="2014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0"/>
  </r>
  <r>
    <n v="9341"/>
    <s v="CA-2014-155264"/>
    <x v="538"/>
    <d v="2014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0"/>
  </r>
  <r>
    <n v="9342"/>
    <s v="CA-2014-155264"/>
    <x v="538"/>
    <d v="2014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0"/>
  </r>
  <r>
    <n v="9343"/>
    <s v="CA-2016-119123"/>
    <x v="69"/>
    <d v="2016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0"/>
  </r>
  <r>
    <n v="9344"/>
    <s v="CA-2017-109085"/>
    <x v="922"/>
    <d v="2017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1"/>
  </r>
  <r>
    <n v="9345"/>
    <s v="CA-2017-109085"/>
    <x v="922"/>
    <d v="2017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1"/>
  </r>
  <r>
    <n v="9346"/>
    <s v="CA-2017-109085"/>
    <x v="922"/>
    <d v="2017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1"/>
  </r>
  <r>
    <n v="9347"/>
    <s v="CA-2017-109085"/>
    <x v="922"/>
    <d v="2017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1"/>
  </r>
  <r>
    <n v="9348"/>
    <s v="CA-2017-109085"/>
    <x v="922"/>
    <d v="2017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1"/>
  </r>
  <r>
    <n v="9349"/>
    <s v="CA-2016-114860"/>
    <x v="596"/>
    <d v="2016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0"/>
  </r>
  <r>
    <n v="9350"/>
    <s v="CA-2016-114860"/>
    <x v="596"/>
    <d v="2016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0"/>
  </r>
  <r>
    <n v="9351"/>
    <s v="CA-2016-159009"/>
    <x v="713"/>
    <d v="2016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0"/>
  </r>
  <r>
    <n v="9352"/>
    <s v="CA-2016-159009"/>
    <x v="713"/>
    <d v="2016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0"/>
  </r>
  <r>
    <n v="9353"/>
    <s v="CA-2017-148411"/>
    <x v="241"/>
    <d v="2017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0"/>
  </r>
  <r>
    <n v="9354"/>
    <s v="CA-2017-148411"/>
    <x v="241"/>
    <d v="2017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0"/>
  </r>
  <r>
    <n v="9355"/>
    <s v="CA-2015-110324"/>
    <x v="494"/>
    <d v="2015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0"/>
  </r>
  <r>
    <n v="9356"/>
    <s v="CA-2015-110324"/>
    <x v="494"/>
    <d v="2015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0"/>
  </r>
  <r>
    <n v="9357"/>
    <s v="CA-2015-110324"/>
    <x v="494"/>
    <d v="2015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0"/>
  </r>
  <r>
    <n v="9358"/>
    <s v="CA-2016-168046"/>
    <x v="967"/>
    <d v="2016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0"/>
  </r>
  <r>
    <n v="9359"/>
    <s v="CA-2016-168046"/>
    <x v="967"/>
    <d v="2016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0"/>
  </r>
  <r>
    <n v="9360"/>
    <s v="CA-2016-168046"/>
    <x v="967"/>
    <d v="2016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0"/>
  </r>
  <r>
    <n v="9361"/>
    <s v="CA-2016-168046"/>
    <x v="967"/>
    <d v="2016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0"/>
  </r>
  <r>
    <n v="9362"/>
    <s v="CA-2017-111591"/>
    <x v="708"/>
    <d v="2017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0"/>
  </r>
  <r>
    <n v="9363"/>
    <s v="CA-2017-111591"/>
    <x v="708"/>
    <d v="2017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0"/>
  </r>
  <r>
    <n v="9364"/>
    <s v="CA-2017-111591"/>
    <x v="708"/>
    <d v="2017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0"/>
  </r>
  <r>
    <n v="9365"/>
    <s v="CA-2017-111591"/>
    <x v="708"/>
    <d v="2017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0"/>
  </r>
  <r>
    <n v="9366"/>
    <s v="US-2014-166828"/>
    <x v="963"/>
    <d v="2014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0"/>
  </r>
  <r>
    <n v="9367"/>
    <s v="CA-2014-108147"/>
    <x v="785"/>
    <d v="2014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0"/>
  </r>
  <r>
    <n v="9368"/>
    <s v="CA-2014-108147"/>
    <x v="785"/>
    <d v="2014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0"/>
  </r>
  <r>
    <n v="9369"/>
    <s v="CA-2016-154998"/>
    <x v="281"/>
    <d v="2016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0"/>
  </r>
  <r>
    <n v="9370"/>
    <s v="CA-2017-113460"/>
    <x v="659"/>
    <d v="2017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0"/>
  </r>
  <r>
    <n v="9371"/>
    <s v="CA-2015-111339"/>
    <x v="352"/>
    <d v="2015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0"/>
  </r>
  <r>
    <n v="9372"/>
    <s v="CA-2015-111339"/>
    <x v="352"/>
    <d v="2015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0"/>
  </r>
  <r>
    <n v="9373"/>
    <s v="CA-2015-111339"/>
    <x v="352"/>
    <d v="2015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0"/>
  </r>
  <r>
    <n v="9374"/>
    <s v="CA-2017-102820"/>
    <x v="917"/>
    <d v="2017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0"/>
  </r>
  <r>
    <n v="9375"/>
    <s v="CA-2016-149671"/>
    <x v="410"/>
    <d v="2016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0"/>
  </r>
  <r>
    <n v="9376"/>
    <s v="CA-2015-126347"/>
    <x v="639"/>
    <d v="2015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0"/>
  </r>
  <r>
    <n v="9377"/>
    <s v="CA-2017-108756"/>
    <x v="53"/>
    <d v="2017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0"/>
  </r>
  <r>
    <n v="9378"/>
    <s v="CA-2017-155362"/>
    <x v="94"/>
    <d v="2017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0"/>
  </r>
  <r>
    <n v="9379"/>
    <s v="CA-2016-117625"/>
    <x v="1120"/>
    <d v="2016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0"/>
  </r>
  <r>
    <n v="9380"/>
    <s v="CA-2014-154158"/>
    <x v="851"/>
    <d v="2014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</r>
  <r>
    <n v="9381"/>
    <s v="CA-2014-154158"/>
    <x v="851"/>
    <d v="2014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</r>
  <r>
    <n v="9382"/>
    <s v="CA-2014-154158"/>
    <x v="851"/>
    <d v="2014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</r>
  <r>
    <n v="9383"/>
    <s v="CA-2014-154158"/>
    <x v="851"/>
    <d v="2014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</r>
  <r>
    <n v="9384"/>
    <s v="CA-2014-154158"/>
    <x v="851"/>
    <d v="2014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</r>
  <r>
    <n v="9385"/>
    <s v="CA-2017-100433"/>
    <x v="938"/>
    <d v="2017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0"/>
  </r>
  <r>
    <n v="9386"/>
    <s v="CA-2017-163097"/>
    <x v="151"/>
    <d v="2017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0"/>
  </r>
  <r>
    <n v="9387"/>
    <s v="US-2017-127292"/>
    <x v="617"/>
    <d v="2017-01-23T00:00:00"/>
    <s v="Standard Class"/>
    <s v="RM-19375"/>
    <s v="Raymond Messe"/>
    <x v="0"/>
    <x v="0"/>
    <s v="Burlington"/>
    <x v="42"/>
    <s v="05408"/>
    <x v="3"/>
    <s v="OFF-PA-10000157"/>
    <x v="1"/>
    <x v="10"/>
    <s v="Xerox 191"/>
    <n v="79.92"/>
    <n v="4"/>
    <n v="0"/>
    <n v="37.562399999999997"/>
    <x v="0"/>
  </r>
  <r>
    <n v="9388"/>
    <s v="US-2017-127292"/>
    <x v="617"/>
    <d v="2017-01-23T00:00:00"/>
    <s v="Standard Class"/>
    <s v="RM-19375"/>
    <s v="Raymond Messe"/>
    <x v="0"/>
    <x v="0"/>
    <s v="Burlington"/>
    <x v="42"/>
    <s v="05408"/>
    <x v="3"/>
    <s v="OFF-PA-10001970"/>
    <x v="1"/>
    <x v="10"/>
    <s v="Xerox 1881"/>
    <n v="12.28"/>
    <n v="1"/>
    <n v="0"/>
    <n v="5.7715999999999994"/>
    <x v="0"/>
  </r>
  <r>
    <n v="9389"/>
    <s v="US-2017-127292"/>
    <x v="617"/>
    <d v="2017-01-23T00:00:00"/>
    <s v="Standard Class"/>
    <s v="RM-19375"/>
    <s v="Raymond Messe"/>
    <x v="0"/>
    <x v="0"/>
    <s v="Burlington"/>
    <x v="42"/>
    <s v="05408"/>
    <x v="3"/>
    <s v="OFF-AP-10000828"/>
    <x v="1"/>
    <x v="9"/>
    <s v="Avanti 4.4 Cu. Ft. Refrigerator"/>
    <n v="542.93999999999994"/>
    <n v="3"/>
    <n v="0"/>
    <n v="152.02319999999997"/>
    <x v="0"/>
  </r>
  <r>
    <n v="9390"/>
    <s v="US-2017-127292"/>
    <x v="617"/>
    <d v="2017-01-23T00:00:00"/>
    <s v="Standard Class"/>
    <s v="RM-19375"/>
    <s v="Raymond Messe"/>
    <x v="0"/>
    <x v="0"/>
    <s v="Burlington"/>
    <x v="42"/>
    <s v="05408"/>
    <x v="3"/>
    <s v="OFF-EN-10001509"/>
    <x v="1"/>
    <x v="12"/>
    <s v="Poly String Tie Envelopes"/>
    <n v="2.04"/>
    <n v="1"/>
    <n v="0"/>
    <n v="0.95879999999999987"/>
    <x v="0"/>
  </r>
  <r>
    <n v="9391"/>
    <s v="CA-2015-163734"/>
    <x v="974"/>
    <d v="2015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0"/>
  </r>
  <r>
    <n v="9392"/>
    <s v="CA-2017-162474"/>
    <x v="677"/>
    <d v="2017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0"/>
  </r>
  <r>
    <n v="9393"/>
    <s v="CA-2015-130848"/>
    <x v="969"/>
    <d v="2015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0"/>
  </r>
  <r>
    <n v="9394"/>
    <s v="CA-2014-125997"/>
    <x v="59"/>
    <d v="2014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0"/>
  </r>
  <r>
    <n v="9395"/>
    <s v="CA-2014-125997"/>
    <x v="59"/>
    <d v="2014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0"/>
  </r>
  <r>
    <n v="9396"/>
    <s v="CA-2014-125997"/>
    <x v="59"/>
    <d v="2014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0"/>
  </r>
  <r>
    <n v="9397"/>
    <s v="CA-2014-125997"/>
    <x v="59"/>
    <d v="2014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0"/>
  </r>
  <r>
    <n v="9398"/>
    <s v="CA-2014-125997"/>
    <x v="59"/>
    <d v="2014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0"/>
  </r>
  <r>
    <n v="9399"/>
    <s v="CA-2014-125997"/>
    <x v="59"/>
    <d v="2014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0"/>
  </r>
  <r>
    <n v="9400"/>
    <s v="CA-2016-103128"/>
    <x v="583"/>
    <d v="2016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0"/>
  </r>
  <r>
    <n v="9401"/>
    <s v="CA-2015-167696"/>
    <x v="1217"/>
    <d v="2015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</r>
  <r>
    <n v="9402"/>
    <s v="CA-2014-159814"/>
    <x v="1218"/>
    <d v="2014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0"/>
  </r>
  <r>
    <n v="9403"/>
    <s v="CA-2016-105459"/>
    <x v="399"/>
    <d v="2016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0"/>
  </r>
  <r>
    <n v="9404"/>
    <s v="CA-2016-105459"/>
    <x v="399"/>
    <d v="2016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0"/>
  </r>
  <r>
    <n v="9405"/>
    <s v="CA-2017-141663"/>
    <x v="669"/>
    <d v="2017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0"/>
  </r>
  <r>
    <n v="9406"/>
    <s v="CA-2014-152618"/>
    <x v="619"/>
    <d v="2014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0"/>
  </r>
  <r>
    <n v="9407"/>
    <s v="CA-2014-152618"/>
    <x v="619"/>
    <d v="2014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0"/>
  </r>
  <r>
    <n v="9408"/>
    <s v="CA-2017-162789"/>
    <x v="585"/>
    <d v="2017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0"/>
  </r>
  <r>
    <n v="9409"/>
    <s v="CA-2017-162789"/>
    <x v="585"/>
    <d v="2017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0"/>
  </r>
  <r>
    <n v="9410"/>
    <s v="US-2017-110149"/>
    <x v="389"/>
    <d v="2017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0"/>
  </r>
  <r>
    <n v="9411"/>
    <s v="US-2017-110149"/>
    <x v="389"/>
    <d v="2017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0"/>
  </r>
  <r>
    <n v="9412"/>
    <s v="CA-2016-108959"/>
    <x v="612"/>
    <d v="2016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0"/>
  </r>
  <r>
    <n v="9413"/>
    <s v="CA-2015-164777"/>
    <x v="746"/>
    <d v="2015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0"/>
  </r>
  <r>
    <n v="9414"/>
    <s v="CA-2016-132017"/>
    <x v="182"/>
    <d v="2016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0"/>
  </r>
  <r>
    <n v="9415"/>
    <s v="CA-2015-127824"/>
    <x v="1090"/>
    <d v="2015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0"/>
  </r>
  <r>
    <n v="9416"/>
    <s v="CA-2015-127824"/>
    <x v="1090"/>
    <d v="2015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0"/>
  </r>
  <r>
    <n v="9417"/>
    <s v="CA-2015-127824"/>
    <x v="1090"/>
    <d v="2015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0"/>
  </r>
  <r>
    <n v="9418"/>
    <s v="CA-2014-148285"/>
    <x v="1219"/>
    <d v="2014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</r>
  <r>
    <n v="9419"/>
    <s v="CA-2014-148285"/>
    <x v="1219"/>
    <d v="2014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</r>
  <r>
    <n v="9420"/>
    <s v="CA-2017-152926"/>
    <x v="280"/>
    <d v="2017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0"/>
  </r>
  <r>
    <n v="9421"/>
    <s v="CA-2017-152926"/>
    <x v="280"/>
    <d v="2017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0"/>
  </r>
  <r>
    <n v="9422"/>
    <s v="CA-2014-145254"/>
    <x v="149"/>
    <d v="2014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0"/>
  </r>
  <r>
    <n v="9423"/>
    <s v="CA-2014-145254"/>
    <x v="149"/>
    <d v="2014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0"/>
  </r>
  <r>
    <n v="9424"/>
    <s v="CA-2014-145254"/>
    <x v="149"/>
    <d v="2014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0"/>
  </r>
  <r>
    <n v="9425"/>
    <s v="CA-2014-145254"/>
    <x v="149"/>
    <d v="2014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0"/>
  </r>
  <r>
    <n v="9426"/>
    <s v="CA-2014-116246"/>
    <x v="171"/>
    <d v="2014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0"/>
  </r>
  <r>
    <n v="9427"/>
    <s v="CA-2016-160479"/>
    <x v="306"/>
    <d v="2016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0"/>
  </r>
  <r>
    <n v="9428"/>
    <s v="CA-2014-167486"/>
    <x v="501"/>
    <d v="2014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0"/>
  </r>
  <r>
    <n v="9429"/>
    <s v="CA-2014-152100"/>
    <x v="218"/>
    <d v="2014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0"/>
  </r>
  <r>
    <n v="9430"/>
    <s v="CA-2015-166219"/>
    <x v="834"/>
    <d v="2015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0"/>
  </r>
  <r>
    <n v="9431"/>
    <s v="CA-2015-166219"/>
    <x v="834"/>
    <d v="2015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0"/>
  </r>
  <r>
    <n v="9432"/>
    <s v="CA-2015-111864"/>
    <x v="974"/>
    <d v="2015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0"/>
  </r>
  <r>
    <n v="9433"/>
    <s v="CA-2015-119627"/>
    <x v="493"/>
    <d v="2015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0"/>
  </r>
  <r>
    <n v="9434"/>
    <s v="CA-2015-119627"/>
    <x v="493"/>
    <d v="2015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0"/>
  </r>
  <r>
    <n v="9435"/>
    <s v="CA-2015-119627"/>
    <x v="493"/>
    <d v="2015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0"/>
  </r>
  <r>
    <n v="9436"/>
    <s v="CA-2015-119627"/>
    <x v="493"/>
    <d v="2015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0"/>
  </r>
  <r>
    <n v="9437"/>
    <s v="CA-2015-160787"/>
    <x v="12"/>
    <d v="2015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0"/>
  </r>
  <r>
    <n v="9438"/>
    <s v="CA-2017-107853"/>
    <x v="1143"/>
    <d v="2017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0"/>
  </r>
  <r>
    <n v="9439"/>
    <s v="CA-2017-126144"/>
    <x v="689"/>
    <d v="2017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0"/>
  </r>
  <r>
    <n v="9440"/>
    <s v="US-2014-154655"/>
    <x v="36"/>
    <d v="2014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0"/>
  </r>
  <r>
    <n v="9441"/>
    <s v="CA-2014-100391"/>
    <x v="594"/>
    <d v="2014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0"/>
  </r>
  <r>
    <n v="9442"/>
    <s v="CA-2014-165477"/>
    <x v="282"/>
    <d v="2014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0"/>
  </r>
  <r>
    <n v="9443"/>
    <s v="CA-2017-165904"/>
    <x v="104"/>
    <d v="2017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</r>
  <r>
    <n v="9444"/>
    <s v="CA-2017-165904"/>
    <x v="104"/>
    <d v="2017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</r>
  <r>
    <n v="9445"/>
    <s v="CA-2015-104052"/>
    <x v="879"/>
    <d v="2015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0"/>
  </r>
  <r>
    <n v="9446"/>
    <s v="CA-2015-168277"/>
    <x v="352"/>
    <d v="2015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0"/>
  </r>
  <r>
    <n v="9447"/>
    <s v="CA-2016-158617"/>
    <x v="897"/>
    <d v="2016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0"/>
  </r>
  <r>
    <n v="9448"/>
    <s v="CA-2017-136882"/>
    <x v="837"/>
    <d v="2017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0"/>
  </r>
  <r>
    <n v="9449"/>
    <s v="US-2016-148957"/>
    <x v="42"/>
    <d v="2016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</r>
  <r>
    <n v="9450"/>
    <s v="CA-2014-140032"/>
    <x v="78"/>
    <d v="2014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0"/>
  </r>
  <r>
    <n v="9451"/>
    <s v="CA-2017-145506"/>
    <x v="95"/>
    <d v="2017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0"/>
  </r>
  <r>
    <n v="9452"/>
    <s v="CA-2015-129546"/>
    <x v="694"/>
    <d v="2015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0"/>
  </r>
  <r>
    <n v="9453"/>
    <s v="CA-2015-129546"/>
    <x v="694"/>
    <d v="2015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0"/>
  </r>
  <r>
    <n v="9454"/>
    <s v="CA-2015-129546"/>
    <x v="694"/>
    <d v="2015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0"/>
  </r>
  <r>
    <n v="9455"/>
    <s v="CA-2015-129546"/>
    <x v="694"/>
    <d v="2015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0"/>
  </r>
  <r>
    <n v="9456"/>
    <s v="CA-2016-140977"/>
    <x v="950"/>
    <d v="2016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</r>
  <r>
    <n v="9457"/>
    <s v="CA-2017-151855"/>
    <x v="837"/>
    <d v="2017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</r>
  <r>
    <n v="9458"/>
    <s v="CA-2017-151855"/>
    <x v="837"/>
    <d v="2017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</r>
  <r>
    <n v="9459"/>
    <s v="CA-2014-138240"/>
    <x v="1148"/>
    <d v="2014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0"/>
  </r>
  <r>
    <n v="9460"/>
    <s v="CA-2014-138240"/>
    <x v="1148"/>
    <d v="2014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0"/>
  </r>
  <r>
    <n v="9461"/>
    <s v="CA-2014-101833"/>
    <x v="664"/>
    <d v="2014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0"/>
  </r>
  <r>
    <n v="9462"/>
    <s v="CA-2014-100867"/>
    <x v="538"/>
    <d v="2014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</r>
  <r>
    <n v="9463"/>
    <s v="US-2017-109610"/>
    <x v="920"/>
    <d v="2017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</r>
  <r>
    <n v="9464"/>
    <s v="CA-2014-156545"/>
    <x v="1220"/>
    <d v="2014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0"/>
  </r>
  <r>
    <n v="9465"/>
    <s v="CA-2014-109127"/>
    <x v="1059"/>
    <d v="2014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0"/>
  </r>
  <r>
    <n v="9466"/>
    <s v="CA-2016-126858"/>
    <x v="258"/>
    <d v="2016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0"/>
  </r>
  <r>
    <n v="9467"/>
    <s v="CA-2017-102925"/>
    <x v="60"/>
    <d v="2017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0"/>
  </r>
  <r>
    <n v="9468"/>
    <s v="CA-2017-102925"/>
    <x v="60"/>
    <d v="2017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0"/>
  </r>
  <r>
    <n v="9469"/>
    <s v="CA-2017-102925"/>
    <x v="60"/>
    <d v="2017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0"/>
  </r>
  <r>
    <n v="9470"/>
    <s v="CA-2017-102925"/>
    <x v="60"/>
    <d v="2017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0"/>
  </r>
  <r>
    <n v="9471"/>
    <s v="CA-2017-102925"/>
    <x v="60"/>
    <d v="2017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0"/>
  </r>
  <r>
    <n v="9472"/>
    <s v="CA-2017-102925"/>
    <x v="60"/>
    <d v="2017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0"/>
  </r>
  <r>
    <n v="9473"/>
    <s v="CA-2017-102925"/>
    <x v="60"/>
    <d v="2017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0"/>
  </r>
  <r>
    <n v="9474"/>
    <s v="CA-2017-102925"/>
    <x v="60"/>
    <d v="2017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0"/>
  </r>
  <r>
    <n v="9475"/>
    <s v="CA-2015-100818"/>
    <x v="70"/>
    <d v="2015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0"/>
  </r>
  <r>
    <n v="9476"/>
    <s v="CA-2015-100818"/>
    <x v="70"/>
    <d v="2015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0"/>
  </r>
  <r>
    <n v="9477"/>
    <s v="CA-2015-100818"/>
    <x v="70"/>
    <d v="2015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0"/>
  </r>
  <r>
    <n v="9478"/>
    <s v="CA-2015-100818"/>
    <x v="70"/>
    <d v="2015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0"/>
  </r>
  <r>
    <n v="9479"/>
    <s v="CA-2014-126193"/>
    <x v="557"/>
    <d v="2014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0"/>
  </r>
  <r>
    <n v="9480"/>
    <s v="CA-2014-126193"/>
    <x v="557"/>
    <d v="2014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0"/>
  </r>
  <r>
    <n v="9481"/>
    <s v="CA-2014-126193"/>
    <x v="557"/>
    <d v="2014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0"/>
  </r>
  <r>
    <n v="9482"/>
    <s v="CA-2017-150504"/>
    <x v="44"/>
    <d v="2017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0"/>
  </r>
  <r>
    <n v="9483"/>
    <s v="CA-2015-158351"/>
    <x v="782"/>
    <d v="2015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0"/>
  </r>
  <r>
    <n v="9484"/>
    <s v="CA-2014-122679"/>
    <x v="192"/>
    <d v="2014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0"/>
  </r>
  <r>
    <n v="9485"/>
    <s v="CA-2016-164770"/>
    <x v="499"/>
    <d v="2016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0"/>
  </r>
  <r>
    <n v="9486"/>
    <s v="CA-2016-164770"/>
    <x v="499"/>
    <d v="2016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0"/>
  </r>
  <r>
    <n v="9487"/>
    <s v="CA-2017-130505"/>
    <x v="386"/>
    <d v="2017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0"/>
  </r>
  <r>
    <n v="9488"/>
    <s v="US-2017-125213"/>
    <x v="157"/>
    <d v="2017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0"/>
  </r>
  <r>
    <n v="9489"/>
    <s v="CA-2015-156566"/>
    <x v="486"/>
    <d v="2015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0"/>
  </r>
  <r>
    <n v="9490"/>
    <s v="US-2016-102232"/>
    <x v="1221"/>
    <d v="2016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</r>
  <r>
    <n v="9491"/>
    <s v="CA-2017-111738"/>
    <x v="1032"/>
    <d v="2017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0"/>
  </r>
  <r>
    <n v="9492"/>
    <s v="CA-2017-111738"/>
    <x v="1032"/>
    <d v="2017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0"/>
  </r>
  <r>
    <n v="9493"/>
    <s v="CA-2017-163188"/>
    <x v="659"/>
    <d v="2017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0"/>
  </r>
  <r>
    <n v="9494"/>
    <s v="CA-2016-105207"/>
    <x v="835"/>
    <d v="2016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0"/>
  </r>
  <r>
    <n v="9495"/>
    <s v="CA-2016-105207"/>
    <x v="835"/>
    <d v="2016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0"/>
  </r>
  <r>
    <n v="9496"/>
    <s v="US-2016-123610"/>
    <x v="536"/>
    <d v="2016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0"/>
  </r>
  <r>
    <n v="9497"/>
    <s v="US-2016-123610"/>
    <x v="536"/>
    <d v="2016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0"/>
  </r>
  <r>
    <n v="9498"/>
    <s v="CA-2017-118213"/>
    <x v="60"/>
    <d v="2017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0"/>
  </r>
  <r>
    <n v="9499"/>
    <s v="CA-2017-118213"/>
    <x v="60"/>
    <d v="2017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0"/>
  </r>
  <r>
    <n v="9500"/>
    <s v="CA-2017-118213"/>
    <x v="60"/>
    <d v="2017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0"/>
  </r>
  <r>
    <n v="9501"/>
    <s v="CA-2016-149237"/>
    <x v="439"/>
    <d v="2016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0"/>
  </r>
  <r>
    <n v="9502"/>
    <s v="US-2015-158589"/>
    <x v="312"/>
    <d v="2015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0"/>
  </r>
  <r>
    <n v="9503"/>
    <s v="CA-2016-101329"/>
    <x v="183"/>
    <d v="2016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0"/>
  </r>
  <r>
    <n v="9504"/>
    <s v="CA-2016-101329"/>
    <x v="183"/>
    <d v="2016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0"/>
  </r>
  <r>
    <n v="9505"/>
    <s v="CA-2016-113607"/>
    <x v="500"/>
    <d v="2016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0"/>
  </r>
  <r>
    <n v="9506"/>
    <s v="CA-2016-113607"/>
    <x v="500"/>
    <d v="2016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0"/>
  </r>
  <r>
    <n v="9507"/>
    <s v="CA-2014-149104"/>
    <x v="267"/>
    <d v="2014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0"/>
  </r>
  <r>
    <n v="9508"/>
    <s v="CA-2014-149104"/>
    <x v="267"/>
    <d v="2014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0"/>
  </r>
  <r>
    <n v="9509"/>
    <s v="CA-2014-149104"/>
    <x v="267"/>
    <d v="2014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0"/>
  </r>
  <r>
    <n v="9510"/>
    <s v="CA-2014-149104"/>
    <x v="267"/>
    <d v="2014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0"/>
  </r>
  <r>
    <n v="9511"/>
    <s v="CA-2016-105263"/>
    <x v="876"/>
    <d v="2016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0"/>
  </r>
  <r>
    <n v="9512"/>
    <s v="CA-2014-130575"/>
    <x v="637"/>
    <d v="2014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0"/>
  </r>
  <r>
    <n v="9513"/>
    <s v="CA-2017-142461"/>
    <x v="1109"/>
    <d v="2017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0"/>
  </r>
  <r>
    <n v="9514"/>
    <s v="CA-2016-125220"/>
    <x v="500"/>
    <d v="2016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0"/>
  </r>
  <r>
    <n v="9515"/>
    <s v="CA-2014-100293"/>
    <x v="619"/>
    <d v="2014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</r>
  <r>
    <n v="9516"/>
    <s v="CA-2014-154165"/>
    <x v="1222"/>
    <d v="2014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0"/>
  </r>
  <r>
    <n v="9517"/>
    <s v="CA-2015-123939"/>
    <x v="252"/>
    <d v="2015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0"/>
  </r>
  <r>
    <n v="9518"/>
    <s v="CA-2015-123939"/>
    <x v="252"/>
    <d v="2015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0"/>
  </r>
  <r>
    <n v="9519"/>
    <s v="CA-2015-123939"/>
    <x v="252"/>
    <d v="2015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0"/>
  </r>
  <r>
    <n v="9520"/>
    <s v="US-2017-104451"/>
    <x v="540"/>
    <d v="2017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0"/>
  </r>
  <r>
    <n v="9521"/>
    <s v="CA-2016-101189"/>
    <x v="1084"/>
    <d v="2016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0"/>
  </r>
  <r>
    <n v="9522"/>
    <s v="CA-2014-169446"/>
    <x v="174"/>
    <d v="2014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0"/>
  </r>
  <r>
    <n v="9523"/>
    <s v="CA-2014-169446"/>
    <x v="174"/>
    <d v="2014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0"/>
  </r>
  <r>
    <n v="9524"/>
    <s v="CA-2014-169446"/>
    <x v="174"/>
    <d v="2014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0"/>
  </r>
  <r>
    <n v="9525"/>
    <s v="CA-2017-156958"/>
    <x v="256"/>
    <d v="2017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</r>
  <r>
    <n v="9526"/>
    <s v="CA-2017-156958"/>
    <x v="256"/>
    <d v="2017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</r>
  <r>
    <n v="9527"/>
    <s v="CA-2017-156958"/>
    <x v="256"/>
    <d v="2017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</r>
  <r>
    <n v="9528"/>
    <s v="CA-2017-156958"/>
    <x v="256"/>
    <d v="2017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</r>
  <r>
    <n v="9529"/>
    <s v="CA-2017-156958"/>
    <x v="256"/>
    <d v="2017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</r>
  <r>
    <n v="9530"/>
    <s v="CA-2017-101637"/>
    <x v="668"/>
    <d v="2017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0"/>
  </r>
  <r>
    <n v="9531"/>
    <s v="CA-2017-111759"/>
    <x v="141"/>
    <d v="2017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0"/>
  </r>
  <r>
    <n v="9532"/>
    <s v="CA-2017-102729"/>
    <x v="40"/>
    <d v="2017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0"/>
  </r>
  <r>
    <n v="9533"/>
    <s v="CA-2016-116596"/>
    <x v="189"/>
    <d v="2016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0"/>
  </r>
  <r>
    <n v="9534"/>
    <s v="CA-2016-116596"/>
    <x v="189"/>
    <d v="2016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0"/>
  </r>
  <r>
    <n v="9535"/>
    <s v="CA-2016-116596"/>
    <x v="189"/>
    <d v="2016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0"/>
  </r>
  <r>
    <n v="9536"/>
    <s v="CA-2016-116596"/>
    <x v="189"/>
    <d v="2016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0"/>
  </r>
  <r>
    <n v="9537"/>
    <s v="CA-2017-124191"/>
    <x v="492"/>
    <d v="2017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0"/>
  </r>
  <r>
    <n v="9538"/>
    <s v="CA-2016-148747"/>
    <x v="477"/>
    <d v="2016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0"/>
  </r>
  <r>
    <n v="9539"/>
    <s v="US-2017-169488"/>
    <x v="210"/>
    <d v="2017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0"/>
  </r>
  <r>
    <n v="9540"/>
    <s v="US-2017-169488"/>
    <x v="210"/>
    <d v="2017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0"/>
  </r>
  <r>
    <n v="9541"/>
    <s v="CA-2015-135727"/>
    <x v="1223"/>
    <d v="2015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0"/>
  </r>
  <r>
    <n v="9542"/>
    <s v="CA-2015-135251"/>
    <x v="705"/>
    <d v="2015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0"/>
  </r>
  <r>
    <n v="9543"/>
    <s v="CA-2015-135251"/>
    <x v="705"/>
    <d v="2015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0"/>
  </r>
  <r>
    <n v="9544"/>
    <s v="CA-2015-135251"/>
    <x v="705"/>
    <d v="2015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0"/>
  </r>
  <r>
    <n v="9545"/>
    <s v="CA-2015-135251"/>
    <x v="705"/>
    <d v="2015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0"/>
  </r>
  <r>
    <n v="9546"/>
    <s v="CA-2014-166590"/>
    <x v="194"/>
    <d v="2014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0"/>
  </r>
  <r>
    <n v="9547"/>
    <s v="CA-2014-166590"/>
    <x v="194"/>
    <d v="2014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0"/>
  </r>
  <r>
    <n v="9548"/>
    <s v="CA-2016-131744"/>
    <x v="1133"/>
    <d v="2016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0"/>
  </r>
  <r>
    <n v="9549"/>
    <s v="CA-2016-131744"/>
    <x v="1133"/>
    <d v="2016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0"/>
  </r>
  <r>
    <n v="9550"/>
    <s v="CA-2016-131744"/>
    <x v="1133"/>
    <d v="2016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0"/>
  </r>
  <r>
    <n v="9551"/>
    <s v="CA-2015-160864"/>
    <x v="910"/>
    <d v="2015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0"/>
  </r>
  <r>
    <n v="9552"/>
    <s v="CA-2015-147690"/>
    <x v="113"/>
    <d v="2015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  <x v="0"/>
  </r>
  <r>
    <n v="9553"/>
    <s v="CA-2015-163923"/>
    <x v="1051"/>
    <d v="2015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</r>
  <r>
    <n v="9554"/>
    <s v="CA-2016-125724"/>
    <x v="897"/>
    <d v="2016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0"/>
  </r>
  <r>
    <n v="9555"/>
    <s v="CA-2015-111612"/>
    <x v="109"/>
    <d v="2015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0"/>
  </r>
  <r>
    <n v="9556"/>
    <s v="CA-2015-111612"/>
    <x v="109"/>
    <d v="2015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0"/>
  </r>
  <r>
    <n v="9557"/>
    <s v="CA-2015-156853"/>
    <x v="155"/>
    <d v="2015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0"/>
  </r>
  <r>
    <n v="9558"/>
    <s v="CA-2014-103086"/>
    <x v="1136"/>
    <d v="2014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0"/>
  </r>
  <r>
    <n v="9559"/>
    <s v="CA-2016-129280"/>
    <x v="973"/>
    <d v="2016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0"/>
  </r>
  <r>
    <n v="9560"/>
    <s v="CA-2016-129280"/>
    <x v="973"/>
    <d v="2016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0"/>
  </r>
  <r>
    <n v="9561"/>
    <s v="CA-2016-129280"/>
    <x v="973"/>
    <d v="2016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0"/>
  </r>
  <r>
    <n v="9562"/>
    <s v="CA-2016-129280"/>
    <x v="973"/>
    <d v="2016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0"/>
  </r>
  <r>
    <n v="9563"/>
    <s v="CA-2016-129280"/>
    <x v="973"/>
    <d v="2016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0"/>
  </r>
  <r>
    <n v="9564"/>
    <s v="CA-2016-129280"/>
    <x v="973"/>
    <d v="2016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0"/>
  </r>
  <r>
    <n v="9565"/>
    <s v="CA-2015-161242"/>
    <x v="932"/>
    <d v="2015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0"/>
  </r>
  <r>
    <n v="9566"/>
    <s v="CA-2014-130428"/>
    <x v="691"/>
    <d v="2014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</r>
  <r>
    <n v="9567"/>
    <s v="CA-2014-130428"/>
    <x v="691"/>
    <d v="2014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</r>
  <r>
    <n v="9568"/>
    <s v="CA-2014-130428"/>
    <x v="691"/>
    <d v="2014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</r>
  <r>
    <n v="9569"/>
    <s v="CA-2017-104388"/>
    <x v="957"/>
    <d v="2017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0"/>
  </r>
  <r>
    <n v="9570"/>
    <s v="CA-2015-113131"/>
    <x v="496"/>
    <d v="2015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0"/>
  </r>
  <r>
    <n v="9571"/>
    <s v="CA-2015-113131"/>
    <x v="496"/>
    <d v="2015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0"/>
  </r>
  <r>
    <n v="9572"/>
    <s v="CA-2015-113131"/>
    <x v="496"/>
    <d v="2015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0"/>
  </r>
  <r>
    <n v="9573"/>
    <s v="CA-2015-113131"/>
    <x v="496"/>
    <d v="2015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0"/>
  </r>
  <r>
    <n v="9574"/>
    <s v="CA-2015-113131"/>
    <x v="496"/>
    <d v="2015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0"/>
  </r>
  <r>
    <n v="9575"/>
    <s v="CA-2015-148495"/>
    <x v="863"/>
    <d v="2015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0"/>
  </r>
  <r>
    <n v="9576"/>
    <s v="CA-2015-143147"/>
    <x v="989"/>
    <d v="2015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0"/>
  </r>
  <r>
    <n v="9577"/>
    <s v="CA-2015-143147"/>
    <x v="989"/>
    <d v="2015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0"/>
  </r>
  <r>
    <n v="9578"/>
    <s v="CA-2015-143147"/>
    <x v="989"/>
    <d v="2015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0"/>
  </r>
  <r>
    <n v="9579"/>
    <s v="CA-2017-152975"/>
    <x v="32"/>
    <d v="2017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0"/>
  </r>
  <r>
    <n v="9580"/>
    <s v="CA-2017-152975"/>
    <x v="32"/>
    <d v="2017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0"/>
  </r>
  <r>
    <n v="9581"/>
    <s v="CA-2017-152975"/>
    <x v="32"/>
    <d v="2017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0"/>
  </r>
  <r>
    <n v="9582"/>
    <s v="CA-2017-152975"/>
    <x v="32"/>
    <d v="2017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0"/>
  </r>
  <r>
    <n v="9583"/>
    <s v="CA-2016-107475"/>
    <x v="843"/>
    <d v="2016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0"/>
  </r>
  <r>
    <n v="9584"/>
    <s v="CA-2017-116127"/>
    <x v="643"/>
    <d v="2017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0"/>
  </r>
  <r>
    <n v="9585"/>
    <s v="CA-2017-132584"/>
    <x v="775"/>
    <d v="2017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0"/>
  </r>
  <r>
    <n v="9586"/>
    <s v="CA-2016-160598"/>
    <x v="370"/>
    <d v="2016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</r>
  <r>
    <n v="9587"/>
    <s v="CA-2016-108630"/>
    <x v="741"/>
    <d v="2016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0"/>
  </r>
  <r>
    <n v="9588"/>
    <s v="US-2017-129203"/>
    <x v="827"/>
    <d v="2017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0"/>
  </r>
  <r>
    <n v="9589"/>
    <s v="CA-2017-110940"/>
    <x v="283"/>
    <d v="2017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0"/>
  </r>
  <r>
    <n v="9590"/>
    <s v="CA-2014-119172"/>
    <x v="218"/>
    <d v="2014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0"/>
  </r>
  <r>
    <n v="9591"/>
    <s v="CA-2014-119172"/>
    <x v="218"/>
    <d v="2014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0"/>
  </r>
  <r>
    <n v="9592"/>
    <s v="US-2016-105452"/>
    <x v="1062"/>
    <d v="2016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0"/>
  </r>
  <r>
    <n v="9593"/>
    <s v="US-2016-105452"/>
    <x v="1062"/>
    <d v="2016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0"/>
  </r>
  <r>
    <n v="9594"/>
    <s v="CA-2017-108931"/>
    <x v="32"/>
    <d v="2017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1"/>
  </r>
  <r>
    <n v="9595"/>
    <s v="CA-2017-108931"/>
    <x v="32"/>
    <d v="2017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1"/>
  </r>
  <r>
    <n v="9596"/>
    <s v="CA-2017-104619"/>
    <x v="714"/>
    <d v="2017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0"/>
  </r>
  <r>
    <n v="9597"/>
    <s v="CA-2017-104619"/>
    <x v="714"/>
    <d v="2017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0"/>
  </r>
  <r>
    <n v="9598"/>
    <s v="CA-2017-104619"/>
    <x v="714"/>
    <d v="2017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0"/>
  </r>
  <r>
    <n v="9599"/>
    <s v="CA-2015-149517"/>
    <x v="444"/>
    <d v="2015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0"/>
  </r>
  <r>
    <n v="9600"/>
    <s v="CA-2015-116841"/>
    <x v="1224"/>
    <d v="2015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0"/>
  </r>
  <r>
    <n v="9601"/>
    <s v="CA-2017-107797"/>
    <x v="540"/>
    <d v="2017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0"/>
  </r>
  <r>
    <n v="9602"/>
    <s v="CA-2016-117604"/>
    <x v="913"/>
    <d v="2016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</r>
  <r>
    <n v="9603"/>
    <s v="CA-2014-130155"/>
    <x v="946"/>
    <d v="2014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</r>
  <r>
    <n v="9604"/>
    <s v="CA-2016-129861"/>
    <x v="26"/>
    <d v="2016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0"/>
  </r>
  <r>
    <n v="9605"/>
    <s v="CA-2015-138625"/>
    <x v="121"/>
    <d v="2015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</r>
  <r>
    <n v="9606"/>
    <s v="US-2017-122672"/>
    <x v="259"/>
    <d v="2017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0"/>
  </r>
  <r>
    <n v="9607"/>
    <s v="US-2017-122672"/>
    <x v="259"/>
    <d v="2017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0"/>
  </r>
  <r>
    <n v="9608"/>
    <s v="CA-2017-117128"/>
    <x v="256"/>
    <d v="2017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0"/>
  </r>
  <r>
    <n v="9609"/>
    <s v="CA-2017-117128"/>
    <x v="256"/>
    <d v="2017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0"/>
  </r>
  <r>
    <n v="9610"/>
    <s v="CA-2016-130638"/>
    <x v="458"/>
    <d v="2016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</r>
  <r>
    <n v="9611"/>
    <s v="CA-2016-130638"/>
    <x v="458"/>
    <d v="2016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</r>
  <r>
    <n v="9612"/>
    <s v="CA-2017-144365"/>
    <x v="1200"/>
    <d v="2017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</r>
  <r>
    <n v="9613"/>
    <s v="CA-2016-110086"/>
    <x v="31"/>
    <d v="2016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0"/>
  </r>
  <r>
    <n v="9614"/>
    <s v="CA-2014-128524"/>
    <x v="7"/>
    <d v="2014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0"/>
  </r>
  <r>
    <n v="9615"/>
    <s v="CA-2014-128524"/>
    <x v="7"/>
    <d v="2014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0"/>
  </r>
  <r>
    <n v="9616"/>
    <s v="CA-2014-128524"/>
    <x v="7"/>
    <d v="2014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0"/>
  </r>
  <r>
    <n v="9617"/>
    <s v="CA-2016-140256"/>
    <x v="250"/>
    <d v="2016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0"/>
  </r>
  <r>
    <n v="9618"/>
    <s v="CA-2017-160633"/>
    <x v="673"/>
    <d v="2017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0"/>
  </r>
  <r>
    <n v="9619"/>
    <s v="CA-2017-160633"/>
    <x v="673"/>
    <d v="2017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0"/>
  </r>
  <r>
    <n v="9620"/>
    <s v="CA-2017-160633"/>
    <x v="673"/>
    <d v="2017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0"/>
  </r>
  <r>
    <n v="9621"/>
    <s v="CA-2014-115133"/>
    <x v="467"/>
    <d v="2014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0"/>
  </r>
  <r>
    <n v="9622"/>
    <s v="CA-2014-115133"/>
    <x v="467"/>
    <d v="2014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0"/>
  </r>
  <r>
    <n v="9623"/>
    <s v="CA-2014-115133"/>
    <x v="467"/>
    <d v="2014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0"/>
  </r>
  <r>
    <n v="9624"/>
    <s v="CA-2017-137449"/>
    <x v="222"/>
    <d v="2017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0"/>
  </r>
  <r>
    <n v="9625"/>
    <s v="CA-2017-137449"/>
    <x v="222"/>
    <d v="2017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0"/>
  </r>
  <r>
    <n v="9626"/>
    <s v="CA-2017-137449"/>
    <x v="222"/>
    <d v="2017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0"/>
  </r>
  <r>
    <n v="9627"/>
    <s v="CA-2017-103520"/>
    <x v="397"/>
    <d v="2017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0"/>
  </r>
  <r>
    <n v="9628"/>
    <s v="CA-2014-139283"/>
    <x v="533"/>
    <d v="2014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0"/>
  </r>
  <r>
    <n v="9629"/>
    <s v="CA-2014-118192"/>
    <x v="286"/>
    <d v="2014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0"/>
  </r>
  <r>
    <n v="9630"/>
    <s v="CA-2014-118192"/>
    <x v="286"/>
    <d v="2014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0"/>
  </r>
  <r>
    <n v="9631"/>
    <s v="CA-2016-168844"/>
    <x v="1206"/>
    <d v="2016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0"/>
  </r>
  <r>
    <n v="9632"/>
    <s v="CA-2016-168844"/>
    <x v="1206"/>
    <d v="2016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0"/>
  </r>
  <r>
    <n v="9633"/>
    <s v="CA-2017-154809"/>
    <x v="778"/>
    <d v="2017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0"/>
  </r>
  <r>
    <n v="9634"/>
    <s v="CA-2014-151330"/>
    <x v="1005"/>
    <d v="2014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0"/>
  </r>
  <r>
    <n v="9635"/>
    <s v="CA-2014-151330"/>
    <x v="1005"/>
    <d v="2014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0"/>
  </r>
  <r>
    <n v="9636"/>
    <s v="CA-2014-151330"/>
    <x v="1005"/>
    <d v="2014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0"/>
  </r>
  <r>
    <n v="9637"/>
    <s v="CA-2014-124702"/>
    <x v="728"/>
    <d v="2014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0"/>
  </r>
  <r>
    <n v="9638"/>
    <s v="CA-2014-124702"/>
    <x v="728"/>
    <d v="2014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0"/>
  </r>
  <r>
    <n v="9639"/>
    <s v="US-2017-125808"/>
    <x v="105"/>
    <d v="2017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0"/>
  </r>
  <r>
    <n v="9640"/>
    <s v="CA-2015-116638"/>
    <x v="1225"/>
    <d v="2015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</r>
  <r>
    <n v="9641"/>
    <s v="CA-2014-104563"/>
    <x v="1009"/>
    <d v="2014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0"/>
  </r>
  <r>
    <n v="9642"/>
    <s v="CA-2014-104563"/>
    <x v="1009"/>
    <d v="2014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0"/>
  </r>
  <r>
    <n v="9643"/>
    <s v="CA-2014-104563"/>
    <x v="1009"/>
    <d v="2014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0"/>
  </r>
  <r>
    <n v="9644"/>
    <s v="CA-2014-104563"/>
    <x v="1009"/>
    <d v="2014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0"/>
  </r>
  <r>
    <n v="9645"/>
    <s v="US-2017-107979"/>
    <x v="110"/>
    <d v="2017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0"/>
  </r>
  <r>
    <n v="9646"/>
    <s v="US-2017-107979"/>
    <x v="110"/>
    <d v="2017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0"/>
  </r>
  <r>
    <n v="9647"/>
    <s v="US-2017-107979"/>
    <x v="110"/>
    <d v="2017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0"/>
  </r>
  <r>
    <n v="9648"/>
    <s v="CA-2014-150518"/>
    <x v="84"/>
    <d v="2014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0"/>
  </r>
  <r>
    <n v="9649"/>
    <s v="CA-2014-150518"/>
    <x v="84"/>
    <d v="2014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0"/>
  </r>
  <r>
    <n v="9650"/>
    <s v="CA-2016-107104"/>
    <x v="491"/>
    <d v="2016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0"/>
  </r>
  <r>
    <n v="9651"/>
    <s v="CA-2016-107104"/>
    <x v="491"/>
    <d v="2016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0"/>
  </r>
  <r>
    <n v="9652"/>
    <s v="CA-2016-107104"/>
    <x v="491"/>
    <d v="2016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0"/>
  </r>
  <r>
    <n v="9653"/>
    <s v="CA-2016-107104"/>
    <x v="491"/>
    <d v="2016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0"/>
  </r>
  <r>
    <n v="9654"/>
    <s v="CA-2017-161893"/>
    <x v="205"/>
    <d v="2017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0"/>
  </r>
  <r>
    <n v="9655"/>
    <s v="CA-2017-161893"/>
    <x v="205"/>
    <d v="2017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0"/>
  </r>
  <r>
    <n v="9656"/>
    <s v="CA-2014-156160"/>
    <x v="358"/>
    <d v="2014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0"/>
  </r>
  <r>
    <n v="9657"/>
    <s v="CA-2014-156160"/>
    <x v="358"/>
    <d v="2014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0"/>
  </r>
  <r>
    <n v="9658"/>
    <s v="CA-2014-156160"/>
    <x v="358"/>
    <d v="2014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0"/>
  </r>
  <r>
    <n v="9659"/>
    <s v="CA-2014-156160"/>
    <x v="358"/>
    <d v="2014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0"/>
  </r>
  <r>
    <n v="9660"/>
    <s v="CA-2014-100860"/>
    <x v="959"/>
    <d v="2014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0"/>
  </r>
  <r>
    <n v="9661"/>
    <s v="CA-2016-160717"/>
    <x v="112"/>
    <d v="2016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0"/>
  </r>
  <r>
    <n v="9662"/>
    <s v="CA-2016-160717"/>
    <x v="112"/>
    <d v="2016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0"/>
  </r>
  <r>
    <n v="9663"/>
    <s v="CA-2016-160717"/>
    <x v="112"/>
    <d v="2016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0"/>
  </r>
  <r>
    <n v="9664"/>
    <s v="CA-2017-132619"/>
    <x v="515"/>
    <d v="2017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0"/>
  </r>
  <r>
    <n v="9665"/>
    <s v="US-2015-120957"/>
    <x v="214"/>
    <d v="2015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0"/>
  </r>
  <r>
    <n v="9666"/>
    <s v="CA-2017-157448"/>
    <x v="673"/>
    <d v="2017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0"/>
  </r>
  <r>
    <n v="9667"/>
    <s v="CA-2017-157448"/>
    <x v="673"/>
    <d v="2017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0"/>
  </r>
  <r>
    <n v="9668"/>
    <s v="CA-2016-126270"/>
    <x v="131"/>
    <d v="2016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0"/>
  </r>
  <r>
    <n v="9669"/>
    <s v="CA-2016-126270"/>
    <x v="131"/>
    <d v="2016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0"/>
  </r>
  <r>
    <n v="9670"/>
    <s v="CA-2017-145275"/>
    <x v="459"/>
    <d v="2017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</r>
  <r>
    <n v="9671"/>
    <s v="CA-2015-133396"/>
    <x v="863"/>
    <d v="2015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</r>
  <r>
    <n v="9672"/>
    <s v="US-2017-140312"/>
    <x v="38"/>
    <d v="2017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0"/>
  </r>
  <r>
    <n v="9673"/>
    <s v="CA-2016-114867"/>
    <x v="443"/>
    <d v="2016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0"/>
  </r>
  <r>
    <n v="9674"/>
    <s v="CA-2016-114867"/>
    <x v="443"/>
    <d v="2016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0"/>
  </r>
  <r>
    <n v="9675"/>
    <s v="US-2014-164644"/>
    <x v="192"/>
    <d v="2014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0"/>
  </r>
  <r>
    <n v="9676"/>
    <s v="CA-2016-137393"/>
    <x v="715"/>
    <d v="2016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0"/>
  </r>
  <r>
    <n v="9677"/>
    <s v="US-2014-120175"/>
    <x v="683"/>
    <d v="2014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0"/>
  </r>
  <r>
    <n v="9678"/>
    <s v="CA-2016-144785"/>
    <x v="724"/>
    <d v="2016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0"/>
  </r>
  <r>
    <n v="9679"/>
    <s v="CA-2016-144785"/>
    <x v="724"/>
    <d v="2016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0"/>
  </r>
  <r>
    <n v="9680"/>
    <s v="CA-2015-130113"/>
    <x v="17"/>
    <d v="2015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0"/>
  </r>
  <r>
    <n v="9681"/>
    <s v="CA-2015-130113"/>
    <x v="17"/>
    <d v="2015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0"/>
  </r>
  <r>
    <n v="9682"/>
    <s v="CA-2017-122770"/>
    <x v="1096"/>
    <d v="2017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0"/>
  </r>
  <r>
    <n v="9683"/>
    <s v="CA-2017-122770"/>
    <x v="1096"/>
    <d v="2017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0"/>
  </r>
  <r>
    <n v="9684"/>
    <s v="CA-2017-122770"/>
    <x v="1096"/>
    <d v="2017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0"/>
  </r>
  <r>
    <n v="9685"/>
    <s v="CA-2017-122770"/>
    <x v="1096"/>
    <d v="2017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0"/>
  </r>
  <r>
    <n v="9686"/>
    <s v="CA-2017-118668"/>
    <x v="460"/>
    <d v="2017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0"/>
  </r>
  <r>
    <n v="9687"/>
    <s v="CA-2017-116498"/>
    <x v="1109"/>
    <d v="2017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0"/>
  </r>
  <r>
    <n v="9688"/>
    <s v="US-2017-130603"/>
    <x v="1033"/>
    <d v="2017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0"/>
  </r>
  <r>
    <n v="9689"/>
    <s v="US-2017-135986"/>
    <x v="308"/>
    <d v="2017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</r>
  <r>
    <n v="9690"/>
    <s v="US-2017-135986"/>
    <x v="308"/>
    <d v="2017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</r>
  <r>
    <n v="9691"/>
    <s v="CA-2017-140536"/>
    <x v="1095"/>
    <d v="2017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0"/>
  </r>
  <r>
    <n v="9692"/>
    <s v="CA-2015-130183"/>
    <x v="50"/>
    <d v="2015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0"/>
  </r>
  <r>
    <n v="9693"/>
    <s v="CA-2015-107902"/>
    <x v="834"/>
    <d v="2015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0"/>
  </r>
  <r>
    <n v="9694"/>
    <s v="CA-2017-130148"/>
    <x v="241"/>
    <d v="2017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0"/>
  </r>
  <r>
    <n v="9695"/>
    <s v="CA-2017-130148"/>
    <x v="241"/>
    <d v="2017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0"/>
  </r>
  <r>
    <n v="9696"/>
    <s v="US-2016-151260"/>
    <x v="25"/>
    <d v="2016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0"/>
  </r>
  <r>
    <n v="9697"/>
    <s v="CA-2014-144281"/>
    <x v="1226"/>
    <d v="2014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0"/>
  </r>
  <r>
    <n v="9698"/>
    <s v="CA-2016-122511"/>
    <x v="21"/>
    <d v="2016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0"/>
  </r>
  <r>
    <n v="9699"/>
    <s v="CA-2017-154116"/>
    <x v="934"/>
    <d v="2017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0"/>
  </r>
  <r>
    <n v="9700"/>
    <s v="CA-2017-154116"/>
    <x v="934"/>
    <d v="2017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0"/>
  </r>
  <r>
    <n v="9701"/>
    <s v="CA-2017-154116"/>
    <x v="934"/>
    <d v="2017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0"/>
  </r>
  <r>
    <n v="9702"/>
    <s v="CA-2016-105291"/>
    <x v="859"/>
    <d v="2016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</r>
  <r>
    <n v="9703"/>
    <s v="CA-2017-147032"/>
    <x v="689"/>
    <d v="2017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0"/>
  </r>
  <r>
    <n v="9704"/>
    <s v="CA-2017-147032"/>
    <x v="689"/>
    <d v="2017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0"/>
  </r>
  <r>
    <n v="9705"/>
    <s v="CA-2017-147032"/>
    <x v="689"/>
    <d v="2017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0"/>
  </r>
  <r>
    <n v="9706"/>
    <s v="CA-2017-125990"/>
    <x v="15"/>
    <d v="2017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0"/>
  </r>
  <r>
    <n v="9707"/>
    <s v="CA-2016-161746"/>
    <x v="147"/>
    <d v="2016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</r>
  <r>
    <n v="9708"/>
    <s v="CA-2016-161746"/>
    <x v="147"/>
    <d v="2016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</r>
  <r>
    <n v="9709"/>
    <s v="CA-2016-161746"/>
    <x v="147"/>
    <d v="2016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</r>
  <r>
    <n v="9710"/>
    <s v="CA-2016-161746"/>
    <x v="147"/>
    <d v="2016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</r>
  <r>
    <n v="9711"/>
    <s v="CA-2014-114251"/>
    <x v="1127"/>
    <d v="2014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0"/>
  </r>
  <r>
    <n v="9712"/>
    <s v="CA-2014-114251"/>
    <x v="1127"/>
    <d v="2014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0"/>
  </r>
  <r>
    <n v="9713"/>
    <s v="CA-2014-114251"/>
    <x v="1127"/>
    <d v="2014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0"/>
  </r>
  <r>
    <n v="9714"/>
    <s v="CA-2014-114251"/>
    <x v="1127"/>
    <d v="2014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0"/>
  </r>
  <r>
    <n v="9715"/>
    <s v="CA-2014-114251"/>
    <x v="1127"/>
    <d v="2014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0"/>
  </r>
  <r>
    <n v="9716"/>
    <s v="CA-2016-116379"/>
    <x v="77"/>
    <d v="2016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0"/>
  </r>
  <r>
    <n v="9717"/>
    <s v="US-2016-144477"/>
    <x v="399"/>
    <d v="2016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0"/>
  </r>
  <r>
    <n v="9718"/>
    <s v="CA-2016-108210"/>
    <x v="198"/>
    <d v="2016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0"/>
  </r>
  <r>
    <n v="9719"/>
    <s v="CA-2016-108210"/>
    <x v="198"/>
    <d v="2016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0"/>
  </r>
  <r>
    <n v="9720"/>
    <s v="CA-2017-166835"/>
    <x v="105"/>
    <d v="2017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0"/>
  </r>
  <r>
    <n v="9721"/>
    <s v="CA-2016-119641"/>
    <x v="897"/>
    <d v="2016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0"/>
  </r>
  <r>
    <n v="9722"/>
    <s v="CA-2016-105781"/>
    <x v="595"/>
    <d v="2016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0"/>
  </r>
  <r>
    <n v="9723"/>
    <s v="CA-2016-105781"/>
    <x v="595"/>
    <d v="2016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0"/>
  </r>
  <r>
    <n v="9724"/>
    <s v="CA-2014-101364"/>
    <x v="1091"/>
    <d v="2014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0"/>
  </r>
  <r>
    <n v="9725"/>
    <s v="CA-2015-117898"/>
    <x v="901"/>
    <d v="2015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0"/>
  </r>
  <r>
    <n v="9726"/>
    <s v="CA-2017-142293"/>
    <x v="697"/>
    <d v="2017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0"/>
  </r>
  <r>
    <n v="9727"/>
    <s v="CA-2017-167395"/>
    <x v="574"/>
    <d v="2017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1"/>
  </r>
  <r>
    <n v="9728"/>
    <s v="CA-2017-167395"/>
    <x v="574"/>
    <d v="2017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1"/>
  </r>
  <r>
    <n v="9729"/>
    <s v="CA-2017-167395"/>
    <x v="574"/>
    <d v="2017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1"/>
  </r>
  <r>
    <n v="9730"/>
    <s v="CA-2014-111962"/>
    <x v="411"/>
    <d v="2014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0"/>
  </r>
  <r>
    <n v="9731"/>
    <s v="CA-2014-111962"/>
    <x v="411"/>
    <d v="2014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0"/>
  </r>
  <r>
    <n v="9732"/>
    <s v="CA-2017-124261"/>
    <x v="237"/>
    <d v="2017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0"/>
  </r>
  <r>
    <n v="9733"/>
    <s v="CA-2014-114321"/>
    <x v="1071"/>
    <d v="2014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</r>
  <r>
    <n v="9734"/>
    <s v="CA-2014-114321"/>
    <x v="1071"/>
    <d v="2014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</r>
  <r>
    <n v="9735"/>
    <s v="CA-2014-114321"/>
    <x v="1071"/>
    <d v="2014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</r>
  <r>
    <n v="9736"/>
    <s v="CA-2014-128062"/>
    <x v="84"/>
    <d v="2014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0"/>
  </r>
  <r>
    <n v="9737"/>
    <s v="US-2015-100069"/>
    <x v="685"/>
    <d v="2015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0"/>
  </r>
  <r>
    <n v="9738"/>
    <s v="CA-2017-129294"/>
    <x v="633"/>
    <d v="2017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0"/>
  </r>
  <r>
    <n v="9739"/>
    <s v="CA-2017-129294"/>
    <x v="633"/>
    <d v="2017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0"/>
  </r>
  <r>
    <n v="9740"/>
    <s v="CA-2017-129294"/>
    <x v="633"/>
    <d v="2017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0"/>
  </r>
  <r>
    <n v="9741"/>
    <s v="CA-2017-129294"/>
    <x v="633"/>
    <d v="2017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0"/>
  </r>
  <r>
    <n v="9742"/>
    <s v="CA-2015-117086"/>
    <x v="627"/>
    <d v="2015-11-12T00:00:00"/>
    <s v="Standard Class"/>
    <s v="QJ-19255"/>
    <s v="Quincy Jones"/>
    <x v="1"/>
    <x v="0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  <x v="0"/>
  </r>
  <r>
    <n v="9743"/>
    <s v="CA-2017-131303"/>
    <x v="354"/>
    <d v="2017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0"/>
  </r>
  <r>
    <n v="9744"/>
    <s v="CA-2016-137127"/>
    <x v="950"/>
    <d v="2016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0"/>
  </r>
  <r>
    <n v="9745"/>
    <s v="CA-2017-141782"/>
    <x v="276"/>
    <d v="2017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0"/>
  </r>
  <r>
    <n v="9746"/>
    <s v="CA-2017-137505"/>
    <x v="221"/>
    <d v="2017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0"/>
  </r>
  <r>
    <n v="9747"/>
    <s v="CA-2017-137505"/>
    <x v="221"/>
    <d v="2017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0"/>
  </r>
  <r>
    <n v="9748"/>
    <s v="US-2014-140914"/>
    <x v="7"/>
    <d v="2014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0"/>
  </r>
  <r>
    <n v="9749"/>
    <s v="US-2014-140914"/>
    <x v="7"/>
    <d v="2014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0"/>
  </r>
  <r>
    <n v="9750"/>
    <s v="CA-2016-158358"/>
    <x v="758"/>
    <d v="2016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0"/>
  </r>
  <r>
    <n v="9751"/>
    <s v="CA-2016-113390"/>
    <x v="1227"/>
    <d v="2016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0"/>
  </r>
  <r>
    <n v="9752"/>
    <s v="CA-2016-113390"/>
    <x v="1227"/>
    <d v="2016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0"/>
  </r>
  <r>
    <n v="9753"/>
    <s v="US-2016-158680"/>
    <x v="949"/>
    <d v="2016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0"/>
  </r>
  <r>
    <n v="9754"/>
    <s v="CA-2017-113705"/>
    <x v="996"/>
    <d v="2017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</r>
  <r>
    <n v="9755"/>
    <s v="CA-2017-113705"/>
    <x v="996"/>
    <d v="2017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</r>
  <r>
    <n v="9756"/>
    <s v="CA-2017-113705"/>
    <x v="996"/>
    <d v="2017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</r>
  <r>
    <n v="9757"/>
    <s v="CA-2017-113705"/>
    <x v="996"/>
    <d v="2017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</r>
  <r>
    <n v="9758"/>
    <s v="CA-2017-113705"/>
    <x v="996"/>
    <d v="2017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</r>
  <r>
    <n v="9759"/>
    <s v="CA-2017-113705"/>
    <x v="996"/>
    <d v="2017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</r>
  <r>
    <n v="9760"/>
    <s v="CA-2016-146913"/>
    <x v="731"/>
    <d v="2016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0"/>
  </r>
  <r>
    <n v="9761"/>
    <s v="CA-2017-159135"/>
    <x v="259"/>
    <d v="2017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</r>
  <r>
    <n v="9762"/>
    <s v="CA-2014-121762"/>
    <x v="1047"/>
    <d v="2014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0"/>
  </r>
  <r>
    <n v="9763"/>
    <s v="CA-2014-121762"/>
    <x v="1047"/>
    <d v="2014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0"/>
  </r>
  <r>
    <n v="9764"/>
    <s v="CA-2014-121762"/>
    <x v="1047"/>
    <d v="2014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0"/>
  </r>
  <r>
    <n v="9765"/>
    <s v="CA-2014-123855"/>
    <x v="1228"/>
    <d v="2014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0"/>
  </r>
  <r>
    <n v="9766"/>
    <s v="CA-2017-101959"/>
    <x v="1229"/>
    <d v="2017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0"/>
  </r>
  <r>
    <n v="9767"/>
    <s v="CA-2017-101959"/>
    <x v="1229"/>
    <d v="2017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0"/>
  </r>
  <r>
    <n v="9768"/>
    <s v="CA-2017-102659"/>
    <x v="34"/>
    <d v="2017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0"/>
  </r>
  <r>
    <n v="9769"/>
    <s v="CA-2017-142328"/>
    <x v="226"/>
    <d v="2017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</r>
  <r>
    <n v="9770"/>
    <s v="CA-2016-123533"/>
    <x v="390"/>
    <d v="2016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</r>
  <r>
    <n v="9771"/>
    <s v="CA-2016-123533"/>
    <x v="390"/>
    <d v="2016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</r>
  <r>
    <n v="9772"/>
    <s v="CA-2016-123533"/>
    <x v="390"/>
    <d v="2016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</r>
  <r>
    <n v="9773"/>
    <s v="CA-2016-104983"/>
    <x v="894"/>
    <d v="2016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0"/>
  </r>
  <r>
    <n v="9774"/>
    <s v="CA-2016-160234"/>
    <x v="190"/>
    <d v="2016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</r>
  <r>
    <n v="9775"/>
    <s v="CA-2014-169019"/>
    <x v="711"/>
    <d v="2014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1"/>
  </r>
  <r>
    <n v="9776"/>
    <s v="CA-2014-169019"/>
    <x v="711"/>
    <d v="2014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1"/>
  </r>
  <r>
    <n v="9777"/>
    <s v="CA-2014-169019"/>
    <x v="711"/>
    <d v="2014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1"/>
  </r>
  <r>
    <n v="9778"/>
    <s v="CA-2014-169019"/>
    <x v="711"/>
    <d v="2014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1"/>
  </r>
  <r>
    <n v="9779"/>
    <s v="CA-2014-169019"/>
    <x v="711"/>
    <d v="2014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1"/>
  </r>
  <r>
    <n v="9780"/>
    <s v="CA-2014-169019"/>
    <x v="711"/>
    <d v="2014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1"/>
  </r>
  <r>
    <n v="9781"/>
    <s v="CA-2016-153178"/>
    <x v="749"/>
    <d v="2016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0"/>
  </r>
  <r>
    <n v="9782"/>
    <s v="CA-2016-153178"/>
    <x v="749"/>
    <d v="2016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0"/>
  </r>
  <r>
    <n v="9783"/>
    <s v="CA-2015-149748"/>
    <x v="70"/>
    <d v="2015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0"/>
  </r>
  <r>
    <n v="9784"/>
    <s v="CA-2015-149748"/>
    <x v="70"/>
    <d v="2015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0"/>
  </r>
  <r>
    <n v="9785"/>
    <s v="CA-2015-149748"/>
    <x v="70"/>
    <d v="2015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0"/>
  </r>
  <r>
    <n v="9786"/>
    <s v="CA-2015-155635"/>
    <x v="1230"/>
    <d v="2015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</r>
  <r>
    <n v="9787"/>
    <s v="US-2014-114377"/>
    <x v="1127"/>
    <d v="2014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</r>
  <r>
    <n v="9788"/>
    <s v="CA-2017-144491"/>
    <x v="996"/>
    <d v="2017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0"/>
  </r>
  <r>
    <n v="9789"/>
    <s v="CA-2017-144491"/>
    <x v="996"/>
    <d v="2017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0"/>
  </r>
  <r>
    <n v="9790"/>
    <s v="CA-2017-144491"/>
    <x v="996"/>
    <d v="2017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  <x v="0"/>
  </r>
  <r>
    <n v="9791"/>
    <s v="CA-2017-144491"/>
    <x v="996"/>
    <d v="2017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0"/>
  </r>
  <r>
    <n v="9792"/>
    <s v="CA-2014-127166"/>
    <x v="371"/>
    <d v="2014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0"/>
  </r>
  <r>
    <n v="9793"/>
    <s v="CA-2014-127166"/>
    <x v="371"/>
    <d v="2014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0"/>
  </r>
  <r>
    <n v="9794"/>
    <s v="CA-2014-127166"/>
    <x v="371"/>
    <d v="2014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0"/>
  </r>
  <r>
    <n v="9795"/>
    <s v="CA-2014-127166"/>
    <x v="371"/>
    <d v="2014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0"/>
  </r>
  <r>
    <n v="9796"/>
    <s v="CA-2016-125920"/>
    <x v="206"/>
    <d v="2016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0"/>
  </r>
  <r>
    <n v="9797"/>
    <s v="CA-2015-128608"/>
    <x v="1026"/>
    <d v="2015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0"/>
  </r>
  <r>
    <n v="9798"/>
    <s v="CA-2015-128608"/>
    <x v="1026"/>
    <d v="2015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0"/>
  </r>
  <r>
    <n v="9799"/>
    <s v="CA-2015-128608"/>
    <x v="1026"/>
    <d v="2015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0"/>
  </r>
  <r>
    <n v="9800"/>
    <s v="CA-2015-128608"/>
    <x v="1026"/>
    <d v="2015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0"/>
  </r>
  <r>
    <n v="9801"/>
    <s v="CA-2015-128608"/>
    <x v="1026"/>
    <d v="2015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0"/>
  </r>
  <r>
    <n v="9802"/>
    <s v="CA-2017-137918"/>
    <x v="365"/>
    <d v="2017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0"/>
  </r>
  <r>
    <n v="9803"/>
    <s v="CA-2015-122973"/>
    <x v="1074"/>
    <d v="2015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0"/>
  </r>
  <r>
    <n v="9804"/>
    <s v="CA-2015-122973"/>
    <x v="1074"/>
    <d v="2015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0"/>
  </r>
  <r>
    <n v="9805"/>
    <s v="CA-2015-122973"/>
    <x v="1074"/>
    <d v="2015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0"/>
  </r>
  <r>
    <n v="9806"/>
    <s v="CA-2016-136322"/>
    <x v="147"/>
    <d v="2016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</r>
  <r>
    <n v="9807"/>
    <s v="CA-2016-136322"/>
    <x v="147"/>
    <d v="2016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</r>
  <r>
    <n v="9808"/>
    <s v="CA-2017-107209"/>
    <x v="944"/>
    <d v="2017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</r>
  <r>
    <n v="9809"/>
    <s v="CA-2017-145093"/>
    <x v="246"/>
    <d v="2017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0"/>
  </r>
  <r>
    <n v="9810"/>
    <s v="US-2014-139640"/>
    <x v="845"/>
    <d v="2014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0"/>
  </r>
  <r>
    <n v="9811"/>
    <s v="US-2014-139640"/>
    <x v="845"/>
    <d v="2014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0"/>
  </r>
  <r>
    <n v="9812"/>
    <s v="CA-2016-117583"/>
    <x v="581"/>
    <d v="2016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0"/>
  </r>
  <r>
    <n v="9813"/>
    <s v="CA-2016-117583"/>
    <x v="581"/>
    <d v="2016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0"/>
  </r>
  <r>
    <n v="9814"/>
    <s v="CA-2016-117583"/>
    <x v="581"/>
    <d v="2016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0"/>
  </r>
  <r>
    <n v="9815"/>
    <s v="CA-2016-117583"/>
    <x v="581"/>
    <d v="2016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0"/>
  </r>
  <r>
    <n v="9816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</r>
  <r>
    <n v="9817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</r>
  <r>
    <n v="9818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</r>
  <r>
    <n v="9819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</r>
  <r>
    <n v="9820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</r>
  <r>
    <n v="9821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</r>
  <r>
    <n v="9822"/>
    <s v="CA-2015-162201"/>
    <x v="1213"/>
    <d v="2015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</r>
  <r>
    <n v="9823"/>
    <s v="US-2014-164406"/>
    <x v="860"/>
    <d v="2014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</r>
  <r>
    <n v="9824"/>
    <s v="US-2014-164406"/>
    <x v="860"/>
    <d v="2014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</r>
  <r>
    <n v="9825"/>
    <s v="US-2014-164406"/>
    <x v="860"/>
    <d v="2014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</r>
  <r>
    <n v="9826"/>
    <s v="US-2014-164406"/>
    <x v="860"/>
    <d v="2014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</r>
  <r>
    <n v="9827"/>
    <s v="US-2014-164406"/>
    <x v="860"/>
    <d v="2014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</r>
  <r>
    <n v="9828"/>
    <s v="CA-2017-169999"/>
    <x v="249"/>
    <d v="2017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0"/>
  </r>
  <r>
    <n v="9829"/>
    <s v="CA-2017-169999"/>
    <x v="249"/>
    <d v="2017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0"/>
  </r>
  <r>
    <n v="9830"/>
    <s v="US-2017-152842"/>
    <x v="11"/>
    <d v="2017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</r>
  <r>
    <n v="9831"/>
    <s v="CA-2014-113257"/>
    <x v="757"/>
    <d v="2014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0"/>
  </r>
  <r>
    <n v="9832"/>
    <s v="CA-2014-113257"/>
    <x v="757"/>
    <d v="2014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0"/>
  </r>
  <r>
    <n v="9833"/>
    <s v="CA-2014-133963"/>
    <x v="598"/>
    <d v="2014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0"/>
  </r>
  <r>
    <n v="9834"/>
    <s v="CA-2017-130302"/>
    <x v="32"/>
    <d v="2017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0"/>
  </r>
  <r>
    <n v="9835"/>
    <s v="CA-2016-126627"/>
    <x v="1155"/>
    <d v="2016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0"/>
  </r>
  <r>
    <n v="9836"/>
    <s v="CA-2016-126627"/>
    <x v="1155"/>
    <d v="2016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0"/>
  </r>
  <r>
    <n v="9837"/>
    <s v="US-2016-125402"/>
    <x v="477"/>
    <d v="2016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0"/>
  </r>
  <r>
    <n v="9838"/>
    <s v="US-2016-125402"/>
    <x v="477"/>
    <d v="2016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0"/>
  </r>
  <r>
    <n v="9839"/>
    <s v="US-2016-125402"/>
    <x v="477"/>
    <d v="2016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0"/>
  </r>
  <r>
    <n v="9840"/>
    <s v="US-2016-125402"/>
    <x v="477"/>
    <d v="2016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0"/>
  </r>
  <r>
    <n v="9841"/>
    <s v="US-2016-125402"/>
    <x v="477"/>
    <d v="2016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0"/>
  </r>
  <r>
    <n v="9842"/>
    <s v="US-2016-125402"/>
    <x v="477"/>
    <d v="2016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0"/>
  </r>
  <r>
    <n v="9843"/>
    <s v="US-2016-125402"/>
    <x v="477"/>
    <d v="2016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0"/>
  </r>
  <r>
    <n v="9844"/>
    <s v="CA-2014-163867"/>
    <x v="561"/>
    <d v="2014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0"/>
  </r>
  <r>
    <n v="9845"/>
    <s v="CA-2014-163867"/>
    <x v="561"/>
    <d v="2014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0"/>
  </r>
  <r>
    <n v="9846"/>
    <s v="CA-2014-163867"/>
    <x v="561"/>
    <d v="2014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0"/>
  </r>
  <r>
    <n v="9847"/>
    <s v="CA-2017-169327"/>
    <x v="264"/>
    <d v="2017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</r>
  <r>
    <n v="9848"/>
    <s v="CA-2017-169327"/>
    <x v="264"/>
    <d v="2017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</r>
  <r>
    <n v="9849"/>
    <s v="CA-2017-169327"/>
    <x v="264"/>
    <d v="2017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</r>
  <r>
    <n v="9850"/>
    <s v="CA-2014-142979"/>
    <x v="791"/>
    <d v="2014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0"/>
  </r>
  <r>
    <n v="9851"/>
    <s v="CA-2016-158155"/>
    <x v="440"/>
    <d v="2016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0"/>
  </r>
  <r>
    <n v="9852"/>
    <s v="CA-2016-158155"/>
    <x v="440"/>
    <d v="2016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0"/>
  </r>
  <r>
    <n v="9853"/>
    <s v="CA-2016-158155"/>
    <x v="440"/>
    <d v="2016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0"/>
  </r>
  <r>
    <n v="9854"/>
    <s v="CA-2016-158155"/>
    <x v="440"/>
    <d v="2016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0"/>
  </r>
  <r>
    <n v="9855"/>
    <s v="CA-2017-138870"/>
    <x v="249"/>
    <d v="2017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0"/>
  </r>
  <r>
    <n v="9856"/>
    <s v="CA-2017-138870"/>
    <x v="249"/>
    <d v="2017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0"/>
  </r>
  <r>
    <n v="9857"/>
    <s v="CA-2014-120950"/>
    <x v="1231"/>
    <d v="2014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</r>
  <r>
    <n v="9858"/>
    <s v="CA-2015-164301"/>
    <x v="514"/>
    <d v="2015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0"/>
  </r>
  <r>
    <n v="9859"/>
    <s v="CA-2017-113278"/>
    <x v="424"/>
    <d v="2017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0"/>
  </r>
  <r>
    <n v="9860"/>
    <s v="CA-2017-113278"/>
    <x v="424"/>
    <d v="2017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0"/>
  </r>
  <r>
    <n v="9861"/>
    <s v="CA-2017-113278"/>
    <x v="424"/>
    <d v="2017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0"/>
  </r>
  <r>
    <n v="9862"/>
    <s v="CA-2017-113278"/>
    <x v="424"/>
    <d v="2017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0"/>
  </r>
  <r>
    <n v="9863"/>
    <s v="CA-2017-113278"/>
    <x v="424"/>
    <d v="2017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0"/>
  </r>
  <r>
    <n v="9864"/>
    <s v="CA-2017-113278"/>
    <x v="424"/>
    <d v="2017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0"/>
  </r>
  <r>
    <n v="9865"/>
    <s v="CA-2017-113278"/>
    <x v="424"/>
    <d v="2017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0"/>
  </r>
  <r>
    <n v="9866"/>
    <s v="CA-2017-113278"/>
    <x v="424"/>
    <d v="2017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0"/>
  </r>
  <r>
    <n v="9867"/>
    <s v="US-2015-116981"/>
    <x v="514"/>
    <d v="2015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0"/>
  </r>
  <r>
    <n v="9868"/>
    <s v="US-2015-116981"/>
    <x v="514"/>
    <d v="2015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0"/>
  </r>
  <r>
    <n v="9869"/>
    <s v="CA-2014-114195"/>
    <x v="301"/>
    <d v="2014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0"/>
  </r>
  <r>
    <n v="9870"/>
    <s v="CA-2014-114195"/>
    <x v="301"/>
    <d v="2014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0"/>
  </r>
  <r>
    <n v="9871"/>
    <s v="CA-2014-114195"/>
    <x v="301"/>
    <d v="2014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0"/>
  </r>
  <r>
    <n v="9872"/>
    <s v="CA-2017-146269"/>
    <x v="833"/>
    <d v="2017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0"/>
  </r>
  <r>
    <n v="9873"/>
    <s v="CA-2017-146269"/>
    <x v="833"/>
    <d v="2017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0"/>
  </r>
  <r>
    <n v="9874"/>
    <s v="CA-2016-100587"/>
    <x v="107"/>
    <d v="2016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0"/>
  </r>
  <r>
    <n v="9875"/>
    <s v="CA-2016-166653"/>
    <x v="897"/>
    <d v="2016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0"/>
  </r>
  <r>
    <n v="9876"/>
    <s v="CA-2015-130855"/>
    <x v="1232"/>
    <d v="2016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0"/>
  </r>
  <r>
    <n v="9877"/>
    <s v="US-2017-166324"/>
    <x v="693"/>
    <d v="2017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0"/>
  </r>
  <r>
    <n v="9878"/>
    <s v="US-2017-166324"/>
    <x v="693"/>
    <d v="2017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0"/>
  </r>
  <r>
    <n v="9879"/>
    <s v="US-2017-166324"/>
    <x v="693"/>
    <d v="2017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0"/>
  </r>
  <r>
    <n v="9880"/>
    <s v="CA-2016-122581"/>
    <x v="1036"/>
    <d v="2016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0"/>
  </r>
  <r>
    <n v="9881"/>
    <s v="CA-2015-104297"/>
    <x v="352"/>
    <d v="2015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0"/>
  </r>
  <r>
    <n v="9882"/>
    <s v="CA-2014-153927"/>
    <x v="1132"/>
    <d v="2014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</r>
  <r>
    <n v="9883"/>
    <s v="CA-2014-153927"/>
    <x v="1132"/>
    <d v="2014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</r>
  <r>
    <n v="9884"/>
    <s v="CA-2014-112291"/>
    <x v="1233"/>
    <d v="2014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0"/>
  </r>
  <r>
    <n v="9885"/>
    <s v="CA-2014-112291"/>
    <x v="1233"/>
    <d v="2014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0"/>
  </r>
  <r>
    <n v="9886"/>
    <s v="CA-2014-112291"/>
    <x v="1233"/>
    <d v="2014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0"/>
  </r>
  <r>
    <n v="9887"/>
    <s v="CA-2014-146997"/>
    <x v="1212"/>
    <d v="2014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0"/>
  </r>
  <r>
    <n v="9888"/>
    <s v="CA-2017-169607"/>
    <x v="386"/>
    <d v="2017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0"/>
  </r>
  <r>
    <n v="9889"/>
    <s v="CA-2015-127544"/>
    <x v="816"/>
    <d v="2015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0"/>
  </r>
  <r>
    <n v="9890"/>
    <s v="CA-2017-166499"/>
    <x v="498"/>
    <d v="2017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0"/>
  </r>
  <r>
    <n v="9891"/>
    <s v="US-2016-115441"/>
    <x v="197"/>
    <d v="2016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0"/>
  </r>
  <r>
    <n v="9892"/>
    <s v="US-2016-115441"/>
    <x v="197"/>
    <d v="2016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0"/>
  </r>
  <r>
    <n v="9893"/>
    <s v="US-2016-115441"/>
    <x v="197"/>
    <d v="2016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0"/>
  </r>
  <r>
    <n v="9894"/>
    <s v="US-2016-115441"/>
    <x v="197"/>
    <d v="2016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0"/>
  </r>
  <r>
    <n v="9895"/>
    <s v="US-2016-115441"/>
    <x v="197"/>
    <d v="2016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0"/>
  </r>
  <r>
    <n v="9896"/>
    <s v="CA-2014-115049"/>
    <x v="467"/>
    <d v="2014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0"/>
  </r>
  <r>
    <n v="9897"/>
    <s v="CA-2014-156342"/>
    <x v="1103"/>
    <d v="2014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0"/>
  </r>
  <r>
    <n v="9898"/>
    <s v="CA-2016-112830"/>
    <x v="112"/>
    <d v="2016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0"/>
  </r>
  <r>
    <n v="9899"/>
    <s v="CA-2016-112830"/>
    <x v="112"/>
    <d v="2016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0"/>
  </r>
  <r>
    <n v="9900"/>
    <s v="US-2014-117380"/>
    <x v="1176"/>
    <d v="2014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0"/>
  </r>
  <r>
    <n v="9901"/>
    <s v="CA-2017-117646"/>
    <x v="170"/>
    <d v="2017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0"/>
  </r>
  <r>
    <n v="9902"/>
    <s v="CA-2017-117646"/>
    <x v="170"/>
    <d v="2017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0"/>
  </r>
  <r>
    <n v="9903"/>
    <s v="CA-2017-117646"/>
    <x v="170"/>
    <d v="2017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0"/>
  </r>
  <r>
    <n v="9904"/>
    <s v="CA-2014-122609"/>
    <x v="607"/>
    <d v="2014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0"/>
  </r>
  <r>
    <n v="9905"/>
    <s v="CA-2014-122609"/>
    <x v="607"/>
    <d v="2014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0"/>
  </r>
  <r>
    <n v="9906"/>
    <s v="US-2015-129007"/>
    <x v="1023"/>
    <d v="2015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0"/>
  </r>
  <r>
    <n v="9907"/>
    <s v="US-2015-129007"/>
    <x v="1023"/>
    <d v="2015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</r>
  <r>
    <n v="9908"/>
    <s v="US-2015-129007"/>
    <x v="1023"/>
    <d v="2015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0"/>
  </r>
  <r>
    <n v="9909"/>
    <s v="US-2015-129007"/>
    <x v="1023"/>
    <d v="2015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0"/>
  </r>
  <r>
    <n v="9910"/>
    <s v="US-2015-129007"/>
    <x v="1023"/>
    <d v="2015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0"/>
  </r>
  <r>
    <n v="9911"/>
    <s v="US-2015-129007"/>
    <x v="1023"/>
    <d v="2015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0"/>
  </r>
  <r>
    <n v="9912"/>
    <s v="US-2014-157231"/>
    <x v="267"/>
    <d v="2014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</r>
  <r>
    <n v="9913"/>
    <s v="CA-2015-132388"/>
    <x v="998"/>
    <d v="2015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0"/>
  </r>
  <r>
    <n v="9914"/>
    <s v="CA-2015-132388"/>
    <x v="998"/>
    <d v="2015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0"/>
  </r>
  <r>
    <n v="9915"/>
    <s v="CA-2017-160927"/>
    <x v="926"/>
    <d v="2017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0"/>
  </r>
  <r>
    <n v="9916"/>
    <s v="CA-2017-160927"/>
    <x v="926"/>
    <d v="2017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0"/>
  </r>
  <r>
    <n v="9917"/>
    <s v="CA-2017-160927"/>
    <x v="926"/>
    <d v="2017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0"/>
  </r>
  <r>
    <n v="9918"/>
    <s v="CA-2017-160927"/>
    <x v="926"/>
    <d v="2017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0"/>
  </r>
  <r>
    <n v="9919"/>
    <s v="CA-2015-105508"/>
    <x v="496"/>
    <d v="2015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0"/>
  </r>
  <r>
    <n v="9920"/>
    <s v="CA-2016-149272"/>
    <x v="543"/>
    <d v="2016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0"/>
  </r>
  <r>
    <n v="9921"/>
    <s v="CA-2016-149272"/>
    <x v="543"/>
    <d v="2016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0"/>
  </r>
  <r>
    <n v="9922"/>
    <s v="CA-2014-111360"/>
    <x v="156"/>
    <d v="2014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0"/>
  </r>
  <r>
    <n v="9923"/>
    <s v="US-2017-162124"/>
    <x v="636"/>
    <d v="2017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0"/>
  </r>
  <r>
    <n v="9924"/>
    <s v="CA-2015-159534"/>
    <x v="305"/>
    <d v="2015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0"/>
  </r>
  <r>
    <n v="9925"/>
    <s v="CA-2015-159534"/>
    <x v="305"/>
    <d v="2015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0"/>
  </r>
  <r>
    <n v="9926"/>
    <s v="CA-2015-159534"/>
    <x v="305"/>
    <d v="2015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0"/>
  </r>
  <r>
    <n v="9927"/>
    <s v="CA-2015-159534"/>
    <x v="305"/>
    <d v="2015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0"/>
  </r>
  <r>
    <n v="9928"/>
    <s v="CA-2015-159534"/>
    <x v="305"/>
    <d v="2015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0"/>
  </r>
  <r>
    <n v="9929"/>
    <s v="CA-2016-129630"/>
    <x v="913"/>
    <d v="2016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0"/>
  </r>
  <r>
    <n v="9930"/>
    <s v="CA-2016-129630"/>
    <x v="913"/>
    <d v="2016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0"/>
  </r>
  <r>
    <n v="9931"/>
    <s v="CA-2015-104948"/>
    <x v="50"/>
    <d v="2015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0"/>
  </r>
  <r>
    <n v="9932"/>
    <s v="CA-2015-104948"/>
    <x v="50"/>
    <d v="2015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0"/>
  </r>
  <r>
    <n v="9933"/>
    <s v="CA-2015-104948"/>
    <x v="50"/>
    <d v="2015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0"/>
  </r>
  <r>
    <n v="9934"/>
    <s v="CA-2014-166555"/>
    <x v="384"/>
    <d v="2014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0"/>
  </r>
  <r>
    <n v="9935"/>
    <s v="CA-2016-114405"/>
    <x v="281"/>
    <d v="2016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0"/>
  </r>
  <r>
    <n v="9936"/>
    <s v="CA-2016-114405"/>
    <x v="281"/>
    <d v="2016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0"/>
  </r>
  <r>
    <n v="9937"/>
    <s v="CA-2017-132955"/>
    <x v="92"/>
    <d v="2017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0"/>
  </r>
  <r>
    <n v="9938"/>
    <s v="CA-2016-164889"/>
    <x v="1234"/>
    <d v="2016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0"/>
  </r>
  <r>
    <n v="9939"/>
    <s v="CA-2016-169824"/>
    <x v="939"/>
    <d v="2016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0"/>
  </r>
  <r>
    <n v="9940"/>
    <s v="CA-2016-169824"/>
    <x v="939"/>
    <d v="2016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0"/>
  </r>
  <r>
    <n v="9941"/>
    <s v="CA-2016-169824"/>
    <x v="939"/>
    <d v="2016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0"/>
  </r>
  <r>
    <n v="9942"/>
    <s v="CA-2017-164028"/>
    <x v="221"/>
    <d v="2017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0"/>
  </r>
  <r>
    <n v="9943"/>
    <s v="CA-2014-143371"/>
    <x v="129"/>
    <d v="2015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0"/>
  </r>
  <r>
    <n v="9944"/>
    <s v="CA-2014-143371"/>
    <x v="129"/>
    <d v="2015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0"/>
  </r>
  <r>
    <n v="9945"/>
    <s v="CA-2015-145415"/>
    <x v="1235"/>
    <d v="2015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0"/>
  </r>
  <r>
    <n v="9946"/>
    <s v="CA-2014-111157"/>
    <x v="1086"/>
    <d v="2014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0"/>
  </r>
  <r>
    <n v="9947"/>
    <s v="CA-2014-111157"/>
    <x v="1086"/>
    <d v="2014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0"/>
  </r>
  <r>
    <n v="9948"/>
    <s v="CA-2017-121559"/>
    <x v="702"/>
    <d v="2017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0"/>
  </r>
  <r>
    <n v="9949"/>
    <s v="CA-2017-121559"/>
    <x v="702"/>
    <d v="2017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0"/>
  </r>
  <r>
    <n v="9950"/>
    <s v="CA-2017-121559"/>
    <x v="702"/>
    <d v="2017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0"/>
  </r>
  <r>
    <n v="9951"/>
    <s v="CA-2017-121559"/>
    <x v="702"/>
    <d v="2017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0"/>
  </r>
  <r>
    <n v="9952"/>
    <s v="CA-2017-121559"/>
    <x v="702"/>
    <d v="2017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0"/>
  </r>
  <r>
    <n v="9953"/>
    <s v="CA-2015-141593"/>
    <x v="639"/>
    <d v="2015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</r>
  <r>
    <n v="9954"/>
    <s v="CA-2015-141593"/>
    <x v="639"/>
    <d v="2015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</r>
  <r>
    <n v="9955"/>
    <s v="CA-2015-141593"/>
    <x v="639"/>
    <d v="2015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</r>
  <r>
    <n v="9956"/>
    <s v="CA-2015-141593"/>
    <x v="639"/>
    <d v="2015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</r>
  <r>
    <n v="9957"/>
    <s v="US-2014-143287"/>
    <x v="7"/>
    <d v="2014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1"/>
  </r>
  <r>
    <n v="9958"/>
    <s v="US-2014-143287"/>
    <x v="7"/>
    <d v="2014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1"/>
  </r>
  <r>
    <n v="9959"/>
    <s v="US-2014-143287"/>
    <x v="7"/>
    <d v="2014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1"/>
  </r>
  <r>
    <n v="9960"/>
    <s v="CA-2017-137421"/>
    <x v="833"/>
    <d v="2017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0"/>
  </r>
  <r>
    <n v="9961"/>
    <s v="CA-2017-141446"/>
    <x v="118"/>
    <d v="2017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</r>
  <r>
    <n v="9962"/>
    <s v="CA-2015-168088"/>
    <x v="531"/>
    <d v="2015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0"/>
  </r>
  <r>
    <n v="9963"/>
    <s v="CA-2015-168088"/>
    <x v="531"/>
    <d v="2015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0"/>
  </r>
  <r>
    <n v="9964"/>
    <s v="CA-2015-143700"/>
    <x v="353"/>
    <d v="2015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0"/>
  </r>
  <r>
    <n v="9965"/>
    <s v="CA-2016-146374"/>
    <x v="5"/>
    <d v="2016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0"/>
  </r>
  <r>
    <n v="9966"/>
    <s v="CA-2016-146374"/>
    <x v="5"/>
    <d v="2016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0"/>
  </r>
  <r>
    <n v="9967"/>
    <s v="CA-2016-146374"/>
    <x v="5"/>
    <d v="2016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0"/>
  </r>
  <r>
    <n v="9968"/>
    <s v="CA-2017-153871"/>
    <x v="157"/>
    <d v="2017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0"/>
  </r>
  <r>
    <n v="9969"/>
    <s v="CA-2017-153871"/>
    <x v="157"/>
    <d v="2017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0"/>
  </r>
  <r>
    <n v="9970"/>
    <s v="CA-2017-153871"/>
    <x v="157"/>
    <d v="2017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0"/>
  </r>
  <r>
    <n v="9971"/>
    <s v="CA-2015-103772"/>
    <x v="1141"/>
    <d v="2015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</r>
  <r>
    <n v="9972"/>
    <s v="CA-2015-103772"/>
    <x v="1141"/>
    <d v="2015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</r>
  <r>
    <n v="9973"/>
    <s v="CA-2016-130225"/>
    <x v="108"/>
    <d v="2016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0"/>
  </r>
  <r>
    <n v="9974"/>
    <s v="US-2016-103674"/>
    <x v="409"/>
    <d v="2016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0"/>
  </r>
  <r>
    <n v="9975"/>
    <s v="US-2016-103674"/>
    <x v="409"/>
    <d v="2016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0"/>
  </r>
  <r>
    <n v="9976"/>
    <s v="US-2016-103674"/>
    <x v="409"/>
    <d v="2016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0"/>
  </r>
  <r>
    <n v="9977"/>
    <s v="US-2016-103674"/>
    <x v="409"/>
    <d v="2016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0"/>
  </r>
  <r>
    <n v="9978"/>
    <s v="US-2016-103674"/>
    <x v="409"/>
    <d v="2016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0"/>
  </r>
  <r>
    <n v="9979"/>
    <s v="US-2016-103674"/>
    <x v="409"/>
    <d v="2016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0"/>
  </r>
  <r>
    <n v="9980"/>
    <s v="US-2016-103674"/>
    <x v="409"/>
    <d v="2016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0"/>
  </r>
  <r>
    <n v="9981"/>
    <s v="US-2015-151435"/>
    <x v="684"/>
    <d v="2015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</r>
  <r>
    <n v="9982"/>
    <s v="CA-2017-163566"/>
    <x v="646"/>
    <d v="2017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0"/>
  </r>
  <r>
    <n v="9983"/>
    <s v="US-2016-157728"/>
    <x v="897"/>
    <d v="2016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0"/>
  </r>
  <r>
    <n v="9984"/>
    <s v="US-2016-157728"/>
    <x v="897"/>
    <d v="2016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0"/>
  </r>
  <r>
    <n v="9985"/>
    <s v="CA-2015-100251"/>
    <x v="961"/>
    <d v="2015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0"/>
  </r>
  <r>
    <n v="9986"/>
    <s v="CA-2015-100251"/>
    <x v="961"/>
    <d v="2015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0"/>
  </r>
  <r>
    <n v="9987"/>
    <s v="CA-2016-125794"/>
    <x v="321"/>
    <d v="2016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0"/>
  </r>
  <r>
    <n v="9988"/>
    <s v="CA-2017-163629"/>
    <x v="701"/>
    <d v="2017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</r>
  <r>
    <n v="9989"/>
    <s v="CA-2017-163629"/>
    <x v="701"/>
    <d v="2017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</r>
  <r>
    <n v="9990"/>
    <s v="CA-2014-110422"/>
    <x v="1236"/>
    <d v="2014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</r>
  <r>
    <n v="9991"/>
    <s v="CA-2017-121258"/>
    <x v="425"/>
    <d v="2017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</r>
  <r>
    <n v="9992"/>
    <s v="CA-2017-121258"/>
    <x v="425"/>
    <d v="2017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</r>
  <r>
    <n v="9993"/>
    <s v="CA-2017-121258"/>
    <x v="425"/>
    <d v="2017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</r>
  <r>
    <n v="9994"/>
    <s v="CA-2017-119914"/>
    <x v="464"/>
    <d v="2017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AF423-C3AB-4BB2-AB24-C377DC196D28}" name="PivotTable1" cacheId="0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5:D10" firstHeaderRow="0" firstDataRow="1" firstDataCol="1" rowPageCount="1" colPageCount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1" hier="-1"/>
  </pageFields>
  <dataFields count="2">
    <dataField name="Sum of Sales" fld="17" baseField="0" baseItem="0" numFmtId="164"/>
    <dataField name="Sum of Profit" fld="20" baseField="0" baseItem="0" numFmtId="164"/>
  </dataFields>
  <formats count="21"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4872A-720C-4E1B-AD6E-F6910DDC2E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56" firstHeaderRow="0" firstDataRow="1" firstDataCol="1" rowPageCount="1" colPageCount="1"/>
  <pivotFields count="25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1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FB63D-5494-472F-BA2F-8002EAB498D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D54" firstHeaderRow="0" firstDataRow="1" firstDataCol="2"/>
  <pivotFields count="25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DEB86-40C7-40EE-B545-6FCA324610B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D7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7" baseItem="0"/>
    <dataField name="Sum of Quantity" fld="18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A5536-ABFE-4E98-B974-DC34DD4CFC3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D7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7" baseItem="0"/>
    <dataField name="Sum of Quantity" fld="18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031B2-EA08-42AC-AE05-7CED9AB3566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D21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7" baseItem="0"/>
    <dataField name="Sum of Quantity" fld="18" baseField="0" baseItem="0"/>
  </dataField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7ECD-05C9-4172-9DDE-B0FAF19CB8C0}">
  <dimension ref="A1:V9995"/>
  <sheetViews>
    <sheetView tabSelected="1" topLeftCell="N1" workbookViewId="0">
      <selection activeCell="Q10" sqref="Q10"/>
    </sheetView>
  </sheetViews>
  <sheetFormatPr defaultColWidth="11" defaultRowHeight="15.6" x14ac:dyDescent="0.3"/>
  <cols>
    <col min="1" max="1" width="6.19921875" bestFit="1" customWidth="1"/>
    <col min="2" max="2" width="13.19921875" bestFit="1" customWidth="1"/>
    <col min="3" max="4" width="9.296875" bestFit="1" customWidth="1"/>
    <col min="5" max="5" width="11.5" bestFit="1" customWidth="1"/>
    <col min="6" max="6" width="10.19921875" bestFit="1" customWidth="1"/>
    <col min="7" max="7" width="18.3984375" bestFit="1" customWidth="1"/>
    <col min="8" max="8" width="10.19921875" bestFit="1" customWidth="1"/>
    <col min="9" max="9" width="10.69921875" bestFit="1" customWidth="1"/>
    <col min="10" max="11" width="15.5" bestFit="1" customWidth="1"/>
    <col min="12" max="12" width="9.796875" bestFit="1" customWidth="1"/>
    <col min="13" max="13" width="6.19921875" bestFit="1" customWidth="1"/>
    <col min="14" max="14" width="14.69921875" bestFit="1" customWidth="1"/>
    <col min="15" max="15" width="11.69921875" bestFit="1" customWidth="1"/>
    <col min="16" max="16" width="11.19921875" bestFit="1" customWidth="1"/>
    <col min="17" max="17" width="97.69921875" bestFit="1" customWidth="1"/>
    <col min="18" max="18" width="9" bestFit="1" customWidth="1"/>
    <col min="19" max="20" width="7.5" bestFit="1" customWidth="1"/>
    <col min="21" max="21" width="9.59765625" bestFit="1" customWidth="1"/>
    <col min="22" max="22" width="12.59765625" style="4" bestFit="1" customWidth="1"/>
  </cols>
  <sheetData>
    <row r="1" spans="1:22" x14ac:dyDescent="0.3">
      <c r="A1" s="1" t="s">
        <v>4050</v>
      </c>
      <c r="B1" s="1" t="s">
        <v>3225</v>
      </c>
      <c r="C1" s="1" t="s">
        <v>10940</v>
      </c>
      <c r="D1" s="1" t="s">
        <v>10941</v>
      </c>
      <c r="E1" s="1" t="s">
        <v>4051</v>
      </c>
      <c r="F1" s="1" t="s">
        <v>4052</v>
      </c>
      <c r="G1" s="1" t="s">
        <v>4053</v>
      </c>
      <c r="H1" s="1" t="s">
        <v>5921</v>
      </c>
      <c r="I1" s="1" t="s">
        <v>3255</v>
      </c>
      <c r="J1" s="1" t="s">
        <v>0</v>
      </c>
      <c r="K1" s="1" t="s">
        <v>1</v>
      </c>
      <c r="L1" s="1" t="s">
        <v>4054</v>
      </c>
      <c r="M1" s="1" t="s">
        <v>2</v>
      </c>
      <c r="N1" s="1" t="s">
        <v>4055</v>
      </c>
      <c r="O1" s="1" t="s">
        <v>4056</v>
      </c>
      <c r="P1" s="1" t="s">
        <v>4057</v>
      </c>
      <c r="Q1" s="1" t="s">
        <v>4058</v>
      </c>
      <c r="R1" s="1" t="s">
        <v>3</v>
      </c>
      <c r="S1" s="1" t="s">
        <v>4</v>
      </c>
      <c r="T1" s="1" t="s">
        <v>5</v>
      </c>
      <c r="U1" s="6" t="s">
        <v>6</v>
      </c>
      <c r="V1" s="1" t="s">
        <v>10942</v>
      </c>
    </row>
    <row r="2" spans="1:22" x14ac:dyDescent="0.3">
      <c r="A2" s="2">
        <v>1</v>
      </c>
      <c r="B2" s="2" t="s">
        <v>7936</v>
      </c>
      <c r="C2" s="3">
        <v>42682</v>
      </c>
      <c r="D2" s="3">
        <v>42685</v>
      </c>
      <c r="E2" s="2" t="s">
        <v>7</v>
      </c>
      <c r="F2" s="2" t="s">
        <v>3256</v>
      </c>
      <c r="G2" s="2" t="s">
        <v>8</v>
      </c>
      <c r="H2" s="2" t="s">
        <v>9</v>
      </c>
      <c r="I2" s="2" t="s">
        <v>3257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4112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7">
        <v>41.913600000000002</v>
      </c>
      <c r="V2" s="4" t="str" cm="1">
        <f t="array" ref="V2">_xlfn.IFS(ISNUMBER(MATCH(B2,Reurned_orders,0)),"Yes",ISERROR(MATCH(B2,Reurned_orders,0)),"No")</f>
        <v>No</v>
      </c>
    </row>
    <row r="3" spans="1:22" x14ac:dyDescent="0.3">
      <c r="A3" s="2">
        <v>2</v>
      </c>
      <c r="B3" s="2" t="s">
        <v>7936</v>
      </c>
      <c r="C3" s="3">
        <v>42682</v>
      </c>
      <c r="D3" s="3">
        <v>42685</v>
      </c>
      <c r="E3" s="2" t="s">
        <v>7</v>
      </c>
      <c r="F3" s="2" t="s">
        <v>3256</v>
      </c>
      <c r="G3" s="2" t="s">
        <v>8</v>
      </c>
      <c r="H3" s="2" t="s">
        <v>9</v>
      </c>
      <c r="I3" s="2" t="s">
        <v>3257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4113</v>
      </c>
      <c r="O3" s="2" t="s">
        <v>13</v>
      </c>
      <c r="P3" s="2" t="s">
        <v>3228</v>
      </c>
      <c r="Q3" s="2" t="s">
        <v>2779</v>
      </c>
      <c r="R3" s="2">
        <v>731.93999999999994</v>
      </c>
      <c r="S3" s="2">
        <v>3</v>
      </c>
      <c r="T3" s="2">
        <v>0</v>
      </c>
      <c r="U3" s="7">
        <v>219.58199999999997</v>
      </c>
      <c r="V3" s="4" t="str" cm="1">
        <f t="array" ref="V3">_xlfn.IFS(ISNUMBER(MATCH(B3,Reurned_orders,0)),"Yes",ISERROR(MATCH(B3,Reurned_orders,0)),"No")</f>
        <v>No</v>
      </c>
    </row>
    <row r="4" spans="1:22" x14ac:dyDescent="0.3">
      <c r="A4" s="2">
        <v>3</v>
      </c>
      <c r="B4" s="2" t="s">
        <v>7937</v>
      </c>
      <c r="C4" s="3">
        <v>42533</v>
      </c>
      <c r="D4" s="3">
        <v>42537</v>
      </c>
      <c r="E4" s="2" t="s">
        <v>7</v>
      </c>
      <c r="F4" s="2" t="s">
        <v>3258</v>
      </c>
      <c r="G4" s="2" t="s">
        <v>17</v>
      </c>
      <c r="H4" s="2" t="s">
        <v>18</v>
      </c>
      <c r="I4" s="2" t="s">
        <v>3257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4114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7">
        <v>6.8713999999999995</v>
      </c>
      <c r="V4" s="4" t="str" cm="1">
        <f t="array" ref="V4">_xlfn.IFS(ISNUMBER(MATCH(B4,Reurned_orders,0)),"Yes",ISERROR(MATCH(B4,Reurned_orders,0)),"No")</f>
        <v>No</v>
      </c>
    </row>
    <row r="5" spans="1:22" x14ac:dyDescent="0.3">
      <c r="A5" s="2">
        <v>4</v>
      </c>
      <c r="B5" s="2" t="s">
        <v>6899</v>
      </c>
      <c r="C5" s="3">
        <v>42288</v>
      </c>
      <c r="D5" s="3">
        <v>42295</v>
      </c>
      <c r="E5" s="2" t="s">
        <v>25</v>
      </c>
      <c r="F5" s="2" t="s">
        <v>3259</v>
      </c>
      <c r="G5" s="2" t="s">
        <v>26</v>
      </c>
      <c r="H5" s="2" t="s">
        <v>9</v>
      </c>
      <c r="I5" s="2" t="s">
        <v>3257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4115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7">
        <v>-383.03100000000006</v>
      </c>
      <c r="V5" s="4" t="str" cm="1">
        <f t="array" ref="V5">_xlfn.IFS(ISNUMBER(MATCH(B5,Reurned_orders,0)),"Yes",ISERROR(MATCH(B5,Reurned_orders,0)),"No")</f>
        <v>No</v>
      </c>
    </row>
    <row r="6" spans="1:22" x14ac:dyDescent="0.3">
      <c r="A6" s="2">
        <v>5</v>
      </c>
      <c r="B6" s="2" t="s">
        <v>6899</v>
      </c>
      <c r="C6" s="3">
        <v>42288</v>
      </c>
      <c r="D6" s="3">
        <v>42295</v>
      </c>
      <c r="E6" s="2" t="s">
        <v>25</v>
      </c>
      <c r="F6" s="2" t="s">
        <v>3259</v>
      </c>
      <c r="G6" s="2" t="s">
        <v>26</v>
      </c>
      <c r="H6" s="2" t="s">
        <v>9</v>
      </c>
      <c r="I6" s="2" t="s">
        <v>3257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4116</v>
      </c>
      <c r="O6" s="2" t="s">
        <v>22</v>
      </c>
      <c r="P6" s="2" t="s">
        <v>3229</v>
      </c>
      <c r="Q6" s="2" t="s">
        <v>2119</v>
      </c>
      <c r="R6" s="2">
        <v>22.368000000000002</v>
      </c>
      <c r="S6" s="2">
        <v>2</v>
      </c>
      <c r="T6" s="2">
        <v>0.2</v>
      </c>
      <c r="U6" s="7">
        <v>2.5163999999999991</v>
      </c>
      <c r="V6" s="4" t="str" cm="1">
        <f t="array" ref="V6">_xlfn.IFS(ISNUMBER(MATCH(B6,Reurned_orders,0)),"Yes",ISERROR(MATCH(B6,Reurned_orders,0)),"No")</f>
        <v>No</v>
      </c>
    </row>
    <row r="7" spans="1:22" x14ac:dyDescent="0.3">
      <c r="A7" s="2">
        <v>6</v>
      </c>
      <c r="B7" s="2" t="s">
        <v>5931</v>
      </c>
      <c r="C7" s="3">
        <v>41799</v>
      </c>
      <c r="D7" s="3">
        <v>41804</v>
      </c>
      <c r="E7" s="2" t="s">
        <v>25</v>
      </c>
      <c r="F7" s="2" t="s">
        <v>3260</v>
      </c>
      <c r="G7" s="2" t="s">
        <v>32</v>
      </c>
      <c r="H7" s="2" t="s">
        <v>9</v>
      </c>
      <c r="I7" s="2" t="s">
        <v>3257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4117</v>
      </c>
      <c r="O7" s="2" t="s">
        <v>13</v>
      </c>
      <c r="P7" s="2" t="s">
        <v>3230</v>
      </c>
      <c r="Q7" s="2" t="s">
        <v>2470</v>
      </c>
      <c r="R7" s="2">
        <v>48.86</v>
      </c>
      <c r="S7" s="2">
        <v>7</v>
      </c>
      <c r="T7" s="2">
        <v>0</v>
      </c>
      <c r="U7" s="7">
        <v>14.169399999999996</v>
      </c>
      <c r="V7" s="4" t="str" cm="1">
        <f t="array" ref="V7">_xlfn.IFS(ISNUMBER(MATCH(B7,Reurned_orders,0)),"Yes",ISERROR(MATCH(B7,Reurned_orders,0)),"No")</f>
        <v>No</v>
      </c>
    </row>
    <row r="8" spans="1:22" x14ac:dyDescent="0.3">
      <c r="A8" s="2">
        <v>7</v>
      </c>
      <c r="B8" s="2" t="s">
        <v>5931</v>
      </c>
      <c r="C8" s="3">
        <v>41799</v>
      </c>
      <c r="D8" s="3">
        <v>41804</v>
      </c>
      <c r="E8" s="2" t="s">
        <v>25</v>
      </c>
      <c r="F8" s="2" t="s">
        <v>3260</v>
      </c>
      <c r="G8" s="2" t="s">
        <v>32</v>
      </c>
      <c r="H8" s="2" t="s">
        <v>9</v>
      </c>
      <c r="I8" s="2" t="s">
        <v>3257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4118</v>
      </c>
      <c r="O8" s="2" t="s">
        <v>22</v>
      </c>
      <c r="P8" s="2" t="s">
        <v>3231</v>
      </c>
      <c r="Q8" s="2" t="s">
        <v>2168</v>
      </c>
      <c r="R8" s="2">
        <v>7.28</v>
      </c>
      <c r="S8" s="2">
        <v>4</v>
      </c>
      <c r="T8" s="2">
        <v>0</v>
      </c>
      <c r="U8" s="7">
        <v>1.9656000000000002</v>
      </c>
      <c r="V8" s="4" t="str" cm="1">
        <f t="array" ref="V8">_xlfn.IFS(ISNUMBER(MATCH(B8,Reurned_orders,0)),"Yes",ISERROR(MATCH(B8,Reurned_orders,0)),"No")</f>
        <v>No</v>
      </c>
    </row>
    <row r="9" spans="1:22" x14ac:dyDescent="0.3">
      <c r="A9" s="2">
        <v>8</v>
      </c>
      <c r="B9" s="2" t="s">
        <v>5931</v>
      </c>
      <c r="C9" s="3">
        <v>41799</v>
      </c>
      <c r="D9" s="3">
        <v>41804</v>
      </c>
      <c r="E9" s="2" t="s">
        <v>25</v>
      </c>
      <c r="F9" s="2" t="s">
        <v>3260</v>
      </c>
      <c r="G9" s="2" t="s">
        <v>32</v>
      </c>
      <c r="H9" s="2" t="s">
        <v>9</v>
      </c>
      <c r="I9" s="2" t="s">
        <v>3257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4119</v>
      </c>
      <c r="O9" s="2" t="s">
        <v>35</v>
      </c>
      <c r="P9" s="2" t="s">
        <v>3232</v>
      </c>
      <c r="Q9" s="2" t="s">
        <v>1161</v>
      </c>
      <c r="R9" s="2">
        <v>907.15200000000004</v>
      </c>
      <c r="S9" s="2">
        <v>6</v>
      </c>
      <c r="T9" s="2">
        <v>0.2</v>
      </c>
      <c r="U9" s="7">
        <v>90.715200000000038</v>
      </c>
      <c r="V9" s="4" t="str" cm="1">
        <f t="array" ref="V9">_xlfn.IFS(ISNUMBER(MATCH(B9,Reurned_orders,0)),"Yes",ISERROR(MATCH(B9,Reurned_orders,0)),"No")</f>
        <v>No</v>
      </c>
    </row>
    <row r="10" spans="1:22" x14ac:dyDescent="0.3">
      <c r="A10" s="2">
        <v>9</v>
      </c>
      <c r="B10" s="2" t="s">
        <v>5931</v>
      </c>
      <c r="C10" s="3">
        <v>41799</v>
      </c>
      <c r="D10" s="3">
        <v>41804</v>
      </c>
      <c r="E10" s="2" t="s">
        <v>25</v>
      </c>
      <c r="F10" s="2" t="s">
        <v>3260</v>
      </c>
      <c r="G10" s="2" t="s">
        <v>32</v>
      </c>
      <c r="H10" s="2" t="s">
        <v>9</v>
      </c>
      <c r="I10" s="2" t="s">
        <v>3257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4120</v>
      </c>
      <c r="O10" s="2" t="s">
        <v>22</v>
      </c>
      <c r="P10" s="2" t="s">
        <v>3233</v>
      </c>
      <c r="Q10" s="2" t="s">
        <v>57</v>
      </c>
      <c r="R10" s="2">
        <v>18.504000000000001</v>
      </c>
      <c r="S10" s="2">
        <v>3</v>
      </c>
      <c r="T10" s="2">
        <v>0.2</v>
      </c>
      <c r="U10" s="7">
        <v>5.7824999999999998</v>
      </c>
      <c r="V10" s="4" t="str" cm="1">
        <f t="array" ref="V10">_xlfn.IFS(ISNUMBER(MATCH(B10,Reurned_orders,0)),"Yes",ISERROR(MATCH(B10,Reurned_orders,0)),"No")</f>
        <v>No</v>
      </c>
    </row>
    <row r="11" spans="1:22" x14ac:dyDescent="0.3">
      <c r="A11" s="2">
        <v>10</v>
      </c>
      <c r="B11" s="2" t="s">
        <v>5931</v>
      </c>
      <c r="C11" s="3">
        <v>41799</v>
      </c>
      <c r="D11" s="3">
        <v>41804</v>
      </c>
      <c r="E11" s="2" t="s">
        <v>25</v>
      </c>
      <c r="F11" s="2" t="s">
        <v>3260</v>
      </c>
      <c r="G11" s="2" t="s">
        <v>32</v>
      </c>
      <c r="H11" s="2" t="s">
        <v>9</v>
      </c>
      <c r="I11" s="2" t="s">
        <v>3257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4121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7">
        <v>34.469999999999992</v>
      </c>
      <c r="V11" s="4" t="str" cm="1">
        <f t="array" ref="V11">_xlfn.IFS(ISNUMBER(MATCH(B11,Reurned_orders,0)),"Yes",ISERROR(MATCH(B11,Reurned_orders,0)),"No")</f>
        <v>No</v>
      </c>
    </row>
    <row r="12" spans="1:22" x14ac:dyDescent="0.3">
      <c r="A12" s="2">
        <v>11</v>
      </c>
      <c r="B12" s="2" t="s">
        <v>5931</v>
      </c>
      <c r="C12" s="3">
        <v>41799</v>
      </c>
      <c r="D12" s="3">
        <v>41804</v>
      </c>
      <c r="E12" s="2" t="s">
        <v>25</v>
      </c>
      <c r="F12" s="2" t="s">
        <v>3260</v>
      </c>
      <c r="G12" s="2" t="s">
        <v>32</v>
      </c>
      <c r="H12" s="2" t="s">
        <v>9</v>
      </c>
      <c r="I12" s="2" t="s">
        <v>3257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4122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7">
        <v>85.309199999999805</v>
      </c>
      <c r="V12" s="4" t="str" cm="1">
        <f t="array" ref="V12">_xlfn.IFS(ISNUMBER(MATCH(B12,Reurned_orders,0)),"Yes",ISERROR(MATCH(B12,Reurned_orders,0)),"No")</f>
        <v>No</v>
      </c>
    </row>
    <row r="13" spans="1:22" x14ac:dyDescent="0.3">
      <c r="A13" s="2">
        <v>12</v>
      </c>
      <c r="B13" s="2" t="s">
        <v>5931</v>
      </c>
      <c r="C13" s="3">
        <v>41799</v>
      </c>
      <c r="D13" s="3">
        <v>41804</v>
      </c>
      <c r="E13" s="2" t="s">
        <v>25</v>
      </c>
      <c r="F13" s="2" t="s">
        <v>3260</v>
      </c>
      <c r="G13" s="2" t="s">
        <v>32</v>
      </c>
      <c r="H13" s="2" t="s">
        <v>9</v>
      </c>
      <c r="I13" s="2" t="s">
        <v>3257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4123</v>
      </c>
      <c r="O13" s="2" t="s">
        <v>35</v>
      </c>
      <c r="P13" s="2" t="s">
        <v>3232</v>
      </c>
      <c r="Q13" s="2" t="s">
        <v>2202</v>
      </c>
      <c r="R13" s="2">
        <v>911.42399999999998</v>
      </c>
      <c r="S13" s="2">
        <v>4</v>
      </c>
      <c r="T13" s="2">
        <v>0.2</v>
      </c>
      <c r="U13" s="7">
        <v>68.356800000000021</v>
      </c>
      <c r="V13" s="4" t="str" cm="1">
        <f t="array" ref="V13">_xlfn.IFS(ISNUMBER(MATCH(B13,Reurned_orders,0)),"Yes",ISERROR(MATCH(B13,Reurned_orders,0)),"No")</f>
        <v>No</v>
      </c>
    </row>
    <row r="14" spans="1:22" x14ac:dyDescent="0.3">
      <c r="A14" s="2">
        <v>13</v>
      </c>
      <c r="B14" s="2" t="s">
        <v>9246</v>
      </c>
      <c r="C14" s="3">
        <v>42840</v>
      </c>
      <c r="D14" s="3">
        <v>42845</v>
      </c>
      <c r="E14" s="2" t="s">
        <v>25</v>
      </c>
      <c r="F14" s="2" t="s">
        <v>3261</v>
      </c>
      <c r="G14" s="2" t="s">
        <v>42</v>
      </c>
      <c r="H14" s="2" t="s">
        <v>9</v>
      </c>
      <c r="I14" s="2" t="s">
        <v>3257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4124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7">
        <v>5.4432</v>
      </c>
      <c r="V14" s="4" t="str" cm="1">
        <f t="array" ref="V14">_xlfn.IFS(ISNUMBER(MATCH(B14,Reurned_orders,0)),"Yes",ISERROR(MATCH(B14,Reurned_orders,0)),"No")</f>
        <v>No</v>
      </c>
    </row>
    <row r="15" spans="1:22" x14ac:dyDescent="0.3">
      <c r="A15" s="2">
        <v>14</v>
      </c>
      <c r="B15" s="2" t="s">
        <v>7938</v>
      </c>
      <c r="C15" s="3">
        <v>42709</v>
      </c>
      <c r="D15" s="3">
        <v>42714</v>
      </c>
      <c r="E15" s="2" t="s">
        <v>25</v>
      </c>
      <c r="F15" s="2" t="s">
        <v>3262</v>
      </c>
      <c r="G15" s="2" t="s">
        <v>47</v>
      </c>
      <c r="H15" s="2" t="s">
        <v>9</v>
      </c>
      <c r="I15" s="2" t="s">
        <v>3257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4125</v>
      </c>
      <c r="O15" s="2" t="s">
        <v>22</v>
      </c>
      <c r="P15" s="2" t="s">
        <v>3233</v>
      </c>
      <c r="Q15" s="2" t="s">
        <v>258</v>
      </c>
      <c r="R15" s="2">
        <v>407.97600000000006</v>
      </c>
      <c r="S15" s="2">
        <v>3</v>
      </c>
      <c r="T15" s="2">
        <v>0.2</v>
      </c>
      <c r="U15" s="7">
        <v>132.59219999999993</v>
      </c>
      <c r="V15" s="4" t="str" cm="1">
        <f t="array" ref="V15">_xlfn.IFS(ISNUMBER(MATCH(B15,Reurned_orders,0)),"Yes",ISERROR(MATCH(B15,Reurned_orders,0)),"No")</f>
        <v>No</v>
      </c>
    </row>
    <row r="16" spans="1:22" x14ac:dyDescent="0.3">
      <c r="A16" s="2">
        <v>15</v>
      </c>
      <c r="B16" s="2" t="s">
        <v>6900</v>
      </c>
      <c r="C16" s="3">
        <v>42330</v>
      </c>
      <c r="D16" s="3">
        <v>42334</v>
      </c>
      <c r="E16" s="2" t="s">
        <v>25</v>
      </c>
      <c r="F16" s="2" t="s">
        <v>3263</v>
      </c>
      <c r="G16" s="2" t="s">
        <v>51</v>
      </c>
      <c r="H16" s="2" t="s">
        <v>52</v>
      </c>
      <c r="I16" s="2" t="s">
        <v>3257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4126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7">
        <v>-123.858</v>
      </c>
      <c r="V16" s="4" t="str" cm="1">
        <f t="array" ref="V16">_xlfn.IFS(ISNUMBER(MATCH(B16,Reurned_orders,0)),"Yes",ISERROR(MATCH(B16,Reurned_orders,0)),"No")</f>
        <v>No</v>
      </c>
    </row>
    <row r="17" spans="1:22" x14ac:dyDescent="0.3">
      <c r="A17" s="2">
        <v>16</v>
      </c>
      <c r="B17" s="2" t="s">
        <v>6900</v>
      </c>
      <c r="C17" s="3">
        <v>42330</v>
      </c>
      <c r="D17" s="3">
        <v>42334</v>
      </c>
      <c r="E17" s="2" t="s">
        <v>25</v>
      </c>
      <c r="F17" s="2" t="s">
        <v>3263</v>
      </c>
      <c r="G17" s="2" t="s">
        <v>51</v>
      </c>
      <c r="H17" s="2" t="s">
        <v>52</v>
      </c>
      <c r="I17" s="2" t="s">
        <v>3257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4127</v>
      </c>
      <c r="O17" s="2" t="s">
        <v>22</v>
      </c>
      <c r="P17" s="2" t="s">
        <v>3233</v>
      </c>
      <c r="Q17" s="2" t="s">
        <v>2055</v>
      </c>
      <c r="R17" s="2">
        <v>2.5439999999999996</v>
      </c>
      <c r="S17" s="2">
        <v>3</v>
      </c>
      <c r="T17" s="2">
        <v>0.8</v>
      </c>
      <c r="U17" s="7">
        <v>-3.8160000000000016</v>
      </c>
      <c r="V17" s="4" t="str" cm="1">
        <f t="array" ref="V17">_xlfn.IFS(ISNUMBER(MATCH(B17,Reurned_orders,0)),"Yes",ISERROR(MATCH(B17,Reurned_orders,0)),"No")</f>
        <v>No</v>
      </c>
    </row>
    <row r="18" spans="1:22" x14ac:dyDescent="0.3">
      <c r="A18" s="2">
        <v>17</v>
      </c>
      <c r="B18" s="2" t="s">
        <v>5932</v>
      </c>
      <c r="C18" s="3">
        <v>41954</v>
      </c>
      <c r="D18" s="3">
        <v>41961</v>
      </c>
      <c r="E18" s="2" t="s">
        <v>25</v>
      </c>
      <c r="F18" s="2" t="s">
        <v>3264</v>
      </c>
      <c r="G18" s="2" t="s">
        <v>58</v>
      </c>
      <c r="H18" s="2" t="s">
        <v>9</v>
      </c>
      <c r="I18" s="2" t="s">
        <v>3257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4128</v>
      </c>
      <c r="O18" s="2" t="s">
        <v>22</v>
      </c>
      <c r="P18" s="2" t="s">
        <v>3229</v>
      </c>
      <c r="Q18" s="2" t="s">
        <v>839</v>
      </c>
      <c r="R18" s="2">
        <v>665.88</v>
      </c>
      <c r="S18" s="2">
        <v>6</v>
      </c>
      <c r="T18" s="2">
        <v>0</v>
      </c>
      <c r="U18" s="7">
        <v>13.317599999999999</v>
      </c>
      <c r="V18" s="4" t="str" cm="1">
        <f t="array" ref="V18">_xlfn.IFS(ISNUMBER(MATCH(B18,Reurned_orders,0)),"Yes",ISERROR(MATCH(B18,Reurned_orders,0)),"No")</f>
        <v>No</v>
      </c>
    </row>
    <row r="19" spans="1:22" x14ac:dyDescent="0.3">
      <c r="A19" s="2">
        <v>18</v>
      </c>
      <c r="B19" s="2" t="s">
        <v>5933</v>
      </c>
      <c r="C19" s="3">
        <v>41772</v>
      </c>
      <c r="D19" s="3">
        <v>41774</v>
      </c>
      <c r="E19" s="2" t="s">
        <v>7</v>
      </c>
      <c r="F19" s="2" t="s">
        <v>3265</v>
      </c>
      <c r="G19" s="2" t="s">
        <v>62</v>
      </c>
      <c r="H19" s="2" t="s">
        <v>9</v>
      </c>
      <c r="I19" s="2" t="s">
        <v>3257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4129</v>
      </c>
      <c r="O19" s="2" t="s">
        <v>22</v>
      </c>
      <c r="P19" s="2" t="s">
        <v>3229</v>
      </c>
      <c r="Q19" s="2" t="s">
        <v>1839</v>
      </c>
      <c r="R19" s="2">
        <v>55.5</v>
      </c>
      <c r="S19" s="2">
        <v>2</v>
      </c>
      <c r="T19" s="2">
        <v>0</v>
      </c>
      <c r="U19" s="7">
        <v>9.9899999999999949</v>
      </c>
      <c r="V19" s="4" t="str" cm="1">
        <f t="array" ref="V19">_xlfn.IFS(ISNUMBER(MATCH(B19,Reurned_orders,0)),"Yes",ISERROR(MATCH(B19,Reurned_orders,0)),"No")</f>
        <v>No</v>
      </c>
    </row>
    <row r="20" spans="1:22" x14ac:dyDescent="0.3">
      <c r="A20" s="2">
        <v>19</v>
      </c>
      <c r="B20" s="2" t="s">
        <v>5934</v>
      </c>
      <c r="C20" s="3">
        <v>41878</v>
      </c>
      <c r="D20" s="3">
        <v>41883</v>
      </c>
      <c r="E20" s="2" t="s">
        <v>7</v>
      </c>
      <c r="F20" s="2" t="s">
        <v>3266</v>
      </c>
      <c r="G20" s="2" t="s">
        <v>66</v>
      </c>
      <c r="H20" s="2" t="s">
        <v>9</v>
      </c>
      <c r="I20" s="2" t="s">
        <v>3257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4130</v>
      </c>
      <c r="O20" s="2" t="s">
        <v>22</v>
      </c>
      <c r="P20" s="2" t="s">
        <v>3231</v>
      </c>
      <c r="Q20" s="2" t="s">
        <v>2192</v>
      </c>
      <c r="R20" s="2">
        <v>8.56</v>
      </c>
      <c r="S20" s="2">
        <v>2</v>
      </c>
      <c r="T20" s="2">
        <v>0</v>
      </c>
      <c r="U20" s="7">
        <v>2.4823999999999993</v>
      </c>
      <c r="V20" s="4" t="str" cm="1">
        <f t="array" ref="V20">_xlfn.IFS(ISNUMBER(MATCH(B20,Reurned_orders,0)),"Yes",ISERROR(MATCH(B20,Reurned_orders,0)),"No")</f>
        <v>Yes</v>
      </c>
    </row>
    <row r="21" spans="1:22" x14ac:dyDescent="0.3">
      <c r="A21" s="2">
        <v>20</v>
      </c>
      <c r="B21" s="2" t="s">
        <v>5934</v>
      </c>
      <c r="C21" s="3">
        <v>41878</v>
      </c>
      <c r="D21" s="3">
        <v>41883</v>
      </c>
      <c r="E21" s="2" t="s">
        <v>7</v>
      </c>
      <c r="F21" s="2" t="s">
        <v>3266</v>
      </c>
      <c r="G21" s="2" t="s">
        <v>66</v>
      </c>
      <c r="H21" s="2" t="s">
        <v>9</v>
      </c>
      <c r="I21" s="2" t="s">
        <v>3257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4131</v>
      </c>
      <c r="O21" s="2" t="s">
        <v>35</v>
      </c>
      <c r="P21" s="2" t="s">
        <v>3232</v>
      </c>
      <c r="Q21" s="2" t="s">
        <v>2709</v>
      </c>
      <c r="R21" s="2">
        <v>213.48000000000002</v>
      </c>
      <c r="S21" s="2">
        <v>3</v>
      </c>
      <c r="T21" s="2">
        <v>0.2</v>
      </c>
      <c r="U21" s="7">
        <v>16.010999999999981</v>
      </c>
      <c r="V21" s="4" t="str" cm="1">
        <f t="array" ref="V21">_xlfn.IFS(ISNUMBER(MATCH(B21,Reurned_orders,0)),"Yes",ISERROR(MATCH(B21,Reurned_orders,0)),"No")</f>
        <v>Yes</v>
      </c>
    </row>
    <row r="22" spans="1:22" x14ac:dyDescent="0.3">
      <c r="A22" s="2">
        <v>21</v>
      </c>
      <c r="B22" s="2" t="s">
        <v>5934</v>
      </c>
      <c r="C22" s="3">
        <v>41878</v>
      </c>
      <c r="D22" s="3">
        <v>41883</v>
      </c>
      <c r="E22" s="2" t="s">
        <v>7</v>
      </c>
      <c r="F22" s="2" t="s">
        <v>3266</v>
      </c>
      <c r="G22" s="2" t="s">
        <v>66</v>
      </c>
      <c r="H22" s="2" t="s">
        <v>9</v>
      </c>
      <c r="I22" s="2" t="s">
        <v>3257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4132</v>
      </c>
      <c r="O22" s="2" t="s">
        <v>22</v>
      </c>
      <c r="P22" s="2" t="s">
        <v>3233</v>
      </c>
      <c r="Q22" s="2" t="s">
        <v>1480</v>
      </c>
      <c r="R22" s="2">
        <v>22.72</v>
      </c>
      <c r="S22" s="2">
        <v>4</v>
      </c>
      <c r="T22" s="2">
        <v>0.2</v>
      </c>
      <c r="U22" s="7">
        <v>7.3839999999999986</v>
      </c>
      <c r="V22" s="4" t="str" cm="1">
        <f t="array" ref="V22">_xlfn.IFS(ISNUMBER(MATCH(B22,Reurned_orders,0)),"Yes",ISERROR(MATCH(B22,Reurned_orders,0)),"No")</f>
        <v>Yes</v>
      </c>
    </row>
    <row r="23" spans="1:22" x14ac:dyDescent="0.3">
      <c r="A23" s="2">
        <v>22</v>
      </c>
      <c r="B23" s="2" t="s">
        <v>7939</v>
      </c>
      <c r="C23" s="3">
        <v>42713</v>
      </c>
      <c r="D23" s="3">
        <v>42717</v>
      </c>
      <c r="E23" s="2" t="s">
        <v>25</v>
      </c>
      <c r="F23" s="2" t="s">
        <v>3267</v>
      </c>
      <c r="G23" s="2" t="s">
        <v>71</v>
      </c>
      <c r="H23" s="2" t="s">
        <v>18</v>
      </c>
      <c r="I23" s="2" t="s">
        <v>3257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4133</v>
      </c>
      <c r="O23" s="2" t="s">
        <v>22</v>
      </c>
      <c r="P23" s="2" t="s">
        <v>3231</v>
      </c>
      <c r="Q23" s="2" t="s">
        <v>504</v>
      </c>
      <c r="R23" s="2">
        <v>19.459999999999997</v>
      </c>
      <c r="S23" s="2">
        <v>7</v>
      </c>
      <c r="T23" s="2">
        <v>0</v>
      </c>
      <c r="U23" s="7">
        <v>5.0595999999999997</v>
      </c>
      <c r="V23" s="4" t="str" cm="1">
        <f t="array" ref="V23">_xlfn.IFS(ISNUMBER(MATCH(B23,Reurned_orders,0)),"Yes",ISERROR(MATCH(B23,Reurned_orders,0)),"No")</f>
        <v>No</v>
      </c>
    </row>
    <row r="24" spans="1:22" x14ac:dyDescent="0.3">
      <c r="A24" s="2">
        <v>23</v>
      </c>
      <c r="B24" s="2" t="s">
        <v>7939</v>
      </c>
      <c r="C24" s="3">
        <v>42713</v>
      </c>
      <c r="D24" s="3">
        <v>42717</v>
      </c>
      <c r="E24" s="2" t="s">
        <v>25</v>
      </c>
      <c r="F24" s="2" t="s">
        <v>3267</v>
      </c>
      <c r="G24" s="2" t="s">
        <v>71</v>
      </c>
      <c r="H24" s="2" t="s">
        <v>18</v>
      </c>
      <c r="I24" s="2" t="s">
        <v>3257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4134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7">
        <v>15.688400000000001</v>
      </c>
      <c r="V24" s="4" t="str" cm="1">
        <f t="array" ref="V24">_xlfn.IFS(ISNUMBER(MATCH(B24,Reurned_orders,0)),"Yes",ISERROR(MATCH(B24,Reurned_orders,0)),"No")</f>
        <v>No</v>
      </c>
    </row>
    <row r="25" spans="1:22" x14ac:dyDescent="0.3">
      <c r="A25" s="2">
        <v>24</v>
      </c>
      <c r="B25" s="2" t="s">
        <v>9247</v>
      </c>
      <c r="C25" s="3">
        <v>42932</v>
      </c>
      <c r="D25" s="3">
        <v>42934</v>
      </c>
      <c r="E25" s="2" t="s">
        <v>7</v>
      </c>
      <c r="F25" s="2" t="s">
        <v>3268</v>
      </c>
      <c r="G25" s="2" t="s">
        <v>76</v>
      </c>
      <c r="H25" s="2" t="s">
        <v>9</v>
      </c>
      <c r="I25" s="2" t="s">
        <v>3257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4135</v>
      </c>
      <c r="O25" s="2" t="s">
        <v>13</v>
      </c>
      <c r="P25" s="2" t="s">
        <v>3228</v>
      </c>
      <c r="Q25" s="2" t="s">
        <v>737</v>
      </c>
      <c r="R25" s="2">
        <v>71.371999999999986</v>
      </c>
      <c r="S25" s="2">
        <v>2</v>
      </c>
      <c r="T25" s="2">
        <v>0.3</v>
      </c>
      <c r="U25" s="7">
        <v>-1.0196000000000005</v>
      </c>
      <c r="V25" s="4" t="str" cm="1">
        <f t="array" ref="V25">_xlfn.IFS(ISNUMBER(MATCH(B25,Reurned_orders,0)),"Yes",ISERROR(MATCH(B25,Reurned_orders,0)),"No")</f>
        <v>No</v>
      </c>
    </row>
    <row r="26" spans="1:22" x14ac:dyDescent="0.3">
      <c r="A26" s="2">
        <v>25</v>
      </c>
      <c r="B26" s="2" t="s">
        <v>6901</v>
      </c>
      <c r="C26" s="3">
        <v>42272</v>
      </c>
      <c r="D26" s="3">
        <v>42277</v>
      </c>
      <c r="E26" s="2" t="s">
        <v>25</v>
      </c>
      <c r="F26" s="2" t="s">
        <v>3269</v>
      </c>
      <c r="G26" s="2" t="s">
        <v>81</v>
      </c>
      <c r="H26" s="2" t="s">
        <v>9</v>
      </c>
      <c r="I26" s="2" t="s">
        <v>3257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4115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7">
        <v>240.26490000000001</v>
      </c>
      <c r="V26" s="4" t="str" cm="1">
        <f t="array" ref="V26">_xlfn.IFS(ISNUMBER(MATCH(B26,Reurned_orders,0)),"Yes",ISERROR(MATCH(B26,Reurned_orders,0)),"No")</f>
        <v>No</v>
      </c>
    </row>
    <row r="27" spans="1:22" x14ac:dyDescent="0.3">
      <c r="A27" s="2">
        <v>26</v>
      </c>
      <c r="B27" s="2" t="s">
        <v>7940</v>
      </c>
      <c r="C27" s="3">
        <v>42385</v>
      </c>
      <c r="D27" s="3">
        <v>42389</v>
      </c>
      <c r="E27" s="2" t="s">
        <v>7</v>
      </c>
      <c r="F27" s="2" t="s">
        <v>3270</v>
      </c>
      <c r="G27" s="2" t="s">
        <v>83</v>
      </c>
      <c r="H27" s="2" t="s">
        <v>9</v>
      </c>
      <c r="I27" s="2" t="s">
        <v>3257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4136</v>
      </c>
      <c r="O27" s="2" t="s">
        <v>22</v>
      </c>
      <c r="P27" s="2" t="s">
        <v>3233</v>
      </c>
      <c r="Q27" s="2" t="s">
        <v>1149</v>
      </c>
      <c r="R27" s="2">
        <v>11.648000000000001</v>
      </c>
      <c r="S27" s="2">
        <v>2</v>
      </c>
      <c r="T27" s="2">
        <v>0.2</v>
      </c>
      <c r="U27" s="7">
        <v>4.2224000000000004</v>
      </c>
      <c r="V27" s="4" t="str" cm="1">
        <f t="array" ref="V27">_xlfn.IFS(ISNUMBER(MATCH(B27,Reurned_orders,0)),"Yes",ISERROR(MATCH(B27,Reurned_orders,0)),"No")</f>
        <v>No</v>
      </c>
    </row>
    <row r="28" spans="1:22" x14ac:dyDescent="0.3">
      <c r="A28" s="2">
        <v>27</v>
      </c>
      <c r="B28" s="2" t="s">
        <v>7940</v>
      </c>
      <c r="C28" s="3">
        <v>42385</v>
      </c>
      <c r="D28" s="3">
        <v>42389</v>
      </c>
      <c r="E28" s="2" t="s">
        <v>7</v>
      </c>
      <c r="F28" s="2" t="s">
        <v>3270</v>
      </c>
      <c r="G28" s="2" t="s">
        <v>83</v>
      </c>
      <c r="H28" s="2" t="s">
        <v>9</v>
      </c>
      <c r="I28" s="2" t="s">
        <v>3257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4137</v>
      </c>
      <c r="O28" s="2" t="s">
        <v>35</v>
      </c>
      <c r="P28" s="2" t="s">
        <v>3234</v>
      </c>
      <c r="Q28" s="2" t="s">
        <v>1009</v>
      </c>
      <c r="R28" s="2">
        <v>90.570000000000007</v>
      </c>
      <c r="S28" s="2">
        <v>3</v>
      </c>
      <c r="T28" s="2">
        <v>0</v>
      </c>
      <c r="U28" s="7">
        <v>11.774100000000004</v>
      </c>
      <c r="V28" s="4" t="str" cm="1">
        <f t="array" ref="V28">_xlfn.IFS(ISNUMBER(MATCH(B28,Reurned_orders,0)),"Yes",ISERROR(MATCH(B28,Reurned_orders,0)),"No")</f>
        <v>No</v>
      </c>
    </row>
    <row r="29" spans="1:22" x14ac:dyDescent="0.3">
      <c r="A29" s="2">
        <v>28</v>
      </c>
      <c r="B29" s="2" t="s">
        <v>6902</v>
      </c>
      <c r="C29" s="3">
        <v>42264</v>
      </c>
      <c r="D29" s="3">
        <v>42268</v>
      </c>
      <c r="E29" s="2" t="s">
        <v>25</v>
      </c>
      <c r="F29" s="2" t="s">
        <v>3271</v>
      </c>
      <c r="G29" s="2" t="s">
        <v>86</v>
      </c>
      <c r="H29" s="2" t="s">
        <v>9</v>
      </c>
      <c r="I29" s="2" t="s">
        <v>3257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4138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7">
        <v>-1665.0522000000001</v>
      </c>
      <c r="V29" s="4" t="str" cm="1">
        <f t="array" ref="V29">_xlfn.IFS(ISNUMBER(MATCH(B29,Reurned_orders,0)),"Yes",ISERROR(MATCH(B29,Reurned_orders,0)),"No")</f>
        <v>No</v>
      </c>
    </row>
    <row r="30" spans="1:22" x14ac:dyDescent="0.3">
      <c r="A30" s="2">
        <v>29</v>
      </c>
      <c r="B30" s="2" t="s">
        <v>6902</v>
      </c>
      <c r="C30" s="3">
        <v>42264</v>
      </c>
      <c r="D30" s="3">
        <v>42268</v>
      </c>
      <c r="E30" s="2" t="s">
        <v>25</v>
      </c>
      <c r="F30" s="2" t="s">
        <v>3271</v>
      </c>
      <c r="G30" s="2" t="s">
        <v>86</v>
      </c>
      <c r="H30" s="2" t="s">
        <v>9</v>
      </c>
      <c r="I30" s="2" t="s">
        <v>3257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4139</v>
      </c>
      <c r="O30" s="2" t="s">
        <v>22</v>
      </c>
      <c r="P30" s="2" t="s">
        <v>3233</v>
      </c>
      <c r="Q30" s="2" t="s">
        <v>2103</v>
      </c>
      <c r="R30" s="2">
        <v>9.6180000000000021</v>
      </c>
      <c r="S30" s="2">
        <v>2</v>
      </c>
      <c r="T30" s="2">
        <v>0.7</v>
      </c>
      <c r="U30" s="7">
        <v>-7.0532000000000004</v>
      </c>
      <c r="V30" s="4" t="str" cm="1">
        <f t="array" ref="V30">_xlfn.IFS(ISNUMBER(MATCH(B30,Reurned_orders,0)),"Yes",ISERROR(MATCH(B30,Reurned_orders,0)),"No")</f>
        <v>No</v>
      </c>
    </row>
    <row r="31" spans="1:22" x14ac:dyDescent="0.3">
      <c r="A31" s="2">
        <v>30</v>
      </c>
      <c r="B31" s="2" t="s">
        <v>6902</v>
      </c>
      <c r="C31" s="3">
        <v>42264</v>
      </c>
      <c r="D31" s="3">
        <v>42268</v>
      </c>
      <c r="E31" s="2" t="s">
        <v>25</v>
      </c>
      <c r="F31" s="2" t="s">
        <v>3271</v>
      </c>
      <c r="G31" s="2" t="s">
        <v>86</v>
      </c>
      <c r="H31" s="2" t="s">
        <v>9</v>
      </c>
      <c r="I31" s="2" t="s">
        <v>3257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4140</v>
      </c>
      <c r="O31" s="2" t="s">
        <v>13</v>
      </c>
      <c r="P31" s="2" t="s">
        <v>3230</v>
      </c>
      <c r="Q31" s="2" t="s">
        <v>1083</v>
      </c>
      <c r="R31" s="2">
        <v>124.20000000000002</v>
      </c>
      <c r="S31" s="2">
        <v>3</v>
      </c>
      <c r="T31" s="2">
        <v>0.2</v>
      </c>
      <c r="U31" s="7">
        <v>15.524999999999991</v>
      </c>
      <c r="V31" s="4" t="str" cm="1">
        <f t="array" ref="V31">_xlfn.IFS(ISNUMBER(MATCH(B31,Reurned_orders,0)),"Yes",ISERROR(MATCH(B31,Reurned_orders,0)),"No")</f>
        <v>No</v>
      </c>
    </row>
    <row r="32" spans="1:22" x14ac:dyDescent="0.3">
      <c r="A32" s="2">
        <v>31</v>
      </c>
      <c r="B32" s="2" t="s">
        <v>6902</v>
      </c>
      <c r="C32" s="3">
        <v>42264</v>
      </c>
      <c r="D32" s="3">
        <v>42268</v>
      </c>
      <c r="E32" s="2" t="s">
        <v>25</v>
      </c>
      <c r="F32" s="2" t="s">
        <v>3271</v>
      </c>
      <c r="G32" s="2" t="s">
        <v>86</v>
      </c>
      <c r="H32" s="2" t="s">
        <v>9</v>
      </c>
      <c r="I32" s="2" t="s">
        <v>3257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4141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7">
        <v>1.1015999999999997</v>
      </c>
      <c r="V32" s="4" t="str" cm="1">
        <f t="array" ref="V32">_xlfn.IFS(ISNUMBER(MATCH(B32,Reurned_orders,0)),"Yes",ISERROR(MATCH(B32,Reurned_orders,0)),"No")</f>
        <v>No</v>
      </c>
    </row>
    <row r="33" spans="1:22" x14ac:dyDescent="0.3">
      <c r="A33" s="2">
        <v>32</v>
      </c>
      <c r="B33" s="2" t="s">
        <v>6902</v>
      </c>
      <c r="C33" s="3">
        <v>42264</v>
      </c>
      <c r="D33" s="3">
        <v>42268</v>
      </c>
      <c r="E33" s="2" t="s">
        <v>25</v>
      </c>
      <c r="F33" s="2" t="s">
        <v>3271</v>
      </c>
      <c r="G33" s="2" t="s">
        <v>86</v>
      </c>
      <c r="H33" s="2" t="s">
        <v>9</v>
      </c>
      <c r="I33" s="2" t="s">
        <v>3257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4142</v>
      </c>
      <c r="O33" s="2" t="s">
        <v>22</v>
      </c>
      <c r="P33" s="2" t="s">
        <v>3231</v>
      </c>
      <c r="Q33" s="2" t="s">
        <v>1582</v>
      </c>
      <c r="R33" s="2">
        <v>86.304000000000002</v>
      </c>
      <c r="S33" s="2">
        <v>6</v>
      </c>
      <c r="T33" s="2">
        <v>0.2</v>
      </c>
      <c r="U33" s="7">
        <v>9.7091999999999885</v>
      </c>
      <c r="V33" s="4" t="str" cm="1">
        <f t="array" ref="V33">_xlfn.IFS(ISNUMBER(MATCH(B33,Reurned_orders,0)),"Yes",ISERROR(MATCH(B33,Reurned_orders,0)),"No")</f>
        <v>No</v>
      </c>
    </row>
    <row r="34" spans="1:22" x14ac:dyDescent="0.3">
      <c r="A34" s="2">
        <v>33</v>
      </c>
      <c r="B34" s="2" t="s">
        <v>6902</v>
      </c>
      <c r="C34" s="3">
        <v>42264</v>
      </c>
      <c r="D34" s="3">
        <v>42268</v>
      </c>
      <c r="E34" s="2" t="s">
        <v>25</v>
      </c>
      <c r="F34" s="2" t="s">
        <v>3271</v>
      </c>
      <c r="G34" s="2" t="s">
        <v>86</v>
      </c>
      <c r="H34" s="2" t="s">
        <v>9</v>
      </c>
      <c r="I34" s="2" t="s">
        <v>3257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4143</v>
      </c>
      <c r="O34" s="2" t="s">
        <v>22</v>
      </c>
      <c r="P34" s="2" t="s">
        <v>3233</v>
      </c>
      <c r="Q34" s="2" t="s">
        <v>1687</v>
      </c>
      <c r="R34" s="2">
        <v>6.8580000000000014</v>
      </c>
      <c r="S34" s="2">
        <v>6</v>
      </c>
      <c r="T34" s="2">
        <v>0.7</v>
      </c>
      <c r="U34" s="7">
        <v>-5.7149999999999999</v>
      </c>
      <c r="V34" s="4" t="str" cm="1">
        <f t="array" ref="V34">_xlfn.IFS(ISNUMBER(MATCH(B34,Reurned_orders,0)),"Yes",ISERROR(MATCH(B34,Reurned_orders,0)),"No")</f>
        <v>No</v>
      </c>
    </row>
    <row r="35" spans="1:22" x14ac:dyDescent="0.3">
      <c r="A35" s="2">
        <v>34</v>
      </c>
      <c r="B35" s="2" t="s">
        <v>6902</v>
      </c>
      <c r="C35" s="3">
        <v>42264</v>
      </c>
      <c r="D35" s="3">
        <v>42268</v>
      </c>
      <c r="E35" s="2" t="s">
        <v>25</v>
      </c>
      <c r="F35" s="2" t="s">
        <v>3271</v>
      </c>
      <c r="G35" s="2" t="s">
        <v>86</v>
      </c>
      <c r="H35" s="2" t="s">
        <v>9</v>
      </c>
      <c r="I35" s="2" t="s">
        <v>3257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4144</v>
      </c>
      <c r="O35" s="2" t="s">
        <v>22</v>
      </c>
      <c r="P35" s="2" t="s">
        <v>3231</v>
      </c>
      <c r="Q35" s="2" t="s">
        <v>2335</v>
      </c>
      <c r="R35" s="2">
        <v>15.76</v>
      </c>
      <c r="S35" s="2">
        <v>2</v>
      </c>
      <c r="T35" s="2">
        <v>0.2</v>
      </c>
      <c r="U35" s="7">
        <v>3.5460000000000007</v>
      </c>
      <c r="V35" s="4" t="str" cm="1">
        <f t="array" ref="V35">_xlfn.IFS(ISNUMBER(MATCH(B35,Reurned_orders,0)),"Yes",ISERROR(MATCH(B35,Reurned_orders,0)),"No")</f>
        <v>No</v>
      </c>
    </row>
    <row r="36" spans="1:22" x14ac:dyDescent="0.3">
      <c r="A36" s="2">
        <v>35</v>
      </c>
      <c r="B36" s="2" t="s">
        <v>9248</v>
      </c>
      <c r="C36" s="3">
        <v>43027</v>
      </c>
      <c r="D36" s="3">
        <v>43031</v>
      </c>
      <c r="E36" s="2" t="s">
        <v>7</v>
      </c>
      <c r="F36" s="2" t="s">
        <v>3272</v>
      </c>
      <c r="G36" s="2" t="s">
        <v>94</v>
      </c>
      <c r="H36" s="2" t="s">
        <v>52</v>
      </c>
      <c r="I36" s="2" t="s">
        <v>3257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4145</v>
      </c>
      <c r="O36" s="2" t="s">
        <v>22</v>
      </c>
      <c r="P36" s="2" t="s">
        <v>45</v>
      </c>
      <c r="Q36" s="2" t="s">
        <v>5923</v>
      </c>
      <c r="R36" s="2">
        <v>29.472000000000001</v>
      </c>
      <c r="S36" s="2">
        <v>3</v>
      </c>
      <c r="T36" s="2">
        <v>0.2</v>
      </c>
      <c r="U36" s="7">
        <v>9.9467999999999979</v>
      </c>
      <c r="V36" s="4" t="str" cm="1">
        <f t="array" ref="V36">_xlfn.IFS(ISNUMBER(MATCH(B36,Reurned_orders,0)),"Yes",ISERROR(MATCH(B36,Reurned_orders,0)),"No")</f>
        <v>No</v>
      </c>
    </row>
    <row r="37" spans="1:22" x14ac:dyDescent="0.3">
      <c r="A37" s="2">
        <v>36</v>
      </c>
      <c r="B37" s="2" t="s">
        <v>7941</v>
      </c>
      <c r="C37" s="3">
        <v>42712</v>
      </c>
      <c r="D37" s="3">
        <v>42714</v>
      </c>
      <c r="E37" s="2" t="s">
        <v>97</v>
      </c>
      <c r="F37" s="2" t="s">
        <v>3273</v>
      </c>
      <c r="G37" s="2" t="s">
        <v>98</v>
      </c>
      <c r="H37" s="2" t="s">
        <v>18</v>
      </c>
      <c r="I37" s="2" t="s">
        <v>3257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4146</v>
      </c>
      <c r="O37" s="2" t="s">
        <v>35</v>
      </c>
      <c r="P37" s="2" t="s">
        <v>3232</v>
      </c>
      <c r="Q37" s="2" t="s">
        <v>2678</v>
      </c>
      <c r="R37" s="2">
        <v>1097.5440000000003</v>
      </c>
      <c r="S37" s="2">
        <v>7</v>
      </c>
      <c r="T37" s="2">
        <v>0.2</v>
      </c>
      <c r="U37" s="7">
        <v>123.47369999999989</v>
      </c>
      <c r="V37" s="4" t="str" cm="1">
        <f t="array" ref="V37">_xlfn.IFS(ISNUMBER(MATCH(B37,Reurned_orders,0)),"Yes",ISERROR(MATCH(B37,Reurned_orders,0)),"No")</f>
        <v>No</v>
      </c>
    </row>
    <row r="38" spans="1:22" x14ac:dyDescent="0.3">
      <c r="A38" s="2">
        <v>37</v>
      </c>
      <c r="B38" s="2" t="s">
        <v>7941</v>
      </c>
      <c r="C38" s="3">
        <v>42712</v>
      </c>
      <c r="D38" s="3">
        <v>42714</v>
      </c>
      <c r="E38" s="2" t="s">
        <v>97</v>
      </c>
      <c r="F38" s="2" t="s">
        <v>3273</v>
      </c>
      <c r="G38" s="2" t="s">
        <v>98</v>
      </c>
      <c r="H38" s="2" t="s">
        <v>18</v>
      </c>
      <c r="I38" s="2" t="s">
        <v>3257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4147</v>
      </c>
      <c r="O38" s="2" t="s">
        <v>13</v>
      </c>
      <c r="P38" s="2" t="s">
        <v>3230</v>
      </c>
      <c r="Q38" s="2" t="s">
        <v>1137</v>
      </c>
      <c r="R38" s="2">
        <v>190.92</v>
      </c>
      <c r="S38" s="2">
        <v>5</v>
      </c>
      <c r="T38" s="2">
        <v>0.6</v>
      </c>
      <c r="U38" s="7">
        <v>-147.96300000000002</v>
      </c>
      <c r="V38" s="4" t="str" cm="1">
        <f t="array" ref="V38">_xlfn.IFS(ISNUMBER(MATCH(B38,Reurned_orders,0)),"Yes",ISERROR(MATCH(B38,Reurned_orders,0)),"No")</f>
        <v>No</v>
      </c>
    </row>
    <row r="39" spans="1:22" x14ac:dyDescent="0.3">
      <c r="A39" s="2">
        <v>38</v>
      </c>
      <c r="B39" s="2" t="s">
        <v>6903</v>
      </c>
      <c r="C39" s="3">
        <v>42365</v>
      </c>
      <c r="D39" s="3">
        <v>42369</v>
      </c>
      <c r="E39" s="2" t="s">
        <v>25</v>
      </c>
      <c r="F39" s="2" t="s">
        <v>3274</v>
      </c>
      <c r="G39" s="2" t="s">
        <v>102</v>
      </c>
      <c r="H39" s="2" t="s">
        <v>52</v>
      </c>
      <c r="I39" s="2" t="s">
        <v>3257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4148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7">
        <v>35.414999999999999</v>
      </c>
      <c r="V39" s="4" t="str" cm="1">
        <f t="array" ref="V39">_xlfn.IFS(ISNUMBER(MATCH(B39,Reurned_orders,0)),"Yes",ISERROR(MATCH(B39,Reurned_orders,0)),"No")</f>
        <v>No</v>
      </c>
    </row>
    <row r="40" spans="1:22" x14ac:dyDescent="0.3">
      <c r="A40" s="2">
        <v>39</v>
      </c>
      <c r="B40" s="2" t="s">
        <v>6903</v>
      </c>
      <c r="C40" s="3">
        <v>42365</v>
      </c>
      <c r="D40" s="3">
        <v>42369</v>
      </c>
      <c r="E40" s="2" t="s">
        <v>25</v>
      </c>
      <c r="F40" s="2" t="s">
        <v>3274</v>
      </c>
      <c r="G40" s="2" t="s">
        <v>102</v>
      </c>
      <c r="H40" s="2" t="s">
        <v>52</v>
      </c>
      <c r="I40" s="2" t="s">
        <v>3257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4149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7">
        <v>-46.976400000000012</v>
      </c>
      <c r="V40" s="4" t="str" cm="1">
        <f t="array" ref="V40">_xlfn.IFS(ISNUMBER(MATCH(B40,Reurned_orders,0)),"Yes",ISERROR(MATCH(B40,Reurned_orders,0)),"No")</f>
        <v>No</v>
      </c>
    </row>
    <row r="41" spans="1:22" x14ac:dyDescent="0.3">
      <c r="A41" s="2">
        <v>40</v>
      </c>
      <c r="B41" s="2" t="s">
        <v>6903</v>
      </c>
      <c r="C41" s="3">
        <v>42365</v>
      </c>
      <c r="D41" s="3">
        <v>42369</v>
      </c>
      <c r="E41" s="2" t="s">
        <v>25</v>
      </c>
      <c r="F41" s="2" t="s">
        <v>3274</v>
      </c>
      <c r="G41" s="2" t="s">
        <v>102</v>
      </c>
      <c r="H41" s="2" t="s">
        <v>52</v>
      </c>
      <c r="I41" s="2" t="s">
        <v>3257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4150</v>
      </c>
      <c r="O41" s="2" t="s">
        <v>13</v>
      </c>
      <c r="P41" s="2" t="s">
        <v>3228</v>
      </c>
      <c r="Q41" s="2" t="s">
        <v>758</v>
      </c>
      <c r="R41" s="2">
        <v>212.05799999999999</v>
      </c>
      <c r="S41" s="2">
        <v>3</v>
      </c>
      <c r="T41" s="2">
        <v>0.3</v>
      </c>
      <c r="U41" s="7">
        <v>-15.146999999999991</v>
      </c>
      <c r="V41" s="4" t="str" cm="1">
        <f t="array" ref="V41">_xlfn.IFS(ISNUMBER(MATCH(B41,Reurned_orders,0)),"Yes",ISERROR(MATCH(B41,Reurned_orders,0)),"No")</f>
        <v>No</v>
      </c>
    </row>
    <row r="42" spans="1:22" x14ac:dyDescent="0.3">
      <c r="A42" s="2">
        <v>41</v>
      </c>
      <c r="B42" s="2" t="s">
        <v>6903</v>
      </c>
      <c r="C42" s="3">
        <v>42365</v>
      </c>
      <c r="D42" s="3">
        <v>42369</v>
      </c>
      <c r="E42" s="2" t="s">
        <v>25</v>
      </c>
      <c r="F42" s="2" t="s">
        <v>3274</v>
      </c>
      <c r="G42" s="2" t="s">
        <v>102</v>
      </c>
      <c r="H42" s="2" t="s">
        <v>52</v>
      </c>
      <c r="I42" s="2" t="s">
        <v>3257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4151</v>
      </c>
      <c r="O42" s="2" t="s">
        <v>35</v>
      </c>
      <c r="P42" s="2" t="s">
        <v>3232</v>
      </c>
      <c r="Q42" s="2" t="s">
        <v>2756</v>
      </c>
      <c r="R42" s="2">
        <v>371.16800000000001</v>
      </c>
      <c r="S42" s="2">
        <v>4</v>
      </c>
      <c r="T42" s="2">
        <v>0.2</v>
      </c>
      <c r="U42" s="7">
        <v>41.756399999999957</v>
      </c>
      <c r="V42" s="4" t="str" cm="1">
        <f t="array" ref="V42">_xlfn.IFS(ISNUMBER(MATCH(B42,Reurned_orders,0)),"Yes",ISERROR(MATCH(B42,Reurned_orders,0)),"No")</f>
        <v>No</v>
      </c>
    </row>
    <row r="43" spans="1:22" x14ac:dyDescent="0.3">
      <c r="A43" s="2">
        <v>42</v>
      </c>
      <c r="B43" s="2" t="s">
        <v>9249</v>
      </c>
      <c r="C43" s="3">
        <v>42988</v>
      </c>
      <c r="D43" s="3">
        <v>42993</v>
      </c>
      <c r="E43" s="2" t="s">
        <v>25</v>
      </c>
      <c r="F43" s="2" t="s">
        <v>3275</v>
      </c>
      <c r="G43" s="2" t="s">
        <v>108</v>
      </c>
      <c r="H43" s="2" t="s">
        <v>18</v>
      </c>
      <c r="I43" s="2" t="s">
        <v>3257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4152</v>
      </c>
      <c r="O43" s="2" t="s">
        <v>35</v>
      </c>
      <c r="P43" s="2" t="s">
        <v>3232</v>
      </c>
      <c r="Q43" s="2" t="s">
        <v>923</v>
      </c>
      <c r="R43" s="2">
        <v>147.16800000000001</v>
      </c>
      <c r="S43" s="2">
        <v>4</v>
      </c>
      <c r="T43" s="2">
        <v>0.2</v>
      </c>
      <c r="U43" s="7">
        <v>16.556399999999996</v>
      </c>
      <c r="V43" s="4" t="str" cm="1">
        <f t="array" ref="V43">_xlfn.IFS(ISNUMBER(MATCH(B43,Reurned_orders,0)),"Yes",ISERROR(MATCH(B43,Reurned_orders,0)),"No")</f>
        <v>No</v>
      </c>
    </row>
    <row r="44" spans="1:22" x14ac:dyDescent="0.3">
      <c r="A44" s="2">
        <v>43</v>
      </c>
      <c r="B44" s="2" t="s">
        <v>7942</v>
      </c>
      <c r="C44" s="3">
        <v>42568</v>
      </c>
      <c r="D44" s="3">
        <v>42573</v>
      </c>
      <c r="E44" s="2" t="s">
        <v>25</v>
      </c>
      <c r="F44" s="2" t="s">
        <v>3276</v>
      </c>
      <c r="G44" s="2" t="s">
        <v>112</v>
      </c>
      <c r="H44" s="2" t="s">
        <v>18</v>
      </c>
      <c r="I44" s="2" t="s">
        <v>3257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4153</v>
      </c>
      <c r="O44" s="2" t="s">
        <v>22</v>
      </c>
      <c r="P44" s="2" t="s">
        <v>3229</v>
      </c>
      <c r="Q44" s="2" t="s">
        <v>1815</v>
      </c>
      <c r="R44" s="2">
        <v>77.88</v>
      </c>
      <c r="S44" s="2">
        <v>2</v>
      </c>
      <c r="T44" s="2">
        <v>0</v>
      </c>
      <c r="U44" s="7">
        <v>3.8939999999999912</v>
      </c>
      <c r="V44" s="4" t="str" cm="1">
        <f t="array" ref="V44">_xlfn.IFS(ISNUMBER(MATCH(B44,Reurned_orders,0)),"Yes",ISERROR(MATCH(B44,Reurned_orders,0)),"No")</f>
        <v>No</v>
      </c>
    </row>
    <row r="45" spans="1:22" x14ac:dyDescent="0.3">
      <c r="A45" s="2">
        <v>44</v>
      </c>
      <c r="B45" s="2" t="s">
        <v>9250</v>
      </c>
      <c r="C45" s="3">
        <v>42997</v>
      </c>
      <c r="D45" s="3">
        <v>43001</v>
      </c>
      <c r="E45" s="2" t="s">
        <v>25</v>
      </c>
      <c r="F45" s="2" t="s">
        <v>3277</v>
      </c>
      <c r="G45" s="2" t="s">
        <v>114</v>
      </c>
      <c r="H45" s="2" t="s">
        <v>18</v>
      </c>
      <c r="I45" s="2" t="s">
        <v>3257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4154</v>
      </c>
      <c r="O45" s="2" t="s">
        <v>22</v>
      </c>
      <c r="P45" s="2" t="s">
        <v>3229</v>
      </c>
      <c r="Q45" s="2" t="s">
        <v>993</v>
      </c>
      <c r="R45" s="2">
        <v>95.616</v>
      </c>
      <c r="S45" s="2">
        <v>2</v>
      </c>
      <c r="T45" s="2">
        <v>0.2</v>
      </c>
      <c r="U45" s="7">
        <v>9.5616000000000092</v>
      </c>
      <c r="V45" s="4" t="str" cm="1">
        <f t="array" ref="V45">_xlfn.IFS(ISNUMBER(MATCH(B45,Reurned_orders,0)),"Yes",ISERROR(MATCH(B45,Reurned_orders,0)),"No")</f>
        <v>No</v>
      </c>
    </row>
    <row r="46" spans="1:22" x14ac:dyDescent="0.3">
      <c r="A46" s="2">
        <v>45</v>
      </c>
      <c r="B46" s="2" t="s">
        <v>7943</v>
      </c>
      <c r="C46" s="3">
        <v>42440</v>
      </c>
      <c r="D46" s="3">
        <v>42442</v>
      </c>
      <c r="E46" s="2" t="s">
        <v>97</v>
      </c>
      <c r="F46" s="2" t="s">
        <v>3278</v>
      </c>
      <c r="G46" s="2" t="s">
        <v>117</v>
      </c>
      <c r="H46" s="2" t="s">
        <v>18</v>
      </c>
      <c r="I46" s="2" t="s">
        <v>3257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4155</v>
      </c>
      <c r="O46" s="2" t="s">
        <v>35</v>
      </c>
      <c r="P46" s="2" t="s">
        <v>3234</v>
      </c>
      <c r="Q46" s="2" t="s">
        <v>2366</v>
      </c>
      <c r="R46" s="2">
        <v>45.98</v>
      </c>
      <c r="S46" s="2">
        <v>2</v>
      </c>
      <c r="T46" s="2">
        <v>0</v>
      </c>
      <c r="U46" s="7">
        <v>19.7714</v>
      </c>
      <c r="V46" s="4" t="str" cm="1">
        <f t="array" ref="V46">_xlfn.IFS(ISNUMBER(MATCH(B46,Reurned_orders,0)),"Yes",ISERROR(MATCH(B46,Reurned_orders,0)),"No")</f>
        <v>No</v>
      </c>
    </row>
    <row r="47" spans="1:22" x14ac:dyDescent="0.3">
      <c r="A47" s="2">
        <v>46</v>
      </c>
      <c r="B47" s="2" t="s">
        <v>7943</v>
      </c>
      <c r="C47" s="3">
        <v>42440</v>
      </c>
      <c r="D47" s="3">
        <v>42442</v>
      </c>
      <c r="E47" s="2" t="s">
        <v>97</v>
      </c>
      <c r="F47" s="2" t="s">
        <v>3278</v>
      </c>
      <c r="G47" s="2" t="s">
        <v>117</v>
      </c>
      <c r="H47" s="2" t="s">
        <v>18</v>
      </c>
      <c r="I47" s="2" t="s">
        <v>3257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4156</v>
      </c>
      <c r="O47" s="2" t="s">
        <v>22</v>
      </c>
      <c r="P47" s="2" t="s">
        <v>3233</v>
      </c>
      <c r="Q47" s="2" t="s">
        <v>1103</v>
      </c>
      <c r="R47" s="2">
        <v>17.46</v>
      </c>
      <c r="S47" s="2">
        <v>2</v>
      </c>
      <c r="T47" s="2">
        <v>0</v>
      </c>
      <c r="U47" s="7">
        <v>8.2061999999999991</v>
      </c>
      <c r="V47" s="4" t="str" cm="1">
        <f t="array" ref="V47">_xlfn.IFS(ISNUMBER(MATCH(B47,Reurned_orders,0)),"Yes",ISERROR(MATCH(B47,Reurned_orders,0)),"No")</f>
        <v>No</v>
      </c>
    </row>
    <row r="48" spans="1:22" x14ac:dyDescent="0.3">
      <c r="A48" s="2">
        <v>47</v>
      </c>
      <c r="B48" s="2" t="s">
        <v>5935</v>
      </c>
      <c r="C48" s="3">
        <v>41932</v>
      </c>
      <c r="D48" s="3">
        <v>41937</v>
      </c>
      <c r="E48" s="2" t="s">
        <v>7</v>
      </c>
      <c r="F48" s="2" t="s">
        <v>3279</v>
      </c>
      <c r="G48" s="2" t="s">
        <v>121</v>
      </c>
      <c r="H48" s="2" t="s">
        <v>9</v>
      </c>
      <c r="I48" s="2" t="s">
        <v>3257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4157</v>
      </c>
      <c r="O48" s="2" t="s">
        <v>22</v>
      </c>
      <c r="P48" s="2" t="s">
        <v>3229</v>
      </c>
      <c r="Q48" s="2" t="s">
        <v>748</v>
      </c>
      <c r="R48" s="2">
        <v>211.96</v>
      </c>
      <c r="S48" s="2">
        <v>4</v>
      </c>
      <c r="T48" s="2">
        <v>0</v>
      </c>
      <c r="U48" s="7">
        <v>8.4783999999999935</v>
      </c>
      <c r="V48" s="4" t="str" cm="1">
        <f t="array" ref="V48">_xlfn.IFS(ISNUMBER(MATCH(B48,Reurned_orders,0)),"Yes",ISERROR(MATCH(B48,Reurned_orders,0)),"No")</f>
        <v>No</v>
      </c>
    </row>
    <row r="49" spans="1:22" x14ac:dyDescent="0.3">
      <c r="A49" s="2">
        <v>48</v>
      </c>
      <c r="B49" s="2" t="s">
        <v>7944</v>
      </c>
      <c r="C49" s="3">
        <v>42541</v>
      </c>
      <c r="D49" s="3">
        <v>42546</v>
      </c>
      <c r="E49" s="2" t="s">
        <v>25</v>
      </c>
      <c r="F49" s="2" t="s">
        <v>3280</v>
      </c>
      <c r="G49" s="2" t="s">
        <v>125</v>
      </c>
      <c r="H49" s="2" t="s">
        <v>9</v>
      </c>
      <c r="I49" s="2" t="s">
        <v>3257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4158</v>
      </c>
      <c r="O49" s="2" t="s">
        <v>35</v>
      </c>
      <c r="P49" s="2" t="s">
        <v>3234</v>
      </c>
      <c r="Q49" s="2" t="s">
        <v>222</v>
      </c>
      <c r="R49" s="2">
        <v>45</v>
      </c>
      <c r="S49" s="2">
        <v>3</v>
      </c>
      <c r="T49" s="2">
        <v>0</v>
      </c>
      <c r="U49" s="7">
        <v>4.9500000000000011</v>
      </c>
      <c r="V49" s="4" t="str" cm="1">
        <f t="array" ref="V49">_xlfn.IFS(ISNUMBER(MATCH(B49,Reurned_orders,0)),"Yes",ISERROR(MATCH(B49,Reurned_orders,0)),"No")</f>
        <v>No</v>
      </c>
    </row>
    <row r="50" spans="1:22" x14ac:dyDescent="0.3">
      <c r="A50" s="2">
        <v>49</v>
      </c>
      <c r="B50" s="2" t="s">
        <v>7944</v>
      </c>
      <c r="C50" s="3">
        <v>42541</v>
      </c>
      <c r="D50" s="3">
        <v>42546</v>
      </c>
      <c r="E50" s="2" t="s">
        <v>25</v>
      </c>
      <c r="F50" s="2" t="s">
        <v>3280</v>
      </c>
      <c r="G50" s="2" t="s">
        <v>125</v>
      </c>
      <c r="H50" s="2" t="s">
        <v>9</v>
      </c>
      <c r="I50" s="2" t="s">
        <v>3257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4159</v>
      </c>
      <c r="O50" s="2" t="s">
        <v>35</v>
      </c>
      <c r="P50" s="2" t="s">
        <v>3232</v>
      </c>
      <c r="Q50" s="2" t="s">
        <v>1232</v>
      </c>
      <c r="R50" s="2">
        <v>21.8</v>
      </c>
      <c r="S50" s="2">
        <v>2</v>
      </c>
      <c r="T50" s="2">
        <v>0</v>
      </c>
      <c r="U50" s="7">
        <v>6.104000000000001</v>
      </c>
      <c r="V50" s="4" t="str" cm="1">
        <f t="array" ref="V50">_xlfn.IFS(ISNUMBER(MATCH(B50,Reurned_orders,0)),"Yes",ISERROR(MATCH(B50,Reurned_orders,0)),"No")</f>
        <v>No</v>
      </c>
    </row>
    <row r="51" spans="1:22" x14ac:dyDescent="0.3">
      <c r="A51" s="2">
        <v>50</v>
      </c>
      <c r="B51" s="2" t="s">
        <v>6904</v>
      </c>
      <c r="C51" s="3">
        <v>42112</v>
      </c>
      <c r="D51" s="3">
        <v>42116</v>
      </c>
      <c r="E51" s="2" t="s">
        <v>25</v>
      </c>
      <c r="F51" s="2" t="s">
        <v>3281</v>
      </c>
      <c r="G51" s="2" t="s">
        <v>130</v>
      </c>
      <c r="H51" s="2" t="s">
        <v>9</v>
      </c>
      <c r="I51" s="2" t="s">
        <v>3257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4160</v>
      </c>
      <c r="O51" s="2" t="s">
        <v>22</v>
      </c>
      <c r="P51" s="2" t="s">
        <v>3233</v>
      </c>
      <c r="Q51" s="2" t="s">
        <v>3089</v>
      </c>
      <c r="R51" s="2">
        <v>38.22</v>
      </c>
      <c r="S51" s="2">
        <v>6</v>
      </c>
      <c r="T51" s="2">
        <v>0</v>
      </c>
      <c r="U51" s="7">
        <v>17.9634</v>
      </c>
      <c r="V51" s="4" t="str" cm="1">
        <f t="array" ref="V51">_xlfn.IFS(ISNUMBER(MATCH(B51,Reurned_orders,0)),"Yes",ISERROR(MATCH(B51,Reurned_orders,0)),"No")</f>
        <v>No</v>
      </c>
    </row>
    <row r="52" spans="1:22" x14ac:dyDescent="0.3">
      <c r="A52" s="2">
        <v>51</v>
      </c>
      <c r="B52" s="2" t="s">
        <v>6904</v>
      </c>
      <c r="C52" s="3">
        <v>42112</v>
      </c>
      <c r="D52" s="3">
        <v>42116</v>
      </c>
      <c r="E52" s="2" t="s">
        <v>25</v>
      </c>
      <c r="F52" s="2" t="s">
        <v>3281</v>
      </c>
      <c r="G52" s="2" t="s">
        <v>130</v>
      </c>
      <c r="H52" s="2" t="s">
        <v>9</v>
      </c>
      <c r="I52" s="2" t="s">
        <v>3257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4161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7">
        <v>35.334599999999995</v>
      </c>
      <c r="V52" s="4" t="str" cm="1">
        <f t="array" ref="V52">_xlfn.IFS(ISNUMBER(MATCH(B52,Reurned_orders,0)),"Yes",ISERROR(MATCH(B52,Reurned_orders,0)),"No")</f>
        <v>No</v>
      </c>
    </row>
    <row r="53" spans="1:22" x14ac:dyDescent="0.3">
      <c r="A53" s="2">
        <v>52</v>
      </c>
      <c r="B53" s="2" t="s">
        <v>6904</v>
      </c>
      <c r="C53" s="3">
        <v>42112</v>
      </c>
      <c r="D53" s="3">
        <v>42116</v>
      </c>
      <c r="E53" s="2" t="s">
        <v>25</v>
      </c>
      <c r="F53" s="2" t="s">
        <v>3281</v>
      </c>
      <c r="G53" s="2" t="s">
        <v>130</v>
      </c>
      <c r="H53" s="2" t="s">
        <v>9</v>
      </c>
      <c r="I53" s="2" t="s">
        <v>3257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4162</v>
      </c>
      <c r="O53" s="2" t="s">
        <v>13</v>
      </c>
      <c r="P53" s="2" t="s">
        <v>3230</v>
      </c>
      <c r="Q53" s="2" t="s">
        <v>2477</v>
      </c>
      <c r="R53" s="2">
        <v>6.16</v>
      </c>
      <c r="S53" s="2">
        <v>2</v>
      </c>
      <c r="T53" s="2">
        <v>0</v>
      </c>
      <c r="U53" s="7">
        <v>2.9567999999999999</v>
      </c>
      <c r="V53" s="4" t="str" cm="1">
        <f t="array" ref="V53">_xlfn.IFS(ISNUMBER(MATCH(B53,Reurned_orders,0)),"Yes",ISERROR(MATCH(B53,Reurned_orders,0)),"No")</f>
        <v>No</v>
      </c>
    </row>
    <row r="54" spans="1:22" x14ac:dyDescent="0.3">
      <c r="A54" s="2">
        <v>53</v>
      </c>
      <c r="B54" s="2" t="s">
        <v>6904</v>
      </c>
      <c r="C54" s="3">
        <v>42112</v>
      </c>
      <c r="D54" s="3">
        <v>42116</v>
      </c>
      <c r="E54" s="2" t="s">
        <v>25</v>
      </c>
      <c r="F54" s="2" t="s">
        <v>3281</v>
      </c>
      <c r="G54" s="2" t="s">
        <v>130</v>
      </c>
      <c r="H54" s="2" t="s">
        <v>9</v>
      </c>
      <c r="I54" s="2" t="s">
        <v>3257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4163</v>
      </c>
      <c r="O54" s="2" t="s">
        <v>13</v>
      </c>
      <c r="P54" s="2" t="s">
        <v>3228</v>
      </c>
      <c r="Q54" s="2" t="s">
        <v>1528</v>
      </c>
      <c r="R54" s="2">
        <v>89.99</v>
      </c>
      <c r="S54" s="2">
        <v>1</v>
      </c>
      <c r="T54" s="2">
        <v>0</v>
      </c>
      <c r="U54" s="7">
        <v>17.098099999999988</v>
      </c>
      <c r="V54" s="4" t="str" cm="1">
        <f t="array" ref="V54">_xlfn.IFS(ISNUMBER(MATCH(B54,Reurned_orders,0)),"Yes",ISERROR(MATCH(B54,Reurned_orders,0)),"No")</f>
        <v>No</v>
      </c>
    </row>
    <row r="55" spans="1:22" x14ac:dyDescent="0.3">
      <c r="A55" s="2">
        <v>54</v>
      </c>
      <c r="B55" s="2" t="s">
        <v>7945</v>
      </c>
      <c r="C55" s="3">
        <v>42715</v>
      </c>
      <c r="D55" s="3">
        <v>42721</v>
      </c>
      <c r="E55" s="2" t="s">
        <v>25</v>
      </c>
      <c r="F55" s="2" t="s">
        <v>3282</v>
      </c>
      <c r="G55" s="2" t="s">
        <v>137</v>
      </c>
      <c r="H55" s="2" t="s">
        <v>18</v>
      </c>
      <c r="I55" s="2" t="s">
        <v>3257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4164</v>
      </c>
      <c r="O55" s="2" t="s">
        <v>22</v>
      </c>
      <c r="P55" s="2" t="s">
        <v>3236</v>
      </c>
      <c r="Q55" s="2" t="s">
        <v>2659</v>
      </c>
      <c r="R55" s="2">
        <v>15.260000000000002</v>
      </c>
      <c r="S55" s="2">
        <v>7</v>
      </c>
      <c r="T55" s="2">
        <v>0</v>
      </c>
      <c r="U55" s="7">
        <v>6.2566000000000006</v>
      </c>
      <c r="V55" s="4" t="str" cm="1">
        <f t="array" ref="V55">_xlfn.IFS(ISNUMBER(MATCH(B55,Reurned_orders,0)),"Yes",ISERROR(MATCH(B55,Reurned_orders,0)),"No")</f>
        <v>No</v>
      </c>
    </row>
    <row r="56" spans="1:22" x14ac:dyDescent="0.3">
      <c r="A56" s="2">
        <v>55</v>
      </c>
      <c r="B56" s="2" t="s">
        <v>7945</v>
      </c>
      <c r="C56" s="3">
        <v>42715</v>
      </c>
      <c r="D56" s="3">
        <v>42721</v>
      </c>
      <c r="E56" s="2" t="s">
        <v>25</v>
      </c>
      <c r="F56" s="2" t="s">
        <v>3282</v>
      </c>
      <c r="G56" s="2" t="s">
        <v>137</v>
      </c>
      <c r="H56" s="2" t="s">
        <v>18</v>
      </c>
      <c r="I56" s="2" t="s">
        <v>3257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4165</v>
      </c>
      <c r="O56" s="2" t="s">
        <v>35</v>
      </c>
      <c r="P56" s="2" t="s">
        <v>3232</v>
      </c>
      <c r="Q56" s="2" t="s">
        <v>1508</v>
      </c>
      <c r="R56" s="2">
        <v>1029.95</v>
      </c>
      <c r="S56" s="2">
        <v>5</v>
      </c>
      <c r="T56" s="2">
        <v>0</v>
      </c>
      <c r="U56" s="7">
        <v>298.68549999999999</v>
      </c>
      <c r="V56" s="4" t="str" cm="1">
        <f t="array" ref="V56">_xlfn.IFS(ISNUMBER(MATCH(B56,Reurned_orders,0)),"Yes",ISERROR(MATCH(B56,Reurned_orders,0)),"No")</f>
        <v>No</v>
      </c>
    </row>
    <row r="57" spans="1:22" x14ac:dyDescent="0.3">
      <c r="A57" s="2">
        <v>56</v>
      </c>
      <c r="B57" s="2" t="s">
        <v>7946</v>
      </c>
      <c r="C57" s="3">
        <v>42538</v>
      </c>
      <c r="D57" s="3">
        <v>42539</v>
      </c>
      <c r="E57" s="2" t="s">
        <v>97</v>
      </c>
      <c r="F57" s="2" t="s">
        <v>3283</v>
      </c>
      <c r="G57" s="2" t="s">
        <v>142</v>
      </c>
      <c r="H57" s="2" t="s">
        <v>9</v>
      </c>
      <c r="I57" s="2" t="s">
        <v>3257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4166</v>
      </c>
      <c r="O57" s="2" t="s">
        <v>22</v>
      </c>
      <c r="P57" s="2" t="s">
        <v>3229</v>
      </c>
      <c r="Q57" s="2" t="s">
        <v>827</v>
      </c>
      <c r="R57" s="2">
        <v>208.56</v>
      </c>
      <c r="S57" s="2">
        <v>6</v>
      </c>
      <c r="T57" s="2">
        <v>0</v>
      </c>
      <c r="U57" s="7">
        <v>52.139999999999986</v>
      </c>
      <c r="V57" s="4" t="str" cm="1">
        <f t="array" ref="V57">_xlfn.IFS(ISNUMBER(MATCH(B57,Reurned_orders,0)),"Yes",ISERROR(MATCH(B57,Reurned_orders,0)),"No")</f>
        <v>Yes</v>
      </c>
    </row>
    <row r="58" spans="1:22" x14ac:dyDescent="0.3">
      <c r="A58" s="2">
        <v>57</v>
      </c>
      <c r="B58" s="2" t="s">
        <v>7946</v>
      </c>
      <c r="C58" s="3">
        <v>42538</v>
      </c>
      <c r="D58" s="3">
        <v>42539</v>
      </c>
      <c r="E58" s="2" t="s">
        <v>97</v>
      </c>
      <c r="F58" s="2" t="s">
        <v>3283</v>
      </c>
      <c r="G58" s="2" t="s">
        <v>142</v>
      </c>
      <c r="H58" s="2" t="s">
        <v>9</v>
      </c>
      <c r="I58" s="2" t="s">
        <v>3257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4167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7">
        <v>15.552000000000001</v>
      </c>
      <c r="V58" s="4" t="str" cm="1">
        <f t="array" ref="V58">_xlfn.IFS(ISNUMBER(MATCH(B58,Reurned_orders,0)),"Yes",ISERROR(MATCH(B58,Reurned_orders,0)),"No")</f>
        <v>Yes</v>
      </c>
    </row>
    <row r="59" spans="1:22" x14ac:dyDescent="0.3">
      <c r="A59" s="2">
        <v>58</v>
      </c>
      <c r="B59" s="2" t="s">
        <v>7946</v>
      </c>
      <c r="C59" s="3">
        <v>42538</v>
      </c>
      <c r="D59" s="3">
        <v>42539</v>
      </c>
      <c r="E59" s="2" t="s">
        <v>97</v>
      </c>
      <c r="F59" s="2" t="s">
        <v>3283</v>
      </c>
      <c r="G59" s="2" t="s">
        <v>142</v>
      </c>
      <c r="H59" s="2" t="s">
        <v>9</v>
      </c>
      <c r="I59" s="2" t="s">
        <v>3257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4168</v>
      </c>
      <c r="O59" s="2" t="s">
        <v>13</v>
      </c>
      <c r="P59" s="2" t="s">
        <v>3228</v>
      </c>
      <c r="Q59" s="2" t="s">
        <v>1559</v>
      </c>
      <c r="R59" s="2">
        <v>319.41000000000003</v>
      </c>
      <c r="S59" s="2">
        <v>5</v>
      </c>
      <c r="T59" s="2">
        <v>0.1</v>
      </c>
      <c r="U59" s="7">
        <v>7.0980000000000061</v>
      </c>
      <c r="V59" s="4" t="str" cm="1">
        <f t="array" ref="V59">_xlfn.IFS(ISNUMBER(MATCH(B59,Reurned_orders,0)),"Yes",ISERROR(MATCH(B59,Reurned_orders,0)),"No")</f>
        <v>Yes</v>
      </c>
    </row>
    <row r="60" spans="1:22" x14ac:dyDescent="0.3">
      <c r="A60" s="2">
        <v>59</v>
      </c>
      <c r="B60" s="2" t="s">
        <v>7946</v>
      </c>
      <c r="C60" s="3">
        <v>42538</v>
      </c>
      <c r="D60" s="3">
        <v>42539</v>
      </c>
      <c r="E60" s="2" t="s">
        <v>97</v>
      </c>
      <c r="F60" s="2" t="s">
        <v>3283</v>
      </c>
      <c r="G60" s="2" t="s">
        <v>142</v>
      </c>
      <c r="H60" s="2" t="s">
        <v>9</v>
      </c>
      <c r="I60" s="2" t="s">
        <v>3257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4169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7">
        <v>6.9888000000000003</v>
      </c>
      <c r="V60" s="4" t="str" cm="1">
        <f t="array" ref="V60">_xlfn.IFS(ISNUMBER(MATCH(B60,Reurned_orders,0)),"Yes",ISERROR(MATCH(B60,Reurned_orders,0)),"No")</f>
        <v>Yes</v>
      </c>
    </row>
    <row r="61" spans="1:22" x14ac:dyDescent="0.3">
      <c r="A61" s="2">
        <v>60</v>
      </c>
      <c r="B61" s="2" t="s">
        <v>7946</v>
      </c>
      <c r="C61" s="3">
        <v>42538</v>
      </c>
      <c r="D61" s="3">
        <v>42539</v>
      </c>
      <c r="E61" s="2" t="s">
        <v>97</v>
      </c>
      <c r="F61" s="2" t="s">
        <v>3283</v>
      </c>
      <c r="G61" s="2" t="s">
        <v>142</v>
      </c>
      <c r="H61" s="2" t="s">
        <v>9</v>
      </c>
      <c r="I61" s="2" t="s">
        <v>3257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4158</v>
      </c>
      <c r="O61" s="2" t="s">
        <v>35</v>
      </c>
      <c r="P61" s="2" t="s">
        <v>3234</v>
      </c>
      <c r="Q61" s="2" t="s">
        <v>222</v>
      </c>
      <c r="R61" s="2">
        <v>30</v>
      </c>
      <c r="S61" s="2">
        <v>2</v>
      </c>
      <c r="T61" s="2">
        <v>0</v>
      </c>
      <c r="U61" s="7">
        <v>3.3000000000000007</v>
      </c>
      <c r="V61" s="4" t="str" cm="1">
        <f t="array" ref="V61">_xlfn.IFS(ISNUMBER(MATCH(B61,Reurned_orders,0)),"Yes",ISERROR(MATCH(B61,Reurned_orders,0)),"No")</f>
        <v>Yes</v>
      </c>
    </row>
    <row r="62" spans="1:22" x14ac:dyDescent="0.3">
      <c r="A62" s="2">
        <v>61</v>
      </c>
      <c r="B62" s="2" t="s">
        <v>7946</v>
      </c>
      <c r="C62" s="3">
        <v>42538</v>
      </c>
      <c r="D62" s="3">
        <v>42539</v>
      </c>
      <c r="E62" s="2" t="s">
        <v>97</v>
      </c>
      <c r="F62" s="2" t="s">
        <v>3283</v>
      </c>
      <c r="G62" s="2" t="s">
        <v>142</v>
      </c>
      <c r="H62" s="2" t="s">
        <v>9</v>
      </c>
      <c r="I62" s="2" t="s">
        <v>3257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4170</v>
      </c>
      <c r="O62" s="2" t="s">
        <v>22</v>
      </c>
      <c r="P62" s="2" t="s">
        <v>3233</v>
      </c>
      <c r="Q62" s="2" t="s">
        <v>2291</v>
      </c>
      <c r="R62" s="2">
        <v>48.480000000000004</v>
      </c>
      <c r="S62" s="2">
        <v>4</v>
      </c>
      <c r="T62" s="2">
        <v>0.2</v>
      </c>
      <c r="U62" s="7">
        <v>16.361999999999998</v>
      </c>
      <c r="V62" s="4" t="str" cm="1">
        <f t="array" ref="V62">_xlfn.IFS(ISNUMBER(MATCH(B62,Reurned_orders,0)),"Yes",ISERROR(MATCH(B62,Reurned_orders,0)),"No")</f>
        <v>Yes</v>
      </c>
    </row>
    <row r="63" spans="1:22" x14ac:dyDescent="0.3">
      <c r="A63" s="2">
        <v>62</v>
      </c>
      <c r="B63" s="2" t="s">
        <v>7946</v>
      </c>
      <c r="C63" s="3">
        <v>42538</v>
      </c>
      <c r="D63" s="3">
        <v>42539</v>
      </c>
      <c r="E63" s="2" t="s">
        <v>97</v>
      </c>
      <c r="F63" s="2" t="s">
        <v>3283</v>
      </c>
      <c r="G63" s="2" t="s">
        <v>142</v>
      </c>
      <c r="H63" s="2" t="s">
        <v>9</v>
      </c>
      <c r="I63" s="2" t="s">
        <v>3257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4171</v>
      </c>
      <c r="O63" s="2" t="s">
        <v>22</v>
      </c>
      <c r="P63" s="2" t="s">
        <v>3231</v>
      </c>
      <c r="Q63" s="2" t="s">
        <v>344</v>
      </c>
      <c r="R63" s="2">
        <v>1.68</v>
      </c>
      <c r="S63" s="2">
        <v>1</v>
      </c>
      <c r="T63" s="2">
        <v>0</v>
      </c>
      <c r="U63" s="7">
        <v>0.84</v>
      </c>
      <c r="V63" s="4" t="str" cm="1">
        <f t="array" ref="V63">_xlfn.IFS(ISNUMBER(MATCH(B63,Reurned_orders,0)),"Yes",ISERROR(MATCH(B63,Reurned_orders,0)),"No")</f>
        <v>Yes</v>
      </c>
    </row>
    <row r="64" spans="1:22" x14ac:dyDescent="0.3">
      <c r="A64" s="2">
        <v>63</v>
      </c>
      <c r="B64" s="2" t="s">
        <v>6905</v>
      </c>
      <c r="C64" s="3">
        <v>42332</v>
      </c>
      <c r="D64" s="3">
        <v>42338</v>
      </c>
      <c r="E64" s="2" t="s">
        <v>25</v>
      </c>
      <c r="F64" s="2" t="s">
        <v>3284</v>
      </c>
      <c r="G64" s="2" t="s">
        <v>150</v>
      </c>
      <c r="H64" s="2" t="s">
        <v>9</v>
      </c>
      <c r="I64" s="2" t="s">
        <v>3257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4172</v>
      </c>
      <c r="O64" s="2" t="s">
        <v>35</v>
      </c>
      <c r="P64" s="2" t="s">
        <v>3234</v>
      </c>
      <c r="Q64" s="2" t="s">
        <v>3239</v>
      </c>
      <c r="R64" s="2">
        <v>13.98</v>
      </c>
      <c r="S64" s="2">
        <v>2</v>
      </c>
      <c r="T64" s="2">
        <v>0</v>
      </c>
      <c r="U64" s="7">
        <v>6.1512000000000011</v>
      </c>
      <c r="V64" s="4" t="str" cm="1">
        <f t="array" ref="V64">_xlfn.IFS(ISNUMBER(MATCH(B64,Reurned_orders,0)),"Yes",ISERROR(MATCH(B64,Reurned_orders,0)),"No")</f>
        <v>No</v>
      </c>
    </row>
    <row r="65" spans="1:22" x14ac:dyDescent="0.3">
      <c r="A65" s="2">
        <v>64</v>
      </c>
      <c r="B65" s="2" t="s">
        <v>6905</v>
      </c>
      <c r="C65" s="3">
        <v>42332</v>
      </c>
      <c r="D65" s="3">
        <v>42338</v>
      </c>
      <c r="E65" s="2" t="s">
        <v>25</v>
      </c>
      <c r="F65" s="2" t="s">
        <v>3284</v>
      </c>
      <c r="G65" s="2" t="s">
        <v>150</v>
      </c>
      <c r="H65" s="2" t="s">
        <v>9</v>
      </c>
      <c r="I65" s="2" t="s">
        <v>3257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4173</v>
      </c>
      <c r="O65" s="2" t="s">
        <v>22</v>
      </c>
      <c r="P65" s="2" t="s">
        <v>3233</v>
      </c>
      <c r="Q65" s="2" t="s">
        <v>168</v>
      </c>
      <c r="R65" s="2">
        <v>25.824000000000002</v>
      </c>
      <c r="S65" s="2">
        <v>6</v>
      </c>
      <c r="T65" s="2">
        <v>0.2</v>
      </c>
      <c r="U65" s="7">
        <v>9.3612000000000002</v>
      </c>
      <c r="V65" s="4" t="str" cm="1">
        <f t="array" ref="V65">_xlfn.IFS(ISNUMBER(MATCH(B65,Reurned_orders,0)),"Yes",ISERROR(MATCH(B65,Reurned_orders,0)),"No")</f>
        <v>No</v>
      </c>
    </row>
    <row r="66" spans="1:22" x14ac:dyDescent="0.3">
      <c r="A66" s="2">
        <v>65</v>
      </c>
      <c r="B66" s="2" t="s">
        <v>6905</v>
      </c>
      <c r="C66" s="3">
        <v>42332</v>
      </c>
      <c r="D66" s="3">
        <v>42338</v>
      </c>
      <c r="E66" s="2" t="s">
        <v>25</v>
      </c>
      <c r="F66" s="2" t="s">
        <v>3284</v>
      </c>
      <c r="G66" s="2" t="s">
        <v>150</v>
      </c>
      <c r="H66" s="2" t="s">
        <v>9</v>
      </c>
      <c r="I66" s="2" t="s">
        <v>3257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4174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7">
        <v>68.963099999999997</v>
      </c>
      <c r="V66" s="4" t="str" cm="1">
        <f t="array" ref="V66">_xlfn.IFS(ISNUMBER(MATCH(B66,Reurned_orders,0)),"Yes",ISERROR(MATCH(B66,Reurned_orders,0)),"No")</f>
        <v>No</v>
      </c>
    </row>
    <row r="67" spans="1:22" x14ac:dyDescent="0.3">
      <c r="A67" s="2">
        <v>66</v>
      </c>
      <c r="B67" s="2" t="s">
        <v>6905</v>
      </c>
      <c r="C67" s="3">
        <v>42332</v>
      </c>
      <c r="D67" s="3">
        <v>42338</v>
      </c>
      <c r="E67" s="2" t="s">
        <v>25</v>
      </c>
      <c r="F67" s="2" t="s">
        <v>3284</v>
      </c>
      <c r="G67" s="2" t="s">
        <v>150</v>
      </c>
      <c r="H67" s="2" t="s">
        <v>9</v>
      </c>
      <c r="I67" s="2" t="s">
        <v>3257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4175</v>
      </c>
      <c r="O67" s="2" t="s">
        <v>13</v>
      </c>
      <c r="P67" s="2" t="s">
        <v>3230</v>
      </c>
      <c r="Q67" s="2" t="s">
        <v>452</v>
      </c>
      <c r="R67" s="2">
        <v>79.760000000000005</v>
      </c>
      <c r="S67" s="2">
        <v>4</v>
      </c>
      <c r="T67" s="2">
        <v>0</v>
      </c>
      <c r="U67" s="7">
        <v>22.332800000000006</v>
      </c>
      <c r="V67" s="4" t="str" cm="1">
        <f t="array" ref="V67">_xlfn.IFS(ISNUMBER(MATCH(B67,Reurned_orders,0)),"Yes",ISERROR(MATCH(B67,Reurned_orders,0)),"No")</f>
        <v>No</v>
      </c>
    </row>
    <row r="68" spans="1:22" x14ac:dyDescent="0.3">
      <c r="A68" s="2">
        <v>67</v>
      </c>
      <c r="B68" s="2" t="s">
        <v>6906</v>
      </c>
      <c r="C68" s="3">
        <v>42124</v>
      </c>
      <c r="D68" s="3">
        <v>42129</v>
      </c>
      <c r="E68" s="2" t="s">
        <v>25</v>
      </c>
      <c r="F68" s="2" t="s">
        <v>3285</v>
      </c>
      <c r="G68" s="2" t="s">
        <v>155</v>
      </c>
      <c r="H68" s="2" t="s">
        <v>52</v>
      </c>
      <c r="I68" s="2" t="s">
        <v>3257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4176</v>
      </c>
      <c r="O68" s="2" t="s">
        <v>13</v>
      </c>
      <c r="P68" s="2" t="s">
        <v>3228</v>
      </c>
      <c r="Q68" s="2" t="s">
        <v>346</v>
      </c>
      <c r="R68" s="2">
        <v>213.11499999999998</v>
      </c>
      <c r="S68" s="2">
        <v>5</v>
      </c>
      <c r="T68" s="2">
        <v>0.3</v>
      </c>
      <c r="U68" s="7">
        <v>-15.222500000000011</v>
      </c>
      <c r="V68" s="4" t="str" cm="1">
        <f t="array" ref="V68">_xlfn.IFS(ISNUMBER(MATCH(B68,Reurned_orders,0)),"Yes",ISERROR(MATCH(B68,Reurned_orders,0)),"No")</f>
        <v>No</v>
      </c>
    </row>
    <row r="69" spans="1:22" x14ac:dyDescent="0.3">
      <c r="A69" s="2">
        <v>68</v>
      </c>
      <c r="B69" s="2" t="s">
        <v>5936</v>
      </c>
      <c r="C69" s="3">
        <v>41978</v>
      </c>
      <c r="D69" s="3">
        <v>41983</v>
      </c>
      <c r="E69" s="2" t="s">
        <v>25</v>
      </c>
      <c r="F69" s="2" t="s">
        <v>3286</v>
      </c>
      <c r="G69" s="2" t="s">
        <v>158</v>
      </c>
      <c r="H69" s="2" t="s">
        <v>18</v>
      </c>
      <c r="I69" s="2" t="s">
        <v>3257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4177</v>
      </c>
      <c r="O69" s="2" t="s">
        <v>22</v>
      </c>
      <c r="P69" s="2" t="s">
        <v>3231</v>
      </c>
      <c r="Q69" s="2" t="s">
        <v>431</v>
      </c>
      <c r="R69" s="2">
        <v>1113.0240000000001</v>
      </c>
      <c r="S69" s="2">
        <v>8</v>
      </c>
      <c r="T69" s="2">
        <v>0.2</v>
      </c>
      <c r="U69" s="7">
        <v>111.30239999999998</v>
      </c>
      <c r="V69" s="4" t="str" cm="1">
        <f t="array" ref="V69">_xlfn.IFS(ISNUMBER(MATCH(B69,Reurned_orders,0)),"Yes",ISERROR(MATCH(B69,Reurned_orders,0)),"No")</f>
        <v>No</v>
      </c>
    </row>
    <row r="70" spans="1:22" x14ac:dyDescent="0.3">
      <c r="A70" s="2">
        <v>69</v>
      </c>
      <c r="B70" s="2" t="s">
        <v>5936</v>
      </c>
      <c r="C70" s="3">
        <v>41978</v>
      </c>
      <c r="D70" s="3">
        <v>41983</v>
      </c>
      <c r="E70" s="2" t="s">
        <v>25</v>
      </c>
      <c r="F70" s="2" t="s">
        <v>3286</v>
      </c>
      <c r="G70" s="2" t="s">
        <v>158</v>
      </c>
      <c r="H70" s="2" t="s">
        <v>18</v>
      </c>
      <c r="I70" s="2" t="s">
        <v>3257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4178</v>
      </c>
      <c r="O70" s="2" t="s">
        <v>35</v>
      </c>
      <c r="P70" s="2" t="s">
        <v>3232</v>
      </c>
      <c r="Q70" s="2" t="s">
        <v>2153</v>
      </c>
      <c r="R70" s="2">
        <v>167.96800000000002</v>
      </c>
      <c r="S70" s="2">
        <v>4</v>
      </c>
      <c r="T70" s="2">
        <v>0.2</v>
      </c>
      <c r="U70" s="7">
        <v>62.988</v>
      </c>
      <c r="V70" s="4" t="str" cm="1">
        <f t="array" ref="V70">_xlfn.IFS(ISNUMBER(MATCH(B70,Reurned_orders,0)),"Yes",ISERROR(MATCH(B70,Reurned_orders,0)),"No")</f>
        <v>No</v>
      </c>
    </row>
    <row r="71" spans="1:22" x14ac:dyDescent="0.3">
      <c r="A71" s="2">
        <v>70</v>
      </c>
      <c r="B71" s="2" t="s">
        <v>7947</v>
      </c>
      <c r="C71" s="3">
        <v>42525</v>
      </c>
      <c r="D71" s="3">
        <v>42527</v>
      </c>
      <c r="E71" s="2" t="s">
        <v>97</v>
      </c>
      <c r="F71" s="2" t="s">
        <v>3287</v>
      </c>
      <c r="G71" s="2" t="s">
        <v>163</v>
      </c>
      <c r="H71" s="2" t="s">
        <v>9</v>
      </c>
      <c r="I71" s="2" t="s">
        <v>3257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4179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7">
        <v>35.663599999999995</v>
      </c>
      <c r="V71" s="4" t="str" cm="1">
        <f t="array" ref="V71">_xlfn.IFS(ISNUMBER(MATCH(B71,Reurned_orders,0)),"Yes",ISERROR(MATCH(B71,Reurned_orders,0)),"No")</f>
        <v>No</v>
      </c>
    </row>
    <row r="72" spans="1:22" x14ac:dyDescent="0.3">
      <c r="A72" s="2">
        <v>71</v>
      </c>
      <c r="B72" s="2" t="s">
        <v>7948</v>
      </c>
      <c r="C72" s="3">
        <v>42631</v>
      </c>
      <c r="D72" s="3">
        <v>42636</v>
      </c>
      <c r="E72" s="2" t="s">
        <v>25</v>
      </c>
      <c r="F72" s="2" t="s">
        <v>3288</v>
      </c>
      <c r="G72" s="2" t="s">
        <v>167</v>
      </c>
      <c r="H72" s="2" t="s">
        <v>9</v>
      </c>
      <c r="I72" s="2" t="s">
        <v>3257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4180</v>
      </c>
      <c r="O72" s="2" t="s">
        <v>22</v>
      </c>
      <c r="P72" s="2" t="s">
        <v>3233</v>
      </c>
      <c r="Q72" s="2" t="s">
        <v>1259</v>
      </c>
      <c r="R72" s="2">
        <v>4.6159999999999997</v>
      </c>
      <c r="S72" s="2">
        <v>1</v>
      </c>
      <c r="T72" s="2">
        <v>0.2</v>
      </c>
      <c r="U72" s="7">
        <v>1.7309999999999999</v>
      </c>
      <c r="V72" s="4" t="str" cm="1">
        <f t="array" ref="V72">_xlfn.IFS(ISNUMBER(MATCH(B72,Reurned_orders,0)),"Yes",ISERROR(MATCH(B72,Reurned_orders,0)),"No")</f>
        <v>No</v>
      </c>
    </row>
    <row r="73" spans="1:22" x14ac:dyDescent="0.3">
      <c r="A73" s="2">
        <v>72</v>
      </c>
      <c r="B73" s="2" t="s">
        <v>9251</v>
      </c>
      <c r="C73" s="3">
        <v>42992</v>
      </c>
      <c r="D73" s="3">
        <v>42995</v>
      </c>
      <c r="E73" s="2" t="s">
        <v>7</v>
      </c>
      <c r="F73" s="2" t="s">
        <v>3271</v>
      </c>
      <c r="G73" s="2" t="s">
        <v>86</v>
      </c>
      <c r="H73" s="2" t="s">
        <v>9</v>
      </c>
      <c r="I73" s="2" t="s">
        <v>3257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4181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7">
        <v>8.7629999999999999</v>
      </c>
      <c r="V73" s="4" t="str" cm="1">
        <f t="array" ref="V73">_xlfn.IFS(ISNUMBER(MATCH(B73,Reurned_orders,0)),"Yes",ISERROR(MATCH(B73,Reurned_orders,0)),"No")</f>
        <v>No</v>
      </c>
    </row>
    <row r="74" spans="1:22" x14ac:dyDescent="0.3">
      <c r="A74" s="2">
        <v>73</v>
      </c>
      <c r="B74" s="2" t="s">
        <v>6907</v>
      </c>
      <c r="C74" s="3">
        <v>42120</v>
      </c>
      <c r="D74" s="3">
        <v>42126</v>
      </c>
      <c r="E74" s="2" t="s">
        <v>25</v>
      </c>
      <c r="F74" s="2" t="s">
        <v>3289</v>
      </c>
      <c r="G74" s="2" t="s">
        <v>171</v>
      </c>
      <c r="H74" s="2" t="s">
        <v>9</v>
      </c>
      <c r="I74" s="2" t="s">
        <v>3257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4182</v>
      </c>
      <c r="O74" s="2" t="s">
        <v>13</v>
      </c>
      <c r="P74" s="2" t="s">
        <v>3228</v>
      </c>
      <c r="Q74" s="2" t="s">
        <v>174</v>
      </c>
      <c r="R74" s="2">
        <v>831.93600000000015</v>
      </c>
      <c r="S74" s="2">
        <v>8</v>
      </c>
      <c r="T74" s="2">
        <v>0.2</v>
      </c>
      <c r="U74" s="7">
        <v>-114.39120000000003</v>
      </c>
      <c r="V74" s="4" t="str" cm="1">
        <f t="array" ref="V74">_xlfn.IFS(ISNUMBER(MATCH(B74,Reurned_orders,0)),"Yes",ISERROR(MATCH(B74,Reurned_orders,0)),"No")</f>
        <v>No</v>
      </c>
    </row>
    <row r="75" spans="1:22" x14ac:dyDescent="0.3">
      <c r="A75" s="2">
        <v>74</v>
      </c>
      <c r="B75" s="2" t="s">
        <v>6907</v>
      </c>
      <c r="C75" s="3">
        <v>42120</v>
      </c>
      <c r="D75" s="3">
        <v>42126</v>
      </c>
      <c r="E75" s="2" t="s">
        <v>25</v>
      </c>
      <c r="F75" s="2" t="s">
        <v>3289</v>
      </c>
      <c r="G75" s="2" t="s">
        <v>171</v>
      </c>
      <c r="H75" s="2" t="s">
        <v>9</v>
      </c>
      <c r="I75" s="2" t="s">
        <v>3257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4183</v>
      </c>
      <c r="O75" s="2" t="s">
        <v>13</v>
      </c>
      <c r="P75" s="2" t="s">
        <v>3230</v>
      </c>
      <c r="Q75" s="2" t="s">
        <v>540</v>
      </c>
      <c r="R75" s="2">
        <v>97.04</v>
      </c>
      <c r="S75" s="2">
        <v>2</v>
      </c>
      <c r="T75" s="2">
        <v>0.2</v>
      </c>
      <c r="U75" s="7">
        <v>1.2129999999999974</v>
      </c>
      <c r="V75" s="4" t="str" cm="1">
        <f t="array" ref="V75">_xlfn.IFS(ISNUMBER(MATCH(B75,Reurned_orders,0)),"Yes",ISERROR(MATCH(B75,Reurned_orders,0)),"No")</f>
        <v>No</v>
      </c>
    </row>
    <row r="76" spans="1:22" x14ac:dyDescent="0.3">
      <c r="A76" s="2">
        <v>75</v>
      </c>
      <c r="B76" s="2" t="s">
        <v>6907</v>
      </c>
      <c r="C76" s="3">
        <v>42120</v>
      </c>
      <c r="D76" s="3">
        <v>42126</v>
      </c>
      <c r="E76" s="2" t="s">
        <v>25</v>
      </c>
      <c r="F76" s="2" t="s">
        <v>3289</v>
      </c>
      <c r="G76" s="2" t="s">
        <v>171</v>
      </c>
      <c r="H76" s="2" t="s">
        <v>9</v>
      </c>
      <c r="I76" s="2" t="s">
        <v>3257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4184</v>
      </c>
      <c r="O76" s="2" t="s">
        <v>22</v>
      </c>
      <c r="P76" s="2" t="s">
        <v>3229</v>
      </c>
      <c r="Q76" s="2" t="s">
        <v>2925</v>
      </c>
      <c r="R76" s="2">
        <v>72.784000000000006</v>
      </c>
      <c r="S76" s="2">
        <v>1</v>
      </c>
      <c r="T76" s="2">
        <v>0.2</v>
      </c>
      <c r="U76" s="7">
        <v>-18.196000000000002</v>
      </c>
      <c r="V76" s="4" t="str" cm="1">
        <f t="array" ref="V76">_xlfn.IFS(ISNUMBER(MATCH(B76,Reurned_orders,0)),"Yes",ISERROR(MATCH(B76,Reurned_orders,0)),"No")</f>
        <v>No</v>
      </c>
    </row>
    <row r="77" spans="1:22" x14ac:dyDescent="0.3">
      <c r="A77" s="2">
        <v>76</v>
      </c>
      <c r="B77" s="2" t="s">
        <v>9252</v>
      </c>
      <c r="C77" s="3">
        <v>43078</v>
      </c>
      <c r="D77" s="3">
        <v>43080</v>
      </c>
      <c r="E77" s="2" t="s">
        <v>97</v>
      </c>
      <c r="F77" s="2" t="s">
        <v>3290</v>
      </c>
      <c r="G77" s="2" t="s">
        <v>177</v>
      </c>
      <c r="H77" s="2" t="s">
        <v>18</v>
      </c>
      <c r="I77" s="2" t="s">
        <v>3257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4185</v>
      </c>
      <c r="O77" s="2" t="s">
        <v>22</v>
      </c>
      <c r="P77" s="2" t="s">
        <v>3233</v>
      </c>
      <c r="Q77" s="2" t="s">
        <v>868</v>
      </c>
      <c r="R77" s="2">
        <v>1.2479999999999998</v>
      </c>
      <c r="S77" s="2">
        <v>3</v>
      </c>
      <c r="T77" s="2">
        <v>0.8</v>
      </c>
      <c r="U77" s="7">
        <v>-1.9344000000000006</v>
      </c>
      <c r="V77" s="4" t="str" cm="1">
        <f t="array" ref="V77">_xlfn.IFS(ISNUMBER(MATCH(B77,Reurned_orders,0)),"Yes",ISERROR(MATCH(B77,Reurned_orders,0)),"No")</f>
        <v>No</v>
      </c>
    </row>
    <row r="78" spans="1:22" x14ac:dyDescent="0.3">
      <c r="A78" s="2">
        <v>77</v>
      </c>
      <c r="B78" s="2" t="s">
        <v>9252</v>
      </c>
      <c r="C78" s="3">
        <v>43078</v>
      </c>
      <c r="D78" s="3">
        <v>43080</v>
      </c>
      <c r="E78" s="2" t="s">
        <v>97</v>
      </c>
      <c r="F78" s="2" t="s">
        <v>3290</v>
      </c>
      <c r="G78" s="2" t="s">
        <v>177</v>
      </c>
      <c r="H78" s="2" t="s">
        <v>18</v>
      </c>
      <c r="I78" s="2" t="s">
        <v>3257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4186</v>
      </c>
      <c r="O78" s="2" t="s">
        <v>13</v>
      </c>
      <c r="P78" s="2" t="s">
        <v>3230</v>
      </c>
      <c r="Q78" s="2" t="s">
        <v>1025</v>
      </c>
      <c r="R78" s="2">
        <v>9.7080000000000002</v>
      </c>
      <c r="S78" s="2">
        <v>3</v>
      </c>
      <c r="T78" s="2">
        <v>0.6</v>
      </c>
      <c r="U78" s="7">
        <v>-5.8248000000000015</v>
      </c>
      <c r="V78" s="4" t="str" cm="1">
        <f t="array" ref="V78">_xlfn.IFS(ISNUMBER(MATCH(B78,Reurned_orders,0)),"Yes",ISERROR(MATCH(B78,Reurned_orders,0)),"No")</f>
        <v>No</v>
      </c>
    </row>
    <row r="79" spans="1:22" x14ac:dyDescent="0.3">
      <c r="A79" s="2">
        <v>78</v>
      </c>
      <c r="B79" s="2" t="s">
        <v>9252</v>
      </c>
      <c r="C79" s="3">
        <v>43078</v>
      </c>
      <c r="D79" s="3">
        <v>43080</v>
      </c>
      <c r="E79" s="2" t="s">
        <v>97</v>
      </c>
      <c r="F79" s="2" t="s">
        <v>3290</v>
      </c>
      <c r="G79" s="2" t="s">
        <v>177</v>
      </c>
      <c r="H79" s="2" t="s">
        <v>18</v>
      </c>
      <c r="I79" s="2" t="s">
        <v>3257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4187</v>
      </c>
      <c r="O79" s="2" t="s">
        <v>22</v>
      </c>
      <c r="P79" s="2" t="s">
        <v>3229</v>
      </c>
      <c r="Q79" s="2" t="s">
        <v>315</v>
      </c>
      <c r="R79" s="2">
        <v>27.240000000000002</v>
      </c>
      <c r="S79" s="2">
        <v>3</v>
      </c>
      <c r="T79" s="2">
        <v>0.2</v>
      </c>
      <c r="U79" s="7">
        <v>2.724000000000002</v>
      </c>
      <c r="V79" s="4" t="str" cm="1">
        <f t="array" ref="V79">_xlfn.IFS(ISNUMBER(MATCH(B79,Reurned_orders,0)),"Yes",ISERROR(MATCH(B79,Reurned_orders,0)),"No")</f>
        <v>No</v>
      </c>
    </row>
    <row r="80" spans="1:22" x14ac:dyDescent="0.3">
      <c r="A80" s="2">
        <v>79</v>
      </c>
      <c r="B80" s="2" t="s">
        <v>5937</v>
      </c>
      <c r="C80" s="3">
        <v>41969</v>
      </c>
      <c r="D80" s="3">
        <v>41974</v>
      </c>
      <c r="E80" s="2" t="s">
        <v>7</v>
      </c>
      <c r="F80" s="2" t="s">
        <v>3289</v>
      </c>
      <c r="G80" s="2" t="s">
        <v>171</v>
      </c>
      <c r="H80" s="2" t="s">
        <v>9</v>
      </c>
      <c r="I80" s="2" t="s">
        <v>3257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4188</v>
      </c>
      <c r="O80" s="2" t="s">
        <v>13</v>
      </c>
      <c r="P80" s="2" t="s">
        <v>3230</v>
      </c>
      <c r="Q80" s="2" t="s">
        <v>2183</v>
      </c>
      <c r="R80" s="2">
        <v>19.3</v>
      </c>
      <c r="S80" s="2">
        <v>5</v>
      </c>
      <c r="T80" s="2">
        <v>0.6</v>
      </c>
      <c r="U80" s="7">
        <v>-14.475000000000001</v>
      </c>
      <c r="V80" s="4" t="str" cm="1">
        <f t="array" ref="V80">_xlfn.IFS(ISNUMBER(MATCH(B80,Reurned_orders,0)),"Yes",ISERROR(MATCH(B80,Reurned_orders,0)),"No")</f>
        <v>No</v>
      </c>
    </row>
    <row r="81" spans="1:22" x14ac:dyDescent="0.3">
      <c r="A81" s="2">
        <v>80</v>
      </c>
      <c r="B81" s="2" t="s">
        <v>7949</v>
      </c>
      <c r="C81" s="3">
        <v>42533</v>
      </c>
      <c r="D81" s="3">
        <v>42536</v>
      </c>
      <c r="E81" s="2" t="s">
        <v>97</v>
      </c>
      <c r="F81" s="2" t="s">
        <v>3291</v>
      </c>
      <c r="G81" s="2" t="s">
        <v>182</v>
      </c>
      <c r="H81" s="2" t="s">
        <v>18</v>
      </c>
      <c r="I81" s="2" t="s">
        <v>3257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4189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7">
        <v>56.20320000000001</v>
      </c>
      <c r="V81" s="4" t="str" cm="1">
        <f t="array" ref="V81">_xlfn.IFS(ISNUMBER(MATCH(B81,Reurned_orders,0)),"Yes",ISERROR(MATCH(B81,Reurned_orders,0)),"No")</f>
        <v>No</v>
      </c>
    </row>
    <row r="82" spans="1:22" x14ac:dyDescent="0.3">
      <c r="A82" s="2">
        <v>81</v>
      </c>
      <c r="B82" s="2" t="s">
        <v>7949</v>
      </c>
      <c r="C82" s="3">
        <v>42533</v>
      </c>
      <c r="D82" s="3">
        <v>42536</v>
      </c>
      <c r="E82" s="2" t="s">
        <v>97</v>
      </c>
      <c r="F82" s="2" t="s">
        <v>3291</v>
      </c>
      <c r="G82" s="2" t="s">
        <v>182</v>
      </c>
      <c r="H82" s="2" t="s">
        <v>18</v>
      </c>
      <c r="I82" s="2" t="s">
        <v>3257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4190</v>
      </c>
      <c r="O82" s="2" t="s">
        <v>22</v>
      </c>
      <c r="P82" s="2" t="s">
        <v>3233</v>
      </c>
      <c r="Q82" s="2" t="s">
        <v>1421</v>
      </c>
      <c r="R82" s="2">
        <v>16.740000000000002</v>
      </c>
      <c r="S82" s="2">
        <v>3</v>
      </c>
      <c r="T82" s="2">
        <v>0</v>
      </c>
      <c r="U82" s="7">
        <v>8.0351999999999997</v>
      </c>
      <c r="V82" s="4" t="str" cm="1">
        <f t="array" ref="V82">_xlfn.IFS(ISNUMBER(MATCH(B82,Reurned_orders,0)),"Yes",ISERROR(MATCH(B82,Reurned_orders,0)),"No")</f>
        <v>No</v>
      </c>
    </row>
    <row r="83" spans="1:22" x14ac:dyDescent="0.3">
      <c r="A83" s="2">
        <v>82</v>
      </c>
      <c r="B83" s="2" t="s">
        <v>5938</v>
      </c>
      <c r="C83" s="3">
        <v>41924</v>
      </c>
      <c r="D83" s="3">
        <v>41928</v>
      </c>
      <c r="E83" s="2" t="s">
        <v>25</v>
      </c>
      <c r="F83" s="2" t="s">
        <v>3292</v>
      </c>
      <c r="G83" s="2" t="s">
        <v>186</v>
      </c>
      <c r="H83" s="2" t="s">
        <v>9</v>
      </c>
      <c r="I83" s="2" t="s">
        <v>3257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4191</v>
      </c>
      <c r="O83" s="2" t="s">
        <v>22</v>
      </c>
      <c r="P83" s="2" t="s">
        <v>3231</v>
      </c>
      <c r="Q83" s="2" t="s">
        <v>1142</v>
      </c>
      <c r="R83" s="2">
        <v>14.9</v>
      </c>
      <c r="S83" s="2">
        <v>5</v>
      </c>
      <c r="T83" s="2">
        <v>0</v>
      </c>
      <c r="U83" s="7">
        <v>4.1720000000000006</v>
      </c>
      <c r="V83" s="4" t="str" cm="1">
        <f t="array" ref="V83">_xlfn.IFS(ISNUMBER(MATCH(B83,Reurned_orders,0)),"Yes",ISERROR(MATCH(B83,Reurned_orders,0)),"No")</f>
        <v>No</v>
      </c>
    </row>
    <row r="84" spans="1:22" x14ac:dyDescent="0.3">
      <c r="A84" s="2">
        <v>83</v>
      </c>
      <c r="B84" s="2" t="s">
        <v>5938</v>
      </c>
      <c r="C84" s="3">
        <v>41924</v>
      </c>
      <c r="D84" s="3">
        <v>41928</v>
      </c>
      <c r="E84" s="2" t="s">
        <v>25</v>
      </c>
      <c r="F84" s="2" t="s">
        <v>3292</v>
      </c>
      <c r="G84" s="2" t="s">
        <v>186</v>
      </c>
      <c r="H84" s="2" t="s">
        <v>9</v>
      </c>
      <c r="I84" s="2" t="s">
        <v>3257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4192</v>
      </c>
      <c r="O84" s="2" t="s">
        <v>22</v>
      </c>
      <c r="P84" s="2" t="s">
        <v>3229</v>
      </c>
      <c r="Q84" s="2" t="s">
        <v>273</v>
      </c>
      <c r="R84" s="2">
        <v>21.39</v>
      </c>
      <c r="S84" s="2">
        <v>1</v>
      </c>
      <c r="T84" s="2">
        <v>0</v>
      </c>
      <c r="U84" s="7">
        <v>6.2030999999999992</v>
      </c>
      <c r="V84" s="4" t="str" cm="1">
        <f t="array" ref="V84">_xlfn.IFS(ISNUMBER(MATCH(B84,Reurned_orders,0)),"Yes",ISERROR(MATCH(B84,Reurned_orders,0)),"No")</f>
        <v>No</v>
      </c>
    </row>
    <row r="85" spans="1:22" x14ac:dyDescent="0.3">
      <c r="A85" s="2">
        <v>84</v>
      </c>
      <c r="B85" s="2" t="s">
        <v>6908</v>
      </c>
      <c r="C85" s="3">
        <v>42250</v>
      </c>
      <c r="D85" s="3">
        <v>42255</v>
      </c>
      <c r="E85" s="2" t="s">
        <v>25</v>
      </c>
      <c r="F85" s="2" t="s">
        <v>3293</v>
      </c>
      <c r="G85" s="2" t="s">
        <v>189</v>
      </c>
      <c r="H85" s="2" t="s">
        <v>18</v>
      </c>
      <c r="I85" s="2" t="s">
        <v>3257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4193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7">
        <v>62.807499999999976</v>
      </c>
      <c r="V85" s="4" t="str" cm="1">
        <f t="array" ref="V85">_xlfn.IFS(ISNUMBER(MATCH(B85,Reurned_orders,0)),"Yes",ISERROR(MATCH(B85,Reurned_orders,0)),"No")</f>
        <v>No</v>
      </c>
    </row>
    <row r="86" spans="1:22" x14ac:dyDescent="0.3">
      <c r="A86" s="2">
        <v>85</v>
      </c>
      <c r="B86" s="2" t="s">
        <v>9253</v>
      </c>
      <c r="C86" s="3">
        <v>43052</v>
      </c>
      <c r="D86" s="3">
        <v>43055</v>
      </c>
      <c r="E86" s="2" t="s">
        <v>97</v>
      </c>
      <c r="F86" s="2" t="s">
        <v>3294</v>
      </c>
      <c r="G86" s="2" t="s">
        <v>192</v>
      </c>
      <c r="H86" s="2" t="s">
        <v>52</v>
      </c>
      <c r="I86" s="2" t="s">
        <v>3257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4194</v>
      </c>
      <c r="O86" s="2" t="s">
        <v>22</v>
      </c>
      <c r="P86" s="2" t="s">
        <v>3229</v>
      </c>
      <c r="Q86" s="2" t="s">
        <v>534</v>
      </c>
      <c r="R86" s="2">
        <v>230.376</v>
      </c>
      <c r="S86" s="2">
        <v>3</v>
      </c>
      <c r="T86" s="2">
        <v>0.2</v>
      </c>
      <c r="U86" s="7">
        <v>-48.954900000000002</v>
      </c>
      <c r="V86" s="4" t="str" cm="1">
        <f t="array" ref="V86">_xlfn.IFS(ISNUMBER(MATCH(B86,Reurned_orders,0)),"Yes",ISERROR(MATCH(B86,Reurned_orders,0)),"No")</f>
        <v>No</v>
      </c>
    </row>
    <row r="87" spans="1:22" x14ac:dyDescent="0.3">
      <c r="A87" s="2">
        <v>86</v>
      </c>
      <c r="B87" s="2" t="s">
        <v>9254</v>
      </c>
      <c r="C87" s="3">
        <v>42883</v>
      </c>
      <c r="D87" s="3">
        <v>42885</v>
      </c>
      <c r="E87" s="2" t="s">
        <v>7</v>
      </c>
      <c r="F87" s="2" t="s">
        <v>3279</v>
      </c>
      <c r="G87" s="2" t="s">
        <v>121</v>
      </c>
      <c r="H87" s="2" t="s">
        <v>9</v>
      </c>
      <c r="I87" s="2" t="s">
        <v>3257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4195</v>
      </c>
      <c r="O87" s="2" t="s">
        <v>13</v>
      </c>
      <c r="P87" s="2" t="s">
        <v>3228</v>
      </c>
      <c r="Q87" s="2" t="s">
        <v>146</v>
      </c>
      <c r="R87" s="2">
        <v>301.95999999999998</v>
      </c>
      <c r="S87" s="2">
        <v>2</v>
      </c>
      <c r="T87" s="2">
        <v>0</v>
      </c>
      <c r="U87" s="7">
        <v>33.215599999999995</v>
      </c>
      <c r="V87" s="4" t="str" cm="1">
        <f t="array" ref="V87">_xlfn.IFS(ISNUMBER(MATCH(B87,Reurned_orders,0)),"Yes",ISERROR(MATCH(B87,Reurned_orders,0)),"No")</f>
        <v>No</v>
      </c>
    </row>
    <row r="88" spans="1:22" x14ac:dyDescent="0.3">
      <c r="A88" s="2">
        <v>87</v>
      </c>
      <c r="B88" s="2" t="s">
        <v>9255</v>
      </c>
      <c r="C88" s="3">
        <v>43034</v>
      </c>
      <c r="D88" s="3">
        <v>43041</v>
      </c>
      <c r="E88" s="2" t="s">
        <v>25</v>
      </c>
      <c r="F88" s="2" t="s">
        <v>3295</v>
      </c>
      <c r="G88" s="2" t="s">
        <v>196</v>
      </c>
      <c r="H88" s="2" t="s">
        <v>9</v>
      </c>
      <c r="I88" s="2" t="s">
        <v>3257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4196</v>
      </c>
      <c r="O88" s="2" t="s">
        <v>35</v>
      </c>
      <c r="P88" s="2" t="s">
        <v>3234</v>
      </c>
      <c r="Q88" s="2" t="s">
        <v>2059</v>
      </c>
      <c r="R88" s="2">
        <v>19.989999999999998</v>
      </c>
      <c r="S88" s="2">
        <v>1</v>
      </c>
      <c r="T88" s="2">
        <v>0</v>
      </c>
      <c r="U88" s="7">
        <v>6.796599999999998</v>
      </c>
      <c r="V88" s="4" t="str" cm="1">
        <f t="array" ref="V88">_xlfn.IFS(ISNUMBER(MATCH(B88,Reurned_orders,0)),"Yes",ISERROR(MATCH(B88,Reurned_orders,0)),"No")</f>
        <v>No</v>
      </c>
    </row>
    <row r="89" spans="1:22" x14ac:dyDescent="0.3">
      <c r="A89" s="2">
        <v>88</v>
      </c>
      <c r="B89" s="2" t="s">
        <v>9255</v>
      </c>
      <c r="C89" s="3">
        <v>43034</v>
      </c>
      <c r="D89" s="3">
        <v>43041</v>
      </c>
      <c r="E89" s="2" t="s">
        <v>25</v>
      </c>
      <c r="F89" s="2" t="s">
        <v>3295</v>
      </c>
      <c r="G89" s="2" t="s">
        <v>196</v>
      </c>
      <c r="H89" s="2" t="s">
        <v>9</v>
      </c>
      <c r="I89" s="2" t="s">
        <v>3257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4197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7">
        <v>2.9567999999999999</v>
      </c>
      <c r="V89" s="4" t="str" cm="1">
        <f t="array" ref="V89">_xlfn.IFS(ISNUMBER(MATCH(B89,Reurned_orders,0)),"Yes",ISERROR(MATCH(B89,Reurned_orders,0)),"No")</f>
        <v>No</v>
      </c>
    </row>
    <row r="90" spans="1:22" x14ac:dyDescent="0.3">
      <c r="A90" s="2">
        <v>89</v>
      </c>
      <c r="B90" s="2" t="s">
        <v>7950</v>
      </c>
      <c r="C90" s="3">
        <v>42465</v>
      </c>
      <c r="D90" s="3">
        <v>42470</v>
      </c>
      <c r="E90" s="2" t="s">
        <v>7</v>
      </c>
      <c r="F90" s="2" t="s">
        <v>3296</v>
      </c>
      <c r="G90" s="2" t="s">
        <v>200</v>
      </c>
      <c r="H90" s="2" t="s">
        <v>52</v>
      </c>
      <c r="I90" s="2" t="s">
        <v>3257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4198</v>
      </c>
      <c r="O90" s="2" t="s">
        <v>22</v>
      </c>
      <c r="P90" s="2" t="s">
        <v>3229</v>
      </c>
      <c r="Q90" s="2" t="s">
        <v>947</v>
      </c>
      <c r="R90" s="2">
        <v>158.36800000000002</v>
      </c>
      <c r="S90" s="2">
        <v>7</v>
      </c>
      <c r="T90" s="2">
        <v>0.2</v>
      </c>
      <c r="U90" s="7">
        <v>13.857199999999999</v>
      </c>
      <c r="V90" s="4" t="str" cm="1">
        <f t="array" ref="V90">_xlfn.IFS(ISNUMBER(MATCH(B90,Reurned_orders,0)),"Yes",ISERROR(MATCH(B90,Reurned_orders,0)),"No")</f>
        <v>No</v>
      </c>
    </row>
    <row r="91" spans="1:22" x14ac:dyDescent="0.3">
      <c r="A91" s="2">
        <v>90</v>
      </c>
      <c r="B91" s="2" t="s">
        <v>7951</v>
      </c>
      <c r="C91" s="3">
        <v>42630</v>
      </c>
      <c r="D91" s="3">
        <v>42635</v>
      </c>
      <c r="E91" s="2" t="s">
        <v>25</v>
      </c>
      <c r="F91" s="2" t="s">
        <v>3297</v>
      </c>
      <c r="G91" s="2" t="s">
        <v>202</v>
      </c>
      <c r="H91" s="2" t="s">
        <v>18</v>
      </c>
      <c r="I91" s="2" t="s">
        <v>3257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4199</v>
      </c>
      <c r="O91" s="2" t="s">
        <v>22</v>
      </c>
      <c r="P91" s="2" t="s">
        <v>3231</v>
      </c>
      <c r="Q91" s="2" t="s">
        <v>978</v>
      </c>
      <c r="R91" s="2">
        <v>20.100000000000001</v>
      </c>
      <c r="S91" s="2">
        <v>3</v>
      </c>
      <c r="T91" s="2">
        <v>0</v>
      </c>
      <c r="U91" s="7">
        <v>6.6329999999999982</v>
      </c>
      <c r="V91" s="4" t="str" cm="1">
        <f t="array" ref="V91">_xlfn.IFS(ISNUMBER(MATCH(B91,Reurned_orders,0)),"Yes",ISERROR(MATCH(B91,Reurned_orders,0)),"No")</f>
        <v>Yes</v>
      </c>
    </row>
    <row r="92" spans="1:22" x14ac:dyDescent="0.3">
      <c r="A92" s="2">
        <v>91</v>
      </c>
      <c r="B92" s="2" t="s">
        <v>7951</v>
      </c>
      <c r="C92" s="3">
        <v>42630</v>
      </c>
      <c r="D92" s="3">
        <v>42635</v>
      </c>
      <c r="E92" s="2" t="s">
        <v>25</v>
      </c>
      <c r="F92" s="2" t="s">
        <v>3297</v>
      </c>
      <c r="G92" s="2" t="s">
        <v>202</v>
      </c>
      <c r="H92" s="2" t="s">
        <v>18</v>
      </c>
      <c r="I92" s="2" t="s">
        <v>3257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4152</v>
      </c>
      <c r="O92" s="2" t="s">
        <v>35</v>
      </c>
      <c r="P92" s="2" t="s">
        <v>3232</v>
      </c>
      <c r="Q92" s="2" t="s">
        <v>923</v>
      </c>
      <c r="R92" s="2">
        <v>73.584000000000003</v>
      </c>
      <c r="S92" s="2">
        <v>2</v>
      </c>
      <c r="T92" s="2">
        <v>0.2</v>
      </c>
      <c r="U92" s="7">
        <v>8.2781999999999982</v>
      </c>
      <c r="V92" s="4" t="str" cm="1">
        <f t="array" ref="V92">_xlfn.IFS(ISNUMBER(MATCH(B92,Reurned_orders,0)),"Yes",ISERROR(MATCH(B92,Reurned_orders,0)),"No")</f>
        <v>Yes</v>
      </c>
    </row>
    <row r="93" spans="1:22" x14ac:dyDescent="0.3">
      <c r="A93" s="2">
        <v>92</v>
      </c>
      <c r="B93" s="2" t="s">
        <v>7951</v>
      </c>
      <c r="C93" s="3">
        <v>42630</v>
      </c>
      <c r="D93" s="3">
        <v>42635</v>
      </c>
      <c r="E93" s="2" t="s">
        <v>25</v>
      </c>
      <c r="F93" s="2" t="s">
        <v>3297</v>
      </c>
      <c r="G93" s="2" t="s">
        <v>202</v>
      </c>
      <c r="H93" s="2" t="s">
        <v>18</v>
      </c>
      <c r="I93" s="2" t="s">
        <v>3257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4200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7">
        <v>3.1104000000000003</v>
      </c>
      <c r="V93" s="4" t="str" cm="1">
        <f t="array" ref="V93">_xlfn.IFS(ISNUMBER(MATCH(B93,Reurned_orders,0)),"Yes",ISERROR(MATCH(B93,Reurned_orders,0)),"No")</f>
        <v>Yes</v>
      </c>
    </row>
    <row r="94" spans="1:22" x14ac:dyDescent="0.3">
      <c r="A94" s="2">
        <v>93</v>
      </c>
      <c r="B94" s="2" t="s">
        <v>6909</v>
      </c>
      <c r="C94" s="3">
        <v>42035</v>
      </c>
      <c r="D94" s="3">
        <v>42040</v>
      </c>
      <c r="E94" s="2" t="s">
        <v>7</v>
      </c>
      <c r="F94" s="2" t="s">
        <v>3298</v>
      </c>
      <c r="G94" s="2" t="s">
        <v>205</v>
      </c>
      <c r="H94" s="2" t="s">
        <v>9</v>
      </c>
      <c r="I94" s="2" t="s">
        <v>3257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4201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7">
        <v>6.2208000000000006</v>
      </c>
      <c r="V94" s="4" t="str" cm="1">
        <f t="array" ref="V94">_xlfn.IFS(ISNUMBER(MATCH(B94,Reurned_orders,0)),"Yes",ISERROR(MATCH(B94,Reurned_orders,0)),"No")</f>
        <v>No</v>
      </c>
    </row>
    <row r="95" spans="1:22" x14ac:dyDescent="0.3">
      <c r="A95" s="2">
        <v>94</v>
      </c>
      <c r="B95" s="2" t="s">
        <v>6909</v>
      </c>
      <c r="C95" s="3">
        <v>42035</v>
      </c>
      <c r="D95" s="3">
        <v>42040</v>
      </c>
      <c r="E95" s="2" t="s">
        <v>7</v>
      </c>
      <c r="F95" s="2" t="s">
        <v>3298</v>
      </c>
      <c r="G95" s="2" t="s">
        <v>205</v>
      </c>
      <c r="H95" s="2" t="s">
        <v>9</v>
      </c>
      <c r="I95" s="2" t="s">
        <v>3257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4202</v>
      </c>
      <c r="O95" s="2" t="s">
        <v>13</v>
      </c>
      <c r="P95" s="2" t="s">
        <v>3230</v>
      </c>
      <c r="Q95" s="2" t="s">
        <v>301</v>
      </c>
      <c r="R95" s="2">
        <v>53.34</v>
      </c>
      <c r="S95" s="2">
        <v>3</v>
      </c>
      <c r="T95" s="2">
        <v>0</v>
      </c>
      <c r="U95" s="7">
        <v>16.535399999999996</v>
      </c>
      <c r="V95" s="4" t="str" cm="1">
        <f t="array" ref="V95">_xlfn.IFS(ISNUMBER(MATCH(B95,Reurned_orders,0)),"Yes",ISERROR(MATCH(B95,Reurned_orders,0)),"No")</f>
        <v>No</v>
      </c>
    </row>
    <row r="96" spans="1:22" x14ac:dyDescent="0.3">
      <c r="A96" s="2">
        <v>95</v>
      </c>
      <c r="B96" s="2" t="s">
        <v>6909</v>
      </c>
      <c r="C96" s="3">
        <v>42035</v>
      </c>
      <c r="D96" s="3">
        <v>42040</v>
      </c>
      <c r="E96" s="2" t="s">
        <v>7</v>
      </c>
      <c r="F96" s="2" t="s">
        <v>3298</v>
      </c>
      <c r="G96" s="2" t="s">
        <v>205</v>
      </c>
      <c r="H96" s="2" t="s">
        <v>9</v>
      </c>
      <c r="I96" s="2" t="s">
        <v>3257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4203</v>
      </c>
      <c r="O96" s="2" t="s">
        <v>22</v>
      </c>
      <c r="P96" s="2" t="s">
        <v>3233</v>
      </c>
      <c r="Q96" s="2" t="s">
        <v>987</v>
      </c>
      <c r="R96" s="2">
        <v>32.96</v>
      </c>
      <c r="S96" s="2">
        <v>2</v>
      </c>
      <c r="T96" s="2">
        <v>0</v>
      </c>
      <c r="U96" s="7">
        <v>16.150400000000001</v>
      </c>
      <c r="V96" s="4" t="str" cm="1">
        <f t="array" ref="V96">_xlfn.IFS(ISNUMBER(MATCH(B96,Reurned_orders,0)),"Yes",ISERROR(MATCH(B96,Reurned_orders,0)),"No")</f>
        <v>No</v>
      </c>
    </row>
    <row r="97" spans="1:22" x14ac:dyDescent="0.3">
      <c r="A97" s="2">
        <v>96</v>
      </c>
      <c r="B97" s="2" t="s">
        <v>9256</v>
      </c>
      <c r="C97" s="3">
        <v>43045</v>
      </c>
      <c r="D97" s="3">
        <v>43051</v>
      </c>
      <c r="E97" s="2" t="s">
        <v>25</v>
      </c>
      <c r="F97" s="2" t="s">
        <v>3299</v>
      </c>
      <c r="G97" s="2" t="s">
        <v>210</v>
      </c>
      <c r="H97" s="2" t="s">
        <v>52</v>
      </c>
      <c r="I97" s="2" t="s">
        <v>3257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4204</v>
      </c>
      <c r="O97" s="2" t="s">
        <v>22</v>
      </c>
      <c r="P97" s="2" t="s">
        <v>3233</v>
      </c>
      <c r="Q97" s="2" t="s">
        <v>863</v>
      </c>
      <c r="R97" s="2">
        <v>5.6820000000000013</v>
      </c>
      <c r="S97" s="2">
        <v>1</v>
      </c>
      <c r="T97" s="2">
        <v>0.7</v>
      </c>
      <c r="U97" s="7">
        <v>-3.7880000000000003</v>
      </c>
      <c r="V97" s="4" t="str" cm="1">
        <f t="array" ref="V97">_xlfn.IFS(ISNUMBER(MATCH(B97,Reurned_orders,0)),"Yes",ISERROR(MATCH(B97,Reurned_orders,0)),"No")</f>
        <v>No</v>
      </c>
    </row>
    <row r="98" spans="1:22" x14ac:dyDescent="0.3">
      <c r="A98" s="2">
        <v>97</v>
      </c>
      <c r="B98" s="2" t="s">
        <v>9257</v>
      </c>
      <c r="C98" s="3">
        <v>43048</v>
      </c>
      <c r="D98" s="3">
        <v>43050</v>
      </c>
      <c r="E98" s="2" t="s">
        <v>7</v>
      </c>
      <c r="F98" s="2" t="s">
        <v>3300</v>
      </c>
      <c r="G98" s="2" t="s">
        <v>213</v>
      </c>
      <c r="H98" s="2" t="s">
        <v>52</v>
      </c>
      <c r="I98" s="2" t="s">
        <v>3257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4205</v>
      </c>
      <c r="O98" s="2" t="s">
        <v>13</v>
      </c>
      <c r="P98" s="2" t="s">
        <v>3230</v>
      </c>
      <c r="Q98" s="2" t="s">
        <v>1544</v>
      </c>
      <c r="R98" s="2">
        <v>96.53</v>
      </c>
      <c r="S98" s="2">
        <v>7</v>
      </c>
      <c r="T98" s="2">
        <v>0</v>
      </c>
      <c r="U98" s="7">
        <v>40.5426</v>
      </c>
      <c r="V98" s="4" t="str" cm="1">
        <f t="array" ref="V98">_xlfn.IFS(ISNUMBER(MATCH(B98,Reurned_orders,0)),"Yes",ISERROR(MATCH(B98,Reurned_orders,0)),"No")</f>
        <v>No</v>
      </c>
    </row>
    <row r="99" spans="1:22" x14ac:dyDescent="0.3">
      <c r="A99" s="2">
        <v>98</v>
      </c>
      <c r="B99" s="2" t="s">
        <v>9258</v>
      </c>
      <c r="C99" s="3">
        <v>42903</v>
      </c>
      <c r="D99" s="3">
        <v>42906</v>
      </c>
      <c r="E99" s="2" t="s">
        <v>97</v>
      </c>
      <c r="F99" s="2" t="s">
        <v>3301</v>
      </c>
      <c r="G99" s="2" t="s">
        <v>215</v>
      </c>
      <c r="H99" s="2" t="s">
        <v>9</v>
      </c>
      <c r="I99" s="2" t="s">
        <v>3257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4206</v>
      </c>
      <c r="O99" s="2" t="s">
        <v>22</v>
      </c>
      <c r="P99" s="2" t="s">
        <v>3233</v>
      </c>
      <c r="Q99" s="2" t="s">
        <v>818</v>
      </c>
      <c r="R99" s="2">
        <v>51.311999999999998</v>
      </c>
      <c r="S99" s="2">
        <v>3</v>
      </c>
      <c r="T99" s="2">
        <v>0.2</v>
      </c>
      <c r="U99" s="7">
        <v>17.959199999999999</v>
      </c>
      <c r="V99" s="4" t="str" cm="1">
        <f t="array" ref="V99">_xlfn.IFS(ISNUMBER(MATCH(B99,Reurned_orders,0)),"Yes",ISERROR(MATCH(B99,Reurned_orders,0)),"No")</f>
        <v>No</v>
      </c>
    </row>
    <row r="100" spans="1:22" x14ac:dyDescent="0.3">
      <c r="A100" s="2">
        <v>99</v>
      </c>
      <c r="B100" s="2" t="s">
        <v>7952</v>
      </c>
      <c r="C100" s="3">
        <v>42619</v>
      </c>
      <c r="D100" s="3">
        <v>42624</v>
      </c>
      <c r="E100" s="2" t="s">
        <v>25</v>
      </c>
      <c r="F100" s="2" t="s">
        <v>3302</v>
      </c>
      <c r="G100" s="2" t="s">
        <v>217</v>
      </c>
      <c r="H100" s="2" t="s">
        <v>18</v>
      </c>
      <c r="I100" s="2" t="s">
        <v>3257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4207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7">
        <v>22.585199999999993</v>
      </c>
      <c r="V100" s="4" t="str" cm="1">
        <f t="array" ref="V100">_xlfn.IFS(ISNUMBER(MATCH(B100,Reurned_orders,0)),"Yes",ISERROR(MATCH(B100,Reurned_orders,0)),"No")</f>
        <v>No</v>
      </c>
    </row>
    <row r="101" spans="1:22" x14ac:dyDescent="0.3">
      <c r="A101" s="2">
        <v>100</v>
      </c>
      <c r="B101" s="2" t="s">
        <v>7953</v>
      </c>
      <c r="C101" s="3">
        <v>42611</v>
      </c>
      <c r="D101" s="3">
        <v>42615</v>
      </c>
      <c r="E101" s="2" t="s">
        <v>25</v>
      </c>
      <c r="F101" s="2" t="s">
        <v>3303</v>
      </c>
      <c r="G101" s="2" t="s">
        <v>220</v>
      </c>
      <c r="H101" s="2" t="s">
        <v>52</v>
      </c>
      <c r="I101" s="2" t="s">
        <v>3257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4208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7">
        <v>22.618399999999994</v>
      </c>
      <c r="V101" s="4" t="str" cm="1">
        <f t="array" ref="V101">_xlfn.IFS(ISNUMBER(MATCH(B101,Reurned_orders,0)),"Yes",ISERROR(MATCH(B101,Reurned_orders,0)),"No")</f>
        <v>No</v>
      </c>
    </row>
    <row r="102" spans="1:22" x14ac:dyDescent="0.3">
      <c r="A102" s="2">
        <v>101</v>
      </c>
      <c r="B102" s="2" t="s">
        <v>7953</v>
      </c>
      <c r="C102" s="3">
        <v>42611</v>
      </c>
      <c r="D102" s="3">
        <v>42615</v>
      </c>
      <c r="E102" s="2" t="s">
        <v>25</v>
      </c>
      <c r="F102" s="2" t="s">
        <v>3303</v>
      </c>
      <c r="G102" s="2" t="s">
        <v>220</v>
      </c>
      <c r="H102" s="2" t="s">
        <v>52</v>
      </c>
      <c r="I102" s="2" t="s">
        <v>3257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4209</v>
      </c>
      <c r="O102" s="2" t="s">
        <v>35</v>
      </c>
      <c r="P102" s="2" t="s">
        <v>3234</v>
      </c>
      <c r="Q102" s="2" t="s">
        <v>878</v>
      </c>
      <c r="R102" s="2">
        <v>95.976000000000013</v>
      </c>
      <c r="S102" s="2">
        <v>3</v>
      </c>
      <c r="T102" s="2">
        <v>0.2</v>
      </c>
      <c r="U102" s="7">
        <v>-10.797300000000011</v>
      </c>
      <c r="V102" s="4" t="str" cm="1">
        <f t="array" ref="V102">_xlfn.IFS(ISNUMBER(MATCH(B102,Reurned_orders,0)),"Yes",ISERROR(MATCH(B102,Reurned_orders,0)),"No")</f>
        <v>No</v>
      </c>
    </row>
    <row r="103" spans="1:22" x14ac:dyDescent="0.3">
      <c r="A103" s="2">
        <v>102</v>
      </c>
      <c r="B103" s="2" t="s">
        <v>7953</v>
      </c>
      <c r="C103" s="3">
        <v>42611</v>
      </c>
      <c r="D103" s="3">
        <v>42615</v>
      </c>
      <c r="E103" s="2" t="s">
        <v>25</v>
      </c>
      <c r="F103" s="2" t="s">
        <v>3303</v>
      </c>
      <c r="G103" s="2" t="s">
        <v>220</v>
      </c>
      <c r="H103" s="2" t="s">
        <v>52</v>
      </c>
      <c r="I103" s="2" t="s">
        <v>3257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4210</v>
      </c>
      <c r="O103" s="2" t="s">
        <v>22</v>
      </c>
      <c r="P103" s="2" t="s">
        <v>3233</v>
      </c>
      <c r="Q103" s="2" t="s">
        <v>1626</v>
      </c>
      <c r="R103" s="2">
        <v>1.7879999999999996</v>
      </c>
      <c r="S103" s="2">
        <v>3</v>
      </c>
      <c r="T103" s="2">
        <v>0.8</v>
      </c>
      <c r="U103" s="7">
        <v>-3.0396000000000001</v>
      </c>
      <c r="V103" s="4" t="str" cm="1">
        <f t="array" ref="V103">_xlfn.IFS(ISNUMBER(MATCH(B103,Reurned_orders,0)),"Yes",ISERROR(MATCH(B103,Reurned_orders,0)),"No")</f>
        <v>No</v>
      </c>
    </row>
    <row r="104" spans="1:22" x14ac:dyDescent="0.3">
      <c r="A104" s="2">
        <v>103</v>
      </c>
      <c r="B104" s="2" t="s">
        <v>7954</v>
      </c>
      <c r="C104" s="3">
        <v>42705</v>
      </c>
      <c r="D104" s="3">
        <v>42708</v>
      </c>
      <c r="E104" s="2" t="s">
        <v>7</v>
      </c>
      <c r="F104" s="2" t="s">
        <v>3304</v>
      </c>
      <c r="G104" s="2" t="s">
        <v>224</v>
      </c>
      <c r="H104" s="2" t="s">
        <v>9</v>
      </c>
      <c r="I104" s="2" t="s">
        <v>3257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4211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7">
        <v>11.720800000000001</v>
      </c>
      <c r="V104" s="4" t="str" cm="1">
        <f t="array" ref="V104">_xlfn.IFS(ISNUMBER(MATCH(B104,Reurned_orders,0)),"Yes",ISERROR(MATCH(B104,Reurned_orders,0)),"No")</f>
        <v>No</v>
      </c>
    </row>
    <row r="105" spans="1:22" x14ac:dyDescent="0.3">
      <c r="A105" s="2">
        <v>104</v>
      </c>
      <c r="B105" s="2" t="s">
        <v>6910</v>
      </c>
      <c r="C105" s="3">
        <v>42321</v>
      </c>
      <c r="D105" s="3">
        <v>42325</v>
      </c>
      <c r="E105" s="2" t="s">
        <v>25</v>
      </c>
      <c r="F105" s="2" t="s">
        <v>3305</v>
      </c>
      <c r="G105" s="2" t="s">
        <v>226</v>
      </c>
      <c r="H105" s="2" t="s">
        <v>9</v>
      </c>
      <c r="I105" s="2" t="s">
        <v>3257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4212</v>
      </c>
      <c r="O105" s="2" t="s">
        <v>35</v>
      </c>
      <c r="P105" s="2" t="s">
        <v>3234</v>
      </c>
      <c r="Q105" s="2" t="s">
        <v>1616</v>
      </c>
      <c r="R105" s="2">
        <v>238.89600000000002</v>
      </c>
      <c r="S105" s="2">
        <v>6</v>
      </c>
      <c r="T105" s="2">
        <v>0.2</v>
      </c>
      <c r="U105" s="7">
        <v>-26.875800000000012</v>
      </c>
      <c r="V105" s="4" t="str" cm="1">
        <f t="array" ref="V105">_xlfn.IFS(ISNUMBER(MATCH(B105,Reurned_orders,0)),"Yes",ISERROR(MATCH(B105,Reurned_orders,0)),"No")</f>
        <v>No</v>
      </c>
    </row>
    <row r="106" spans="1:22" x14ac:dyDescent="0.3">
      <c r="A106" s="2">
        <v>105</v>
      </c>
      <c r="B106" s="2" t="s">
        <v>6910</v>
      </c>
      <c r="C106" s="3">
        <v>42321</v>
      </c>
      <c r="D106" s="3">
        <v>42325</v>
      </c>
      <c r="E106" s="2" t="s">
        <v>25</v>
      </c>
      <c r="F106" s="2" t="s">
        <v>3305</v>
      </c>
      <c r="G106" s="2" t="s">
        <v>226</v>
      </c>
      <c r="H106" s="2" t="s">
        <v>9</v>
      </c>
      <c r="I106" s="2" t="s">
        <v>3257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4213</v>
      </c>
      <c r="O106" s="2" t="s">
        <v>13</v>
      </c>
      <c r="P106" s="2" t="s">
        <v>3230</v>
      </c>
      <c r="Q106" s="2" t="s">
        <v>2230</v>
      </c>
      <c r="R106" s="2">
        <v>102.35999999999999</v>
      </c>
      <c r="S106" s="2">
        <v>3</v>
      </c>
      <c r="T106" s="2">
        <v>0.2</v>
      </c>
      <c r="U106" s="7">
        <v>-3.8385000000000105</v>
      </c>
      <c r="V106" s="4" t="str" cm="1">
        <f t="array" ref="V106">_xlfn.IFS(ISNUMBER(MATCH(B106,Reurned_orders,0)),"Yes",ISERROR(MATCH(B106,Reurned_orders,0)),"No")</f>
        <v>No</v>
      </c>
    </row>
    <row r="107" spans="1:22" x14ac:dyDescent="0.3">
      <c r="A107" s="2">
        <v>106</v>
      </c>
      <c r="B107" s="2" t="s">
        <v>6910</v>
      </c>
      <c r="C107" s="3">
        <v>42321</v>
      </c>
      <c r="D107" s="3">
        <v>42325</v>
      </c>
      <c r="E107" s="2" t="s">
        <v>25</v>
      </c>
      <c r="F107" s="2" t="s">
        <v>3305</v>
      </c>
      <c r="G107" s="2" t="s">
        <v>226</v>
      </c>
      <c r="H107" s="2" t="s">
        <v>9</v>
      </c>
      <c r="I107" s="2" t="s">
        <v>3257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4214</v>
      </c>
      <c r="O107" s="2" t="s">
        <v>22</v>
      </c>
      <c r="P107" s="2" t="s">
        <v>3233</v>
      </c>
      <c r="Q107" s="2" t="s">
        <v>1340</v>
      </c>
      <c r="R107" s="2">
        <v>36.882000000000005</v>
      </c>
      <c r="S107" s="2">
        <v>3</v>
      </c>
      <c r="T107" s="2">
        <v>0.7</v>
      </c>
      <c r="U107" s="7">
        <v>-25.817399999999999</v>
      </c>
      <c r="V107" s="4" t="str" cm="1">
        <f t="array" ref="V107">_xlfn.IFS(ISNUMBER(MATCH(B107,Reurned_orders,0)),"Yes",ISERROR(MATCH(B107,Reurned_orders,0)),"No")</f>
        <v>No</v>
      </c>
    </row>
    <row r="108" spans="1:22" x14ac:dyDescent="0.3">
      <c r="A108" s="2">
        <v>107</v>
      </c>
      <c r="B108" s="2" t="s">
        <v>9259</v>
      </c>
      <c r="C108" s="3">
        <v>43062</v>
      </c>
      <c r="D108" s="3">
        <v>43067</v>
      </c>
      <c r="E108" s="2" t="s">
        <v>25</v>
      </c>
      <c r="F108" s="2" t="s">
        <v>3306</v>
      </c>
      <c r="G108" s="2" t="s">
        <v>232</v>
      </c>
      <c r="H108" s="2" t="s">
        <v>9</v>
      </c>
      <c r="I108" s="2" t="s">
        <v>3257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4215</v>
      </c>
      <c r="O108" s="2" t="s">
        <v>35</v>
      </c>
      <c r="P108" s="2" t="s">
        <v>3234</v>
      </c>
      <c r="Q108" s="2" t="s">
        <v>2621</v>
      </c>
      <c r="R108" s="2">
        <v>74.112000000000009</v>
      </c>
      <c r="S108" s="2">
        <v>8</v>
      </c>
      <c r="T108" s="2">
        <v>0.2</v>
      </c>
      <c r="U108" s="7">
        <v>17.601600000000001</v>
      </c>
      <c r="V108" s="4" t="str" cm="1">
        <f t="array" ref="V108">_xlfn.IFS(ISNUMBER(MATCH(B108,Reurned_orders,0)),"Yes",ISERROR(MATCH(B108,Reurned_orders,0)),"No")</f>
        <v>No</v>
      </c>
    </row>
    <row r="109" spans="1:22" x14ac:dyDescent="0.3">
      <c r="A109" s="2">
        <v>108</v>
      </c>
      <c r="B109" s="2" t="s">
        <v>9259</v>
      </c>
      <c r="C109" s="3">
        <v>43062</v>
      </c>
      <c r="D109" s="3">
        <v>43067</v>
      </c>
      <c r="E109" s="2" t="s">
        <v>25</v>
      </c>
      <c r="F109" s="2" t="s">
        <v>3306</v>
      </c>
      <c r="G109" s="2" t="s">
        <v>232</v>
      </c>
      <c r="H109" s="2" t="s">
        <v>9</v>
      </c>
      <c r="I109" s="2" t="s">
        <v>3257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4216</v>
      </c>
      <c r="O109" s="2" t="s">
        <v>35</v>
      </c>
      <c r="P109" s="2" t="s">
        <v>3232</v>
      </c>
      <c r="Q109" s="2" t="s">
        <v>981</v>
      </c>
      <c r="R109" s="2">
        <v>27.992000000000004</v>
      </c>
      <c r="S109" s="2">
        <v>1</v>
      </c>
      <c r="T109" s="2">
        <v>0.2</v>
      </c>
      <c r="U109" s="7">
        <v>2.0993999999999993</v>
      </c>
      <c r="V109" s="4" t="str" cm="1">
        <f t="array" ref="V109">_xlfn.IFS(ISNUMBER(MATCH(B109,Reurned_orders,0)),"Yes",ISERROR(MATCH(B109,Reurned_orders,0)),"No")</f>
        <v>No</v>
      </c>
    </row>
    <row r="110" spans="1:22" x14ac:dyDescent="0.3">
      <c r="A110" s="2">
        <v>109</v>
      </c>
      <c r="B110" s="2" t="s">
        <v>9259</v>
      </c>
      <c r="C110" s="3">
        <v>43062</v>
      </c>
      <c r="D110" s="3">
        <v>43067</v>
      </c>
      <c r="E110" s="2" t="s">
        <v>25</v>
      </c>
      <c r="F110" s="2" t="s">
        <v>3306</v>
      </c>
      <c r="G110" s="2" t="s">
        <v>232</v>
      </c>
      <c r="H110" s="2" t="s">
        <v>9</v>
      </c>
      <c r="I110" s="2" t="s">
        <v>3257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4217</v>
      </c>
      <c r="O110" s="2" t="s">
        <v>22</v>
      </c>
      <c r="P110" s="2" t="s">
        <v>3231</v>
      </c>
      <c r="Q110" s="2" t="s">
        <v>1292</v>
      </c>
      <c r="R110" s="2">
        <v>3.3040000000000003</v>
      </c>
      <c r="S110" s="2">
        <v>1</v>
      </c>
      <c r="T110" s="2">
        <v>0.2</v>
      </c>
      <c r="U110" s="7">
        <v>1.0737999999999999</v>
      </c>
      <c r="V110" s="4" t="str" cm="1">
        <f t="array" ref="V110">_xlfn.IFS(ISNUMBER(MATCH(B110,Reurned_orders,0)),"Yes",ISERROR(MATCH(B110,Reurned_orders,0)),"No")</f>
        <v>No</v>
      </c>
    </row>
    <row r="111" spans="1:22" x14ac:dyDescent="0.3">
      <c r="A111" s="2">
        <v>110</v>
      </c>
      <c r="B111" s="2" t="s">
        <v>6911</v>
      </c>
      <c r="C111" s="3">
        <v>42292</v>
      </c>
      <c r="D111" s="3">
        <v>42297</v>
      </c>
      <c r="E111" s="2" t="s">
        <v>25</v>
      </c>
      <c r="F111" s="2" t="s">
        <v>3307</v>
      </c>
      <c r="G111" s="2" t="s">
        <v>237</v>
      </c>
      <c r="H111" s="2" t="s">
        <v>52</v>
      </c>
      <c r="I111" s="2" t="s">
        <v>3257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4218</v>
      </c>
      <c r="O111" s="2" t="s">
        <v>35</v>
      </c>
      <c r="P111" s="2" t="s">
        <v>3234</v>
      </c>
      <c r="Q111" s="2" t="s">
        <v>358</v>
      </c>
      <c r="R111" s="2">
        <v>339.96000000000004</v>
      </c>
      <c r="S111" s="2">
        <v>5</v>
      </c>
      <c r="T111" s="2">
        <v>0.2</v>
      </c>
      <c r="U111" s="7">
        <v>67.991999999999962</v>
      </c>
      <c r="V111" s="4" t="str" cm="1">
        <f t="array" ref="V111">_xlfn.IFS(ISNUMBER(MATCH(B111,Reurned_orders,0)),"Yes",ISERROR(MATCH(B111,Reurned_orders,0)),"No")</f>
        <v>No</v>
      </c>
    </row>
    <row r="112" spans="1:22" x14ac:dyDescent="0.3">
      <c r="A112" s="2">
        <v>111</v>
      </c>
      <c r="B112" s="2" t="s">
        <v>9260</v>
      </c>
      <c r="C112" s="3">
        <v>43094</v>
      </c>
      <c r="D112" s="3">
        <v>43099</v>
      </c>
      <c r="E112" s="2" t="s">
        <v>25</v>
      </c>
      <c r="F112" s="2" t="s">
        <v>3308</v>
      </c>
      <c r="G112" s="2" t="s">
        <v>240</v>
      </c>
      <c r="H112" s="2" t="s">
        <v>18</v>
      </c>
      <c r="I112" s="2" t="s">
        <v>3257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4219</v>
      </c>
      <c r="O112" s="2" t="s">
        <v>13</v>
      </c>
      <c r="P112" s="2" t="s">
        <v>3230</v>
      </c>
      <c r="Q112" s="2" t="s">
        <v>1563</v>
      </c>
      <c r="R112" s="2">
        <v>41.96</v>
      </c>
      <c r="S112" s="2">
        <v>2</v>
      </c>
      <c r="T112" s="2">
        <v>0</v>
      </c>
      <c r="U112" s="7">
        <v>10.909600000000001</v>
      </c>
      <c r="V112" s="4" t="str" cm="1">
        <f t="array" ref="V112">_xlfn.IFS(ISNUMBER(MATCH(B112,Reurned_orders,0)),"Yes",ISERROR(MATCH(B112,Reurned_orders,0)),"No")</f>
        <v>No</v>
      </c>
    </row>
    <row r="113" spans="1:22" x14ac:dyDescent="0.3">
      <c r="A113" s="2">
        <v>112</v>
      </c>
      <c r="B113" s="2" t="s">
        <v>7955</v>
      </c>
      <c r="C113" s="3">
        <v>42677</v>
      </c>
      <c r="D113" s="3">
        <v>42684</v>
      </c>
      <c r="E113" s="2" t="s">
        <v>25</v>
      </c>
      <c r="F113" s="2" t="s">
        <v>3309</v>
      </c>
      <c r="G113" s="2" t="s">
        <v>242</v>
      </c>
      <c r="H113" s="2" t="s">
        <v>9</v>
      </c>
      <c r="I113" s="2" t="s">
        <v>3257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4220</v>
      </c>
      <c r="O113" s="2" t="s">
        <v>22</v>
      </c>
      <c r="P113" s="2" t="s">
        <v>3231</v>
      </c>
      <c r="Q113" s="2" t="s">
        <v>1383</v>
      </c>
      <c r="R113" s="2">
        <v>75.959999999999994</v>
      </c>
      <c r="S113" s="2">
        <v>2</v>
      </c>
      <c r="T113" s="2">
        <v>0</v>
      </c>
      <c r="U113" s="7">
        <v>22.78799999999999</v>
      </c>
      <c r="V113" s="4" t="str" cm="1">
        <f t="array" ref="V113">_xlfn.IFS(ISNUMBER(MATCH(B113,Reurned_orders,0)),"Yes",ISERROR(MATCH(B113,Reurned_orders,0)),"No")</f>
        <v>No</v>
      </c>
    </row>
    <row r="114" spans="1:22" x14ac:dyDescent="0.3">
      <c r="A114" s="2">
        <v>113</v>
      </c>
      <c r="B114" s="2" t="s">
        <v>7955</v>
      </c>
      <c r="C114" s="3">
        <v>42677</v>
      </c>
      <c r="D114" s="3">
        <v>42684</v>
      </c>
      <c r="E114" s="2" t="s">
        <v>25</v>
      </c>
      <c r="F114" s="2" t="s">
        <v>3309</v>
      </c>
      <c r="G114" s="2" t="s">
        <v>242</v>
      </c>
      <c r="H114" s="2" t="s">
        <v>9</v>
      </c>
      <c r="I114" s="2" t="s">
        <v>3257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4221</v>
      </c>
      <c r="O114" s="2" t="s">
        <v>22</v>
      </c>
      <c r="P114" s="2" t="s">
        <v>3233</v>
      </c>
      <c r="Q114" s="2" t="s">
        <v>2275</v>
      </c>
      <c r="R114" s="2">
        <v>27.240000000000002</v>
      </c>
      <c r="S114" s="2">
        <v>6</v>
      </c>
      <c r="T114" s="2">
        <v>0</v>
      </c>
      <c r="U114" s="7">
        <v>13.3476</v>
      </c>
      <c r="V114" s="4" t="str" cm="1">
        <f t="array" ref="V114">_xlfn.IFS(ISNUMBER(MATCH(B114,Reurned_orders,0)),"Yes",ISERROR(MATCH(B114,Reurned_orders,0)),"No")</f>
        <v>No</v>
      </c>
    </row>
    <row r="115" spans="1:22" x14ac:dyDescent="0.3">
      <c r="A115" s="2">
        <v>114</v>
      </c>
      <c r="B115" s="2" t="s">
        <v>5939</v>
      </c>
      <c r="C115" s="3">
        <v>41876</v>
      </c>
      <c r="D115" s="3">
        <v>41878</v>
      </c>
      <c r="E115" s="2" t="s">
        <v>7</v>
      </c>
      <c r="F115" s="2" t="s">
        <v>3310</v>
      </c>
      <c r="G115" s="2" t="s">
        <v>247</v>
      </c>
      <c r="H115" s="2" t="s">
        <v>9</v>
      </c>
      <c r="I115" s="2" t="s">
        <v>3257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4222</v>
      </c>
      <c r="O115" s="2" t="s">
        <v>22</v>
      </c>
      <c r="P115" s="2" t="s">
        <v>3236</v>
      </c>
      <c r="Q115" s="2" t="s">
        <v>1145</v>
      </c>
      <c r="R115" s="2">
        <v>40.096000000000004</v>
      </c>
      <c r="S115" s="2">
        <v>14</v>
      </c>
      <c r="T115" s="2">
        <v>0.2</v>
      </c>
      <c r="U115" s="7">
        <v>14.534799999999997</v>
      </c>
      <c r="V115" s="4" t="str" cm="1">
        <f t="array" ref="V115">_xlfn.IFS(ISNUMBER(MATCH(B115,Reurned_orders,0)),"Yes",ISERROR(MATCH(B115,Reurned_orders,0)),"No")</f>
        <v>No</v>
      </c>
    </row>
    <row r="116" spans="1:22" x14ac:dyDescent="0.3">
      <c r="A116" s="2">
        <v>115</v>
      </c>
      <c r="B116" s="2" t="s">
        <v>5939</v>
      </c>
      <c r="C116" s="3">
        <v>41876</v>
      </c>
      <c r="D116" s="3">
        <v>41878</v>
      </c>
      <c r="E116" s="2" t="s">
        <v>7</v>
      </c>
      <c r="F116" s="2" t="s">
        <v>3310</v>
      </c>
      <c r="G116" s="2" t="s">
        <v>247</v>
      </c>
      <c r="H116" s="2" t="s">
        <v>9</v>
      </c>
      <c r="I116" s="2" t="s">
        <v>3257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4223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7">
        <v>1.6519999999999997</v>
      </c>
      <c r="V116" s="4" t="str" cm="1">
        <f t="array" ref="V116">_xlfn.IFS(ISNUMBER(MATCH(B116,Reurned_orders,0)),"Yes",ISERROR(MATCH(B116,Reurned_orders,0)),"No")</f>
        <v>No</v>
      </c>
    </row>
    <row r="117" spans="1:22" x14ac:dyDescent="0.3">
      <c r="A117" s="2">
        <v>116</v>
      </c>
      <c r="B117" s="2" t="s">
        <v>5939</v>
      </c>
      <c r="C117" s="3">
        <v>41876</v>
      </c>
      <c r="D117" s="3">
        <v>41878</v>
      </c>
      <c r="E117" s="2" t="s">
        <v>7</v>
      </c>
      <c r="F117" s="2" t="s">
        <v>3310</v>
      </c>
      <c r="G117" s="2" t="s">
        <v>247</v>
      </c>
      <c r="H117" s="2" t="s">
        <v>9</v>
      </c>
      <c r="I117" s="2" t="s">
        <v>3257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4224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7">
        <v>7.4924999999999988</v>
      </c>
      <c r="V117" s="4" t="str" cm="1">
        <f t="array" ref="V117">_xlfn.IFS(ISNUMBER(MATCH(B117,Reurned_orders,0)),"Yes",ISERROR(MATCH(B117,Reurned_orders,0)),"No")</f>
        <v>No</v>
      </c>
    </row>
    <row r="118" spans="1:22" x14ac:dyDescent="0.3">
      <c r="A118" s="2">
        <v>117</v>
      </c>
      <c r="B118" s="2" t="s">
        <v>5939</v>
      </c>
      <c r="C118" s="3">
        <v>41876</v>
      </c>
      <c r="D118" s="3">
        <v>41878</v>
      </c>
      <c r="E118" s="2" t="s">
        <v>7</v>
      </c>
      <c r="F118" s="2" t="s">
        <v>3310</v>
      </c>
      <c r="G118" s="2" t="s">
        <v>247</v>
      </c>
      <c r="H118" s="2" t="s">
        <v>9</v>
      </c>
      <c r="I118" s="2" t="s">
        <v>3257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4225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7">
        <v>44.031599999999997</v>
      </c>
      <c r="V118" s="4" t="str" cm="1">
        <f t="array" ref="V118">_xlfn.IFS(ISNUMBER(MATCH(B118,Reurned_orders,0)),"Yes",ISERROR(MATCH(B118,Reurned_orders,0)),"No")</f>
        <v>No</v>
      </c>
    </row>
    <row r="119" spans="1:22" x14ac:dyDescent="0.3">
      <c r="A119" s="2">
        <v>118</v>
      </c>
      <c r="B119" s="2" t="s">
        <v>6912</v>
      </c>
      <c r="C119" s="3">
        <v>42065</v>
      </c>
      <c r="D119" s="3">
        <v>42069</v>
      </c>
      <c r="E119" s="2" t="s">
        <v>25</v>
      </c>
      <c r="F119" s="2" t="s">
        <v>3311</v>
      </c>
      <c r="G119" s="2" t="s">
        <v>254</v>
      </c>
      <c r="H119" s="2" t="s">
        <v>9</v>
      </c>
      <c r="I119" s="2" t="s">
        <v>3257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4226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7">
        <v>165.38129999999995</v>
      </c>
      <c r="V119" s="4" t="str" cm="1">
        <f t="array" ref="V119">_xlfn.IFS(ISNUMBER(MATCH(B119,Reurned_orders,0)),"Yes",ISERROR(MATCH(B119,Reurned_orders,0)),"No")</f>
        <v>No</v>
      </c>
    </row>
    <row r="120" spans="1:22" x14ac:dyDescent="0.3">
      <c r="A120" s="2">
        <v>119</v>
      </c>
      <c r="B120" s="2" t="s">
        <v>6913</v>
      </c>
      <c r="C120" s="3">
        <v>42099</v>
      </c>
      <c r="D120" s="3">
        <v>42104</v>
      </c>
      <c r="E120" s="2" t="s">
        <v>25</v>
      </c>
      <c r="F120" s="2" t="s">
        <v>3312</v>
      </c>
      <c r="G120" s="2" t="s">
        <v>256</v>
      </c>
      <c r="H120" s="2" t="s">
        <v>18</v>
      </c>
      <c r="I120" s="2" t="s">
        <v>3257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4227</v>
      </c>
      <c r="O120" s="2" t="s">
        <v>22</v>
      </c>
      <c r="P120" s="2" t="s">
        <v>3233</v>
      </c>
      <c r="Q120" s="2" t="s">
        <v>2040</v>
      </c>
      <c r="R120" s="2">
        <v>157.79400000000004</v>
      </c>
      <c r="S120" s="2">
        <v>1</v>
      </c>
      <c r="T120" s="2">
        <v>0.7</v>
      </c>
      <c r="U120" s="7">
        <v>-115.71559999999999</v>
      </c>
      <c r="V120" s="4" t="str" cm="1">
        <f t="array" ref="V120">_xlfn.IFS(ISNUMBER(MATCH(B120,Reurned_orders,0)),"Yes",ISERROR(MATCH(B120,Reurned_orders,0)),"No")</f>
        <v>No</v>
      </c>
    </row>
    <row r="121" spans="1:22" x14ac:dyDescent="0.3">
      <c r="A121" s="2">
        <v>120</v>
      </c>
      <c r="B121" s="2" t="s">
        <v>7956</v>
      </c>
      <c r="C121" s="3">
        <v>42533</v>
      </c>
      <c r="D121" s="3">
        <v>42536</v>
      </c>
      <c r="E121" s="2" t="s">
        <v>97</v>
      </c>
      <c r="F121" s="2" t="s">
        <v>3313</v>
      </c>
      <c r="G121" s="2" t="s">
        <v>259</v>
      </c>
      <c r="H121" s="2" t="s">
        <v>9</v>
      </c>
      <c r="I121" s="2" t="s">
        <v>3257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4228</v>
      </c>
      <c r="O121" s="2" t="s">
        <v>13</v>
      </c>
      <c r="P121" s="2" t="s">
        <v>3230</v>
      </c>
      <c r="Q121" s="2" t="s">
        <v>1143</v>
      </c>
      <c r="R121" s="2">
        <v>47.04</v>
      </c>
      <c r="S121" s="2">
        <v>3</v>
      </c>
      <c r="T121" s="2">
        <v>0</v>
      </c>
      <c r="U121" s="7">
        <v>18.345599999999997</v>
      </c>
      <c r="V121" s="4" t="str" cm="1">
        <f t="array" ref="V121">_xlfn.IFS(ISNUMBER(MATCH(B121,Reurned_orders,0)),"Yes",ISERROR(MATCH(B121,Reurned_orders,0)),"No")</f>
        <v>No</v>
      </c>
    </row>
    <row r="122" spans="1:22" x14ac:dyDescent="0.3">
      <c r="A122" s="2">
        <v>121</v>
      </c>
      <c r="B122" s="2" t="s">
        <v>7956</v>
      </c>
      <c r="C122" s="3">
        <v>42533</v>
      </c>
      <c r="D122" s="3">
        <v>42536</v>
      </c>
      <c r="E122" s="2" t="s">
        <v>97</v>
      </c>
      <c r="F122" s="2" t="s">
        <v>3313</v>
      </c>
      <c r="G122" s="2" t="s">
        <v>259</v>
      </c>
      <c r="H122" s="2" t="s">
        <v>9</v>
      </c>
      <c r="I122" s="2" t="s">
        <v>3257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4120</v>
      </c>
      <c r="O122" s="2" t="s">
        <v>22</v>
      </c>
      <c r="P122" s="2" t="s">
        <v>3233</v>
      </c>
      <c r="Q122" s="2" t="s">
        <v>57</v>
      </c>
      <c r="R122" s="2">
        <v>30.84</v>
      </c>
      <c r="S122" s="2">
        <v>4</v>
      </c>
      <c r="T122" s="2">
        <v>0</v>
      </c>
      <c r="U122" s="7">
        <v>13.878</v>
      </c>
      <c r="V122" s="4" t="str" cm="1">
        <f t="array" ref="V122">_xlfn.IFS(ISNUMBER(MATCH(B122,Reurned_orders,0)),"Yes",ISERROR(MATCH(B122,Reurned_orders,0)),"No")</f>
        <v>No</v>
      </c>
    </row>
    <row r="123" spans="1:22" x14ac:dyDescent="0.3">
      <c r="A123" s="2">
        <v>122</v>
      </c>
      <c r="B123" s="2" t="s">
        <v>7956</v>
      </c>
      <c r="C123" s="3">
        <v>42533</v>
      </c>
      <c r="D123" s="3">
        <v>42536</v>
      </c>
      <c r="E123" s="2" t="s">
        <v>97</v>
      </c>
      <c r="F123" s="2" t="s">
        <v>3313</v>
      </c>
      <c r="G123" s="2" t="s">
        <v>259</v>
      </c>
      <c r="H123" s="2" t="s">
        <v>9</v>
      </c>
      <c r="I123" s="2" t="s">
        <v>3257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4229</v>
      </c>
      <c r="O123" s="2" t="s">
        <v>22</v>
      </c>
      <c r="P123" s="2" t="s">
        <v>3229</v>
      </c>
      <c r="Q123" s="2" t="s">
        <v>201</v>
      </c>
      <c r="R123" s="2">
        <v>226.56</v>
      </c>
      <c r="S123" s="2">
        <v>6</v>
      </c>
      <c r="T123" s="2">
        <v>0</v>
      </c>
      <c r="U123" s="7">
        <v>63.436800000000005</v>
      </c>
      <c r="V123" s="4" t="str" cm="1">
        <f t="array" ref="V123">_xlfn.IFS(ISNUMBER(MATCH(B123,Reurned_orders,0)),"Yes",ISERROR(MATCH(B123,Reurned_orders,0)),"No")</f>
        <v>No</v>
      </c>
    </row>
    <row r="124" spans="1:22" x14ac:dyDescent="0.3">
      <c r="A124" s="2">
        <v>123</v>
      </c>
      <c r="B124" s="2" t="s">
        <v>7956</v>
      </c>
      <c r="C124" s="3">
        <v>42533</v>
      </c>
      <c r="D124" s="3">
        <v>42536</v>
      </c>
      <c r="E124" s="2" t="s">
        <v>97</v>
      </c>
      <c r="F124" s="2" t="s">
        <v>3313</v>
      </c>
      <c r="G124" s="2" t="s">
        <v>259</v>
      </c>
      <c r="H124" s="2" t="s">
        <v>9</v>
      </c>
      <c r="I124" s="2" t="s">
        <v>3257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4230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7">
        <v>51.758999999999993</v>
      </c>
      <c r="V124" s="4" t="str" cm="1">
        <f t="array" ref="V124">_xlfn.IFS(ISNUMBER(MATCH(B124,Reurned_orders,0)),"Yes",ISERROR(MATCH(B124,Reurned_orders,0)),"No")</f>
        <v>No</v>
      </c>
    </row>
    <row r="125" spans="1:22" x14ac:dyDescent="0.3">
      <c r="A125" s="2">
        <v>124</v>
      </c>
      <c r="B125" s="2" t="s">
        <v>7956</v>
      </c>
      <c r="C125" s="3">
        <v>42533</v>
      </c>
      <c r="D125" s="3">
        <v>42536</v>
      </c>
      <c r="E125" s="2" t="s">
        <v>97</v>
      </c>
      <c r="F125" s="2" t="s">
        <v>3313</v>
      </c>
      <c r="G125" s="2" t="s">
        <v>259</v>
      </c>
      <c r="H125" s="2" t="s">
        <v>9</v>
      </c>
      <c r="I125" s="2" t="s">
        <v>3257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4231</v>
      </c>
      <c r="O125" s="2" t="s">
        <v>35</v>
      </c>
      <c r="P125" s="2" t="s">
        <v>3232</v>
      </c>
      <c r="Q125" s="2" t="s">
        <v>2044</v>
      </c>
      <c r="R125" s="2">
        <v>68.040000000000006</v>
      </c>
      <c r="S125" s="2">
        <v>7</v>
      </c>
      <c r="T125" s="2">
        <v>0</v>
      </c>
      <c r="U125" s="7">
        <v>19.731599999999997</v>
      </c>
      <c r="V125" s="4" t="str" cm="1">
        <f t="array" ref="V125">_xlfn.IFS(ISNUMBER(MATCH(B125,Reurned_orders,0)),"Yes",ISERROR(MATCH(B125,Reurned_orders,0)),"No")</f>
        <v>No</v>
      </c>
    </row>
    <row r="126" spans="1:22" x14ac:dyDescent="0.3">
      <c r="A126" s="2">
        <v>125</v>
      </c>
      <c r="B126" s="2" t="s">
        <v>5940</v>
      </c>
      <c r="C126" s="3">
        <v>41999</v>
      </c>
      <c r="D126" s="3">
        <v>42001</v>
      </c>
      <c r="E126" s="2" t="s">
        <v>7</v>
      </c>
      <c r="F126" s="2" t="s">
        <v>3314</v>
      </c>
      <c r="G126" s="2" t="s">
        <v>265</v>
      </c>
      <c r="H126" s="2" t="s">
        <v>52</v>
      </c>
      <c r="I126" s="2" t="s">
        <v>3257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4232</v>
      </c>
      <c r="O126" s="2" t="s">
        <v>13</v>
      </c>
      <c r="P126" s="2" t="s">
        <v>3228</v>
      </c>
      <c r="Q126" s="2" t="s">
        <v>2330</v>
      </c>
      <c r="R126" s="2">
        <v>600.55799999999999</v>
      </c>
      <c r="S126" s="2">
        <v>3</v>
      </c>
      <c r="T126" s="2">
        <v>0.3</v>
      </c>
      <c r="U126" s="7">
        <v>-8.5794000000000779</v>
      </c>
      <c r="V126" s="4" t="str" cm="1">
        <f t="array" ref="V126">_xlfn.IFS(ISNUMBER(MATCH(B126,Reurned_orders,0)),"Yes",ISERROR(MATCH(B126,Reurned_orders,0)),"No")</f>
        <v>No</v>
      </c>
    </row>
    <row r="127" spans="1:22" x14ac:dyDescent="0.3">
      <c r="A127" s="2">
        <v>126</v>
      </c>
      <c r="B127" s="2" t="s">
        <v>5941</v>
      </c>
      <c r="C127" s="3">
        <v>41902</v>
      </c>
      <c r="D127" s="3">
        <v>41907</v>
      </c>
      <c r="E127" s="2" t="s">
        <v>25</v>
      </c>
      <c r="F127" s="2" t="s">
        <v>3315</v>
      </c>
      <c r="G127" s="2" t="s">
        <v>267</v>
      </c>
      <c r="H127" s="2" t="s">
        <v>9</v>
      </c>
      <c r="I127" s="2" t="s">
        <v>3257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4233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7">
        <v>-407.68200000000013</v>
      </c>
      <c r="V127" s="4" t="str" cm="1">
        <f t="array" ref="V127">_xlfn.IFS(ISNUMBER(MATCH(B127,Reurned_orders,0)),"Yes",ISERROR(MATCH(B127,Reurned_orders,0)),"No")</f>
        <v>No</v>
      </c>
    </row>
    <row r="128" spans="1:22" x14ac:dyDescent="0.3">
      <c r="A128" s="2">
        <v>127</v>
      </c>
      <c r="B128" s="2" t="s">
        <v>9261</v>
      </c>
      <c r="C128" s="3">
        <v>43044</v>
      </c>
      <c r="D128" s="3">
        <v>43051</v>
      </c>
      <c r="E128" s="2" t="s">
        <v>25</v>
      </c>
      <c r="F128" s="2" t="s">
        <v>3316</v>
      </c>
      <c r="G128" s="2" t="s">
        <v>270</v>
      </c>
      <c r="H128" s="2" t="s">
        <v>9</v>
      </c>
      <c r="I128" s="2" t="s">
        <v>3257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4234</v>
      </c>
      <c r="O128" s="2" t="s">
        <v>22</v>
      </c>
      <c r="P128" s="2" t="s">
        <v>3233</v>
      </c>
      <c r="Q128" s="2" t="s">
        <v>231</v>
      </c>
      <c r="R128" s="2">
        <v>2.3880000000000003</v>
      </c>
      <c r="S128" s="2">
        <v>2</v>
      </c>
      <c r="T128" s="2">
        <v>0.7</v>
      </c>
      <c r="U128" s="7">
        <v>-1.8308</v>
      </c>
      <c r="V128" s="4" t="str" cm="1">
        <f t="array" ref="V128">_xlfn.IFS(ISNUMBER(MATCH(B128,Reurned_orders,0)),"Yes",ISERROR(MATCH(B128,Reurned_orders,0)),"No")</f>
        <v>No</v>
      </c>
    </row>
    <row r="129" spans="1:22" x14ac:dyDescent="0.3">
      <c r="A129" s="2">
        <v>128</v>
      </c>
      <c r="B129" s="2" t="s">
        <v>9261</v>
      </c>
      <c r="C129" s="3">
        <v>43044</v>
      </c>
      <c r="D129" s="3">
        <v>43051</v>
      </c>
      <c r="E129" s="2" t="s">
        <v>25</v>
      </c>
      <c r="F129" s="2" t="s">
        <v>3316</v>
      </c>
      <c r="G129" s="2" t="s">
        <v>270</v>
      </c>
      <c r="H129" s="2" t="s">
        <v>9</v>
      </c>
      <c r="I129" s="2" t="s">
        <v>3257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4235</v>
      </c>
      <c r="O129" s="2" t="s">
        <v>22</v>
      </c>
      <c r="P129" s="2" t="s">
        <v>3229</v>
      </c>
      <c r="Q129" s="2" t="s">
        <v>1702</v>
      </c>
      <c r="R129" s="2">
        <v>243.99200000000002</v>
      </c>
      <c r="S129" s="2">
        <v>7</v>
      </c>
      <c r="T129" s="2">
        <v>0.2</v>
      </c>
      <c r="U129" s="7">
        <v>30.498999999999981</v>
      </c>
      <c r="V129" s="4" t="str" cm="1">
        <f t="array" ref="V129">_xlfn.IFS(ISNUMBER(MATCH(B129,Reurned_orders,0)),"Yes",ISERROR(MATCH(B129,Reurned_orders,0)),"No")</f>
        <v>No</v>
      </c>
    </row>
    <row r="130" spans="1:22" x14ac:dyDescent="0.3">
      <c r="A130" s="2">
        <v>129</v>
      </c>
      <c r="B130" s="2" t="s">
        <v>7957</v>
      </c>
      <c r="C130" s="3">
        <v>42680</v>
      </c>
      <c r="D130" s="3">
        <v>42684</v>
      </c>
      <c r="E130" s="2" t="s">
        <v>7</v>
      </c>
      <c r="F130" s="2" t="s">
        <v>3317</v>
      </c>
      <c r="G130" s="2" t="s">
        <v>274</v>
      </c>
      <c r="H130" s="2" t="s">
        <v>52</v>
      </c>
      <c r="I130" s="2" t="s">
        <v>3257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4176</v>
      </c>
      <c r="O130" s="2" t="s">
        <v>13</v>
      </c>
      <c r="P130" s="2" t="s">
        <v>3228</v>
      </c>
      <c r="Q130" s="2" t="s">
        <v>820</v>
      </c>
      <c r="R130" s="2">
        <v>81.424000000000007</v>
      </c>
      <c r="S130" s="2">
        <v>2</v>
      </c>
      <c r="T130" s="2">
        <v>0.2</v>
      </c>
      <c r="U130" s="7">
        <v>-9.1601999999999961</v>
      </c>
      <c r="V130" s="4" t="str" cm="1">
        <f t="array" ref="V130">_xlfn.IFS(ISNUMBER(MATCH(B130,Reurned_orders,0)),"Yes",ISERROR(MATCH(B130,Reurned_orders,0)),"No")</f>
        <v>No</v>
      </c>
    </row>
    <row r="131" spans="1:22" x14ac:dyDescent="0.3">
      <c r="A131" s="2">
        <v>130</v>
      </c>
      <c r="B131" s="2" t="s">
        <v>7957</v>
      </c>
      <c r="C131" s="3">
        <v>42680</v>
      </c>
      <c r="D131" s="3">
        <v>42684</v>
      </c>
      <c r="E131" s="2" t="s">
        <v>7</v>
      </c>
      <c r="F131" s="2" t="s">
        <v>3317</v>
      </c>
      <c r="G131" s="2" t="s">
        <v>274</v>
      </c>
      <c r="H131" s="2" t="s">
        <v>52</v>
      </c>
      <c r="I131" s="2" t="s">
        <v>3257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4236</v>
      </c>
      <c r="O131" s="2" t="s">
        <v>13</v>
      </c>
      <c r="P131" s="2" t="s">
        <v>3230</v>
      </c>
      <c r="Q131" s="2" t="s">
        <v>1358</v>
      </c>
      <c r="R131" s="2">
        <v>238.56</v>
      </c>
      <c r="S131" s="2">
        <v>3</v>
      </c>
      <c r="T131" s="2">
        <v>0</v>
      </c>
      <c r="U131" s="7">
        <v>26.241599999999977</v>
      </c>
      <c r="V131" s="4" t="str" cm="1">
        <f t="array" ref="V131">_xlfn.IFS(ISNUMBER(MATCH(B131,Reurned_orders,0)),"Yes",ISERROR(MATCH(B131,Reurned_orders,0)),"No")</f>
        <v>No</v>
      </c>
    </row>
    <row r="132" spans="1:22" x14ac:dyDescent="0.3">
      <c r="A132" s="2">
        <v>131</v>
      </c>
      <c r="B132" s="2" t="s">
        <v>9262</v>
      </c>
      <c r="C132" s="3">
        <v>42768</v>
      </c>
      <c r="D132" s="3">
        <v>42771</v>
      </c>
      <c r="E132" s="2" t="s">
        <v>97</v>
      </c>
      <c r="F132" s="2" t="s">
        <v>3318</v>
      </c>
      <c r="G132" s="2" t="s">
        <v>277</v>
      </c>
      <c r="H132" s="2" t="s">
        <v>18</v>
      </c>
      <c r="I132" s="2" t="s">
        <v>3257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4237</v>
      </c>
      <c r="O132" s="2" t="s">
        <v>35</v>
      </c>
      <c r="P132" s="2" t="s">
        <v>3232</v>
      </c>
      <c r="Q132" s="2" t="s">
        <v>1607</v>
      </c>
      <c r="R132" s="2">
        <v>59.969999999999992</v>
      </c>
      <c r="S132" s="2">
        <v>5</v>
      </c>
      <c r="T132" s="2">
        <v>0.4</v>
      </c>
      <c r="U132" s="7">
        <v>-11.993999999999993</v>
      </c>
      <c r="V132" s="4" t="str" cm="1">
        <f t="array" ref="V132">_xlfn.IFS(ISNUMBER(MATCH(B132,Reurned_orders,0)),"Yes",ISERROR(MATCH(B132,Reurned_orders,0)),"No")</f>
        <v>No</v>
      </c>
    </row>
    <row r="133" spans="1:22" x14ac:dyDescent="0.3">
      <c r="A133" s="2">
        <v>132</v>
      </c>
      <c r="B133" s="2" t="s">
        <v>9262</v>
      </c>
      <c r="C133" s="3">
        <v>42768</v>
      </c>
      <c r="D133" s="3">
        <v>42771</v>
      </c>
      <c r="E133" s="2" t="s">
        <v>97</v>
      </c>
      <c r="F133" s="2" t="s">
        <v>3318</v>
      </c>
      <c r="G133" s="2" t="s">
        <v>277</v>
      </c>
      <c r="H133" s="2" t="s">
        <v>18</v>
      </c>
      <c r="I133" s="2" t="s">
        <v>3257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4238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7">
        <v>29.363999999999997</v>
      </c>
      <c r="V133" s="4" t="str" cm="1">
        <f t="array" ref="V133">_xlfn.IFS(ISNUMBER(MATCH(B133,Reurned_orders,0)),"Yes",ISERROR(MATCH(B133,Reurned_orders,0)),"No")</f>
        <v>No</v>
      </c>
    </row>
    <row r="134" spans="1:22" x14ac:dyDescent="0.3">
      <c r="A134" s="2">
        <v>133</v>
      </c>
      <c r="B134" s="2" t="s">
        <v>9262</v>
      </c>
      <c r="C134" s="3">
        <v>42768</v>
      </c>
      <c r="D134" s="3">
        <v>42771</v>
      </c>
      <c r="E134" s="2" t="s">
        <v>97</v>
      </c>
      <c r="F134" s="2" t="s">
        <v>3318</v>
      </c>
      <c r="G134" s="2" t="s">
        <v>277</v>
      </c>
      <c r="H134" s="2" t="s">
        <v>18</v>
      </c>
      <c r="I134" s="2" t="s">
        <v>3257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4239</v>
      </c>
      <c r="O134" s="2" t="s">
        <v>22</v>
      </c>
      <c r="P134" s="2" t="s">
        <v>3236</v>
      </c>
      <c r="Q134" s="2" t="s">
        <v>104</v>
      </c>
      <c r="R134" s="2">
        <v>21.456</v>
      </c>
      <c r="S134" s="2">
        <v>9</v>
      </c>
      <c r="T134" s="2">
        <v>0.2</v>
      </c>
      <c r="U134" s="7">
        <v>6.9731999999999976</v>
      </c>
      <c r="V134" s="4" t="str" cm="1">
        <f t="array" ref="V134">_xlfn.IFS(ISNUMBER(MATCH(B134,Reurned_orders,0)),"Yes",ISERROR(MATCH(B134,Reurned_orders,0)),"No")</f>
        <v>No</v>
      </c>
    </row>
    <row r="135" spans="1:22" x14ac:dyDescent="0.3">
      <c r="A135" s="2">
        <v>134</v>
      </c>
      <c r="B135" s="2" t="s">
        <v>7958</v>
      </c>
      <c r="C135" s="3">
        <v>42656</v>
      </c>
      <c r="D135" s="3">
        <v>42662</v>
      </c>
      <c r="E135" s="2" t="s">
        <v>25</v>
      </c>
      <c r="F135" s="2" t="s">
        <v>3319</v>
      </c>
      <c r="G135" s="2" t="s">
        <v>280</v>
      </c>
      <c r="H135" s="2" t="s">
        <v>9</v>
      </c>
      <c r="I135" s="2" t="s">
        <v>3257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4240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7">
        <v>9.6191999999999993</v>
      </c>
      <c r="V135" s="4" t="str" cm="1">
        <f t="array" ref="V135">_xlfn.IFS(ISNUMBER(MATCH(B135,Reurned_orders,0)),"Yes",ISERROR(MATCH(B135,Reurned_orders,0)),"No")</f>
        <v>Yes</v>
      </c>
    </row>
    <row r="136" spans="1:22" x14ac:dyDescent="0.3">
      <c r="A136" s="2">
        <v>135</v>
      </c>
      <c r="B136" s="2" t="s">
        <v>7958</v>
      </c>
      <c r="C136" s="3">
        <v>42656</v>
      </c>
      <c r="D136" s="3">
        <v>42662</v>
      </c>
      <c r="E136" s="2" t="s">
        <v>25</v>
      </c>
      <c r="F136" s="2" t="s">
        <v>3319</v>
      </c>
      <c r="G136" s="2" t="s">
        <v>280</v>
      </c>
      <c r="H136" s="2" t="s">
        <v>9</v>
      </c>
      <c r="I136" s="2" t="s">
        <v>3257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4241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7">
        <v>16.656799999999997</v>
      </c>
      <c r="V136" s="4" t="str" cm="1">
        <f t="array" ref="V136">_xlfn.IFS(ISNUMBER(MATCH(B136,Reurned_orders,0)),"Yes",ISERROR(MATCH(B136,Reurned_orders,0)),"No")</f>
        <v>Yes</v>
      </c>
    </row>
    <row r="137" spans="1:22" x14ac:dyDescent="0.3">
      <c r="A137" s="2">
        <v>136</v>
      </c>
      <c r="B137" s="2" t="s">
        <v>7958</v>
      </c>
      <c r="C137" s="3">
        <v>42656</v>
      </c>
      <c r="D137" s="3">
        <v>42662</v>
      </c>
      <c r="E137" s="2" t="s">
        <v>25</v>
      </c>
      <c r="F137" s="2" t="s">
        <v>3319</v>
      </c>
      <c r="G137" s="2" t="s">
        <v>280</v>
      </c>
      <c r="H137" s="2" t="s">
        <v>9</v>
      </c>
      <c r="I137" s="2" t="s">
        <v>3257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4242</v>
      </c>
      <c r="O137" s="2" t="s">
        <v>22</v>
      </c>
      <c r="P137" s="2" t="s">
        <v>3231</v>
      </c>
      <c r="Q137" s="2" t="s">
        <v>1205</v>
      </c>
      <c r="R137" s="2">
        <v>11.52</v>
      </c>
      <c r="S137" s="2">
        <v>4</v>
      </c>
      <c r="T137" s="2">
        <v>0</v>
      </c>
      <c r="U137" s="7">
        <v>3.4559999999999995</v>
      </c>
      <c r="V137" s="4" t="str" cm="1">
        <f t="array" ref="V137">_xlfn.IFS(ISNUMBER(MATCH(B137,Reurned_orders,0)),"Yes",ISERROR(MATCH(B137,Reurned_orders,0)),"No")</f>
        <v>Yes</v>
      </c>
    </row>
    <row r="138" spans="1:22" x14ac:dyDescent="0.3">
      <c r="A138" s="2">
        <v>137</v>
      </c>
      <c r="B138" s="2" t="s">
        <v>7958</v>
      </c>
      <c r="C138" s="3">
        <v>42656</v>
      </c>
      <c r="D138" s="3">
        <v>42662</v>
      </c>
      <c r="E138" s="2" t="s">
        <v>25</v>
      </c>
      <c r="F138" s="2" t="s">
        <v>3319</v>
      </c>
      <c r="G138" s="2" t="s">
        <v>280</v>
      </c>
      <c r="H138" s="2" t="s">
        <v>9</v>
      </c>
      <c r="I138" s="2" t="s">
        <v>3257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4243</v>
      </c>
      <c r="O138" s="2" t="s">
        <v>22</v>
      </c>
      <c r="P138" s="2" t="s">
        <v>3236</v>
      </c>
      <c r="Q138" s="2" t="s">
        <v>250</v>
      </c>
      <c r="R138" s="2">
        <v>4.0199999999999996</v>
      </c>
      <c r="S138" s="2">
        <v>2</v>
      </c>
      <c r="T138" s="2">
        <v>0</v>
      </c>
      <c r="U138" s="7">
        <v>1.9697999999999998</v>
      </c>
      <c r="V138" s="4" t="str" cm="1">
        <f t="array" ref="V138">_xlfn.IFS(ISNUMBER(MATCH(B138,Reurned_orders,0)),"Yes",ISERROR(MATCH(B138,Reurned_orders,0)),"No")</f>
        <v>Yes</v>
      </c>
    </row>
    <row r="139" spans="1:22" x14ac:dyDescent="0.3">
      <c r="A139" s="2">
        <v>138</v>
      </c>
      <c r="B139" s="2" t="s">
        <v>7958</v>
      </c>
      <c r="C139" s="3">
        <v>42656</v>
      </c>
      <c r="D139" s="3">
        <v>42662</v>
      </c>
      <c r="E139" s="2" t="s">
        <v>25</v>
      </c>
      <c r="F139" s="2" t="s">
        <v>3319</v>
      </c>
      <c r="G139" s="2" t="s">
        <v>280</v>
      </c>
      <c r="H139" s="2" t="s">
        <v>9</v>
      </c>
      <c r="I139" s="2" t="s">
        <v>3257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4244</v>
      </c>
      <c r="O139" s="2" t="s">
        <v>22</v>
      </c>
      <c r="P139" s="2" t="s">
        <v>3233</v>
      </c>
      <c r="Q139" s="2" t="s">
        <v>1728</v>
      </c>
      <c r="R139" s="2">
        <v>76.176000000000002</v>
      </c>
      <c r="S139" s="2">
        <v>3</v>
      </c>
      <c r="T139" s="2">
        <v>0.2</v>
      </c>
      <c r="U139" s="7">
        <v>26.661599999999996</v>
      </c>
      <c r="V139" s="4" t="str" cm="1">
        <f t="array" ref="V139">_xlfn.IFS(ISNUMBER(MATCH(B139,Reurned_orders,0)),"Yes",ISERROR(MATCH(B139,Reurned_orders,0)),"No")</f>
        <v>Yes</v>
      </c>
    </row>
    <row r="140" spans="1:22" x14ac:dyDescent="0.3">
      <c r="A140" s="2">
        <v>139</v>
      </c>
      <c r="B140" s="2" t="s">
        <v>7958</v>
      </c>
      <c r="C140" s="3">
        <v>42656</v>
      </c>
      <c r="D140" s="3">
        <v>42662</v>
      </c>
      <c r="E140" s="2" t="s">
        <v>25</v>
      </c>
      <c r="F140" s="2" t="s">
        <v>3319</v>
      </c>
      <c r="G140" s="2" t="s">
        <v>280</v>
      </c>
      <c r="H140" s="2" t="s">
        <v>9</v>
      </c>
      <c r="I140" s="2" t="s">
        <v>3257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4245</v>
      </c>
      <c r="O140" s="2" t="s">
        <v>22</v>
      </c>
      <c r="P140" s="2" t="s">
        <v>3235</v>
      </c>
      <c r="Q140" s="2" t="s">
        <v>520</v>
      </c>
      <c r="R140" s="2">
        <v>65.88</v>
      </c>
      <c r="S140" s="2">
        <v>6</v>
      </c>
      <c r="T140" s="2">
        <v>0</v>
      </c>
      <c r="U140" s="7">
        <v>18.446400000000004</v>
      </c>
      <c r="V140" s="4" t="str" cm="1">
        <f t="array" ref="V140">_xlfn.IFS(ISNUMBER(MATCH(B140,Reurned_orders,0)),"Yes",ISERROR(MATCH(B140,Reurned_orders,0)),"No")</f>
        <v>Yes</v>
      </c>
    </row>
    <row r="141" spans="1:22" x14ac:dyDescent="0.3">
      <c r="A141" s="2">
        <v>140</v>
      </c>
      <c r="B141" s="2" t="s">
        <v>7958</v>
      </c>
      <c r="C141" s="3">
        <v>42656</v>
      </c>
      <c r="D141" s="3">
        <v>42662</v>
      </c>
      <c r="E141" s="2" t="s">
        <v>25</v>
      </c>
      <c r="F141" s="2" t="s">
        <v>3319</v>
      </c>
      <c r="G141" s="2" t="s">
        <v>280</v>
      </c>
      <c r="H141" s="2" t="s">
        <v>9</v>
      </c>
      <c r="I141" s="2" t="s">
        <v>3257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4162</v>
      </c>
      <c r="O141" s="2" t="s">
        <v>13</v>
      </c>
      <c r="P141" s="2" t="s">
        <v>3230</v>
      </c>
      <c r="Q141" s="2" t="s">
        <v>2477</v>
      </c>
      <c r="R141" s="2">
        <v>43.120000000000005</v>
      </c>
      <c r="S141" s="2">
        <v>14</v>
      </c>
      <c r="T141" s="2">
        <v>0</v>
      </c>
      <c r="U141" s="7">
        <v>20.697599999999998</v>
      </c>
      <c r="V141" s="4" t="str" cm="1">
        <f t="array" ref="V141">_xlfn.IFS(ISNUMBER(MATCH(B141,Reurned_orders,0)),"Yes",ISERROR(MATCH(B141,Reurned_orders,0)),"No")</f>
        <v>Yes</v>
      </c>
    </row>
    <row r="142" spans="1:22" x14ac:dyDescent="0.3">
      <c r="A142" s="2">
        <v>141</v>
      </c>
      <c r="B142" s="2" t="s">
        <v>7959</v>
      </c>
      <c r="C142" s="3">
        <v>42618</v>
      </c>
      <c r="D142" s="3">
        <v>42620</v>
      </c>
      <c r="E142" s="2" t="s">
        <v>7</v>
      </c>
      <c r="F142" s="2" t="s">
        <v>3320</v>
      </c>
      <c r="G142" s="2" t="s">
        <v>287</v>
      </c>
      <c r="H142" s="2" t="s">
        <v>18</v>
      </c>
      <c r="I142" s="2" t="s">
        <v>3257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4140</v>
      </c>
      <c r="O142" s="2" t="s">
        <v>13</v>
      </c>
      <c r="P142" s="2" t="s">
        <v>3230</v>
      </c>
      <c r="Q142" s="2" t="s">
        <v>1083</v>
      </c>
      <c r="R142" s="2">
        <v>82.800000000000011</v>
      </c>
      <c r="S142" s="2">
        <v>2</v>
      </c>
      <c r="T142" s="2">
        <v>0.2</v>
      </c>
      <c r="U142" s="7">
        <v>10.349999999999994</v>
      </c>
      <c r="V142" s="4" t="str" cm="1">
        <f t="array" ref="V142">_xlfn.IFS(ISNUMBER(MATCH(B142,Reurned_orders,0)),"Yes",ISERROR(MATCH(B142,Reurned_orders,0)),"No")</f>
        <v>No</v>
      </c>
    </row>
    <row r="143" spans="1:22" x14ac:dyDescent="0.3">
      <c r="A143" s="2">
        <v>142</v>
      </c>
      <c r="B143" s="2" t="s">
        <v>9263</v>
      </c>
      <c r="C143" s="3">
        <v>42996</v>
      </c>
      <c r="D143" s="3">
        <v>43001</v>
      </c>
      <c r="E143" s="2" t="s">
        <v>25</v>
      </c>
      <c r="F143" s="2" t="s">
        <v>3321</v>
      </c>
      <c r="G143" s="2" t="s">
        <v>289</v>
      </c>
      <c r="H143" s="2" t="s">
        <v>18</v>
      </c>
      <c r="I143" s="2" t="s">
        <v>3257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4246</v>
      </c>
      <c r="O143" s="2" t="s">
        <v>22</v>
      </c>
      <c r="P143" s="2" t="s">
        <v>3231</v>
      </c>
      <c r="Q143" s="2" t="s">
        <v>788</v>
      </c>
      <c r="R143" s="2">
        <v>8.82</v>
      </c>
      <c r="S143" s="2">
        <v>3</v>
      </c>
      <c r="T143" s="2">
        <v>0</v>
      </c>
      <c r="U143" s="7">
        <v>2.3814000000000002</v>
      </c>
      <c r="V143" s="4" t="str" cm="1">
        <f t="array" ref="V143">_xlfn.IFS(ISNUMBER(MATCH(B143,Reurned_orders,0)),"Yes",ISERROR(MATCH(B143,Reurned_orders,0)),"No")</f>
        <v>No</v>
      </c>
    </row>
    <row r="144" spans="1:22" x14ac:dyDescent="0.3">
      <c r="A144" s="2">
        <v>143</v>
      </c>
      <c r="B144" s="2" t="s">
        <v>9263</v>
      </c>
      <c r="C144" s="3">
        <v>42996</v>
      </c>
      <c r="D144" s="3">
        <v>43001</v>
      </c>
      <c r="E144" s="2" t="s">
        <v>25</v>
      </c>
      <c r="F144" s="2" t="s">
        <v>3321</v>
      </c>
      <c r="G144" s="2" t="s">
        <v>289</v>
      </c>
      <c r="H144" s="2" t="s">
        <v>18</v>
      </c>
      <c r="I144" s="2" t="s">
        <v>3257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4247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7">
        <v>5.1042000000000005</v>
      </c>
      <c r="V144" s="4" t="str" cm="1">
        <f t="array" ref="V144">_xlfn.IFS(ISNUMBER(MATCH(B144,Reurned_orders,0)),"Yes",ISERROR(MATCH(B144,Reurned_orders,0)),"No")</f>
        <v>No</v>
      </c>
    </row>
    <row r="145" spans="1:22" x14ac:dyDescent="0.3">
      <c r="A145" s="2">
        <v>144</v>
      </c>
      <c r="B145" s="2" t="s">
        <v>9263</v>
      </c>
      <c r="C145" s="3">
        <v>42996</v>
      </c>
      <c r="D145" s="3">
        <v>43001</v>
      </c>
      <c r="E145" s="2" t="s">
        <v>25</v>
      </c>
      <c r="F145" s="2" t="s">
        <v>3321</v>
      </c>
      <c r="G145" s="2" t="s">
        <v>289</v>
      </c>
      <c r="H145" s="2" t="s">
        <v>18</v>
      </c>
      <c r="I145" s="2" t="s">
        <v>3257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4248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7">
        <v>68.975999999999999</v>
      </c>
      <c r="V145" s="4" t="str" cm="1">
        <f t="array" ref="V145">_xlfn.IFS(ISNUMBER(MATCH(B145,Reurned_orders,0)),"Yes",ISERROR(MATCH(B145,Reurned_orders,0)),"No")</f>
        <v>No</v>
      </c>
    </row>
    <row r="146" spans="1:22" x14ac:dyDescent="0.3">
      <c r="A146" s="2">
        <v>145</v>
      </c>
      <c r="B146" s="2" t="s">
        <v>9264</v>
      </c>
      <c r="C146" s="3">
        <v>43091</v>
      </c>
      <c r="D146" s="3">
        <v>43096</v>
      </c>
      <c r="E146" s="2" t="s">
        <v>25</v>
      </c>
      <c r="F146" s="2" t="s">
        <v>3322</v>
      </c>
      <c r="G146" s="2" t="s">
        <v>293</v>
      </c>
      <c r="H146" s="2" t="s">
        <v>9</v>
      </c>
      <c r="I146" s="2" t="s">
        <v>3257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4249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7">
        <v>218.25179999999997</v>
      </c>
      <c r="V146" s="4" t="str" cm="1">
        <f t="array" ref="V146">_xlfn.IFS(ISNUMBER(MATCH(B146,Reurned_orders,0)),"Yes",ISERROR(MATCH(B146,Reurned_orders,0)),"No")</f>
        <v>No</v>
      </c>
    </row>
    <row r="147" spans="1:22" x14ac:dyDescent="0.3">
      <c r="A147" s="2">
        <v>146</v>
      </c>
      <c r="B147" s="2" t="s">
        <v>6914</v>
      </c>
      <c r="C147" s="3">
        <v>42254</v>
      </c>
      <c r="D147" s="3">
        <v>42259</v>
      </c>
      <c r="E147" s="2" t="s">
        <v>25</v>
      </c>
      <c r="F147" s="2" t="s">
        <v>3323</v>
      </c>
      <c r="G147" s="2" t="s">
        <v>297</v>
      </c>
      <c r="H147" s="2" t="s">
        <v>9</v>
      </c>
      <c r="I147" s="2" t="s">
        <v>3257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4194</v>
      </c>
      <c r="O147" s="2" t="s">
        <v>22</v>
      </c>
      <c r="P147" s="2" t="s">
        <v>3229</v>
      </c>
      <c r="Q147" s="2" t="s">
        <v>534</v>
      </c>
      <c r="R147" s="2">
        <v>671.93</v>
      </c>
      <c r="S147" s="2">
        <v>7</v>
      </c>
      <c r="T147" s="2">
        <v>0</v>
      </c>
      <c r="U147" s="7">
        <v>20.157899999999998</v>
      </c>
      <c r="V147" s="4" t="str" cm="1">
        <f t="array" ref="V147">_xlfn.IFS(ISNUMBER(MATCH(B147,Reurned_orders,0)),"Yes",ISERROR(MATCH(B147,Reurned_orders,0)),"No")</f>
        <v>No</v>
      </c>
    </row>
    <row r="148" spans="1:22" x14ac:dyDescent="0.3">
      <c r="A148" s="2">
        <v>147</v>
      </c>
      <c r="B148" s="2" t="s">
        <v>5942</v>
      </c>
      <c r="C148" s="3">
        <v>41934</v>
      </c>
      <c r="D148" s="3">
        <v>41940</v>
      </c>
      <c r="E148" s="2" t="s">
        <v>25</v>
      </c>
      <c r="F148" s="2" t="s">
        <v>3324</v>
      </c>
      <c r="G148" s="2" t="s">
        <v>299</v>
      </c>
      <c r="H148" s="2" t="s">
        <v>52</v>
      </c>
      <c r="I148" s="2" t="s">
        <v>3257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4250</v>
      </c>
      <c r="O148" s="2" t="s">
        <v>13</v>
      </c>
      <c r="P148" s="2" t="s">
        <v>3230</v>
      </c>
      <c r="Q148" s="2" t="s">
        <v>453</v>
      </c>
      <c r="R148" s="2">
        <v>93.888000000000005</v>
      </c>
      <c r="S148" s="2">
        <v>4</v>
      </c>
      <c r="T148" s="2">
        <v>0.2</v>
      </c>
      <c r="U148" s="7">
        <v>12.90959999999999</v>
      </c>
      <c r="V148" s="4" t="str" cm="1">
        <f t="array" ref="V148">_xlfn.IFS(ISNUMBER(MATCH(B148,Reurned_orders,0)),"Yes",ISERROR(MATCH(B148,Reurned_orders,0)),"No")</f>
        <v>No</v>
      </c>
    </row>
    <row r="149" spans="1:22" x14ac:dyDescent="0.3">
      <c r="A149" s="2">
        <v>148</v>
      </c>
      <c r="B149" s="2" t="s">
        <v>7960</v>
      </c>
      <c r="C149" s="3">
        <v>42709</v>
      </c>
      <c r="D149" s="3">
        <v>42713</v>
      </c>
      <c r="E149" s="2" t="s">
        <v>25</v>
      </c>
      <c r="F149" s="2" t="s">
        <v>3325</v>
      </c>
      <c r="G149" s="2" t="s">
        <v>302</v>
      </c>
      <c r="H149" s="2" t="s">
        <v>18</v>
      </c>
      <c r="I149" s="2" t="s">
        <v>3257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4251</v>
      </c>
      <c r="O149" s="2" t="s">
        <v>35</v>
      </c>
      <c r="P149" s="2" t="s">
        <v>3232</v>
      </c>
      <c r="Q149" s="2" t="s">
        <v>1949</v>
      </c>
      <c r="R149" s="2">
        <v>384.45000000000005</v>
      </c>
      <c r="S149" s="2">
        <v>11</v>
      </c>
      <c r="T149" s="2">
        <v>0</v>
      </c>
      <c r="U149" s="7">
        <v>103.80150000000003</v>
      </c>
      <c r="V149" s="4" t="str" cm="1">
        <f t="array" ref="V149">_xlfn.IFS(ISNUMBER(MATCH(B149,Reurned_orders,0)),"Yes",ISERROR(MATCH(B149,Reurned_orders,0)),"No")</f>
        <v>No</v>
      </c>
    </row>
    <row r="150" spans="1:22" x14ac:dyDescent="0.3">
      <c r="A150" s="2">
        <v>149</v>
      </c>
      <c r="B150" s="2" t="s">
        <v>7960</v>
      </c>
      <c r="C150" s="3">
        <v>42709</v>
      </c>
      <c r="D150" s="3">
        <v>42713</v>
      </c>
      <c r="E150" s="2" t="s">
        <v>25</v>
      </c>
      <c r="F150" s="2" t="s">
        <v>3325</v>
      </c>
      <c r="G150" s="2" t="s">
        <v>302</v>
      </c>
      <c r="H150" s="2" t="s">
        <v>18</v>
      </c>
      <c r="I150" s="2" t="s">
        <v>3257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4252</v>
      </c>
      <c r="O150" s="2" t="s">
        <v>35</v>
      </c>
      <c r="P150" s="2" t="s">
        <v>3232</v>
      </c>
      <c r="Q150" s="2" t="s">
        <v>876</v>
      </c>
      <c r="R150" s="2">
        <v>149.97</v>
      </c>
      <c r="S150" s="2">
        <v>3</v>
      </c>
      <c r="T150" s="2">
        <v>0</v>
      </c>
      <c r="U150" s="7">
        <v>5.9987999999999815</v>
      </c>
      <c r="V150" s="4" t="str" cm="1">
        <f t="array" ref="V150">_xlfn.IFS(ISNUMBER(MATCH(B150,Reurned_orders,0)),"Yes",ISERROR(MATCH(B150,Reurned_orders,0)),"No")</f>
        <v>No</v>
      </c>
    </row>
    <row r="151" spans="1:22" x14ac:dyDescent="0.3">
      <c r="A151" s="2">
        <v>150</v>
      </c>
      <c r="B151" s="2" t="s">
        <v>7960</v>
      </c>
      <c r="C151" s="3">
        <v>42709</v>
      </c>
      <c r="D151" s="3">
        <v>42713</v>
      </c>
      <c r="E151" s="2" t="s">
        <v>25</v>
      </c>
      <c r="F151" s="2" t="s">
        <v>3325</v>
      </c>
      <c r="G151" s="2" t="s">
        <v>302</v>
      </c>
      <c r="H151" s="2" t="s">
        <v>18</v>
      </c>
      <c r="I151" s="2" t="s">
        <v>3257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4113</v>
      </c>
      <c r="O151" s="2" t="s">
        <v>13</v>
      </c>
      <c r="P151" s="2" t="s">
        <v>3228</v>
      </c>
      <c r="Q151" s="2" t="s">
        <v>2779</v>
      </c>
      <c r="R151" s="2">
        <v>1951.84</v>
      </c>
      <c r="S151" s="2">
        <v>8</v>
      </c>
      <c r="T151" s="2">
        <v>0</v>
      </c>
      <c r="U151" s="7">
        <v>585.55199999999991</v>
      </c>
      <c r="V151" s="4" t="str" cm="1">
        <f t="array" ref="V151">_xlfn.IFS(ISNUMBER(MATCH(B151,Reurned_orders,0)),"Yes",ISERROR(MATCH(B151,Reurned_orders,0)),"No")</f>
        <v>No</v>
      </c>
    </row>
    <row r="152" spans="1:22" x14ac:dyDescent="0.3">
      <c r="A152" s="2">
        <v>151</v>
      </c>
      <c r="B152" s="2" t="s">
        <v>7960</v>
      </c>
      <c r="C152" s="3">
        <v>42709</v>
      </c>
      <c r="D152" s="3">
        <v>42713</v>
      </c>
      <c r="E152" s="2" t="s">
        <v>25</v>
      </c>
      <c r="F152" s="2" t="s">
        <v>3325</v>
      </c>
      <c r="G152" s="2" t="s">
        <v>302</v>
      </c>
      <c r="H152" s="2" t="s">
        <v>18</v>
      </c>
      <c r="I152" s="2" t="s">
        <v>3257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4253</v>
      </c>
      <c r="O152" s="2" t="s">
        <v>22</v>
      </c>
      <c r="P152" s="2" t="s">
        <v>3233</v>
      </c>
      <c r="Q152" s="2" t="s">
        <v>1443</v>
      </c>
      <c r="R152" s="2">
        <v>171.55</v>
      </c>
      <c r="S152" s="2">
        <v>5</v>
      </c>
      <c r="T152" s="2">
        <v>0</v>
      </c>
      <c r="U152" s="7">
        <v>80.628500000000003</v>
      </c>
      <c r="V152" s="4" t="str" cm="1">
        <f t="array" ref="V152">_xlfn.IFS(ISNUMBER(MATCH(B152,Reurned_orders,0)),"Yes",ISERROR(MATCH(B152,Reurned_orders,0)),"No")</f>
        <v>No</v>
      </c>
    </row>
    <row r="153" spans="1:22" x14ac:dyDescent="0.3">
      <c r="A153" s="2">
        <v>152</v>
      </c>
      <c r="B153" s="2" t="s">
        <v>7961</v>
      </c>
      <c r="C153" s="3">
        <v>42442</v>
      </c>
      <c r="D153" s="3">
        <v>42445</v>
      </c>
      <c r="E153" s="2" t="s">
        <v>97</v>
      </c>
      <c r="F153" s="2" t="s">
        <v>3326</v>
      </c>
      <c r="G153" s="2" t="s">
        <v>307</v>
      </c>
      <c r="H153" s="2" t="s">
        <v>52</v>
      </c>
      <c r="I153" s="2" t="s">
        <v>3257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4254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7">
        <v>17.765999999999991</v>
      </c>
      <c r="V153" s="4" t="str" cm="1">
        <f t="array" ref="V153">_xlfn.IFS(ISNUMBER(MATCH(B153,Reurned_orders,0)),"Yes",ISERROR(MATCH(B153,Reurned_orders,0)),"No")</f>
        <v>No</v>
      </c>
    </row>
    <row r="154" spans="1:22" x14ac:dyDescent="0.3">
      <c r="A154" s="2">
        <v>153</v>
      </c>
      <c r="B154" s="2" t="s">
        <v>7961</v>
      </c>
      <c r="C154" s="3">
        <v>42442</v>
      </c>
      <c r="D154" s="3">
        <v>42445</v>
      </c>
      <c r="E154" s="2" t="s">
        <v>97</v>
      </c>
      <c r="F154" s="2" t="s">
        <v>3326</v>
      </c>
      <c r="G154" s="2" t="s">
        <v>307</v>
      </c>
      <c r="H154" s="2" t="s">
        <v>52</v>
      </c>
      <c r="I154" s="2" t="s">
        <v>3257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4255</v>
      </c>
      <c r="O154" s="2" t="s">
        <v>35</v>
      </c>
      <c r="P154" s="2" t="s">
        <v>3232</v>
      </c>
      <c r="Q154" s="2" t="s">
        <v>1462</v>
      </c>
      <c r="R154" s="2">
        <v>203.184</v>
      </c>
      <c r="S154" s="2">
        <v>2</v>
      </c>
      <c r="T154" s="2">
        <v>0.2</v>
      </c>
      <c r="U154" s="7">
        <v>15.238799999999991</v>
      </c>
      <c r="V154" s="4" t="str" cm="1">
        <f t="array" ref="V154">_xlfn.IFS(ISNUMBER(MATCH(B154,Reurned_orders,0)),"Yes",ISERROR(MATCH(B154,Reurned_orders,0)),"No")</f>
        <v>No</v>
      </c>
    </row>
    <row r="155" spans="1:22" x14ac:dyDescent="0.3">
      <c r="A155" s="2">
        <v>154</v>
      </c>
      <c r="B155" s="2" t="s">
        <v>6915</v>
      </c>
      <c r="C155" s="3">
        <v>42155</v>
      </c>
      <c r="D155" s="3">
        <v>42157</v>
      </c>
      <c r="E155" s="2" t="s">
        <v>97</v>
      </c>
      <c r="F155" s="2" t="s">
        <v>3327</v>
      </c>
      <c r="G155" s="2" t="s">
        <v>311</v>
      </c>
      <c r="H155" s="2" t="s">
        <v>18</v>
      </c>
      <c r="I155" s="2" t="s">
        <v>3257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4256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7">
        <v>26.270999999999994</v>
      </c>
      <c r="V155" s="4" t="str" cm="1">
        <f t="array" ref="V155">_xlfn.IFS(ISNUMBER(MATCH(B155,Reurned_orders,0)),"Yes",ISERROR(MATCH(B155,Reurned_orders,0)),"No")</f>
        <v>No</v>
      </c>
    </row>
    <row r="156" spans="1:22" x14ac:dyDescent="0.3">
      <c r="A156" s="2">
        <v>155</v>
      </c>
      <c r="B156" s="2" t="s">
        <v>6915</v>
      </c>
      <c r="C156" s="3">
        <v>42155</v>
      </c>
      <c r="D156" s="3">
        <v>42157</v>
      </c>
      <c r="E156" s="2" t="s">
        <v>97</v>
      </c>
      <c r="F156" s="2" t="s">
        <v>3327</v>
      </c>
      <c r="G156" s="2" t="s">
        <v>311</v>
      </c>
      <c r="H156" s="2" t="s">
        <v>18</v>
      </c>
      <c r="I156" s="2" t="s">
        <v>3257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4257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7">
        <v>48.539199999999994</v>
      </c>
      <c r="V156" s="4" t="str" cm="1">
        <f t="array" ref="V156">_xlfn.IFS(ISNUMBER(MATCH(B156,Reurned_orders,0)),"Yes",ISERROR(MATCH(B156,Reurned_orders,0)),"No")</f>
        <v>No</v>
      </c>
    </row>
    <row r="157" spans="1:22" x14ac:dyDescent="0.3">
      <c r="A157" s="2">
        <v>156</v>
      </c>
      <c r="B157" s="2" t="s">
        <v>6915</v>
      </c>
      <c r="C157" s="3">
        <v>42155</v>
      </c>
      <c r="D157" s="3">
        <v>42157</v>
      </c>
      <c r="E157" s="2" t="s">
        <v>97</v>
      </c>
      <c r="F157" s="2" t="s">
        <v>3327</v>
      </c>
      <c r="G157" s="2" t="s">
        <v>311</v>
      </c>
      <c r="H157" s="2" t="s">
        <v>18</v>
      </c>
      <c r="I157" s="2" t="s">
        <v>3257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4103</v>
      </c>
      <c r="O157" s="2" t="s">
        <v>22</v>
      </c>
      <c r="P157" s="2" t="s">
        <v>3229</v>
      </c>
      <c r="Q157" s="2" t="s">
        <v>1793</v>
      </c>
      <c r="R157" s="2">
        <v>80.88</v>
      </c>
      <c r="S157" s="2">
        <v>6</v>
      </c>
      <c r="T157" s="2">
        <v>0</v>
      </c>
      <c r="U157" s="7">
        <v>21.028799999999997</v>
      </c>
      <c r="V157" s="4" t="str" cm="1">
        <f t="array" ref="V157">_xlfn.IFS(ISNUMBER(MATCH(B157,Reurned_orders,0)),"Yes",ISERROR(MATCH(B157,Reurned_orders,0)),"No")</f>
        <v>No</v>
      </c>
    </row>
    <row r="158" spans="1:22" x14ac:dyDescent="0.3">
      <c r="A158" s="2">
        <v>157</v>
      </c>
      <c r="B158" s="2" t="s">
        <v>6916</v>
      </c>
      <c r="C158" s="3">
        <v>42152</v>
      </c>
      <c r="D158" s="3">
        <v>42158</v>
      </c>
      <c r="E158" s="2" t="s">
        <v>25</v>
      </c>
      <c r="F158" s="2" t="s">
        <v>3328</v>
      </c>
      <c r="G158" s="2" t="s">
        <v>316</v>
      </c>
      <c r="H158" s="2" t="s">
        <v>52</v>
      </c>
      <c r="I158" s="2" t="s">
        <v>3257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4258</v>
      </c>
      <c r="O158" s="2" t="s">
        <v>22</v>
      </c>
      <c r="P158" s="2" t="s">
        <v>3231</v>
      </c>
      <c r="Q158" s="2" t="s">
        <v>2828</v>
      </c>
      <c r="R158" s="2">
        <v>6.63</v>
      </c>
      <c r="S158" s="2">
        <v>3</v>
      </c>
      <c r="T158" s="2">
        <v>0</v>
      </c>
      <c r="U158" s="7">
        <v>1.7901</v>
      </c>
      <c r="V158" s="4" t="str" cm="1">
        <f t="array" ref="V158">_xlfn.IFS(ISNUMBER(MATCH(B158,Reurned_orders,0)),"Yes",ISERROR(MATCH(B158,Reurned_orders,0)),"No")</f>
        <v>No</v>
      </c>
    </row>
    <row r="159" spans="1:22" x14ac:dyDescent="0.3">
      <c r="A159" s="2">
        <v>158</v>
      </c>
      <c r="B159" s="2" t="s">
        <v>5943</v>
      </c>
      <c r="C159" s="3">
        <v>41699</v>
      </c>
      <c r="D159" s="3">
        <v>41704</v>
      </c>
      <c r="E159" s="2" t="s">
        <v>7</v>
      </c>
      <c r="F159" s="2" t="s">
        <v>3329</v>
      </c>
      <c r="G159" s="2" t="s">
        <v>318</v>
      </c>
      <c r="H159" s="2" t="s">
        <v>9</v>
      </c>
      <c r="I159" s="2" t="s">
        <v>3257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4232</v>
      </c>
      <c r="O159" s="2" t="s">
        <v>13</v>
      </c>
      <c r="P159" s="2" t="s">
        <v>3228</v>
      </c>
      <c r="Q159" s="2" t="s">
        <v>2330</v>
      </c>
      <c r="R159" s="2">
        <v>457.56800000000004</v>
      </c>
      <c r="S159" s="2">
        <v>2</v>
      </c>
      <c r="T159" s="2">
        <v>0.2</v>
      </c>
      <c r="U159" s="7">
        <v>51.476399999999941</v>
      </c>
      <c r="V159" s="4" t="str" cm="1">
        <f t="array" ref="V159">_xlfn.IFS(ISNUMBER(MATCH(B159,Reurned_orders,0)),"Yes",ISERROR(MATCH(B159,Reurned_orders,0)),"No")</f>
        <v>No</v>
      </c>
    </row>
    <row r="160" spans="1:22" x14ac:dyDescent="0.3">
      <c r="A160" s="2">
        <v>159</v>
      </c>
      <c r="B160" s="2" t="s">
        <v>7962</v>
      </c>
      <c r="C160" s="3">
        <v>42694</v>
      </c>
      <c r="D160" s="3">
        <v>42698</v>
      </c>
      <c r="E160" s="2" t="s">
        <v>25</v>
      </c>
      <c r="F160" s="2" t="s">
        <v>3330</v>
      </c>
      <c r="G160" s="2" t="s">
        <v>319</v>
      </c>
      <c r="H160" s="2" t="s">
        <v>9</v>
      </c>
      <c r="I160" s="2" t="s">
        <v>3257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4259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7">
        <v>6.8713999999999995</v>
      </c>
      <c r="V160" s="4" t="str" cm="1">
        <f t="array" ref="V160">_xlfn.IFS(ISNUMBER(MATCH(B160,Reurned_orders,0)),"Yes",ISERROR(MATCH(B160,Reurned_orders,0)),"No")</f>
        <v>No</v>
      </c>
    </row>
    <row r="161" spans="1:22" x14ac:dyDescent="0.3">
      <c r="A161" s="2">
        <v>160</v>
      </c>
      <c r="B161" s="2" t="s">
        <v>7962</v>
      </c>
      <c r="C161" s="3">
        <v>42694</v>
      </c>
      <c r="D161" s="3">
        <v>42698</v>
      </c>
      <c r="E161" s="2" t="s">
        <v>25</v>
      </c>
      <c r="F161" s="2" t="s">
        <v>3330</v>
      </c>
      <c r="G161" s="2" t="s">
        <v>319</v>
      </c>
      <c r="H161" s="2" t="s">
        <v>9</v>
      </c>
      <c r="I161" s="2" t="s">
        <v>3257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4260</v>
      </c>
      <c r="O161" s="2" t="s">
        <v>35</v>
      </c>
      <c r="P161" s="2" t="s">
        <v>3232</v>
      </c>
      <c r="Q161" s="2" t="s">
        <v>1834</v>
      </c>
      <c r="R161" s="2">
        <v>944.93000000000006</v>
      </c>
      <c r="S161" s="2">
        <v>7</v>
      </c>
      <c r="T161" s="2">
        <v>0</v>
      </c>
      <c r="U161" s="7">
        <v>236.23250000000002</v>
      </c>
      <c r="V161" s="4" t="str" cm="1">
        <f t="array" ref="V161">_xlfn.IFS(ISNUMBER(MATCH(B161,Reurned_orders,0)),"Yes",ISERROR(MATCH(B161,Reurned_orders,0)),"No")</f>
        <v>No</v>
      </c>
    </row>
    <row r="162" spans="1:22" x14ac:dyDescent="0.3">
      <c r="A162" s="2">
        <v>161</v>
      </c>
      <c r="B162" s="2" t="s">
        <v>7963</v>
      </c>
      <c r="C162" s="3">
        <v>42501</v>
      </c>
      <c r="D162" s="3">
        <v>42502</v>
      </c>
      <c r="E162" s="2" t="s">
        <v>97</v>
      </c>
      <c r="F162" s="2" t="s">
        <v>3331</v>
      </c>
      <c r="G162" s="2" t="s">
        <v>324</v>
      </c>
      <c r="H162" s="2" t="s">
        <v>9</v>
      </c>
      <c r="I162" s="2" t="s">
        <v>3257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4261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7">
        <v>2.6909999999999998</v>
      </c>
      <c r="V162" s="4" t="str" cm="1">
        <f t="array" ref="V162">_xlfn.IFS(ISNUMBER(MATCH(B162,Reurned_orders,0)),"Yes",ISERROR(MATCH(B162,Reurned_orders,0)),"No")</f>
        <v>No</v>
      </c>
    </row>
    <row r="163" spans="1:22" x14ac:dyDescent="0.3">
      <c r="A163" s="2">
        <v>162</v>
      </c>
      <c r="B163" s="2" t="s">
        <v>6917</v>
      </c>
      <c r="C163" s="3">
        <v>42366</v>
      </c>
      <c r="D163" s="3">
        <v>42369</v>
      </c>
      <c r="E163" s="2" t="s">
        <v>7</v>
      </c>
      <c r="F163" s="2" t="s">
        <v>3332</v>
      </c>
      <c r="G163" s="2" t="s">
        <v>326</v>
      </c>
      <c r="H163" s="2" t="s">
        <v>9</v>
      </c>
      <c r="I163" s="2" t="s">
        <v>3257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4262</v>
      </c>
      <c r="O163" s="2" t="s">
        <v>35</v>
      </c>
      <c r="P163" s="2" t="s">
        <v>3234</v>
      </c>
      <c r="Q163" s="2" t="s">
        <v>120</v>
      </c>
      <c r="R163" s="2">
        <v>54.384000000000007</v>
      </c>
      <c r="S163" s="2">
        <v>2</v>
      </c>
      <c r="T163" s="2">
        <v>0.2</v>
      </c>
      <c r="U163" s="7">
        <v>1.359599999999995</v>
      </c>
      <c r="V163" s="4" t="str" cm="1">
        <f t="array" ref="V163">_xlfn.IFS(ISNUMBER(MATCH(B163,Reurned_orders,0)),"Yes",ISERROR(MATCH(B163,Reurned_orders,0)),"No")</f>
        <v>No</v>
      </c>
    </row>
    <row r="164" spans="1:22" x14ac:dyDescent="0.3">
      <c r="A164" s="2">
        <v>163</v>
      </c>
      <c r="B164" s="2" t="s">
        <v>7964</v>
      </c>
      <c r="C164" s="3">
        <v>42690</v>
      </c>
      <c r="D164" s="3">
        <v>42694</v>
      </c>
      <c r="E164" s="2" t="s">
        <v>25</v>
      </c>
      <c r="F164" s="2" t="s">
        <v>3333</v>
      </c>
      <c r="G164" s="2" t="s">
        <v>328</v>
      </c>
      <c r="H164" s="2" t="s">
        <v>9</v>
      </c>
      <c r="I164" s="2" t="s">
        <v>3257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4263</v>
      </c>
      <c r="O164" s="2" t="s">
        <v>22</v>
      </c>
      <c r="P164" s="2" t="s">
        <v>103</v>
      </c>
      <c r="Q164" s="2" t="s">
        <v>5928</v>
      </c>
      <c r="R164" s="2">
        <v>28.4</v>
      </c>
      <c r="S164" s="2">
        <v>5</v>
      </c>
      <c r="T164" s="2">
        <v>0</v>
      </c>
      <c r="U164" s="7">
        <v>13.347999999999997</v>
      </c>
      <c r="V164" s="4" t="str" cm="1">
        <f t="array" ref="V164">_xlfn.IFS(ISNUMBER(MATCH(B164,Reurned_orders,0)),"Yes",ISERROR(MATCH(B164,Reurned_orders,0)),"No")</f>
        <v>No</v>
      </c>
    </row>
    <row r="165" spans="1:22" x14ac:dyDescent="0.3">
      <c r="A165" s="2">
        <v>164</v>
      </c>
      <c r="B165" s="2" t="s">
        <v>7965</v>
      </c>
      <c r="C165" s="3">
        <v>42681</v>
      </c>
      <c r="D165" s="3">
        <v>42685</v>
      </c>
      <c r="E165" s="2" t="s">
        <v>25</v>
      </c>
      <c r="F165" s="2" t="s">
        <v>3334</v>
      </c>
      <c r="G165" s="2" t="s">
        <v>332</v>
      </c>
      <c r="H165" s="2" t="s">
        <v>9</v>
      </c>
      <c r="I165" s="2" t="s">
        <v>3257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4264</v>
      </c>
      <c r="O165" s="2" t="s">
        <v>22</v>
      </c>
      <c r="P165" s="2" t="s">
        <v>3233</v>
      </c>
      <c r="Q165" s="2" t="s">
        <v>1704</v>
      </c>
      <c r="R165" s="2">
        <v>27.680000000000003</v>
      </c>
      <c r="S165" s="2">
        <v>2</v>
      </c>
      <c r="T165" s="2">
        <v>0.2</v>
      </c>
      <c r="U165" s="7">
        <v>9.6879999999999988</v>
      </c>
      <c r="V165" s="4" t="str" cm="1">
        <f t="array" ref="V165">_xlfn.IFS(ISNUMBER(MATCH(B165,Reurned_orders,0)),"Yes",ISERROR(MATCH(B165,Reurned_orders,0)),"No")</f>
        <v>No</v>
      </c>
    </row>
    <row r="166" spans="1:22" x14ac:dyDescent="0.3">
      <c r="A166" s="2">
        <v>165</v>
      </c>
      <c r="B166" s="2" t="s">
        <v>5944</v>
      </c>
      <c r="C166" s="3">
        <v>41890</v>
      </c>
      <c r="D166" s="3">
        <v>41894</v>
      </c>
      <c r="E166" s="2" t="s">
        <v>25</v>
      </c>
      <c r="F166" s="2" t="s">
        <v>3335</v>
      </c>
      <c r="G166" s="2" t="s">
        <v>334</v>
      </c>
      <c r="H166" s="2" t="s">
        <v>9</v>
      </c>
      <c r="I166" s="2" t="s">
        <v>3257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4265</v>
      </c>
      <c r="O166" s="2" t="s">
        <v>22</v>
      </c>
      <c r="P166" s="2" t="s">
        <v>3231</v>
      </c>
      <c r="Q166" s="2" t="s">
        <v>434</v>
      </c>
      <c r="R166" s="2">
        <v>9.9359999999999999</v>
      </c>
      <c r="S166" s="2">
        <v>3</v>
      </c>
      <c r="T166" s="2">
        <v>0.2</v>
      </c>
      <c r="U166" s="7">
        <v>2.7324000000000002</v>
      </c>
      <c r="V166" s="4" t="str" cm="1">
        <f t="array" ref="V166">_xlfn.IFS(ISNUMBER(MATCH(B166,Reurned_orders,0)),"Yes",ISERROR(MATCH(B166,Reurned_orders,0)),"No")</f>
        <v>No</v>
      </c>
    </row>
    <row r="167" spans="1:22" x14ac:dyDescent="0.3">
      <c r="A167" s="2">
        <v>166</v>
      </c>
      <c r="B167" s="2" t="s">
        <v>5944</v>
      </c>
      <c r="C167" s="3">
        <v>41890</v>
      </c>
      <c r="D167" s="3">
        <v>41894</v>
      </c>
      <c r="E167" s="2" t="s">
        <v>25</v>
      </c>
      <c r="F167" s="2" t="s">
        <v>3335</v>
      </c>
      <c r="G167" s="2" t="s">
        <v>334</v>
      </c>
      <c r="H167" s="2" t="s">
        <v>9</v>
      </c>
      <c r="I167" s="2" t="s">
        <v>3257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4266</v>
      </c>
      <c r="O167" s="2" t="s">
        <v>35</v>
      </c>
      <c r="P167" s="2" t="s">
        <v>3237</v>
      </c>
      <c r="Q167" s="2" t="s">
        <v>2506</v>
      </c>
      <c r="R167" s="2">
        <v>8159.9519999999993</v>
      </c>
      <c r="S167" s="2">
        <v>8</v>
      </c>
      <c r="T167" s="2">
        <v>0.4</v>
      </c>
      <c r="U167" s="7">
        <v>-1359.992000000002</v>
      </c>
      <c r="V167" s="4" t="str" cm="1">
        <f t="array" ref="V167">_xlfn.IFS(ISNUMBER(MATCH(B167,Reurned_orders,0)),"Yes",ISERROR(MATCH(B167,Reurned_orders,0)),"No")</f>
        <v>No</v>
      </c>
    </row>
    <row r="168" spans="1:22" x14ac:dyDescent="0.3">
      <c r="A168" s="2">
        <v>167</v>
      </c>
      <c r="B168" s="2" t="s">
        <v>5944</v>
      </c>
      <c r="C168" s="3">
        <v>41890</v>
      </c>
      <c r="D168" s="3">
        <v>41894</v>
      </c>
      <c r="E168" s="2" t="s">
        <v>25</v>
      </c>
      <c r="F168" s="2" t="s">
        <v>3335</v>
      </c>
      <c r="G168" s="2" t="s">
        <v>334</v>
      </c>
      <c r="H168" s="2" t="s">
        <v>9</v>
      </c>
      <c r="I168" s="2" t="s">
        <v>3257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4267</v>
      </c>
      <c r="O168" s="2" t="s">
        <v>22</v>
      </c>
      <c r="P168" s="2" t="s">
        <v>3229</v>
      </c>
      <c r="Q168" s="2" t="s">
        <v>116</v>
      </c>
      <c r="R168" s="2">
        <v>275.928</v>
      </c>
      <c r="S168" s="2">
        <v>3</v>
      </c>
      <c r="T168" s="2">
        <v>0.2</v>
      </c>
      <c r="U168" s="7">
        <v>-58.634699999999995</v>
      </c>
      <c r="V168" s="4" t="str" cm="1">
        <f t="array" ref="V168">_xlfn.IFS(ISNUMBER(MATCH(B168,Reurned_orders,0)),"Yes",ISERROR(MATCH(B168,Reurned_orders,0)),"No")</f>
        <v>No</v>
      </c>
    </row>
    <row r="169" spans="1:22" x14ac:dyDescent="0.3">
      <c r="A169" s="2">
        <v>168</v>
      </c>
      <c r="B169" s="2" t="s">
        <v>5944</v>
      </c>
      <c r="C169" s="3">
        <v>41890</v>
      </c>
      <c r="D169" s="3">
        <v>41894</v>
      </c>
      <c r="E169" s="2" t="s">
        <v>25</v>
      </c>
      <c r="F169" s="2" t="s">
        <v>3335</v>
      </c>
      <c r="G169" s="2" t="s">
        <v>334</v>
      </c>
      <c r="H169" s="2" t="s">
        <v>9</v>
      </c>
      <c r="I169" s="2" t="s">
        <v>3257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4105</v>
      </c>
      <c r="O169" s="2" t="s">
        <v>13</v>
      </c>
      <c r="P169" s="2" t="s">
        <v>3228</v>
      </c>
      <c r="Q169" s="2" t="s">
        <v>339</v>
      </c>
      <c r="R169" s="2">
        <v>1740.0599999999997</v>
      </c>
      <c r="S169" s="2">
        <v>9</v>
      </c>
      <c r="T169" s="2">
        <v>0.3</v>
      </c>
      <c r="U169" s="7">
        <v>-24.858000000000175</v>
      </c>
      <c r="V169" s="4" t="str" cm="1">
        <f t="array" ref="V169">_xlfn.IFS(ISNUMBER(MATCH(B169,Reurned_orders,0)),"Yes",ISERROR(MATCH(B169,Reurned_orders,0)),"No")</f>
        <v>No</v>
      </c>
    </row>
    <row r="170" spans="1:22" x14ac:dyDescent="0.3">
      <c r="A170" s="2">
        <v>169</v>
      </c>
      <c r="B170" s="2" t="s">
        <v>5944</v>
      </c>
      <c r="C170" s="3">
        <v>41890</v>
      </c>
      <c r="D170" s="3">
        <v>41894</v>
      </c>
      <c r="E170" s="2" t="s">
        <v>25</v>
      </c>
      <c r="F170" s="2" t="s">
        <v>3335</v>
      </c>
      <c r="G170" s="2" t="s">
        <v>334</v>
      </c>
      <c r="H170" s="2" t="s">
        <v>9</v>
      </c>
      <c r="I170" s="2" t="s">
        <v>3257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4268</v>
      </c>
      <c r="O170" s="2" t="s">
        <v>22</v>
      </c>
      <c r="P170" s="2" t="s">
        <v>3231</v>
      </c>
      <c r="Q170" s="2" t="s">
        <v>662</v>
      </c>
      <c r="R170" s="2">
        <v>32.064</v>
      </c>
      <c r="S170" s="2">
        <v>6</v>
      </c>
      <c r="T170" s="2">
        <v>0.2</v>
      </c>
      <c r="U170" s="7">
        <v>6.8135999999999974</v>
      </c>
      <c r="V170" s="4" t="str" cm="1">
        <f t="array" ref="V170">_xlfn.IFS(ISNUMBER(MATCH(B170,Reurned_orders,0)),"Yes",ISERROR(MATCH(B170,Reurned_orders,0)),"No")</f>
        <v>No</v>
      </c>
    </row>
    <row r="171" spans="1:22" x14ac:dyDescent="0.3">
      <c r="A171" s="2">
        <v>170</v>
      </c>
      <c r="B171" s="2" t="s">
        <v>5944</v>
      </c>
      <c r="C171" s="3">
        <v>41890</v>
      </c>
      <c r="D171" s="3">
        <v>41894</v>
      </c>
      <c r="E171" s="2" t="s">
        <v>25</v>
      </c>
      <c r="F171" s="2" t="s">
        <v>3335</v>
      </c>
      <c r="G171" s="2" t="s">
        <v>334</v>
      </c>
      <c r="H171" s="2" t="s">
        <v>9</v>
      </c>
      <c r="I171" s="2" t="s">
        <v>3257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4269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7">
        <v>-453.84900000000005</v>
      </c>
      <c r="V171" s="4" t="str" cm="1">
        <f t="array" ref="V171">_xlfn.IFS(ISNUMBER(MATCH(B171,Reurned_orders,0)),"Yes",ISERROR(MATCH(B171,Reurned_orders,0)),"No")</f>
        <v>No</v>
      </c>
    </row>
    <row r="172" spans="1:22" x14ac:dyDescent="0.3">
      <c r="A172" s="2">
        <v>171</v>
      </c>
      <c r="B172" s="2" t="s">
        <v>5944</v>
      </c>
      <c r="C172" s="3">
        <v>41890</v>
      </c>
      <c r="D172" s="3">
        <v>41894</v>
      </c>
      <c r="E172" s="2" t="s">
        <v>25</v>
      </c>
      <c r="F172" s="2" t="s">
        <v>3335</v>
      </c>
      <c r="G172" s="2" t="s">
        <v>334</v>
      </c>
      <c r="H172" s="2" t="s">
        <v>9</v>
      </c>
      <c r="I172" s="2" t="s">
        <v>3257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4270</v>
      </c>
      <c r="O172" s="2" t="s">
        <v>35</v>
      </c>
      <c r="P172" s="2" t="s">
        <v>3232</v>
      </c>
      <c r="Q172" s="2" t="s">
        <v>2334</v>
      </c>
      <c r="R172" s="2">
        <v>143.976</v>
      </c>
      <c r="S172" s="2">
        <v>3</v>
      </c>
      <c r="T172" s="2">
        <v>0.2</v>
      </c>
      <c r="U172" s="7">
        <v>8.998500000000007</v>
      </c>
      <c r="V172" s="4" t="str" cm="1">
        <f t="array" ref="V172">_xlfn.IFS(ISNUMBER(MATCH(B172,Reurned_orders,0)),"Yes",ISERROR(MATCH(B172,Reurned_orders,0)),"No")</f>
        <v>No</v>
      </c>
    </row>
    <row r="173" spans="1:22" x14ac:dyDescent="0.3">
      <c r="A173" s="2">
        <v>172</v>
      </c>
      <c r="B173" s="2" t="s">
        <v>5945</v>
      </c>
      <c r="C173" s="3">
        <v>41856</v>
      </c>
      <c r="D173" s="3">
        <v>41860</v>
      </c>
      <c r="E173" s="2" t="s">
        <v>25</v>
      </c>
      <c r="F173" s="2" t="s">
        <v>3336</v>
      </c>
      <c r="G173" s="2" t="s">
        <v>343</v>
      </c>
      <c r="H173" s="2" t="s">
        <v>9</v>
      </c>
      <c r="I173" s="2" t="s">
        <v>3257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4271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7">
        <v>9.841800000000001</v>
      </c>
      <c r="V173" s="4" t="str" cm="1">
        <f t="array" ref="V173">_xlfn.IFS(ISNUMBER(MATCH(B173,Reurned_orders,0)),"Yes",ISERROR(MATCH(B173,Reurned_orders,0)),"No")</f>
        <v>No</v>
      </c>
    </row>
    <row r="174" spans="1:22" x14ac:dyDescent="0.3">
      <c r="A174" s="2">
        <v>173</v>
      </c>
      <c r="B174" s="2" t="s">
        <v>5945</v>
      </c>
      <c r="C174" s="3">
        <v>41856</v>
      </c>
      <c r="D174" s="3">
        <v>41860</v>
      </c>
      <c r="E174" s="2" t="s">
        <v>25</v>
      </c>
      <c r="F174" s="2" t="s">
        <v>3336</v>
      </c>
      <c r="G174" s="2" t="s">
        <v>343</v>
      </c>
      <c r="H174" s="2" t="s">
        <v>9</v>
      </c>
      <c r="I174" s="2" t="s">
        <v>3257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4272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7">
        <v>53.260799999999996</v>
      </c>
      <c r="V174" s="4" t="str" cm="1">
        <f t="array" ref="V174">_xlfn.IFS(ISNUMBER(MATCH(B174,Reurned_orders,0)),"Yes",ISERROR(MATCH(B174,Reurned_orders,0)),"No")</f>
        <v>No</v>
      </c>
    </row>
    <row r="175" spans="1:22" x14ac:dyDescent="0.3">
      <c r="A175" s="2">
        <v>174</v>
      </c>
      <c r="B175" s="2" t="s">
        <v>5945</v>
      </c>
      <c r="C175" s="3">
        <v>41856</v>
      </c>
      <c r="D175" s="3">
        <v>41860</v>
      </c>
      <c r="E175" s="2" t="s">
        <v>25</v>
      </c>
      <c r="F175" s="2" t="s">
        <v>3336</v>
      </c>
      <c r="G175" s="2" t="s">
        <v>343</v>
      </c>
      <c r="H175" s="2" t="s">
        <v>9</v>
      </c>
      <c r="I175" s="2" t="s">
        <v>3257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4273</v>
      </c>
      <c r="O175" s="2" t="s">
        <v>13</v>
      </c>
      <c r="P175" s="2" t="s">
        <v>3228</v>
      </c>
      <c r="Q175" s="2" t="s">
        <v>2067</v>
      </c>
      <c r="R175" s="2">
        <v>340.14400000000006</v>
      </c>
      <c r="S175" s="2">
        <v>7</v>
      </c>
      <c r="T175" s="2">
        <v>0.2</v>
      </c>
      <c r="U175" s="7">
        <v>21.259</v>
      </c>
      <c r="V175" s="4" t="str" cm="1">
        <f t="array" ref="V175">_xlfn.IFS(ISNUMBER(MATCH(B175,Reurned_orders,0)),"Yes",ISERROR(MATCH(B175,Reurned_orders,0)),"No")</f>
        <v>No</v>
      </c>
    </row>
    <row r="176" spans="1:22" x14ac:dyDescent="0.3">
      <c r="A176" s="2">
        <v>175</v>
      </c>
      <c r="B176" s="2" t="s">
        <v>5946</v>
      </c>
      <c r="C176" s="3">
        <v>41896</v>
      </c>
      <c r="D176" s="3">
        <v>41901</v>
      </c>
      <c r="E176" s="2" t="s">
        <v>25</v>
      </c>
      <c r="F176" s="2" t="s">
        <v>3337</v>
      </c>
      <c r="G176" s="2" t="s">
        <v>347</v>
      </c>
      <c r="H176" s="2" t="s">
        <v>18</v>
      </c>
      <c r="I176" s="2" t="s">
        <v>3257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4274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7">
        <v>-131.12000000000003</v>
      </c>
      <c r="V176" s="4" t="str" cm="1">
        <f t="array" ref="V176">_xlfn.IFS(ISNUMBER(MATCH(B176,Reurned_orders,0)),"Yes",ISERROR(MATCH(B176,Reurned_orders,0)),"No")</f>
        <v>No</v>
      </c>
    </row>
    <row r="177" spans="1:22" x14ac:dyDescent="0.3">
      <c r="A177" s="2">
        <v>176</v>
      </c>
      <c r="B177" s="2" t="s">
        <v>5946</v>
      </c>
      <c r="C177" s="3">
        <v>41896</v>
      </c>
      <c r="D177" s="3">
        <v>41901</v>
      </c>
      <c r="E177" s="2" t="s">
        <v>25</v>
      </c>
      <c r="F177" s="2" t="s">
        <v>3337</v>
      </c>
      <c r="G177" s="2" t="s">
        <v>347</v>
      </c>
      <c r="H177" s="2" t="s">
        <v>18</v>
      </c>
      <c r="I177" s="2" t="s">
        <v>3257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4275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7">
        <v>6.5519999999999987</v>
      </c>
      <c r="V177" s="4" t="str" cm="1">
        <f t="array" ref="V177">_xlfn.IFS(ISNUMBER(MATCH(B177,Reurned_orders,0)),"Yes",ISERROR(MATCH(B177,Reurned_orders,0)),"No")</f>
        <v>No</v>
      </c>
    </row>
    <row r="178" spans="1:22" x14ac:dyDescent="0.3">
      <c r="A178" s="2">
        <v>177</v>
      </c>
      <c r="B178" s="2" t="s">
        <v>9265</v>
      </c>
      <c r="C178" s="3">
        <v>42846</v>
      </c>
      <c r="D178" s="3">
        <v>42850</v>
      </c>
      <c r="E178" s="2" t="s">
        <v>7</v>
      </c>
      <c r="F178" s="2" t="s">
        <v>3338</v>
      </c>
      <c r="G178" s="2" t="s">
        <v>350</v>
      </c>
      <c r="H178" s="2" t="s">
        <v>9</v>
      </c>
      <c r="I178" s="2" t="s">
        <v>3257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4276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7">
        <v>-243.16000000000008</v>
      </c>
      <c r="V178" s="4" t="str" cm="1">
        <f t="array" ref="V178">_xlfn.IFS(ISNUMBER(MATCH(B178,Reurned_orders,0)),"Yes",ISERROR(MATCH(B178,Reurned_orders,0)),"No")</f>
        <v>No</v>
      </c>
    </row>
    <row r="179" spans="1:22" x14ac:dyDescent="0.3">
      <c r="A179" s="2">
        <v>178</v>
      </c>
      <c r="B179" s="2" t="s">
        <v>6918</v>
      </c>
      <c r="C179" s="3">
        <v>42329</v>
      </c>
      <c r="D179" s="3">
        <v>42331</v>
      </c>
      <c r="E179" s="2" t="s">
        <v>7</v>
      </c>
      <c r="F179" s="2" t="s">
        <v>3289</v>
      </c>
      <c r="G179" s="2" t="s">
        <v>171</v>
      </c>
      <c r="H179" s="2" t="s">
        <v>9</v>
      </c>
      <c r="I179" s="2" t="s">
        <v>3257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4277</v>
      </c>
      <c r="O179" s="2" t="s">
        <v>13</v>
      </c>
      <c r="P179" s="2" t="s">
        <v>3228</v>
      </c>
      <c r="Q179" s="2" t="s">
        <v>352</v>
      </c>
      <c r="R179" s="2">
        <v>396.80200000000002</v>
      </c>
      <c r="S179" s="2">
        <v>7</v>
      </c>
      <c r="T179" s="2">
        <v>0.3</v>
      </c>
      <c r="U179" s="7">
        <v>-11.337199999999939</v>
      </c>
      <c r="V179" s="4" t="str" cm="1">
        <f t="array" ref="V179">_xlfn.IFS(ISNUMBER(MATCH(B179,Reurned_orders,0)),"Yes",ISERROR(MATCH(B179,Reurned_orders,0)),"No")</f>
        <v>No</v>
      </c>
    </row>
    <row r="180" spans="1:22" x14ac:dyDescent="0.3">
      <c r="A180" s="2">
        <v>179</v>
      </c>
      <c r="B180" s="2" t="s">
        <v>6918</v>
      </c>
      <c r="C180" s="3">
        <v>42329</v>
      </c>
      <c r="D180" s="3">
        <v>42331</v>
      </c>
      <c r="E180" s="2" t="s">
        <v>7</v>
      </c>
      <c r="F180" s="2" t="s">
        <v>3289</v>
      </c>
      <c r="G180" s="2" t="s">
        <v>171</v>
      </c>
      <c r="H180" s="2" t="s">
        <v>9</v>
      </c>
      <c r="I180" s="2" t="s">
        <v>3257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4278</v>
      </c>
      <c r="O180" s="2" t="s">
        <v>22</v>
      </c>
      <c r="P180" s="2" t="s">
        <v>3235</v>
      </c>
      <c r="Q180" s="2" t="s">
        <v>2790</v>
      </c>
      <c r="R180" s="2">
        <v>15.88</v>
      </c>
      <c r="S180" s="2">
        <v>5</v>
      </c>
      <c r="T180" s="2">
        <v>0.2</v>
      </c>
      <c r="U180" s="7">
        <v>-3.771500000000001</v>
      </c>
      <c r="V180" s="4" t="str" cm="1">
        <f t="array" ref="V180">_xlfn.IFS(ISNUMBER(MATCH(B180,Reurned_orders,0)),"Yes",ISERROR(MATCH(B180,Reurned_orders,0)),"No")</f>
        <v>No</v>
      </c>
    </row>
    <row r="181" spans="1:22" x14ac:dyDescent="0.3">
      <c r="A181" s="2">
        <v>180</v>
      </c>
      <c r="B181" s="2" t="s">
        <v>6919</v>
      </c>
      <c r="C181" s="3">
        <v>42353</v>
      </c>
      <c r="D181" s="3">
        <v>42357</v>
      </c>
      <c r="E181" s="2" t="s">
        <v>25</v>
      </c>
      <c r="F181" s="2" t="s">
        <v>3339</v>
      </c>
      <c r="G181" s="2" t="s">
        <v>354</v>
      </c>
      <c r="H181" s="2" t="s">
        <v>52</v>
      </c>
      <c r="I181" s="2" t="s">
        <v>3257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4279</v>
      </c>
      <c r="O181" s="2" t="s">
        <v>22</v>
      </c>
      <c r="P181" s="2" t="s">
        <v>3231</v>
      </c>
      <c r="Q181" s="2" t="s">
        <v>1577</v>
      </c>
      <c r="R181" s="2">
        <v>3.28</v>
      </c>
      <c r="S181" s="2">
        <v>1</v>
      </c>
      <c r="T181" s="2">
        <v>0</v>
      </c>
      <c r="U181" s="7">
        <v>1.4104000000000001</v>
      </c>
      <c r="V181" s="4" t="str" cm="1">
        <f t="array" ref="V181">_xlfn.IFS(ISNUMBER(MATCH(B181,Reurned_orders,0)),"Yes",ISERROR(MATCH(B181,Reurned_orders,0)),"No")</f>
        <v>No</v>
      </c>
    </row>
    <row r="182" spans="1:22" x14ac:dyDescent="0.3">
      <c r="A182" s="2">
        <v>181</v>
      </c>
      <c r="B182" s="2" t="s">
        <v>5947</v>
      </c>
      <c r="C182" s="3">
        <v>41978</v>
      </c>
      <c r="D182" s="3">
        <v>41982</v>
      </c>
      <c r="E182" s="2" t="s">
        <v>7</v>
      </c>
      <c r="F182" s="2" t="s">
        <v>3340</v>
      </c>
      <c r="G182" s="2" t="s">
        <v>356</v>
      </c>
      <c r="H182" s="2" t="s">
        <v>18</v>
      </c>
      <c r="I182" s="2" t="s">
        <v>3257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4280</v>
      </c>
      <c r="O182" s="2" t="s">
        <v>22</v>
      </c>
      <c r="P182" s="2" t="s">
        <v>3229</v>
      </c>
      <c r="Q182" s="2" t="s">
        <v>2997</v>
      </c>
      <c r="R182" s="2">
        <v>24.816000000000003</v>
      </c>
      <c r="S182" s="2">
        <v>2</v>
      </c>
      <c r="T182" s="2">
        <v>0.2</v>
      </c>
      <c r="U182" s="7">
        <v>1.8612000000000002</v>
      </c>
      <c r="V182" s="4" t="str" cm="1">
        <f t="array" ref="V182">_xlfn.IFS(ISNUMBER(MATCH(B182,Reurned_orders,0)),"Yes",ISERROR(MATCH(B182,Reurned_orders,0)),"No")</f>
        <v>No</v>
      </c>
    </row>
    <row r="183" spans="1:22" x14ac:dyDescent="0.3">
      <c r="A183" s="2">
        <v>182</v>
      </c>
      <c r="B183" s="2" t="s">
        <v>5947</v>
      </c>
      <c r="C183" s="3">
        <v>41978</v>
      </c>
      <c r="D183" s="3">
        <v>41982</v>
      </c>
      <c r="E183" s="2" t="s">
        <v>7</v>
      </c>
      <c r="F183" s="2" t="s">
        <v>3340</v>
      </c>
      <c r="G183" s="2" t="s">
        <v>356</v>
      </c>
      <c r="H183" s="2" t="s">
        <v>18</v>
      </c>
      <c r="I183" s="2" t="s">
        <v>3257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4281</v>
      </c>
      <c r="O183" s="2" t="s">
        <v>35</v>
      </c>
      <c r="P183" s="2" t="s">
        <v>3234</v>
      </c>
      <c r="Q183" s="2" t="s">
        <v>1883</v>
      </c>
      <c r="R183" s="2">
        <v>408.74399999999997</v>
      </c>
      <c r="S183" s="2">
        <v>7</v>
      </c>
      <c r="T183" s="2">
        <v>0.2</v>
      </c>
      <c r="U183" s="7">
        <v>76.639499999999984</v>
      </c>
      <c r="V183" s="4" t="str" cm="1">
        <f t="array" ref="V183">_xlfn.IFS(ISNUMBER(MATCH(B183,Reurned_orders,0)),"Yes",ISERROR(MATCH(B183,Reurned_orders,0)),"No")</f>
        <v>No</v>
      </c>
    </row>
    <row r="184" spans="1:22" x14ac:dyDescent="0.3">
      <c r="A184" s="2">
        <v>183</v>
      </c>
      <c r="B184" s="2" t="s">
        <v>5948</v>
      </c>
      <c r="C184" s="3">
        <v>41962</v>
      </c>
      <c r="D184" s="3">
        <v>41967</v>
      </c>
      <c r="E184" s="2" t="s">
        <v>7</v>
      </c>
      <c r="F184" s="2" t="s">
        <v>3341</v>
      </c>
      <c r="G184" s="2" t="s">
        <v>359</v>
      </c>
      <c r="H184" s="2" t="s">
        <v>52</v>
      </c>
      <c r="I184" s="2" t="s">
        <v>3257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4282</v>
      </c>
      <c r="O184" s="2" t="s">
        <v>35</v>
      </c>
      <c r="P184" s="2" t="s">
        <v>3232</v>
      </c>
      <c r="Q184" s="2" t="s">
        <v>2392</v>
      </c>
      <c r="R184" s="2">
        <v>503.96</v>
      </c>
      <c r="S184" s="2">
        <v>4</v>
      </c>
      <c r="T184" s="2">
        <v>0</v>
      </c>
      <c r="U184" s="7">
        <v>131.02960000000002</v>
      </c>
      <c r="V184" s="4" t="str" cm="1">
        <f t="array" ref="V184">_xlfn.IFS(ISNUMBER(MATCH(B184,Reurned_orders,0)),"Yes",ISERROR(MATCH(B184,Reurned_orders,0)),"No")</f>
        <v>No</v>
      </c>
    </row>
    <row r="185" spans="1:22" x14ac:dyDescent="0.3">
      <c r="A185" s="2">
        <v>184</v>
      </c>
      <c r="B185" s="2" t="s">
        <v>5948</v>
      </c>
      <c r="C185" s="3">
        <v>41962</v>
      </c>
      <c r="D185" s="3">
        <v>41967</v>
      </c>
      <c r="E185" s="2" t="s">
        <v>7</v>
      </c>
      <c r="F185" s="2" t="s">
        <v>3341</v>
      </c>
      <c r="G185" s="2" t="s">
        <v>359</v>
      </c>
      <c r="H185" s="2" t="s">
        <v>52</v>
      </c>
      <c r="I185" s="2" t="s">
        <v>3257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4283</v>
      </c>
      <c r="O185" s="2" t="s">
        <v>35</v>
      </c>
      <c r="P185" s="2" t="s">
        <v>3232</v>
      </c>
      <c r="Q185" s="2" t="s">
        <v>2307</v>
      </c>
      <c r="R185" s="2">
        <v>149.94999999999999</v>
      </c>
      <c r="S185" s="2">
        <v>5</v>
      </c>
      <c r="T185" s="2">
        <v>0</v>
      </c>
      <c r="U185" s="7">
        <v>41.986000000000004</v>
      </c>
      <c r="V185" s="4" t="str" cm="1">
        <f t="array" ref="V185">_xlfn.IFS(ISNUMBER(MATCH(B185,Reurned_orders,0)),"Yes",ISERROR(MATCH(B185,Reurned_orders,0)),"No")</f>
        <v>No</v>
      </c>
    </row>
    <row r="186" spans="1:22" x14ac:dyDescent="0.3">
      <c r="A186" s="2">
        <v>185</v>
      </c>
      <c r="B186" s="2" t="s">
        <v>5948</v>
      </c>
      <c r="C186" s="3">
        <v>41962</v>
      </c>
      <c r="D186" s="3">
        <v>41967</v>
      </c>
      <c r="E186" s="2" t="s">
        <v>7</v>
      </c>
      <c r="F186" s="2" t="s">
        <v>3341</v>
      </c>
      <c r="G186" s="2" t="s">
        <v>359</v>
      </c>
      <c r="H186" s="2" t="s">
        <v>52</v>
      </c>
      <c r="I186" s="2" t="s">
        <v>3257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4284</v>
      </c>
      <c r="O186" s="2" t="s">
        <v>35</v>
      </c>
      <c r="P186" s="2" t="s">
        <v>3234</v>
      </c>
      <c r="Q186" s="2" t="s">
        <v>843</v>
      </c>
      <c r="R186" s="2">
        <v>29</v>
      </c>
      <c r="S186" s="2">
        <v>2</v>
      </c>
      <c r="T186" s="2">
        <v>0</v>
      </c>
      <c r="U186" s="7">
        <v>7.25</v>
      </c>
      <c r="V186" s="4" t="str" cm="1">
        <f t="array" ref="V186">_xlfn.IFS(ISNUMBER(MATCH(B186,Reurned_orders,0)),"Yes",ISERROR(MATCH(B186,Reurned_orders,0)),"No")</f>
        <v>No</v>
      </c>
    </row>
    <row r="187" spans="1:22" x14ac:dyDescent="0.3">
      <c r="A187" s="2">
        <v>186</v>
      </c>
      <c r="B187" s="2" t="s">
        <v>7966</v>
      </c>
      <c r="C187" s="3">
        <v>42702</v>
      </c>
      <c r="D187" s="3">
        <v>42706</v>
      </c>
      <c r="E187" s="2" t="s">
        <v>25</v>
      </c>
      <c r="F187" s="2" t="s">
        <v>3342</v>
      </c>
      <c r="G187" s="2" t="s">
        <v>365</v>
      </c>
      <c r="H187" s="2" t="s">
        <v>9</v>
      </c>
      <c r="I187" s="2" t="s">
        <v>3257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4285</v>
      </c>
      <c r="O187" s="2" t="s">
        <v>22</v>
      </c>
      <c r="P187" s="2" t="s">
        <v>3233</v>
      </c>
      <c r="Q187" s="2" t="s">
        <v>1644</v>
      </c>
      <c r="R187" s="2">
        <v>7.16</v>
      </c>
      <c r="S187" s="2">
        <v>2</v>
      </c>
      <c r="T187" s="2">
        <v>0</v>
      </c>
      <c r="U187" s="7">
        <v>3.4367999999999999</v>
      </c>
      <c r="V187" s="4" t="str" cm="1">
        <f t="array" ref="V187">_xlfn.IFS(ISNUMBER(MATCH(B187,Reurned_orders,0)),"Yes",ISERROR(MATCH(B187,Reurned_orders,0)),"No")</f>
        <v>No</v>
      </c>
    </row>
    <row r="188" spans="1:22" x14ac:dyDescent="0.3">
      <c r="A188" s="2">
        <v>187</v>
      </c>
      <c r="B188" s="2" t="s">
        <v>5949</v>
      </c>
      <c r="C188" s="3">
        <v>41877</v>
      </c>
      <c r="D188" s="3">
        <v>41881</v>
      </c>
      <c r="E188" s="2" t="s">
        <v>25</v>
      </c>
      <c r="F188" s="2" t="s">
        <v>3343</v>
      </c>
      <c r="G188" s="2" t="s">
        <v>369</v>
      </c>
      <c r="H188" s="2" t="s">
        <v>52</v>
      </c>
      <c r="I188" s="2" t="s">
        <v>3257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4286</v>
      </c>
      <c r="O188" s="2" t="s">
        <v>35</v>
      </c>
      <c r="P188" s="2" t="s">
        <v>3234</v>
      </c>
      <c r="Q188" s="2" t="s">
        <v>1104</v>
      </c>
      <c r="R188" s="2">
        <v>176.8</v>
      </c>
      <c r="S188" s="2">
        <v>8</v>
      </c>
      <c r="T188" s="2">
        <v>0</v>
      </c>
      <c r="U188" s="7">
        <v>22.984000000000009</v>
      </c>
      <c r="V188" s="4" t="str" cm="1">
        <f t="array" ref="V188">_xlfn.IFS(ISNUMBER(MATCH(B188,Reurned_orders,0)),"Yes",ISERROR(MATCH(B188,Reurned_orders,0)),"No")</f>
        <v>No</v>
      </c>
    </row>
    <row r="189" spans="1:22" x14ac:dyDescent="0.3">
      <c r="A189" s="2">
        <v>188</v>
      </c>
      <c r="B189" s="2" t="s">
        <v>7967</v>
      </c>
      <c r="C189" s="3">
        <v>42567</v>
      </c>
      <c r="D189" s="3">
        <v>42573</v>
      </c>
      <c r="E189" s="2" t="s">
        <v>25</v>
      </c>
      <c r="F189" s="2" t="s">
        <v>3344</v>
      </c>
      <c r="G189" s="2" t="s">
        <v>371</v>
      </c>
      <c r="H189" s="2" t="s">
        <v>18</v>
      </c>
      <c r="I189" s="2" t="s">
        <v>3257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4287</v>
      </c>
      <c r="O189" s="2" t="s">
        <v>22</v>
      </c>
      <c r="P189" s="2" t="s">
        <v>3229</v>
      </c>
      <c r="Q189" s="2" t="s">
        <v>1774</v>
      </c>
      <c r="R189" s="2">
        <v>37.224000000000004</v>
      </c>
      <c r="S189" s="2">
        <v>3</v>
      </c>
      <c r="T189" s="2">
        <v>0.2</v>
      </c>
      <c r="U189" s="7">
        <v>3.7224000000000004</v>
      </c>
      <c r="V189" s="4" t="str" cm="1">
        <f t="array" ref="V189">_xlfn.IFS(ISNUMBER(MATCH(B189,Reurned_orders,0)),"Yes",ISERROR(MATCH(B189,Reurned_orders,0)),"No")</f>
        <v>No</v>
      </c>
    </row>
    <row r="190" spans="1:22" x14ac:dyDescent="0.3">
      <c r="A190" s="2">
        <v>189</v>
      </c>
      <c r="B190" s="2" t="s">
        <v>7967</v>
      </c>
      <c r="C190" s="3">
        <v>42567</v>
      </c>
      <c r="D190" s="3">
        <v>42573</v>
      </c>
      <c r="E190" s="2" t="s">
        <v>25</v>
      </c>
      <c r="F190" s="2" t="s">
        <v>3344</v>
      </c>
      <c r="G190" s="2" t="s">
        <v>371</v>
      </c>
      <c r="H190" s="2" t="s">
        <v>18</v>
      </c>
      <c r="I190" s="2" t="s">
        <v>3257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4256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7">
        <v>6.2549999999999963</v>
      </c>
      <c r="V190" s="4" t="str" cm="1">
        <f t="array" ref="V190">_xlfn.IFS(ISNUMBER(MATCH(B190,Reurned_orders,0)),"Yes",ISERROR(MATCH(B190,Reurned_orders,0)),"No")</f>
        <v>No</v>
      </c>
    </row>
    <row r="191" spans="1:22" x14ac:dyDescent="0.3">
      <c r="A191" s="2">
        <v>190</v>
      </c>
      <c r="B191" s="2" t="s">
        <v>6920</v>
      </c>
      <c r="C191" s="3">
        <v>42289</v>
      </c>
      <c r="D191" s="3">
        <v>42291</v>
      </c>
      <c r="E191" s="2" t="s">
        <v>97</v>
      </c>
      <c r="F191" s="2" t="s">
        <v>3345</v>
      </c>
      <c r="G191" s="2" t="s">
        <v>375</v>
      </c>
      <c r="H191" s="2" t="s">
        <v>52</v>
      </c>
      <c r="I191" s="2" t="s">
        <v>3257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4288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7">
        <v>112.39199999999991</v>
      </c>
      <c r="V191" s="4" t="str" cm="1">
        <f t="array" ref="V191">_xlfn.IFS(ISNUMBER(MATCH(B191,Reurned_orders,0)),"Yes",ISERROR(MATCH(B191,Reurned_orders,0)),"No")</f>
        <v>No</v>
      </c>
    </row>
    <row r="192" spans="1:22" x14ac:dyDescent="0.3">
      <c r="A192" s="2">
        <v>191</v>
      </c>
      <c r="B192" s="2" t="s">
        <v>6920</v>
      </c>
      <c r="C192" s="3">
        <v>42289</v>
      </c>
      <c r="D192" s="3">
        <v>42291</v>
      </c>
      <c r="E192" s="2" t="s">
        <v>97</v>
      </c>
      <c r="F192" s="2" t="s">
        <v>3345</v>
      </c>
      <c r="G192" s="2" t="s">
        <v>375</v>
      </c>
      <c r="H192" s="2" t="s">
        <v>52</v>
      </c>
      <c r="I192" s="2" t="s">
        <v>3257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4289</v>
      </c>
      <c r="O192" s="2" t="s">
        <v>35</v>
      </c>
      <c r="P192" s="2" t="s">
        <v>3232</v>
      </c>
      <c r="Q192" s="2" t="s">
        <v>958</v>
      </c>
      <c r="R192" s="2">
        <v>71.760000000000005</v>
      </c>
      <c r="S192" s="2">
        <v>6</v>
      </c>
      <c r="T192" s="2">
        <v>0</v>
      </c>
      <c r="U192" s="7">
        <v>20.092800000000004</v>
      </c>
      <c r="V192" s="4" t="str" cm="1">
        <f t="array" ref="V192">_xlfn.IFS(ISNUMBER(MATCH(B192,Reurned_orders,0)),"Yes",ISERROR(MATCH(B192,Reurned_orders,0)),"No")</f>
        <v>No</v>
      </c>
    </row>
    <row r="193" spans="1:22" x14ac:dyDescent="0.3">
      <c r="A193" s="2">
        <v>192</v>
      </c>
      <c r="B193" s="2" t="s">
        <v>6920</v>
      </c>
      <c r="C193" s="3">
        <v>42289</v>
      </c>
      <c r="D193" s="3">
        <v>42291</v>
      </c>
      <c r="E193" s="2" t="s">
        <v>97</v>
      </c>
      <c r="F193" s="2" t="s">
        <v>3345</v>
      </c>
      <c r="G193" s="2" t="s">
        <v>375</v>
      </c>
      <c r="H193" s="2" t="s">
        <v>52</v>
      </c>
      <c r="I193" s="2" t="s">
        <v>3257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4290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7">
        <v>24.883200000000002</v>
      </c>
      <c r="V193" s="4" t="str" cm="1">
        <f t="array" ref="V193">_xlfn.IFS(ISNUMBER(MATCH(B193,Reurned_orders,0)),"Yes",ISERROR(MATCH(B193,Reurned_orders,0)),"No")</f>
        <v>No</v>
      </c>
    </row>
    <row r="194" spans="1:22" x14ac:dyDescent="0.3">
      <c r="A194" s="2">
        <v>193</v>
      </c>
      <c r="B194" s="2" t="s">
        <v>6920</v>
      </c>
      <c r="C194" s="3">
        <v>42289</v>
      </c>
      <c r="D194" s="3">
        <v>42291</v>
      </c>
      <c r="E194" s="2" t="s">
        <v>97</v>
      </c>
      <c r="F194" s="2" t="s">
        <v>3345</v>
      </c>
      <c r="G194" s="2" t="s">
        <v>375</v>
      </c>
      <c r="H194" s="2" t="s">
        <v>52</v>
      </c>
      <c r="I194" s="2" t="s">
        <v>3257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4149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7">
        <v>46.976400000000012</v>
      </c>
      <c r="V194" s="4" t="str" cm="1">
        <f t="array" ref="V194">_xlfn.IFS(ISNUMBER(MATCH(B194,Reurned_orders,0)),"Yes",ISERROR(MATCH(B194,Reurned_orders,0)),"No")</f>
        <v>No</v>
      </c>
    </row>
    <row r="195" spans="1:22" x14ac:dyDescent="0.3">
      <c r="A195" s="2">
        <v>194</v>
      </c>
      <c r="B195" s="2" t="s">
        <v>6920</v>
      </c>
      <c r="C195" s="3">
        <v>42289</v>
      </c>
      <c r="D195" s="3">
        <v>42291</v>
      </c>
      <c r="E195" s="2" t="s">
        <v>97</v>
      </c>
      <c r="F195" s="2" t="s">
        <v>3345</v>
      </c>
      <c r="G195" s="2" t="s">
        <v>375</v>
      </c>
      <c r="H195" s="2" t="s">
        <v>52</v>
      </c>
      <c r="I195" s="2" t="s">
        <v>3257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4291</v>
      </c>
      <c r="O195" s="2" t="s">
        <v>22</v>
      </c>
      <c r="P195" s="2" t="s">
        <v>3231</v>
      </c>
      <c r="Q195" s="2" t="s">
        <v>336</v>
      </c>
      <c r="R195" s="2">
        <v>19.899999999999999</v>
      </c>
      <c r="S195" s="2">
        <v>5</v>
      </c>
      <c r="T195" s="2">
        <v>0</v>
      </c>
      <c r="U195" s="7">
        <v>6.5669999999999984</v>
      </c>
      <c r="V195" s="4" t="str" cm="1">
        <f t="array" ref="V195">_xlfn.IFS(ISNUMBER(MATCH(B195,Reurned_orders,0)),"Yes",ISERROR(MATCH(B195,Reurned_orders,0)),"No")</f>
        <v>No</v>
      </c>
    </row>
    <row r="196" spans="1:22" x14ac:dyDescent="0.3">
      <c r="A196" s="2">
        <v>195</v>
      </c>
      <c r="B196" s="2" t="s">
        <v>6921</v>
      </c>
      <c r="C196" s="3">
        <v>42308</v>
      </c>
      <c r="D196" s="3">
        <v>42314</v>
      </c>
      <c r="E196" s="2" t="s">
        <v>25</v>
      </c>
      <c r="F196" s="2" t="s">
        <v>3346</v>
      </c>
      <c r="G196" s="2" t="s">
        <v>380</v>
      </c>
      <c r="H196" s="2" t="s">
        <v>18</v>
      </c>
      <c r="I196" s="2" t="s">
        <v>3257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4141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7">
        <v>6.7115999999999989</v>
      </c>
      <c r="V196" s="4" t="str" cm="1">
        <f t="array" ref="V196">_xlfn.IFS(ISNUMBER(MATCH(B196,Reurned_orders,0)),"Yes",ISERROR(MATCH(B196,Reurned_orders,0)),"No")</f>
        <v>No</v>
      </c>
    </row>
    <row r="197" spans="1:22" x14ac:dyDescent="0.3">
      <c r="A197" s="2">
        <v>196</v>
      </c>
      <c r="B197" s="2" t="s">
        <v>5950</v>
      </c>
      <c r="C197" s="3">
        <v>41719</v>
      </c>
      <c r="D197" s="3">
        <v>41723</v>
      </c>
      <c r="E197" s="2" t="s">
        <v>25</v>
      </c>
      <c r="F197" s="2" t="s">
        <v>3347</v>
      </c>
      <c r="G197" s="2" t="s">
        <v>383</v>
      </c>
      <c r="H197" s="2" t="s">
        <v>9</v>
      </c>
      <c r="I197" s="2" t="s">
        <v>3257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4292</v>
      </c>
      <c r="O197" s="2" t="s">
        <v>22</v>
      </c>
      <c r="P197" s="2" t="s">
        <v>3231</v>
      </c>
      <c r="Q197" s="2" t="s">
        <v>93</v>
      </c>
      <c r="R197" s="2">
        <v>7.4080000000000004</v>
      </c>
      <c r="S197" s="2">
        <v>2</v>
      </c>
      <c r="T197" s="2">
        <v>0.2</v>
      </c>
      <c r="U197" s="7">
        <v>1.2037999999999995</v>
      </c>
      <c r="V197" s="4" t="str" cm="1">
        <f t="array" ref="V197">_xlfn.IFS(ISNUMBER(MATCH(B197,Reurned_orders,0)),"Yes",ISERROR(MATCH(B197,Reurned_orders,0)),"No")</f>
        <v>No</v>
      </c>
    </row>
    <row r="198" spans="1:22" x14ac:dyDescent="0.3">
      <c r="A198" s="2">
        <v>197</v>
      </c>
      <c r="B198" s="2" t="s">
        <v>5950</v>
      </c>
      <c r="C198" s="3">
        <v>41719</v>
      </c>
      <c r="D198" s="3">
        <v>41723</v>
      </c>
      <c r="E198" s="2" t="s">
        <v>25</v>
      </c>
      <c r="F198" s="2" t="s">
        <v>3347</v>
      </c>
      <c r="G198" s="2" t="s">
        <v>383</v>
      </c>
      <c r="H198" s="2" t="s">
        <v>9</v>
      </c>
      <c r="I198" s="2" t="s">
        <v>3257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4293</v>
      </c>
      <c r="O198" s="2" t="s">
        <v>22</v>
      </c>
      <c r="P198" s="2" t="s">
        <v>3231</v>
      </c>
      <c r="Q198" s="2" t="s">
        <v>1750</v>
      </c>
      <c r="R198" s="2">
        <v>6.048</v>
      </c>
      <c r="S198" s="2">
        <v>3</v>
      </c>
      <c r="T198" s="2">
        <v>0.2</v>
      </c>
      <c r="U198" s="7">
        <v>1.5876000000000006</v>
      </c>
      <c r="V198" s="4" t="str" cm="1">
        <f t="array" ref="V198">_xlfn.IFS(ISNUMBER(MATCH(B198,Reurned_orders,0)),"Yes",ISERROR(MATCH(B198,Reurned_orders,0)),"No")</f>
        <v>No</v>
      </c>
    </row>
    <row r="199" spans="1:22" x14ac:dyDescent="0.3">
      <c r="A199" s="2">
        <v>198</v>
      </c>
      <c r="B199" s="2" t="s">
        <v>9266</v>
      </c>
      <c r="C199" s="3">
        <v>43045</v>
      </c>
      <c r="D199" s="3">
        <v>43052</v>
      </c>
      <c r="E199" s="2" t="s">
        <v>25</v>
      </c>
      <c r="F199" s="2" t="s">
        <v>3348</v>
      </c>
      <c r="G199" s="2" t="s">
        <v>387</v>
      </c>
      <c r="H199" s="2" t="s">
        <v>52</v>
      </c>
      <c r="I199" s="2" t="s">
        <v>3257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4294</v>
      </c>
      <c r="O199" s="2" t="s">
        <v>22</v>
      </c>
      <c r="P199" s="2" t="s">
        <v>3229</v>
      </c>
      <c r="Q199" s="2" t="s">
        <v>508</v>
      </c>
      <c r="R199" s="2">
        <v>46.26</v>
      </c>
      <c r="S199" s="2">
        <v>3</v>
      </c>
      <c r="T199" s="2">
        <v>0</v>
      </c>
      <c r="U199" s="7">
        <v>12.0276</v>
      </c>
      <c r="V199" s="4" t="str" cm="1">
        <f t="array" ref="V199">_xlfn.IFS(ISNUMBER(MATCH(B199,Reurned_orders,0)),"Yes",ISERROR(MATCH(B199,Reurned_orders,0)),"No")</f>
        <v>No</v>
      </c>
    </row>
    <row r="200" spans="1:22" x14ac:dyDescent="0.3">
      <c r="A200" s="2">
        <v>199</v>
      </c>
      <c r="B200" s="2" t="s">
        <v>9267</v>
      </c>
      <c r="C200" s="3">
        <v>42922</v>
      </c>
      <c r="D200" s="3">
        <v>42929</v>
      </c>
      <c r="E200" s="2" t="s">
        <v>25</v>
      </c>
      <c r="F200" s="2" t="s">
        <v>3349</v>
      </c>
      <c r="G200" s="2" t="s">
        <v>391</v>
      </c>
      <c r="H200" s="2" t="s">
        <v>18</v>
      </c>
      <c r="I200" s="2" t="s">
        <v>3257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4295</v>
      </c>
      <c r="O200" s="2" t="s">
        <v>22</v>
      </c>
      <c r="P200" s="2" t="s">
        <v>3233</v>
      </c>
      <c r="Q200" s="2" t="s">
        <v>88</v>
      </c>
      <c r="R200" s="2">
        <v>2.9460000000000006</v>
      </c>
      <c r="S200" s="2">
        <v>2</v>
      </c>
      <c r="T200" s="2">
        <v>0.7</v>
      </c>
      <c r="U200" s="7">
        <v>-2.2585999999999995</v>
      </c>
      <c r="V200" s="4" t="str" cm="1">
        <f t="array" ref="V200">_xlfn.IFS(ISNUMBER(MATCH(B200,Reurned_orders,0)),"Yes",ISERROR(MATCH(B200,Reurned_orders,0)),"No")</f>
        <v>No</v>
      </c>
    </row>
    <row r="201" spans="1:22" x14ac:dyDescent="0.3">
      <c r="A201" s="2">
        <v>200</v>
      </c>
      <c r="B201" s="2" t="s">
        <v>9267</v>
      </c>
      <c r="C201" s="3">
        <v>42922</v>
      </c>
      <c r="D201" s="3">
        <v>42929</v>
      </c>
      <c r="E201" s="2" t="s">
        <v>25</v>
      </c>
      <c r="F201" s="2" t="s">
        <v>3349</v>
      </c>
      <c r="G201" s="2" t="s">
        <v>391</v>
      </c>
      <c r="H201" s="2" t="s">
        <v>18</v>
      </c>
      <c r="I201" s="2" t="s">
        <v>3257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4296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7">
        <v>5.8203000000000005</v>
      </c>
      <c r="V201" s="4" t="str" cm="1">
        <f t="array" ref="V201">_xlfn.IFS(ISNUMBER(MATCH(B201,Reurned_orders,0)),"Yes",ISERROR(MATCH(B201,Reurned_orders,0)),"No")</f>
        <v>No</v>
      </c>
    </row>
    <row r="202" spans="1:22" x14ac:dyDescent="0.3">
      <c r="A202" s="2">
        <v>201</v>
      </c>
      <c r="B202" s="2" t="s">
        <v>9268</v>
      </c>
      <c r="C202" s="3">
        <v>42910</v>
      </c>
      <c r="D202" s="3">
        <v>42915</v>
      </c>
      <c r="E202" s="2" t="s">
        <v>25</v>
      </c>
      <c r="F202" s="2" t="s">
        <v>3350</v>
      </c>
      <c r="G202" s="2" t="s">
        <v>394</v>
      </c>
      <c r="H202" s="2" t="s">
        <v>9</v>
      </c>
      <c r="I202" s="2" t="s">
        <v>3257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4297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7">
        <v>6.794999999999999</v>
      </c>
      <c r="V202" s="4" t="str" cm="1">
        <f t="array" ref="V202">_xlfn.IFS(ISNUMBER(MATCH(B202,Reurned_orders,0)),"Yes",ISERROR(MATCH(B202,Reurned_orders,0)),"No")</f>
        <v>No</v>
      </c>
    </row>
    <row r="203" spans="1:22" x14ac:dyDescent="0.3">
      <c r="A203" s="2">
        <v>202</v>
      </c>
      <c r="B203" s="2" t="s">
        <v>5951</v>
      </c>
      <c r="C203" s="3">
        <v>41854</v>
      </c>
      <c r="D203" s="3">
        <v>41856</v>
      </c>
      <c r="E203" s="2" t="s">
        <v>97</v>
      </c>
      <c r="F203" s="2" t="s">
        <v>3351</v>
      </c>
      <c r="G203" s="2" t="s">
        <v>397</v>
      </c>
      <c r="H203" s="2" t="s">
        <v>9</v>
      </c>
      <c r="I203" s="2" t="s">
        <v>3257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4298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7">
        <v>-161.875</v>
      </c>
      <c r="V203" s="4" t="str" cm="1">
        <f t="array" ref="V203">_xlfn.IFS(ISNUMBER(MATCH(B203,Reurned_orders,0)),"Yes",ISERROR(MATCH(B203,Reurned_orders,0)),"No")</f>
        <v>Yes</v>
      </c>
    </row>
    <row r="204" spans="1:22" x14ac:dyDescent="0.3">
      <c r="A204" s="2">
        <v>203</v>
      </c>
      <c r="B204" s="2" t="s">
        <v>5951</v>
      </c>
      <c r="C204" s="3">
        <v>41854</v>
      </c>
      <c r="D204" s="3">
        <v>41856</v>
      </c>
      <c r="E204" s="2" t="s">
        <v>97</v>
      </c>
      <c r="F204" s="2" t="s">
        <v>3351</v>
      </c>
      <c r="G204" s="2" t="s">
        <v>397</v>
      </c>
      <c r="H204" s="2" t="s">
        <v>9</v>
      </c>
      <c r="I204" s="2" t="s">
        <v>3257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4299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7">
        <v>0.29249999999999987</v>
      </c>
      <c r="V204" s="4" t="str" cm="1">
        <f t="array" ref="V204">_xlfn.IFS(ISNUMBER(MATCH(B204,Reurned_orders,0)),"Yes",ISERROR(MATCH(B204,Reurned_orders,0)),"No")</f>
        <v>Yes</v>
      </c>
    </row>
    <row r="205" spans="1:22" x14ac:dyDescent="0.3">
      <c r="A205" s="2">
        <v>204</v>
      </c>
      <c r="B205" s="2" t="s">
        <v>9269</v>
      </c>
      <c r="C205" s="3">
        <v>43086</v>
      </c>
      <c r="D205" s="3">
        <v>43090</v>
      </c>
      <c r="E205" s="2" t="s">
        <v>7</v>
      </c>
      <c r="F205" s="2" t="s">
        <v>3352</v>
      </c>
      <c r="G205" s="2" t="s">
        <v>401</v>
      </c>
      <c r="H205" s="2" t="s">
        <v>9</v>
      </c>
      <c r="I205" s="2" t="s">
        <v>3257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4300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7">
        <v>-178.96680000000001</v>
      </c>
      <c r="V205" s="4" t="str" cm="1">
        <f t="array" ref="V205">_xlfn.IFS(ISNUMBER(MATCH(B205,Reurned_orders,0)),"Yes",ISERROR(MATCH(B205,Reurned_orders,0)),"No")</f>
        <v>No</v>
      </c>
    </row>
    <row r="206" spans="1:22" x14ac:dyDescent="0.3">
      <c r="A206" s="2">
        <v>205</v>
      </c>
      <c r="B206" s="2" t="s">
        <v>9270</v>
      </c>
      <c r="C206" s="3">
        <v>42889</v>
      </c>
      <c r="D206" s="3">
        <v>42893</v>
      </c>
      <c r="E206" s="2" t="s">
        <v>25</v>
      </c>
      <c r="F206" s="2" t="s">
        <v>3353</v>
      </c>
      <c r="G206" s="2" t="s">
        <v>404</v>
      </c>
      <c r="H206" s="2" t="s">
        <v>18</v>
      </c>
      <c r="I206" s="2" t="s">
        <v>3257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4301</v>
      </c>
      <c r="O206" s="2" t="s">
        <v>13</v>
      </c>
      <c r="P206" s="2" t="s">
        <v>3230</v>
      </c>
      <c r="Q206" s="2" t="s">
        <v>2520</v>
      </c>
      <c r="R206" s="2">
        <v>35.168000000000006</v>
      </c>
      <c r="S206" s="2">
        <v>7</v>
      </c>
      <c r="T206" s="2">
        <v>0.2</v>
      </c>
      <c r="U206" s="7">
        <v>9.6712000000000025</v>
      </c>
      <c r="V206" s="4" t="str" cm="1">
        <f t="array" ref="V206">_xlfn.IFS(ISNUMBER(MATCH(B206,Reurned_orders,0)),"Yes",ISERROR(MATCH(B206,Reurned_orders,0)),"No")</f>
        <v>No</v>
      </c>
    </row>
    <row r="207" spans="1:22" x14ac:dyDescent="0.3">
      <c r="A207" s="2">
        <v>206</v>
      </c>
      <c r="B207" s="2" t="s">
        <v>9271</v>
      </c>
      <c r="C207" s="3">
        <v>43078</v>
      </c>
      <c r="D207" s="3">
        <v>43083</v>
      </c>
      <c r="E207" s="2" t="s">
        <v>25</v>
      </c>
      <c r="F207" s="2" t="s">
        <v>3354</v>
      </c>
      <c r="G207" s="2" t="s">
        <v>406</v>
      </c>
      <c r="H207" s="2" t="s">
        <v>9</v>
      </c>
      <c r="I207" s="2" t="s">
        <v>3257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4302</v>
      </c>
      <c r="O207" s="2" t="s">
        <v>35</v>
      </c>
      <c r="P207" s="2" t="s">
        <v>3232</v>
      </c>
      <c r="Q207" s="2" t="s">
        <v>408</v>
      </c>
      <c r="R207" s="2">
        <v>444.76800000000003</v>
      </c>
      <c r="S207" s="2">
        <v>4</v>
      </c>
      <c r="T207" s="2">
        <v>0.2</v>
      </c>
      <c r="U207" s="7">
        <v>44.476800000000026</v>
      </c>
      <c r="V207" s="4" t="str" cm="1">
        <f t="array" ref="V207">_xlfn.IFS(ISNUMBER(MATCH(B207,Reurned_orders,0)),"Yes",ISERROR(MATCH(B207,Reurned_orders,0)),"No")</f>
        <v>No</v>
      </c>
    </row>
    <row r="208" spans="1:22" x14ac:dyDescent="0.3">
      <c r="A208" s="2">
        <v>207</v>
      </c>
      <c r="B208" s="2" t="s">
        <v>9272</v>
      </c>
      <c r="C208" s="3">
        <v>43070</v>
      </c>
      <c r="D208" s="3">
        <v>43076</v>
      </c>
      <c r="E208" s="2" t="s">
        <v>25</v>
      </c>
      <c r="F208" s="2" t="s">
        <v>3355</v>
      </c>
      <c r="G208" s="2" t="s">
        <v>409</v>
      </c>
      <c r="H208" s="2" t="s">
        <v>9</v>
      </c>
      <c r="I208" s="2" t="s">
        <v>3257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4303</v>
      </c>
      <c r="O208" s="2" t="s">
        <v>22</v>
      </c>
      <c r="P208" s="2" t="s">
        <v>3229</v>
      </c>
      <c r="Q208" s="2" t="s">
        <v>1038</v>
      </c>
      <c r="R208" s="2">
        <v>83.92</v>
      </c>
      <c r="S208" s="2">
        <v>4</v>
      </c>
      <c r="T208" s="2">
        <v>0</v>
      </c>
      <c r="U208" s="7">
        <v>5.8743999999999943</v>
      </c>
      <c r="V208" s="4" t="str" cm="1">
        <f t="array" ref="V208">_xlfn.IFS(ISNUMBER(MATCH(B208,Reurned_orders,0)),"Yes",ISERROR(MATCH(B208,Reurned_orders,0)),"No")</f>
        <v>No</v>
      </c>
    </row>
    <row r="209" spans="1:22" x14ac:dyDescent="0.3">
      <c r="A209" s="2">
        <v>208</v>
      </c>
      <c r="B209" s="2" t="s">
        <v>9272</v>
      </c>
      <c r="C209" s="3">
        <v>43070</v>
      </c>
      <c r="D209" s="3">
        <v>43076</v>
      </c>
      <c r="E209" s="2" t="s">
        <v>25</v>
      </c>
      <c r="F209" s="2" t="s">
        <v>3355</v>
      </c>
      <c r="G209" s="2" t="s">
        <v>409</v>
      </c>
      <c r="H209" s="2" t="s">
        <v>9</v>
      </c>
      <c r="I209" s="2" t="s">
        <v>3257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4304</v>
      </c>
      <c r="O209" s="2" t="s">
        <v>35</v>
      </c>
      <c r="P209" s="2" t="s">
        <v>3232</v>
      </c>
      <c r="Q209" s="2" t="s">
        <v>2438</v>
      </c>
      <c r="R209" s="2">
        <v>131.97999999999999</v>
      </c>
      <c r="S209" s="2">
        <v>2</v>
      </c>
      <c r="T209" s="2">
        <v>0</v>
      </c>
      <c r="U209" s="7">
        <v>35.634600000000006</v>
      </c>
      <c r="V209" s="4" t="str" cm="1">
        <f t="array" ref="V209">_xlfn.IFS(ISNUMBER(MATCH(B209,Reurned_orders,0)),"Yes",ISERROR(MATCH(B209,Reurned_orders,0)),"No")</f>
        <v>No</v>
      </c>
    </row>
    <row r="210" spans="1:22" x14ac:dyDescent="0.3">
      <c r="A210" s="2">
        <v>209</v>
      </c>
      <c r="B210" s="2" t="s">
        <v>9272</v>
      </c>
      <c r="C210" s="3">
        <v>43070</v>
      </c>
      <c r="D210" s="3">
        <v>43076</v>
      </c>
      <c r="E210" s="2" t="s">
        <v>25</v>
      </c>
      <c r="F210" s="2" t="s">
        <v>3355</v>
      </c>
      <c r="G210" s="2" t="s">
        <v>409</v>
      </c>
      <c r="H210" s="2" t="s">
        <v>9</v>
      </c>
      <c r="I210" s="2" t="s">
        <v>3257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4234</v>
      </c>
      <c r="O210" s="2" t="s">
        <v>22</v>
      </c>
      <c r="P210" s="2" t="s">
        <v>3233</v>
      </c>
      <c r="Q210" s="2" t="s">
        <v>231</v>
      </c>
      <c r="R210" s="2">
        <v>15.92</v>
      </c>
      <c r="S210" s="2">
        <v>4</v>
      </c>
      <c r="T210" s="2">
        <v>0</v>
      </c>
      <c r="U210" s="7">
        <v>7.4824000000000002</v>
      </c>
      <c r="V210" s="4" t="str" cm="1">
        <f t="array" ref="V210">_xlfn.IFS(ISNUMBER(MATCH(B210,Reurned_orders,0)),"Yes",ISERROR(MATCH(B210,Reurned_orders,0)),"No")</f>
        <v>No</v>
      </c>
    </row>
    <row r="211" spans="1:22" x14ac:dyDescent="0.3">
      <c r="A211" s="2">
        <v>210</v>
      </c>
      <c r="B211" s="2" t="s">
        <v>9272</v>
      </c>
      <c r="C211" s="3">
        <v>43070</v>
      </c>
      <c r="D211" s="3">
        <v>43076</v>
      </c>
      <c r="E211" s="2" t="s">
        <v>25</v>
      </c>
      <c r="F211" s="2" t="s">
        <v>3355</v>
      </c>
      <c r="G211" s="2" t="s">
        <v>409</v>
      </c>
      <c r="H211" s="2" t="s">
        <v>9</v>
      </c>
      <c r="I211" s="2" t="s">
        <v>3257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4305</v>
      </c>
      <c r="O211" s="2" t="s">
        <v>22</v>
      </c>
      <c r="P211" s="2" t="s">
        <v>3236</v>
      </c>
      <c r="Q211" s="2" t="s">
        <v>594</v>
      </c>
      <c r="R211" s="2">
        <v>52.29</v>
      </c>
      <c r="S211" s="2">
        <v>9</v>
      </c>
      <c r="T211" s="2">
        <v>0</v>
      </c>
      <c r="U211" s="7">
        <v>16.209899999999998</v>
      </c>
      <c r="V211" s="4" t="str" cm="1">
        <f t="array" ref="V211">_xlfn.IFS(ISNUMBER(MATCH(B211,Reurned_orders,0)),"Yes",ISERROR(MATCH(B211,Reurned_orders,0)),"No")</f>
        <v>No</v>
      </c>
    </row>
    <row r="212" spans="1:22" x14ac:dyDescent="0.3">
      <c r="A212" s="2">
        <v>211</v>
      </c>
      <c r="B212" s="2" t="s">
        <v>9272</v>
      </c>
      <c r="C212" s="3">
        <v>43070</v>
      </c>
      <c r="D212" s="3">
        <v>43076</v>
      </c>
      <c r="E212" s="2" t="s">
        <v>25</v>
      </c>
      <c r="F212" s="2" t="s">
        <v>3355</v>
      </c>
      <c r="G212" s="2" t="s">
        <v>409</v>
      </c>
      <c r="H212" s="2" t="s">
        <v>9</v>
      </c>
      <c r="I212" s="2" t="s">
        <v>3257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4306</v>
      </c>
      <c r="O212" s="2" t="s">
        <v>22</v>
      </c>
      <c r="P212" s="2" t="s">
        <v>3229</v>
      </c>
      <c r="Q212" s="2" t="s">
        <v>739</v>
      </c>
      <c r="R212" s="2">
        <v>91.99</v>
      </c>
      <c r="S212" s="2">
        <v>1</v>
      </c>
      <c r="T212" s="2">
        <v>0</v>
      </c>
      <c r="U212" s="7">
        <v>3.6795999999999935</v>
      </c>
      <c r="V212" s="4" t="str" cm="1">
        <f t="array" ref="V212">_xlfn.IFS(ISNUMBER(MATCH(B212,Reurned_orders,0)),"Yes",ISERROR(MATCH(B212,Reurned_orders,0)),"No")</f>
        <v>No</v>
      </c>
    </row>
    <row r="213" spans="1:22" x14ac:dyDescent="0.3">
      <c r="A213" s="2">
        <v>212</v>
      </c>
      <c r="B213" s="2" t="s">
        <v>6922</v>
      </c>
      <c r="C213" s="3">
        <v>42044</v>
      </c>
      <c r="D213" s="3">
        <v>42048</v>
      </c>
      <c r="E213" s="2" t="s">
        <v>7</v>
      </c>
      <c r="F213" s="2" t="s">
        <v>3356</v>
      </c>
      <c r="G213" s="2" t="s">
        <v>415</v>
      </c>
      <c r="H213" s="2" t="s">
        <v>18</v>
      </c>
      <c r="I213" s="2" t="s">
        <v>3257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4307</v>
      </c>
      <c r="O213" s="2" t="s">
        <v>35</v>
      </c>
      <c r="P213" s="2" t="s">
        <v>3234</v>
      </c>
      <c r="Q213" s="2" t="s">
        <v>446</v>
      </c>
      <c r="R213" s="2">
        <v>20.8</v>
      </c>
      <c r="S213" s="2">
        <v>2</v>
      </c>
      <c r="T213" s="2">
        <v>0.2</v>
      </c>
      <c r="U213" s="7">
        <v>6.4999999999999991</v>
      </c>
      <c r="V213" s="4" t="str" cm="1">
        <f t="array" ref="V213">_xlfn.IFS(ISNUMBER(MATCH(B213,Reurned_orders,0)),"Yes",ISERROR(MATCH(B213,Reurned_orders,0)),"No")</f>
        <v>No</v>
      </c>
    </row>
    <row r="214" spans="1:22" x14ac:dyDescent="0.3">
      <c r="A214" s="2">
        <v>213</v>
      </c>
      <c r="B214" s="2" t="s">
        <v>6923</v>
      </c>
      <c r="C214" s="3">
        <v>42006</v>
      </c>
      <c r="D214" s="3">
        <v>42013</v>
      </c>
      <c r="E214" s="2" t="s">
        <v>25</v>
      </c>
      <c r="F214" s="2" t="s">
        <v>3357</v>
      </c>
      <c r="G214" s="2" t="s">
        <v>417</v>
      </c>
      <c r="H214" s="2" t="s">
        <v>18</v>
      </c>
      <c r="I214" s="2" t="s">
        <v>3257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4308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7">
        <v>8.879999999999999</v>
      </c>
      <c r="V214" s="4" t="str" cm="1">
        <f t="array" ref="V214">_xlfn.IFS(ISNUMBER(MATCH(B214,Reurned_orders,0)),"Yes",ISERROR(MATCH(B214,Reurned_orders,0)),"No")</f>
        <v>Yes</v>
      </c>
    </row>
    <row r="215" spans="1:22" x14ac:dyDescent="0.3">
      <c r="A215" s="2">
        <v>214</v>
      </c>
      <c r="B215" s="2" t="s">
        <v>6923</v>
      </c>
      <c r="C215" s="3">
        <v>42006</v>
      </c>
      <c r="D215" s="3">
        <v>42013</v>
      </c>
      <c r="E215" s="2" t="s">
        <v>25</v>
      </c>
      <c r="F215" s="2" t="s">
        <v>3357</v>
      </c>
      <c r="G215" s="2" t="s">
        <v>417</v>
      </c>
      <c r="H215" s="2" t="s">
        <v>18</v>
      </c>
      <c r="I215" s="2" t="s">
        <v>3257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4309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7">
        <v>-244.32300000000006</v>
      </c>
      <c r="V215" s="4" t="str" cm="1">
        <f t="array" ref="V215">_xlfn.IFS(ISNUMBER(MATCH(B215,Reurned_orders,0)),"Yes",ISERROR(MATCH(B215,Reurned_orders,0)),"No")</f>
        <v>Yes</v>
      </c>
    </row>
    <row r="216" spans="1:22" x14ac:dyDescent="0.3">
      <c r="A216" s="2">
        <v>215</v>
      </c>
      <c r="B216" s="2" t="s">
        <v>6923</v>
      </c>
      <c r="C216" s="3">
        <v>42006</v>
      </c>
      <c r="D216" s="3">
        <v>42013</v>
      </c>
      <c r="E216" s="2" t="s">
        <v>25</v>
      </c>
      <c r="F216" s="2" t="s">
        <v>3357</v>
      </c>
      <c r="G216" s="2" t="s">
        <v>417</v>
      </c>
      <c r="H216" s="2" t="s">
        <v>18</v>
      </c>
      <c r="I216" s="2" t="s">
        <v>3257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4216</v>
      </c>
      <c r="O216" s="2" t="s">
        <v>35</v>
      </c>
      <c r="P216" s="2" t="s">
        <v>3232</v>
      </c>
      <c r="Q216" s="2" t="s">
        <v>981</v>
      </c>
      <c r="R216" s="2">
        <v>62.981999999999999</v>
      </c>
      <c r="S216" s="2">
        <v>3</v>
      </c>
      <c r="T216" s="2">
        <v>0.4</v>
      </c>
      <c r="U216" s="7">
        <v>-14.695800000000006</v>
      </c>
      <c r="V216" s="4" t="str" cm="1">
        <f t="array" ref="V216">_xlfn.IFS(ISNUMBER(MATCH(B216,Reurned_orders,0)),"Yes",ISERROR(MATCH(B216,Reurned_orders,0)),"No")</f>
        <v>Yes</v>
      </c>
    </row>
    <row r="217" spans="1:22" x14ac:dyDescent="0.3">
      <c r="A217" s="2">
        <v>216</v>
      </c>
      <c r="B217" s="2" t="s">
        <v>6923</v>
      </c>
      <c r="C217" s="3">
        <v>42006</v>
      </c>
      <c r="D217" s="3">
        <v>42013</v>
      </c>
      <c r="E217" s="2" t="s">
        <v>25</v>
      </c>
      <c r="F217" s="2" t="s">
        <v>3357</v>
      </c>
      <c r="G217" s="2" t="s">
        <v>417</v>
      </c>
      <c r="H217" s="2" t="s">
        <v>18</v>
      </c>
      <c r="I217" s="2" t="s">
        <v>3257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4310</v>
      </c>
      <c r="O217" s="2" t="s">
        <v>35</v>
      </c>
      <c r="P217" s="2" t="s">
        <v>3237</v>
      </c>
      <c r="Q217" s="2" t="s">
        <v>3095</v>
      </c>
      <c r="R217" s="2">
        <v>1188.0000000000002</v>
      </c>
      <c r="S217" s="2">
        <v>9</v>
      </c>
      <c r="T217" s="2">
        <v>0.7</v>
      </c>
      <c r="U217" s="7">
        <v>-950.40000000000009</v>
      </c>
      <c r="V217" s="4" t="str" cm="1">
        <f t="array" ref="V217">_xlfn.IFS(ISNUMBER(MATCH(B217,Reurned_orders,0)),"Yes",ISERROR(MATCH(B217,Reurned_orders,0)),"No")</f>
        <v>Yes</v>
      </c>
    </row>
    <row r="218" spans="1:22" x14ac:dyDescent="0.3">
      <c r="A218" s="2">
        <v>217</v>
      </c>
      <c r="B218" s="2" t="s">
        <v>6923</v>
      </c>
      <c r="C218" s="3">
        <v>42006</v>
      </c>
      <c r="D218" s="3">
        <v>42013</v>
      </c>
      <c r="E218" s="2" t="s">
        <v>25</v>
      </c>
      <c r="F218" s="2" t="s">
        <v>3357</v>
      </c>
      <c r="G218" s="2" t="s">
        <v>417</v>
      </c>
      <c r="H218" s="2" t="s">
        <v>18</v>
      </c>
      <c r="I218" s="2" t="s">
        <v>3257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4311</v>
      </c>
      <c r="O218" s="2" t="s">
        <v>35</v>
      </c>
      <c r="P218" s="2" t="s">
        <v>3234</v>
      </c>
      <c r="Q218" s="2" t="s">
        <v>2738</v>
      </c>
      <c r="R218" s="2">
        <v>89.584000000000003</v>
      </c>
      <c r="S218" s="2">
        <v>2</v>
      </c>
      <c r="T218" s="2">
        <v>0.2</v>
      </c>
      <c r="U218" s="7">
        <v>4.4792000000000058</v>
      </c>
      <c r="V218" s="4" t="str" cm="1">
        <f t="array" ref="V218">_xlfn.IFS(ISNUMBER(MATCH(B218,Reurned_orders,0)),"Yes",ISERROR(MATCH(B218,Reurned_orders,0)),"No")</f>
        <v>Yes</v>
      </c>
    </row>
    <row r="219" spans="1:22" x14ac:dyDescent="0.3">
      <c r="A219" s="2">
        <v>218</v>
      </c>
      <c r="B219" s="2" t="s">
        <v>7968</v>
      </c>
      <c r="C219" s="3">
        <v>42671</v>
      </c>
      <c r="D219" s="3">
        <v>42675</v>
      </c>
      <c r="E219" s="2" t="s">
        <v>25</v>
      </c>
      <c r="F219" s="2" t="s">
        <v>3358</v>
      </c>
      <c r="G219" s="2" t="s">
        <v>423</v>
      </c>
      <c r="H219" s="2" t="s">
        <v>9</v>
      </c>
      <c r="I219" s="2" t="s">
        <v>3257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4287</v>
      </c>
      <c r="O219" s="2" t="s">
        <v>22</v>
      </c>
      <c r="P219" s="2" t="s">
        <v>3229</v>
      </c>
      <c r="Q219" s="2" t="s">
        <v>1774</v>
      </c>
      <c r="R219" s="2">
        <v>93.06</v>
      </c>
      <c r="S219" s="2">
        <v>6</v>
      </c>
      <c r="T219" s="2">
        <v>0</v>
      </c>
      <c r="U219" s="7">
        <v>26.056800000000003</v>
      </c>
      <c r="V219" s="4" t="str" cm="1">
        <f t="array" ref="V219">_xlfn.IFS(ISNUMBER(MATCH(B219,Reurned_orders,0)),"Yes",ISERROR(MATCH(B219,Reurned_orders,0)),"No")</f>
        <v>No</v>
      </c>
    </row>
    <row r="220" spans="1:22" x14ac:dyDescent="0.3">
      <c r="A220" s="2">
        <v>219</v>
      </c>
      <c r="B220" s="2" t="s">
        <v>7968</v>
      </c>
      <c r="C220" s="3">
        <v>42671</v>
      </c>
      <c r="D220" s="3">
        <v>42675</v>
      </c>
      <c r="E220" s="2" t="s">
        <v>25</v>
      </c>
      <c r="F220" s="2" t="s">
        <v>3358</v>
      </c>
      <c r="G220" s="2" t="s">
        <v>423</v>
      </c>
      <c r="H220" s="2" t="s">
        <v>9</v>
      </c>
      <c r="I220" s="2" t="s">
        <v>3257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4312</v>
      </c>
      <c r="O220" s="2" t="s">
        <v>35</v>
      </c>
      <c r="P220" s="2" t="s">
        <v>3232</v>
      </c>
      <c r="Q220" s="2" t="s">
        <v>1409</v>
      </c>
      <c r="R220" s="2">
        <v>302.37599999999998</v>
      </c>
      <c r="S220" s="2">
        <v>3</v>
      </c>
      <c r="T220" s="2">
        <v>0.2</v>
      </c>
      <c r="U220" s="7">
        <v>22.678200000000018</v>
      </c>
      <c r="V220" s="4" t="str" cm="1">
        <f t="array" ref="V220">_xlfn.IFS(ISNUMBER(MATCH(B220,Reurned_orders,0)),"Yes",ISERROR(MATCH(B220,Reurned_orders,0)),"No")</f>
        <v>No</v>
      </c>
    </row>
    <row r="221" spans="1:22" x14ac:dyDescent="0.3">
      <c r="A221" s="2">
        <v>220</v>
      </c>
      <c r="B221" s="2" t="s">
        <v>6924</v>
      </c>
      <c r="C221" s="3">
        <v>42362</v>
      </c>
      <c r="D221" s="3">
        <v>42365</v>
      </c>
      <c r="E221" s="2" t="s">
        <v>97</v>
      </c>
      <c r="F221" s="2" t="s">
        <v>3359</v>
      </c>
      <c r="G221" s="2" t="s">
        <v>425</v>
      </c>
      <c r="H221" s="2" t="s">
        <v>9</v>
      </c>
      <c r="I221" s="2" t="s">
        <v>3257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4313</v>
      </c>
      <c r="O221" s="2" t="s">
        <v>22</v>
      </c>
      <c r="P221" s="2" t="s">
        <v>3236</v>
      </c>
      <c r="Q221" s="2" t="s">
        <v>1539</v>
      </c>
      <c r="R221" s="2">
        <v>5.5840000000000005</v>
      </c>
      <c r="S221" s="2">
        <v>2</v>
      </c>
      <c r="T221" s="2">
        <v>0.2</v>
      </c>
      <c r="U221" s="7">
        <v>1.8147999999999997</v>
      </c>
      <c r="V221" s="4" t="str" cm="1">
        <f t="array" ref="V221">_xlfn.IFS(ISNUMBER(MATCH(B221,Reurned_orders,0)),"Yes",ISERROR(MATCH(B221,Reurned_orders,0)),"No")</f>
        <v>Yes</v>
      </c>
    </row>
    <row r="222" spans="1:22" x14ac:dyDescent="0.3">
      <c r="A222" s="2">
        <v>221</v>
      </c>
      <c r="B222" s="2" t="s">
        <v>6924</v>
      </c>
      <c r="C222" s="3">
        <v>42362</v>
      </c>
      <c r="D222" s="3">
        <v>42365</v>
      </c>
      <c r="E222" s="2" t="s">
        <v>97</v>
      </c>
      <c r="F222" s="2" t="s">
        <v>3359</v>
      </c>
      <c r="G222" s="2" t="s">
        <v>425</v>
      </c>
      <c r="H222" s="2" t="s">
        <v>9</v>
      </c>
      <c r="I222" s="2" t="s">
        <v>3257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4314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7">
        <v>8.2302</v>
      </c>
      <c r="V222" s="4" t="str" cm="1">
        <f t="array" ref="V222">_xlfn.IFS(ISNUMBER(MATCH(B222,Reurned_orders,0)),"Yes",ISERROR(MATCH(B222,Reurned_orders,0)),"No")</f>
        <v>Yes</v>
      </c>
    </row>
    <row r="223" spans="1:22" x14ac:dyDescent="0.3">
      <c r="A223" s="2">
        <v>222</v>
      </c>
      <c r="B223" s="2" t="s">
        <v>6924</v>
      </c>
      <c r="C223" s="3">
        <v>42362</v>
      </c>
      <c r="D223" s="3">
        <v>42365</v>
      </c>
      <c r="E223" s="2" t="s">
        <v>97</v>
      </c>
      <c r="F223" s="2" t="s">
        <v>3359</v>
      </c>
      <c r="G223" s="2" t="s">
        <v>425</v>
      </c>
      <c r="H223" s="2" t="s">
        <v>9</v>
      </c>
      <c r="I223" s="2" t="s">
        <v>3257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4203</v>
      </c>
      <c r="O223" s="2" t="s">
        <v>22</v>
      </c>
      <c r="P223" s="2" t="s">
        <v>3233</v>
      </c>
      <c r="Q223" s="2" t="s">
        <v>987</v>
      </c>
      <c r="R223" s="2">
        <v>19.776000000000003</v>
      </c>
      <c r="S223" s="2">
        <v>4</v>
      </c>
      <c r="T223" s="2">
        <v>0.7</v>
      </c>
      <c r="U223" s="7">
        <v>-13.843199999999996</v>
      </c>
      <c r="V223" s="4" t="str" cm="1">
        <f t="array" ref="V223">_xlfn.IFS(ISNUMBER(MATCH(B223,Reurned_orders,0)),"Yes",ISERROR(MATCH(B223,Reurned_orders,0)),"No")</f>
        <v>Yes</v>
      </c>
    </row>
    <row r="224" spans="1:22" x14ac:dyDescent="0.3">
      <c r="A224" s="2">
        <v>223</v>
      </c>
      <c r="B224" s="2" t="s">
        <v>6924</v>
      </c>
      <c r="C224" s="3">
        <v>42362</v>
      </c>
      <c r="D224" s="3">
        <v>42365</v>
      </c>
      <c r="E224" s="2" t="s">
        <v>97</v>
      </c>
      <c r="F224" s="2" t="s">
        <v>3359</v>
      </c>
      <c r="G224" s="2" t="s">
        <v>425</v>
      </c>
      <c r="H224" s="2" t="s">
        <v>9</v>
      </c>
      <c r="I224" s="2" t="s">
        <v>3257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4315</v>
      </c>
      <c r="O224" s="2" t="s">
        <v>13</v>
      </c>
      <c r="P224" s="2" t="s">
        <v>3230</v>
      </c>
      <c r="Q224" s="2" t="s">
        <v>831</v>
      </c>
      <c r="R224" s="2">
        <v>72.703999999999994</v>
      </c>
      <c r="S224" s="2">
        <v>4</v>
      </c>
      <c r="T224" s="2">
        <v>0.2</v>
      </c>
      <c r="U224" s="7">
        <v>19.084800000000005</v>
      </c>
      <c r="V224" s="4" t="str" cm="1">
        <f t="array" ref="V224">_xlfn.IFS(ISNUMBER(MATCH(B224,Reurned_orders,0)),"Yes",ISERROR(MATCH(B224,Reurned_orders,0)),"No")</f>
        <v>Yes</v>
      </c>
    </row>
    <row r="225" spans="1:22" x14ac:dyDescent="0.3">
      <c r="A225" s="2">
        <v>224</v>
      </c>
      <c r="B225" s="2" t="s">
        <v>6924</v>
      </c>
      <c r="C225" s="3">
        <v>42362</v>
      </c>
      <c r="D225" s="3">
        <v>42365</v>
      </c>
      <c r="E225" s="2" t="s">
        <v>97</v>
      </c>
      <c r="F225" s="2" t="s">
        <v>3359</v>
      </c>
      <c r="G225" s="2" t="s">
        <v>425</v>
      </c>
      <c r="H225" s="2" t="s">
        <v>9</v>
      </c>
      <c r="I225" s="2" t="s">
        <v>3257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4316</v>
      </c>
      <c r="O225" s="2" t="s">
        <v>35</v>
      </c>
      <c r="P225" s="2" t="s">
        <v>3237</v>
      </c>
      <c r="Q225" s="2" t="s">
        <v>2231</v>
      </c>
      <c r="R225" s="2">
        <v>479.98800000000006</v>
      </c>
      <c r="S225" s="2">
        <v>4</v>
      </c>
      <c r="T225" s="2">
        <v>0.7</v>
      </c>
      <c r="U225" s="7">
        <v>-383.99040000000002</v>
      </c>
      <c r="V225" s="4" t="str" cm="1">
        <f t="array" ref="V225">_xlfn.IFS(ISNUMBER(MATCH(B225,Reurned_orders,0)),"Yes",ISERROR(MATCH(B225,Reurned_orders,0)),"No")</f>
        <v>Yes</v>
      </c>
    </row>
    <row r="226" spans="1:22" x14ac:dyDescent="0.3">
      <c r="A226" s="2">
        <v>225</v>
      </c>
      <c r="B226" s="2" t="s">
        <v>6924</v>
      </c>
      <c r="C226" s="3">
        <v>42362</v>
      </c>
      <c r="D226" s="3">
        <v>42365</v>
      </c>
      <c r="E226" s="2" t="s">
        <v>97</v>
      </c>
      <c r="F226" s="2" t="s">
        <v>3359</v>
      </c>
      <c r="G226" s="2" t="s">
        <v>425</v>
      </c>
      <c r="H226" s="2" t="s">
        <v>9</v>
      </c>
      <c r="I226" s="2" t="s">
        <v>3257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4317</v>
      </c>
      <c r="O226" s="2" t="s">
        <v>22</v>
      </c>
      <c r="P226" s="2" t="s">
        <v>3231</v>
      </c>
      <c r="Q226" s="2" t="s">
        <v>2016</v>
      </c>
      <c r="R226" s="2">
        <v>27.168000000000003</v>
      </c>
      <c r="S226" s="2">
        <v>2</v>
      </c>
      <c r="T226" s="2">
        <v>0.2</v>
      </c>
      <c r="U226" s="7">
        <v>2.7168000000000001</v>
      </c>
      <c r="V226" s="4" t="str" cm="1">
        <f t="array" ref="V226">_xlfn.IFS(ISNUMBER(MATCH(B226,Reurned_orders,0)),"Yes",ISERROR(MATCH(B226,Reurned_orders,0)),"No")</f>
        <v>Yes</v>
      </c>
    </row>
    <row r="227" spans="1:22" x14ac:dyDescent="0.3">
      <c r="A227" s="2">
        <v>226</v>
      </c>
      <c r="B227" s="2" t="s">
        <v>6925</v>
      </c>
      <c r="C227" s="3">
        <v>42225</v>
      </c>
      <c r="D227" s="3">
        <v>42232</v>
      </c>
      <c r="E227" s="2" t="s">
        <v>25</v>
      </c>
      <c r="F227" s="2" t="s">
        <v>3360</v>
      </c>
      <c r="G227" s="2" t="s">
        <v>432</v>
      </c>
      <c r="H227" s="2" t="s">
        <v>18</v>
      </c>
      <c r="I227" s="2" t="s">
        <v>3257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4318</v>
      </c>
      <c r="O227" s="2" t="s">
        <v>22</v>
      </c>
      <c r="P227" s="2" t="s">
        <v>3231</v>
      </c>
      <c r="Q227" s="2" t="s">
        <v>1400</v>
      </c>
      <c r="R227" s="2">
        <v>2.2000000000000002</v>
      </c>
      <c r="S227" s="2">
        <v>1</v>
      </c>
      <c r="T227" s="2">
        <v>0</v>
      </c>
      <c r="U227" s="7">
        <v>0.96800000000000019</v>
      </c>
      <c r="V227" s="4" t="str" cm="1">
        <f t="array" ref="V227">_xlfn.IFS(ISNUMBER(MATCH(B227,Reurned_orders,0)),"Yes",ISERROR(MATCH(B227,Reurned_orders,0)),"No")</f>
        <v>No</v>
      </c>
    </row>
    <row r="228" spans="1:22" x14ac:dyDescent="0.3">
      <c r="A228" s="2">
        <v>227</v>
      </c>
      <c r="B228" s="2" t="s">
        <v>6925</v>
      </c>
      <c r="C228" s="3">
        <v>42225</v>
      </c>
      <c r="D228" s="3">
        <v>42232</v>
      </c>
      <c r="E228" s="2" t="s">
        <v>25</v>
      </c>
      <c r="F228" s="2" t="s">
        <v>3360</v>
      </c>
      <c r="G228" s="2" t="s">
        <v>432</v>
      </c>
      <c r="H228" s="2" t="s">
        <v>18</v>
      </c>
      <c r="I228" s="2" t="s">
        <v>3257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4319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7">
        <v>136.93899999999999</v>
      </c>
      <c r="V228" s="4" t="str" cm="1">
        <f t="array" ref="V228">_xlfn.IFS(ISNUMBER(MATCH(B228,Reurned_orders,0)),"Yes",ISERROR(MATCH(B228,Reurned_orders,0)),"No")</f>
        <v>No</v>
      </c>
    </row>
    <row r="229" spans="1:22" x14ac:dyDescent="0.3">
      <c r="A229" s="2">
        <v>228</v>
      </c>
      <c r="B229" s="2" t="s">
        <v>6925</v>
      </c>
      <c r="C229" s="3">
        <v>42225</v>
      </c>
      <c r="D229" s="3">
        <v>42232</v>
      </c>
      <c r="E229" s="2" t="s">
        <v>25</v>
      </c>
      <c r="F229" s="2" t="s">
        <v>3360</v>
      </c>
      <c r="G229" s="2" t="s">
        <v>432</v>
      </c>
      <c r="H229" s="2" t="s">
        <v>18</v>
      </c>
      <c r="I229" s="2" t="s">
        <v>3257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4320</v>
      </c>
      <c r="O229" s="2" t="s">
        <v>22</v>
      </c>
      <c r="P229" s="2" t="s">
        <v>3229</v>
      </c>
      <c r="Q229" s="2" t="s">
        <v>2229</v>
      </c>
      <c r="R229" s="2">
        <v>21.98</v>
      </c>
      <c r="S229" s="2">
        <v>1</v>
      </c>
      <c r="T229" s="2">
        <v>0</v>
      </c>
      <c r="U229" s="7">
        <v>0.21979999999999933</v>
      </c>
      <c r="V229" s="4" t="str" cm="1">
        <f t="array" ref="V229">_xlfn.IFS(ISNUMBER(MATCH(B229,Reurned_orders,0)),"Yes",ISERROR(MATCH(B229,Reurned_orders,0)),"No")</f>
        <v>No</v>
      </c>
    </row>
    <row r="230" spans="1:22" x14ac:dyDescent="0.3">
      <c r="A230" s="2">
        <v>229</v>
      </c>
      <c r="B230" s="2" t="s">
        <v>6926</v>
      </c>
      <c r="C230" s="3">
        <v>42063</v>
      </c>
      <c r="D230" s="3">
        <v>42067</v>
      </c>
      <c r="E230" s="2" t="s">
        <v>25</v>
      </c>
      <c r="F230" s="2" t="s">
        <v>3361</v>
      </c>
      <c r="G230" s="2" t="s">
        <v>437</v>
      </c>
      <c r="H230" s="2" t="s">
        <v>9</v>
      </c>
      <c r="I230" s="2" t="s">
        <v>3257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4321</v>
      </c>
      <c r="O230" s="2" t="s">
        <v>13</v>
      </c>
      <c r="P230" s="2" t="s">
        <v>3228</v>
      </c>
      <c r="Q230" s="2" t="s">
        <v>438</v>
      </c>
      <c r="R230" s="2">
        <v>161.56800000000001</v>
      </c>
      <c r="S230" s="2">
        <v>2</v>
      </c>
      <c r="T230" s="2">
        <v>0.2</v>
      </c>
      <c r="U230" s="7">
        <v>-28.274400000000021</v>
      </c>
      <c r="V230" s="4" t="str" cm="1">
        <f t="array" ref="V230">_xlfn.IFS(ISNUMBER(MATCH(B230,Reurned_orders,0)),"Yes",ISERROR(MATCH(B230,Reurned_orders,0)),"No")</f>
        <v>No</v>
      </c>
    </row>
    <row r="231" spans="1:22" x14ac:dyDescent="0.3">
      <c r="A231" s="2">
        <v>230</v>
      </c>
      <c r="B231" s="2" t="s">
        <v>6926</v>
      </c>
      <c r="C231" s="3">
        <v>42063</v>
      </c>
      <c r="D231" s="3">
        <v>42067</v>
      </c>
      <c r="E231" s="2" t="s">
        <v>25</v>
      </c>
      <c r="F231" s="2" t="s">
        <v>3361</v>
      </c>
      <c r="G231" s="2" t="s">
        <v>437</v>
      </c>
      <c r="H231" s="2" t="s">
        <v>9</v>
      </c>
      <c r="I231" s="2" t="s">
        <v>3257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4322</v>
      </c>
      <c r="O231" s="2" t="s">
        <v>13</v>
      </c>
      <c r="P231" s="2" t="s">
        <v>3228</v>
      </c>
      <c r="Q231" s="2" t="s">
        <v>1971</v>
      </c>
      <c r="R231" s="2">
        <v>389.69600000000003</v>
      </c>
      <c r="S231" s="2">
        <v>8</v>
      </c>
      <c r="T231" s="2">
        <v>0.2</v>
      </c>
      <c r="U231" s="7">
        <v>43.840799999999973</v>
      </c>
      <c r="V231" s="4" t="str" cm="1">
        <f t="array" ref="V231">_xlfn.IFS(ISNUMBER(MATCH(B231,Reurned_orders,0)),"Yes",ISERROR(MATCH(B231,Reurned_orders,0)),"No")</f>
        <v>No</v>
      </c>
    </row>
    <row r="232" spans="1:22" x14ac:dyDescent="0.3">
      <c r="A232" s="2">
        <v>231</v>
      </c>
      <c r="B232" s="2" t="s">
        <v>5952</v>
      </c>
      <c r="C232" s="3">
        <v>41895</v>
      </c>
      <c r="D232" s="3">
        <v>41899</v>
      </c>
      <c r="E232" s="2" t="s">
        <v>25</v>
      </c>
      <c r="F232" s="2" t="s">
        <v>3362</v>
      </c>
      <c r="G232" s="2" t="s">
        <v>440</v>
      </c>
      <c r="H232" s="2" t="s">
        <v>18</v>
      </c>
      <c r="I232" s="2" t="s">
        <v>3257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4323</v>
      </c>
      <c r="O232" s="2" t="s">
        <v>22</v>
      </c>
      <c r="P232" s="2" t="s">
        <v>3233</v>
      </c>
      <c r="Q232" s="2" t="s">
        <v>2095</v>
      </c>
      <c r="R232" s="2">
        <v>18.648000000000003</v>
      </c>
      <c r="S232" s="2">
        <v>7</v>
      </c>
      <c r="T232" s="2">
        <v>0.7</v>
      </c>
      <c r="U232" s="7">
        <v>-12.431999999999999</v>
      </c>
      <c r="V232" s="4" t="str" cm="1">
        <f t="array" ref="V232">_xlfn.IFS(ISNUMBER(MATCH(B232,Reurned_orders,0)),"Yes",ISERROR(MATCH(B232,Reurned_orders,0)),"No")</f>
        <v>No</v>
      </c>
    </row>
    <row r="233" spans="1:22" x14ac:dyDescent="0.3">
      <c r="A233" s="2">
        <v>232</v>
      </c>
      <c r="B233" s="2" t="s">
        <v>9273</v>
      </c>
      <c r="C233" s="3">
        <v>42832</v>
      </c>
      <c r="D233" s="3">
        <v>42837</v>
      </c>
      <c r="E233" s="2" t="s">
        <v>25</v>
      </c>
      <c r="F233" s="2" t="s">
        <v>3294</v>
      </c>
      <c r="G233" s="2" t="s">
        <v>192</v>
      </c>
      <c r="H233" s="2" t="s">
        <v>52</v>
      </c>
      <c r="I233" s="2" t="s">
        <v>3257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4324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7">
        <v>-102.04800000000003</v>
      </c>
      <c r="V233" s="4" t="str" cm="1">
        <f t="array" ref="V233">_xlfn.IFS(ISNUMBER(MATCH(B233,Reurned_orders,0)),"Yes",ISERROR(MATCH(B233,Reurned_orders,0)),"No")</f>
        <v>No</v>
      </c>
    </row>
    <row r="234" spans="1:22" x14ac:dyDescent="0.3">
      <c r="A234" s="2">
        <v>233</v>
      </c>
      <c r="B234" s="2" t="s">
        <v>9273</v>
      </c>
      <c r="C234" s="3">
        <v>42832</v>
      </c>
      <c r="D234" s="3">
        <v>42837</v>
      </c>
      <c r="E234" s="2" t="s">
        <v>25</v>
      </c>
      <c r="F234" s="2" t="s">
        <v>3294</v>
      </c>
      <c r="G234" s="2" t="s">
        <v>192</v>
      </c>
      <c r="H234" s="2" t="s">
        <v>52</v>
      </c>
      <c r="I234" s="2" t="s">
        <v>3257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4325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7">
        <v>-248.24579999999992</v>
      </c>
      <c r="V234" s="4" t="str" cm="1">
        <f t="array" ref="V234">_xlfn.IFS(ISNUMBER(MATCH(B234,Reurned_orders,0)),"Yes",ISERROR(MATCH(B234,Reurned_orders,0)),"No")</f>
        <v>No</v>
      </c>
    </row>
    <row r="235" spans="1:22" x14ac:dyDescent="0.3">
      <c r="A235" s="2">
        <v>234</v>
      </c>
      <c r="B235" s="2" t="s">
        <v>9273</v>
      </c>
      <c r="C235" s="3">
        <v>42832</v>
      </c>
      <c r="D235" s="3">
        <v>42837</v>
      </c>
      <c r="E235" s="2" t="s">
        <v>25</v>
      </c>
      <c r="F235" s="2" t="s">
        <v>3294</v>
      </c>
      <c r="G235" s="2" t="s">
        <v>192</v>
      </c>
      <c r="H235" s="2" t="s">
        <v>52</v>
      </c>
      <c r="I235" s="2" t="s">
        <v>3257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4323</v>
      </c>
      <c r="O235" s="2" t="s">
        <v>22</v>
      </c>
      <c r="P235" s="2" t="s">
        <v>3233</v>
      </c>
      <c r="Q235" s="2" t="s">
        <v>2095</v>
      </c>
      <c r="R235" s="2">
        <v>5.3280000000000012</v>
      </c>
      <c r="S235" s="2">
        <v>2</v>
      </c>
      <c r="T235" s="2">
        <v>0.7</v>
      </c>
      <c r="U235" s="7">
        <v>-3.5519999999999996</v>
      </c>
      <c r="V235" s="4" t="str" cm="1">
        <f t="array" ref="V235">_xlfn.IFS(ISNUMBER(MATCH(B235,Reurned_orders,0)),"Yes",ISERROR(MATCH(B235,Reurned_orders,0)),"No")</f>
        <v>No</v>
      </c>
    </row>
    <row r="236" spans="1:22" x14ac:dyDescent="0.3">
      <c r="A236" s="2">
        <v>235</v>
      </c>
      <c r="B236" s="2" t="s">
        <v>9273</v>
      </c>
      <c r="C236" s="3">
        <v>42832</v>
      </c>
      <c r="D236" s="3">
        <v>42837</v>
      </c>
      <c r="E236" s="2" t="s">
        <v>25</v>
      </c>
      <c r="F236" s="2" t="s">
        <v>3294</v>
      </c>
      <c r="G236" s="2" t="s">
        <v>192</v>
      </c>
      <c r="H236" s="2" t="s">
        <v>52</v>
      </c>
      <c r="I236" s="2" t="s">
        <v>3257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4326</v>
      </c>
      <c r="O236" s="2" t="s">
        <v>13</v>
      </c>
      <c r="P236" s="2" t="s">
        <v>3230</v>
      </c>
      <c r="Q236" s="2" t="s">
        <v>175</v>
      </c>
      <c r="R236" s="2">
        <v>258.072</v>
      </c>
      <c r="S236" s="2">
        <v>3</v>
      </c>
      <c r="T236" s="2">
        <v>0.2</v>
      </c>
      <c r="U236" s="7">
        <v>0</v>
      </c>
      <c r="V236" s="4" t="str" cm="1">
        <f t="array" ref="V236">_xlfn.IFS(ISNUMBER(MATCH(B236,Reurned_orders,0)),"Yes",ISERROR(MATCH(B236,Reurned_orders,0)),"No")</f>
        <v>No</v>
      </c>
    </row>
    <row r="237" spans="1:22" x14ac:dyDescent="0.3">
      <c r="A237" s="2">
        <v>236</v>
      </c>
      <c r="B237" s="2" t="s">
        <v>9273</v>
      </c>
      <c r="C237" s="3">
        <v>42832</v>
      </c>
      <c r="D237" s="3">
        <v>42837</v>
      </c>
      <c r="E237" s="2" t="s">
        <v>25</v>
      </c>
      <c r="F237" s="2" t="s">
        <v>3294</v>
      </c>
      <c r="G237" s="2" t="s">
        <v>192</v>
      </c>
      <c r="H237" s="2" t="s">
        <v>52</v>
      </c>
      <c r="I237" s="2" t="s">
        <v>3257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4327</v>
      </c>
      <c r="O237" s="2" t="s">
        <v>35</v>
      </c>
      <c r="P237" s="2" t="s">
        <v>3234</v>
      </c>
      <c r="Q237" s="2" t="s">
        <v>2222</v>
      </c>
      <c r="R237" s="2">
        <v>617.97600000000011</v>
      </c>
      <c r="S237" s="2">
        <v>3</v>
      </c>
      <c r="T237" s="2">
        <v>0.2</v>
      </c>
      <c r="U237" s="7">
        <v>-7.724700000000098</v>
      </c>
      <c r="V237" s="4" t="str" cm="1">
        <f t="array" ref="V237">_xlfn.IFS(ISNUMBER(MATCH(B237,Reurned_orders,0)),"Yes",ISERROR(MATCH(B237,Reurned_orders,0)),"No")</f>
        <v>No</v>
      </c>
    </row>
    <row r="238" spans="1:22" x14ac:dyDescent="0.3">
      <c r="A238" s="2">
        <v>237</v>
      </c>
      <c r="B238" s="2" t="s">
        <v>9274</v>
      </c>
      <c r="C238" s="3">
        <v>43051</v>
      </c>
      <c r="D238" s="3">
        <v>43055</v>
      </c>
      <c r="E238" s="2" t="s">
        <v>25</v>
      </c>
      <c r="F238" s="2" t="s">
        <v>3363</v>
      </c>
      <c r="G238" s="2" t="s">
        <v>447</v>
      </c>
      <c r="H238" s="2" t="s">
        <v>18</v>
      </c>
      <c r="I238" s="2" t="s">
        <v>3257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4328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7">
        <v>4.7519999999999998</v>
      </c>
      <c r="V238" s="4" t="str" cm="1">
        <f t="array" ref="V238">_xlfn.IFS(ISNUMBER(MATCH(B238,Reurned_orders,0)),"Yes",ISERROR(MATCH(B238,Reurned_orders,0)),"No")</f>
        <v>No</v>
      </c>
    </row>
    <row r="239" spans="1:22" x14ac:dyDescent="0.3">
      <c r="A239" s="2">
        <v>238</v>
      </c>
      <c r="B239" s="2" t="s">
        <v>7969</v>
      </c>
      <c r="C239" s="3">
        <v>42525</v>
      </c>
      <c r="D239" s="3">
        <v>42530</v>
      </c>
      <c r="E239" s="2" t="s">
        <v>7</v>
      </c>
      <c r="F239" s="2" t="s">
        <v>3364</v>
      </c>
      <c r="G239" s="2" t="s">
        <v>450</v>
      </c>
      <c r="H239" s="2" t="s">
        <v>9</v>
      </c>
      <c r="I239" s="2" t="s">
        <v>3257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4329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7">
        <v>9.3960000000000008</v>
      </c>
      <c r="V239" s="4" t="str" cm="1">
        <f t="array" ref="V239">_xlfn.IFS(ISNUMBER(MATCH(B239,Reurned_orders,0)),"Yes",ISERROR(MATCH(B239,Reurned_orders,0)),"No")</f>
        <v>No</v>
      </c>
    </row>
    <row r="240" spans="1:22" x14ac:dyDescent="0.3">
      <c r="A240" s="2">
        <v>239</v>
      </c>
      <c r="B240" s="2" t="s">
        <v>7969</v>
      </c>
      <c r="C240" s="3">
        <v>42525</v>
      </c>
      <c r="D240" s="3">
        <v>42530</v>
      </c>
      <c r="E240" s="2" t="s">
        <v>7</v>
      </c>
      <c r="F240" s="2" t="s">
        <v>3364</v>
      </c>
      <c r="G240" s="2" t="s">
        <v>450</v>
      </c>
      <c r="H240" s="2" t="s">
        <v>9</v>
      </c>
      <c r="I240" s="2" t="s">
        <v>3257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4330</v>
      </c>
      <c r="O240" s="2" t="s">
        <v>13</v>
      </c>
      <c r="P240" s="2" t="s">
        <v>3230</v>
      </c>
      <c r="Q240" s="2" t="s">
        <v>241</v>
      </c>
      <c r="R240" s="2">
        <v>419.68000000000006</v>
      </c>
      <c r="S240" s="2">
        <v>5</v>
      </c>
      <c r="T240" s="2">
        <v>0.6</v>
      </c>
      <c r="U240" s="7">
        <v>-356.72799999999995</v>
      </c>
      <c r="V240" s="4" t="str" cm="1">
        <f t="array" ref="V240">_xlfn.IFS(ISNUMBER(MATCH(B240,Reurned_orders,0)),"Yes",ISERROR(MATCH(B240,Reurned_orders,0)),"No")</f>
        <v>No</v>
      </c>
    </row>
    <row r="241" spans="1:22" x14ac:dyDescent="0.3">
      <c r="A241" s="2">
        <v>240</v>
      </c>
      <c r="B241" s="2" t="s">
        <v>7969</v>
      </c>
      <c r="C241" s="3">
        <v>42525</v>
      </c>
      <c r="D241" s="3">
        <v>42530</v>
      </c>
      <c r="E241" s="2" t="s">
        <v>7</v>
      </c>
      <c r="F241" s="2" t="s">
        <v>3364</v>
      </c>
      <c r="G241" s="2" t="s">
        <v>450</v>
      </c>
      <c r="H241" s="2" t="s">
        <v>9</v>
      </c>
      <c r="I241" s="2" t="s">
        <v>3257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4331</v>
      </c>
      <c r="O241" s="2" t="s">
        <v>13</v>
      </c>
      <c r="P241" s="2" t="s">
        <v>3230</v>
      </c>
      <c r="Q241" s="2" t="s">
        <v>5930</v>
      </c>
      <c r="R241" s="2">
        <v>11.688000000000001</v>
      </c>
      <c r="S241" s="2">
        <v>3</v>
      </c>
      <c r="T241" s="2">
        <v>0.6</v>
      </c>
      <c r="U241" s="7">
        <v>-4.6751999999999985</v>
      </c>
      <c r="V241" s="4" t="str" cm="1">
        <f t="array" ref="V241">_xlfn.IFS(ISNUMBER(MATCH(B241,Reurned_orders,0)),"Yes",ISERROR(MATCH(B241,Reurned_orders,0)),"No")</f>
        <v>No</v>
      </c>
    </row>
    <row r="242" spans="1:22" x14ac:dyDescent="0.3">
      <c r="A242" s="2">
        <v>241</v>
      </c>
      <c r="B242" s="2" t="s">
        <v>7969</v>
      </c>
      <c r="C242" s="3">
        <v>42525</v>
      </c>
      <c r="D242" s="3">
        <v>42530</v>
      </c>
      <c r="E242" s="2" t="s">
        <v>7</v>
      </c>
      <c r="F242" s="2" t="s">
        <v>3364</v>
      </c>
      <c r="G242" s="2" t="s">
        <v>450</v>
      </c>
      <c r="H242" s="2" t="s">
        <v>9</v>
      </c>
      <c r="I242" s="2" t="s">
        <v>3257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4332</v>
      </c>
      <c r="O242" s="2" t="s">
        <v>35</v>
      </c>
      <c r="P242" s="2" t="s">
        <v>3232</v>
      </c>
      <c r="Q242" s="2" t="s">
        <v>1435</v>
      </c>
      <c r="R242" s="2">
        <v>31.983999999999998</v>
      </c>
      <c r="S242" s="2">
        <v>2</v>
      </c>
      <c r="T242" s="2">
        <v>0.2</v>
      </c>
      <c r="U242" s="7">
        <v>11.194399999999998</v>
      </c>
      <c r="V242" s="4" t="str" cm="1">
        <f t="array" ref="V242">_xlfn.IFS(ISNUMBER(MATCH(B242,Reurned_orders,0)),"Yes",ISERROR(MATCH(B242,Reurned_orders,0)),"No")</f>
        <v>No</v>
      </c>
    </row>
    <row r="243" spans="1:22" x14ac:dyDescent="0.3">
      <c r="A243" s="2">
        <v>242</v>
      </c>
      <c r="B243" s="2" t="s">
        <v>7969</v>
      </c>
      <c r="C243" s="3">
        <v>42525</v>
      </c>
      <c r="D243" s="3">
        <v>42530</v>
      </c>
      <c r="E243" s="2" t="s">
        <v>7</v>
      </c>
      <c r="F243" s="2" t="s">
        <v>3364</v>
      </c>
      <c r="G243" s="2" t="s">
        <v>450</v>
      </c>
      <c r="H243" s="2" t="s">
        <v>9</v>
      </c>
      <c r="I243" s="2" t="s">
        <v>3257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4333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7">
        <v>-120.51299999999998</v>
      </c>
      <c r="V243" s="4" t="str" cm="1">
        <f t="array" ref="V243">_xlfn.IFS(ISNUMBER(MATCH(B243,Reurned_orders,0)),"Yes",ISERROR(MATCH(B243,Reurned_orders,0)),"No")</f>
        <v>No</v>
      </c>
    </row>
    <row r="244" spans="1:22" x14ac:dyDescent="0.3">
      <c r="A244" s="2">
        <v>243</v>
      </c>
      <c r="B244" s="2" t="s">
        <v>7969</v>
      </c>
      <c r="C244" s="3">
        <v>42525</v>
      </c>
      <c r="D244" s="3">
        <v>42530</v>
      </c>
      <c r="E244" s="2" t="s">
        <v>7</v>
      </c>
      <c r="F244" s="2" t="s">
        <v>3364</v>
      </c>
      <c r="G244" s="2" t="s">
        <v>450</v>
      </c>
      <c r="H244" s="2" t="s">
        <v>9</v>
      </c>
      <c r="I244" s="2" t="s">
        <v>3257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4334</v>
      </c>
      <c r="O244" s="2" t="s">
        <v>13</v>
      </c>
      <c r="P244" s="2" t="s">
        <v>3230</v>
      </c>
      <c r="Q244" s="2" t="s">
        <v>405</v>
      </c>
      <c r="R244" s="2">
        <v>4.0440000000000005</v>
      </c>
      <c r="S244" s="2">
        <v>3</v>
      </c>
      <c r="T244" s="2">
        <v>0.6</v>
      </c>
      <c r="U244" s="7">
        <v>-2.8307999999999995</v>
      </c>
      <c r="V244" s="4" t="str" cm="1">
        <f t="array" ref="V244">_xlfn.IFS(ISNUMBER(MATCH(B244,Reurned_orders,0)),"Yes",ISERROR(MATCH(B244,Reurned_orders,0)),"No")</f>
        <v>No</v>
      </c>
    </row>
    <row r="245" spans="1:22" x14ac:dyDescent="0.3">
      <c r="A245" s="2">
        <v>244</v>
      </c>
      <c r="B245" s="2" t="s">
        <v>7969</v>
      </c>
      <c r="C245" s="3">
        <v>42525</v>
      </c>
      <c r="D245" s="3">
        <v>42530</v>
      </c>
      <c r="E245" s="2" t="s">
        <v>7</v>
      </c>
      <c r="F245" s="2" t="s">
        <v>3364</v>
      </c>
      <c r="G245" s="2" t="s">
        <v>450</v>
      </c>
      <c r="H245" s="2" t="s">
        <v>9</v>
      </c>
      <c r="I245" s="2" t="s">
        <v>3257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4292</v>
      </c>
      <c r="O245" s="2" t="s">
        <v>22</v>
      </c>
      <c r="P245" s="2" t="s">
        <v>3231</v>
      </c>
      <c r="Q245" s="2" t="s">
        <v>93</v>
      </c>
      <c r="R245" s="2">
        <v>7.4080000000000004</v>
      </c>
      <c r="S245" s="2">
        <v>2</v>
      </c>
      <c r="T245" s="2">
        <v>0.2</v>
      </c>
      <c r="U245" s="7">
        <v>1.2037999999999995</v>
      </c>
      <c r="V245" s="4" t="str" cm="1">
        <f t="array" ref="V245">_xlfn.IFS(ISNUMBER(MATCH(B245,Reurned_orders,0)),"Yes",ISERROR(MATCH(B245,Reurned_orders,0)),"No")</f>
        <v>No</v>
      </c>
    </row>
    <row r="246" spans="1:22" x14ac:dyDescent="0.3">
      <c r="A246" s="2">
        <v>245</v>
      </c>
      <c r="B246" s="2" t="s">
        <v>5953</v>
      </c>
      <c r="C246" s="3">
        <v>41791</v>
      </c>
      <c r="D246" s="3">
        <v>41796</v>
      </c>
      <c r="E246" s="2" t="s">
        <v>7</v>
      </c>
      <c r="F246" s="2" t="s">
        <v>3365</v>
      </c>
      <c r="G246" s="2" t="s">
        <v>457</v>
      </c>
      <c r="H246" s="2" t="s">
        <v>52</v>
      </c>
      <c r="I246" s="2" t="s">
        <v>3257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4232</v>
      </c>
      <c r="O246" s="2" t="s">
        <v>13</v>
      </c>
      <c r="P246" s="2" t="s">
        <v>3228</v>
      </c>
      <c r="Q246" s="2" t="s">
        <v>2330</v>
      </c>
      <c r="R246" s="2">
        <v>2001.8600000000001</v>
      </c>
      <c r="S246" s="2">
        <v>7</v>
      </c>
      <c r="T246" s="2">
        <v>0</v>
      </c>
      <c r="U246" s="7">
        <v>580.53939999999989</v>
      </c>
      <c r="V246" s="4" t="str" cm="1">
        <f t="array" ref="V246">_xlfn.IFS(ISNUMBER(MATCH(B246,Reurned_orders,0)),"Yes",ISERROR(MATCH(B246,Reurned_orders,0)),"No")</f>
        <v>No</v>
      </c>
    </row>
    <row r="247" spans="1:22" x14ac:dyDescent="0.3">
      <c r="A247" s="2">
        <v>246</v>
      </c>
      <c r="B247" s="2" t="s">
        <v>5953</v>
      </c>
      <c r="C247" s="3">
        <v>41791</v>
      </c>
      <c r="D247" s="3">
        <v>41796</v>
      </c>
      <c r="E247" s="2" t="s">
        <v>7</v>
      </c>
      <c r="F247" s="2" t="s">
        <v>3365</v>
      </c>
      <c r="G247" s="2" t="s">
        <v>457</v>
      </c>
      <c r="H247" s="2" t="s">
        <v>52</v>
      </c>
      <c r="I247" s="2" t="s">
        <v>3257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4335</v>
      </c>
      <c r="O247" s="2" t="s">
        <v>22</v>
      </c>
      <c r="P247" s="2" t="s">
        <v>3229</v>
      </c>
      <c r="Q247" s="2" t="s">
        <v>2644</v>
      </c>
      <c r="R247" s="2">
        <v>166.72</v>
      </c>
      <c r="S247" s="2">
        <v>2</v>
      </c>
      <c r="T247" s="2">
        <v>0</v>
      </c>
      <c r="U247" s="7">
        <v>41.680000000000007</v>
      </c>
      <c r="V247" s="4" t="str" cm="1">
        <f t="array" ref="V247">_xlfn.IFS(ISNUMBER(MATCH(B247,Reurned_orders,0)),"Yes",ISERROR(MATCH(B247,Reurned_orders,0)),"No")</f>
        <v>No</v>
      </c>
    </row>
    <row r="248" spans="1:22" x14ac:dyDescent="0.3">
      <c r="A248" s="2">
        <v>247</v>
      </c>
      <c r="B248" s="2" t="s">
        <v>5953</v>
      </c>
      <c r="C248" s="3">
        <v>41791</v>
      </c>
      <c r="D248" s="3">
        <v>41796</v>
      </c>
      <c r="E248" s="2" t="s">
        <v>7</v>
      </c>
      <c r="F248" s="2" t="s">
        <v>3365</v>
      </c>
      <c r="G248" s="2" t="s">
        <v>457</v>
      </c>
      <c r="H248" s="2" t="s">
        <v>52</v>
      </c>
      <c r="I248" s="2" t="s">
        <v>3257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4336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7">
        <v>23.94</v>
      </c>
      <c r="V248" s="4" t="str" cm="1">
        <f t="array" ref="V248">_xlfn.IFS(ISNUMBER(MATCH(B248,Reurned_orders,0)),"Yes",ISERROR(MATCH(B248,Reurned_orders,0)),"No")</f>
        <v>No</v>
      </c>
    </row>
    <row r="249" spans="1:22" x14ac:dyDescent="0.3">
      <c r="A249" s="2">
        <v>248</v>
      </c>
      <c r="B249" s="2" t="s">
        <v>5953</v>
      </c>
      <c r="C249" s="3">
        <v>41791</v>
      </c>
      <c r="D249" s="3">
        <v>41796</v>
      </c>
      <c r="E249" s="2" t="s">
        <v>7</v>
      </c>
      <c r="F249" s="2" t="s">
        <v>3365</v>
      </c>
      <c r="G249" s="2" t="s">
        <v>457</v>
      </c>
      <c r="H249" s="2" t="s">
        <v>52</v>
      </c>
      <c r="I249" s="2" t="s">
        <v>3257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4337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7">
        <v>496.07249999999993</v>
      </c>
      <c r="V249" s="4" t="str" cm="1">
        <f t="array" ref="V249">_xlfn.IFS(ISNUMBER(MATCH(B249,Reurned_orders,0)),"Yes",ISERROR(MATCH(B249,Reurned_orders,0)),"No")</f>
        <v>No</v>
      </c>
    </row>
    <row r="250" spans="1:22" x14ac:dyDescent="0.3">
      <c r="A250" s="2">
        <v>249</v>
      </c>
      <c r="B250" s="2" t="s">
        <v>5953</v>
      </c>
      <c r="C250" s="3">
        <v>41791</v>
      </c>
      <c r="D250" s="3">
        <v>41796</v>
      </c>
      <c r="E250" s="2" t="s">
        <v>7</v>
      </c>
      <c r="F250" s="2" t="s">
        <v>3365</v>
      </c>
      <c r="G250" s="2" t="s">
        <v>457</v>
      </c>
      <c r="H250" s="2" t="s">
        <v>52</v>
      </c>
      <c r="I250" s="2" t="s">
        <v>3257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4290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7">
        <v>12.441600000000001</v>
      </c>
      <c r="V250" s="4" t="str" cm="1">
        <f t="array" ref="V250">_xlfn.IFS(ISNUMBER(MATCH(B250,Reurned_orders,0)),"Yes",ISERROR(MATCH(B250,Reurned_orders,0)),"No")</f>
        <v>No</v>
      </c>
    </row>
    <row r="251" spans="1:22" x14ac:dyDescent="0.3">
      <c r="A251" s="2">
        <v>250</v>
      </c>
      <c r="B251" s="2" t="s">
        <v>7970</v>
      </c>
      <c r="C251" s="3">
        <v>42714</v>
      </c>
      <c r="D251" s="3">
        <v>42719</v>
      </c>
      <c r="E251" s="2" t="s">
        <v>7</v>
      </c>
      <c r="F251" s="2" t="s">
        <v>3366</v>
      </c>
      <c r="G251" s="2" t="s">
        <v>463</v>
      </c>
      <c r="H251" s="2" t="s">
        <v>9</v>
      </c>
      <c r="I251" s="2" t="s">
        <v>3257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4338</v>
      </c>
      <c r="O251" s="2" t="s">
        <v>13</v>
      </c>
      <c r="P251" s="2" t="s">
        <v>3228</v>
      </c>
      <c r="Q251" s="2" t="s">
        <v>136</v>
      </c>
      <c r="R251" s="2">
        <v>321.56799999999998</v>
      </c>
      <c r="S251" s="2">
        <v>2</v>
      </c>
      <c r="T251" s="2">
        <v>0.2</v>
      </c>
      <c r="U251" s="7">
        <v>28.137200000000007</v>
      </c>
      <c r="V251" s="4" t="str" cm="1">
        <f t="array" ref="V251">_xlfn.IFS(ISNUMBER(MATCH(B251,Reurned_orders,0)),"Yes",ISERROR(MATCH(B251,Reurned_orders,0)),"No")</f>
        <v>No</v>
      </c>
    </row>
    <row r="252" spans="1:22" x14ac:dyDescent="0.3">
      <c r="A252" s="2">
        <v>251</v>
      </c>
      <c r="B252" s="2" t="s">
        <v>7971</v>
      </c>
      <c r="C252" s="3">
        <v>42624</v>
      </c>
      <c r="D252" s="3">
        <v>42630</v>
      </c>
      <c r="E252" s="2" t="s">
        <v>25</v>
      </c>
      <c r="F252" s="2" t="s">
        <v>3367</v>
      </c>
      <c r="G252" s="2" t="s">
        <v>465</v>
      </c>
      <c r="H252" s="2" t="s">
        <v>9</v>
      </c>
      <c r="I252" s="2" t="s">
        <v>3257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4339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7">
        <v>3.5766999999999998</v>
      </c>
      <c r="V252" s="4" t="str" cm="1">
        <f t="array" ref="V252">_xlfn.IFS(ISNUMBER(MATCH(B252,Reurned_orders,0)),"Yes",ISERROR(MATCH(B252,Reurned_orders,0)),"No")</f>
        <v>No</v>
      </c>
    </row>
    <row r="253" spans="1:22" x14ac:dyDescent="0.3">
      <c r="A253" s="2">
        <v>252</v>
      </c>
      <c r="B253" s="2" t="s">
        <v>7971</v>
      </c>
      <c r="C253" s="3">
        <v>42624</v>
      </c>
      <c r="D253" s="3">
        <v>42630</v>
      </c>
      <c r="E253" s="2" t="s">
        <v>25</v>
      </c>
      <c r="F253" s="2" t="s">
        <v>3367</v>
      </c>
      <c r="G253" s="2" t="s">
        <v>465</v>
      </c>
      <c r="H253" s="2" t="s">
        <v>9</v>
      </c>
      <c r="I253" s="2" t="s">
        <v>3257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4327</v>
      </c>
      <c r="O253" s="2" t="s">
        <v>35</v>
      </c>
      <c r="P253" s="2" t="s">
        <v>3234</v>
      </c>
      <c r="Q253" s="2" t="s">
        <v>2222</v>
      </c>
      <c r="R253" s="2">
        <v>3347.37</v>
      </c>
      <c r="S253" s="2">
        <v>13</v>
      </c>
      <c r="T253" s="2">
        <v>0</v>
      </c>
      <c r="U253" s="7">
        <v>636.0002999999997</v>
      </c>
      <c r="V253" s="4" t="str" cm="1">
        <f t="array" ref="V253">_xlfn.IFS(ISNUMBER(MATCH(B253,Reurned_orders,0)),"Yes",ISERROR(MATCH(B253,Reurned_orders,0)),"No")</f>
        <v>No</v>
      </c>
    </row>
    <row r="254" spans="1:22" x14ac:dyDescent="0.3">
      <c r="A254" s="2">
        <v>253</v>
      </c>
      <c r="B254" s="2" t="s">
        <v>7972</v>
      </c>
      <c r="C254" s="3">
        <v>42714</v>
      </c>
      <c r="D254" s="3">
        <v>42717</v>
      </c>
      <c r="E254" s="2" t="s">
        <v>97</v>
      </c>
      <c r="F254" s="2" t="s">
        <v>3368</v>
      </c>
      <c r="G254" s="2" t="s">
        <v>469</v>
      </c>
      <c r="H254" s="2" t="s">
        <v>9</v>
      </c>
      <c r="I254" s="2" t="s">
        <v>3257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4340</v>
      </c>
      <c r="O254" s="2" t="s">
        <v>22</v>
      </c>
      <c r="P254" s="2" t="s">
        <v>3229</v>
      </c>
      <c r="Q254" s="2" t="s">
        <v>972</v>
      </c>
      <c r="R254" s="2">
        <v>80.58</v>
      </c>
      <c r="S254" s="2">
        <v>6</v>
      </c>
      <c r="T254" s="2">
        <v>0</v>
      </c>
      <c r="U254" s="7">
        <v>22.562400000000004</v>
      </c>
      <c r="V254" s="4" t="str" cm="1">
        <f t="array" ref="V254">_xlfn.IFS(ISNUMBER(MATCH(B254,Reurned_orders,0)),"Yes",ISERROR(MATCH(B254,Reurned_orders,0)),"No")</f>
        <v>No</v>
      </c>
    </row>
    <row r="255" spans="1:22" x14ac:dyDescent="0.3">
      <c r="A255" s="2">
        <v>254</v>
      </c>
      <c r="B255" s="2" t="s">
        <v>7972</v>
      </c>
      <c r="C255" s="3">
        <v>42714</v>
      </c>
      <c r="D255" s="3">
        <v>42717</v>
      </c>
      <c r="E255" s="2" t="s">
        <v>97</v>
      </c>
      <c r="F255" s="2" t="s">
        <v>3368</v>
      </c>
      <c r="G255" s="2" t="s">
        <v>469</v>
      </c>
      <c r="H255" s="2" t="s">
        <v>9</v>
      </c>
      <c r="I255" s="2" t="s">
        <v>3257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4341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7">
        <v>162.864</v>
      </c>
      <c r="V255" s="4" t="str" cm="1">
        <f t="array" ref="V255">_xlfn.IFS(ISNUMBER(MATCH(B255,Reurned_orders,0)),"Yes",ISERROR(MATCH(B255,Reurned_orders,0)),"No")</f>
        <v>No</v>
      </c>
    </row>
    <row r="256" spans="1:22" x14ac:dyDescent="0.3">
      <c r="A256" s="2">
        <v>255</v>
      </c>
      <c r="B256" s="2" t="s">
        <v>6927</v>
      </c>
      <c r="C256" s="3">
        <v>42336</v>
      </c>
      <c r="D256" s="3">
        <v>42342</v>
      </c>
      <c r="E256" s="2" t="s">
        <v>25</v>
      </c>
      <c r="F256" s="2" t="s">
        <v>3369</v>
      </c>
      <c r="G256" s="2" t="s">
        <v>472</v>
      </c>
      <c r="H256" s="2" t="s">
        <v>18</v>
      </c>
      <c r="I256" s="2" t="s">
        <v>3257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4334</v>
      </c>
      <c r="O256" s="2" t="s">
        <v>13</v>
      </c>
      <c r="P256" s="2" t="s">
        <v>3230</v>
      </c>
      <c r="Q256" s="2" t="s">
        <v>405</v>
      </c>
      <c r="R256" s="2">
        <v>12.132000000000001</v>
      </c>
      <c r="S256" s="2">
        <v>9</v>
      </c>
      <c r="T256" s="2">
        <v>0.6</v>
      </c>
      <c r="U256" s="7">
        <v>-8.4923999999999982</v>
      </c>
      <c r="V256" s="4" t="str" cm="1">
        <f t="array" ref="V256">_xlfn.IFS(ISNUMBER(MATCH(B256,Reurned_orders,0)),"Yes",ISERROR(MATCH(B256,Reurned_orders,0)),"No")</f>
        <v>No</v>
      </c>
    </row>
    <row r="257" spans="1:22" x14ac:dyDescent="0.3">
      <c r="A257" s="2">
        <v>256</v>
      </c>
      <c r="B257" s="2" t="s">
        <v>6927</v>
      </c>
      <c r="C257" s="3">
        <v>42336</v>
      </c>
      <c r="D257" s="3">
        <v>42342</v>
      </c>
      <c r="E257" s="2" t="s">
        <v>25</v>
      </c>
      <c r="F257" s="2" t="s">
        <v>3369</v>
      </c>
      <c r="G257" s="2" t="s">
        <v>472</v>
      </c>
      <c r="H257" s="2" t="s">
        <v>18</v>
      </c>
      <c r="I257" s="2" t="s">
        <v>3257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4342</v>
      </c>
      <c r="O257" s="2" t="s">
        <v>22</v>
      </c>
      <c r="P257" s="2" t="s">
        <v>3229</v>
      </c>
      <c r="Q257" s="2" t="s">
        <v>494</v>
      </c>
      <c r="R257" s="2">
        <v>82.367999999999995</v>
      </c>
      <c r="S257" s="2">
        <v>2</v>
      </c>
      <c r="T257" s="2">
        <v>0.2</v>
      </c>
      <c r="U257" s="7">
        <v>-19.562399999999997</v>
      </c>
      <c r="V257" s="4" t="str" cm="1">
        <f t="array" ref="V257">_xlfn.IFS(ISNUMBER(MATCH(B257,Reurned_orders,0)),"Yes",ISERROR(MATCH(B257,Reurned_orders,0)),"No")</f>
        <v>No</v>
      </c>
    </row>
    <row r="258" spans="1:22" x14ac:dyDescent="0.3">
      <c r="A258" s="2">
        <v>257</v>
      </c>
      <c r="B258" s="2" t="s">
        <v>6927</v>
      </c>
      <c r="C258" s="3">
        <v>42336</v>
      </c>
      <c r="D258" s="3">
        <v>42342</v>
      </c>
      <c r="E258" s="2" t="s">
        <v>25</v>
      </c>
      <c r="F258" s="2" t="s">
        <v>3369</v>
      </c>
      <c r="G258" s="2" t="s">
        <v>472</v>
      </c>
      <c r="H258" s="2" t="s">
        <v>18</v>
      </c>
      <c r="I258" s="2" t="s">
        <v>3257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4103</v>
      </c>
      <c r="O258" s="2" t="s">
        <v>22</v>
      </c>
      <c r="P258" s="2" t="s">
        <v>3229</v>
      </c>
      <c r="Q258" s="2" t="s">
        <v>1793</v>
      </c>
      <c r="R258" s="2">
        <v>53.92</v>
      </c>
      <c r="S258" s="2">
        <v>5</v>
      </c>
      <c r="T258" s="2">
        <v>0.2</v>
      </c>
      <c r="U258" s="7">
        <v>4.0439999999999969</v>
      </c>
      <c r="V258" s="4" t="str" cm="1">
        <f t="array" ref="V258">_xlfn.IFS(ISNUMBER(MATCH(B258,Reurned_orders,0)),"Yes",ISERROR(MATCH(B258,Reurned_orders,0)),"No")</f>
        <v>No</v>
      </c>
    </row>
    <row r="259" spans="1:22" x14ac:dyDescent="0.3">
      <c r="A259" s="2">
        <v>258</v>
      </c>
      <c r="B259" s="2" t="s">
        <v>6927</v>
      </c>
      <c r="C259" s="3">
        <v>42336</v>
      </c>
      <c r="D259" s="3">
        <v>42342</v>
      </c>
      <c r="E259" s="2" t="s">
        <v>25</v>
      </c>
      <c r="F259" s="2" t="s">
        <v>3369</v>
      </c>
      <c r="G259" s="2" t="s">
        <v>472</v>
      </c>
      <c r="H259" s="2" t="s">
        <v>18</v>
      </c>
      <c r="I259" s="2" t="s">
        <v>3257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4343</v>
      </c>
      <c r="O259" s="2" t="s">
        <v>35</v>
      </c>
      <c r="P259" s="2" t="s">
        <v>3232</v>
      </c>
      <c r="Q259" s="2" t="s">
        <v>797</v>
      </c>
      <c r="R259" s="2">
        <v>647.904</v>
      </c>
      <c r="S259" s="2">
        <v>6</v>
      </c>
      <c r="T259" s="2">
        <v>0.2</v>
      </c>
      <c r="U259" s="7">
        <v>56.691599999999966</v>
      </c>
      <c r="V259" s="4" t="str" cm="1">
        <f t="array" ref="V259">_xlfn.IFS(ISNUMBER(MATCH(B259,Reurned_orders,0)),"Yes",ISERROR(MATCH(B259,Reurned_orders,0)),"No")</f>
        <v>No</v>
      </c>
    </row>
    <row r="260" spans="1:22" x14ac:dyDescent="0.3">
      <c r="A260" s="2">
        <v>259</v>
      </c>
      <c r="B260" s="2" t="s">
        <v>9275</v>
      </c>
      <c r="C260" s="3">
        <v>43070</v>
      </c>
      <c r="D260" s="3">
        <v>43072</v>
      </c>
      <c r="E260" s="2" t="s">
        <v>7</v>
      </c>
      <c r="F260" s="2" t="s">
        <v>3370</v>
      </c>
      <c r="G260" s="2" t="s">
        <v>475</v>
      </c>
      <c r="H260" s="2" t="s">
        <v>9</v>
      </c>
      <c r="I260" s="2" t="s">
        <v>3257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4344</v>
      </c>
      <c r="O260" s="2" t="s">
        <v>35</v>
      </c>
      <c r="P260" s="2" t="s">
        <v>3234</v>
      </c>
      <c r="Q260" s="2" t="s">
        <v>1565</v>
      </c>
      <c r="R260" s="2">
        <v>20.37</v>
      </c>
      <c r="S260" s="2">
        <v>3</v>
      </c>
      <c r="T260" s="2">
        <v>0</v>
      </c>
      <c r="U260" s="7">
        <v>6.9258000000000006</v>
      </c>
      <c r="V260" s="4" t="str" cm="1">
        <f t="array" ref="V260">_xlfn.IFS(ISNUMBER(MATCH(B260,Reurned_orders,0)),"Yes",ISERROR(MATCH(B260,Reurned_orders,0)),"No")</f>
        <v>No</v>
      </c>
    </row>
    <row r="261" spans="1:22" x14ac:dyDescent="0.3">
      <c r="A261" s="2">
        <v>260</v>
      </c>
      <c r="B261" s="2" t="s">
        <v>9275</v>
      </c>
      <c r="C261" s="3">
        <v>43070</v>
      </c>
      <c r="D261" s="3">
        <v>43072</v>
      </c>
      <c r="E261" s="2" t="s">
        <v>7</v>
      </c>
      <c r="F261" s="2" t="s">
        <v>3370</v>
      </c>
      <c r="G261" s="2" t="s">
        <v>475</v>
      </c>
      <c r="H261" s="2" t="s">
        <v>9</v>
      </c>
      <c r="I261" s="2" t="s">
        <v>3257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4345</v>
      </c>
      <c r="O261" s="2" t="s">
        <v>22</v>
      </c>
      <c r="P261" s="2" t="s">
        <v>3229</v>
      </c>
      <c r="Q261" s="2" t="s">
        <v>2351</v>
      </c>
      <c r="R261" s="2">
        <v>221.54999999999998</v>
      </c>
      <c r="S261" s="2">
        <v>3</v>
      </c>
      <c r="T261" s="2">
        <v>0</v>
      </c>
      <c r="U261" s="7">
        <v>6.6465000000000174</v>
      </c>
      <c r="V261" s="4" t="str" cm="1">
        <f t="array" ref="V261">_xlfn.IFS(ISNUMBER(MATCH(B261,Reurned_orders,0)),"Yes",ISERROR(MATCH(B261,Reurned_orders,0)),"No")</f>
        <v>No</v>
      </c>
    </row>
    <row r="262" spans="1:22" x14ac:dyDescent="0.3">
      <c r="A262" s="2">
        <v>261</v>
      </c>
      <c r="B262" s="2" t="s">
        <v>9275</v>
      </c>
      <c r="C262" s="3">
        <v>43070</v>
      </c>
      <c r="D262" s="3">
        <v>43072</v>
      </c>
      <c r="E262" s="2" t="s">
        <v>7</v>
      </c>
      <c r="F262" s="2" t="s">
        <v>3370</v>
      </c>
      <c r="G262" s="2" t="s">
        <v>475</v>
      </c>
      <c r="H262" s="2" t="s">
        <v>9</v>
      </c>
      <c r="I262" s="2" t="s">
        <v>3257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4346</v>
      </c>
      <c r="O262" s="2" t="s">
        <v>22</v>
      </c>
      <c r="P262" s="2" t="s">
        <v>3233</v>
      </c>
      <c r="Q262" s="2" t="s">
        <v>2431</v>
      </c>
      <c r="R262" s="2">
        <v>17.52</v>
      </c>
      <c r="S262" s="2">
        <v>5</v>
      </c>
      <c r="T262" s="2">
        <v>0.2</v>
      </c>
      <c r="U262" s="7">
        <v>6.1319999999999988</v>
      </c>
      <c r="V262" s="4" t="str" cm="1">
        <f t="array" ref="V262">_xlfn.IFS(ISNUMBER(MATCH(B262,Reurned_orders,0)),"Yes",ISERROR(MATCH(B262,Reurned_orders,0)),"No")</f>
        <v>No</v>
      </c>
    </row>
    <row r="263" spans="1:22" x14ac:dyDescent="0.3">
      <c r="A263" s="2">
        <v>262</v>
      </c>
      <c r="B263" s="2" t="s">
        <v>9276</v>
      </c>
      <c r="C263" s="3">
        <v>42894</v>
      </c>
      <c r="D263" s="3">
        <v>42898</v>
      </c>
      <c r="E263" s="2" t="s">
        <v>25</v>
      </c>
      <c r="F263" s="2" t="s">
        <v>3371</v>
      </c>
      <c r="G263" s="2" t="s">
        <v>479</v>
      </c>
      <c r="H263" s="2" t="s">
        <v>18</v>
      </c>
      <c r="I263" s="2" t="s">
        <v>3257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4347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7">
        <v>-4.4660000000000002</v>
      </c>
      <c r="V263" s="4" t="str" cm="1">
        <f t="array" ref="V263">_xlfn.IFS(ISNUMBER(MATCH(B263,Reurned_orders,0)),"Yes",ISERROR(MATCH(B263,Reurned_orders,0)),"No")</f>
        <v>No</v>
      </c>
    </row>
    <row r="264" spans="1:22" x14ac:dyDescent="0.3">
      <c r="A264" s="2">
        <v>263</v>
      </c>
      <c r="B264" s="2" t="s">
        <v>5954</v>
      </c>
      <c r="C264" s="3">
        <v>41901</v>
      </c>
      <c r="D264" s="3">
        <v>41903</v>
      </c>
      <c r="E264" s="2" t="s">
        <v>7</v>
      </c>
      <c r="F264" s="2" t="s">
        <v>3372</v>
      </c>
      <c r="G264" s="2" t="s">
        <v>481</v>
      </c>
      <c r="H264" s="2" t="s">
        <v>18</v>
      </c>
      <c r="I264" s="2" t="s">
        <v>3257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4266</v>
      </c>
      <c r="O264" s="2" t="s">
        <v>35</v>
      </c>
      <c r="P264" s="2" t="s">
        <v>3237</v>
      </c>
      <c r="Q264" s="2" t="s">
        <v>2506</v>
      </c>
      <c r="R264" s="2">
        <v>3059.982</v>
      </c>
      <c r="S264" s="2">
        <v>3</v>
      </c>
      <c r="T264" s="2">
        <v>0.4</v>
      </c>
      <c r="U264" s="7">
        <v>-509.99700000000075</v>
      </c>
      <c r="V264" s="4" t="str" cm="1">
        <f t="array" ref="V264">_xlfn.IFS(ISNUMBER(MATCH(B264,Reurned_orders,0)),"Yes",ISERROR(MATCH(B264,Reurned_orders,0)),"No")</f>
        <v>No</v>
      </c>
    </row>
    <row r="265" spans="1:22" x14ac:dyDescent="0.3">
      <c r="A265" s="2">
        <v>264</v>
      </c>
      <c r="B265" s="2" t="s">
        <v>5954</v>
      </c>
      <c r="C265" s="3">
        <v>41901</v>
      </c>
      <c r="D265" s="3">
        <v>41903</v>
      </c>
      <c r="E265" s="2" t="s">
        <v>7</v>
      </c>
      <c r="F265" s="2" t="s">
        <v>3372</v>
      </c>
      <c r="G265" s="2" t="s">
        <v>481</v>
      </c>
      <c r="H265" s="2" t="s">
        <v>18</v>
      </c>
      <c r="I265" s="2" t="s">
        <v>3257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4348</v>
      </c>
      <c r="O265" s="2" t="s">
        <v>35</v>
      </c>
      <c r="P265" s="2" t="s">
        <v>3237</v>
      </c>
      <c r="Q265" s="2" t="s">
        <v>3128</v>
      </c>
      <c r="R265" s="2">
        <v>2519.9579999999996</v>
      </c>
      <c r="S265" s="2">
        <v>7</v>
      </c>
      <c r="T265" s="2">
        <v>0.4</v>
      </c>
      <c r="U265" s="7">
        <v>-251.99579999999992</v>
      </c>
      <c r="V265" s="4" t="str" cm="1">
        <f t="array" ref="V265">_xlfn.IFS(ISNUMBER(MATCH(B265,Reurned_orders,0)),"Yes",ISERROR(MATCH(B265,Reurned_orders,0)),"No")</f>
        <v>No</v>
      </c>
    </row>
    <row r="266" spans="1:22" x14ac:dyDescent="0.3">
      <c r="A266" s="2">
        <v>265</v>
      </c>
      <c r="B266" s="2" t="s">
        <v>7973</v>
      </c>
      <c r="C266" s="3">
        <v>42527</v>
      </c>
      <c r="D266" s="3">
        <v>42534</v>
      </c>
      <c r="E266" s="2" t="s">
        <v>25</v>
      </c>
      <c r="F266" s="2" t="s">
        <v>3373</v>
      </c>
      <c r="G266" s="2" t="s">
        <v>482</v>
      </c>
      <c r="H266" s="2" t="s">
        <v>9</v>
      </c>
      <c r="I266" s="2" t="s">
        <v>3257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4349</v>
      </c>
      <c r="O266" s="2" t="s">
        <v>35</v>
      </c>
      <c r="P266" s="2" t="s">
        <v>3232</v>
      </c>
      <c r="Q266" s="2" t="s">
        <v>580</v>
      </c>
      <c r="R266" s="2">
        <v>328.22399999999999</v>
      </c>
      <c r="S266" s="2">
        <v>4</v>
      </c>
      <c r="T266" s="2">
        <v>0.2</v>
      </c>
      <c r="U266" s="7">
        <v>28.7196</v>
      </c>
      <c r="V266" s="4" t="str" cm="1">
        <f t="array" ref="V266">_xlfn.IFS(ISNUMBER(MATCH(B266,Reurned_orders,0)),"Yes",ISERROR(MATCH(B266,Reurned_orders,0)),"No")</f>
        <v>No</v>
      </c>
    </row>
    <row r="267" spans="1:22" x14ac:dyDescent="0.3">
      <c r="A267" s="2">
        <v>266</v>
      </c>
      <c r="B267" s="2" t="s">
        <v>6928</v>
      </c>
      <c r="C267" s="3">
        <v>42318</v>
      </c>
      <c r="D267" s="3">
        <v>42323</v>
      </c>
      <c r="E267" s="2" t="s">
        <v>25</v>
      </c>
      <c r="F267" s="2" t="s">
        <v>3374</v>
      </c>
      <c r="G267" s="2" t="s">
        <v>484</v>
      </c>
      <c r="H267" s="2" t="s">
        <v>9</v>
      </c>
      <c r="I267" s="2" t="s">
        <v>3257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4350</v>
      </c>
      <c r="O267" s="2" t="s">
        <v>35</v>
      </c>
      <c r="P267" s="2" t="s">
        <v>3234</v>
      </c>
      <c r="Q267" s="2" t="s">
        <v>801</v>
      </c>
      <c r="R267" s="2">
        <v>79.900000000000006</v>
      </c>
      <c r="S267" s="2">
        <v>2</v>
      </c>
      <c r="T267" s="2">
        <v>0</v>
      </c>
      <c r="U267" s="7">
        <v>35.156000000000006</v>
      </c>
      <c r="V267" s="4" t="str" cm="1">
        <f t="array" ref="V267">_xlfn.IFS(ISNUMBER(MATCH(B267,Reurned_orders,0)),"Yes",ISERROR(MATCH(B267,Reurned_orders,0)),"No")</f>
        <v>No</v>
      </c>
    </row>
    <row r="268" spans="1:22" x14ac:dyDescent="0.3">
      <c r="A268" s="2">
        <v>267</v>
      </c>
      <c r="B268" s="2" t="s">
        <v>9277</v>
      </c>
      <c r="C268" s="3">
        <v>42902</v>
      </c>
      <c r="D268" s="3">
        <v>42906</v>
      </c>
      <c r="E268" s="2" t="s">
        <v>25</v>
      </c>
      <c r="F268" s="2" t="s">
        <v>3375</v>
      </c>
      <c r="G268" s="2" t="s">
        <v>487</v>
      </c>
      <c r="H268" s="2" t="s">
        <v>18</v>
      </c>
      <c r="I268" s="2" t="s">
        <v>3257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4351</v>
      </c>
      <c r="O268" s="2" t="s">
        <v>22</v>
      </c>
      <c r="P268" s="2" t="s">
        <v>3231</v>
      </c>
      <c r="Q268" s="2" t="s">
        <v>460</v>
      </c>
      <c r="R268" s="2">
        <v>14.015999999999998</v>
      </c>
      <c r="S268" s="2">
        <v>3</v>
      </c>
      <c r="T268" s="2">
        <v>0.2</v>
      </c>
      <c r="U268" s="7">
        <v>4.7303999999999995</v>
      </c>
      <c r="V268" s="4" t="str" cm="1">
        <f t="array" ref="V268">_xlfn.IFS(ISNUMBER(MATCH(B268,Reurned_orders,0)),"Yes",ISERROR(MATCH(B268,Reurned_orders,0)),"No")</f>
        <v>No</v>
      </c>
    </row>
    <row r="269" spans="1:22" x14ac:dyDescent="0.3">
      <c r="A269" s="2">
        <v>268</v>
      </c>
      <c r="B269" s="2" t="s">
        <v>7974</v>
      </c>
      <c r="C269" s="3">
        <v>42391</v>
      </c>
      <c r="D269" s="3">
        <v>42397</v>
      </c>
      <c r="E269" s="2" t="s">
        <v>25</v>
      </c>
      <c r="F269" s="2" t="s">
        <v>3295</v>
      </c>
      <c r="G269" s="2" t="s">
        <v>196</v>
      </c>
      <c r="H269" s="2" t="s">
        <v>9</v>
      </c>
      <c r="I269" s="2" t="s">
        <v>3257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4352</v>
      </c>
      <c r="O269" s="2" t="s">
        <v>22</v>
      </c>
      <c r="P269" s="2" t="s">
        <v>3236</v>
      </c>
      <c r="Q269" s="2" t="s">
        <v>1754</v>
      </c>
      <c r="R269" s="2">
        <v>7.5600000000000005</v>
      </c>
      <c r="S269" s="2">
        <v>6</v>
      </c>
      <c r="T269" s="2">
        <v>0</v>
      </c>
      <c r="U269" s="7">
        <v>0.3024</v>
      </c>
      <c r="V269" s="4" t="str" cm="1">
        <f t="array" ref="V269">_xlfn.IFS(ISNUMBER(MATCH(B269,Reurned_orders,0)),"Yes",ISERROR(MATCH(B269,Reurned_orders,0)),"No")</f>
        <v>No</v>
      </c>
    </row>
    <row r="270" spans="1:22" x14ac:dyDescent="0.3">
      <c r="A270" s="2">
        <v>269</v>
      </c>
      <c r="B270" s="2" t="s">
        <v>9278</v>
      </c>
      <c r="C270" s="3">
        <v>43078</v>
      </c>
      <c r="D270" s="3">
        <v>43082</v>
      </c>
      <c r="E270" s="2" t="s">
        <v>25</v>
      </c>
      <c r="F270" s="2" t="s">
        <v>3376</v>
      </c>
      <c r="G270" s="2" t="s">
        <v>492</v>
      </c>
      <c r="H270" s="2" t="s">
        <v>18</v>
      </c>
      <c r="I270" s="2" t="s">
        <v>3257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4353</v>
      </c>
      <c r="O270" s="2" t="s">
        <v>22</v>
      </c>
      <c r="P270" s="2" t="s">
        <v>3229</v>
      </c>
      <c r="Q270" s="2" t="s">
        <v>2607</v>
      </c>
      <c r="R270" s="2">
        <v>37.207999999999998</v>
      </c>
      <c r="S270" s="2">
        <v>1</v>
      </c>
      <c r="T270" s="2">
        <v>0.2</v>
      </c>
      <c r="U270" s="7">
        <v>-7.4416000000000011</v>
      </c>
      <c r="V270" s="4" t="str" cm="1">
        <f t="array" ref="V270">_xlfn.IFS(ISNUMBER(MATCH(B270,Reurned_orders,0)),"Yes",ISERROR(MATCH(B270,Reurned_orders,0)),"No")</f>
        <v>No</v>
      </c>
    </row>
    <row r="271" spans="1:22" x14ac:dyDescent="0.3">
      <c r="A271" s="2">
        <v>270</v>
      </c>
      <c r="B271" s="2" t="s">
        <v>9278</v>
      </c>
      <c r="C271" s="3">
        <v>43078</v>
      </c>
      <c r="D271" s="3">
        <v>43082</v>
      </c>
      <c r="E271" s="2" t="s">
        <v>25</v>
      </c>
      <c r="F271" s="2" t="s">
        <v>3376</v>
      </c>
      <c r="G271" s="2" t="s">
        <v>492</v>
      </c>
      <c r="H271" s="2" t="s">
        <v>18</v>
      </c>
      <c r="I271" s="2" t="s">
        <v>3257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4354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7">
        <v>21.591000000000001</v>
      </c>
      <c r="V271" s="4" t="str" cm="1">
        <f t="array" ref="V271">_xlfn.IFS(ISNUMBER(MATCH(B271,Reurned_orders,0)),"Yes",ISERROR(MATCH(B271,Reurned_orders,0)),"No")</f>
        <v>No</v>
      </c>
    </row>
    <row r="272" spans="1:22" x14ac:dyDescent="0.3">
      <c r="A272" s="2">
        <v>271</v>
      </c>
      <c r="B272" s="2" t="s">
        <v>9279</v>
      </c>
      <c r="C272" s="3">
        <v>43097</v>
      </c>
      <c r="D272" s="3">
        <v>43102</v>
      </c>
      <c r="E272" s="2" t="s">
        <v>7</v>
      </c>
      <c r="F272" s="2" t="s">
        <v>3377</v>
      </c>
      <c r="G272" s="2" t="s">
        <v>496</v>
      </c>
      <c r="H272" s="2" t="s">
        <v>18</v>
      </c>
      <c r="I272" s="2" t="s">
        <v>3257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4355</v>
      </c>
      <c r="O272" s="2" t="s">
        <v>22</v>
      </c>
      <c r="P272" s="2" t="s">
        <v>3229</v>
      </c>
      <c r="Q272" s="2" t="s">
        <v>2508</v>
      </c>
      <c r="R272" s="2">
        <v>725.84</v>
      </c>
      <c r="S272" s="2">
        <v>4</v>
      </c>
      <c r="T272" s="2">
        <v>0</v>
      </c>
      <c r="U272" s="7">
        <v>210.4935999999999</v>
      </c>
      <c r="V272" s="4" t="str" cm="1">
        <f t="array" ref="V272">_xlfn.IFS(ISNUMBER(MATCH(B272,Reurned_orders,0)),"Yes",ISERROR(MATCH(B272,Reurned_orders,0)),"No")</f>
        <v>No</v>
      </c>
    </row>
    <row r="273" spans="1:22" x14ac:dyDescent="0.3">
      <c r="A273" s="2">
        <v>272</v>
      </c>
      <c r="B273" s="2" t="s">
        <v>6929</v>
      </c>
      <c r="C273" s="3">
        <v>42215</v>
      </c>
      <c r="D273" s="3">
        <v>42216</v>
      </c>
      <c r="E273" s="2" t="s">
        <v>97</v>
      </c>
      <c r="F273" s="2" t="s">
        <v>3323</v>
      </c>
      <c r="G273" s="2" t="s">
        <v>297</v>
      </c>
      <c r="H273" s="2" t="s">
        <v>9</v>
      </c>
      <c r="I273" s="2" t="s">
        <v>3257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4356</v>
      </c>
      <c r="O273" s="2" t="s">
        <v>35</v>
      </c>
      <c r="P273" s="2" t="s">
        <v>3234</v>
      </c>
      <c r="Q273" s="2" t="s">
        <v>422</v>
      </c>
      <c r="R273" s="2">
        <v>209.92999999999998</v>
      </c>
      <c r="S273" s="2">
        <v>7</v>
      </c>
      <c r="T273" s="2">
        <v>0</v>
      </c>
      <c r="U273" s="7">
        <v>92.369200000000021</v>
      </c>
      <c r="V273" s="4" t="str" cm="1">
        <f t="array" ref="V273">_xlfn.IFS(ISNUMBER(MATCH(B273,Reurned_orders,0)),"Yes",ISERROR(MATCH(B273,Reurned_orders,0)),"No")</f>
        <v>No</v>
      </c>
    </row>
    <row r="274" spans="1:22" x14ac:dyDescent="0.3">
      <c r="A274" s="2">
        <v>273</v>
      </c>
      <c r="B274" s="2" t="s">
        <v>6929</v>
      </c>
      <c r="C274" s="3">
        <v>42215</v>
      </c>
      <c r="D274" s="3">
        <v>42216</v>
      </c>
      <c r="E274" s="2" t="s">
        <v>97</v>
      </c>
      <c r="F274" s="2" t="s">
        <v>3323</v>
      </c>
      <c r="G274" s="2" t="s">
        <v>297</v>
      </c>
      <c r="H274" s="2" t="s">
        <v>9</v>
      </c>
      <c r="I274" s="2" t="s">
        <v>3257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4357</v>
      </c>
      <c r="O274" s="2" t="s">
        <v>13</v>
      </c>
      <c r="P274" s="2" t="s">
        <v>3230</v>
      </c>
      <c r="Q274" s="2" t="s">
        <v>2535</v>
      </c>
      <c r="R274" s="2">
        <v>5.28</v>
      </c>
      <c r="S274" s="2">
        <v>3</v>
      </c>
      <c r="T274" s="2">
        <v>0</v>
      </c>
      <c r="U274" s="7">
        <v>2.3232000000000004</v>
      </c>
      <c r="V274" s="4" t="str" cm="1">
        <f t="array" ref="V274">_xlfn.IFS(ISNUMBER(MATCH(B274,Reurned_orders,0)),"Yes",ISERROR(MATCH(B274,Reurned_orders,0)),"No")</f>
        <v>No</v>
      </c>
    </row>
    <row r="275" spans="1:22" x14ac:dyDescent="0.3">
      <c r="A275" s="2">
        <v>274</v>
      </c>
      <c r="B275" s="2" t="s">
        <v>6929</v>
      </c>
      <c r="C275" s="3">
        <v>42215</v>
      </c>
      <c r="D275" s="3">
        <v>42216</v>
      </c>
      <c r="E275" s="2" t="s">
        <v>97</v>
      </c>
      <c r="F275" s="2" t="s">
        <v>3323</v>
      </c>
      <c r="G275" s="2" t="s">
        <v>297</v>
      </c>
      <c r="H275" s="2" t="s">
        <v>9</v>
      </c>
      <c r="I275" s="2" t="s">
        <v>3257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4358</v>
      </c>
      <c r="O275" s="2" t="s">
        <v>22</v>
      </c>
      <c r="P275" s="2" t="s">
        <v>3233</v>
      </c>
      <c r="Q275" s="2" t="s">
        <v>1711</v>
      </c>
      <c r="R275" s="2">
        <v>10.92</v>
      </c>
      <c r="S275" s="2">
        <v>3</v>
      </c>
      <c r="T275" s="2">
        <v>0.2</v>
      </c>
      <c r="U275" s="7">
        <v>4.0949999999999989</v>
      </c>
      <c r="V275" s="4" t="str" cm="1">
        <f t="array" ref="V275">_xlfn.IFS(ISNUMBER(MATCH(B275,Reurned_orders,0)),"Yes",ISERROR(MATCH(B275,Reurned_orders,0)),"No")</f>
        <v>No</v>
      </c>
    </row>
    <row r="276" spans="1:22" x14ac:dyDescent="0.3">
      <c r="A276" s="2">
        <v>275</v>
      </c>
      <c r="B276" s="2" t="s">
        <v>9280</v>
      </c>
      <c r="C276" s="3">
        <v>42994</v>
      </c>
      <c r="D276" s="3">
        <v>42995</v>
      </c>
      <c r="E276" s="2" t="s">
        <v>97</v>
      </c>
      <c r="F276" s="2" t="s">
        <v>3378</v>
      </c>
      <c r="G276" s="2" t="s">
        <v>501</v>
      </c>
      <c r="H276" s="2" t="s">
        <v>18</v>
      </c>
      <c r="I276" s="2" t="s">
        <v>3257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4359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7">
        <v>4.0571999999999999</v>
      </c>
      <c r="V276" s="4" t="str" cm="1">
        <f t="array" ref="V276">_xlfn.IFS(ISNUMBER(MATCH(B276,Reurned_orders,0)),"Yes",ISERROR(MATCH(B276,Reurned_orders,0)),"No")</f>
        <v>No</v>
      </c>
    </row>
    <row r="277" spans="1:22" x14ac:dyDescent="0.3">
      <c r="A277" s="2">
        <v>276</v>
      </c>
      <c r="B277" s="2" t="s">
        <v>9280</v>
      </c>
      <c r="C277" s="3">
        <v>42994</v>
      </c>
      <c r="D277" s="3">
        <v>42995</v>
      </c>
      <c r="E277" s="2" t="s">
        <v>97</v>
      </c>
      <c r="F277" s="2" t="s">
        <v>3378</v>
      </c>
      <c r="G277" s="2" t="s">
        <v>501</v>
      </c>
      <c r="H277" s="2" t="s">
        <v>18</v>
      </c>
      <c r="I277" s="2" t="s">
        <v>3257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4360</v>
      </c>
      <c r="O277" s="2" t="s">
        <v>22</v>
      </c>
      <c r="P277" s="2" t="s">
        <v>3231</v>
      </c>
      <c r="Q277" s="2" t="s">
        <v>750</v>
      </c>
      <c r="R277" s="2">
        <v>5.98</v>
      </c>
      <c r="S277" s="2">
        <v>1</v>
      </c>
      <c r="T277" s="2">
        <v>0</v>
      </c>
      <c r="U277" s="7">
        <v>1.5548000000000002</v>
      </c>
      <c r="V277" s="4" t="str" cm="1">
        <f t="array" ref="V277">_xlfn.IFS(ISNUMBER(MATCH(B277,Reurned_orders,0)),"Yes",ISERROR(MATCH(B277,Reurned_orders,0)),"No")</f>
        <v>No</v>
      </c>
    </row>
    <row r="278" spans="1:22" x14ac:dyDescent="0.3">
      <c r="A278" s="2">
        <v>277</v>
      </c>
      <c r="B278" s="2" t="s">
        <v>9281</v>
      </c>
      <c r="C278" s="3">
        <v>43021</v>
      </c>
      <c r="D278" s="3">
        <v>43025</v>
      </c>
      <c r="E278" s="2" t="s">
        <v>25</v>
      </c>
      <c r="F278" s="2" t="s">
        <v>3379</v>
      </c>
      <c r="G278" s="2" t="s">
        <v>505</v>
      </c>
      <c r="H278" s="2" t="s">
        <v>18</v>
      </c>
      <c r="I278" s="2" t="s">
        <v>3257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4361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7">
        <v>4.0768000000000004</v>
      </c>
      <c r="V278" s="4" t="str" cm="1">
        <f t="array" ref="V278">_xlfn.IFS(ISNUMBER(MATCH(B278,Reurned_orders,0)),"Yes",ISERROR(MATCH(B278,Reurned_orders,0)),"No")</f>
        <v>No</v>
      </c>
    </row>
    <row r="279" spans="1:22" x14ac:dyDescent="0.3">
      <c r="A279" s="2">
        <v>278</v>
      </c>
      <c r="B279" s="2" t="s">
        <v>9281</v>
      </c>
      <c r="C279" s="3">
        <v>43021</v>
      </c>
      <c r="D279" s="3">
        <v>43025</v>
      </c>
      <c r="E279" s="2" t="s">
        <v>25</v>
      </c>
      <c r="F279" s="2" t="s">
        <v>3379</v>
      </c>
      <c r="G279" s="2" t="s">
        <v>505</v>
      </c>
      <c r="H279" s="2" t="s">
        <v>18</v>
      </c>
      <c r="I279" s="2" t="s">
        <v>3257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4362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7">
        <v>5.9071999999999987</v>
      </c>
      <c r="V279" s="4" t="str" cm="1">
        <f t="array" ref="V279">_xlfn.IFS(ISNUMBER(MATCH(B279,Reurned_orders,0)),"Yes",ISERROR(MATCH(B279,Reurned_orders,0)),"No")</f>
        <v>No</v>
      </c>
    </row>
    <row r="280" spans="1:22" x14ac:dyDescent="0.3">
      <c r="A280" s="2">
        <v>279</v>
      </c>
      <c r="B280" s="2" t="s">
        <v>9281</v>
      </c>
      <c r="C280" s="3">
        <v>43021</v>
      </c>
      <c r="D280" s="3">
        <v>43025</v>
      </c>
      <c r="E280" s="2" t="s">
        <v>25</v>
      </c>
      <c r="F280" s="2" t="s">
        <v>3379</v>
      </c>
      <c r="G280" s="2" t="s">
        <v>505</v>
      </c>
      <c r="H280" s="2" t="s">
        <v>18</v>
      </c>
      <c r="I280" s="2" t="s">
        <v>3257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4363</v>
      </c>
      <c r="O280" s="2" t="s">
        <v>22</v>
      </c>
      <c r="P280" s="2" t="s">
        <v>3229</v>
      </c>
      <c r="Q280" s="2" t="s">
        <v>1575</v>
      </c>
      <c r="R280" s="2">
        <v>59.712000000000003</v>
      </c>
      <c r="S280" s="2">
        <v>6</v>
      </c>
      <c r="T280" s="2">
        <v>0.2</v>
      </c>
      <c r="U280" s="7">
        <v>5.9711999999999996</v>
      </c>
      <c r="V280" s="4" t="str" cm="1">
        <f t="array" ref="V280">_xlfn.IFS(ISNUMBER(MATCH(B280,Reurned_orders,0)),"Yes",ISERROR(MATCH(B280,Reurned_orders,0)),"No")</f>
        <v>No</v>
      </c>
    </row>
    <row r="281" spans="1:22" x14ac:dyDescent="0.3">
      <c r="A281" s="2">
        <v>280</v>
      </c>
      <c r="B281" s="2" t="s">
        <v>9281</v>
      </c>
      <c r="C281" s="3">
        <v>43021</v>
      </c>
      <c r="D281" s="3">
        <v>43025</v>
      </c>
      <c r="E281" s="2" t="s">
        <v>25</v>
      </c>
      <c r="F281" s="2" t="s">
        <v>3379</v>
      </c>
      <c r="G281" s="2" t="s">
        <v>505</v>
      </c>
      <c r="H281" s="2" t="s">
        <v>18</v>
      </c>
      <c r="I281" s="2" t="s">
        <v>3257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4364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7">
        <v>8.6940000000000008</v>
      </c>
      <c r="V281" s="4" t="str" cm="1">
        <f t="array" ref="V281">_xlfn.IFS(ISNUMBER(MATCH(B281,Reurned_orders,0)),"Yes",ISERROR(MATCH(B281,Reurned_orders,0)),"No")</f>
        <v>No</v>
      </c>
    </row>
    <row r="282" spans="1:22" x14ac:dyDescent="0.3">
      <c r="A282" s="2">
        <v>281</v>
      </c>
      <c r="B282" s="2" t="s">
        <v>6930</v>
      </c>
      <c r="C282" s="3">
        <v>42273</v>
      </c>
      <c r="D282" s="3">
        <v>42275</v>
      </c>
      <c r="E282" s="2" t="s">
        <v>7</v>
      </c>
      <c r="F282" s="2" t="s">
        <v>3313</v>
      </c>
      <c r="G282" s="2" t="s">
        <v>259</v>
      </c>
      <c r="H282" s="2" t="s">
        <v>9</v>
      </c>
      <c r="I282" s="2" t="s">
        <v>3257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4365</v>
      </c>
      <c r="O282" s="2" t="s">
        <v>22</v>
      </c>
      <c r="P282" s="2" t="s">
        <v>3233</v>
      </c>
      <c r="Q282" s="2" t="s">
        <v>333</v>
      </c>
      <c r="R282" s="2">
        <v>2.0799999999999996</v>
      </c>
      <c r="S282" s="2">
        <v>5</v>
      </c>
      <c r="T282" s="2">
        <v>0.8</v>
      </c>
      <c r="U282" s="7">
        <v>-3.4320000000000004</v>
      </c>
      <c r="V282" s="4" t="str" cm="1">
        <f t="array" ref="V282">_xlfn.IFS(ISNUMBER(MATCH(B282,Reurned_orders,0)),"Yes",ISERROR(MATCH(B282,Reurned_orders,0)),"No")</f>
        <v>No</v>
      </c>
    </row>
    <row r="283" spans="1:22" x14ac:dyDescent="0.3">
      <c r="A283" s="2">
        <v>282</v>
      </c>
      <c r="B283" s="2" t="s">
        <v>6930</v>
      </c>
      <c r="C283" s="3">
        <v>42273</v>
      </c>
      <c r="D283" s="3">
        <v>42275</v>
      </c>
      <c r="E283" s="2" t="s">
        <v>7</v>
      </c>
      <c r="F283" s="2" t="s">
        <v>3313</v>
      </c>
      <c r="G283" s="2" t="s">
        <v>259</v>
      </c>
      <c r="H283" s="2" t="s">
        <v>9</v>
      </c>
      <c r="I283" s="2" t="s">
        <v>3257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4366</v>
      </c>
      <c r="O283" s="2" t="s">
        <v>35</v>
      </c>
      <c r="P283" s="2" t="s">
        <v>3232</v>
      </c>
      <c r="Q283" s="2" t="s">
        <v>2610</v>
      </c>
      <c r="R283" s="2">
        <v>1114.4000000000001</v>
      </c>
      <c r="S283" s="2">
        <v>7</v>
      </c>
      <c r="T283" s="2">
        <v>0.2</v>
      </c>
      <c r="U283" s="7">
        <v>376.11</v>
      </c>
      <c r="V283" s="4" t="str" cm="1">
        <f t="array" ref="V283">_xlfn.IFS(ISNUMBER(MATCH(B283,Reurned_orders,0)),"Yes",ISERROR(MATCH(B283,Reurned_orders,0)),"No")</f>
        <v>No</v>
      </c>
    </row>
    <row r="284" spans="1:22" x14ac:dyDescent="0.3">
      <c r="A284" s="2">
        <v>283</v>
      </c>
      <c r="B284" s="2" t="s">
        <v>6931</v>
      </c>
      <c r="C284" s="3">
        <v>42310</v>
      </c>
      <c r="D284" s="3">
        <v>42314</v>
      </c>
      <c r="E284" s="2" t="s">
        <v>25</v>
      </c>
      <c r="F284" s="2" t="s">
        <v>3380</v>
      </c>
      <c r="G284" s="2" t="s">
        <v>512</v>
      </c>
      <c r="H284" s="2" t="s">
        <v>9</v>
      </c>
      <c r="I284" s="2" t="s">
        <v>3257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4367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7">
        <v>51.942000000000007</v>
      </c>
      <c r="V284" s="4" t="str" cm="1">
        <f t="array" ref="V284">_xlfn.IFS(ISNUMBER(MATCH(B284,Reurned_orders,0)),"Yes",ISERROR(MATCH(B284,Reurned_orders,0)),"No")</f>
        <v>No</v>
      </c>
    </row>
    <row r="285" spans="1:22" x14ac:dyDescent="0.3">
      <c r="A285" s="2">
        <v>284</v>
      </c>
      <c r="B285" s="2" t="s">
        <v>6932</v>
      </c>
      <c r="C285" s="3">
        <v>42273</v>
      </c>
      <c r="D285" s="3">
        <v>42279</v>
      </c>
      <c r="E285" s="2" t="s">
        <v>25</v>
      </c>
      <c r="F285" s="2" t="s">
        <v>3271</v>
      </c>
      <c r="G285" s="2" t="s">
        <v>86</v>
      </c>
      <c r="H285" s="2" t="s">
        <v>9</v>
      </c>
      <c r="I285" s="2" t="s">
        <v>3257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4368</v>
      </c>
      <c r="O285" s="2" t="s">
        <v>22</v>
      </c>
      <c r="P285" s="2" t="s">
        <v>45</v>
      </c>
      <c r="Q285" s="2" t="s">
        <v>5923</v>
      </c>
      <c r="R285" s="2">
        <v>141.76</v>
      </c>
      <c r="S285" s="2">
        <v>5</v>
      </c>
      <c r="T285" s="2">
        <v>0.2</v>
      </c>
      <c r="U285" s="7">
        <v>47.843999999999994</v>
      </c>
      <c r="V285" s="4" t="str" cm="1">
        <f t="array" ref="V285">_xlfn.IFS(ISNUMBER(MATCH(B285,Reurned_orders,0)),"Yes",ISERROR(MATCH(B285,Reurned_orders,0)),"No")</f>
        <v>No</v>
      </c>
    </row>
    <row r="286" spans="1:22" x14ac:dyDescent="0.3">
      <c r="A286" s="2">
        <v>285</v>
      </c>
      <c r="B286" s="2" t="s">
        <v>6932</v>
      </c>
      <c r="C286" s="3">
        <v>42273</v>
      </c>
      <c r="D286" s="3">
        <v>42279</v>
      </c>
      <c r="E286" s="2" t="s">
        <v>25</v>
      </c>
      <c r="F286" s="2" t="s">
        <v>3271</v>
      </c>
      <c r="G286" s="2" t="s">
        <v>86</v>
      </c>
      <c r="H286" s="2" t="s">
        <v>9</v>
      </c>
      <c r="I286" s="2" t="s">
        <v>3257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4369</v>
      </c>
      <c r="O286" s="2" t="s">
        <v>35</v>
      </c>
      <c r="P286" s="2" t="s">
        <v>3234</v>
      </c>
      <c r="Q286" s="2" t="s">
        <v>2066</v>
      </c>
      <c r="R286" s="2">
        <v>239.80000000000004</v>
      </c>
      <c r="S286" s="2">
        <v>5</v>
      </c>
      <c r="T286" s="2">
        <v>0.2</v>
      </c>
      <c r="U286" s="7">
        <v>47.959999999999987</v>
      </c>
      <c r="V286" s="4" t="str" cm="1">
        <f t="array" ref="V286">_xlfn.IFS(ISNUMBER(MATCH(B286,Reurned_orders,0)),"Yes",ISERROR(MATCH(B286,Reurned_orders,0)),"No")</f>
        <v>No</v>
      </c>
    </row>
    <row r="287" spans="1:22" x14ac:dyDescent="0.3">
      <c r="A287" s="2">
        <v>286</v>
      </c>
      <c r="B287" s="2" t="s">
        <v>6932</v>
      </c>
      <c r="C287" s="3">
        <v>42273</v>
      </c>
      <c r="D287" s="3">
        <v>42279</v>
      </c>
      <c r="E287" s="2" t="s">
        <v>25</v>
      </c>
      <c r="F287" s="2" t="s">
        <v>3271</v>
      </c>
      <c r="G287" s="2" t="s">
        <v>86</v>
      </c>
      <c r="H287" s="2" t="s">
        <v>9</v>
      </c>
      <c r="I287" s="2" t="s">
        <v>3257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4370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7">
        <v>10.8864</v>
      </c>
      <c r="V287" s="4" t="str" cm="1">
        <f t="array" ref="V287">_xlfn.IFS(ISNUMBER(MATCH(B287,Reurned_orders,0)),"Yes",ISERROR(MATCH(B287,Reurned_orders,0)),"No")</f>
        <v>No</v>
      </c>
    </row>
    <row r="288" spans="1:22" x14ac:dyDescent="0.3">
      <c r="A288" s="2">
        <v>287</v>
      </c>
      <c r="B288" s="2" t="s">
        <v>7975</v>
      </c>
      <c r="C288" s="3">
        <v>42722</v>
      </c>
      <c r="D288" s="3">
        <v>42724</v>
      </c>
      <c r="E288" s="2" t="s">
        <v>7</v>
      </c>
      <c r="F288" s="2" t="s">
        <v>3381</v>
      </c>
      <c r="G288" s="2" t="s">
        <v>517</v>
      </c>
      <c r="H288" s="2" t="s">
        <v>18</v>
      </c>
      <c r="I288" s="2" t="s">
        <v>3257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4371</v>
      </c>
      <c r="O288" s="2" t="s">
        <v>22</v>
      </c>
      <c r="P288" s="2" t="s">
        <v>3233</v>
      </c>
      <c r="Q288" s="2" t="s">
        <v>2691</v>
      </c>
      <c r="R288" s="2">
        <v>254.05800000000002</v>
      </c>
      <c r="S288" s="2">
        <v>7</v>
      </c>
      <c r="T288" s="2">
        <v>0.7</v>
      </c>
      <c r="U288" s="7">
        <v>-169.3719999999999</v>
      </c>
      <c r="V288" s="4" t="str" cm="1">
        <f t="array" ref="V288">_xlfn.IFS(ISNUMBER(MATCH(B288,Reurned_orders,0)),"Yes",ISERROR(MATCH(B288,Reurned_orders,0)),"No")</f>
        <v>No</v>
      </c>
    </row>
    <row r="289" spans="1:22" x14ac:dyDescent="0.3">
      <c r="A289" s="2">
        <v>288</v>
      </c>
      <c r="B289" s="2" t="s">
        <v>7975</v>
      </c>
      <c r="C289" s="3">
        <v>42722</v>
      </c>
      <c r="D289" s="3">
        <v>42724</v>
      </c>
      <c r="E289" s="2" t="s">
        <v>7</v>
      </c>
      <c r="F289" s="2" t="s">
        <v>3381</v>
      </c>
      <c r="G289" s="2" t="s">
        <v>517</v>
      </c>
      <c r="H289" s="2" t="s">
        <v>18</v>
      </c>
      <c r="I289" s="2" t="s">
        <v>3257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4276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7">
        <v>24.315999999999974</v>
      </c>
      <c r="V289" s="4" t="str" cm="1">
        <f t="array" ref="V289">_xlfn.IFS(ISNUMBER(MATCH(B289,Reurned_orders,0)),"Yes",ISERROR(MATCH(B289,Reurned_orders,0)),"No")</f>
        <v>No</v>
      </c>
    </row>
    <row r="290" spans="1:22" x14ac:dyDescent="0.3">
      <c r="A290" s="2">
        <v>289</v>
      </c>
      <c r="B290" s="2" t="s">
        <v>7975</v>
      </c>
      <c r="C290" s="3">
        <v>42722</v>
      </c>
      <c r="D290" s="3">
        <v>42724</v>
      </c>
      <c r="E290" s="2" t="s">
        <v>7</v>
      </c>
      <c r="F290" s="2" t="s">
        <v>3381</v>
      </c>
      <c r="G290" s="2" t="s">
        <v>517</v>
      </c>
      <c r="H290" s="2" t="s">
        <v>18</v>
      </c>
      <c r="I290" s="2" t="s">
        <v>3257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4372</v>
      </c>
      <c r="O290" s="2" t="s">
        <v>22</v>
      </c>
      <c r="P290" s="2" t="s">
        <v>3235</v>
      </c>
      <c r="Q290" s="2" t="s">
        <v>2468</v>
      </c>
      <c r="R290" s="2">
        <v>961.48000000000013</v>
      </c>
      <c r="S290" s="2">
        <v>5</v>
      </c>
      <c r="T290" s="2">
        <v>0.2</v>
      </c>
      <c r="U290" s="7">
        <v>-204.31449999999995</v>
      </c>
      <c r="V290" s="4" t="str" cm="1">
        <f t="array" ref="V290">_xlfn.IFS(ISNUMBER(MATCH(B290,Reurned_orders,0)),"Yes",ISERROR(MATCH(B290,Reurned_orders,0)),"No")</f>
        <v>No</v>
      </c>
    </row>
    <row r="291" spans="1:22" x14ac:dyDescent="0.3">
      <c r="A291" s="2">
        <v>290</v>
      </c>
      <c r="B291" s="2" t="s">
        <v>7976</v>
      </c>
      <c r="C291" s="3">
        <v>42694</v>
      </c>
      <c r="D291" s="3">
        <v>42698</v>
      </c>
      <c r="E291" s="2" t="s">
        <v>7</v>
      </c>
      <c r="F291" s="2" t="s">
        <v>3382</v>
      </c>
      <c r="G291" s="2" t="s">
        <v>521</v>
      </c>
      <c r="H291" s="2" t="s">
        <v>52</v>
      </c>
      <c r="I291" s="2" t="s">
        <v>3257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4373</v>
      </c>
      <c r="O291" s="2" t="s">
        <v>22</v>
      </c>
      <c r="P291" s="2" t="s">
        <v>3236</v>
      </c>
      <c r="Q291" s="2" t="s">
        <v>1594</v>
      </c>
      <c r="R291" s="2">
        <v>19.096</v>
      </c>
      <c r="S291" s="2">
        <v>7</v>
      </c>
      <c r="T291" s="2">
        <v>0.2</v>
      </c>
      <c r="U291" s="7">
        <v>6.6835999999999993</v>
      </c>
      <c r="V291" s="4" t="str" cm="1">
        <f t="array" ref="V291">_xlfn.IFS(ISNUMBER(MATCH(B291,Reurned_orders,0)),"Yes",ISERROR(MATCH(B291,Reurned_orders,0)),"No")</f>
        <v>No</v>
      </c>
    </row>
    <row r="292" spans="1:22" x14ac:dyDescent="0.3">
      <c r="A292" s="2">
        <v>291</v>
      </c>
      <c r="B292" s="2" t="s">
        <v>7976</v>
      </c>
      <c r="C292" s="3">
        <v>42694</v>
      </c>
      <c r="D292" s="3">
        <v>42698</v>
      </c>
      <c r="E292" s="2" t="s">
        <v>7</v>
      </c>
      <c r="F292" s="2" t="s">
        <v>3382</v>
      </c>
      <c r="G292" s="2" t="s">
        <v>521</v>
      </c>
      <c r="H292" s="2" t="s">
        <v>52</v>
      </c>
      <c r="I292" s="2" t="s">
        <v>3257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4374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7">
        <v>6.2423999999999999</v>
      </c>
      <c r="V292" s="4" t="str" cm="1">
        <f t="array" ref="V292">_xlfn.IFS(ISNUMBER(MATCH(B292,Reurned_orders,0)),"Yes",ISERROR(MATCH(B292,Reurned_orders,0)),"No")</f>
        <v>No</v>
      </c>
    </row>
    <row r="293" spans="1:22" x14ac:dyDescent="0.3">
      <c r="A293" s="2">
        <v>292</v>
      </c>
      <c r="B293" s="2" t="s">
        <v>7976</v>
      </c>
      <c r="C293" s="3">
        <v>42694</v>
      </c>
      <c r="D293" s="3">
        <v>42698</v>
      </c>
      <c r="E293" s="2" t="s">
        <v>7</v>
      </c>
      <c r="F293" s="2" t="s">
        <v>3382</v>
      </c>
      <c r="G293" s="2" t="s">
        <v>521</v>
      </c>
      <c r="H293" s="2" t="s">
        <v>52</v>
      </c>
      <c r="I293" s="2" t="s">
        <v>3257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4375</v>
      </c>
      <c r="O293" s="2" t="s">
        <v>35</v>
      </c>
      <c r="P293" s="2" t="s">
        <v>3234</v>
      </c>
      <c r="Q293" s="2" t="s">
        <v>3111</v>
      </c>
      <c r="R293" s="2">
        <v>255.98400000000004</v>
      </c>
      <c r="S293" s="2">
        <v>2</v>
      </c>
      <c r="T293" s="2">
        <v>0.2</v>
      </c>
      <c r="U293" s="7">
        <v>54.396600000000007</v>
      </c>
      <c r="V293" s="4" t="str" cm="1">
        <f t="array" ref="V293">_xlfn.IFS(ISNUMBER(MATCH(B293,Reurned_orders,0)),"Yes",ISERROR(MATCH(B293,Reurned_orders,0)),"No")</f>
        <v>No</v>
      </c>
    </row>
    <row r="294" spans="1:22" x14ac:dyDescent="0.3">
      <c r="A294" s="2">
        <v>293</v>
      </c>
      <c r="B294" s="2" t="s">
        <v>7976</v>
      </c>
      <c r="C294" s="3">
        <v>42694</v>
      </c>
      <c r="D294" s="3">
        <v>42698</v>
      </c>
      <c r="E294" s="2" t="s">
        <v>7</v>
      </c>
      <c r="F294" s="2" t="s">
        <v>3382</v>
      </c>
      <c r="G294" s="2" t="s">
        <v>521</v>
      </c>
      <c r="H294" s="2" t="s">
        <v>52</v>
      </c>
      <c r="I294" s="2" t="s">
        <v>3257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4376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7">
        <v>-48.703199999999995</v>
      </c>
      <c r="V294" s="4" t="str" cm="1">
        <f t="array" ref="V294">_xlfn.IFS(ISNUMBER(MATCH(B294,Reurned_orders,0)),"Yes",ISERROR(MATCH(B294,Reurned_orders,0)),"No")</f>
        <v>No</v>
      </c>
    </row>
    <row r="295" spans="1:22" x14ac:dyDescent="0.3">
      <c r="A295" s="2">
        <v>294</v>
      </c>
      <c r="B295" s="2" t="s">
        <v>5955</v>
      </c>
      <c r="C295" s="3">
        <v>41999</v>
      </c>
      <c r="D295" s="3">
        <v>42001</v>
      </c>
      <c r="E295" s="2" t="s">
        <v>97</v>
      </c>
      <c r="F295" s="2" t="s">
        <v>3383</v>
      </c>
      <c r="G295" s="2" t="s">
        <v>526</v>
      </c>
      <c r="H295" s="2" t="s">
        <v>18</v>
      </c>
      <c r="I295" s="2" t="s">
        <v>3257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4377</v>
      </c>
      <c r="O295" s="2" t="s">
        <v>13</v>
      </c>
      <c r="P295" s="2" t="s">
        <v>3230</v>
      </c>
      <c r="Q295" s="2" t="s">
        <v>815</v>
      </c>
      <c r="R295" s="2">
        <v>300.416</v>
      </c>
      <c r="S295" s="2">
        <v>8</v>
      </c>
      <c r="T295" s="2">
        <v>0.2</v>
      </c>
      <c r="U295" s="7">
        <v>78.859200000000001</v>
      </c>
      <c r="V295" s="4" t="str" cm="1">
        <f t="array" ref="V295">_xlfn.IFS(ISNUMBER(MATCH(B295,Reurned_orders,0)),"Yes",ISERROR(MATCH(B295,Reurned_orders,0)),"No")</f>
        <v>No</v>
      </c>
    </row>
    <row r="296" spans="1:22" x14ac:dyDescent="0.3">
      <c r="A296" s="2">
        <v>295</v>
      </c>
      <c r="B296" s="2" t="s">
        <v>5955</v>
      </c>
      <c r="C296" s="3">
        <v>41999</v>
      </c>
      <c r="D296" s="3">
        <v>42001</v>
      </c>
      <c r="E296" s="2" t="s">
        <v>97</v>
      </c>
      <c r="F296" s="2" t="s">
        <v>3383</v>
      </c>
      <c r="G296" s="2" t="s">
        <v>526</v>
      </c>
      <c r="H296" s="2" t="s">
        <v>18</v>
      </c>
      <c r="I296" s="2" t="s">
        <v>3257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4378</v>
      </c>
      <c r="O296" s="2" t="s">
        <v>13</v>
      </c>
      <c r="P296" s="2" t="s">
        <v>3228</v>
      </c>
      <c r="Q296" s="2" t="s">
        <v>80</v>
      </c>
      <c r="R296" s="2">
        <v>230.35200000000003</v>
      </c>
      <c r="S296" s="2">
        <v>3</v>
      </c>
      <c r="T296" s="2">
        <v>0.2</v>
      </c>
      <c r="U296" s="7">
        <v>20.155800000000013</v>
      </c>
      <c r="V296" s="4" t="str" cm="1">
        <f t="array" ref="V296">_xlfn.IFS(ISNUMBER(MATCH(B296,Reurned_orders,0)),"Yes",ISERROR(MATCH(B296,Reurned_orders,0)),"No")</f>
        <v>No</v>
      </c>
    </row>
    <row r="297" spans="1:22" x14ac:dyDescent="0.3">
      <c r="A297" s="2">
        <v>296</v>
      </c>
      <c r="B297" s="2" t="s">
        <v>5955</v>
      </c>
      <c r="C297" s="3">
        <v>41999</v>
      </c>
      <c r="D297" s="3">
        <v>42001</v>
      </c>
      <c r="E297" s="2" t="s">
        <v>97</v>
      </c>
      <c r="F297" s="2" t="s">
        <v>3383</v>
      </c>
      <c r="G297" s="2" t="s">
        <v>526</v>
      </c>
      <c r="H297" s="2" t="s">
        <v>18</v>
      </c>
      <c r="I297" s="2" t="s">
        <v>3257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4379</v>
      </c>
      <c r="O297" s="2" t="s">
        <v>13</v>
      </c>
      <c r="P297" s="2" t="s">
        <v>3230</v>
      </c>
      <c r="Q297" s="2" t="s">
        <v>1546</v>
      </c>
      <c r="R297" s="2">
        <v>218.35200000000003</v>
      </c>
      <c r="S297" s="2">
        <v>3</v>
      </c>
      <c r="T297" s="2">
        <v>0.2</v>
      </c>
      <c r="U297" s="7">
        <v>-24.564599999999999</v>
      </c>
      <c r="V297" s="4" t="str" cm="1">
        <f t="array" ref="V297">_xlfn.IFS(ISNUMBER(MATCH(B297,Reurned_orders,0)),"Yes",ISERROR(MATCH(B297,Reurned_orders,0)),"No")</f>
        <v>No</v>
      </c>
    </row>
    <row r="298" spans="1:22" x14ac:dyDescent="0.3">
      <c r="A298" s="2">
        <v>297</v>
      </c>
      <c r="B298" s="2" t="s">
        <v>5955</v>
      </c>
      <c r="C298" s="3">
        <v>41999</v>
      </c>
      <c r="D298" s="3">
        <v>42001</v>
      </c>
      <c r="E298" s="2" t="s">
        <v>97</v>
      </c>
      <c r="F298" s="2" t="s">
        <v>3383</v>
      </c>
      <c r="G298" s="2" t="s">
        <v>526</v>
      </c>
      <c r="H298" s="2" t="s">
        <v>18</v>
      </c>
      <c r="I298" s="2" t="s">
        <v>3257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4380</v>
      </c>
      <c r="O298" s="2" t="s">
        <v>22</v>
      </c>
      <c r="P298" s="2" t="s">
        <v>3233</v>
      </c>
      <c r="Q298" s="2" t="s">
        <v>2889</v>
      </c>
      <c r="R298" s="2">
        <v>78.600000000000009</v>
      </c>
      <c r="S298" s="2">
        <v>5</v>
      </c>
      <c r="T298" s="2">
        <v>0.7</v>
      </c>
      <c r="U298" s="7">
        <v>-62.88000000000001</v>
      </c>
      <c r="V298" s="4" t="str" cm="1">
        <f t="array" ref="V298">_xlfn.IFS(ISNUMBER(MATCH(B298,Reurned_orders,0)),"Yes",ISERROR(MATCH(B298,Reurned_orders,0)),"No")</f>
        <v>No</v>
      </c>
    </row>
    <row r="299" spans="1:22" x14ac:dyDescent="0.3">
      <c r="A299" s="2">
        <v>298</v>
      </c>
      <c r="B299" s="2" t="s">
        <v>5955</v>
      </c>
      <c r="C299" s="3">
        <v>41999</v>
      </c>
      <c r="D299" s="3">
        <v>42001</v>
      </c>
      <c r="E299" s="2" t="s">
        <v>97</v>
      </c>
      <c r="F299" s="2" t="s">
        <v>3383</v>
      </c>
      <c r="G299" s="2" t="s">
        <v>526</v>
      </c>
      <c r="H299" s="2" t="s">
        <v>18</v>
      </c>
      <c r="I299" s="2" t="s">
        <v>3257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4381</v>
      </c>
      <c r="O299" s="2" t="s">
        <v>22</v>
      </c>
      <c r="P299" s="2" t="s">
        <v>3236</v>
      </c>
      <c r="Q299" s="2" t="s">
        <v>2037</v>
      </c>
      <c r="R299" s="2">
        <v>27.552000000000003</v>
      </c>
      <c r="S299" s="2">
        <v>3</v>
      </c>
      <c r="T299" s="2">
        <v>0.2</v>
      </c>
      <c r="U299" s="7">
        <v>9.2987999999999964</v>
      </c>
      <c r="V299" s="4" t="str" cm="1">
        <f t="array" ref="V299">_xlfn.IFS(ISNUMBER(MATCH(B299,Reurned_orders,0)),"Yes",ISERROR(MATCH(B299,Reurned_orders,0)),"No")</f>
        <v>No</v>
      </c>
    </row>
    <row r="300" spans="1:22" x14ac:dyDescent="0.3">
      <c r="A300" s="2">
        <v>299</v>
      </c>
      <c r="B300" s="2" t="s">
        <v>7977</v>
      </c>
      <c r="C300" s="3">
        <v>42671</v>
      </c>
      <c r="D300" s="3">
        <v>42677</v>
      </c>
      <c r="E300" s="2" t="s">
        <v>25</v>
      </c>
      <c r="F300" s="2" t="s">
        <v>3320</v>
      </c>
      <c r="G300" s="2" t="s">
        <v>287</v>
      </c>
      <c r="H300" s="2" t="s">
        <v>18</v>
      </c>
      <c r="I300" s="2" t="s">
        <v>3257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4095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7">
        <v>15.552000000000001</v>
      </c>
      <c r="V300" s="4" t="str" cm="1">
        <f t="array" ref="V300">_xlfn.IFS(ISNUMBER(MATCH(B300,Reurned_orders,0)),"Yes",ISERROR(MATCH(B300,Reurned_orders,0)),"No")</f>
        <v>No</v>
      </c>
    </row>
    <row r="301" spans="1:22" x14ac:dyDescent="0.3">
      <c r="A301" s="2">
        <v>300</v>
      </c>
      <c r="B301" s="2" t="s">
        <v>7977</v>
      </c>
      <c r="C301" s="3">
        <v>42671</v>
      </c>
      <c r="D301" s="3">
        <v>42677</v>
      </c>
      <c r="E301" s="2" t="s">
        <v>25</v>
      </c>
      <c r="F301" s="2" t="s">
        <v>3320</v>
      </c>
      <c r="G301" s="2" t="s">
        <v>287</v>
      </c>
      <c r="H301" s="2" t="s">
        <v>18</v>
      </c>
      <c r="I301" s="2" t="s">
        <v>3257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4382</v>
      </c>
      <c r="O301" s="2" t="s">
        <v>22</v>
      </c>
      <c r="P301" s="2" t="s">
        <v>3229</v>
      </c>
      <c r="Q301" s="2" t="s">
        <v>754</v>
      </c>
      <c r="R301" s="2">
        <v>1082.48</v>
      </c>
      <c r="S301" s="2">
        <v>8</v>
      </c>
      <c r="T301" s="2">
        <v>0</v>
      </c>
      <c r="U301" s="7">
        <v>10.824800000000096</v>
      </c>
      <c r="V301" s="4" t="str" cm="1">
        <f t="array" ref="V301">_xlfn.IFS(ISNUMBER(MATCH(B301,Reurned_orders,0)),"Yes",ISERROR(MATCH(B301,Reurned_orders,0)),"No")</f>
        <v>No</v>
      </c>
    </row>
    <row r="302" spans="1:22" x14ac:dyDescent="0.3">
      <c r="A302" s="2">
        <v>301</v>
      </c>
      <c r="B302" s="2" t="s">
        <v>7977</v>
      </c>
      <c r="C302" s="3">
        <v>42671</v>
      </c>
      <c r="D302" s="3">
        <v>42677</v>
      </c>
      <c r="E302" s="2" t="s">
        <v>25</v>
      </c>
      <c r="F302" s="2" t="s">
        <v>3320</v>
      </c>
      <c r="G302" s="2" t="s">
        <v>287</v>
      </c>
      <c r="H302" s="2" t="s">
        <v>18</v>
      </c>
      <c r="I302" s="2" t="s">
        <v>3257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4383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7">
        <v>27.316799999999997</v>
      </c>
      <c r="V302" s="4" t="str" cm="1">
        <f t="array" ref="V302">_xlfn.IFS(ISNUMBER(MATCH(B302,Reurned_orders,0)),"Yes",ISERROR(MATCH(B302,Reurned_orders,0)),"No")</f>
        <v>No</v>
      </c>
    </row>
    <row r="303" spans="1:22" x14ac:dyDescent="0.3">
      <c r="A303" s="2">
        <v>302</v>
      </c>
      <c r="B303" s="2" t="s">
        <v>7977</v>
      </c>
      <c r="C303" s="3">
        <v>42671</v>
      </c>
      <c r="D303" s="3">
        <v>42677</v>
      </c>
      <c r="E303" s="2" t="s">
        <v>25</v>
      </c>
      <c r="F303" s="2" t="s">
        <v>3320</v>
      </c>
      <c r="G303" s="2" t="s">
        <v>287</v>
      </c>
      <c r="H303" s="2" t="s">
        <v>18</v>
      </c>
      <c r="I303" s="2" t="s">
        <v>3257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4075</v>
      </c>
      <c r="O303" s="2" t="s">
        <v>13</v>
      </c>
      <c r="P303" s="2" t="s">
        <v>3230</v>
      </c>
      <c r="Q303" s="2" t="s">
        <v>3042</v>
      </c>
      <c r="R303" s="2">
        <v>77.599999999999994</v>
      </c>
      <c r="S303" s="2">
        <v>4</v>
      </c>
      <c r="T303" s="2">
        <v>0</v>
      </c>
      <c r="U303" s="7">
        <v>38.023999999999994</v>
      </c>
      <c r="V303" s="4" t="str" cm="1">
        <f t="array" ref="V303">_xlfn.IFS(ISNUMBER(MATCH(B303,Reurned_orders,0)),"Yes",ISERROR(MATCH(B303,Reurned_orders,0)),"No")</f>
        <v>No</v>
      </c>
    </row>
    <row r="304" spans="1:22" x14ac:dyDescent="0.3">
      <c r="A304" s="2">
        <v>303</v>
      </c>
      <c r="B304" s="2" t="s">
        <v>7977</v>
      </c>
      <c r="C304" s="3">
        <v>42671</v>
      </c>
      <c r="D304" s="3">
        <v>42677</v>
      </c>
      <c r="E304" s="2" t="s">
        <v>25</v>
      </c>
      <c r="F304" s="2" t="s">
        <v>3320</v>
      </c>
      <c r="G304" s="2" t="s">
        <v>287</v>
      </c>
      <c r="H304" s="2" t="s">
        <v>18</v>
      </c>
      <c r="I304" s="2" t="s">
        <v>3257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4384</v>
      </c>
      <c r="O304" s="2" t="s">
        <v>22</v>
      </c>
      <c r="P304" s="2" t="s">
        <v>3233</v>
      </c>
      <c r="Q304" s="2" t="s">
        <v>1474</v>
      </c>
      <c r="R304" s="2">
        <v>14.28</v>
      </c>
      <c r="S304" s="2">
        <v>1</v>
      </c>
      <c r="T304" s="2">
        <v>0</v>
      </c>
      <c r="U304" s="7">
        <v>6.5687999999999995</v>
      </c>
      <c r="V304" s="4" t="str" cm="1">
        <f t="array" ref="V304">_xlfn.IFS(ISNUMBER(MATCH(B304,Reurned_orders,0)),"Yes",ISERROR(MATCH(B304,Reurned_orders,0)),"No")</f>
        <v>No</v>
      </c>
    </row>
    <row r="305" spans="1:22" x14ac:dyDescent="0.3">
      <c r="A305" s="2">
        <v>304</v>
      </c>
      <c r="B305" s="2" t="s">
        <v>9282</v>
      </c>
      <c r="C305" s="3">
        <v>43058</v>
      </c>
      <c r="D305" s="3">
        <v>43062</v>
      </c>
      <c r="E305" s="2" t="s">
        <v>25</v>
      </c>
      <c r="F305" s="2" t="s">
        <v>3358</v>
      </c>
      <c r="G305" s="2" t="s">
        <v>423</v>
      </c>
      <c r="H305" s="2" t="s">
        <v>9</v>
      </c>
      <c r="I305" s="2" t="s">
        <v>3257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4385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7">
        <v>-131.44500000000005</v>
      </c>
      <c r="V305" s="4" t="str" cm="1">
        <f t="array" ref="V305">_xlfn.IFS(ISNUMBER(MATCH(B305,Reurned_orders,0)),"Yes",ISERROR(MATCH(B305,Reurned_orders,0)),"No")</f>
        <v>No</v>
      </c>
    </row>
    <row r="306" spans="1:22" x14ac:dyDescent="0.3">
      <c r="A306" s="2">
        <v>305</v>
      </c>
      <c r="B306" s="2" t="s">
        <v>6933</v>
      </c>
      <c r="C306" s="3">
        <v>42128</v>
      </c>
      <c r="D306" s="3">
        <v>42133</v>
      </c>
      <c r="E306" s="2" t="s">
        <v>7</v>
      </c>
      <c r="F306" s="2" t="s">
        <v>3384</v>
      </c>
      <c r="G306" s="2" t="s">
        <v>539</v>
      </c>
      <c r="H306" s="2" t="s">
        <v>18</v>
      </c>
      <c r="I306" s="2" t="s">
        <v>3257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4386</v>
      </c>
      <c r="O306" s="2" t="s">
        <v>13</v>
      </c>
      <c r="P306" s="2" t="s">
        <v>3230</v>
      </c>
      <c r="Q306" s="2" t="s">
        <v>2585</v>
      </c>
      <c r="R306" s="2">
        <v>26.8</v>
      </c>
      <c r="S306" s="2">
        <v>2</v>
      </c>
      <c r="T306" s="2">
        <v>0</v>
      </c>
      <c r="U306" s="7">
        <v>12.863999999999999</v>
      </c>
      <c r="V306" s="4" t="str" cm="1">
        <f t="array" ref="V306">_xlfn.IFS(ISNUMBER(MATCH(B306,Reurned_orders,0)),"Yes",ISERROR(MATCH(B306,Reurned_orders,0)),"No")</f>
        <v>No</v>
      </c>
    </row>
    <row r="307" spans="1:22" x14ac:dyDescent="0.3">
      <c r="A307" s="2">
        <v>306</v>
      </c>
      <c r="B307" s="2" t="s">
        <v>5956</v>
      </c>
      <c r="C307" s="3">
        <v>42003</v>
      </c>
      <c r="D307" s="3">
        <v>42008</v>
      </c>
      <c r="E307" s="2" t="s">
        <v>25</v>
      </c>
      <c r="F307" s="2" t="s">
        <v>3290</v>
      </c>
      <c r="G307" s="2" t="s">
        <v>177</v>
      </c>
      <c r="H307" s="2" t="s">
        <v>18</v>
      </c>
      <c r="I307" s="2" t="s">
        <v>3257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4387</v>
      </c>
      <c r="O307" s="2" t="s">
        <v>22</v>
      </c>
      <c r="P307" s="2" t="s">
        <v>3231</v>
      </c>
      <c r="Q307" s="2" t="s">
        <v>2145</v>
      </c>
      <c r="R307" s="2">
        <v>9.84</v>
      </c>
      <c r="S307" s="2">
        <v>3</v>
      </c>
      <c r="T307" s="2">
        <v>0</v>
      </c>
      <c r="U307" s="7">
        <v>2.8535999999999988</v>
      </c>
      <c r="V307" s="4" t="str" cm="1">
        <f t="array" ref="V307">_xlfn.IFS(ISNUMBER(MATCH(B307,Reurned_orders,0)),"Yes",ISERROR(MATCH(B307,Reurned_orders,0)),"No")</f>
        <v>No</v>
      </c>
    </row>
    <row r="308" spans="1:22" x14ac:dyDescent="0.3">
      <c r="A308" s="2">
        <v>307</v>
      </c>
      <c r="B308" s="2" t="s">
        <v>5957</v>
      </c>
      <c r="C308" s="3">
        <v>41791</v>
      </c>
      <c r="D308" s="3">
        <v>41796</v>
      </c>
      <c r="E308" s="2" t="s">
        <v>25</v>
      </c>
      <c r="F308" s="2" t="s">
        <v>3385</v>
      </c>
      <c r="G308" s="2" t="s">
        <v>543</v>
      </c>
      <c r="H308" s="2" t="s">
        <v>52</v>
      </c>
      <c r="I308" s="2" t="s">
        <v>3257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4388</v>
      </c>
      <c r="O308" s="2" t="s">
        <v>22</v>
      </c>
      <c r="P308" s="2" t="s">
        <v>3233</v>
      </c>
      <c r="Q308" s="2" t="s">
        <v>1141</v>
      </c>
      <c r="R308" s="2">
        <v>45.480000000000004</v>
      </c>
      <c r="S308" s="2">
        <v>3</v>
      </c>
      <c r="T308" s="2">
        <v>0</v>
      </c>
      <c r="U308" s="7">
        <v>20.9208</v>
      </c>
      <c r="V308" s="4" t="str" cm="1">
        <f t="array" ref="V308">_xlfn.IFS(ISNUMBER(MATCH(B308,Reurned_orders,0)),"Yes",ISERROR(MATCH(B308,Reurned_orders,0)),"No")</f>
        <v>No</v>
      </c>
    </row>
    <row r="309" spans="1:22" x14ac:dyDescent="0.3">
      <c r="A309" s="2">
        <v>308</v>
      </c>
      <c r="B309" s="2" t="s">
        <v>5957</v>
      </c>
      <c r="C309" s="3">
        <v>41791</v>
      </c>
      <c r="D309" s="3">
        <v>41796</v>
      </c>
      <c r="E309" s="2" t="s">
        <v>25</v>
      </c>
      <c r="F309" s="2" t="s">
        <v>3385</v>
      </c>
      <c r="G309" s="2" t="s">
        <v>543</v>
      </c>
      <c r="H309" s="2" t="s">
        <v>52</v>
      </c>
      <c r="I309" s="2" t="s">
        <v>3257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4389</v>
      </c>
      <c r="O309" s="2" t="s">
        <v>22</v>
      </c>
      <c r="P309" s="2" t="s">
        <v>3231</v>
      </c>
      <c r="Q309" s="2" t="s">
        <v>1176</v>
      </c>
      <c r="R309" s="2">
        <v>289.20000000000005</v>
      </c>
      <c r="S309" s="2">
        <v>6</v>
      </c>
      <c r="T309" s="2">
        <v>0</v>
      </c>
      <c r="U309" s="7">
        <v>83.867999999999967</v>
      </c>
      <c r="V309" s="4" t="str" cm="1">
        <f t="array" ref="V309">_xlfn.IFS(ISNUMBER(MATCH(B309,Reurned_orders,0)),"Yes",ISERROR(MATCH(B309,Reurned_orders,0)),"No")</f>
        <v>No</v>
      </c>
    </row>
    <row r="310" spans="1:22" x14ac:dyDescent="0.3">
      <c r="A310" s="2">
        <v>309</v>
      </c>
      <c r="B310" s="2" t="s">
        <v>9283</v>
      </c>
      <c r="C310" s="3">
        <v>42840</v>
      </c>
      <c r="D310" s="3">
        <v>42842</v>
      </c>
      <c r="E310" s="2" t="s">
        <v>97</v>
      </c>
      <c r="F310" s="2" t="s">
        <v>3386</v>
      </c>
      <c r="G310" s="2" t="s">
        <v>547</v>
      </c>
      <c r="H310" s="2" t="s">
        <v>9</v>
      </c>
      <c r="I310" s="2" t="s">
        <v>3257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4390</v>
      </c>
      <c r="O310" s="2" t="s">
        <v>22</v>
      </c>
      <c r="P310" s="2" t="s">
        <v>3231</v>
      </c>
      <c r="Q310" s="2" t="s">
        <v>935</v>
      </c>
      <c r="R310" s="2">
        <v>4.8899999999999997</v>
      </c>
      <c r="S310" s="2">
        <v>1</v>
      </c>
      <c r="T310" s="2">
        <v>0</v>
      </c>
      <c r="U310" s="7">
        <v>2.0049000000000001</v>
      </c>
      <c r="V310" s="4" t="str" cm="1">
        <f t="array" ref="V310">_xlfn.IFS(ISNUMBER(MATCH(B310,Reurned_orders,0)),"Yes",ISERROR(MATCH(B310,Reurned_orders,0)),"No")</f>
        <v>No</v>
      </c>
    </row>
    <row r="311" spans="1:22" x14ac:dyDescent="0.3">
      <c r="A311" s="2">
        <v>310</v>
      </c>
      <c r="B311" s="2" t="s">
        <v>7978</v>
      </c>
      <c r="C311" s="3">
        <v>42625</v>
      </c>
      <c r="D311" s="3">
        <v>42627</v>
      </c>
      <c r="E311" s="2" t="s">
        <v>7</v>
      </c>
      <c r="F311" s="2" t="s">
        <v>3387</v>
      </c>
      <c r="G311" s="2" t="s">
        <v>550</v>
      </c>
      <c r="H311" s="2" t="s">
        <v>18</v>
      </c>
      <c r="I311" s="2" t="s">
        <v>3257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4391</v>
      </c>
      <c r="O311" s="2" t="s">
        <v>13</v>
      </c>
      <c r="P311" s="2" t="s">
        <v>3230</v>
      </c>
      <c r="Q311" s="2" t="s">
        <v>1757</v>
      </c>
      <c r="R311" s="2">
        <v>15.136000000000003</v>
      </c>
      <c r="S311" s="2">
        <v>4</v>
      </c>
      <c r="T311" s="2">
        <v>0.2</v>
      </c>
      <c r="U311" s="7">
        <v>3.5948000000000011</v>
      </c>
      <c r="V311" s="4" t="str" cm="1">
        <f t="array" ref="V311">_xlfn.IFS(ISNUMBER(MATCH(B311,Reurned_orders,0)),"Yes",ISERROR(MATCH(B311,Reurned_orders,0)),"No")</f>
        <v>No</v>
      </c>
    </row>
    <row r="312" spans="1:22" x14ac:dyDescent="0.3">
      <c r="A312" s="2">
        <v>311</v>
      </c>
      <c r="B312" s="2" t="s">
        <v>7978</v>
      </c>
      <c r="C312" s="3">
        <v>42625</v>
      </c>
      <c r="D312" s="3">
        <v>42627</v>
      </c>
      <c r="E312" s="2" t="s">
        <v>7</v>
      </c>
      <c r="F312" s="2" t="s">
        <v>3387</v>
      </c>
      <c r="G312" s="2" t="s">
        <v>550</v>
      </c>
      <c r="H312" s="2" t="s">
        <v>18</v>
      </c>
      <c r="I312" s="2" t="s">
        <v>3257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4392</v>
      </c>
      <c r="O312" s="2" t="s">
        <v>13</v>
      </c>
      <c r="P312" s="2" t="s">
        <v>3228</v>
      </c>
      <c r="Q312" s="2" t="s">
        <v>1339</v>
      </c>
      <c r="R312" s="2">
        <v>466.76800000000003</v>
      </c>
      <c r="S312" s="2">
        <v>2</v>
      </c>
      <c r="T312" s="2">
        <v>0.2</v>
      </c>
      <c r="U312" s="7">
        <v>52.511399999999981</v>
      </c>
      <c r="V312" s="4" t="str" cm="1">
        <f t="array" ref="V312">_xlfn.IFS(ISNUMBER(MATCH(B312,Reurned_orders,0)),"Yes",ISERROR(MATCH(B312,Reurned_orders,0)),"No")</f>
        <v>No</v>
      </c>
    </row>
    <row r="313" spans="1:22" x14ac:dyDescent="0.3">
      <c r="A313" s="2">
        <v>312</v>
      </c>
      <c r="B313" s="2" t="s">
        <v>7978</v>
      </c>
      <c r="C313" s="3">
        <v>42625</v>
      </c>
      <c r="D313" s="3">
        <v>42627</v>
      </c>
      <c r="E313" s="2" t="s">
        <v>7</v>
      </c>
      <c r="F313" s="2" t="s">
        <v>3387</v>
      </c>
      <c r="G313" s="2" t="s">
        <v>550</v>
      </c>
      <c r="H313" s="2" t="s">
        <v>18</v>
      </c>
      <c r="I313" s="2" t="s">
        <v>3257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4393</v>
      </c>
      <c r="O313" s="2" t="s">
        <v>13</v>
      </c>
      <c r="P313" s="2" t="s">
        <v>3230</v>
      </c>
      <c r="Q313" s="2" t="s">
        <v>2151</v>
      </c>
      <c r="R313" s="2">
        <v>15.231999999999999</v>
      </c>
      <c r="S313" s="2">
        <v>1</v>
      </c>
      <c r="T313" s="2">
        <v>0.2</v>
      </c>
      <c r="U313" s="7">
        <v>1.7135999999999978</v>
      </c>
      <c r="V313" s="4" t="str" cm="1">
        <f t="array" ref="V313">_xlfn.IFS(ISNUMBER(MATCH(B313,Reurned_orders,0)),"Yes",ISERROR(MATCH(B313,Reurned_orders,0)),"No")</f>
        <v>No</v>
      </c>
    </row>
    <row r="314" spans="1:22" x14ac:dyDescent="0.3">
      <c r="A314" s="2">
        <v>313</v>
      </c>
      <c r="B314" s="2" t="s">
        <v>7978</v>
      </c>
      <c r="C314" s="3">
        <v>42625</v>
      </c>
      <c r="D314" s="3">
        <v>42627</v>
      </c>
      <c r="E314" s="2" t="s">
        <v>7</v>
      </c>
      <c r="F314" s="2" t="s">
        <v>3387</v>
      </c>
      <c r="G314" s="2" t="s">
        <v>550</v>
      </c>
      <c r="H314" s="2" t="s">
        <v>18</v>
      </c>
      <c r="I314" s="2" t="s">
        <v>3257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4394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7">
        <v>2.0358000000000001</v>
      </c>
      <c r="V314" s="4" t="str" cm="1">
        <f t="array" ref="V314">_xlfn.IFS(ISNUMBER(MATCH(B314,Reurned_orders,0)),"Yes",ISERROR(MATCH(B314,Reurned_orders,0)),"No")</f>
        <v>No</v>
      </c>
    </row>
    <row r="315" spans="1:22" x14ac:dyDescent="0.3">
      <c r="A315" s="2">
        <v>314</v>
      </c>
      <c r="B315" s="2" t="s">
        <v>5958</v>
      </c>
      <c r="C315" s="3">
        <v>41909</v>
      </c>
      <c r="D315" s="3">
        <v>41915</v>
      </c>
      <c r="E315" s="2" t="s">
        <v>25</v>
      </c>
      <c r="F315" s="2" t="s">
        <v>3388</v>
      </c>
      <c r="G315" s="2" t="s">
        <v>556</v>
      </c>
      <c r="H315" s="2" t="s">
        <v>18</v>
      </c>
      <c r="I315" s="2" t="s">
        <v>3257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4395</v>
      </c>
      <c r="O315" s="2" t="s">
        <v>13</v>
      </c>
      <c r="P315" s="2" t="s">
        <v>3230</v>
      </c>
      <c r="Q315" s="2" t="s">
        <v>2952</v>
      </c>
      <c r="R315" s="2">
        <v>87.539999999999992</v>
      </c>
      <c r="S315" s="2">
        <v>3</v>
      </c>
      <c r="T315" s="2">
        <v>0</v>
      </c>
      <c r="U315" s="7">
        <v>37.642200000000003</v>
      </c>
      <c r="V315" s="4" t="str" cm="1">
        <f t="array" ref="V315">_xlfn.IFS(ISNUMBER(MATCH(B315,Reurned_orders,0)),"Yes",ISERROR(MATCH(B315,Reurned_orders,0)),"No")</f>
        <v>No</v>
      </c>
    </row>
    <row r="316" spans="1:22" x14ac:dyDescent="0.3">
      <c r="A316" s="2">
        <v>315</v>
      </c>
      <c r="B316" s="2" t="s">
        <v>5959</v>
      </c>
      <c r="C316" s="3">
        <v>41860</v>
      </c>
      <c r="D316" s="3">
        <v>41867</v>
      </c>
      <c r="E316" s="2" t="s">
        <v>25</v>
      </c>
      <c r="F316" s="2" t="s">
        <v>3389</v>
      </c>
      <c r="G316" s="2" t="s">
        <v>559</v>
      </c>
      <c r="H316" s="2" t="s">
        <v>18</v>
      </c>
      <c r="I316" s="2" t="s">
        <v>3257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4396</v>
      </c>
      <c r="O316" s="2" t="s">
        <v>35</v>
      </c>
      <c r="P316" s="2" t="s">
        <v>3232</v>
      </c>
      <c r="Q316" s="2" t="s">
        <v>342</v>
      </c>
      <c r="R316" s="2">
        <v>178.38400000000001</v>
      </c>
      <c r="S316" s="2">
        <v>2</v>
      </c>
      <c r="T316" s="2">
        <v>0.2</v>
      </c>
      <c r="U316" s="7">
        <v>22.297999999999973</v>
      </c>
      <c r="V316" s="4" t="str" cm="1">
        <f t="array" ref="V316">_xlfn.IFS(ISNUMBER(MATCH(B316,Reurned_orders,0)),"Yes",ISERROR(MATCH(B316,Reurned_orders,0)),"No")</f>
        <v>No</v>
      </c>
    </row>
    <row r="317" spans="1:22" x14ac:dyDescent="0.3">
      <c r="A317" s="2">
        <v>316</v>
      </c>
      <c r="B317" s="2" t="s">
        <v>5959</v>
      </c>
      <c r="C317" s="3">
        <v>41860</v>
      </c>
      <c r="D317" s="3">
        <v>41867</v>
      </c>
      <c r="E317" s="2" t="s">
        <v>25</v>
      </c>
      <c r="F317" s="2" t="s">
        <v>3389</v>
      </c>
      <c r="G317" s="2" t="s">
        <v>559</v>
      </c>
      <c r="H317" s="2" t="s">
        <v>18</v>
      </c>
      <c r="I317" s="2" t="s">
        <v>3257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4397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7">
        <v>5.4432</v>
      </c>
      <c r="V317" s="4" t="str" cm="1">
        <f t="array" ref="V317">_xlfn.IFS(ISNUMBER(MATCH(B317,Reurned_orders,0)),"Yes",ISERROR(MATCH(B317,Reurned_orders,0)),"No")</f>
        <v>No</v>
      </c>
    </row>
    <row r="318" spans="1:22" x14ac:dyDescent="0.3">
      <c r="A318" s="2">
        <v>317</v>
      </c>
      <c r="B318" s="2" t="s">
        <v>5960</v>
      </c>
      <c r="C318" s="3">
        <v>42001</v>
      </c>
      <c r="D318" s="3">
        <v>42003</v>
      </c>
      <c r="E318" s="2" t="s">
        <v>97</v>
      </c>
      <c r="F318" s="2" t="s">
        <v>3390</v>
      </c>
      <c r="G318" s="2" t="s">
        <v>563</v>
      </c>
      <c r="H318" s="2" t="s">
        <v>18</v>
      </c>
      <c r="I318" s="2" t="s">
        <v>3257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4398</v>
      </c>
      <c r="O318" s="2" t="s">
        <v>22</v>
      </c>
      <c r="P318" s="2" t="s">
        <v>3231</v>
      </c>
      <c r="Q318" s="2" t="s">
        <v>2163</v>
      </c>
      <c r="R318" s="2">
        <v>99.13600000000001</v>
      </c>
      <c r="S318" s="2">
        <v>4</v>
      </c>
      <c r="T318" s="2">
        <v>0.2</v>
      </c>
      <c r="U318" s="7">
        <v>8.674399999999995</v>
      </c>
      <c r="V318" s="4" t="str" cm="1">
        <f t="array" ref="V318">_xlfn.IFS(ISNUMBER(MATCH(B318,Reurned_orders,0)),"Yes",ISERROR(MATCH(B318,Reurned_orders,0)),"No")</f>
        <v>No</v>
      </c>
    </row>
    <row r="319" spans="1:22" x14ac:dyDescent="0.3">
      <c r="A319" s="2">
        <v>318</v>
      </c>
      <c r="B319" s="2" t="s">
        <v>5961</v>
      </c>
      <c r="C319" s="3">
        <v>41947</v>
      </c>
      <c r="D319" s="3">
        <v>41952</v>
      </c>
      <c r="E319" s="2" t="s">
        <v>25</v>
      </c>
      <c r="F319" s="2" t="s">
        <v>3391</v>
      </c>
      <c r="G319" s="2" t="s">
        <v>565</v>
      </c>
      <c r="H319" s="2" t="s">
        <v>52</v>
      </c>
      <c r="I319" s="2" t="s">
        <v>3257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4399</v>
      </c>
      <c r="O319" s="2" t="s">
        <v>13</v>
      </c>
      <c r="P319" s="2" t="s">
        <v>3228</v>
      </c>
      <c r="Q319" s="2" t="s">
        <v>1199</v>
      </c>
      <c r="R319" s="2">
        <v>135.88200000000001</v>
      </c>
      <c r="S319" s="2">
        <v>1</v>
      </c>
      <c r="T319" s="2">
        <v>0.1</v>
      </c>
      <c r="U319" s="7">
        <v>24.156800000000004</v>
      </c>
      <c r="V319" s="4" t="str" cm="1">
        <f t="array" ref="V319">_xlfn.IFS(ISNUMBER(MATCH(B319,Reurned_orders,0)),"Yes",ISERROR(MATCH(B319,Reurned_orders,0)),"No")</f>
        <v>No</v>
      </c>
    </row>
    <row r="320" spans="1:22" x14ac:dyDescent="0.3">
      <c r="A320" s="2">
        <v>319</v>
      </c>
      <c r="B320" s="2" t="s">
        <v>5961</v>
      </c>
      <c r="C320" s="3">
        <v>41947</v>
      </c>
      <c r="D320" s="3">
        <v>41952</v>
      </c>
      <c r="E320" s="2" t="s">
        <v>25</v>
      </c>
      <c r="F320" s="2" t="s">
        <v>3391</v>
      </c>
      <c r="G320" s="2" t="s">
        <v>565</v>
      </c>
      <c r="H320" s="2" t="s">
        <v>52</v>
      </c>
      <c r="I320" s="2" t="s">
        <v>3257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4400</v>
      </c>
      <c r="O320" s="2" t="s">
        <v>35</v>
      </c>
      <c r="P320" s="2" t="s">
        <v>3237</v>
      </c>
      <c r="Q320" s="2" t="s">
        <v>838</v>
      </c>
      <c r="R320" s="2">
        <v>3991.98</v>
      </c>
      <c r="S320" s="2">
        <v>2</v>
      </c>
      <c r="T320" s="2">
        <v>0</v>
      </c>
      <c r="U320" s="7">
        <v>1995.99</v>
      </c>
      <c r="V320" s="4" t="str" cm="1">
        <f t="array" ref="V320">_xlfn.IFS(ISNUMBER(MATCH(B320,Reurned_orders,0)),"Yes",ISERROR(MATCH(B320,Reurned_orders,0)),"No")</f>
        <v>No</v>
      </c>
    </row>
    <row r="321" spans="1:22" x14ac:dyDescent="0.3">
      <c r="A321" s="2">
        <v>320</v>
      </c>
      <c r="B321" s="2" t="s">
        <v>5961</v>
      </c>
      <c r="C321" s="3">
        <v>41947</v>
      </c>
      <c r="D321" s="3">
        <v>41952</v>
      </c>
      <c r="E321" s="2" t="s">
        <v>25</v>
      </c>
      <c r="F321" s="2" t="s">
        <v>3391</v>
      </c>
      <c r="G321" s="2" t="s">
        <v>565</v>
      </c>
      <c r="H321" s="2" t="s">
        <v>52</v>
      </c>
      <c r="I321" s="2" t="s">
        <v>3257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4152</v>
      </c>
      <c r="O321" s="2" t="s">
        <v>35</v>
      </c>
      <c r="P321" s="2" t="s">
        <v>3232</v>
      </c>
      <c r="Q321" s="2" t="s">
        <v>923</v>
      </c>
      <c r="R321" s="2">
        <v>275.94</v>
      </c>
      <c r="S321" s="2">
        <v>6</v>
      </c>
      <c r="T321" s="2">
        <v>0</v>
      </c>
      <c r="U321" s="7">
        <v>80.022599999999997</v>
      </c>
      <c r="V321" s="4" t="str" cm="1">
        <f t="array" ref="V321">_xlfn.IFS(ISNUMBER(MATCH(B321,Reurned_orders,0)),"Yes",ISERROR(MATCH(B321,Reurned_orders,0)),"No")</f>
        <v>No</v>
      </c>
    </row>
    <row r="322" spans="1:22" x14ac:dyDescent="0.3">
      <c r="A322" s="2">
        <v>321</v>
      </c>
      <c r="B322" s="2" t="s">
        <v>5961</v>
      </c>
      <c r="C322" s="3">
        <v>41947</v>
      </c>
      <c r="D322" s="3">
        <v>41952</v>
      </c>
      <c r="E322" s="2" t="s">
        <v>25</v>
      </c>
      <c r="F322" s="2" t="s">
        <v>3391</v>
      </c>
      <c r="G322" s="2" t="s">
        <v>565</v>
      </c>
      <c r="H322" s="2" t="s">
        <v>52</v>
      </c>
      <c r="I322" s="2" t="s">
        <v>3257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4401</v>
      </c>
      <c r="O322" s="2" t="s">
        <v>35</v>
      </c>
      <c r="P322" s="2" t="s">
        <v>3234</v>
      </c>
      <c r="Q322" s="2" t="s">
        <v>2695</v>
      </c>
      <c r="R322" s="2">
        <v>360</v>
      </c>
      <c r="S322" s="2">
        <v>4</v>
      </c>
      <c r="T322" s="2">
        <v>0</v>
      </c>
      <c r="U322" s="7">
        <v>129.6</v>
      </c>
      <c r="V322" s="4" t="str" cm="1">
        <f t="array" ref="V322">_xlfn.IFS(ISNUMBER(MATCH(B322,Reurned_orders,0)),"Yes",ISERROR(MATCH(B322,Reurned_orders,0)),"No")</f>
        <v>No</v>
      </c>
    </row>
    <row r="323" spans="1:22" x14ac:dyDescent="0.3">
      <c r="A323" s="2">
        <v>322</v>
      </c>
      <c r="B323" s="2" t="s">
        <v>5961</v>
      </c>
      <c r="C323" s="3">
        <v>41947</v>
      </c>
      <c r="D323" s="3">
        <v>41952</v>
      </c>
      <c r="E323" s="2" t="s">
        <v>25</v>
      </c>
      <c r="F323" s="2" t="s">
        <v>3391</v>
      </c>
      <c r="G323" s="2" t="s">
        <v>565</v>
      </c>
      <c r="H323" s="2" t="s">
        <v>52</v>
      </c>
      <c r="I323" s="2" t="s">
        <v>3257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4235</v>
      </c>
      <c r="O323" s="2" t="s">
        <v>22</v>
      </c>
      <c r="P323" s="2" t="s">
        <v>3229</v>
      </c>
      <c r="Q323" s="2" t="s">
        <v>1702</v>
      </c>
      <c r="R323" s="2">
        <v>43.57</v>
      </c>
      <c r="S323" s="2">
        <v>1</v>
      </c>
      <c r="T323" s="2">
        <v>0</v>
      </c>
      <c r="U323" s="7">
        <v>13.070999999999998</v>
      </c>
      <c r="V323" s="4" t="str" cm="1">
        <f t="array" ref="V323">_xlfn.IFS(ISNUMBER(MATCH(B323,Reurned_orders,0)),"Yes",ISERROR(MATCH(B323,Reurned_orders,0)),"No")</f>
        <v>No</v>
      </c>
    </row>
    <row r="324" spans="1:22" x14ac:dyDescent="0.3">
      <c r="A324" s="2">
        <v>323</v>
      </c>
      <c r="B324" s="2" t="s">
        <v>5962</v>
      </c>
      <c r="C324" s="3">
        <v>41901</v>
      </c>
      <c r="D324" s="3">
        <v>41906</v>
      </c>
      <c r="E324" s="2" t="s">
        <v>25</v>
      </c>
      <c r="F324" s="2" t="s">
        <v>3392</v>
      </c>
      <c r="G324" s="2" t="s">
        <v>570</v>
      </c>
      <c r="H324" s="2" t="s">
        <v>18</v>
      </c>
      <c r="I324" s="2" t="s">
        <v>3257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4402</v>
      </c>
      <c r="O324" s="2" t="s">
        <v>22</v>
      </c>
      <c r="P324" s="2" t="s">
        <v>3236</v>
      </c>
      <c r="Q324" s="2" t="s">
        <v>721</v>
      </c>
      <c r="R324" s="2">
        <v>7.16</v>
      </c>
      <c r="S324" s="2">
        <v>2</v>
      </c>
      <c r="T324" s="2">
        <v>0</v>
      </c>
      <c r="U324" s="7">
        <v>3.58</v>
      </c>
      <c r="V324" s="4" t="str" cm="1">
        <f t="array" ref="V324">_xlfn.IFS(ISNUMBER(MATCH(B324,Reurned_orders,0)),"Yes",ISERROR(MATCH(B324,Reurned_orders,0)),"No")</f>
        <v>No</v>
      </c>
    </row>
    <row r="325" spans="1:22" x14ac:dyDescent="0.3">
      <c r="A325" s="2">
        <v>324</v>
      </c>
      <c r="B325" s="2" t="s">
        <v>7979</v>
      </c>
      <c r="C325" s="3">
        <v>42483</v>
      </c>
      <c r="D325" s="3">
        <v>42487</v>
      </c>
      <c r="E325" s="2" t="s">
        <v>25</v>
      </c>
      <c r="F325" s="2" t="s">
        <v>3393</v>
      </c>
      <c r="G325" s="2" t="s">
        <v>573</v>
      </c>
      <c r="H325" s="2" t="s">
        <v>18</v>
      </c>
      <c r="I325" s="2" t="s">
        <v>3257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4380</v>
      </c>
      <c r="O325" s="2" t="s">
        <v>22</v>
      </c>
      <c r="P325" s="2" t="s">
        <v>3233</v>
      </c>
      <c r="Q325" s="2" t="s">
        <v>2889</v>
      </c>
      <c r="R325" s="2">
        <v>251.52</v>
      </c>
      <c r="S325" s="2">
        <v>6</v>
      </c>
      <c r="T325" s="2">
        <v>0.2</v>
      </c>
      <c r="U325" s="7">
        <v>81.744</v>
      </c>
      <c r="V325" s="4" t="str" cm="1">
        <f t="array" ref="V325">_xlfn.IFS(ISNUMBER(MATCH(B325,Reurned_orders,0)),"Yes",ISERROR(MATCH(B325,Reurned_orders,0)),"No")</f>
        <v>Yes</v>
      </c>
    </row>
    <row r="326" spans="1:22" x14ac:dyDescent="0.3">
      <c r="A326" s="2">
        <v>325</v>
      </c>
      <c r="B326" s="2" t="s">
        <v>7979</v>
      </c>
      <c r="C326" s="3">
        <v>42483</v>
      </c>
      <c r="D326" s="3">
        <v>42487</v>
      </c>
      <c r="E326" s="2" t="s">
        <v>25</v>
      </c>
      <c r="F326" s="2" t="s">
        <v>3393</v>
      </c>
      <c r="G326" s="2" t="s">
        <v>573</v>
      </c>
      <c r="H326" s="2" t="s">
        <v>18</v>
      </c>
      <c r="I326" s="2" t="s">
        <v>3257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4403</v>
      </c>
      <c r="O326" s="2" t="s">
        <v>35</v>
      </c>
      <c r="P326" s="2" t="s">
        <v>3234</v>
      </c>
      <c r="Q326" s="2" t="s">
        <v>2111</v>
      </c>
      <c r="R326" s="2">
        <v>99.99</v>
      </c>
      <c r="S326" s="2">
        <v>1</v>
      </c>
      <c r="T326" s="2">
        <v>0</v>
      </c>
      <c r="U326" s="7">
        <v>34.996499999999997</v>
      </c>
      <c r="V326" s="4" t="str" cm="1">
        <f t="array" ref="V326">_xlfn.IFS(ISNUMBER(MATCH(B326,Reurned_orders,0)),"Yes",ISERROR(MATCH(B326,Reurned_orders,0)),"No")</f>
        <v>Yes</v>
      </c>
    </row>
    <row r="327" spans="1:22" x14ac:dyDescent="0.3">
      <c r="A327" s="2">
        <v>326</v>
      </c>
      <c r="B327" s="2" t="s">
        <v>9284</v>
      </c>
      <c r="C327" s="3">
        <v>43042</v>
      </c>
      <c r="D327" s="3">
        <v>43044</v>
      </c>
      <c r="E327" s="2" t="s">
        <v>7</v>
      </c>
      <c r="F327" s="2" t="s">
        <v>3394</v>
      </c>
      <c r="G327" s="2" t="s">
        <v>576</v>
      </c>
      <c r="H327" s="2" t="s">
        <v>18</v>
      </c>
      <c r="I327" s="2" t="s">
        <v>3257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4404</v>
      </c>
      <c r="O327" s="2" t="s">
        <v>13</v>
      </c>
      <c r="P327" s="2" t="s">
        <v>3230</v>
      </c>
      <c r="Q327" s="2" t="s">
        <v>3136</v>
      </c>
      <c r="R327" s="2">
        <v>15.991999999999999</v>
      </c>
      <c r="S327" s="2">
        <v>1</v>
      </c>
      <c r="T327" s="2">
        <v>0.2</v>
      </c>
      <c r="U327" s="7">
        <v>0.99949999999999894</v>
      </c>
      <c r="V327" s="4" t="str" cm="1">
        <f t="array" ref="V327">_xlfn.IFS(ISNUMBER(MATCH(B327,Reurned_orders,0)),"Yes",ISERROR(MATCH(B327,Reurned_orders,0)),"No")</f>
        <v>No</v>
      </c>
    </row>
    <row r="328" spans="1:22" x14ac:dyDescent="0.3">
      <c r="A328" s="2">
        <v>327</v>
      </c>
      <c r="B328" s="2" t="s">
        <v>7980</v>
      </c>
      <c r="C328" s="3">
        <v>42612</v>
      </c>
      <c r="D328" s="3">
        <v>42614</v>
      </c>
      <c r="E328" s="2" t="s">
        <v>97</v>
      </c>
      <c r="F328" s="2" t="s">
        <v>3395</v>
      </c>
      <c r="G328" s="2" t="s">
        <v>579</v>
      </c>
      <c r="H328" s="2" t="s">
        <v>9</v>
      </c>
      <c r="I328" s="2" t="s">
        <v>3257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4405</v>
      </c>
      <c r="O328" s="2" t="s">
        <v>35</v>
      </c>
      <c r="P328" s="2" t="s">
        <v>3232</v>
      </c>
      <c r="Q328" s="2" t="s">
        <v>2583</v>
      </c>
      <c r="R328" s="2">
        <v>290.89800000000002</v>
      </c>
      <c r="S328" s="2">
        <v>3</v>
      </c>
      <c r="T328" s="2">
        <v>0.4</v>
      </c>
      <c r="U328" s="7">
        <v>-67.876199999999997</v>
      </c>
      <c r="V328" s="4" t="str" cm="1">
        <f t="array" ref="V328">_xlfn.IFS(ISNUMBER(MATCH(B328,Reurned_orders,0)),"Yes",ISERROR(MATCH(B328,Reurned_orders,0)),"No")</f>
        <v>No</v>
      </c>
    </row>
    <row r="329" spans="1:22" x14ac:dyDescent="0.3">
      <c r="A329" s="2">
        <v>328</v>
      </c>
      <c r="B329" s="2" t="s">
        <v>7980</v>
      </c>
      <c r="C329" s="3">
        <v>42612</v>
      </c>
      <c r="D329" s="3">
        <v>42614</v>
      </c>
      <c r="E329" s="2" t="s">
        <v>97</v>
      </c>
      <c r="F329" s="2" t="s">
        <v>3395</v>
      </c>
      <c r="G329" s="2" t="s">
        <v>579</v>
      </c>
      <c r="H329" s="2" t="s">
        <v>9</v>
      </c>
      <c r="I329" s="2" t="s">
        <v>3257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4406</v>
      </c>
      <c r="O329" s="2" t="s">
        <v>22</v>
      </c>
      <c r="P329" s="2" t="s">
        <v>3229</v>
      </c>
      <c r="Q329" s="2" t="s">
        <v>1994</v>
      </c>
      <c r="R329" s="2">
        <v>54.224000000000004</v>
      </c>
      <c r="S329" s="2">
        <v>2</v>
      </c>
      <c r="T329" s="2">
        <v>0.2</v>
      </c>
      <c r="U329" s="7">
        <v>3.3889999999999993</v>
      </c>
      <c r="V329" s="4" t="str" cm="1">
        <f t="array" ref="V329">_xlfn.IFS(ISNUMBER(MATCH(B329,Reurned_orders,0)),"Yes",ISERROR(MATCH(B329,Reurned_orders,0)),"No")</f>
        <v>No</v>
      </c>
    </row>
    <row r="330" spans="1:22" x14ac:dyDescent="0.3">
      <c r="A330" s="2">
        <v>329</v>
      </c>
      <c r="B330" s="2" t="s">
        <v>7980</v>
      </c>
      <c r="C330" s="3">
        <v>42612</v>
      </c>
      <c r="D330" s="3">
        <v>42614</v>
      </c>
      <c r="E330" s="2" t="s">
        <v>97</v>
      </c>
      <c r="F330" s="2" t="s">
        <v>3395</v>
      </c>
      <c r="G330" s="2" t="s">
        <v>579</v>
      </c>
      <c r="H330" s="2" t="s">
        <v>9</v>
      </c>
      <c r="I330" s="2" t="s">
        <v>3257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4407</v>
      </c>
      <c r="O330" s="2" t="s">
        <v>13</v>
      </c>
      <c r="P330" s="2" t="s">
        <v>3228</v>
      </c>
      <c r="Q330" s="2" t="s">
        <v>553</v>
      </c>
      <c r="R330" s="2">
        <v>786.74400000000003</v>
      </c>
      <c r="S330" s="2">
        <v>4</v>
      </c>
      <c r="T330" s="2">
        <v>0.3</v>
      </c>
      <c r="U330" s="7">
        <v>-258.50160000000011</v>
      </c>
      <c r="V330" s="4" t="str" cm="1">
        <f t="array" ref="V330">_xlfn.IFS(ISNUMBER(MATCH(B330,Reurned_orders,0)),"Yes",ISERROR(MATCH(B330,Reurned_orders,0)),"No")</f>
        <v>No</v>
      </c>
    </row>
    <row r="331" spans="1:22" x14ac:dyDescent="0.3">
      <c r="A331" s="2">
        <v>330</v>
      </c>
      <c r="B331" s="2" t="s">
        <v>7980</v>
      </c>
      <c r="C331" s="3">
        <v>42612</v>
      </c>
      <c r="D331" s="3">
        <v>42614</v>
      </c>
      <c r="E331" s="2" t="s">
        <v>97</v>
      </c>
      <c r="F331" s="2" t="s">
        <v>3395</v>
      </c>
      <c r="G331" s="2" t="s">
        <v>579</v>
      </c>
      <c r="H331" s="2" t="s">
        <v>9</v>
      </c>
      <c r="I331" s="2" t="s">
        <v>3257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4408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7">
        <v>33.830999999999989</v>
      </c>
      <c r="V331" s="4" t="str" cm="1">
        <f t="array" ref="V331">_xlfn.IFS(ISNUMBER(MATCH(B331,Reurned_orders,0)),"Yes",ISERROR(MATCH(B331,Reurned_orders,0)),"No")</f>
        <v>No</v>
      </c>
    </row>
    <row r="332" spans="1:22" x14ac:dyDescent="0.3">
      <c r="A332" s="2">
        <v>331</v>
      </c>
      <c r="B332" s="2" t="s">
        <v>7980</v>
      </c>
      <c r="C332" s="3">
        <v>42612</v>
      </c>
      <c r="D332" s="3">
        <v>42614</v>
      </c>
      <c r="E332" s="2" t="s">
        <v>97</v>
      </c>
      <c r="F332" s="2" t="s">
        <v>3395</v>
      </c>
      <c r="G332" s="2" t="s">
        <v>579</v>
      </c>
      <c r="H332" s="2" t="s">
        <v>9</v>
      </c>
      <c r="I332" s="2" t="s">
        <v>3257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4409</v>
      </c>
      <c r="O332" s="2" t="s">
        <v>22</v>
      </c>
      <c r="P332" s="2" t="s">
        <v>3233</v>
      </c>
      <c r="Q332" s="2" t="s">
        <v>1189</v>
      </c>
      <c r="R332" s="2">
        <v>37.76400000000001</v>
      </c>
      <c r="S332" s="2">
        <v>6</v>
      </c>
      <c r="T332" s="2">
        <v>0.7</v>
      </c>
      <c r="U332" s="7">
        <v>-27.693600000000004</v>
      </c>
      <c r="V332" s="4" t="str" cm="1">
        <f t="array" ref="V332">_xlfn.IFS(ISNUMBER(MATCH(B332,Reurned_orders,0)),"Yes",ISERROR(MATCH(B332,Reurned_orders,0)),"No")</f>
        <v>No</v>
      </c>
    </row>
    <row r="333" spans="1:22" x14ac:dyDescent="0.3">
      <c r="A333" s="2">
        <v>332</v>
      </c>
      <c r="B333" s="2" t="s">
        <v>7981</v>
      </c>
      <c r="C333" s="3">
        <v>42485</v>
      </c>
      <c r="D333" s="3">
        <v>42489</v>
      </c>
      <c r="E333" s="2" t="s">
        <v>7</v>
      </c>
      <c r="F333" s="2" t="s">
        <v>3396</v>
      </c>
      <c r="G333" s="2" t="s">
        <v>584</v>
      </c>
      <c r="H333" s="2" t="s">
        <v>9</v>
      </c>
      <c r="I333" s="2" t="s">
        <v>3257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4410</v>
      </c>
      <c r="O333" s="2" t="s">
        <v>35</v>
      </c>
      <c r="P333" s="2" t="s">
        <v>3232</v>
      </c>
      <c r="Q333" s="2" t="s">
        <v>3113</v>
      </c>
      <c r="R333" s="2">
        <v>82.8</v>
      </c>
      <c r="S333" s="2">
        <v>2</v>
      </c>
      <c r="T333" s="2">
        <v>0.4</v>
      </c>
      <c r="U333" s="7">
        <v>-20.700000000000003</v>
      </c>
      <c r="V333" s="4" t="str" cm="1">
        <f t="array" ref="V333">_xlfn.IFS(ISNUMBER(MATCH(B333,Reurned_orders,0)),"Yes",ISERROR(MATCH(B333,Reurned_orders,0)),"No")</f>
        <v>No</v>
      </c>
    </row>
    <row r="334" spans="1:22" x14ac:dyDescent="0.3">
      <c r="A334" s="2">
        <v>333</v>
      </c>
      <c r="B334" s="2" t="s">
        <v>7981</v>
      </c>
      <c r="C334" s="3">
        <v>42485</v>
      </c>
      <c r="D334" s="3">
        <v>42489</v>
      </c>
      <c r="E334" s="2" t="s">
        <v>7</v>
      </c>
      <c r="F334" s="2" t="s">
        <v>3396</v>
      </c>
      <c r="G334" s="2" t="s">
        <v>584</v>
      </c>
      <c r="H334" s="2" t="s">
        <v>9</v>
      </c>
      <c r="I334" s="2" t="s">
        <v>3257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4411</v>
      </c>
      <c r="O334" s="2" t="s">
        <v>22</v>
      </c>
      <c r="P334" s="2" t="s">
        <v>3233</v>
      </c>
      <c r="Q334" s="2" t="s">
        <v>767</v>
      </c>
      <c r="R334" s="2">
        <v>20.724000000000004</v>
      </c>
      <c r="S334" s="2">
        <v>2</v>
      </c>
      <c r="T334" s="2">
        <v>0.7</v>
      </c>
      <c r="U334" s="7">
        <v>-13.815999999999995</v>
      </c>
      <c r="V334" s="4" t="str" cm="1">
        <f t="array" ref="V334">_xlfn.IFS(ISNUMBER(MATCH(B334,Reurned_orders,0)),"Yes",ISERROR(MATCH(B334,Reurned_orders,0)),"No")</f>
        <v>No</v>
      </c>
    </row>
    <row r="335" spans="1:22" x14ac:dyDescent="0.3">
      <c r="A335" s="2">
        <v>334</v>
      </c>
      <c r="B335" s="2" t="s">
        <v>7981</v>
      </c>
      <c r="C335" s="3">
        <v>42485</v>
      </c>
      <c r="D335" s="3">
        <v>42489</v>
      </c>
      <c r="E335" s="2" t="s">
        <v>7</v>
      </c>
      <c r="F335" s="2" t="s">
        <v>3396</v>
      </c>
      <c r="G335" s="2" t="s">
        <v>584</v>
      </c>
      <c r="H335" s="2" t="s">
        <v>9</v>
      </c>
      <c r="I335" s="2" t="s">
        <v>3257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4412</v>
      </c>
      <c r="O335" s="2" t="s">
        <v>22</v>
      </c>
      <c r="P335" s="2" t="s">
        <v>3233</v>
      </c>
      <c r="Q335" s="2" t="s">
        <v>2194</v>
      </c>
      <c r="R335" s="2">
        <v>4.8960000000000008</v>
      </c>
      <c r="S335" s="2">
        <v>3</v>
      </c>
      <c r="T335" s="2">
        <v>0.7</v>
      </c>
      <c r="U335" s="7">
        <v>-3.4271999999999991</v>
      </c>
      <c r="V335" s="4" t="str" cm="1">
        <f t="array" ref="V335">_xlfn.IFS(ISNUMBER(MATCH(B335,Reurned_orders,0)),"Yes",ISERROR(MATCH(B335,Reurned_orders,0)),"No")</f>
        <v>No</v>
      </c>
    </row>
    <row r="336" spans="1:22" x14ac:dyDescent="0.3">
      <c r="A336" s="2">
        <v>335</v>
      </c>
      <c r="B336" s="2" t="s">
        <v>6934</v>
      </c>
      <c r="C336" s="3">
        <v>42248</v>
      </c>
      <c r="D336" s="3">
        <v>42251</v>
      </c>
      <c r="E336" s="2" t="s">
        <v>7</v>
      </c>
      <c r="F336" s="2" t="s">
        <v>3397</v>
      </c>
      <c r="G336" s="2" t="s">
        <v>588</v>
      </c>
      <c r="H336" s="2" t="s">
        <v>9</v>
      </c>
      <c r="I336" s="2" t="s">
        <v>3257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4413</v>
      </c>
      <c r="O336" s="2" t="s">
        <v>22</v>
      </c>
      <c r="P336" s="2" t="s">
        <v>3233</v>
      </c>
      <c r="Q336" s="2" t="s">
        <v>84</v>
      </c>
      <c r="R336" s="2">
        <v>4.7520000000000007</v>
      </c>
      <c r="S336" s="2">
        <v>1</v>
      </c>
      <c r="T336" s="2">
        <v>0.2</v>
      </c>
      <c r="U336" s="7">
        <v>1.6037999999999997</v>
      </c>
      <c r="V336" s="4" t="str" cm="1">
        <f t="array" ref="V336">_xlfn.IFS(ISNUMBER(MATCH(B336,Reurned_orders,0)),"Yes",ISERROR(MATCH(B336,Reurned_orders,0)),"No")</f>
        <v>No</v>
      </c>
    </row>
    <row r="337" spans="1:22" x14ac:dyDescent="0.3">
      <c r="A337" s="2">
        <v>336</v>
      </c>
      <c r="B337" s="2" t="s">
        <v>6934</v>
      </c>
      <c r="C337" s="3">
        <v>42248</v>
      </c>
      <c r="D337" s="3">
        <v>42251</v>
      </c>
      <c r="E337" s="2" t="s">
        <v>7</v>
      </c>
      <c r="F337" s="2" t="s">
        <v>3397</v>
      </c>
      <c r="G337" s="2" t="s">
        <v>588</v>
      </c>
      <c r="H337" s="2" t="s">
        <v>9</v>
      </c>
      <c r="I337" s="2" t="s">
        <v>3257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4414</v>
      </c>
      <c r="O337" s="2" t="s">
        <v>35</v>
      </c>
      <c r="P337" s="2" t="s">
        <v>3238</v>
      </c>
      <c r="Q337" s="2" t="s">
        <v>2662</v>
      </c>
      <c r="R337" s="2">
        <v>959.98400000000004</v>
      </c>
      <c r="S337" s="2">
        <v>2</v>
      </c>
      <c r="T337" s="2">
        <v>0.2</v>
      </c>
      <c r="U337" s="7">
        <v>335.99440000000004</v>
      </c>
      <c r="V337" s="4" t="str" cm="1">
        <f t="array" ref="V337">_xlfn.IFS(ISNUMBER(MATCH(B337,Reurned_orders,0)),"Yes",ISERROR(MATCH(B337,Reurned_orders,0)),"No")</f>
        <v>No</v>
      </c>
    </row>
    <row r="338" spans="1:22" x14ac:dyDescent="0.3">
      <c r="A338" s="2">
        <v>337</v>
      </c>
      <c r="B338" s="2" t="s">
        <v>6934</v>
      </c>
      <c r="C338" s="3">
        <v>42248</v>
      </c>
      <c r="D338" s="3">
        <v>42251</v>
      </c>
      <c r="E338" s="2" t="s">
        <v>7</v>
      </c>
      <c r="F338" s="2" t="s">
        <v>3397</v>
      </c>
      <c r="G338" s="2" t="s">
        <v>588</v>
      </c>
      <c r="H338" s="2" t="s">
        <v>9</v>
      </c>
      <c r="I338" s="2" t="s">
        <v>3257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4415</v>
      </c>
      <c r="O338" s="2" t="s">
        <v>22</v>
      </c>
      <c r="P338" s="2" t="s">
        <v>3233</v>
      </c>
      <c r="Q338" s="2" t="s">
        <v>37</v>
      </c>
      <c r="R338" s="2">
        <v>14.368000000000002</v>
      </c>
      <c r="S338" s="2">
        <v>4</v>
      </c>
      <c r="T338" s="2">
        <v>0.2</v>
      </c>
      <c r="U338" s="7">
        <v>4.4899999999999984</v>
      </c>
      <c r="V338" s="4" t="str" cm="1">
        <f t="array" ref="V338">_xlfn.IFS(ISNUMBER(MATCH(B338,Reurned_orders,0)),"Yes",ISERROR(MATCH(B338,Reurned_orders,0)),"No")</f>
        <v>No</v>
      </c>
    </row>
    <row r="339" spans="1:22" x14ac:dyDescent="0.3">
      <c r="A339" s="2">
        <v>338</v>
      </c>
      <c r="B339" s="2" t="s">
        <v>5963</v>
      </c>
      <c r="C339" s="3">
        <v>41832</v>
      </c>
      <c r="D339" s="3">
        <v>41837</v>
      </c>
      <c r="E339" s="2" t="s">
        <v>25</v>
      </c>
      <c r="F339" s="2" t="s">
        <v>3398</v>
      </c>
      <c r="G339" s="2" t="s">
        <v>590</v>
      </c>
      <c r="H339" s="2" t="s">
        <v>18</v>
      </c>
      <c r="I339" s="2" t="s">
        <v>3257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4416</v>
      </c>
      <c r="O339" s="2" t="s">
        <v>22</v>
      </c>
      <c r="P339" s="2" t="s">
        <v>3233</v>
      </c>
      <c r="Q339" s="2" t="s">
        <v>1719</v>
      </c>
      <c r="R339" s="2">
        <v>7.7120000000000006</v>
      </c>
      <c r="S339" s="2">
        <v>2</v>
      </c>
      <c r="T339" s="2">
        <v>0.2</v>
      </c>
      <c r="U339" s="7">
        <v>2.7956000000000003</v>
      </c>
      <c r="V339" s="4" t="str" cm="1">
        <f t="array" ref="V339">_xlfn.IFS(ISNUMBER(MATCH(B339,Reurned_orders,0)),"Yes",ISERROR(MATCH(B339,Reurned_orders,0)),"No")</f>
        <v>No</v>
      </c>
    </row>
    <row r="340" spans="1:22" x14ac:dyDescent="0.3">
      <c r="A340" s="2">
        <v>339</v>
      </c>
      <c r="B340" s="2" t="s">
        <v>5963</v>
      </c>
      <c r="C340" s="3">
        <v>41832</v>
      </c>
      <c r="D340" s="3">
        <v>41837</v>
      </c>
      <c r="E340" s="2" t="s">
        <v>25</v>
      </c>
      <c r="F340" s="2" t="s">
        <v>3398</v>
      </c>
      <c r="G340" s="2" t="s">
        <v>590</v>
      </c>
      <c r="H340" s="2" t="s">
        <v>18</v>
      </c>
      <c r="I340" s="2" t="s">
        <v>3257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4417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7">
        <v>-17.458800000000053</v>
      </c>
      <c r="V340" s="4" t="str" cm="1">
        <f t="array" ref="V340">_xlfn.IFS(ISNUMBER(MATCH(B340,Reurned_orders,0)),"Yes",ISERROR(MATCH(B340,Reurned_orders,0)),"No")</f>
        <v>No</v>
      </c>
    </row>
    <row r="341" spans="1:22" x14ac:dyDescent="0.3">
      <c r="A341" s="2">
        <v>340</v>
      </c>
      <c r="B341" s="2" t="s">
        <v>6935</v>
      </c>
      <c r="C341" s="3">
        <v>42177</v>
      </c>
      <c r="D341" s="3">
        <v>42181</v>
      </c>
      <c r="E341" s="2" t="s">
        <v>7</v>
      </c>
      <c r="F341" s="2" t="s">
        <v>3364</v>
      </c>
      <c r="G341" s="2" t="s">
        <v>450</v>
      </c>
      <c r="H341" s="2" t="s">
        <v>9</v>
      </c>
      <c r="I341" s="2" t="s">
        <v>3257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4418</v>
      </c>
      <c r="O341" s="2" t="s">
        <v>22</v>
      </c>
      <c r="P341" s="2" t="s">
        <v>3236</v>
      </c>
      <c r="Q341" s="2" t="s">
        <v>1018</v>
      </c>
      <c r="R341" s="2">
        <v>4.96</v>
      </c>
      <c r="S341" s="2">
        <v>4</v>
      </c>
      <c r="T341" s="2">
        <v>0</v>
      </c>
      <c r="U341" s="7">
        <v>2.3311999999999999</v>
      </c>
      <c r="V341" s="4" t="str" cm="1">
        <f t="array" ref="V341">_xlfn.IFS(ISNUMBER(MATCH(B341,Reurned_orders,0)),"Yes",ISERROR(MATCH(B341,Reurned_orders,0)),"No")</f>
        <v>No</v>
      </c>
    </row>
    <row r="342" spans="1:22" x14ac:dyDescent="0.3">
      <c r="A342" s="2">
        <v>341</v>
      </c>
      <c r="B342" s="2" t="s">
        <v>5964</v>
      </c>
      <c r="C342" s="3">
        <v>41742</v>
      </c>
      <c r="D342" s="3">
        <v>41746</v>
      </c>
      <c r="E342" s="2" t="s">
        <v>7</v>
      </c>
      <c r="F342" s="2" t="s">
        <v>3320</v>
      </c>
      <c r="G342" s="2" t="s">
        <v>287</v>
      </c>
      <c r="H342" s="2" t="s">
        <v>18</v>
      </c>
      <c r="I342" s="2" t="s">
        <v>3257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4419</v>
      </c>
      <c r="O342" s="2" t="s">
        <v>22</v>
      </c>
      <c r="P342" s="2" t="s">
        <v>3231</v>
      </c>
      <c r="Q342" s="2" t="s">
        <v>1446</v>
      </c>
      <c r="R342" s="2">
        <v>17.856000000000002</v>
      </c>
      <c r="S342" s="2">
        <v>4</v>
      </c>
      <c r="T342" s="2">
        <v>0.2</v>
      </c>
      <c r="U342" s="7">
        <v>1.1159999999999979</v>
      </c>
      <c r="V342" s="4" t="str" cm="1">
        <f t="array" ref="V342">_xlfn.IFS(ISNUMBER(MATCH(B342,Reurned_orders,0)),"Yes",ISERROR(MATCH(B342,Reurned_orders,0)),"No")</f>
        <v>No</v>
      </c>
    </row>
    <row r="343" spans="1:22" x14ac:dyDescent="0.3">
      <c r="A343" s="2">
        <v>342</v>
      </c>
      <c r="B343" s="2" t="s">
        <v>5964</v>
      </c>
      <c r="C343" s="3">
        <v>41742</v>
      </c>
      <c r="D343" s="3">
        <v>41746</v>
      </c>
      <c r="E343" s="2" t="s">
        <v>7</v>
      </c>
      <c r="F343" s="2" t="s">
        <v>3320</v>
      </c>
      <c r="G343" s="2" t="s">
        <v>287</v>
      </c>
      <c r="H343" s="2" t="s">
        <v>18</v>
      </c>
      <c r="I343" s="2" t="s">
        <v>3257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4125</v>
      </c>
      <c r="O343" s="2" t="s">
        <v>22</v>
      </c>
      <c r="P343" s="2" t="s">
        <v>3233</v>
      </c>
      <c r="Q343" s="2" t="s">
        <v>258</v>
      </c>
      <c r="R343" s="2">
        <v>509.97000000000008</v>
      </c>
      <c r="S343" s="2">
        <v>10</v>
      </c>
      <c r="T343" s="2">
        <v>0.7</v>
      </c>
      <c r="U343" s="7">
        <v>-407.97599999999989</v>
      </c>
      <c r="V343" s="4" t="str" cm="1">
        <f t="array" ref="V343">_xlfn.IFS(ISNUMBER(MATCH(B343,Reurned_orders,0)),"Yes",ISERROR(MATCH(B343,Reurned_orders,0)),"No")</f>
        <v>No</v>
      </c>
    </row>
    <row r="344" spans="1:22" x14ac:dyDescent="0.3">
      <c r="A344" s="2">
        <v>343</v>
      </c>
      <c r="B344" s="2" t="s">
        <v>5964</v>
      </c>
      <c r="C344" s="3">
        <v>41742</v>
      </c>
      <c r="D344" s="3">
        <v>41746</v>
      </c>
      <c r="E344" s="2" t="s">
        <v>7</v>
      </c>
      <c r="F344" s="2" t="s">
        <v>3320</v>
      </c>
      <c r="G344" s="2" t="s">
        <v>287</v>
      </c>
      <c r="H344" s="2" t="s">
        <v>18</v>
      </c>
      <c r="I344" s="2" t="s">
        <v>3257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4239</v>
      </c>
      <c r="O344" s="2" t="s">
        <v>22</v>
      </c>
      <c r="P344" s="2" t="s">
        <v>3236</v>
      </c>
      <c r="Q344" s="2" t="s">
        <v>104</v>
      </c>
      <c r="R344" s="2">
        <v>30.991999999999997</v>
      </c>
      <c r="S344" s="2">
        <v>13</v>
      </c>
      <c r="T344" s="2">
        <v>0.2</v>
      </c>
      <c r="U344" s="7">
        <v>10.072399999999996</v>
      </c>
      <c r="V344" s="4" t="str" cm="1">
        <f t="array" ref="V344">_xlfn.IFS(ISNUMBER(MATCH(B344,Reurned_orders,0)),"Yes",ISERROR(MATCH(B344,Reurned_orders,0)),"No")</f>
        <v>No</v>
      </c>
    </row>
    <row r="345" spans="1:22" x14ac:dyDescent="0.3">
      <c r="A345" s="2">
        <v>344</v>
      </c>
      <c r="B345" s="2" t="s">
        <v>5964</v>
      </c>
      <c r="C345" s="3">
        <v>41742</v>
      </c>
      <c r="D345" s="3">
        <v>41746</v>
      </c>
      <c r="E345" s="2" t="s">
        <v>7</v>
      </c>
      <c r="F345" s="2" t="s">
        <v>3320</v>
      </c>
      <c r="G345" s="2" t="s">
        <v>287</v>
      </c>
      <c r="H345" s="2" t="s">
        <v>18</v>
      </c>
      <c r="I345" s="2" t="s">
        <v>3257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4420</v>
      </c>
      <c r="O345" s="2" t="s">
        <v>35</v>
      </c>
      <c r="P345" s="2" t="s">
        <v>3232</v>
      </c>
      <c r="Q345" s="2" t="s">
        <v>129</v>
      </c>
      <c r="R345" s="2">
        <v>71.927999999999997</v>
      </c>
      <c r="S345" s="2">
        <v>12</v>
      </c>
      <c r="T345" s="2">
        <v>0.4</v>
      </c>
      <c r="U345" s="7">
        <v>8.3915999999999897</v>
      </c>
      <c r="V345" s="4" t="str" cm="1">
        <f t="array" ref="V345">_xlfn.IFS(ISNUMBER(MATCH(B345,Reurned_orders,0)),"Yes",ISERROR(MATCH(B345,Reurned_orders,0)),"No")</f>
        <v>No</v>
      </c>
    </row>
    <row r="346" spans="1:22" x14ac:dyDescent="0.3">
      <c r="A346" s="2">
        <v>345</v>
      </c>
      <c r="B346" s="2" t="s">
        <v>6936</v>
      </c>
      <c r="C346" s="3">
        <v>42358</v>
      </c>
      <c r="D346" s="3">
        <v>42362</v>
      </c>
      <c r="E346" s="2" t="s">
        <v>25</v>
      </c>
      <c r="F346" s="2" t="s">
        <v>3336</v>
      </c>
      <c r="G346" s="2" t="s">
        <v>343</v>
      </c>
      <c r="H346" s="2" t="s">
        <v>9</v>
      </c>
      <c r="I346" s="2" t="s">
        <v>3257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4129</v>
      </c>
      <c r="O346" s="2" t="s">
        <v>22</v>
      </c>
      <c r="P346" s="2" t="s">
        <v>3229</v>
      </c>
      <c r="Q346" s="2" t="s">
        <v>1839</v>
      </c>
      <c r="R346" s="2">
        <v>88.800000000000011</v>
      </c>
      <c r="S346" s="2">
        <v>4</v>
      </c>
      <c r="T346" s="2">
        <v>0.2</v>
      </c>
      <c r="U346" s="7">
        <v>-2.2200000000000131</v>
      </c>
      <c r="V346" s="4" t="str" cm="1">
        <f t="array" ref="V346">_xlfn.IFS(ISNUMBER(MATCH(B346,Reurned_orders,0)),"Yes",ISERROR(MATCH(B346,Reurned_orders,0)),"No")</f>
        <v>No</v>
      </c>
    </row>
    <row r="347" spans="1:22" x14ac:dyDescent="0.3">
      <c r="A347" s="2">
        <v>346</v>
      </c>
      <c r="B347" s="2" t="s">
        <v>9285</v>
      </c>
      <c r="C347" s="3">
        <v>42901</v>
      </c>
      <c r="D347" s="3">
        <v>42905</v>
      </c>
      <c r="E347" s="2" t="s">
        <v>25</v>
      </c>
      <c r="F347" s="2" t="s">
        <v>3399</v>
      </c>
      <c r="G347" s="2" t="s">
        <v>598</v>
      </c>
      <c r="H347" s="2" t="s">
        <v>9</v>
      </c>
      <c r="I347" s="2" t="s">
        <v>3257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4237</v>
      </c>
      <c r="O347" s="2" t="s">
        <v>35</v>
      </c>
      <c r="P347" s="2" t="s">
        <v>3232</v>
      </c>
      <c r="Q347" s="2" t="s">
        <v>1607</v>
      </c>
      <c r="R347" s="2">
        <v>47.975999999999999</v>
      </c>
      <c r="S347" s="2">
        <v>3</v>
      </c>
      <c r="T347" s="2">
        <v>0.2</v>
      </c>
      <c r="U347" s="7">
        <v>4.7976000000000028</v>
      </c>
      <c r="V347" s="4" t="str" cm="1">
        <f t="array" ref="V347">_xlfn.IFS(ISNUMBER(MATCH(B347,Reurned_orders,0)),"Yes",ISERROR(MATCH(B347,Reurned_orders,0)),"No")</f>
        <v>No</v>
      </c>
    </row>
    <row r="348" spans="1:22" x14ac:dyDescent="0.3">
      <c r="A348" s="2">
        <v>347</v>
      </c>
      <c r="B348" s="2" t="s">
        <v>9286</v>
      </c>
      <c r="C348" s="3">
        <v>42924</v>
      </c>
      <c r="D348" s="3">
        <v>42928</v>
      </c>
      <c r="E348" s="2" t="s">
        <v>25</v>
      </c>
      <c r="F348" s="2" t="s">
        <v>3400</v>
      </c>
      <c r="G348" s="2" t="s">
        <v>599</v>
      </c>
      <c r="H348" s="2" t="s">
        <v>9</v>
      </c>
      <c r="I348" s="2" t="s">
        <v>3257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4293</v>
      </c>
      <c r="O348" s="2" t="s">
        <v>22</v>
      </c>
      <c r="P348" s="2" t="s">
        <v>3231</v>
      </c>
      <c r="Q348" s="2" t="s">
        <v>1750</v>
      </c>
      <c r="R348" s="2">
        <v>7.5600000000000005</v>
      </c>
      <c r="S348" s="2">
        <v>3</v>
      </c>
      <c r="T348" s="2">
        <v>0</v>
      </c>
      <c r="U348" s="7">
        <v>3.0996000000000006</v>
      </c>
      <c r="V348" s="4" t="str" cm="1">
        <f t="array" ref="V348">_xlfn.IFS(ISNUMBER(MATCH(B348,Reurned_orders,0)),"Yes",ISERROR(MATCH(B348,Reurned_orders,0)),"No")</f>
        <v>No</v>
      </c>
    </row>
    <row r="349" spans="1:22" x14ac:dyDescent="0.3">
      <c r="A349" s="2">
        <v>348</v>
      </c>
      <c r="B349" s="2" t="s">
        <v>9286</v>
      </c>
      <c r="C349" s="3">
        <v>42924</v>
      </c>
      <c r="D349" s="3">
        <v>42928</v>
      </c>
      <c r="E349" s="2" t="s">
        <v>25</v>
      </c>
      <c r="F349" s="2" t="s">
        <v>3400</v>
      </c>
      <c r="G349" s="2" t="s">
        <v>599</v>
      </c>
      <c r="H349" s="2" t="s">
        <v>9</v>
      </c>
      <c r="I349" s="2" t="s">
        <v>3257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4145</v>
      </c>
      <c r="O349" s="2" t="s">
        <v>22</v>
      </c>
      <c r="P349" s="2" t="s">
        <v>45</v>
      </c>
      <c r="Q349" s="2" t="s">
        <v>5923</v>
      </c>
      <c r="R349" s="2">
        <v>24.56</v>
      </c>
      <c r="S349" s="2">
        <v>2</v>
      </c>
      <c r="T349" s="2">
        <v>0</v>
      </c>
      <c r="U349" s="7">
        <v>11.543199999999999</v>
      </c>
      <c r="V349" s="4" t="str" cm="1">
        <f t="array" ref="V349">_xlfn.IFS(ISNUMBER(MATCH(B349,Reurned_orders,0)),"Yes",ISERROR(MATCH(B349,Reurned_orders,0)),"No")</f>
        <v>No</v>
      </c>
    </row>
    <row r="350" spans="1:22" x14ac:dyDescent="0.3">
      <c r="A350" s="2">
        <v>349</v>
      </c>
      <c r="B350" s="2" t="s">
        <v>9286</v>
      </c>
      <c r="C350" s="3">
        <v>42924</v>
      </c>
      <c r="D350" s="3">
        <v>42928</v>
      </c>
      <c r="E350" s="2" t="s">
        <v>25</v>
      </c>
      <c r="F350" s="2" t="s">
        <v>3400</v>
      </c>
      <c r="G350" s="2" t="s">
        <v>599</v>
      </c>
      <c r="H350" s="2" t="s">
        <v>9</v>
      </c>
      <c r="I350" s="2" t="s">
        <v>3257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4421</v>
      </c>
      <c r="O350" s="2" t="s">
        <v>22</v>
      </c>
      <c r="P350" s="2" t="s">
        <v>3231</v>
      </c>
      <c r="Q350" s="2" t="s">
        <v>2899</v>
      </c>
      <c r="R350" s="2">
        <v>12.96</v>
      </c>
      <c r="S350" s="2">
        <v>2</v>
      </c>
      <c r="T350" s="2">
        <v>0</v>
      </c>
      <c r="U350" s="7">
        <v>4.1471999999999998</v>
      </c>
      <c r="V350" s="4" t="str" cm="1">
        <f t="array" ref="V350">_xlfn.IFS(ISNUMBER(MATCH(B350,Reurned_orders,0)),"Yes",ISERROR(MATCH(B350,Reurned_orders,0)),"No")</f>
        <v>No</v>
      </c>
    </row>
    <row r="351" spans="1:22" x14ac:dyDescent="0.3">
      <c r="A351" s="2">
        <v>350</v>
      </c>
      <c r="B351" s="2" t="s">
        <v>7982</v>
      </c>
      <c r="C351" s="3">
        <v>42614</v>
      </c>
      <c r="D351" s="3">
        <v>42616</v>
      </c>
      <c r="E351" s="2" t="s">
        <v>97</v>
      </c>
      <c r="F351" s="2" t="s">
        <v>3401</v>
      </c>
      <c r="G351" s="2" t="s">
        <v>604</v>
      </c>
      <c r="H351" s="2" t="s">
        <v>52</v>
      </c>
      <c r="I351" s="2" t="s">
        <v>3257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4344</v>
      </c>
      <c r="O351" s="2" t="s">
        <v>35</v>
      </c>
      <c r="P351" s="2" t="s">
        <v>3234</v>
      </c>
      <c r="Q351" s="2" t="s">
        <v>1565</v>
      </c>
      <c r="R351" s="2">
        <v>6.79</v>
      </c>
      <c r="S351" s="2">
        <v>1</v>
      </c>
      <c r="T351" s="2">
        <v>0</v>
      </c>
      <c r="U351" s="7">
        <v>2.3086000000000002</v>
      </c>
      <c r="V351" s="4" t="str" cm="1">
        <f t="array" ref="V351">_xlfn.IFS(ISNUMBER(MATCH(B351,Reurned_orders,0)),"Yes",ISERROR(MATCH(B351,Reurned_orders,0)),"No")</f>
        <v>No</v>
      </c>
    </row>
    <row r="352" spans="1:22" x14ac:dyDescent="0.3">
      <c r="A352" s="2">
        <v>351</v>
      </c>
      <c r="B352" s="2" t="s">
        <v>7982</v>
      </c>
      <c r="C352" s="3">
        <v>42614</v>
      </c>
      <c r="D352" s="3">
        <v>42616</v>
      </c>
      <c r="E352" s="2" t="s">
        <v>97</v>
      </c>
      <c r="F352" s="2" t="s">
        <v>3401</v>
      </c>
      <c r="G352" s="2" t="s">
        <v>604</v>
      </c>
      <c r="H352" s="2" t="s">
        <v>52</v>
      </c>
      <c r="I352" s="2" t="s">
        <v>3257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4094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7">
        <v>11.543199999999999</v>
      </c>
      <c r="V352" s="4" t="str" cm="1">
        <f t="array" ref="V352">_xlfn.IFS(ISNUMBER(MATCH(B352,Reurned_orders,0)),"Yes",ISERROR(MATCH(B352,Reurned_orders,0)),"No")</f>
        <v>No</v>
      </c>
    </row>
    <row r="353" spans="1:22" x14ac:dyDescent="0.3">
      <c r="A353" s="2">
        <v>352</v>
      </c>
      <c r="B353" s="2" t="s">
        <v>7982</v>
      </c>
      <c r="C353" s="3">
        <v>42614</v>
      </c>
      <c r="D353" s="3">
        <v>42616</v>
      </c>
      <c r="E353" s="2" t="s">
        <v>97</v>
      </c>
      <c r="F353" s="2" t="s">
        <v>3401</v>
      </c>
      <c r="G353" s="2" t="s">
        <v>604</v>
      </c>
      <c r="H353" s="2" t="s">
        <v>52</v>
      </c>
      <c r="I353" s="2" t="s">
        <v>3257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4422</v>
      </c>
      <c r="O353" s="2" t="s">
        <v>22</v>
      </c>
      <c r="P353" s="2" t="s">
        <v>3233</v>
      </c>
      <c r="Q353" s="2" t="s">
        <v>185</v>
      </c>
      <c r="R353" s="2">
        <v>3.048</v>
      </c>
      <c r="S353" s="2">
        <v>1</v>
      </c>
      <c r="T353" s="2">
        <v>0.2</v>
      </c>
      <c r="U353" s="7">
        <v>1.0668</v>
      </c>
      <c r="V353" s="4" t="str" cm="1">
        <f t="array" ref="V353">_xlfn.IFS(ISNUMBER(MATCH(B353,Reurned_orders,0)),"Yes",ISERROR(MATCH(B353,Reurned_orders,0)),"No")</f>
        <v>No</v>
      </c>
    </row>
    <row r="354" spans="1:22" x14ac:dyDescent="0.3">
      <c r="A354" s="2">
        <v>353</v>
      </c>
      <c r="B354" s="2" t="s">
        <v>7982</v>
      </c>
      <c r="C354" s="3">
        <v>42614</v>
      </c>
      <c r="D354" s="3">
        <v>42616</v>
      </c>
      <c r="E354" s="2" t="s">
        <v>97</v>
      </c>
      <c r="F354" s="2" t="s">
        <v>3401</v>
      </c>
      <c r="G354" s="2" t="s">
        <v>604</v>
      </c>
      <c r="H354" s="2" t="s">
        <v>52</v>
      </c>
      <c r="I354" s="2" t="s">
        <v>3257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4094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7">
        <v>23.086399999999998</v>
      </c>
      <c r="V354" s="4" t="str" cm="1">
        <f t="array" ref="V354">_xlfn.IFS(ISNUMBER(MATCH(B354,Reurned_orders,0)),"Yes",ISERROR(MATCH(B354,Reurned_orders,0)),"No")</f>
        <v>No</v>
      </c>
    </row>
    <row r="355" spans="1:22" x14ac:dyDescent="0.3">
      <c r="A355" s="2">
        <v>354</v>
      </c>
      <c r="B355" s="2" t="s">
        <v>7982</v>
      </c>
      <c r="C355" s="3">
        <v>42614</v>
      </c>
      <c r="D355" s="3">
        <v>42616</v>
      </c>
      <c r="E355" s="2" t="s">
        <v>97</v>
      </c>
      <c r="F355" s="2" t="s">
        <v>3401</v>
      </c>
      <c r="G355" s="2" t="s">
        <v>604</v>
      </c>
      <c r="H355" s="2" t="s">
        <v>52</v>
      </c>
      <c r="I355" s="2" t="s">
        <v>3257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4423</v>
      </c>
      <c r="O355" s="2" t="s">
        <v>22</v>
      </c>
      <c r="P355" s="2" t="s">
        <v>3233</v>
      </c>
      <c r="Q355" s="2" t="s">
        <v>1203</v>
      </c>
      <c r="R355" s="2">
        <v>4355.1680000000006</v>
      </c>
      <c r="S355" s="2">
        <v>4</v>
      </c>
      <c r="T355" s="2">
        <v>0.2</v>
      </c>
      <c r="U355" s="7">
        <v>1415.4295999999997</v>
      </c>
      <c r="V355" s="4" t="str" cm="1">
        <f t="array" ref="V355">_xlfn.IFS(ISNUMBER(MATCH(B355,Reurned_orders,0)),"Yes",ISERROR(MATCH(B355,Reurned_orders,0)),"No")</f>
        <v>No</v>
      </c>
    </row>
    <row r="356" spans="1:22" x14ac:dyDescent="0.3">
      <c r="A356" s="2">
        <v>355</v>
      </c>
      <c r="B356" s="2" t="s">
        <v>7983</v>
      </c>
      <c r="C356" s="3">
        <v>42468</v>
      </c>
      <c r="D356" s="3">
        <v>42473</v>
      </c>
      <c r="E356" s="2" t="s">
        <v>25</v>
      </c>
      <c r="F356" s="2" t="s">
        <v>3402</v>
      </c>
      <c r="G356" s="2" t="s">
        <v>608</v>
      </c>
      <c r="H356" s="2" t="s">
        <v>9</v>
      </c>
      <c r="I356" s="2" t="s">
        <v>3257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4424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7">
        <v>-4.8588000000000022</v>
      </c>
      <c r="V356" s="4" t="str" cm="1">
        <f t="array" ref="V356">_xlfn.IFS(ISNUMBER(MATCH(B356,Reurned_orders,0)),"Yes",ISERROR(MATCH(B356,Reurned_orders,0)),"No")</f>
        <v>No</v>
      </c>
    </row>
    <row r="357" spans="1:22" x14ac:dyDescent="0.3">
      <c r="A357" s="2">
        <v>356</v>
      </c>
      <c r="B357" s="2" t="s">
        <v>7983</v>
      </c>
      <c r="C357" s="3">
        <v>42468</v>
      </c>
      <c r="D357" s="3">
        <v>42473</v>
      </c>
      <c r="E357" s="2" t="s">
        <v>25</v>
      </c>
      <c r="F357" s="2" t="s">
        <v>3402</v>
      </c>
      <c r="G357" s="2" t="s">
        <v>608</v>
      </c>
      <c r="H357" s="2" t="s">
        <v>9</v>
      </c>
      <c r="I357" s="2" t="s">
        <v>3257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4425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7">
        <v>3.7995999999999999</v>
      </c>
      <c r="V357" s="4" t="str" cm="1">
        <f t="array" ref="V357">_xlfn.IFS(ISNUMBER(MATCH(B357,Reurned_orders,0)),"Yes",ISERROR(MATCH(B357,Reurned_orders,0)),"No")</f>
        <v>No</v>
      </c>
    </row>
    <row r="358" spans="1:22" x14ac:dyDescent="0.3">
      <c r="A358" s="2">
        <v>357</v>
      </c>
      <c r="B358" s="2" t="s">
        <v>7983</v>
      </c>
      <c r="C358" s="3">
        <v>42468</v>
      </c>
      <c r="D358" s="3">
        <v>42473</v>
      </c>
      <c r="E358" s="2" t="s">
        <v>25</v>
      </c>
      <c r="F358" s="2" t="s">
        <v>3402</v>
      </c>
      <c r="G358" s="2" t="s">
        <v>608</v>
      </c>
      <c r="H358" s="2" t="s">
        <v>9</v>
      </c>
      <c r="I358" s="2" t="s">
        <v>3257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4426</v>
      </c>
      <c r="O358" s="2" t="s">
        <v>22</v>
      </c>
      <c r="P358" s="2" t="s">
        <v>3231</v>
      </c>
      <c r="Q358" s="2" t="s">
        <v>1709</v>
      </c>
      <c r="R358" s="2">
        <v>17.04</v>
      </c>
      <c r="S358" s="2">
        <v>4</v>
      </c>
      <c r="T358" s="2">
        <v>0</v>
      </c>
      <c r="U358" s="7">
        <v>6.9863999999999997</v>
      </c>
      <c r="V358" s="4" t="str" cm="1">
        <f t="array" ref="V358">_xlfn.IFS(ISNUMBER(MATCH(B358,Reurned_orders,0)),"Yes",ISERROR(MATCH(B358,Reurned_orders,0)),"No")</f>
        <v>No</v>
      </c>
    </row>
    <row r="359" spans="1:22" x14ac:dyDescent="0.3">
      <c r="A359" s="2">
        <v>358</v>
      </c>
      <c r="B359" s="2" t="s">
        <v>7983</v>
      </c>
      <c r="C359" s="3">
        <v>42468</v>
      </c>
      <c r="D359" s="3">
        <v>42473</v>
      </c>
      <c r="E359" s="2" t="s">
        <v>25</v>
      </c>
      <c r="F359" s="2" t="s">
        <v>3402</v>
      </c>
      <c r="G359" s="2" t="s">
        <v>608</v>
      </c>
      <c r="H359" s="2" t="s">
        <v>9</v>
      </c>
      <c r="I359" s="2" t="s">
        <v>3257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4427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7">
        <v>15.823999999999998</v>
      </c>
      <c r="V359" s="4" t="str" cm="1">
        <f t="array" ref="V359">_xlfn.IFS(ISNUMBER(MATCH(B359,Reurned_orders,0)),"Yes",ISERROR(MATCH(B359,Reurned_orders,0)),"No")</f>
        <v>No</v>
      </c>
    </row>
    <row r="360" spans="1:22" x14ac:dyDescent="0.3">
      <c r="A360" s="2">
        <v>359</v>
      </c>
      <c r="B360" s="2" t="s">
        <v>7984</v>
      </c>
      <c r="C360" s="3">
        <v>42483</v>
      </c>
      <c r="D360" s="3">
        <v>42488</v>
      </c>
      <c r="E360" s="2" t="s">
        <v>25</v>
      </c>
      <c r="F360" s="2" t="s">
        <v>3353</v>
      </c>
      <c r="G360" s="2" t="s">
        <v>404</v>
      </c>
      <c r="H360" s="2" t="s">
        <v>18</v>
      </c>
      <c r="I360" s="2" t="s">
        <v>3257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4297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7">
        <v>11.324999999999996</v>
      </c>
      <c r="V360" s="4" t="str" cm="1">
        <f t="array" ref="V360">_xlfn.IFS(ISNUMBER(MATCH(B360,Reurned_orders,0)),"Yes",ISERROR(MATCH(B360,Reurned_orders,0)),"No")</f>
        <v>No</v>
      </c>
    </row>
    <row r="361" spans="1:22" x14ac:dyDescent="0.3">
      <c r="A361" s="2">
        <v>360</v>
      </c>
      <c r="B361" s="2" t="s">
        <v>9287</v>
      </c>
      <c r="C361" s="3">
        <v>42802</v>
      </c>
      <c r="D361" s="3">
        <v>42805</v>
      </c>
      <c r="E361" s="2" t="s">
        <v>97</v>
      </c>
      <c r="F361" s="2" t="s">
        <v>3403</v>
      </c>
      <c r="G361" s="2" t="s">
        <v>614</v>
      </c>
      <c r="H361" s="2" t="s">
        <v>18</v>
      </c>
      <c r="I361" s="2" t="s">
        <v>3257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4428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7">
        <v>168.4384</v>
      </c>
      <c r="V361" s="4" t="str" cm="1">
        <f t="array" ref="V361">_xlfn.IFS(ISNUMBER(MATCH(B361,Reurned_orders,0)),"Yes",ISERROR(MATCH(B361,Reurned_orders,0)),"No")</f>
        <v>No</v>
      </c>
    </row>
    <row r="362" spans="1:22" x14ac:dyDescent="0.3">
      <c r="A362" s="2">
        <v>361</v>
      </c>
      <c r="B362" s="2" t="s">
        <v>9287</v>
      </c>
      <c r="C362" s="3">
        <v>42802</v>
      </c>
      <c r="D362" s="3">
        <v>42805</v>
      </c>
      <c r="E362" s="2" t="s">
        <v>97</v>
      </c>
      <c r="F362" s="2" t="s">
        <v>3403</v>
      </c>
      <c r="G362" s="2" t="s">
        <v>614</v>
      </c>
      <c r="H362" s="2" t="s">
        <v>18</v>
      </c>
      <c r="I362" s="2" t="s">
        <v>3257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4429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7">
        <v>9.9359999999999999</v>
      </c>
      <c r="V362" s="4" t="str" cm="1">
        <f t="array" ref="V362">_xlfn.IFS(ISNUMBER(MATCH(B362,Reurned_orders,0)),"Yes",ISERROR(MATCH(B362,Reurned_orders,0)),"No")</f>
        <v>No</v>
      </c>
    </row>
    <row r="363" spans="1:22" x14ac:dyDescent="0.3">
      <c r="A363" s="2">
        <v>362</v>
      </c>
      <c r="B363" s="2" t="s">
        <v>9288</v>
      </c>
      <c r="C363" s="3">
        <v>43003</v>
      </c>
      <c r="D363" s="3">
        <v>43009</v>
      </c>
      <c r="E363" s="2" t="s">
        <v>25</v>
      </c>
      <c r="F363" s="2" t="s">
        <v>3404</v>
      </c>
      <c r="G363" s="2" t="s">
        <v>618</v>
      </c>
      <c r="H363" s="2" t="s">
        <v>9</v>
      </c>
      <c r="I363" s="2" t="s">
        <v>3257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4429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7">
        <v>9.9359999999999999</v>
      </c>
      <c r="V363" s="4" t="str" cm="1">
        <f t="array" ref="V363">_xlfn.IFS(ISNUMBER(MATCH(B363,Reurned_orders,0)),"Yes",ISERROR(MATCH(B363,Reurned_orders,0)),"No")</f>
        <v>No</v>
      </c>
    </row>
    <row r="364" spans="1:22" x14ac:dyDescent="0.3">
      <c r="A364" s="2">
        <v>363</v>
      </c>
      <c r="B364" s="2" t="s">
        <v>9288</v>
      </c>
      <c r="C364" s="3">
        <v>43003</v>
      </c>
      <c r="D364" s="3">
        <v>43009</v>
      </c>
      <c r="E364" s="2" t="s">
        <v>25</v>
      </c>
      <c r="F364" s="2" t="s">
        <v>3404</v>
      </c>
      <c r="G364" s="2" t="s">
        <v>618</v>
      </c>
      <c r="H364" s="2" t="s">
        <v>9</v>
      </c>
      <c r="I364" s="2" t="s">
        <v>3257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4430</v>
      </c>
      <c r="O364" s="2" t="s">
        <v>13</v>
      </c>
      <c r="P364" s="2" t="s">
        <v>3228</v>
      </c>
      <c r="Q364" s="2" t="s">
        <v>1739</v>
      </c>
      <c r="R364" s="2">
        <v>488.64600000000002</v>
      </c>
      <c r="S364" s="2">
        <v>3</v>
      </c>
      <c r="T364" s="2">
        <v>0.1</v>
      </c>
      <c r="U364" s="7">
        <v>86.870400000000004</v>
      </c>
      <c r="V364" s="4" t="str" cm="1">
        <f t="array" ref="V364">_xlfn.IFS(ISNUMBER(MATCH(B364,Reurned_orders,0)),"Yes",ISERROR(MATCH(B364,Reurned_orders,0)),"No")</f>
        <v>No</v>
      </c>
    </row>
    <row r="365" spans="1:22" x14ac:dyDescent="0.3">
      <c r="A365" s="2">
        <v>364</v>
      </c>
      <c r="B365" s="2" t="s">
        <v>9288</v>
      </c>
      <c r="C365" s="3">
        <v>43003</v>
      </c>
      <c r="D365" s="3">
        <v>43009</v>
      </c>
      <c r="E365" s="2" t="s">
        <v>25</v>
      </c>
      <c r="F365" s="2" t="s">
        <v>3404</v>
      </c>
      <c r="G365" s="2" t="s">
        <v>618</v>
      </c>
      <c r="H365" s="2" t="s">
        <v>9</v>
      </c>
      <c r="I365" s="2" t="s">
        <v>3257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4431</v>
      </c>
      <c r="O365" s="2" t="s">
        <v>22</v>
      </c>
      <c r="P365" s="2" t="s">
        <v>3231</v>
      </c>
      <c r="Q365" s="2" t="s">
        <v>747</v>
      </c>
      <c r="R365" s="2">
        <v>5.56</v>
      </c>
      <c r="S365" s="2">
        <v>2</v>
      </c>
      <c r="T365" s="2">
        <v>0</v>
      </c>
      <c r="U365" s="7">
        <v>1.4455999999999998</v>
      </c>
      <c r="V365" s="4" t="str" cm="1">
        <f t="array" ref="V365">_xlfn.IFS(ISNUMBER(MATCH(B365,Reurned_orders,0)),"Yes",ISERROR(MATCH(B365,Reurned_orders,0)),"No")</f>
        <v>No</v>
      </c>
    </row>
    <row r="366" spans="1:22" x14ac:dyDescent="0.3">
      <c r="A366" s="2">
        <v>365</v>
      </c>
      <c r="B366" s="2" t="s">
        <v>9288</v>
      </c>
      <c r="C366" s="3">
        <v>43003</v>
      </c>
      <c r="D366" s="3">
        <v>43009</v>
      </c>
      <c r="E366" s="2" t="s">
        <v>25</v>
      </c>
      <c r="F366" s="2" t="s">
        <v>3404</v>
      </c>
      <c r="G366" s="2" t="s">
        <v>618</v>
      </c>
      <c r="H366" s="2" t="s">
        <v>9</v>
      </c>
      <c r="I366" s="2" t="s">
        <v>3257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4432</v>
      </c>
      <c r="O366" s="2" t="s">
        <v>13</v>
      </c>
      <c r="P366" s="2" t="s">
        <v>3230</v>
      </c>
      <c r="Q366" s="2" t="s">
        <v>2667</v>
      </c>
      <c r="R366" s="2">
        <v>47.12</v>
      </c>
      <c r="S366" s="2">
        <v>8</v>
      </c>
      <c r="T366" s="2">
        <v>0</v>
      </c>
      <c r="U366" s="7">
        <v>20.732800000000001</v>
      </c>
      <c r="V366" s="4" t="str" cm="1">
        <f t="array" ref="V366">_xlfn.IFS(ISNUMBER(MATCH(B366,Reurned_orders,0)),"Yes",ISERROR(MATCH(B366,Reurned_orders,0)),"No")</f>
        <v>No</v>
      </c>
    </row>
    <row r="367" spans="1:22" x14ac:dyDescent="0.3">
      <c r="A367" s="2">
        <v>366</v>
      </c>
      <c r="B367" s="2" t="s">
        <v>5965</v>
      </c>
      <c r="C367" s="3">
        <v>41906</v>
      </c>
      <c r="D367" s="3">
        <v>41911</v>
      </c>
      <c r="E367" s="2" t="s">
        <v>25</v>
      </c>
      <c r="F367" s="2" t="s">
        <v>3405</v>
      </c>
      <c r="G367" s="2" t="s">
        <v>623</v>
      </c>
      <c r="H367" s="2" t="s">
        <v>9</v>
      </c>
      <c r="I367" s="2" t="s">
        <v>3257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4157</v>
      </c>
      <c r="O367" s="2" t="s">
        <v>22</v>
      </c>
      <c r="P367" s="2" t="s">
        <v>3229</v>
      </c>
      <c r="Q367" s="2" t="s">
        <v>748</v>
      </c>
      <c r="R367" s="2">
        <v>211.96</v>
      </c>
      <c r="S367" s="2">
        <v>4</v>
      </c>
      <c r="T367" s="2">
        <v>0</v>
      </c>
      <c r="U367" s="7">
        <v>8.4783999999999935</v>
      </c>
      <c r="V367" s="4" t="str" cm="1">
        <f t="array" ref="V367">_xlfn.IFS(ISNUMBER(MATCH(B367,Reurned_orders,0)),"Yes",ISERROR(MATCH(B367,Reurned_orders,0)),"No")</f>
        <v>No</v>
      </c>
    </row>
    <row r="368" spans="1:22" x14ac:dyDescent="0.3">
      <c r="A368" s="2">
        <v>367</v>
      </c>
      <c r="B368" s="2" t="s">
        <v>7985</v>
      </c>
      <c r="C368" s="3">
        <v>42664</v>
      </c>
      <c r="D368" s="3">
        <v>42664</v>
      </c>
      <c r="E368" s="2" t="s">
        <v>625</v>
      </c>
      <c r="F368" s="2" t="s">
        <v>3406</v>
      </c>
      <c r="G368" s="2" t="s">
        <v>626</v>
      </c>
      <c r="H368" s="2" t="s">
        <v>18</v>
      </c>
      <c r="I368" s="2" t="s">
        <v>3257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4433</v>
      </c>
      <c r="O368" s="2" t="s">
        <v>22</v>
      </c>
      <c r="P368" s="2" t="s">
        <v>3233</v>
      </c>
      <c r="Q368" s="2" t="s">
        <v>1327</v>
      </c>
      <c r="R368" s="2">
        <v>23.2</v>
      </c>
      <c r="S368" s="2">
        <v>4</v>
      </c>
      <c r="T368" s="2">
        <v>0</v>
      </c>
      <c r="U368" s="7">
        <v>10.44</v>
      </c>
      <c r="V368" s="4" t="str" cm="1">
        <f t="array" ref="V368">_xlfn.IFS(ISNUMBER(MATCH(B368,Reurned_orders,0)),"Yes",ISERROR(MATCH(B368,Reurned_orders,0)),"No")</f>
        <v>No</v>
      </c>
    </row>
    <row r="369" spans="1:22" x14ac:dyDescent="0.3">
      <c r="A369" s="2">
        <v>368</v>
      </c>
      <c r="B369" s="2" t="s">
        <v>7985</v>
      </c>
      <c r="C369" s="3">
        <v>42664</v>
      </c>
      <c r="D369" s="3">
        <v>42664</v>
      </c>
      <c r="E369" s="2" t="s">
        <v>625</v>
      </c>
      <c r="F369" s="2" t="s">
        <v>3406</v>
      </c>
      <c r="G369" s="2" t="s">
        <v>626</v>
      </c>
      <c r="H369" s="2" t="s">
        <v>18</v>
      </c>
      <c r="I369" s="2" t="s">
        <v>3257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4434</v>
      </c>
      <c r="O369" s="2" t="s">
        <v>22</v>
      </c>
      <c r="P369" s="2" t="s">
        <v>3235</v>
      </c>
      <c r="Q369" s="2" t="s">
        <v>5925</v>
      </c>
      <c r="R369" s="2">
        <v>7.36</v>
      </c>
      <c r="S369" s="2">
        <v>2</v>
      </c>
      <c r="T369" s="2">
        <v>0</v>
      </c>
      <c r="U369" s="7">
        <v>0.14719999999999978</v>
      </c>
      <c r="V369" s="4" t="str" cm="1">
        <f t="array" ref="V369">_xlfn.IFS(ISNUMBER(MATCH(B369,Reurned_orders,0)),"Yes",ISERROR(MATCH(B369,Reurned_orders,0)),"No")</f>
        <v>No</v>
      </c>
    </row>
    <row r="370" spans="1:22" x14ac:dyDescent="0.3">
      <c r="A370" s="2">
        <v>369</v>
      </c>
      <c r="B370" s="2" t="s">
        <v>7985</v>
      </c>
      <c r="C370" s="3">
        <v>42664</v>
      </c>
      <c r="D370" s="3">
        <v>42664</v>
      </c>
      <c r="E370" s="2" t="s">
        <v>625</v>
      </c>
      <c r="F370" s="2" t="s">
        <v>3406</v>
      </c>
      <c r="G370" s="2" t="s">
        <v>626</v>
      </c>
      <c r="H370" s="2" t="s">
        <v>18</v>
      </c>
      <c r="I370" s="2" t="s">
        <v>3257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4435</v>
      </c>
      <c r="O370" s="2" t="s">
        <v>22</v>
      </c>
      <c r="P370" s="2" t="s">
        <v>3229</v>
      </c>
      <c r="Q370" s="2" t="s">
        <v>180</v>
      </c>
      <c r="R370" s="2">
        <v>104.79</v>
      </c>
      <c r="S370" s="2">
        <v>7</v>
      </c>
      <c r="T370" s="2">
        <v>0</v>
      </c>
      <c r="U370" s="7">
        <v>29.341200000000008</v>
      </c>
      <c r="V370" s="4" t="str" cm="1">
        <f t="array" ref="V370">_xlfn.IFS(ISNUMBER(MATCH(B370,Reurned_orders,0)),"Yes",ISERROR(MATCH(B370,Reurned_orders,0)),"No")</f>
        <v>No</v>
      </c>
    </row>
    <row r="371" spans="1:22" x14ac:dyDescent="0.3">
      <c r="A371" s="2">
        <v>370</v>
      </c>
      <c r="B371" s="2" t="s">
        <v>7985</v>
      </c>
      <c r="C371" s="3">
        <v>42664</v>
      </c>
      <c r="D371" s="3">
        <v>42664</v>
      </c>
      <c r="E371" s="2" t="s">
        <v>625</v>
      </c>
      <c r="F371" s="2" t="s">
        <v>3406</v>
      </c>
      <c r="G371" s="2" t="s">
        <v>626</v>
      </c>
      <c r="H371" s="2" t="s">
        <v>18</v>
      </c>
      <c r="I371" s="2" t="s">
        <v>3257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4149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7">
        <v>271.41920000000005</v>
      </c>
      <c r="V371" s="4" t="str" cm="1">
        <f t="array" ref="V371">_xlfn.IFS(ISNUMBER(MATCH(B371,Reurned_orders,0)),"Yes",ISERROR(MATCH(B371,Reurned_orders,0)),"No")</f>
        <v>No</v>
      </c>
    </row>
    <row r="372" spans="1:22" x14ac:dyDescent="0.3">
      <c r="A372" s="2">
        <v>371</v>
      </c>
      <c r="B372" s="2" t="s">
        <v>9289</v>
      </c>
      <c r="C372" s="3">
        <v>42884</v>
      </c>
      <c r="D372" s="3">
        <v>42890</v>
      </c>
      <c r="E372" s="2" t="s">
        <v>25</v>
      </c>
      <c r="F372" s="2" t="s">
        <v>3407</v>
      </c>
      <c r="G372" s="2" t="s">
        <v>631</v>
      </c>
      <c r="H372" s="2" t="s">
        <v>9</v>
      </c>
      <c r="I372" s="2" t="s">
        <v>3257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4436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7">
        <v>9.3960000000000008</v>
      </c>
      <c r="V372" s="4" t="str" cm="1">
        <f t="array" ref="V372">_xlfn.IFS(ISNUMBER(MATCH(B372,Reurned_orders,0)),"Yes",ISERROR(MATCH(B372,Reurned_orders,0)),"No")</f>
        <v>No</v>
      </c>
    </row>
    <row r="373" spans="1:22" x14ac:dyDescent="0.3">
      <c r="A373" s="2">
        <v>372</v>
      </c>
      <c r="B373" s="2" t="s">
        <v>9289</v>
      </c>
      <c r="C373" s="3">
        <v>42884</v>
      </c>
      <c r="D373" s="3">
        <v>42890</v>
      </c>
      <c r="E373" s="2" t="s">
        <v>25</v>
      </c>
      <c r="F373" s="2" t="s">
        <v>3407</v>
      </c>
      <c r="G373" s="2" t="s">
        <v>631</v>
      </c>
      <c r="H373" s="2" t="s">
        <v>9</v>
      </c>
      <c r="I373" s="2" t="s">
        <v>3257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4437</v>
      </c>
      <c r="O373" s="2" t="s">
        <v>22</v>
      </c>
      <c r="P373" s="2" t="s">
        <v>3229</v>
      </c>
      <c r="Q373" s="2" t="s">
        <v>2127</v>
      </c>
      <c r="R373" s="2">
        <v>53.424000000000007</v>
      </c>
      <c r="S373" s="2">
        <v>3</v>
      </c>
      <c r="T373" s="2">
        <v>0.2</v>
      </c>
      <c r="U373" s="7">
        <v>4.6746000000000016</v>
      </c>
      <c r="V373" s="4" t="str" cm="1">
        <f t="array" ref="V373">_xlfn.IFS(ISNUMBER(MATCH(B373,Reurned_orders,0)),"Yes",ISERROR(MATCH(B373,Reurned_orders,0)),"No")</f>
        <v>No</v>
      </c>
    </row>
    <row r="374" spans="1:22" x14ac:dyDescent="0.3">
      <c r="A374" s="2">
        <v>373</v>
      </c>
      <c r="B374" s="2" t="s">
        <v>5966</v>
      </c>
      <c r="C374" s="3">
        <v>41843</v>
      </c>
      <c r="D374" s="3">
        <v>41847</v>
      </c>
      <c r="E374" s="2" t="s">
        <v>25</v>
      </c>
      <c r="F374" s="2" t="s">
        <v>3408</v>
      </c>
      <c r="G374" s="2" t="s">
        <v>635</v>
      </c>
      <c r="H374" s="2" t="s">
        <v>9</v>
      </c>
      <c r="I374" s="2" t="s">
        <v>3257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4412</v>
      </c>
      <c r="O374" s="2" t="s">
        <v>22</v>
      </c>
      <c r="P374" s="2" t="s">
        <v>3233</v>
      </c>
      <c r="Q374" s="2" t="s">
        <v>2194</v>
      </c>
      <c r="R374" s="2">
        <v>8.1600000000000019</v>
      </c>
      <c r="S374" s="2">
        <v>5</v>
      </c>
      <c r="T374" s="2">
        <v>0.7</v>
      </c>
      <c r="U374" s="7">
        <v>-5.7119999999999997</v>
      </c>
      <c r="V374" s="4" t="str" cm="1">
        <f t="array" ref="V374">_xlfn.IFS(ISNUMBER(MATCH(B374,Reurned_orders,0)),"Yes",ISERROR(MATCH(B374,Reurned_orders,0)),"No")</f>
        <v>No</v>
      </c>
    </row>
    <row r="375" spans="1:22" x14ac:dyDescent="0.3">
      <c r="A375" s="2">
        <v>374</v>
      </c>
      <c r="B375" s="2" t="s">
        <v>5966</v>
      </c>
      <c r="C375" s="3">
        <v>41843</v>
      </c>
      <c r="D375" s="3">
        <v>41847</v>
      </c>
      <c r="E375" s="2" t="s">
        <v>25</v>
      </c>
      <c r="F375" s="2" t="s">
        <v>3408</v>
      </c>
      <c r="G375" s="2" t="s">
        <v>635</v>
      </c>
      <c r="H375" s="2" t="s">
        <v>9</v>
      </c>
      <c r="I375" s="2" t="s">
        <v>3257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4088</v>
      </c>
      <c r="O375" s="2" t="s">
        <v>35</v>
      </c>
      <c r="P375" s="2" t="s">
        <v>3234</v>
      </c>
      <c r="Q375" s="2" t="s">
        <v>2794</v>
      </c>
      <c r="R375" s="2">
        <v>1023.9360000000001</v>
      </c>
      <c r="S375" s="2">
        <v>8</v>
      </c>
      <c r="T375" s="2">
        <v>0.2</v>
      </c>
      <c r="U375" s="7">
        <v>179.1887999999999</v>
      </c>
      <c r="V375" s="4" t="str" cm="1">
        <f t="array" ref="V375">_xlfn.IFS(ISNUMBER(MATCH(B375,Reurned_orders,0)),"Yes",ISERROR(MATCH(B375,Reurned_orders,0)),"No")</f>
        <v>No</v>
      </c>
    </row>
    <row r="376" spans="1:22" x14ac:dyDescent="0.3">
      <c r="A376" s="2">
        <v>375</v>
      </c>
      <c r="B376" s="2" t="s">
        <v>5966</v>
      </c>
      <c r="C376" s="3">
        <v>41843</v>
      </c>
      <c r="D376" s="3">
        <v>41847</v>
      </c>
      <c r="E376" s="2" t="s">
        <v>25</v>
      </c>
      <c r="F376" s="2" t="s">
        <v>3408</v>
      </c>
      <c r="G376" s="2" t="s">
        <v>635</v>
      </c>
      <c r="H376" s="2" t="s">
        <v>9</v>
      </c>
      <c r="I376" s="2" t="s">
        <v>3257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4438</v>
      </c>
      <c r="O376" s="2" t="s">
        <v>22</v>
      </c>
      <c r="P376" s="2" t="s">
        <v>3231</v>
      </c>
      <c r="Q376" s="2" t="s">
        <v>1382</v>
      </c>
      <c r="R376" s="2">
        <v>9.24</v>
      </c>
      <c r="S376" s="2">
        <v>1</v>
      </c>
      <c r="T376" s="2">
        <v>0.2</v>
      </c>
      <c r="U376" s="7">
        <v>0.92399999999999993</v>
      </c>
      <c r="V376" s="4" t="str" cm="1">
        <f t="array" ref="V376">_xlfn.IFS(ISNUMBER(MATCH(B376,Reurned_orders,0)),"Yes",ISERROR(MATCH(B376,Reurned_orders,0)),"No")</f>
        <v>No</v>
      </c>
    </row>
    <row r="377" spans="1:22" x14ac:dyDescent="0.3">
      <c r="A377" s="2">
        <v>376</v>
      </c>
      <c r="B377" s="2" t="s">
        <v>5966</v>
      </c>
      <c r="C377" s="3">
        <v>41843</v>
      </c>
      <c r="D377" s="3">
        <v>41847</v>
      </c>
      <c r="E377" s="2" t="s">
        <v>25</v>
      </c>
      <c r="F377" s="2" t="s">
        <v>3408</v>
      </c>
      <c r="G377" s="2" t="s">
        <v>635</v>
      </c>
      <c r="H377" s="2" t="s">
        <v>9</v>
      </c>
      <c r="I377" s="2" t="s">
        <v>3257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4439</v>
      </c>
      <c r="O377" s="2" t="s">
        <v>35</v>
      </c>
      <c r="P377" s="2" t="s">
        <v>3234</v>
      </c>
      <c r="Q377" s="2" t="s">
        <v>936</v>
      </c>
      <c r="R377" s="2">
        <v>479.04</v>
      </c>
      <c r="S377" s="2">
        <v>10</v>
      </c>
      <c r="T377" s="2">
        <v>0.2</v>
      </c>
      <c r="U377" s="7">
        <v>-29.940000000000012</v>
      </c>
      <c r="V377" s="4" t="str" cm="1">
        <f t="array" ref="V377">_xlfn.IFS(ISNUMBER(MATCH(B377,Reurned_orders,0)),"Yes",ISERROR(MATCH(B377,Reurned_orders,0)),"No")</f>
        <v>No</v>
      </c>
    </row>
    <row r="378" spans="1:22" x14ac:dyDescent="0.3">
      <c r="A378" s="2">
        <v>377</v>
      </c>
      <c r="B378" s="2" t="s">
        <v>7986</v>
      </c>
      <c r="C378" s="3">
        <v>42641</v>
      </c>
      <c r="D378" s="3">
        <v>42644</v>
      </c>
      <c r="E378" s="2" t="s">
        <v>97</v>
      </c>
      <c r="F378" s="2" t="s">
        <v>3409</v>
      </c>
      <c r="G378" s="2" t="s">
        <v>640</v>
      </c>
      <c r="H378" s="2" t="s">
        <v>18</v>
      </c>
      <c r="I378" s="2" t="s">
        <v>3257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4440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7">
        <v>30.979999999999993</v>
      </c>
      <c r="V378" s="4" t="str" cm="1">
        <f t="array" ref="V378">_xlfn.IFS(ISNUMBER(MATCH(B378,Reurned_orders,0)),"Yes",ISERROR(MATCH(B378,Reurned_orders,0)),"No")</f>
        <v>No</v>
      </c>
    </row>
    <row r="379" spans="1:22" x14ac:dyDescent="0.3">
      <c r="A379" s="2">
        <v>378</v>
      </c>
      <c r="B379" s="2" t="s">
        <v>9290</v>
      </c>
      <c r="C379" s="3">
        <v>42974</v>
      </c>
      <c r="D379" s="3">
        <v>42979</v>
      </c>
      <c r="E379" s="2" t="s">
        <v>25</v>
      </c>
      <c r="F379" s="2" t="s">
        <v>3410</v>
      </c>
      <c r="G379" s="2" t="s">
        <v>643</v>
      </c>
      <c r="H379" s="2" t="s">
        <v>18</v>
      </c>
      <c r="I379" s="2" t="s">
        <v>3257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4441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7">
        <v>-297.68479999999983</v>
      </c>
      <c r="V379" s="4" t="str" cm="1">
        <f t="array" ref="V379">_xlfn.IFS(ISNUMBER(MATCH(B379,Reurned_orders,0)),"Yes",ISERROR(MATCH(B379,Reurned_orders,0)),"No")</f>
        <v>No</v>
      </c>
    </row>
    <row r="380" spans="1:22" x14ac:dyDescent="0.3">
      <c r="A380" s="2">
        <v>379</v>
      </c>
      <c r="B380" s="2" t="s">
        <v>6937</v>
      </c>
      <c r="C380" s="3">
        <v>42122</v>
      </c>
      <c r="D380" s="3">
        <v>42129</v>
      </c>
      <c r="E380" s="2" t="s">
        <v>25</v>
      </c>
      <c r="F380" s="2" t="s">
        <v>3411</v>
      </c>
      <c r="G380" s="2" t="s">
        <v>645</v>
      </c>
      <c r="H380" s="2" t="s">
        <v>9</v>
      </c>
      <c r="I380" s="2" t="s">
        <v>3257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4442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7">
        <v>-20.332200000000007</v>
      </c>
      <c r="V380" s="4" t="str" cm="1">
        <f t="array" ref="V380">_xlfn.IFS(ISNUMBER(MATCH(B380,Reurned_orders,0)),"Yes",ISERROR(MATCH(B380,Reurned_orders,0)),"No")</f>
        <v>No</v>
      </c>
    </row>
    <row r="381" spans="1:22" x14ac:dyDescent="0.3">
      <c r="A381" s="2">
        <v>380</v>
      </c>
      <c r="B381" s="2" t="s">
        <v>6937</v>
      </c>
      <c r="C381" s="3">
        <v>42122</v>
      </c>
      <c r="D381" s="3">
        <v>42129</v>
      </c>
      <c r="E381" s="2" t="s">
        <v>25</v>
      </c>
      <c r="F381" s="2" t="s">
        <v>3411</v>
      </c>
      <c r="G381" s="2" t="s">
        <v>645</v>
      </c>
      <c r="H381" s="2" t="s">
        <v>9</v>
      </c>
      <c r="I381" s="2" t="s">
        <v>3257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4443</v>
      </c>
      <c r="O381" s="2" t="s">
        <v>22</v>
      </c>
      <c r="P381" s="2" t="s">
        <v>3229</v>
      </c>
      <c r="Q381" s="2" t="s">
        <v>740</v>
      </c>
      <c r="R381" s="2">
        <v>23.832000000000001</v>
      </c>
      <c r="S381" s="2">
        <v>3</v>
      </c>
      <c r="T381" s="2">
        <v>0.2</v>
      </c>
      <c r="U381" s="7">
        <v>2.6810999999999954</v>
      </c>
      <c r="V381" s="4" t="str" cm="1">
        <f t="array" ref="V381">_xlfn.IFS(ISNUMBER(MATCH(B381,Reurned_orders,0)),"Yes",ISERROR(MATCH(B381,Reurned_orders,0)),"No")</f>
        <v>No</v>
      </c>
    </row>
    <row r="382" spans="1:22" x14ac:dyDescent="0.3">
      <c r="A382" s="2">
        <v>381</v>
      </c>
      <c r="B382" s="2" t="s">
        <v>6937</v>
      </c>
      <c r="C382" s="3">
        <v>42122</v>
      </c>
      <c r="D382" s="3">
        <v>42129</v>
      </c>
      <c r="E382" s="2" t="s">
        <v>25</v>
      </c>
      <c r="F382" s="2" t="s">
        <v>3411</v>
      </c>
      <c r="G382" s="2" t="s">
        <v>645</v>
      </c>
      <c r="H382" s="2" t="s">
        <v>9</v>
      </c>
      <c r="I382" s="2" t="s">
        <v>3257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4444</v>
      </c>
      <c r="O382" s="2" t="s">
        <v>22</v>
      </c>
      <c r="P382" s="2" t="s">
        <v>3233</v>
      </c>
      <c r="Q382" s="2" t="s">
        <v>907</v>
      </c>
      <c r="R382" s="2">
        <v>12.175999999999998</v>
      </c>
      <c r="S382" s="2">
        <v>4</v>
      </c>
      <c r="T382" s="2">
        <v>0.8</v>
      </c>
      <c r="U382" s="7">
        <v>-18.872800000000009</v>
      </c>
      <c r="V382" s="4" t="str" cm="1">
        <f t="array" ref="V382">_xlfn.IFS(ISNUMBER(MATCH(B382,Reurned_orders,0)),"Yes",ISERROR(MATCH(B382,Reurned_orders,0)),"No")</f>
        <v>No</v>
      </c>
    </row>
    <row r="383" spans="1:22" x14ac:dyDescent="0.3">
      <c r="A383" s="2">
        <v>382</v>
      </c>
      <c r="B383" s="2" t="s">
        <v>7987</v>
      </c>
      <c r="C383" s="3">
        <v>42671</v>
      </c>
      <c r="D383" s="3">
        <v>42672</v>
      </c>
      <c r="E383" s="2" t="s">
        <v>97</v>
      </c>
      <c r="F383" s="2" t="s">
        <v>3412</v>
      </c>
      <c r="G383" s="2" t="s">
        <v>649</v>
      </c>
      <c r="H383" s="2" t="s">
        <v>18</v>
      </c>
      <c r="I383" s="2" t="s">
        <v>3257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4445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7">
        <v>25.48</v>
      </c>
      <c r="V383" s="4" t="str" cm="1">
        <f t="array" ref="V383">_xlfn.IFS(ISNUMBER(MATCH(B383,Reurned_orders,0)),"Yes",ISERROR(MATCH(B383,Reurned_orders,0)),"No")</f>
        <v>Yes</v>
      </c>
    </row>
    <row r="384" spans="1:22" x14ac:dyDescent="0.3">
      <c r="A384" s="2">
        <v>383</v>
      </c>
      <c r="B384" s="2" t="s">
        <v>7987</v>
      </c>
      <c r="C384" s="3">
        <v>42671</v>
      </c>
      <c r="D384" s="3">
        <v>42672</v>
      </c>
      <c r="E384" s="2" t="s">
        <v>97</v>
      </c>
      <c r="F384" s="2" t="s">
        <v>3412</v>
      </c>
      <c r="G384" s="2" t="s">
        <v>649</v>
      </c>
      <c r="H384" s="2" t="s">
        <v>18</v>
      </c>
      <c r="I384" s="2" t="s">
        <v>3257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4446</v>
      </c>
      <c r="O384" s="2" t="s">
        <v>22</v>
      </c>
      <c r="P384" s="2" t="s">
        <v>3233</v>
      </c>
      <c r="Q384" s="2" t="s">
        <v>2534</v>
      </c>
      <c r="R384" s="2">
        <v>49.536000000000001</v>
      </c>
      <c r="S384" s="2">
        <v>3</v>
      </c>
      <c r="T384" s="2">
        <v>0.2</v>
      </c>
      <c r="U384" s="7">
        <v>17.337599999999998</v>
      </c>
      <c r="V384" s="4" t="str" cm="1">
        <f t="array" ref="V384">_xlfn.IFS(ISNUMBER(MATCH(B384,Reurned_orders,0)),"Yes",ISERROR(MATCH(B384,Reurned_orders,0)),"No")</f>
        <v>Yes</v>
      </c>
    </row>
    <row r="385" spans="1:22" x14ac:dyDescent="0.3">
      <c r="A385" s="2">
        <v>384</v>
      </c>
      <c r="B385" s="2" t="s">
        <v>6938</v>
      </c>
      <c r="C385" s="3">
        <v>42181</v>
      </c>
      <c r="D385" s="3">
        <v>42184</v>
      </c>
      <c r="E385" s="2" t="s">
        <v>7</v>
      </c>
      <c r="F385" s="2" t="s">
        <v>3413</v>
      </c>
      <c r="G385" s="2" t="s">
        <v>652</v>
      </c>
      <c r="H385" s="2" t="s">
        <v>18</v>
      </c>
      <c r="I385" s="2" t="s">
        <v>3257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4447</v>
      </c>
      <c r="O385" s="2" t="s">
        <v>35</v>
      </c>
      <c r="P385" s="2" t="s">
        <v>3234</v>
      </c>
      <c r="Q385" s="2" t="s">
        <v>2050</v>
      </c>
      <c r="R385" s="2">
        <v>41.9</v>
      </c>
      <c r="S385" s="2">
        <v>2</v>
      </c>
      <c r="T385" s="2">
        <v>0</v>
      </c>
      <c r="U385" s="7">
        <v>8.7989999999999995</v>
      </c>
      <c r="V385" s="4" t="str" cm="1">
        <f t="array" ref="V385">_xlfn.IFS(ISNUMBER(MATCH(B385,Reurned_orders,0)),"Yes",ISERROR(MATCH(B385,Reurned_orders,0)),"No")</f>
        <v>No</v>
      </c>
    </row>
    <row r="386" spans="1:22" x14ac:dyDescent="0.3">
      <c r="A386" s="2">
        <v>385</v>
      </c>
      <c r="B386" s="2" t="s">
        <v>6939</v>
      </c>
      <c r="C386" s="3">
        <v>42335</v>
      </c>
      <c r="D386" s="3">
        <v>42340</v>
      </c>
      <c r="E386" s="2" t="s">
        <v>25</v>
      </c>
      <c r="F386" s="2" t="s">
        <v>3414</v>
      </c>
      <c r="G386" s="2" t="s">
        <v>654</v>
      </c>
      <c r="H386" s="2" t="s">
        <v>9</v>
      </c>
      <c r="I386" s="2" t="s">
        <v>3257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4448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7">
        <v>-157.00949999999997</v>
      </c>
      <c r="V386" s="4" t="str" cm="1">
        <f t="array" ref="V386">_xlfn.IFS(ISNUMBER(MATCH(B386,Reurned_orders,0)),"Yes",ISERROR(MATCH(B386,Reurned_orders,0)),"No")</f>
        <v>No</v>
      </c>
    </row>
    <row r="387" spans="1:22" x14ac:dyDescent="0.3">
      <c r="A387" s="2">
        <v>386</v>
      </c>
      <c r="B387" s="2" t="s">
        <v>6939</v>
      </c>
      <c r="C387" s="3">
        <v>42335</v>
      </c>
      <c r="D387" s="3">
        <v>42340</v>
      </c>
      <c r="E387" s="2" t="s">
        <v>25</v>
      </c>
      <c r="F387" s="2" t="s">
        <v>3414</v>
      </c>
      <c r="G387" s="2" t="s">
        <v>654</v>
      </c>
      <c r="H387" s="2" t="s">
        <v>9</v>
      </c>
      <c r="I387" s="2" t="s">
        <v>3257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4449</v>
      </c>
      <c r="O387" s="2" t="s">
        <v>35</v>
      </c>
      <c r="P387" s="2" t="s">
        <v>3234</v>
      </c>
      <c r="Q387" s="2" t="s">
        <v>1289</v>
      </c>
      <c r="R387" s="2">
        <v>83.976000000000013</v>
      </c>
      <c r="S387" s="2">
        <v>3</v>
      </c>
      <c r="T387" s="2">
        <v>0.2</v>
      </c>
      <c r="U387" s="7">
        <v>-1.049700000000005</v>
      </c>
      <c r="V387" s="4" t="str" cm="1">
        <f t="array" ref="V387">_xlfn.IFS(ISNUMBER(MATCH(B387,Reurned_orders,0)),"Yes",ISERROR(MATCH(B387,Reurned_orders,0)),"No")</f>
        <v>No</v>
      </c>
    </row>
    <row r="388" spans="1:22" x14ac:dyDescent="0.3">
      <c r="A388" s="2">
        <v>387</v>
      </c>
      <c r="B388" s="2" t="s">
        <v>6940</v>
      </c>
      <c r="C388" s="3">
        <v>42341</v>
      </c>
      <c r="D388" s="3">
        <v>42345</v>
      </c>
      <c r="E388" s="2" t="s">
        <v>25</v>
      </c>
      <c r="F388" s="2" t="s">
        <v>3415</v>
      </c>
      <c r="G388" s="2" t="s">
        <v>658</v>
      </c>
      <c r="H388" s="2" t="s">
        <v>18</v>
      </c>
      <c r="I388" s="2" t="s">
        <v>3257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4450</v>
      </c>
      <c r="O388" s="2" t="s">
        <v>35</v>
      </c>
      <c r="P388" s="2" t="s">
        <v>3237</v>
      </c>
      <c r="Q388" s="2" t="s">
        <v>3240</v>
      </c>
      <c r="R388" s="2">
        <v>482.34000000000003</v>
      </c>
      <c r="S388" s="2">
        <v>4</v>
      </c>
      <c r="T388" s="2">
        <v>0.7</v>
      </c>
      <c r="U388" s="7">
        <v>-337.63799999999981</v>
      </c>
      <c r="V388" s="4" t="str" cm="1">
        <f t="array" ref="V388">_xlfn.IFS(ISNUMBER(MATCH(B388,Reurned_orders,0)),"Yes",ISERROR(MATCH(B388,Reurned_orders,0)),"No")</f>
        <v>No</v>
      </c>
    </row>
    <row r="389" spans="1:22" x14ac:dyDescent="0.3">
      <c r="A389" s="2">
        <v>388</v>
      </c>
      <c r="B389" s="2" t="s">
        <v>6940</v>
      </c>
      <c r="C389" s="3">
        <v>42341</v>
      </c>
      <c r="D389" s="3">
        <v>42345</v>
      </c>
      <c r="E389" s="2" t="s">
        <v>25</v>
      </c>
      <c r="F389" s="2" t="s">
        <v>3415</v>
      </c>
      <c r="G389" s="2" t="s">
        <v>658</v>
      </c>
      <c r="H389" s="2" t="s">
        <v>18</v>
      </c>
      <c r="I389" s="2" t="s">
        <v>3257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4451</v>
      </c>
      <c r="O389" s="2" t="s">
        <v>13</v>
      </c>
      <c r="P389" s="2" t="s">
        <v>3230</v>
      </c>
      <c r="Q389" s="2" t="s">
        <v>901</v>
      </c>
      <c r="R389" s="2">
        <v>2.9600000000000004</v>
      </c>
      <c r="S389" s="2">
        <v>1</v>
      </c>
      <c r="T389" s="2">
        <v>0.2</v>
      </c>
      <c r="U389" s="7">
        <v>0.77700000000000025</v>
      </c>
      <c r="V389" s="4" t="str" cm="1">
        <f t="array" ref="V389">_xlfn.IFS(ISNUMBER(MATCH(B389,Reurned_orders,0)),"Yes",ISERROR(MATCH(B389,Reurned_orders,0)),"No")</f>
        <v>No</v>
      </c>
    </row>
    <row r="390" spans="1:22" x14ac:dyDescent="0.3">
      <c r="A390" s="2">
        <v>389</v>
      </c>
      <c r="B390" s="2" t="s">
        <v>5967</v>
      </c>
      <c r="C390" s="3">
        <v>41967</v>
      </c>
      <c r="D390" s="3">
        <v>41969</v>
      </c>
      <c r="E390" s="2" t="s">
        <v>97</v>
      </c>
      <c r="F390" s="2" t="s">
        <v>3416</v>
      </c>
      <c r="G390" s="2" t="s">
        <v>661</v>
      </c>
      <c r="H390" s="2" t="s">
        <v>9</v>
      </c>
      <c r="I390" s="2" t="s">
        <v>3257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4452</v>
      </c>
      <c r="O390" s="2" t="s">
        <v>22</v>
      </c>
      <c r="P390" s="2" t="s">
        <v>3231</v>
      </c>
      <c r="Q390" s="2" t="s">
        <v>2162</v>
      </c>
      <c r="R390" s="2">
        <v>2.6240000000000001</v>
      </c>
      <c r="S390" s="2">
        <v>1</v>
      </c>
      <c r="T390" s="2">
        <v>0.2</v>
      </c>
      <c r="U390" s="7">
        <v>0.42639999999999978</v>
      </c>
      <c r="V390" s="4" t="str" cm="1">
        <f t="array" ref="V390">_xlfn.IFS(ISNUMBER(MATCH(B390,Reurned_orders,0)),"Yes",ISERROR(MATCH(B390,Reurned_orders,0)),"No")</f>
        <v>No</v>
      </c>
    </row>
    <row r="391" spans="1:22" x14ac:dyDescent="0.3">
      <c r="A391" s="2">
        <v>390</v>
      </c>
      <c r="B391" s="2" t="s">
        <v>9291</v>
      </c>
      <c r="C391" s="3">
        <v>43080</v>
      </c>
      <c r="D391" s="3">
        <v>43084</v>
      </c>
      <c r="E391" s="2" t="s">
        <v>25</v>
      </c>
      <c r="F391" s="2" t="s">
        <v>3417</v>
      </c>
      <c r="G391" s="2" t="s">
        <v>663</v>
      </c>
      <c r="H391" s="2" t="s">
        <v>9</v>
      </c>
      <c r="I391" s="2" t="s">
        <v>3257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4453</v>
      </c>
      <c r="O391" s="2" t="s">
        <v>22</v>
      </c>
      <c r="P391" s="2" t="s">
        <v>3233</v>
      </c>
      <c r="Q391" s="2" t="s">
        <v>1652</v>
      </c>
      <c r="R391" s="2">
        <v>23.36</v>
      </c>
      <c r="S391" s="2">
        <v>4</v>
      </c>
      <c r="T391" s="2">
        <v>0.2</v>
      </c>
      <c r="U391" s="7">
        <v>7.8839999999999986</v>
      </c>
      <c r="V391" s="4" t="str" cm="1">
        <f t="array" ref="V391">_xlfn.IFS(ISNUMBER(MATCH(B391,Reurned_orders,0)),"Yes",ISERROR(MATCH(B391,Reurned_orders,0)),"No")</f>
        <v>No</v>
      </c>
    </row>
    <row r="392" spans="1:22" x14ac:dyDescent="0.3">
      <c r="A392" s="2">
        <v>391</v>
      </c>
      <c r="B392" s="2" t="s">
        <v>9291</v>
      </c>
      <c r="C392" s="3">
        <v>43080</v>
      </c>
      <c r="D392" s="3">
        <v>43084</v>
      </c>
      <c r="E392" s="2" t="s">
        <v>25</v>
      </c>
      <c r="F392" s="2" t="s">
        <v>3417</v>
      </c>
      <c r="G392" s="2" t="s">
        <v>663</v>
      </c>
      <c r="H392" s="2" t="s">
        <v>9</v>
      </c>
      <c r="I392" s="2" t="s">
        <v>3257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4196</v>
      </c>
      <c r="O392" s="2" t="s">
        <v>35</v>
      </c>
      <c r="P392" s="2" t="s">
        <v>3234</v>
      </c>
      <c r="Q392" s="2" t="s">
        <v>2059</v>
      </c>
      <c r="R392" s="2">
        <v>39.979999999999997</v>
      </c>
      <c r="S392" s="2">
        <v>2</v>
      </c>
      <c r="T392" s="2">
        <v>0</v>
      </c>
      <c r="U392" s="7">
        <v>13.593199999999996</v>
      </c>
      <c r="V392" s="4" t="str" cm="1">
        <f t="array" ref="V392">_xlfn.IFS(ISNUMBER(MATCH(B392,Reurned_orders,0)),"Yes",ISERROR(MATCH(B392,Reurned_orders,0)),"No")</f>
        <v>No</v>
      </c>
    </row>
    <row r="393" spans="1:22" x14ac:dyDescent="0.3">
      <c r="A393" s="2">
        <v>392</v>
      </c>
      <c r="B393" s="2" t="s">
        <v>5968</v>
      </c>
      <c r="C393" s="3">
        <v>41903</v>
      </c>
      <c r="D393" s="3">
        <v>41905</v>
      </c>
      <c r="E393" s="2" t="s">
        <v>7</v>
      </c>
      <c r="F393" s="2" t="s">
        <v>3418</v>
      </c>
      <c r="G393" s="2" t="s">
        <v>665</v>
      </c>
      <c r="H393" s="2" t="s">
        <v>9</v>
      </c>
      <c r="I393" s="2" t="s">
        <v>3257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4454</v>
      </c>
      <c r="O393" s="2" t="s">
        <v>35</v>
      </c>
      <c r="P393" s="2" t="s">
        <v>3232</v>
      </c>
      <c r="Q393" s="2" t="s">
        <v>1270</v>
      </c>
      <c r="R393" s="2">
        <v>246.38400000000001</v>
      </c>
      <c r="S393" s="2">
        <v>2</v>
      </c>
      <c r="T393" s="2">
        <v>0.2</v>
      </c>
      <c r="U393" s="7">
        <v>27.718199999999968</v>
      </c>
      <c r="V393" s="4" t="str" cm="1">
        <f t="array" ref="V393">_xlfn.IFS(ISNUMBER(MATCH(B393,Reurned_orders,0)),"Yes",ISERROR(MATCH(B393,Reurned_orders,0)),"No")</f>
        <v>No</v>
      </c>
    </row>
    <row r="394" spans="1:22" x14ac:dyDescent="0.3">
      <c r="A394" s="2">
        <v>393</v>
      </c>
      <c r="B394" s="2" t="s">
        <v>5968</v>
      </c>
      <c r="C394" s="3">
        <v>41903</v>
      </c>
      <c r="D394" s="3">
        <v>41905</v>
      </c>
      <c r="E394" s="2" t="s">
        <v>7</v>
      </c>
      <c r="F394" s="2" t="s">
        <v>3418</v>
      </c>
      <c r="G394" s="2" t="s">
        <v>665</v>
      </c>
      <c r="H394" s="2" t="s">
        <v>9</v>
      </c>
      <c r="I394" s="2" t="s">
        <v>3257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4455</v>
      </c>
      <c r="O394" s="2" t="s">
        <v>35</v>
      </c>
      <c r="P394" s="2" t="s">
        <v>3238</v>
      </c>
      <c r="Q394" s="2" t="s">
        <v>1178</v>
      </c>
      <c r="R394" s="2">
        <v>1799.97</v>
      </c>
      <c r="S394" s="2">
        <v>3</v>
      </c>
      <c r="T394" s="2">
        <v>0</v>
      </c>
      <c r="U394" s="7">
        <v>701.98829999999998</v>
      </c>
      <c r="V394" s="4" t="str" cm="1">
        <f t="array" ref="V394">_xlfn.IFS(ISNUMBER(MATCH(B394,Reurned_orders,0)),"Yes",ISERROR(MATCH(B394,Reurned_orders,0)),"No")</f>
        <v>No</v>
      </c>
    </row>
    <row r="395" spans="1:22" x14ac:dyDescent="0.3">
      <c r="A395" s="2">
        <v>394</v>
      </c>
      <c r="B395" s="2" t="s">
        <v>5969</v>
      </c>
      <c r="C395" s="3">
        <v>41797</v>
      </c>
      <c r="D395" s="3">
        <v>41800</v>
      </c>
      <c r="E395" s="2" t="s">
        <v>7</v>
      </c>
      <c r="F395" s="2" t="s">
        <v>3419</v>
      </c>
      <c r="G395" s="2" t="s">
        <v>669</v>
      </c>
      <c r="H395" s="2" t="s">
        <v>18</v>
      </c>
      <c r="I395" s="2" t="s">
        <v>3257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4456</v>
      </c>
      <c r="O395" s="2" t="s">
        <v>22</v>
      </c>
      <c r="P395" s="2" t="s">
        <v>3233</v>
      </c>
      <c r="Q395" s="2" t="s">
        <v>2723</v>
      </c>
      <c r="R395" s="2">
        <v>12.461999999999996</v>
      </c>
      <c r="S395" s="2">
        <v>3</v>
      </c>
      <c r="T395" s="2">
        <v>0.8</v>
      </c>
      <c r="U395" s="7">
        <v>-20.5623</v>
      </c>
      <c r="V395" s="4" t="str" cm="1">
        <f t="array" ref="V395">_xlfn.IFS(ISNUMBER(MATCH(B395,Reurned_orders,0)),"Yes",ISERROR(MATCH(B395,Reurned_orders,0)),"No")</f>
        <v>No</v>
      </c>
    </row>
    <row r="396" spans="1:22" x14ac:dyDescent="0.3">
      <c r="A396" s="2">
        <v>395</v>
      </c>
      <c r="B396" s="2" t="s">
        <v>9292</v>
      </c>
      <c r="C396" s="3">
        <v>42916</v>
      </c>
      <c r="D396" s="3">
        <v>42921</v>
      </c>
      <c r="E396" s="2" t="s">
        <v>25</v>
      </c>
      <c r="F396" s="2" t="s">
        <v>3420</v>
      </c>
      <c r="G396" s="2" t="s">
        <v>672</v>
      </c>
      <c r="H396" s="2" t="s">
        <v>52</v>
      </c>
      <c r="I396" s="2" t="s">
        <v>3257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4457</v>
      </c>
      <c r="O396" s="2" t="s">
        <v>22</v>
      </c>
      <c r="P396" s="2" t="s">
        <v>3233</v>
      </c>
      <c r="Q396" s="2" t="s">
        <v>1651</v>
      </c>
      <c r="R396" s="2">
        <v>75.792000000000002</v>
      </c>
      <c r="S396" s="2">
        <v>3</v>
      </c>
      <c r="T396" s="2">
        <v>0.2</v>
      </c>
      <c r="U396" s="7">
        <v>25.579799999999992</v>
      </c>
      <c r="V396" s="4" t="str" cm="1">
        <f t="array" ref="V396">_xlfn.IFS(ISNUMBER(MATCH(B396,Reurned_orders,0)),"Yes",ISERROR(MATCH(B396,Reurned_orders,0)),"No")</f>
        <v>No</v>
      </c>
    </row>
    <row r="397" spans="1:22" x14ac:dyDescent="0.3">
      <c r="A397" s="2">
        <v>396</v>
      </c>
      <c r="B397" s="2" t="s">
        <v>9293</v>
      </c>
      <c r="C397" s="3">
        <v>43025</v>
      </c>
      <c r="D397" s="3">
        <v>43027</v>
      </c>
      <c r="E397" s="2" t="s">
        <v>7</v>
      </c>
      <c r="F397" s="2" t="s">
        <v>3421</v>
      </c>
      <c r="G397" s="2" t="s">
        <v>675</v>
      </c>
      <c r="H397" s="2" t="s">
        <v>18</v>
      </c>
      <c r="I397" s="2" t="s">
        <v>3257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4458</v>
      </c>
      <c r="O397" s="2" t="s">
        <v>22</v>
      </c>
      <c r="P397" s="2" t="s">
        <v>3229</v>
      </c>
      <c r="Q397" s="2" t="s">
        <v>2860</v>
      </c>
      <c r="R397" s="2">
        <v>49.96</v>
      </c>
      <c r="S397" s="2">
        <v>2</v>
      </c>
      <c r="T397" s="2">
        <v>0</v>
      </c>
      <c r="U397" s="7">
        <v>9.4923999999999964</v>
      </c>
      <c r="V397" s="4" t="str" cm="1">
        <f t="array" ref="V397">_xlfn.IFS(ISNUMBER(MATCH(B397,Reurned_orders,0)),"Yes",ISERROR(MATCH(B397,Reurned_orders,0)),"No")</f>
        <v>No</v>
      </c>
    </row>
    <row r="398" spans="1:22" x14ac:dyDescent="0.3">
      <c r="A398" s="2">
        <v>397</v>
      </c>
      <c r="B398" s="2" t="s">
        <v>9293</v>
      </c>
      <c r="C398" s="3">
        <v>43025</v>
      </c>
      <c r="D398" s="3">
        <v>43027</v>
      </c>
      <c r="E398" s="2" t="s">
        <v>7</v>
      </c>
      <c r="F398" s="2" t="s">
        <v>3421</v>
      </c>
      <c r="G398" s="2" t="s">
        <v>675</v>
      </c>
      <c r="H398" s="2" t="s">
        <v>18</v>
      </c>
      <c r="I398" s="2" t="s">
        <v>3257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4459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7">
        <v>6.2208000000000006</v>
      </c>
      <c r="V398" s="4" t="str" cm="1">
        <f t="array" ref="V398">_xlfn.IFS(ISNUMBER(MATCH(B398,Reurned_orders,0)),"Yes",ISERROR(MATCH(B398,Reurned_orders,0)),"No")</f>
        <v>No</v>
      </c>
    </row>
    <row r="399" spans="1:22" x14ac:dyDescent="0.3">
      <c r="A399" s="2">
        <v>398</v>
      </c>
      <c r="B399" s="2" t="s">
        <v>6941</v>
      </c>
      <c r="C399" s="3">
        <v>42308</v>
      </c>
      <c r="D399" s="3">
        <v>42312</v>
      </c>
      <c r="E399" s="2" t="s">
        <v>25</v>
      </c>
      <c r="F399" s="2" t="s">
        <v>3263</v>
      </c>
      <c r="G399" s="2" t="s">
        <v>51</v>
      </c>
      <c r="H399" s="2" t="s">
        <v>52</v>
      </c>
      <c r="I399" s="2" t="s">
        <v>3257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4460</v>
      </c>
      <c r="O399" s="2" t="s">
        <v>22</v>
      </c>
      <c r="P399" s="2" t="s">
        <v>3235</v>
      </c>
      <c r="Q399" s="2" t="s">
        <v>2205</v>
      </c>
      <c r="R399" s="2">
        <v>70.12</v>
      </c>
      <c r="S399" s="2">
        <v>4</v>
      </c>
      <c r="T399" s="2">
        <v>0</v>
      </c>
      <c r="U399" s="7">
        <v>21.035999999999994</v>
      </c>
      <c r="V399" s="4" t="str" cm="1">
        <f t="array" ref="V399">_xlfn.IFS(ISNUMBER(MATCH(B399,Reurned_orders,0)),"Yes",ISERROR(MATCH(B399,Reurned_orders,0)),"No")</f>
        <v>No</v>
      </c>
    </row>
    <row r="400" spans="1:22" x14ac:dyDescent="0.3">
      <c r="A400" s="2">
        <v>399</v>
      </c>
      <c r="B400" s="2" t="s">
        <v>7988</v>
      </c>
      <c r="C400" s="3">
        <v>42621</v>
      </c>
      <c r="D400" s="3">
        <v>42623</v>
      </c>
      <c r="E400" s="2" t="s">
        <v>7</v>
      </c>
      <c r="F400" s="2" t="s">
        <v>3422</v>
      </c>
      <c r="G400" s="2" t="s">
        <v>681</v>
      </c>
      <c r="H400" s="2" t="s">
        <v>9</v>
      </c>
      <c r="I400" s="2" t="s">
        <v>3257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4072</v>
      </c>
      <c r="O400" s="2" t="s">
        <v>22</v>
      </c>
      <c r="P400" s="2" t="s">
        <v>3229</v>
      </c>
      <c r="Q400" s="2" t="s">
        <v>414</v>
      </c>
      <c r="R400" s="2">
        <v>35.952000000000005</v>
      </c>
      <c r="S400" s="2">
        <v>3</v>
      </c>
      <c r="T400" s="2">
        <v>0.2</v>
      </c>
      <c r="U400" s="7">
        <v>3.5951999999999984</v>
      </c>
      <c r="V400" s="4" t="str" cm="1">
        <f t="array" ref="V400">_xlfn.IFS(ISNUMBER(MATCH(B400,Reurned_orders,0)),"Yes",ISERROR(MATCH(B400,Reurned_orders,0)),"No")</f>
        <v>No</v>
      </c>
    </row>
    <row r="401" spans="1:22" x14ac:dyDescent="0.3">
      <c r="A401" s="2">
        <v>400</v>
      </c>
      <c r="B401" s="2" t="s">
        <v>7988</v>
      </c>
      <c r="C401" s="3">
        <v>42621</v>
      </c>
      <c r="D401" s="3">
        <v>42623</v>
      </c>
      <c r="E401" s="2" t="s">
        <v>7</v>
      </c>
      <c r="F401" s="2" t="s">
        <v>3422</v>
      </c>
      <c r="G401" s="2" t="s">
        <v>681</v>
      </c>
      <c r="H401" s="2" t="s">
        <v>9</v>
      </c>
      <c r="I401" s="2" t="s">
        <v>3257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4138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7">
        <v>-317.15280000000007</v>
      </c>
      <c r="V401" s="4" t="str" cm="1">
        <f t="array" ref="V401">_xlfn.IFS(ISNUMBER(MATCH(B401,Reurned_orders,0)),"Yes",ISERROR(MATCH(B401,Reurned_orders,0)),"No")</f>
        <v>No</v>
      </c>
    </row>
    <row r="402" spans="1:22" x14ac:dyDescent="0.3">
      <c r="A402" s="2">
        <v>401</v>
      </c>
      <c r="B402" s="2" t="s">
        <v>7988</v>
      </c>
      <c r="C402" s="3">
        <v>42621</v>
      </c>
      <c r="D402" s="3">
        <v>42623</v>
      </c>
      <c r="E402" s="2" t="s">
        <v>7</v>
      </c>
      <c r="F402" s="2" t="s">
        <v>3422</v>
      </c>
      <c r="G402" s="2" t="s">
        <v>681</v>
      </c>
      <c r="H402" s="2" t="s">
        <v>9</v>
      </c>
      <c r="I402" s="2" t="s">
        <v>3257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4461</v>
      </c>
      <c r="O402" s="2" t="s">
        <v>22</v>
      </c>
      <c r="P402" s="2" t="s">
        <v>3229</v>
      </c>
      <c r="Q402" s="2" t="s">
        <v>1674</v>
      </c>
      <c r="R402" s="2">
        <v>131.136</v>
      </c>
      <c r="S402" s="2">
        <v>4</v>
      </c>
      <c r="T402" s="2">
        <v>0.2</v>
      </c>
      <c r="U402" s="7">
        <v>-32.783999999999999</v>
      </c>
      <c r="V402" s="4" t="str" cm="1">
        <f t="array" ref="V402">_xlfn.IFS(ISNUMBER(MATCH(B402,Reurned_orders,0)),"Yes",ISERROR(MATCH(B402,Reurned_orders,0)),"No")</f>
        <v>No</v>
      </c>
    </row>
    <row r="403" spans="1:22" x14ac:dyDescent="0.3">
      <c r="A403" s="2">
        <v>402</v>
      </c>
      <c r="B403" s="2" t="s">
        <v>7988</v>
      </c>
      <c r="C403" s="3">
        <v>42621</v>
      </c>
      <c r="D403" s="3">
        <v>42623</v>
      </c>
      <c r="E403" s="2" t="s">
        <v>7</v>
      </c>
      <c r="F403" s="2" t="s">
        <v>3422</v>
      </c>
      <c r="G403" s="2" t="s">
        <v>681</v>
      </c>
      <c r="H403" s="2" t="s">
        <v>9</v>
      </c>
      <c r="I403" s="2" t="s">
        <v>3257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4462</v>
      </c>
      <c r="O403" s="2" t="s">
        <v>35</v>
      </c>
      <c r="P403" s="2" t="s">
        <v>3234</v>
      </c>
      <c r="Q403" s="2" t="s">
        <v>875</v>
      </c>
      <c r="R403" s="2">
        <v>57.584000000000003</v>
      </c>
      <c r="S403" s="2">
        <v>2</v>
      </c>
      <c r="T403" s="2">
        <v>0.2</v>
      </c>
      <c r="U403" s="7">
        <v>0.71979999999999933</v>
      </c>
      <c r="V403" s="4" t="str" cm="1">
        <f t="array" ref="V403">_xlfn.IFS(ISNUMBER(MATCH(B403,Reurned_orders,0)),"Yes",ISERROR(MATCH(B403,Reurned_orders,0)),"No")</f>
        <v>No</v>
      </c>
    </row>
    <row r="404" spans="1:22" x14ac:dyDescent="0.3">
      <c r="A404" s="2">
        <v>403</v>
      </c>
      <c r="B404" s="2" t="s">
        <v>5970</v>
      </c>
      <c r="C404" s="3">
        <v>41997</v>
      </c>
      <c r="D404" s="3">
        <v>41999</v>
      </c>
      <c r="E404" s="2" t="s">
        <v>97</v>
      </c>
      <c r="F404" s="2" t="s">
        <v>3423</v>
      </c>
      <c r="G404" s="2" t="s">
        <v>684</v>
      </c>
      <c r="H404" s="2" t="s">
        <v>9</v>
      </c>
      <c r="I404" s="2" t="s">
        <v>3257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4463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7">
        <v>3.4683999999999999</v>
      </c>
      <c r="V404" s="4" t="str" cm="1">
        <f t="array" ref="V404">_xlfn.IFS(ISNUMBER(MATCH(B404,Reurned_orders,0)),"Yes",ISERROR(MATCH(B404,Reurned_orders,0)),"No")</f>
        <v>No</v>
      </c>
    </row>
    <row r="405" spans="1:22" x14ac:dyDescent="0.3">
      <c r="A405" s="2">
        <v>404</v>
      </c>
      <c r="B405" s="2" t="s">
        <v>5971</v>
      </c>
      <c r="C405" s="3">
        <v>41745</v>
      </c>
      <c r="D405" s="3">
        <v>41749</v>
      </c>
      <c r="E405" s="2" t="s">
        <v>25</v>
      </c>
      <c r="F405" s="2" t="s">
        <v>3327</v>
      </c>
      <c r="G405" s="2" t="s">
        <v>311</v>
      </c>
      <c r="H405" s="2" t="s">
        <v>18</v>
      </c>
      <c r="I405" s="2" t="s">
        <v>3257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4464</v>
      </c>
      <c r="O405" s="2" t="s">
        <v>22</v>
      </c>
      <c r="P405" s="2" t="s">
        <v>3231</v>
      </c>
      <c r="Q405" s="2" t="s">
        <v>1925</v>
      </c>
      <c r="R405" s="2">
        <v>39.072000000000003</v>
      </c>
      <c r="S405" s="2">
        <v>6</v>
      </c>
      <c r="T405" s="2">
        <v>0.2</v>
      </c>
      <c r="U405" s="7">
        <v>9.7680000000000007</v>
      </c>
      <c r="V405" s="4" t="str" cm="1">
        <f t="array" ref="V405">_xlfn.IFS(ISNUMBER(MATCH(B405,Reurned_orders,0)),"Yes",ISERROR(MATCH(B405,Reurned_orders,0)),"No")</f>
        <v>No</v>
      </c>
    </row>
    <row r="406" spans="1:22" x14ac:dyDescent="0.3">
      <c r="A406" s="2">
        <v>405</v>
      </c>
      <c r="B406" s="2" t="s">
        <v>9294</v>
      </c>
      <c r="C406" s="3">
        <v>43093</v>
      </c>
      <c r="D406" s="3">
        <v>43098</v>
      </c>
      <c r="E406" s="2" t="s">
        <v>25</v>
      </c>
      <c r="F406" s="2" t="s">
        <v>3424</v>
      </c>
      <c r="G406" s="2" t="s">
        <v>688</v>
      </c>
      <c r="H406" s="2" t="s">
        <v>9</v>
      </c>
      <c r="I406" s="2" t="s">
        <v>3257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4465</v>
      </c>
      <c r="O406" s="2" t="s">
        <v>22</v>
      </c>
      <c r="P406" s="2" t="s">
        <v>38</v>
      </c>
      <c r="Q406" s="2" t="s">
        <v>5926</v>
      </c>
      <c r="R406" s="2">
        <v>35.910000000000004</v>
      </c>
      <c r="S406" s="2">
        <v>3</v>
      </c>
      <c r="T406" s="2">
        <v>0</v>
      </c>
      <c r="U406" s="7">
        <v>9.6956999999999987</v>
      </c>
      <c r="V406" s="4" t="str" cm="1">
        <f t="array" ref="V406">_xlfn.IFS(ISNUMBER(MATCH(B406,Reurned_orders,0)),"Yes",ISERROR(MATCH(B406,Reurned_orders,0)),"No")</f>
        <v>No</v>
      </c>
    </row>
    <row r="407" spans="1:22" x14ac:dyDescent="0.3">
      <c r="A407" s="2">
        <v>406</v>
      </c>
      <c r="B407" s="2" t="s">
        <v>9295</v>
      </c>
      <c r="C407" s="3">
        <v>43077</v>
      </c>
      <c r="D407" s="3">
        <v>43081</v>
      </c>
      <c r="E407" s="2" t="s">
        <v>25</v>
      </c>
      <c r="F407" s="2" t="s">
        <v>3425</v>
      </c>
      <c r="G407" s="2" t="s">
        <v>690</v>
      </c>
      <c r="H407" s="2" t="s">
        <v>9</v>
      </c>
      <c r="I407" s="2" t="s">
        <v>3257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4462</v>
      </c>
      <c r="O407" s="2" t="s">
        <v>35</v>
      </c>
      <c r="P407" s="2" t="s">
        <v>3234</v>
      </c>
      <c r="Q407" s="2" t="s">
        <v>875</v>
      </c>
      <c r="R407" s="2">
        <v>179.95000000000002</v>
      </c>
      <c r="S407" s="2">
        <v>5</v>
      </c>
      <c r="T407" s="2">
        <v>0</v>
      </c>
      <c r="U407" s="7">
        <v>37.789500000000004</v>
      </c>
      <c r="V407" s="4" t="str" cm="1">
        <f t="array" ref="V407">_xlfn.IFS(ISNUMBER(MATCH(B407,Reurned_orders,0)),"Yes",ISERROR(MATCH(B407,Reurned_orders,0)),"No")</f>
        <v>No</v>
      </c>
    </row>
    <row r="408" spans="1:22" x14ac:dyDescent="0.3">
      <c r="A408" s="2">
        <v>407</v>
      </c>
      <c r="B408" s="2" t="s">
        <v>9295</v>
      </c>
      <c r="C408" s="3">
        <v>43077</v>
      </c>
      <c r="D408" s="3">
        <v>43081</v>
      </c>
      <c r="E408" s="2" t="s">
        <v>25</v>
      </c>
      <c r="F408" s="2" t="s">
        <v>3425</v>
      </c>
      <c r="G408" s="2" t="s">
        <v>690</v>
      </c>
      <c r="H408" s="2" t="s">
        <v>9</v>
      </c>
      <c r="I408" s="2" t="s">
        <v>3257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4466</v>
      </c>
      <c r="O408" s="2" t="s">
        <v>35</v>
      </c>
      <c r="P408" s="2" t="s">
        <v>3238</v>
      </c>
      <c r="Q408" s="2" t="s">
        <v>2630</v>
      </c>
      <c r="R408" s="2">
        <v>1199.9760000000001</v>
      </c>
      <c r="S408" s="2">
        <v>3</v>
      </c>
      <c r="T408" s="2">
        <v>0.2</v>
      </c>
      <c r="U408" s="7">
        <v>434.99130000000002</v>
      </c>
      <c r="V408" s="4" t="str" cm="1">
        <f t="array" ref="V408">_xlfn.IFS(ISNUMBER(MATCH(B408,Reurned_orders,0)),"Yes",ISERROR(MATCH(B408,Reurned_orders,0)),"No")</f>
        <v>No</v>
      </c>
    </row>
    <row r="409" spans="1:22" x14ac:dyDescent="0.3">
      <c r="A409" s="2">
        <v>408</v>
      </c>
      <c r="B409" s="2" t="s">
        <v>9295</v>
      </c>
      <c r="C409" s="3">
        <v>43077</v>
      </c>
      <c r="D409" s="3">
        <v>43081</v>
      </c>
      <c r="E409" s="2" t="s">
        <v>25</v>
      </c>
      <c r="F409" s="2" t="s">
        <v>3425</v>
      </c>
      <c r="G409" s="2" t="s">
        <v>690</v>
      </c>
      <c r="H409" s="2" t="s">
        <v>9</v>
      </c>
      <c r="I409" s="2" t="s">
        <v>3257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4467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7">
        <v>13.3035</v>
      </c>
      <c r="V409" s="4" t="str" cm="1">
        <f t="array" ref="V409">_xlfn.IFS(ISNUMBER(MATCH(B409,Reurned_orders,0)),"Yes",ISERROR(MATCH(B409,Reurned_orders,0)),"No")</f>
        <v>No</v>
      </c>
    </row>
    <row r="410" spans="1:22" x14ac:dyDescent="0.3">
      <c r="A410" s="2">
        <v>409</v>
      </c>
      <c r="B410" s="2" t="s">
        <v>9295</v>
      </c>
      <c r="C410" s="3">
        <v>43077</v>
      </c>
      <c r="D410" s="3">
        <v>43081</v>
      </c>
      <c r="E410" s="2" t="s">
        <v>25</v>
      </c>
      <c r="F410" s="2" t="s">
        <v>3425</v>
      </c>
      <c r="G410" s="2" t="s">
        <v>690</v>
      </c>
      <c r="H410" s="2" t="s">
        <v>9</v>
      </c>
      <c r="I410" s="2" t="s">
        <v>3257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4068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7">
        <v>-112.95269999999994</v>
      </c>
      <c r="V410" s="4" t="str" cm="1">
        <f t="array" ref="V410">_xlfn.IFS(ISNUMBER(MATCH(B410,Reurned_orders,0)),"Yes",ISERROR(MATCH(B410,Reurned_orders,0)),"No")</f>
        <v>No</v>
      </c>
    </row>
    <row r="411" spans="1:22" x14ac:dyDescent="0.3">
      <c r="A411" s="2">
        <v>410</v>
      </c>
      <c r="B411" s="2" t="s">
        <v>9295</v>
      </c>
      <c r="C411" s="3">
        <v>43077</v>
      </c>
      <c r="D411" s="3">
        <v>43081</v>
      </c>
      <c r="E411" s="2" t="s">
        <v>25</v>
      </c>
      <c r="F411" s="2" t="s">
        <v>3425</v>
      </c>
      <c r="G411" s="2" t="s">
        <v>690</v>
      </c>
      <c r="H411" s="2" t="s">
        <v>9</v>
      </c>
      <c r="I411" s="2" t="s">
        <v>3257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4468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7">
        <v>4.6463999999999999</v>
      </c>
      <c r="V411" s="4" t="str" cm="1">
        <f t="array" ref="V411">_xlfn.IFS(ISNUMBER(MATCH(B411,Reurned_orders,0)),"Yes",ISERROR(MATCH(B411,Reurned_orders,0)),"No")</f>
        <v>No</v>
      </c>
    </row>
    <row r="412" spans="1:22" x14ac:dyDescent="0.3">
      <c r="A412" s="2">
        <v>411</v>
      </c>
      <c r="B412" s="2" t="s">
        <v>9295</v>
      </c>
      <c r="C412" s="3">
        <v>43077</v>
      </c>
      <c r="D412" s="3">
        <v>43081</v>
      </c>
      <c r="E412" s="2" t="s">
        <v>25</v>
      </c>
      <c r="F412" s="2" t="s">
        <v>3425</v>
      </c>
      <c r="G412" s="2" t="s">
        <v>690</v>
      </c>
      <c r="H412" s="2" t="s">
        <v>9</v>
      </c>
      <c r="I412" s="2" t="s">
        <v>3257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4469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7">
        <v>13.608000000000001</v>
      </c>
      <c r="V412" s="4" t="str" cm="1">
        <f t="array" ref="V412">_xlfn.IFS(ISNUMBER(MATCH(B412,Reurned_orders,0)),"Yes",ISERROR(MATCH(B412,Reurned_orders,0)),"No")</f>
        <v>No</v>
      </c>
    </row>
    <row r="413" spans="1:22" x14ac:dyDescent="0.3">
      <c r="A413" s="2">
        <v>412</v>
      </c>
      <c r="B413" s="2" t="s">
        <v>9295</v>
      </c>
      <c r="C413" s="3">
        <v>43077</v>
      </c>
      <c r="D413" s="3">
        <v>43081</v>
      </c>
      <c r="E413" s="2" t="s">
        <v>25</v>
      </c>
      <c r="F413" s="2" t="s">
        <v>3425</v>
      </c>
      <c r="G413" s="2" t="s">
        <v>690</v>
      </c>
      <c r="H413" s="2" t="s">
        <v>9</v>
      </c>
      <c r="I413" s="2" t="s">
        <v>3257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4094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7">
        <v>27.430199999999999</v>
      </c>
      <c r="V413" s="4" t="str" cm="1">
        <f t="array" ref="V413">_xlfn.IFS(ISNUMBER(MATCH(B413,Reurned_orders,0)),"Yes",ISERROR(MATCH(B413,Reurned_orders,0)),"No")</f>
        <v>No</v>
      </c>
    </row>
    <row r="414" spans="1:22" x14ac:dyDescent="0.3">
      <c r="A414" s="2">
        <v>413</v>
      </c>
      <c r="B414" s="2" t="s">
        <v>9295</v>
      </c>
      <c r="C414" s="3">
        <v>43077</v>
      </c>
      <c r="D414" s="3">
        <v>43081</v>
      </c>
      <c r="E414" s="2" t="s">
        <v>25</v>
      </c>
      <c r="F414" s="2" t="s">
        <v>3425</v>
      </c>
      <c r="G414" s="2" t="s">
        <v>690</v>
      </c>
      <c r="H414" s="2" t="s">
        <v>9</v>
      </c>
      <c r="I414" s="2" t="s">
        <v>3257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4470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7">
        <v>31.454799999999949</v>
      </c>
      <c r="V414" s="4" t="str" cm="1">
        <f t="array" ref="V414">_xlfn.IFS(ISNUMBER(MATCH(B414,Reurned_orders,0)),"Yes",ISERROR(MATCH(B414,Reurned_orders,0)),"No")</f>
        <v>No</v>
      </c>
    </row>
    <row r="415" spans="1:22" x14ac:dyDescent="0.3">
      <c r="A415" s="2">
        <v>414</v>
      </c>
      <c r="B415" s="2" t="s">
        <v>9295</v>
      </c>
      <c r="C415" s="3">
        <v>43077</v>
      </c>
      <c r="D415" s="3">
        <v>43081</v>
      </c>
      <c r="E415" s="2" t="s">
        <v>25</v>
      </c>
      <c r="F415" s="2" t="s">
        <v>3425</v>
      </c>
      <c r="G415" s="2" t="s">
        <v>690</v>
      </c>
      <c r="H415" s="2" t="s">
        <v>9</v>
      </c>
      <c r="I415" s="2" t="s">
        <v>3257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4471</v>
      </c>
      <c r="O415" s="2" t="s">
        <v>13</v>
      </c>
      <c r="P415" s="2" t="s">
        <v>3228</v>
      </c>
      <c r="Q415" s="2" t="s">
        <v>1821</v>
      </c>
      <c r="R415" s="2">
        <v>113.56800000000001</v>
      </c>
      <c r="S415" s="2">
        <v>2</v>
      </c>
      <c r="T415" s="2">
        <v>0.2</v>
      </c>
      <c r="U415" s="7">
        <v>-18.454800000000013</v>
      </c>
      <c r="V415" s="4" t="str" cm="1">
        <f t="array" ref="V415">_xlfn.IFS(ISNUMBER(MATCH(B415,Reurned_orders,0)),"Yes",ISERROR(MATCH(B415,Reurned_orders,0)),"No")</f>
        <v>No</v>
      </c>
    </row>
    <row r="416" spans="1:22" x14ac:dyDescent="0.3">
      <c r="A416" s="2">
        <v>415</v>
      </c>
      <c r="B416" s="2" t="s">
        <v>9296</v>
      </c>
      <c r="C416" s="3">
        <v>43042</v>
      </c>
      <c r="D416" s="3">
        <v>43046</v>
      </c>
      <c r="E416" s="2" t="s">
        <v>25</v>
      </c>
      <c r="F416" s="2" t="s">
        <v>3426</v>
      </c>
      <c r="G416" s="2" t="s">
        <v>698</v>
      </c>
      <c r="H416" s="2" t="s">
        <v>18</v>
      </c>
      <c r="I416" s="2" t="s">
        <v>3257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4472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7">
        <v>65.734199999999987</v>
      </c>
      <c r="V416" s="4" t="str" cm="1">
        <f t="array" ref="V416">_xlfn.IFS(ISNUMBER(MATCH(B416,Reurned_orders,0)),"Yes",ISERROR(MATCH(B416,Reurned_orders,0)),"No")</f>
        <v>No</v>
      </c>
    </row>
    <row r="417" spans="1:22" x14ac:dyDescent="0.3">
      <c r="A417" s="2">
        <v>416</v>
      </c>
      <c r="B417" s="2" t="s">
        <v>9296</v>
      </c>
      <c r="C417" s="3">
        <v>43042</v>
      </c>
      <c r="D417" s="3">
        <v>43046</v>
      </c>
      <c r="E417" s="2" t="s">
        <v>25</v>
      </c>
      <c r="F417" s="2" t="s">
        <v>3426</v>
      </c>
      <c r="G417" s="2" t="s">
        <v>698</v>
      </c>
      <c r="H417" s="2" t="s">
        <v>18</v>
      </c>
      <c r="I417" s="2" t="s">
        <v>3257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4378</v>
      </c>
      <c r="O417" s="2" t="s">
        <v>13</v>
      </c>
      <c r="P417" s="2" t="s">
        <v>3228</v>
      </c>
      <c r="Q417" s="2" t="s">
        <v>80</v>
      </c>
      <c r="R417" s="2">
        <v>307.13600000000002</v>
      </c>
      <c r="S417" s="2">
        <v>4</v>
      </c>
      <c r="T417" s="2">
        <v>0.2</v>
      </c>
      <c r="U417" s="7">
        <v>26.874400000000023</v>
      </c>
      <c r="V417" s="4" t="str" cm="1">
        <f t="array" ref="V417">_xlfn.IFS(ISNUMBER(MATCH(B417,Reurned_orders,0)),"Yes",ISERROR(MATCH(B417,Reurned_orders,0)),"No")</f>
        <v>No</v>
      </c>
    </row>
    <row r="418" spans="1:22" x14ac:dyDescent="0.3">
      <c r="A418" s="2">
        <v>417</v>
      </c>
      <c r="B418" s="2" t="s">
        <v>9297</v>
      </c>
      <c r="C418" s="3">
        <v>42910</v>
      </c>
      <c r="D418" s="3">
        <v>42914</v>
      </c>
      <c r="E418" s="2" t="s">
        <v>25</v>
      </c>
      <c r="F418" s="2" t="s">
        <v>3427</v>
      </c>
      <c r="G418" s="2" t="s">
        <v>699</v>
      </c>
      <c r="H418" s="2" t="s">
        <v>9</v>
      </c>
      <c r="I418" s="2" t="s">
        <v>3257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4473</v>
      </c>
      <c r="O418" s="2" t="s">
        <v>22</v>
      </c>
      <c r="P418" s="2" t="s">
        <v>3231</v>
      </c>
      <c r="Q418" s="2" t="s">
        <v>1549</v>
      </c>
      <c r="R418" s="2">
        <v>95.92</v>
      </c>
      <c r="S418" s="2">
        <v>8</v>
      </c>
      <c r="T418" s="2">
        <v>0</v>
      </c>
      <c r="U418" s="7">
        <v>25.898399999999995</v>
      </c>
      <c r="V418" s="4" t="str" cm="1">
        <f t="array" ref="V418">_xlfn.IFS(ISNUMBER(MATCH(B418,Reurned_orders,0)),"Yes",ISERROR(MATCH(B418,Reurned_orders,0)),"No")</f>
        <v>No</v>
      </c>
    </row>
    <row r="419" spans="1:22" x14ac:dyDescent="0.3">
      <c r="A419" s="2">
        <v>418</v>
      </c>
      <c r="B419" s="2" t="s">
        <v>7989</v>
      </c>
      <c r="C419" s="3">
        <v>42474</v>
      </c>
      <c r="D419" s="3">
        <v>42478</v>
      </c>
      <c r="E419" s="2" t="s">
        <v>25</v>
      </c>
      <c r="F419" s="2" t="s">
        <v>3428</v>
      </c>
      <c r="G419" s="2" t="s">
        <v>702</v>
      </c>
      <c r="H419" s="2" t="s">
        <v>9</v>
      </c>
      <c r="I419" s="2" t="s">
        <v>3257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4474</v>
      </c>
      <c r="O419" s="2" t="s">
        <v>13</v>
      </c>
      <c r="P419" s="2" t="s">
        <v>3228</v>
      </c>
      <c r="Q419" s="2" t="s">
        <v>566</v>
      </c>
      <c r="R419" s="2">
        <v>383.8</v>
      </c>
      <c r="S419" s="2">
        <v>5</v>
      </c>
      <c r="T419" s="2">
        <v>0.2</v>
      </c>
      <c r="U419" s="7">
        <v>38.379999999999981</v>
      </c>
      <c r="V419" s="4" t="str" cm="1">
        <f t="array" ref="V419">_xlfn.IFS(ISNUMBER(MATCH(B419,Reurned_orders,0)),"Yes",ISERROR(MATCH(B419,Reurned_orders,0)),"No")</f>
        <v>Yes</v>
      </c>
    </row>
    <row r="420" spans="1:22" x14ac:dyDescent="0.3">
      <c r="A420" s="2">
        <v>419</v>
      </c>
      <c r="B420" s="2" t="s">
        <v>9298</v>
      </c>
      <c r="C420" s="3">
        <v>43045</v>
      </c>
      <c r="D420" s="3">
        <v>43049</v>
      </c>
      <c r="E420" s="2" t="s">
        <v>25</v>
      </c>
      <c r="F420" s="2" t="s">
        <v>3403</v>
      </c>
      <c r="G420" s="2" t="s">
        <v>614</v>
      </c>
      <c r="H420" s="2" t="s">
        <v>18</v>
      </c>
      <c r="I420" s="2" t="s">
        <v>3257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4475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7">
        <v>2.8322000000000003</v>
      </c>
      <c r="V420" s="4" t="str" cm="1">
        <f t="array" ref="V420">_xlfn.IFS(ISNUMBER(MATCH(B420,Reurned_orders,0)),"Yes",ISERROR(MATCH(B420,Reurned_orders,0)),"No")</f>
        <v>No</v>
      </c>
    </row>
    <row r="421" spans="1:22" x14ac:dyDescent="0.3">
      <c r="A421" s="2">
        <v>420</v>
      </c>
      <c r="B421" s="2" t="s">
        <v>9299</v>
      </c>
      <c r="C421" s="3">
        <v>42798</v>
      </c>
      <c r="D421" s="3">
        <v>42803</v>
      </c>
      <c r="E421" s="2" t="s">
        <v>25</v>
      </c>
      <c r="F421" s="2" t="s">
        <v>3390</v>
      </c>
      <c r="G421" s="2" t="s">
        <v>563</v>
      </c>
      <c r="H421" s="2" t="s">
        <v>18</v>
      </c>
      <c r="I421" s="2" t="s">
        <v>3257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4476</v>
      </c>
      <c r="O421" s="2" t="s">
        <v>22</v>
      </c>
      <c r="P421" s="2" t="s">
        <v>3231</v>
      </c>
      <c r="Q421" s="2" t="s">
        <v>187</v>
      </c>
      <c r="R421" s="2">
        <v>9.32</v>
      </c>
      <c r="S421" s="2">
        <v>4</v>
      </c>
      <c r="T421" s="2">
        <v>0</v>
      </c>
      <c r="U421" s="7">
        <v>2.702799999999999</v>
      </c>
      <c r="V421" s="4" t="str" cm="1">
        <f t="array" ref="V421">_xlfn.IFS(ISNUMBER(MATCH(B421,Reurned_orders,0)),"Yes",ISERROR(MATCH(B421,Reurned_orders,0)),"No")</f>
        <v>No</v>
      </c>
    </row>
    <row r="422" spans="1:22" x14ac:dyDescent="0.3">
      <c r="A422" s="2">
        <v>421</v>
      </c>
      <c r="B422" s="2" t="s">
        <v>9299</v>
      </c>
      <c r="C422" s="3">
        <v>42798</v>
      </c>
      <c r="D422" s="3">
        <v>42803</v>
      </c>
      <c r="E422" s="2" t="s">
        <v>25</v>
      </c>
      <c r="F422" s="2" t="s">
        <v>3390</v>
      </c>
      <c r="G422" s="2" t="s">
        <v>563</v>
      </c>
      <c r="H422" s="2" t="s">
        <v>18</v>
      </c>
      <c r="I422" s="2" t="s">
        <v>3257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4477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7">
        <v>7.0149999999999988</v>
      </c>
      <c r="V422" s="4" t="str" cm="1">
        <f t="array" ref="V422">_xlfn.IFS(ISNUMBER(MATCH(B422,Reurned_orders,0)),"Yes",ISERROR(MATCH(B422,Reurned_orders,0)),"No")</f>
        <v>No</v>
      </c>
    </row>
    <row r="423" spans="1:22" x14ac:dyDescent="0.3">
      <c r="A423" s="2">
        <v>422</v>
      </c>
      <c r="B423" s="2" t="s">
        <v>5972</v>
      </c>
      <c r="C423" s="3">
        <v>41812</v>
      </c>
      <c r="D423" s="3">
        <v>41815</v>
      </c>
      <c r="E423" s="2" t="s">
        <v>97</v>
      </c>
      <c r="F423" s="2" t="s">
        <v>3289</v>
      </c>
      <c r="G423" s="2" t="s">
        <v>171</v>
      </c>
      <c r="H423" s="2" t="s">
        <v>9</v>
      </c>
      <c r="I423" s="2" t="s">
        <v>3257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4478</v>
      </c>
      <c r="O423" s="2" t="s">
        <v>35</v>
      </c>
      <c r="P423" s="2" t="s">
        <v>3234</v>
      </c>
      <c r="Q423" s="2" t="s">
        <v>2058</v>
      </c>
      <c r="R423" s="2">
        <v>196.75200000000001</v>
      </c>
      <c r="S423" s="2">
        <v>6</v>
      </c>
      <c r="T423" s="2">
        <v>0.2</v>
      </c>
      <c r="U423" s="7">
        <v>56.566200000000009</v>
      </c>
      <c r="V423" s="4" t="str" cm="1">
        <f t="array" ref="V423">_xlfn.IFS(ISNUMBER(MATCH(B423,Reurned_orders,0)),"Yes",ISERROR(MATCH(B423,Reurned_orders,0)),"No")</f>
        <v>No</v>
      </c>
    </row>
    <row r="424" spans="1:22" x14ac:dyDescent="0.3">
      <c r="A424" s="2">
        <v>423</v>
      </c>
      <c r="B424" s="2" t="s">
        <v>9300</v>
      </c>
      <c r="C424" s="3">
        <v>43027</v>
      </c>
      <c r="D424" s="3">
        <v>43031</v>
      </c>
      <c r="E424" s="2" t="s">
        <v>25</v>
      </c>
      <c r="F424" s="2" t="s">
        <v>3429</v>
      </c>
      <c r="G424" s="2" t="s">
        <v>709</v>
      </c>
      <c r="H424" s="2" t="s">
        <v>18</v>
      </c>
      <c r="I424" s="2" t="s">
        <v>3257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4479</v>
      </c>
      <c r="O424" s="2" t="s">
        <v>13</v>
      </c>
      <c r="P424" s="2" t="s">
        <v>3230</v>
      </c>
      <c r="Q424" s="2" t="s">
        <v>214</v>
      </c>
      <c r="R424" s="2">
        <v>56.56</v>
      </c>
      <c r="S424" s="2">
        <v>4</v>
      </c>
      <c r="T424" s="2">
        <v>0</v>
      </c>
      <c r="U424" s="7">
        <v>14.705600000000004</v>
      </c>
      <c r="V424" s="4" t="str" cm="1">
        <f t="array" ref="V424">_xlfn.IFS(ISNUMBER(MATCH(B424,Reurned_orders,0)),"Yes",ISERROR(MATCH(B424,Reurned_orders,0)),"No")</f>
        <v>No</v>
      </c>
    </row>
    <row r="425" spans="1:22" x14ac:dyDescent="0.3">
      <c r="A425" s="2">
        <v>424</v>
      </c>
      <c r="B425" s="2" t="s">
        <v>9300</v>
      </c>
      <c r="C425" s="3">
        <v>43027</v>
      </c>
      <c r="D425" s="3">
        <v>43031</v>
      </c>
      <c r="E425" s="2" t="s">
        <v>25</v>
      </c>
      <c r="F425" s="2" t="s">
        <v>3429</v>
      </c>
      <c r="G425" s="2" t="s">
        <v>709</v>
      </c>
      <c r="H425" s="2" t="s">
        <v>18</v>
      </c>
      <c r="I425" s="2" t="s">
        <v>3257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4480</v>
      </c>
      <c r="O425" s="2" t="s">
        <v>22</v>
      </c>
      <c r="P425" s="2" t="s">
        <v>3229</v>
      </c>
      <c r="Q425" s="2" t="s">
        <v>1997</v>
      </c>
      <c r="R425" s="2">
        <v>32.700000000000003</v>
      </c>
      <c r="S425" s="2">
        <v>3</v>
      </c>
      <c r="T425" s="2">
        <v>0</v>
      </c>
      <c r="U425" s="7">
        <v>8.5019999999999989</v>
      </c>
      <c r="V425" s="4" t="str" cm="1">
        <f t="array" ref="V425">_xlfn.IFS(ISNUMBER(MATCH(B425,Reurned_orders,0)),"Yes",ISERROR(MATCH(B425,Reurned_orders,0)),"No")</f>
        <v>No</v>
      </c>
    </row>
    <row r="426" spans="1:22" x14ac:dyDescent="0.3">
      <c r="A426" s="2">
        <v>425</v>
      </c>
      <c r="B426" s="2" t="s">
        <v>9301</v>
      </c>
      <c r="C426" s="3">
        <v>42968</v>
      </c>
      <c r="D426" s="3">
        <v>42970</v>
      </c>
      <c r="E426" s="2" t="s">
        <v>7</v>
      </c>
      <c r="F426" s="2" t="s">
        <v>3430</v>
      </c>
      <c r="G426" s="2" t="s">
        <v>712</v>
      </c>
      <c r="H426" s="2" t="s">
        <v>9</v>
      </c>
      <c r="I426" s="2" t="s">
        <v>3257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4481</v>
      </c>
      <c r="O426" s="2" t="s">
        <v>13</v>
      </c>
      <c r="P426" s="2" t="s">
        <v>3228</v>
      </c>
      <c r="Q426" s="2" t="s">
        <v>3197</v>
      </c>
      <c r="R426" s="2">
        <v>866.4</v>
      </c>
      <c r="S426" s="2">
        <v>4</v>
      </c>
      <c r="T426" s="2">
        <v>0</v>
      </c>
      <c r="U426" s="7">
        <v>225.26400000000001</v>
      </c>
      <c r="V426" s="4" t="str" cm="1">
        <f t="array" ref="V426">_xlfn.IFS(ISNUMBER(MATCH(B426,Reurned_orders,0)),"Yes",ISERROR(MATCH(B426,Reurned_orders,0)),"No")</f>
        <v>No</v>
      </c>
    </row>
    <row r="427" spans="1:22" x14ac:dyDescent="0.3">
      <c r="A427" s="2">
        <v>426</v>
      </c>
      <c r="B427" s="2" t="s">
        <v>9302</v>
      </c>
      <c r="C427" s="3">
        <v>43062</v>
      </c>
      <c r="D427" s="3">
        <v>43065</v>
      </c>
      <c r="E427" s="2" t="s">
        <v>7</v>
      </c>
      <c r="F427" s="2" t="s">
        <v>3282</v>
      </c>
      <c r="G427" s="2" t="s">
        <v>137</v>
      </c>
      <c r="H427" s="2" t="s">
        <v>18</v>
      </c>
      <c r="I427" s="2" t="s">
        <v>3257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4482</v>
      </c>
      <c r="O427" s="2" t="s">
        <v>13</v>
      </c>
      <c r="P427" s="2" t="s">
        <v>3230</v>
      </c>
      <c r="Q427" s="2" t="s">
        <v>1325</v>
      </c>
      <c r="R427" s="2">
        <v>28.4</v>
      </c>
      <c r="S427" s="2">
        <v>2</v>
      </c>
      <c r="T427" s="2">
        <v>0</v>
      </c>
      <c r="U427" s="7">
        <v>11.076000000000001</v>
      </c>
      <c r="V427" s="4" t="str" cm="1">
        <f t="array" ref="V427">_xlfn.IFS(ISNUMBER(MATCH(B427,Reurned_orders,0)),"Yes",ISERROR(MATCH(B427,Reurned_orders,0)),"No")</f>
        <v>No</v>
      </c>
    </row>
    <row r="428" spans="1:22" x14ac:dyDescent="0.3">
      <c r="A428" s="2">
        <v>427</v>
      </c>
      <c r="B428" s="2" t="s">
        <v>9302</v>
      </c>
      <c r="C428" s="3">
        <v>43062</v>
      </c>
      <c r="D428" s="3">
        <v>43065</v>
      </c>
      <c r="E428" s="2" t="s">
        <v>7</v>
      </c>
      <c r="F428" s="2" t="s">
        <v>3282</v>
      </c>
      <c r="G428" s="2" t="s">
        <v>137</v>
      </c>
      <c r="H428" s="2" t="s">
        <v>18</v>
      </c>
      <c r="I428" s="2" t="s">
        <v>3257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4483</v>
      </c>
      <c r="O428" s="2" t="s">
        <v>22</v>
      </c>
      <c r="P428" s="2" t="s">
        <v>3233</v>
      </c>
      <c r="Q428" s="2" t="s">
        <v>1036</v>
      </c>
      <c r="R428" s="2">
        <v>287.92</v>
      </c>
      <c r="S428" s="2">
        <v>8</v>
      </c>
      <c r="T428" s="2">
        <v>0</v>
      </c>
      <c r="U428" s="7">
        <v>138.20160000000001</v>
      </c>
      <c r="V428" s="4" t="str" cm="1">
        <f t="array" ref="V428">_xlfn.IFS(ISNUMBER(MATCH(B428,Reurned_orders,0)),"Yes",ISERROR(MATCH(B428,Reurned_orders,0)),"No")</f>
        <v>No</v>
      </c>
    </row>
    <row r="429" spans="1:22" x14ac:dyDescent="0.3">
      <c r="A429" s="2">
        <v>428</v>
      </c>
      <c r="B429" s="2" t="s">
        <v>5973</v>
      </c>
      <c r="C429" s="3">
        <v>41894</v>
      </c>
      <c r="D429" s="3">
        <v>41895</v>
      </c>
      <c r="E429" s="2" t="s">
        <v>97</v>
      </c>
      <c r="F429" s="2" t="s">
        <v>3431</v>
      </c>
      <c r="G429" s="2" t="s">
        <v>717</v>
      </c>
      <c r="H429" s="2" t="s">
        <v>52</v>
      </c>
      <c r="I429" s="2" t="s">
        <v>3257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4484</v>
      </c>
      <c r="O429" s="2" t="s">
        <v>35</v>
      </c>
      <c r="P429" s="2" t="s">
        <v>3237</v>
      </c>
      <c r="Q429" s="2" t="s">
        <v>2569</v>
      </c>
      <c r="R429" s="2">
        <v>69.989999999999995</v>
      </c>
      <c r="S429" s="2">
        <v>1</v>
      </c>
      <c r="T429" s="2">
        <v>0</v>
      </c>
      <c r="U429" s="7">
        <v>30.095700000000001</v>
      </c>
      <c r="V429" s="4" t="str" cm="1">
        <f t="array" ref="V429">_xlfn.IFS(ISNUMBER(MATCH(B429,Reurned_orders,0)),"Yes",ISERROR(MATCH(B429,Reurned_orders,0)),"No")</f>
        <v>No</v>
      </c>
    </row>
    <row r="430" spans="1:22" x14ac:dyDescent="0.3">
      <c r="A430" s="2">
        <v>429</v>
      </c>
      <c r="B430" s="2" t="s">
        <v>9303</v>
      </c>
      <c r="C430" s="3">
        <v>43009</v>
      </c>
      <c r="D430" s="3">
        <v>43016</v>
      </c>
      <c r="E430" s="2" t="s">
        <v>25</v>
      </c>
      <c r="F430" s="2" t="s">
        <v>3432</v>
      </c>
      <c r="G430" s="2" t="s">
        <v>720</v>
      </c>
      <c r="H430" s="2" t="s">
        <v>18</v>
      </c>
      <c r="I430" s="2" t="s">
        <v>3257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4485</v>
      </c>
      <c r="O430" s="2" t="s">
        <v>22</v>
      </c>
      <c r="P430" s="2" t="s">
        <v>3231</v>
      </c>
      <c r="Q430" s="2" t="s">
        <v>749</v>
      </c>
      <c r="R430" s="2">
        <v>6.6719999999999988</v>
      </c>
      <c r="S430" s="2">
        <v>6</v>
      </c>
      <c r="T430" s="2">
        <v>0.2</v>
      </c>
      <c r="U430" s="7">
        <v>0.50039999999999996</v>
      </c>
      <c r="V430" s="4" t="str" cm="1">
        <f t="array" ref="V430">_xlfn.IFS(ISNUMBER(MATCH(B430,Reurned_orders,0)),"Yes",ISERROR(MATCH(B430,Reurned_orders,0)),"No")</f>
        <v>No</v>
      </c>
    </row>
    <row r="431" spans="1:22" x14ac:dyDescent="0.3">
      <c r="A431" s="2">
        <v>430</v>
      </c>
      <c r="B431" s="2" t="s">
        <v>7990</v>
      </c>
      <c r="C431" s="3">
        <v>42475</v>
      </c>
      <c r="D431" s="3">
        <v>42481</v>
      </c>
      <c r="E431" s="2" t="s">
        <v>25</v>
      </c>
      <c r="F431" s="2" t="s">
        <v>3433</v>
      </c>
      <c r="G431" s="2" t="s">
        <v>722</v>
      </c>
      <c r="H431" s="2" t="s">
        <v>52</v>
      </c>
      <c r="I431" s="2" t="s">
        <v>3257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4486</v>
      </c>
      <c r="O431" s="2" t="s">
        <v>22</v>
      </c>
      <c r="P431" s="2" t="s">
        <v>3233</v>
      </c>
      <c r="Q431" s="2" t="s">
        <v>1156</v>
      </c>
      <c r="R431" s="2">
        <v>189.58800000000005</v>
      </c>
      <c r="S431" s="2">
        <v>2</v>
      </c>
      <c r="T431" s="2">
        <v>0.7</v>
      </c>
      <c r="U431" s="7">
        <v>-145.35079999999999</v>
      </c>
      <c r="V431" s="4" t="str" cm="1">
        <f t="array" ref="V431">_xlfn.IFS(ISNUMBER(MATCH(B431,Reurned_orders,0)),"Yes",ISERROR(MATCH(B431,Reurned_orders,0)),"No")</f>
        <v>No</v>
      </c>
    </row>
    <row r="432" spans="1:22" x14ac:dyDescent="0.3">
      <c r="A432" s="2">
        <v>431</v>
      </c>
      <c r="B432" s="2" t="s">
        <v>7990</v>
      </c>
      <c r="C432" s="3">
        <v>42475</v>
      </c>
      <c r="D432" s="3">
        <v>42481</v>
      </c>
      <c r="E432" s="2" t="s">
        <v>25</v>
      </c>
      <c r="F432" s="2" t="s">
        <v>3433</v>
      </c>
      <c r="G432" s="2" t="s">
        <v>722</v>
      </c>
      <c r="H432" s="2" t="s">
        <v>52</v>
      </c>
      <c r="I432" s="2" t="s">
        <v>3257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4281</v>
      </c>
      <c r="O432" s="2" t="s">
        <v>35</v>
      </c>
      <c r="P432" s="2" t="s">
        <v>3234</v>
      </c>
      <c r="Q432" s="2" t="s">
        <v>1883</v>
      </c>
      <c r="R432" s="2">
        <v>408.74399999999997</v>
      </c>
      <c r="S432" s="2">
        <v>7</v>
      </c>
      <c r="T432" s="2">
        <v>0.2</v>
      </c>
      <c r="U432" s="7">
        <v>76.639499999999984</v>
      </c>
      <c r="V432" s="4" t="str" cm="1">
        <f t="array" ref="V432">_xlfn.IFS(ISNUMBER(MATCH(B432,Reurned_orders,0)),"Yes",ISERROR(MATCH(B432,Reurned_orders,0)),"No")</f>
        <v>No</v>
      </c>
    </row>
    <row r="433" spans="1:22" x14ac:dyDescent="0.3">
      <c r="A433" s="2">
        <v>432</v>
      </c>
      <c r="B433" s="2" t="s">
        <v>7990</v>
      </c>
      <c r="C433" s="3">
        <v>42475</v>
      </c>
      <c r="D433" s="3">
        <v>42481</v>
      </c>
      <c r="E433" s="2" t="s">
        <v>25</v>
      </c>
      <c r="F433" s="2" t="s">
        <v>3433</v>
      </c>
      <c r="G433" s="2" t="s">
        <v>722</v>
      </c>
      <c r="H433" s="2" t="s">
        <v>52</v>
      </c>
      <c r="I433" s="2" t="s">
        <v>3257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4281</v>
      </c>
      <c r="O433" s="2" t="s">
        <v>35</v>
      </c>
      <c r="P433" s="2" t="s">
        <v>3234</v>
      </c>
      <c r="Q433" s="2" t="s">
        <v>1883</v>
      </c>
      <c r="R433" s="2">
        <v>291.95999999999998</v>
      </c>
      <c r="S433" s="2">
        <v>5</v>
      </c>
      <c r="T433" s="2">
        <v>0.2</v>
      </c>
      <c r="U433" s="7">
        <v>54.742499999999978</v>
      </c>
      <c r="V433" s="4" t="str" cm="1">
        <f t="array" ref="V433">_xlfn.IFS(ISNUMBER(MATCH(B433,Reurned_orders,0)),"Yes",ISERROR(MATCH(B433,Reurned_orders,0)),"No")</f>
        <v>No</v>
      </c>
    </row>
    <row r="434" spans="1:22" x14ac:dyDescent="0.3">
      <c r="A434" s="2">
        <v>433</v>
      </c>
      <c r="B434" s="2" t="s">
        <v>7990</v>
      </c>
      <c r="C434" s="3">
        <v>42475</v>
      </c>
      <c r="D434" s="3">
        <v>42481</v>
      </c>
      <c r="E434" s="2" t="s">
        <v>25</v>
      </c>
      <c r="F434" s="2" t="s">
        <v>3433</v>
      </c>
      <c r="G434" s="2" t="s">
        <v>722</v>
      </c>
      <c r="H434" s="2" t="s">
        <v>52</v>
      </c>
      <c r="I434" s="2" t="s">
        <v>3257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4487</v>
      </c>
      <c r="O434" s="2" t="s">
        <v>22</v>
      </c>
      <c r="P434" s="2" t="s">
        <v>3229</v>
      </c>
      <c r="Q434" s="2" t="s">
        <v>1211</v>
      </c>
      <c r="R434" s="2">
        <v>4.7679999999999998</v>
      </c>
      <c r="S434" s="2">
        <v>2</v>
      </c>
      <c r="T434" s="2">
        <v>0.2</v>
      </c>
      <c r="U434" s="7">
        <v>-0.7748000000000006</v>
      </c>
      <c r="V434" s="4" t="str" cm="1">
        <f t="array" ref="V434">_xlfn.IFS(ISNUMBER(MATCH(B434,Reurned_orders,0)),"Yes",ISERROR(MATCH(B434,Reurned_orders,0)),"No")</f>
        <v>No</v>
      </c>
    </row>
    <row r="435" spans="1:22" x14ac:dyDescent="0.3">
      <c r="A435" s="2">
        <v>434</v>
      </c>
      <c r="B435" s="2" t="s">
        <v>7991</v>
      </c>
      <c r="C435" s="3">
        <v>42527</v>
      </c>
      <c r="D435" s="3">
        <v>42528</v>
      </c>
      <c r="E435" s="2" t="s">
        <v>97</v>
      </c>
      <c r="F435" s="2" t="s">
        <v>3329</v>
      </c>
      <c r="G435" s="2" t="s">
        <v>318</v>
      </c>
      <c r="H435" s="2" t="s">
        <v>9</v>
      </c>
      <c r="I435" s="2" t="s">
        <v>3257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4488</v>
      </c>
      <c r="O435" s="2" t="s">
        <v>22</v>
      </c>
      <c r="P435" s="2" t="s">
        <v>3229</v>
      </c>
      <c r="Q435" s="2" t="s">
        <v>2812</v>
      </c>
      <c r="R435" s="2">
        <v>714.30000000000007</v>
      </c>
      <c r="S435" s="2">
        <v>5</v>
      </c>
      <c r="T435" s="2">
        <v>0</v>
      </c>
      <c r="U435" s="7">
        <v>207.14699999999993</v>
      </c>
      <c r="V435" s="4" t="str" cm="1">
        <f t="array" ref="V435">_xlfn.IFS(ISNUMBER(MATCH(B435,Reurned_orders,0)),"Yes",ISERROR(MATCH(B435,Reurned_orders,0)),"No")</f>
        <v>No</v>
      </c>
    </row>
    <row r="436" spans="1:22" x14ac:dyDescent="0.3">
      <c r="A436" s="2">
        <v>435</v>
      </c>
      <c r="B436" s="2" t="s">
        <v>5974</v>
      </c>
      <c r="C436" s="3">
        <v>41992</v>
      </c>
      <c r="D436" s="3">
        <v>41998</v>
      </c>
      <c r="E436" s="2" t="s">
        <v>25</v>
      </c>
      <c r="F436" s="2" t="s">
        <v>3434</v>
      </c>
      <c r="G436" s="2" t="s">
        <v>728</v>
      </c>
      <c r="H436" s="2" t="s">
        <v>9</v>
      </c>
      <c r="I436" s="2" t="s">
        <v>3257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4489</v>
      </c>
      <c r="O436" s="2" t="s">
        <v>22</v>
      </c>
      <c r="P436" s="2" t="s">
        <v>3233</v>
      </c>
      <c r="Q436" s="2" t="s">
        <v>1526</v>
      </c>
      <c r="R436" s="2">
        <v>4.8120000000000003</v>
      </c>
      <c r="S436" s="2">
        <v>2</v>
      </c>
      <c r="T436" s="2">
        <v>0.7</v>
      </c>
      <c r="U436" s="7">
        <v>-3.6891999999999996</v>
      </c>
      <c r="V436" s="4" t="str" cm="1">
        <f t="array" ref="V436">_xlfn.IFS(ISNUMBER(MATCH(B436,Reurned_orders,0)),"Yes",ISERROR(MATCH(B436,Reurned_orders,0)),"No")</f>
        <v>Yes</v>
      </c>
    </row>
    <row r="437" spans="1:22" x14ac:dyDescent="0.3">
      <c r="A437" s="2">
        <v>436</v>
      </c>
      <c r="B437" s="2" t="s">
        <v>5974</v>
      </c>
      <c r="C437" s="3">
        <v>41992</v>
      </c>
      <c r="D437" s="3">
        <v>41998</v>
      </c>
      <c r="E437" s="2" t="s">
        <v>25</v>
      </c>
      <c r="F437" s="2" t="s">
        <v>3434</v>
      </c>
      <c r="G437" s="2" t="s">
        <v>728</v>
      </c>
      <c r="H437" s="2" t="s">
        <v>9</v>
      </c>
      <c r="I437" s="2" t="s">
        <v>3257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4490</v>
      </c>
      <c r="O437" s="2" t="s">
        <v>35</v>
      </c>
      <c r="P437" s="2" t="s">
        <v>3234</v>
      </c>
      <c r="Q437" s="2" t="s">
        <v>1523</v>
      </c>
      <c r="R437" s="2">
        <v>247.8</v>
      </c>
      <c r="S437" s="2">
        <v>5</v>
      </c>
      <c r="T437" s="2">
        <v>0.2</v>
      </c>
      <c r="U437" s="7">
        <v>-18.584999999999994</v>
      </c>
      <c r="V437" s="4" t="str" cm="1">
        <f t="array" ref="V437">_xlfn.IFS(ISNUMBER(MATCH(B437,Reurned_orders,0)),"Yes",ISERROR(MATCH(B437,Reurned_orders,0)),"No")</f>
        <v>Yes</v>
      </c>
    </row>
    <row r="438" spans="1:22" x14ac:dyDescent="0.3">
      <c r="A438" s="2">
        <v>437</v>
      </c>
      <c r="B438" s="2" t="s">
        <v>7992</v>
      </c>
      <c r="C438" s="3">
        <v>42533</v>
      </c>
      <c r="D438" s="3">
        <v>42535</v>
      </c>
      <c r="E438" s="2" t="s">
        <v>7</v>
      </c>
      <c r="F438" s="2" t="s">
        <v>3435</v>
      </c>
      <c r="G438" s="2" t="s">
        <v>732</v>
      </c>
      <c r="H438" s="2" t="s">
        <v>52</v>
      </c>
      <c r="I438" s="2" t="s">
        <v>3257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4491</v>
      </c>
      <c r="O438" s="2" t="s">
        <v>35</v>
      </c>
      <c r="P438" s="2" t="s">
        <v>3237</v>
      </c>
      <c r="Q438" s="2" t="s">
        <v>3028</v>
      </c>
      <c r="R438" s="2">
        <v>1007.979</v>
      </c>
      <c r="S438" s="2">
        <v>3</v>
      </c>
      <c r="T438" s="2">
        <v>0.3</v>
      </c>
      <c r="U438" s="7">
        <v>43.199100000000044</v>
      </c>
      <c r="V438" s="4" t="str" cm="1">
        <f t="array" ref="V438">_xlfn.IFS(ISNUMBER(MATCH(B438,Reurned_orders,0)),"Yes",ISERROR(MATCH(B438,Reurned_orders,0)),"No")</f>
        <v>Yes</v>
      </c>
    </row>
    <row r="439" spans="1:22" x14ac:dyDescent="0.3">
      <c r="A439" s="2">
        <v>438</v>
      </c>
      <c r="B439" s="2" t="s">
        <v>7992</v>
      </c>
      <c r="C439" s="3">
        <v>42533</v>
      </c>
      <c r="D439" s="3">
        <v>42535</v>
      </c>
      <c r="E439" s="2" t="s">
        <v>7</v>
      </c>
      <c r="F439" s="2" t="s">
        <v>3435</v>
      </c>
      <c r="G439" s="2" t="s">
        <v>732</v>
      </c>
      <c r="H439" s="2" t="s">
        <v>52</v>
      </c>
      <c r="I439" s="2" t="s">
        <v>3257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4094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7">
        <v>113.63939999999998</v>
      </c>
      <c r="V439" s="4" t="str" cm="1">
        <f t="array" ref="V439">_xlfn.IFS(ISNUMBER(MATCH(B439,Reurned_orders,0)),"Yes",ISERROR(MATCH(B439,Reurned_orders,0)),"No")</f>
        <v>Yes</v>
      </c>
    </row>
    <row r="440" spans="1:22" x14ac:dyDescent="0.3">
      <c r="A440" s="2">
        <v>439</v>
      </c>
      <c r="B440" s="2" t="s">
        <v>9304</v>
      </c>
      <c r="C440" s="3">
        <v>42993</v>
      </c>
      <c r="D440" s="3">
        <v>42997</v>
      </c>
      <c r="E440" s="2" t="s">
        <v>25</v>
      </c>
      <c r="F440" s="2" t="s">
        <v>3436</v>
      </c>
      <c r="G440" s="2" t="s">
        <v>735</v>
      </c>
      <c r="H440" s="2" t="s">
        <v>18</v>
      </c>
      <c r="I440" s="2" t="s">
        <v>3257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4492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7">
        <v>11.553600000000003</v>
      </c>
      <c r="V440" s="4" t="str" cm="1">
        <f t="array" ref="V440">_xlfn.IFS(ISNUMBER(MATCH(B440,Reurned_orders,0)),"Yes",ISERROR(MATCH(B440,Reurned_orders,0)),"No")</f>
        <v>No</v>
      </c>
    </row>
    <row r="441" spans="1:22" x14ac:dyDescent="0.3">
      <c r="A441" s="2">
        <v>440</v>
      </c>
      <c r="B441" s="2" t="s">
        <v>9305</v>
      </c>
      <c r="C441" s="3">
        <v>42755</v>
      </c>
      <c r="D441" s="3">
        <v>42758</v>
      </c>
      <c r="E441" s="2" t="s">
        <v>7</v>
      </c>
      <c r="F441" s="2" t="s">
        <v>3308</v>
      </c>
      <c r="G441" s="2" t="s">
        <v>240</v>
      </c>
      <c r="H441" s="2" t="s">
        <v>18</v>
      </c>
      <c r="I441" s="2" t="s">
        <v>3257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4493</v>
      </c>
      <c r="O441" s="2" t="s">
        <v>13</v>
      </c>
      <c r="P441" s="2" t="s">
        <v>3228</v>
      </c>
      <c r="Q441" s="2" t="s">
        <v>2806</v>
      </c>
      <c r="R441" s="2">
        <v>207.84600000000003</v>
      </c>
      <c r="S441" s="2">
        <v>3</v>
      </c>
      <c r="T441" s="2">
        <v>0.1</v>
      </c>
      <c r="U441" s="7">
        <v>2.3093999999999895</v>
      </c>
      <c r="V441" s="4" t="str" cm="1">
        <f t="array" ref="V441">_xlfn.IFS(ISNUMBER(MATCH(B441,Reurned_orders,0)),"Yes",ISERROR(MATCH(B441,Reurned_orders,0)),"No")</f>
        <v>No</v>
      </c>
    </row>
    <row r="442" spans="1:22" x14ac:dyDescent="0.3">
      <c r="A442" s="2">
        <v>441</v>
      </c>
      <c r="B442" s="2" t="s">
        <v>7993</v>
      </c>
      <c r="C442" s="3">
        <v>42618</v>
      </c>
      <c r="D442" s="3">
        <v>42620</v>
      </c>
      <c r="E442" s="2" t="s">
        <v>7</v>
      </c>
      <c r="F442" s="2" t="s">
        <v>3264</v>
      </c>
      <c r="G442" s="2" t="s">
        <v>58</v>
      </c>
      <c r="H442" s="2" t="s">
        <v>9</v>
      </c>
      <c r="I442" s="2" t="s">
        <v>3257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4494</v>
      </c>
      <c r="O442" s="2" t="s">
        <v>13</v>
      </c>
      <c r="P442" s="2" t="s">
        <v>3230</v>
      </c>
      <c r="Q442" s="2" t="s">
        <v>552</v>
      </c>
      <c r="R442" s="2">
        <v>12.22</v>
      </c>
      <c r="S442" s="2">
        <v>1</v>
      </c>
      <c r="T442" s="2">
        <v>0</v>
      </c>
      <c r="U442" s="7">
        <v>3.6659999999999986</v>
      </c>
      <c r="V442" s="4" t="str" cm="1">
        <f t="array" ref="V442">_xlfn.IFS(ISNUMBER(MATCH(B442,Reurned_orders,0)),"Yes",ISERROR(MATCH(B442,Reurned_orders,0)),"No")</f>
        <v>No</v>
      </c>
    </row>
    <row r="443" spans="1:22" x14ac:dyDescent="0.3">
      <c r="A443" s="2">
        <v>442</v>
      </c>
      <c r="B443" s="2" t="s">
        <v>7993</v>
      </c>
      <c r="C443" s="3">
        <v>42618</v>
      </c>
      <c r="D443" s="3">
        <v>42620</v>
      </c>
      <c r="E443" s="2" t="s">
        <v>7</v>
      </c>
      <c r="F443" s="2" t="s">
        <v>3264</v>
      </c>
      <c r="G443" s="2" t="s">
        <v>58</v>
      </c>
      <c r="H443" s="2" t="s">
        <v>9</v>
      </c>
      <c r="I443" s="2" t="s">
        <v>3257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4495</v>
      </c>
      <c r="O443" s="2" t="s">
        <v>22</v>
      </c>
      <c r="P443" s="2" t="s">
        <v>3229</v>
      </c>
      <c r="Q443" s="2" t="s">
        <v>2054</v>
      </c>
      <c r="R443" s="2">
        <v>194.94</v>
      </c>
      <c r="S443" s="2">
        <v>3</v>
      </c>
      <c r="T443" s="2">
        <v>0</v>
      </c>
      <c r="U443" s="7">
        <v>23.392800000000008</v>
      </c>
      <c r="V443" s="4" t="str" cm="1">
        <f t="array" ref="V443">_xlfn.IFS(ISNUMBER(MATCH(B443,Reurned_orders,0)),"Yes",ISERROR(MATCH(B443,Reurned_orders,0)),"No")</f>
        <v>No</v>
      </c>
    </row>
    <row r="444" spans="1:22" x14ac:dyDescent="0.3">
      <c r="A444" s="2">
        <v>443</v>
      </c>
      <c r="B444" s="2" t="s">
        <v>7993</v>
      </c>
      <c r="C444" s="3">
        <v>42618</v>
      </c>
      <c r="D444" s="3">
        <v>42620</v>
      </c>
      <c r="E444" s="2" t="s">
        <v>7</v>
      </c>
      <c r="F444" s="2" t="s">
        <v>3264</v>
      </c>
      <c r="G444" s="2" t="s">
        <v>58</v>
      </c>
      <c r="H444" s="2" t="s">
        <v>9</v>
      </c>
      <c r="I444" s="2" t="s">
        <v>3257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4496</v>
      </c>
      <c r="O444" s="2" t="s">
        <v>22</v>
      </c>
      <c r="P444" s="2" t="s">
        <v>3229</v>
      </c>
      <c r="Q444" s="2" t="s">
        <v>1014</v>
      </c>
      <c r="R444" s="2">
        <v>70.949999999999989</v>
      </c>
      <c r="S444" s="2">
        <v>3</v>
      </c>
      <c r="T444" s="2">
        <v>0</v>
      </c>
      <c r="U444" s="7">
        <v>20.575499999999998</v>
      </c>
      <c r="V444" s="4" t="str" cm="1">
        <f t="array" ref="V444">_xlfn.IFS(ISNUMBER(MATCH(B444,Reurned_orders,0)),"Yes",ISERROR(MATCH(B444,Reurned_orders,0)),"No")</f>
        <v>No</v>
      </c>
    </row>
    <row r="445" spans="1:22" x14ac:dyDescent="0.3">
      <c r="A445" s="2">
        <v>444</v>
      </c>
      <c r="B445" s="2" t="s">
        <v>7993</v>
      </c>
      <c r="C445" s="3">
        <v>42618</v>
      </c>
      <c r="D445" s="3">
        <v>42620</v>
      </c>
      <c r="E445" s="2" t="s">
        <v>7</v>
      </c>
      <c r="F445" s="2" t="s">
        <v>3264</v>
      </c>
      <c r="G445" s="2" t="s">
        <v>58</v>
      </c>
      <c r="H445" s="2" t="s">
        <v>9</v>
      </c>
      <c r="I445" s="2" t="s">
        <v>3257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4497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7">
        <v>42.025599999999997</v>
      </c>
      <c r="V445" s="4" t="str" cm="1">
        <f t="array" ref="V445">_xlfn.IFS(ISNUMBER(MATCH(B445,Reurned_orders,0)),"Yes",ISERROR(MATCH(B445,Reurned_orders,0)),"No")</f>
        <v>No</v>
      </c>
    </row>
    <row r="446" spans="1:22" x14ac:dyDescent="0.3">
      <c r="A446" s="2">
        <v>445</v>
      </c>
      <c r="B446" s="2" t="s">
        <v>7993</v>
      </c>
      <c r="C446" s="3">
        <v>42618</v>
      </c>
      <c r="D446" s="3">
        <v>42620</v>
      </c>
      <c r="E446" s="2" t="s">
        <v>7</v>
      </c>
      <c r="F446" s="2" t="s">
        <v>3264</v>
      </c>
      <c r="G446" s="2" t="s">
        <v>58</v>
      </c>
      <c r="H446" s="2" t="s">
        <v>9</v>
      </c>
      <c r="I446" s="2" t="s">
        <v>3257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4498</v>
      </c>
      <c r="O446" s="2" t="s">
        <v>13</v>
      </c>
      <c r="P446" s="2" t="s">
        <v>3228</v>
      </c>
      <c r="Q446" s="2" t="s">
        <v>741</v>
      </c>
      <c r="R446" s="2">
        <v>242.94</v>
      </c>
      <c r="S446" s="2">
        <v>3</v>
      </c>
      <c r="T446" s="2">
        <v>0</v>
      </c>
      <c r="U446" s="7">
        <v>29.152800000000013</v>
      </c>
      <c r="V446" s="4" t="str" cm="1">
        <f t="array" ref="V446">_xlfn.IFS(ISNUMBER(MATCH(B446,Reurned_orders,0)),"Yes",ISERROR(MATCH(B446,Reurned_orders,0)),"No")</f>
        <v>No</v>
      </c>
    </row>
    <row r="447" spans="1:22" x14ac:dyDescent="0.3">
      <c r="A447" s="2">
        <v>446</v>
      </c>
      <c r="B447" s="2" t="s">
        <v>7993</v>
      </c>
      <c r="C447" s="3">
        <v>42618</v>
      </c>
      <c r="D447" s="3">
        <v>42620</v>
      </c>
      <c r="E447" s="2" t="s">
        <v>7</v>
      </c>
      <c r="F447" s="2" t="s">
        <v>3264</v>
      </c>
      <c r="G447" s="2" t="s">
        <v>58</v>
      </c>
      <c r="H447" s="2" t="s">
        <v>9</v>
      </c>
      <c r="I447" s="2" t="s">
        <v>3257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4499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7">
        <v>10.584</v>
      </c>
      <c r="V447" s="4" t="str" cm="1">
        <f t="array" ref="V447">_xlfn.IFS(ISNUMBER(MATCH(B447,Reurned_orders,0)),"Yes",ISERROR(MATCH(B447,Reurned_orders,0)),"No")</f>
        <v>No</v>
      </c>
    </row>
    <row r="448" spans="1:22" x14ac:dyDescent="0.3">
      <c r="A448" s="2">
        <v>447</v>
      </c>
      <c r="B448" s="2" t="s">
        <v>9306</v>
      </c>
      <c r="C448" s="3">
        <v>42814</v>
      </c>
      <c r="D448" s="3">
        <v>42819</v>
      </c>
      <c r="E448" s="2" t="s">
        <v>7</v>
      </c>
      <c r="F448" s="2" t="s">
        <v>3437</v>
      </c>
      <c r="G448" s="2" t="s">
        <v>743</v>
      </c>
      <c r="H448" s="2" t="s">
        <v>9</v>
      </c>
      <c r="I448" s="2" t="s">
        <v>3257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4500</v>
      </c>
      <c r="O448" s="2" t="s">
        <v>13</v>
      </c>
      <c r="P448" s="2" t="s">
        <v>3230</v>
      </c>
      <c r="Q448" s="2" t="s">
        <v>660</v>
      </c>
      <c r="R448" s="2">
        <v>2.91</v>
      </c>
      <c r="S448" s="2">
        <v>1</v>
      </c>
      <c r="T448" s="2">
        <v>0</v>
      </c>
      <c r="U448" s="7">
        <v>1.3676999999999999</v>
      </c>
      <c r="V448" s="4" t="str" cm="1">
        <f t="array" ref="V448">_xlfn.IFS(ISNUMBER(MATCH(B448,Reurned_orders,0)),"Yes",ISERROR(MATCH(B448,Reurned_orders,0)),"No")</f>
        <v>Yes</v>
      </c>
    </row>
    <row r="449" spans="1:22" x14ac:dyDescent="0.3">
      <c r="A449" s="2">
        <v>448</v>
      </c>
      <c r="B449" s="2" t="s">
        <v>7994</v>
      </c>
      <c r="C449" s="3">
        <v>42461</v>
      </c>
      <c r="D449" s="3">
        <v>42463</v>
      </c>
      <c r="E449" s="2" t="s">
        <v>7</v>
      </c>
      <c r="F449" s="2" t="s">
        <v>3438</v>
      </c>
      <c r="G449" s="2" t="s">
        <v>745</v>
      </c>
      <c r="H449" s="2" t="s">
        <v>9</v>
      </c>
      <c r="I449" s="2" t="s">
        <v>3257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4501</v>
      </c>
      <c r="O449" s="2" t="s">
        <v>22</v>
      </c>
      <c r="P449" s="2" t="s">
        <v>3231</v>
      </c>
      <c r="Q449" s="2" t="s">
        <v>1769</v>
      </c>
      <c r="R449" s="2">
        <v>59.519999999999996</v>
      </c>
      <c r="S449" s="2">
        <v>3</v>
      </c>
      <c r="T449" s="2">
        <v>0</v>
      </c>
      <c r="U449" s="7">
        <v>15.475200000000001</v>
      </c>
      <c r="V449" s="4" t="str" cm="1">
        <f t="array" ref="V449">_xlfn.IFS(ISNUMBER(MATCH(B449,Reurned_orders,0)),"Yes",ISERROR(MATCH(B449,Reurned_orders,0)),"No")</f>
        <v>No</v>
      </c>
    </row>
    <row r="450" spans="1:22" x14ac:dyDescent="0.3">
      <c r="A450" s="2">
        <v>449</v>
      </c>
      <c r="B450" s="2" t="s">
        <v>7994</v>
      </c>
      <c r="C450" s="3">
        <v>42461</v>
      </c>
      <c r="D450" s="3">
        <v>42463</v>
      </c>
      <c r="E450" s="2" t="s">
        <v>7</v>
      </c>
      <c r="F450" s="2" t="s">
        <v>3438</v>
      </c>
      <c r="G450" s="2" t="s">
        <v>745</v>
      </c>
      <c r="H450" s="2" t="s">
        <v>9</v>
      </c>
      <c r="I450" s="2" t="s">
        <v>3257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4502</v>
      </c>
      <c r="O450" s="2" t="s">
        <v>22</v>
      </c>
      <c r="P450" s="2" t="s">
        <v>3229</v>
      </c>
      <c r="Q450" s="2" t="s">
        <v>1353</v>
      </c>
      <c r="R450" s="2">
        <v>161.94</v>
      </c>
      <c r="S450" s="2">
        <v>3</v>
      </c>
      <c r="T450" s="2">
        <v>0</v>
      </c>
      <c r="U450" s="7">
        <v>9.716399999999993</v>
      </c>
      <c r="V450" s="4" t="str" cm="1">
        <f t="array" ref="V450">_xlfn.IFS(ISNUMBER(MATCH(B450,Reurned_orders,0)),"Yes",ISERROR(MATCH(B450,Reurned_orders,0)),"No")</f>
        <v>No</v>
      </c>
    </row>
    <row r="451" spans="1:22" x14ac:dyDescent="0.3">
      <c r="A451" s="2">
        <v>450</v>
      </c>
      <c r="B451" s="2" t="s">
        <v>7994</v>
      </c>
      <c r="C451" s="3">
        <v>42461</v>
      </c>
      <c r="D451" s="3">
        <v>42463</v>
      </c>
      <c r="E451" s="2" t="s">
        <v>7</v>
      </c>
      <c r="F451" s="2" t="s">
        <v>3438</v>
      </c>
      <c r="G451" s="2" t="s">
        <v>745</v>
      </c>
      <c r="H451" s="2" t="s">
        <v>9</v>
      </c>
      <c r="I451" s="2" t="s">
        <v>3257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4503</v>
      </c>
      <c r="O451" s="2" t="s">
        <v>22</v>
      </c>
      <c r="P451" s="2" t="s">
        <v>3231</v>
      </c>
      <c r="Q451" s="2" t="s">
        <v>2118</v>
      </c>
      <c r="R451" s="2">
        <v>263.88</v>
      </c>
      <c r="S451" s="2">
        <v>6</v>
      </c>
      <c r="T451" s="2">
        <v>0</v>
      </c>
      <c r="U451" s="7">
        <v>71.247600000000006</v>
      </c>
      <c r="V451" s="4" t="str" cm="1">
        <f t="array" ref="V451">_xlfn.IFS(ISNUMBER(MATCH(B451,Reurned_orders,0)),"Yes",ISERROR(MATCH(B451,Reurned_orders,0)),"No")</f>
        <v>No</v>
      </c>
    </row>
    <row r="452" spans="1:22" x14ac:dyDescent="0.3">
      <c r="A452" s="2">
        <v>451</v>
      </c>
      <c r="B452" s="2" t="s">
        <v>7994</v>
      </c>
      <c r="C452" s="3">
        <v>42461</v>
      </c>
      <c r="D452" s="3">
        <v>42463</v>
      </c>
      <c r="E452" s="2" t="s">
        <v>7</v>
      </c>
      <c r="F452" s="2" t="s">
        <v>3438</v>
      </c>
      <c r="G452" s="2" t="s">
        <v>745</v>
      </c>
      <c r="H452" s="2" t="s">
        <v>9</v>
      </c>
      <c r="I452" s="2" t="s">
        <v>3257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4504</v>
      </c>
      <c r="O452" s="2" t="s">
        <v>22</v>
      </c>
      <c r="P452" s="2" t="s">
        <v>3231</v>
      </c>
      <c r="Q452" s="2" t="s">
        <v>1509</v>
      </c>
      <c r="R452" s="2">
        <v>30.48</v>
      </c>
      <c r="S452" s="2">
        <v>3</v>
      </c>
      <c r="T452" s="2">
        <v>0</v>
      </c>
      <c r="U452" s="7">
        <v>7.9248000000000012</v>
      </c>
      <c r="V452" s="4" t="str" cm="1">
        <f t="array" ref="V452">_xlfn.IFS(ISNUMBER(MATCH(B452,Reurned_orders,0)),"Yes",ISERROR(MATCH(B452,Reurned_orders,0)),"No")</f>
        <v>No</v>
      </c>
    </row>
    <row r="453" spans="1:22" x14ac:dyDescent="0.3">
      <c r="A453" s="2">
        <v>452</v>
      </c>
      <c r="B453" s="2" t="s">
        <v>7994</v>
      </c>
      <c r="C453" s="3">
        <v>42461</v>
      </c>
      <c r="D453" s="3">
        <v>42463</v>
      </c>
      <c r="E453" s="2" t="s">
        <v>7</v>
      </c>
      <c r="F453" s="2" t="s">
        <v>3438</v>
      </c>
      <c r="G453" s="2" t="s">
        <v>745</v>
      </c>
      <c r="H453" s="2" t="s">
        <v>9</v>
      </c>
      <c r="I453" s="2" t="s">
        <v>3257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4505</v>
      </c>
      <c r="O453" s="2" t="s">
        <v>22</v>
      </c>
      <c r="P453" s="2" t="s">
        <v>3231</v>
      </c>
      <c r="Q453" s="2" t="s">
        <v>1851</v>
      </c>
      <c r="R453" s="2">
        <v>9.84</v>
      </c>
      <c r="S453" s="2">
        <v>3</v>
      </c>
      <c r="T453" s="2">
        <v>0</v>
      </c>
      <c r="U453" s="7">
        <v>2.8535999999999988</v>
      </c>
      <c r="V453" s="4" t="str" cm="1">
        <f t="array" ref="V453">_xlfn.IFS(ISNUMBER(MATCH(B453,Reurned_orders,0)),"Yes",ISERROR(MATCH(B453,Reurned_orders,0)),"No")</f>
        <v>No</v>
      </c>
    </row>
    <row r="454" spans="1:22" x14ac:dyDescent="0.3">
      <c r="A454" s="2">
        <v>453</v>
      </c>
      <c r="B454" s="2" t="s">
        <v>7994</v>
      </c>
      <c r="C454" s="3">
        <v>42461</v>
      </c>
      <c r="D454" s="3">
        <v>42463</v>
      </c>
      <c r="E454" s="2" t="s">
        <v>7</v>
      </c>
      <c r="F454" s="2" t="s">
        <v>3438</v>
      </c>
      <c r="G454" s="2" t="s">
        <v>745</v>
      </c>
      <c r="H454" s="2" t="s">
        <v>9</v>
      </c>
      <c r="I454" s="2" t="s">
        <v>3257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4506</v>
      </c>
      <c r="O454" s="2" t="s">
        <v>35</v>
      </c>
      <c r="P454" s="2" t="s">
        <v>3232</v>
      </c>
      <c r="Q454" s="2" t="s">
        <v>1572</v>
      </c>
      <c r="R454" s="2">
        <v>35.119999999999997</v>
      </c>
      <c r="S454" s="2">
        <v>4</v>
      </c>
      <c r="T454" s="2">
        <v>0</v>
      </c>
      <c r="U454" s="7">
        <v>9.1311999999999998</v>
      </c>
      <c r="V454" s="4" t="str" cm="1">
        <f t="array" ref="V454">_xlfn.IFS(ISNUMBER(MATCH(B454,Reurned_orders,0)),"Yes",ISERROR(MATCH(B454,Reurned_orders,0)),"No")</f>
        <v>No</v>
      </c>
    </row>
    <row r="455" spans="1:22" x14ac:dyDescent="0.3">
      <c r="A455" s="2">
        <v>454</v>
      </c>
      <c r="B455" s="2" t="s">
        <v>9307</v>
      </c>
      <c r="C455" s="3">
        <v>43028</v>
      </c>
      <c r="D455" s="3">
        <v>43032</v>
      </c>
      <c r="E455" s="2" t="s">
        <v>25</v>
      </c>
      <c r="F455" s="2" t="s">
        <v>3439</v>
      </c>
      <c r="G455" s="2" t="s">
        <v>752</v>
      </c>
      <c r="H455" s="2" t="s">
        <v>18</v>
      </c>
      <c r="I455" s="2" t="s">
        <v>3257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4122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7">
        <v>-75.830400000000054</v>
      </c>
      <c r="V455" s="4" t="str" cm="1">
        <f t="array" ref="V455">_xlfn.IFS(ISNUMBER(MATCH(B455,Reurned_orders,0)),"Yes",ISERROR(MATCH(B455,Reurned_orders,0)),"No")</f>
        <v>No</v>
      </c>
    </row>
    <row r="456" spans="1:22" x14ac:dyDescent="0.3">
      <c r="A456" s="2">
        <v>455</v>
      </c>
      <c r="B456" s="2" t="s">
        <v>9307</v>
      </c>
      <c r="C456" s="3">
        <v>43028</v>
      </c>
      <c r="D456" s="3">
        <v>43032</v>
      </c>
      <c r="E456" s="2" t="s">
        <v>25</v>
      </c>
      <c r="F456" s="2" t="s">
        <v>3439</v>
      </c>
      <c r="G456" s="2" t="s">
        <v>752</v>
      </c>
      <c r="H456" s="2" t="s">
        <v>18</v>
      </c>
      <c r="I456" s="2" t="s">
        <v>3257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4061</v>
      </c>
      <c r="O456" s="2" t="s">
        <v>22</v>
      </c>
      <c r="P456" s="2" t="s">
        <v>3229</v>
      </c>
      <c r="Q456" s="2" t="s">
        <v>1442</v>
      </c>
      <c r="R456" s="2">
        <v>665.40800000000002</v>
      </c>
      <c r="S456" s="2">
        <v>2</v>
      </c>
      <c r="T456" s="2">
        <v>0.2</v>
      </c>
      <c r="U456" s="7">
        <v>66.540799999999962</v>
      </c>
      <c r="V456" s="4" t="str" cm="1">
        <f t="array" ref="V456">_xlfn.IFS(ISNUMBER(MATCH(B456,Reurned_orders,0)),"Yes",ISERROR(MATCH(B456,Reurned_orders,0)),"No")</f>
        <v>No</v>
      </c>
    </row>
    <row r="457" spans="1:22" x14ac:dyDescent="0.3">
      <c r="A457" s="2">
        <v>456</v>
      </c>
      <c r="B457" s="2" t="s">
        <v>7995</v>
      </c>
      <c r="C457" s="3">
        <v>42717</v>
      </c>
      <c r="D457" s="3">
        <v>42721</v>
      </c>
      <c r="E457" s="2" t="s">
        <v>25</v>
      </c>
      <c r="F457" s="2" t="s">
        <v>3432</v>
      </c>
      <c r="G457" s="2" t="s">
        <v>720</v>
      </c>
      <c r="H457" s="2" t="s">
        <v>18</v>
      </c>
      <c r="I457" s="2" t="s">
        <v>3257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4507</v>
      </c>
      <c r="O457" s="2" t="s">
        <v>35</v>
      </c>
      <c r="P457" s="2" t="s">
        <v>3234</v>
      </c>
      <c r="Q457" s="2" t="s">
        <v>2358</v>
      </c>
      <c r="R457" s="2">
        <v>63.88</v>
      </c>
      <c r="S457" s="2">
        <v>4</v>
      </c>
      <c r="T457" s="2">
        <v>0</v>
      </c>
      <c r="U457" s="7">
        <v>24.913200000000003</v>
      </c>
      <c r="V457" s="4" t="str" cm="1">
        <f t="array" ref="V457">_xlfn.IFS(ISNUMBER(MATCH(B457,Reurned_orders,0)),"Yes",ISERROR(MATCH(B457,Reurned_orders,0)),"No")</f>
        <v>No</v>
      </c>
    </row>
    <row r="458" spans="1:22" x14ac:dyDescent="0.3">
      <c r="A458" s="2">
        <v>457</v>
      </c>
      <c r="B458" s="2" t="s">
        <v>5975</v>
      </c>
      <c r="C458" s="3">
        <v>41682</v>
      </c>
      <c r="D458" s="3">
        <v>41688</v>
      </c>
      <c r="E458" s="2" t="s">
        <v>25</v>
      </c>
      <c r="F458" s="2" t="s">
        <v>3440</v>
      </c>
      <c r="G458" s="2" t="s">
        <v>757</v>
      </c>
      <c r="H458" s="2" t="s">
        <v>9</v>
      </c>
      <c r="I458" s="2" t="s">
        <v>3257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4508</v>
      </c>
      <c r="O458" s="2" t="s">
        <v>13</v>
      </c>
      <c r="P458" s="2" t="s">
        <v>3228</v>
      </c>
      <c r="Q458" s="2" t="s">
        <v>1428</v>
      </c>
      <c r="R458" s="2">
        <v>129.56800000000001</v>
      </c>
      <c r="S458" s="2">
        <v>2</v>
      </c>
      <c r="T458" s="2">
        <v>0.2</v>
      </c>
      <c r="U458" s="7">
        <v>-24.294000000000018</v>
      </c>
      <c r="V458" s="4" t="str" cm="1">
        <f t="array" ref="V458">_xlfn.IFS(ISNUMBER(MATCH(B458,Reurned_orders,0)),"Yes",ISERROR(MATCH(B458,Reurned_orders,0)),"No")</f>
        <v>No</v>
      </c>
    </row>
    <row r="459" spans="1:22" x14ac:dyDescent="0.3">
      <c r="A459" s="2">
        <v>458</v>
      </c>
      <c r="B459" s="2" t="s">
        <v>7996</v>
      </c>
      <c r="C459" s="3">
        <v>42639</v>
      </c>
      <c r="D459" s="3">
        <v>42644</v>
      </c>
      <c r="E459" s="2" t="s">
        <v>25</v>
      </c>
      <c r="F459" s="2" t="s">
        <v>3430</v>
      </c>
      <c r="G459" s="2" t="s">
        <v>712</v>
      </c>
      <c r="H459" s="2" t="s">
        <v>9</v>
      </c>
      <c r="I459" s="2" t="s">
        <v>3257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4509</v>
      </c>
      <c r="O459" s="2" t="s">
        <v>13</v>
      </c>
      <c r="P459" s="2" t="s">
        <v>3228</v>
      </c>
      <c r="Q459" s="2" t="s">
        <v>759</v>
      </c>
      <c r="R459" s="2">
        <v>747.55799999999999</v>
      </c>
      <c r="S459" s="2">
        <v>3</v>
      </c>
      <c r="T459" s="2">
        <v>0.3</v>
      </c>
      <c r="U459" s="7">
        <v>-96.11460000000011</v>
      </c>
      <c r="V459" s="4" t="str" cm="1">
        <f t="array" ref="V459">_xlfn.IFS(ISNUMBER(MATCH(B459,Reurned_orders,0)),"Yes",ISERROR(MATCH(B459,Reurned_orders,0)),"No")</f>
        <v>No</v>
      </c>
    </row>
    <row r="460" spans="1:22" x14ac:dyDescent="0.3">
      <c r="A460" s="2">
        <v>459</v>
      </c>
      <c r="B460" s="2" t="s">
        <v>7996</v>
      </c>
      <c r="C460" s="3">
        <v>42639</v>
      </c>
      <c r="D460" s="3">
        <v>42644</v>
      </c>
      <c r="E460" s="2" t="s">
        <v>25</v>
      </c>
      <c r="F460" s="2" t="s">
        <v>3430</v>
      </c>
      <c r="G460" s="2" t="s">
        <v>712</v>
      </c>
      <c r="H460" s="2" t="s">
        <v>9</v>
      </c>
      <c r="I460" s="2" t="s">
        <v>3257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4510</v>
      </c>
      <c r="O460" s="2" t="s">
        <v>22</v>
      </c>
      <c r="P460" s="2" t="s">
        <v>103</v>
      </c>
      <c r="Q460" s="2" t="s">
        <v>5928</v>
      </c>
      <c r="R460" s="2">
        <v>8.9280000000000008</v>
      </c>
      <c r="S460" s="2">
        <v>2</v>
      </c>
      <c r="T460" s="2">
        <v>0.2</v>
      </c>
      <c r="U460" s="7">
        <v>3.3479999999999999</v>
      </c>
      <c r="V460" s="4" t="str" cm="1">
        <f t="array" ref="V460">_xlfn.IFS(ISNUMBER(MATCH(B460,Reurned_orders,0)),"Yes",ISERROR(MATCH(B460,Reurned_orders,0)),"No")</f>
        <v>No</v>
      </c>
    </row>
    <row r="461" spans="1:22" x14ac:dyDescent="0.3">
      <c r="A461" s="2">
        <v>460</v>
      </c>
      <c r="B461" s="2" t="s">
        <v>6942</v>
      </c>
      <c r="C461" s="3">
        <v>42353</v>
      </c>
      <c r="D461" s="3">
        <v>42360</v>
      </c>
      <c r="E461" s="2" t="s">
        <v>25</v>
      </c>
      <c r="F461" s="2" t="s">
        <v>3355</v>
      </c>
      <c r="G461" s="2" t="s">
        <v>409</v>
      </c>
      <c r="H461" s="2" t="s">
        <v>9</v>
      </c>
      <c r="I461" s="2" t="s">
        <v>3257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4511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7">
        <v>36.372</v>
      </c>
      <c r="V461" s="4" t="str" cm="1">
        <f t="array" ref="V461">_xlfn.IFS(ISNUMBER(MATCH(B461,Reurned_orders,0)),"Yes",ISERROR(MATCH(B461,Reurned_orders,0)),"No")</f>
        <v>No</v>
      </c>
    </row>
    <row r="462" spans="1:22" x14ac:dyDescent="0.3">
      <c r="A462" s="2">
        <v>461</v>
      </c>
      <c r="B462" s="2" t="s">
        <v>6942</v>
      </c>
      <c r="C462" s="3">
        <v>42353</v>
      </c>
      <c r="D462" s="3">
        <v>42360</v>
      </c>
      <c r="E462" s="2" t="s">
        <v>25</v>
      </c>
      <c r="F462" s="2" t="s">
        <v>3355</v>
      </c>
      <c r="G462" s="2" t="s">
        <v>409</v>
      </c>
      <c r="H462" s="2" t="s">
        <v>9</v>
      </c>
      <c r="I462" s="2" t="s">
        <v>3257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4512</v>
      </c>
      <c r="O462" s="2" t="s">
        <v>35</v>
      </c>
      <c r="P462" s="2" t="s">
        <v>3234</v>
      </c>
      <c r="Q462" s="2" t="s">
        <v>639</v>
      </c>
      <c r="R462" s="2">
        <v>899.91</v>
      </c>
      <c r="S462" s="2">
        <v>9</v>
      </c>
      <c r="T462" s="2">
        <v>0</v>
      </c>
      <c r="U462" s="7">
        <v>377.96220000000005</v>
      </c>
      <c r="V462" s="4" t="str" cm="1">
        <f t="array" ref="V462">_xlfn.IFS(ISNUMBER(MATCH(B462,Reurned_orders,0)),"Yes",ISERROR(MATCH(B462,Reurned_orders,0)),"No")</f>
        <v>No</v>
      </c>
    </row>
    <row r="463" spans="1:22" x14ac:dyDescent="0.3">
      <c r="A463" s="2">
        <v>462</v>
      </c>
      <c r="B463" s="2" t="s">
        <v>6942</v>
      </c>
      <c r="C463" s="3">
        <v>42353</v>
      </c>
      <c r="D463" s="3">
        <v>42360</v>
      </c>
      <c r="E463" s="2" t="s">
        <v>25</v>
      </c>
      <c r="F463" s="2" t="s">
        <v>3355</v>
      </c>
      <c r="G463" s="2" t="s">
        <v>409</v>
      </c>
      <c r="H463" s="2" t="s">
        <v>9</v>
      </c>
      <c r="I463" s="2" t="s">
        <v>3257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4513</v>
      </c>
      <c r="O463" s="2" t="s">
        <v>22</v>
      </c>
      <c r="P463" s="2" t="s">
        <v>3233</v>
      </c>
      <c r="Q463" s="2" t="s">
        <v>272</v>
      </c>
      <c r="R463" s="2">
        <v>51.311999999999998</v>
      </c>
      <c r="S463" s="2">
        <v>3</v>
      </c>
      <c r="T463" s="2">
        <v>0.2</v>
      </c>
      <c r="U463" s="7">
        <v>18.600599999999996</v>
      </c>
      <c r="V463" s="4" t="str" cm="1">
        <f t="array" ref="V463">_xlfn.IFS(ISNUMBER(MATCH(B463,Reurned_orders,0)),"Yes",ISERROR(MATCH(B463,Reurned_orders,0)),"No")</f>
        <v>No</v>
      </c>
    </row>
    <row r="464" spans="1:22" x14ac:dyDescent="0.3">
      <c r="A464" s="2">
        <v>463</v>
      </c>
      <c r="B464" s="2" t="s">
        <v>7997</v>
      </c>
      <c r="C464" s="3">
        <v>42482</v>
      </c>
      <c r="D464" s="3">
        <v>42489</v>
      </c>
      <c r="E464" s="2" t="s">
        <v>25</v>
      </c>
      <c r="F464" s="2" t="s">
        <v>3441</v>
      </c>
      <c r="G464" s="2" t="s">
        <v>764</v>
      </c>
      <c r="H464" s="2" t="s">
        <v>52</v>
      </c>
      <c r="I464" s="2" t="s">
        <v>3257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4432</v>
      </c>
      <c r="O464" s="2" t="s">
        <v>13</v>
      </c>
      <c r="P464" s="2" t="s">
        <v>3230</v>
      </c>
      <c r="Q464" s="2" t="s">
        <v>2667</v>
      </c>
      <c r="R464" s="2">
        <v>23.56</v>
      </c>
      <c r="S464" s="2">
        <v>5</v>
      </c>
      <c r="T464" s="2">
        <v>0.2</v>
      </c>
      <c r="U464" s="7">
        <v>7.0680000000000005</v>
      </c>
      <c r="V464" s="4" t="str" cm="1">
        <f t="array" ref="V464">_xlfn.IFS(ISNUMBER(MATCH(B464,Reurned_orders,0)),"Yes",ISERROR(MATCH(B464,Reurned_orders,0)),"No")</f>
        <v>Yes</v>
      </c>
    </row>
    <row r="465" spans="1:22" x14ac:dyDescent="0.3">
      <c r="A465" s="2">
        <v>464</v>
      </c>
      <c r="B465" s="2" t="s">
        <v>7997</v>
      </c>
      <c r="C465" s="3">
        <v>42482</v>
      </c>
      <c r="D465" s="3">
        <v>42489</v>
      </c>
      <c r="E465" s="2" t="s">
        <v>25</v>
      </c>
      <c r="F465" s="2" t="s">
        <v>3441</v>
      </c>
      <c r="G465" s="2" t="s">
        <v>764</v>
      </c>
      <c r="H465" s="2" t="s">
        <v>52</v>
      </c>
      <c r="I465" s="2" t="s">
        <v>3257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4514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7">
        <v>-814.4831999999999</v>
      </c>
      <c r="V465" s="4" t="str" cm="1">
        <f t="array" ref="V465">_xlfn.IFS(ISNUMBER(MATCH(B465,Reurned_orders,0)),"Yes",ISERROR(MATCH(B465,Reurned_orders,0)),"No")</f>
        <v>Yes</v>
      </c>
    </row>
    <row r="466" spans="1:22" x14ac:dyDescent="0.3">
      <c r="A466" s="2">
        <v>465</v>
      </c>
      <c r="B466" s="2" t="s">
        <v>7997</v>
      </c>
      <c r="C466" s="3">
        <v>42482</v>
      </c>
      <c r="D466" s="3">
        <v>42489</v>
      </c>
      <c r="E466" s="2" t="s">
        <v>25</v>
      </c>
      <c r="F466" s="2" t="s">
        <v>3441</v>
      </c>
      <c r="G466" s="2" t="s">
        <v>764</v>
      </c>
      <c r="H466" s="2" t="s">
        <v>52</v>
      </c>
      <c r="I466" s="2" t="s">
        <v>3257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4515</v>
      </c>
      <c r="O466" s="2" t="s">
        <v>22</v>
      </c>
      <c r="P466" s="2" t="s">
        <v>3233</v>
      </c>
      <c r="Q466" s="2" t="s">
        <v>50</v>
      </c>
      <c r="R466" s="2">
        <v>28.484999999999999</v>
      </c>
      <c r="S466" s="2">
        <v>5</v>
      </c>
      <c r="T466" s="2">
        <v>0.7</v>
      </c>
      <c r="U466" s="7">
        <v>-20.888999999999989</v>
      </c>
      <c r="V466" s="4" t="str" cm="1">
        <f t="array" ref="V466">_xlfn.IFS(ISNUMBER(MATCH(B466,Reurned_orders,0)),"Yes",ISERROR(MATCH(B466,Reurned_orders,0)),"No")</f>
        <v>Yes</v>
      </c>
    </row>
    <row r="467" spans="1:22" x14ac:dyDescent="0.3">
      <c r="A467" s="2">
        <v>466</v>
      </c>
      <c r="B467" s="2" t="s">
        <v>7997</v>
      </c>
      <c r="C467" s="3">
        <v>42482</v>
      </c>
      <c r="D467" s="3">
        <v>42489</v>
      </c>
      <c r="E467" s="2" t="s">
        <v>25</v>
      </c>
      <c r="F467" s="2" t="s">
        <v>3441</v>
      </c>
      <c r="G467" s="2" t="s">
        <v>764</v>
      </c>
      <c r="H467" s="2" t="s">
        <v>52</v>
      </c>
      <c r="I467" s="2" t="s">
        <v>3257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4516</v>
      </c>
      <c r="O467" s="2" t="s">
        <v>22</v>
      </c>
      <c r="P467" s="2" t="s">
        <v>3235</v>
      </c>
      <c r="Q467" s="2" t="s">
        <v>140</v>
      </c>
      <c r="R467" s="2">
        <v>185.376</v>
      </c>
      <c r="S467" s="2">
        <v>2</v>
      </c>
      <c r="T467" s="2">
        <v>0.2</v>
      </c>
      <c r="U467" s="7">
        <v>-34.758000000000017</v>
      </c>
      <c r="V467" s="4" t="str" cm="1">
        <f t="array" ref="V467">_xlfn.IFS(ISNUMBER(MATCH(B467,Reurned_orders,0)),"Yes",ISERROR(MATCH(B467,Reurned_orders,0)),"No")</f>
        <v>Yes</v>
      </c>
    </row>
    <row r="468" spans="1:22" x14ac:dyDescent="0.3">
      <c r="A468" s="2">
        <v>467</v>
      </c>
      <c r="B468" s="2" t="s">
        <v>7997</v>
      </c>
      <c r="C468" s="3">
        <v>42482</v>
      </c>
      <c r="D468" s="3">
        <v>42489</v>
      </c>
      <c r="E468" s="2" t="s">
        <v>25</v>
      </c>
      <c r="F468" s="2" t="s">
        <v>3441</v>
      </c>
      <c r="G468" s="2" t="s">
        <v>764</v>
      </c>
      <c r="H468" s="2" t="s">
        <v>52</v>
      </c>
      <c r="I468" s="2" t="s">
        <v>3257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4517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7">
        <v>5.8704000000000001</v>
      </c>
      <c r="V468" s="4" t="str" cm="1">
        <f t="array" ref="V468">_xlfn.IFS(ISNUMBER(MATCH(B468,Reurned_orders,0)),"Yes",ISERROR(MATCH(B468,Reurned_orders,0)),"No")</f>
        <v>Yes</v>
      </c>
    </row>
    <row r="469" spans="1:22" x14ac:dyDescent="0.3">
      <c r="A469" s="2">
        <v>468</v>
      </c>
      <c r="B469" s="2" t="s">
        <v>6943</v>
      </c>
      <c r="C469" s="3">
        <v>42021</v>
      </c>
      <c r="D469" s="3">
        <v>42028</v>
      </c>
      <c r="E469" s="2" t="s">
        <v>25</v>
      </c>
      <c r="F469" s="2" t="s">
        <v>3442</v>
      </c>
      <c r="G469" s="2" t="s">
        <v>770</v>
      </c>
      <c r="H469" s="2" t="s">
        <v>52</v>
      </c>
      <c r="I469" s="2" t="s">
        <v>3257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4379</v>
      </c>
      <c r="O469" s="2" t="s">
        <v>13</v>
      </c>
      <c r="P469" s="2" t="s">
        <v>3230</v>
      </c>
      <c r="Q469" s="2" t="s">
        <v>1546</v>
      </c>
      <c r="R469" s="2">
        <v>254.74400000000003</v>
      </c>
      <c r="S469" s="2">
        <v>7</v>
      </c>
      <c r="T469" s="2">
        <v>0.6</v>
      </c>
      <c r="U469" s="7">
        <v>-312.06139999999994</v>
      </c>
      <c r="V469" s="4" t="str" cm="1">
        <f t="array" ref="V469">_xlfn.IFS(ISNUMBER(MATCH(B469,Reurned_orders,0)),"Yes",ISERROR(MATCH(B469,Reurned_orders,0)),"No")</f>
        <v>No</v>
      </c>
    </row>
    <row r="470" spans="1:22" x14ac:dyDescent="0.3">
      <c r="A470" s="2">
        <v>469</v>
      </c>
      <c r="B470" s="2" t="s">
        <v>9308</v>
      </c>
      <c r="C470" s="3">
        <v>42825</v>
      </c>
      <c r="D470" s="3">
        <v>42829</v>
      </c>
      <c r="E470" s="2" t="s">
        <v>25</v>
      </c>
      <c r="F470" s="2" t="s">
        <v>3360</v>
      </c>
      <c r="G470" s="2" t="s">
        <v>432</v>
      </c>
      <c r="H470" s="2" t="s">
        <v>18</v>
      </c>
      <c r="I470" s="2" t="s">
        <v>3257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4518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7">
        <v>-36.235200000000006</v>
      </c>
      <c r="V470" s="4" t="str" cm="1">
        <f t="array" ref="V470">_xlfn.IFS(ISNUMBER(MATCH(B470,Reurned_orders,0)),"Yes",ISERROR(MATCH(B470,Reurned_orders,0)),"No")</f>
        <v>No</v>
      </c>
    </row>
    <row r="471" spans="1:22" x14ac:dyDescent="0.3">
      <c r="A471" s="2">
        <v>470</v>
      </c>
      <c r="B471" s="2" t="s">
        <v>7998</v>
      </c>
      <c r="C471" s="3">
        <v>42720</v>
      </c>
      <c r="D471" s="3">
        <v>42724</v>
      </c>
      <c r="E471" s="2" t="s">
        <v>7</v>
      </c>
      <c r="F471" s="2" t="s">
        <v>3370</v>
      </c>
      <c r="G471" s="2" t="s">
        <v>475</v>
      </c>
      <c r="H471" s="2" t="s">
        <v>9</v>
      </c>
      <c r="I471" s="2" t="s">
        <v>3257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4519</v>
      </c>
      <c r="O471" s="2" t="s">
        <v>22</v>
      </c>
      <c r="P471" s="2" t="s">
        <v>3233</v>
      </c>
      <c r="Q471" s="2" t="s">
        <v>1511</v>
      </c>
      <c r="R471" s="2">
        <v>4.7879999999999985</v>
      </c>
      <c r="S471" s="2">
        <v>3</v>
      </c>
      <c r="T471" s="2">
        <v>0.8</v>
      </c>
      <c r="U471" s="7">
        <v>-7.9001999999999999</v>
      </c>
      <c r="V471" s="4" t="str" cm="1">
        <f t="array" ref="V471">_xlfn.IFS(ISNUMBER(MATCH(B471,Reurned_orders,0)),"Yes",ISERROR(MATCH(B471,Reurned_orders,0)),"No")</f>
        <v>No</v>
      </c>
    </row>
    <row r="472" spans="1:22" x14ac:dyDescent="0.3">
      <c r="A472" s="2">
        <v>471</v>
      </c>
      <c r="B472" s="2" t="s">
        <v>6944</v>
      </c>
      <c r="C472" s="3">
        <v>42358</v>
      </c>
      <c r="D472" s="3">
        <v>42362</v>
      </c>
      <c r="E472" s="2" t="s">
        <v>25</v>
      </c>
      <c r="F472" s="2" t="s">
        <v>3443</v>
      </c>
      <c r="G472" s="2" t="s">
        <v>775</v>
      </c>
      <c r="H472" s="2" t="s">
        <v>18</v>
      </c>
      <c r="I472" s="2" t="s">
        <v>3257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4520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7">
        <v>26.630399999999998</v>
      </c>
      <c r="V472" s="4" t="str" cm="1">
        <f t="array" ref="V472">_xlfn.IFS(ISNUMBER(MATCH(B472,Reurned_orders,0)),"Yes",ISERROR(MATCH(B472,Reurned_orders,0)),"No")</f>
        <v>No</v>
      </c>
    </row>
    <row r="473" spans="1:22" x14ac:dyDescent="0.3">
      <c r="A473" s="2">
        <v>472</v>
      </c>
      <c r="B473" s="2" t="s">
        <v>5976</v>
      </c>
      <c r="C473" s="3">
        <v>41952</v>
      </c>
      <c r="D473" s="3">
        <v>41954</v>
      </c>
      <c r="E473" s="2" t="s">
        <v>7</v>
      </c>
      <c r="F473" s="2" t="s">
        <v>3444</v>
      </c>
      <c r="G473" s="2" t="s">
        <v>778</v>
      </c>
      <c r="H473" s="2" t="s">
        <v>9</v>
      </c>
      <c r="I473" s="2" t="s">
        <v>3257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4521</v>
      </c>
      <c r="O473" s="2" t="s">
        <v>22</v>
      </c>
      <c r="P473" s="2" t="s">
        <v>3229</v>
      </c>
      <c r="Q473" s="2" t="s">
        <v>61</v>
      </c>
      <c r="R473" s="2">
        <v>340.92</v>
      </c>
      <c r="S473" s="2">
        <v>3</v>
      </c>
      <c r="T473" s="2">
        <v>0</v>
      </c>
      <c r="U473" s="7">
        <v>3.4091999999999842</v>
      </c>
      <c r="V473" s="4" t="str" cm="1">
        <f t="array" ref="V473">_xlfn.IFS(ISNUMBER(MATCH(B473,Reurned_orders,0)),"Yes",ISERROR(MATCH(B473,Reurned_orders,0)),"No")</f>
        <v>No</v>
      </c>
    </row>
    <row r="474" spans="1:22" x14ac:dyDescent="0.3">
      <c r="A474" s="2">
        <v>473</v>
      </c>
      <c r="B474" s="2" t="s">
        <v>5976</v>
      </c>
      <c r="C474" s="3">
        <v>41952</v>
      </c>
      <c r="D474" s="3">
        <v>41954</v>
      </c>
      <c r="E474" s="2" t="s">
        <v>7</v>
      </c>
      <c r="F474" s="2" t="s">
        <v>3444</v>
      </c>
      <c r="G474" s="2" t="s">
        <v>778</v>
      </c>
      <c r="H474" s="2" t="s">
        <v>9</v>
      </c>
      <c r="I474" s="2" t="s">
        <v>3257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4522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7">
        <v>10.478399999999979</v>
      </c>
      <c r="V474" s="4" t="str" cm="1">
        <f t="array" ref="V474">_xlfn.IFS(ISNUMBER(MATCH(B474,Reurned_orders,0)),"Yes",ISERROR(MATCH(B474,Reurned_orders,0)),"No")</f>
        <v>No</v>
      </c>
    </row>
    <row r="475" spans="1:22" x14ac:dyDescent="0.3">
      <c r="A475" s="2">
        <v>474</v>
      </c>
      <c r="B475" s="2" t="s">
        <v>5976</v>
      </c>
      <c r="C475" s="3">
        <v>41952</v>
      </c>
      <c r="D475" s="3">
        <v>41954</v>
      </c>
      <c r="E475" s="2" t="s">
        <v>7</v>
      </c>
      <c r="F475" s="2" t="s">
        <v>3444</v>
      </c>
      <c r="G475" s="2" t="s">
        <v>778</v>
      </c>
      <c r="H475" s="2" t="s">
        <v>9</v>
      </c>
      <c r="I475" s="2" t="s">
        <v>3257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4523</v>
      </c>
      <c r="O475" s="2" t="s">
        <v>35</v>
      </c>
      <c r="P475" s="2" t="s">
        <v>3232</v>
      </c>
      <c r="Q475" s="2" t="s">
        <v>2536</v>
      </c>
      <c r="R475" s="2">
        <v>703.96800000000007</v>
      </c>
      <c r="S475" s="2">
        <v>4</v>
      </c>
      <c r="T475" s="2">
        <v>0.2</v>
      </c>
      <c r="U475" s="7">
        <v>87.995999999999924</v>
      </c>
      <c r="V475" s="4" t="str" cm="1">
        <f t="array" ref="V475">_xlfn.IFS(ISNUMBER(MATCH(B475,Reurned_orders,0)),"Yes",ISERROR(MATCH(B475,Reurned_orders,0)),"No")</f>
        <v>No</v>
      </c>
    </row>
    <row r="476" spans="1:22" x14ac:dyDescent="0.3">
      <c r="A476" s="2">
        <v>475</v>
      </c>
      <c r="B476" s="2" t="s">
        <v>5976</v>
      </c>
      <c r="C476" s="3">
        <v>41952</v>
      </c>
      <c r="D476" s="3">
        <v>41954</v>
      </c>
      <c r="E476" s="2" t="s">
        <v>7</v>
      </c>
      <c r="F476" s="2" t="s">
        <v>3444</v>
      </c>
      <c r="G476" s="2" t="s">
        <v>778</v>
      </c>
      <c r="H476" s="2" t="s">
        <v>9</v>
      </c>
      <c r="I476" s="2" t="s">
        <v>3257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4524</v>
      </c>
      <c r="O476" s="2" t="s">
        <v>22</v>
      </c>
      <c r="P476" s="2" t="s">
        <v>3229</v>
      </c>
      <c r="Q476" s="2" t="s">
        <v>2877</v>
      </c>
      <c r="R476" s="2">
        <v>92.52</v>
      </c>
      <c r="S476" s="2">
        <v>6</v>
      </c>
      <c r="T476" s="2">
        <v>0</v>
      </c>
      <c r="U476" s="7">
        <v>24.980400000000007</v>
      </c>
      <c r="V476" s="4" t="str" cm="1">
        <f t="array" ref="V476">_xlfn.IFS(ISNUMBER(MATCH(B476,Reurned_orders,0)),"Yes",ISERROR(MATCH(B476,Reurned_orders,0)),"No")</f>
        <v>No</v>
      </c>
    </row>
    <row r="477" spans="1:22" x14ac:dyDescent="0.3">
      <c r="A477" s="2">
        <v>476</v>
      </c>
      <c r="B477" s="2" t="s">
        <v>5976</v>
      </c>
      <c r="C477" s="3">
        <v>41952</v>
      </c>
      <c r="D477" s="3">
        <v>41954</v>
      </c>
      <c r="E477" s="2" t="s">
        <v>7</v>
      </c>
      <c r="F477" s="2" t="s">
        <v>3444</v>
      </c>
      <c r="G477" s="2" t="s">
        <v>778</v>
      </c>
      <c r="H477" s="2" t="s">
        <v>9</v>
      </c>
      <c r="I477" s="2" t="s">
        <v>3257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4525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7">
        <v>28.818999999999996</v>
      </c>
      <c r="V477" s="4" t="str" cm="1">
        <f t="array" ref="V477">_xlfn.IFS(ISNUMBER(MATCH(B477,Reurned_orders,0)),"Yes",ISERROR(MATCH(B477,Reurned_orders,0)),"No")</f>
        <v>No</v>
      </c>
    </row>
    <row r="478" spans="1:22" x14ac:dyDescent="0.3">
      <c r="A478" s="2">
        <v>477</v>
      </c>
      <c r="B478" s="2" t="s">
        <v>5976</v>
      </c>
      <c r="C478" s="3">
        <v>41952</v>
      </c>
      <c r="D478" s="3">
        <v>41954</v>
      </c>
      <c r="E478" s="2" t="s">
        <v>7</v>
      </c>
      <c r="F478" s="2" t="s">
        <v>3444</v>
      </c>
      <c r="G478" s="2" t="s">
        <v>778</v>
      </c>
      <c r="H478" s="2" t="s">
        <v>9</v>
      </c>
      <c r="I478" s="2" t="s">
        <v>3257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4526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7">
        <v>45.527999999999992</v>
      </c>
      <c r="V478" s="4" t="str" cm="1">
        <f t="array" ref="V478">_xlfn.IFS(ISNUMBER(MATCH(B478,Reurned_orders,0)),"Yes",ISERROR(MATCH(B478,Reurned_orders,0)),"No")</f>
        <v>No</v>
      </c>
    </row>
    <row r="479" spans="1:22" x14ac:dyDescent="0.3">
      <c r="A479" s="2">
        <v>478</v>
      </c>
      <c r="B479" s="2" t="s">
        <v>7999</v>
      </c>
      <c r="C479" s="3">
        <v>42563</v>
      </c>
      <c r="D479" s="3">
        <v>42570</v>
      </c>
      <c r="E479" s="2" t="s">
        <v>25</v>
      </c>
      <c r="F479" s="2" t="s">
        <v>3377</v>
      </c>
      <c r="G479" s="2" t="s">
        <v>496</v>
      </c>
      <c r="H479" s="2" t="s">
        <v>18</v>
      </c>
      <c r="I479" s="2" t="s">
        <v>3257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4527</v>
      </c>
      <c r="O479" s="2" t="s">
        <v>35</v>
      </c>
      <c r="P479" s="2" t="s">
        <v>3232</v>
      </c>
      <c r="Q479" s="2" t="s">
        <v>2660</v>
      </c>
      <c r="R479" s="2">
        <v>95.76</v>
      </c>
      <c r="S479" s="2">
        <v>6</v>
      </c>
      <c r="T479" s="2">
        <v>0.2</v>
      </c>
      <c r="U479" s="7">
        <v>7.1819999999999951</v>
      </c>
      <c r="V479" s="4" t="str" cm="1">
        <f t="array" ref="V479">_xlfn.IFS(ISNUMBER(MATCH(B479,Reurned_orders,0)),"Yes",ISERROR(MATCH(B479,Reurned_orders,0)),"No")</f>
        <v>No</v>
      </c>
    </row>
    <row r="480" spans="1:22" x14ac:dyDescent="0.3">
      <c r="A480" s="2">
        <v>479</v>
      </c>
      <c r="B480" s="2" t="s">
        <v>8000</v>
      </c>
      <c r="C480" s="3">
        <v>42670</v>
      </c>
      <c r="D480" s="3">
        <v>42676</v>
      </c>
      <c r="E480" s="2" t="s">
        <v>25</v>
      </c>
      <c r="F480" s="2" t="s">
        <v>3445</v>
      </c>
      <c r="G480" s="2" t="s">
        <v>786</v>
      </c>
      <c r="H480" s="2" t="s">
        <v>9</v>
      </c>
      <c r="I480" s="2" t="s">
        <v>3257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4386</v>
      </c>
      <c r="O480" s="2" t="s">
        <v>13</v>
      </c>
      <c r="P480" s="2" t="s">
        <v>3230</v>
      </c>
      <c r="Q480" s="2" t="s">
        <v>2585</v>
      </c>
      <c r="R480" s="2">
        <v>40.200000000000003</v>
      </c>
      <c r="S480" s="2">
        <v>3</v>
      </c>
      <c r="T480" s="2">
        <v>0</v>
      </c>
      <c r="U480" s="7">
        <v>19.295999999999999</v>
      </c>
      <c r="V480" s="4" t="str" cm="1">
        <f t="array" ref="V480">_xlfn.IFS(ISNUMBER(MATCH(B480,Reurned_orders,0)),"Yes",ISERROR(MATCH(B480,Reurned_orders,0)),"No")</f>
        <v>No</v>
      </c>
    </row>
    <row r="481" spans="1:22" x14ac:dyDescent="0.3">
      <c r="A481" s="2">
        <v>480</v>
      </c>
      <c r="B481" s="2" t="s">
        <v>8001</v>
      </c>
      <c r="C481" s="3">
        <v>42547</v>
      </c>
      <c r="D481" s="3">
        <v>42553</v>
      </c>
      <c r="E481" s="2" t="s">
        <v>25</v>
      </c>
      <c r="F481" s="2" t="s">
        <v>3446</v>
      </c>
      <c r="G481" s="2" t="s">
        <v>787</v>
      </c>
      <c r="H481" s="2" t="s">
        <v>18</v>
      </c>
      <c r="I481" s="2" t="s">
        <v>3257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4528</v>
      </c>
      <c r="O481" s="2" t="s">
        <v>22</v>
      </c>
      <c r="P481" s="2" t="s">
        <v>3231</v>
      </c>
      <c r="Q481" s="2" t="s">
        <v>2435</v>
      </c>
      <c r="R481" s="2">
        <v>14.7</v>
      </c>
      <c r="S481" s="2">
        <v>5</v>
      </c>
      <c r="T481" s="2">
        <v>0</v>
      </c>
      <c r="U481" s="7">
        <v>6.6150000000000002</v>
      </c>
      <c r="V481" s="4" t="str" cm="1">
        <f t="array" ref="V481">_xlfn.IFS(ISNUMBER(MATCH(B481,Reurned_orders,0)),"Yes",ISERROR(MATCH(B481,Reurned_orders,0)),"No")</f>
        <v>No</v>
      </c>
    </row>
    <row r="482" spans="1:22" x14ac:dyDescent="0.3">
      <c r="A482" s="2">
        <v>481</v>
      </c>
      <c r="B482" s="2" t="s">
        <v>8001</v>
      </c>
      <c r="C482" s="3">
        <v>42547</v>
      </c>
      <c r="D482" s="3">
        <v>42553</v>
      </c>
      <c r="E482" s="2" t="s">
        <v>25</v>
      </c>
      <c r="F482" s="2" t="s">
        <v>3446</v>
      </c>
      <c r="G482" s="2" t="s">
        <v>787</v>
      </c>
      <c r="H482" s="2" t="s">
        <v>18</v>
      </c>
      <c r="I482" s="2" t="s">
        <v>3257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4529</v>
      </c>
      <c r="O482" s="2" t="s">
        <v>22</v>
      </c>
      <c r="P482" s="2" t="s">
        <v>3229</v>
      </c>
      <c r="Q482" s="2" t="s">
        <v>1225</v>
      </c>
      <c r="R482" s="2">
        <v>704.25</v>
      </c>
      <c r="S482" s="2">
        <v>5</v>
      </c>
      <c r="T482" s="2">
        <v>0</v>
      </c>
      <c r="U482" s="7">
        <v>84.51</v>
      </c>
      <c r="V482" s="4" t="str" cm="1">
        <f t="array" ref="V482">_xlfn.IFS(ISNUMBER(MATCH(B482,Reurned_orders,0)),"Yes",ISERROR(MATCH(B482,Reurned_orders,0)),"No")</f>
        <v>No</v>
      </c>
    </row>
    <row r="483" spans="1:22" x14ac:dyDescent="0.3">
      <c r="A483" s="2">
        <v>482</v>
      </c>
      <c r="B483" s="2" t="s">
        <v>5977</v>
      </c>
      <c r="C483" s="3">
        <v>41918</v>
      </c>
      <c r="D483" s="3">
        <v>41922</v>
      </c>
      <c r="E483" s="2" t="s">
        <v>25</v>
      </c>
      <c r="F483" s="2" t="s">
        <v>3447</v>
      </c>
      <c r="G483" s="2" t="s">
        <v>790</v>
      </c>
      <c r="H483" s="2" t="s">
        <v>9</v>
      </c>
      <c r="I483" s="2" t="s">
        <v>3257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4530</v>
      </c>
      <c r="O483" s="2" t="s">
        <v>35</v>
      </c>
      <c r="P483" s="2" t="s">
        <v>3234</v>
      </c>
      <c r="Q483" s="2" t="s">
        <v>3149</v>
      </c>
      <c r="R483" s="2">
        <v>9.09</v>
      </c>
      <c r="S483" s="2">
        <v>3</v>
      </c>
      <c r="T483" s="2">
        <v>0</v>
      </c>
      <c r="U483" s="7">
        <v>1.9088999999999996</v>
      </c>
      <c r="V483" s="4" t="str" cm="1">
        <f t="array" ref="V483">_xlfn.IFS(ISNUMBER(MATCH(B483,Reurned_orders,0)),"Yes",ISERROR(MATCH(B483,Reurned_orders,0)),"No")</f>
        <v>No</v>
      </c>
    </row>
    <row r="484" spans="1:22" x14ac:dyDescent="0.3">
      <c r="A484" s="2">
        <v>483</v>
      </c>
      <c r="B484" s="2" t="s">
        <v>5978</v>
      </c>
      <c r="C484" s="3">
        <v>41842</v>
      </c>
      <c r="D484" s="3">
        <v>41847</v>
      </c>
      <c r="E484" s="2" t="s">
        <v>25</v>
      </c>
      <c r="F484" s="2" t="s">
        <v>3448</v>
      </c>
      <c r="G484" s="2" t="s">
        <v>792</v>
      </c>
      <c r="H484" s="2" t="s">
        <v>9</v>
      </c>
      <c r="I484" s="2" t="s">
        <v>3257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4191</v>
      </c>
      <c r="O484" s="2" t="s">
        <v>22</v>
      </c>
      <c r="P484" s="2" t="s">
        <v>3231</v>
      </c>
      <c r="Q484" s="2" t="s">
        <v>1142</v>
      </c>
      <c r="R484" s="2">
        <v>5.96</v>
      </c>
      <c r="S484" s="2">
        <v>2</v>
      </c>
      <c r="T484" s="2">
        <v>0</v>
      </c>
      <c r="U484" s="7">
        <v>1.6688000000000001</v>
      </c>
      <c r="V484" s="4" t="str" cm="1">
        <f t="array" ref="V484">_xlfn.IFS(ISNUMBER(MATCH(B484,Reurned_orders,0)),"Yes",ISERROR(MATCH(B484,Reurned_orders,0)),"No")</f>
        <v>No</v>
      </c>
    </row>
    <row r="485" spans="1:22" x14ac:dyDescent="0.3">
      <c r="A485" s="2">
        <v>484</v>
      </c>
      <c r="B485" s="2" t="s">
        <v>5978</v>
      </c>
      <c r="C485" s="3">
        <v>41842</v>
      </c>
      <c r="D485" s="3">
        <v>41847</v>
      </c>
      <c r="E485" s="2" t="s">
        <v>25</v>
      </c>
      <c r="F485" s="2" t="s">
        <v>3448</v>
      </c>
      <c r="G485" s="2" t="s">
        <v>792</v>
      </c>
      <c r="H485" s="2" t="s">
        <v>9</v>
      </c>
      <c r="I485" s="2" t="s">
        <v>3257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4531</v>
      </c>
      <c r="O485" s="2" t="s">
        <v>35</v>
      </c>
      <c r="P485" s="2" t="s">
        <v>3234</v>
      </c>
      <c r="Q485" s="2" t="s">
        <v>762</v>
      </c>
      <c r="R485" s="2">
        <v>159.97999999999999</v>
      </c>
      <c r="S485" s="2">
        <v>2</v>
      </c>
      <c r="T485" s="2">
        <v>0</v>
      </c>
      <c r="U485" s="7">
        <v>57.592799999999997</v>
      </c>
      <c r="V485" s="4" t="str" cm="1">
        <f t="array" ref="V485">_xlfn.IFS(ISNUMBER(MATCH(B485,Reurned_orders,0)),"Yes",ISERROR(MATCH(B485,Reurned_orders,0)),"No")</f>
        <v>No</v>
      </c>
    </row>
    <row r="486" spans="1:22" x14ac:dyDescent="0.3">
      <c r="A486" s="2">
        <v>485</v>
      </c>
      <c r="B486" s="2" t="s">
        <v>9309</v>
      </c>
      <c r="C486" s="3">
        <v>42896</v>
      </c>
      <c r="D486" s="3">
        <v>42899</v>
      </c>
      <c r="E486" s="2" t="s">
        <v>97</v>
      </c>
      <c r="F486" s="2" t="s">
        <v>3449</v>
      </c>
      <c r="G486" s="2" t="s">
        <v>794</v>
      </c>
      <c r="H486" s="2" t="s">
        <v>52</v>
      </c>
      <c r="I486" s="2" t="s">
        <v>3257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4532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7">
        <v>14.8</v>
      </c>
      <c r="V486" s="4" t="str" cm="1">
        <f t="array" ref="V486">_xlfn.IFS(ISNUMBER(MATCH(B486,Reurned_orders,0)),"Yes",ISERROR(MATCH(B486,Reurned_orders,0)),"No")</f>
        <v>Yes</v>
      </c>
    </row>
    <row r="487" spans="1:22" x14ac:dyDescent="0.3">
      <c r="A487" s="2">
        <v>486</v>
      </c>
      <c r="B487" s="2" t="s">
        <v>9309</v>
      </c>
      <c r="C487" s="3">
        <v>42896</v>
      </c>
      <c r="D487" s="3">
        <v>42899</v>
      </c>
      <c r="E487" s="2" t="s">
        <v>97</v>
      </c>
      <c r="F487" s="2" t="s">
        <v>3449</v>
      </c>
      <c r="G487" s="2" t="s">
        <v>794</v>
      </c>
      <c r="H487" s="2" t="s">
        <v>52</v>
      </c>
      <c r="I487" s="2" t="s">
        <v>3257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4533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7">
        <v>-30.24499999999999</v>
      </c>
      <c r="V487" s="4" t="str" cm="1">
        <f t="array" ref="V487">_xlfn.IFS(ISNUMBER(MATCH(B487,Reurned_orders,0)),"Yes",ISERROR(MATCH(B487,Reurned_orders,0)),"No")</f>
        <v>Yes</v>
      </c>
    </row>
    <row r="488" spans="1:22" x14ac:dyDescent="0.3">
      <c r="A488" s="2">
        <v>487</v>
      </c>
      <c r="B488" s="2" t="s">
        <v>9309</v>
      </c>
      <c r="C488" s="3">
        <v>42896</v>
      </c>
      <c r="D488" s="3">
        <v>42899</v>
      </c>
      <c r="E488" s="2" t="s">
        <v>97</v>
      </c>
      <c r="F488" s="2" t="s">
        <v>3449</v>
      </c>
      <c r="G488" s="2" t="s">
        <v>794</v>
      </c>
      <c r="H488" s="2" t="s">
        <v>52</v>
      </c>
      <c r="I488" s="2" t="s">
        <v>3257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4534</v>
      </c>
      <c r="O488" s="2" t="s">
        <v>35</v>
      </c>
      <c r="P488" s="2" t="s">
        <v>3232</v>
      </c>
      <c r="Q488" s="2" t="s">
        <v>1493</v>
      </c>
      <c r="R488" s="2">
        <v>279.95999999999998</v>
      </c>
      <c r="S488" s="2">
        <v>5</v>
      </c>
      <c r="T488" s="2">
        <v>0.2</v>
      </c>
      <c r="U488" s="7">
        <v>17.497500000000016</v>
      </c>
      <c r="V488" s="4" t="str" cm="1">
        <f t="array" ref="V488">_xlfn.IFS(ISNUMBER(MATCH(B488,Reurned_orders,0)),"Yes",ISERROR(MATCH(B488,Reurned_orders,0)),"No")</f>
        <v>Yes</v>
      </c>
    </row>
    <row r="489" spans="1:22" x14ac:dyDescent="0.3">
      <c r="A489" s="2">
        <v>488</v>
      </c>
      <c r="B489" s="2" t="s">
        <v>5979</v>
      </c>
      <c r="C489" s="3">
        <v>41941</v>
      </c>
      <c r="D489" s="3">
        <v>41943</v>
      </c>
      <c r="E489" s="2" t="s">
        <v>97</v>
      </c>
      <c r="F489" s="2" t="s">
        <v>3450</v>
      </c>
      <c r="G489" s="2" t="s">
        <v>796</v>
      </c>
      <c r="H489" s="2" t="s">
        <v>9</v>
      </c>
      <c r="I489" s="2" t="s">
        <v>3257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4535</v>
      </c>
      <c r="O489" s="2" t="s">
        <v>35</v>
      </c>
      <c r="P489" s="2" t="s">
        <v>3232</v>
      </c>
      <c r="Q489" s="2" t="s">
        <v>430</v>
      </c>
      <c r="R489" s="2">
        <v>2735.9520000000002</v>
      </c>
      <c r="S489" s="2">
        <v>6</v>
      </c>
      <c r="T489" s="2">
        <v>0.2</v>
      </c>
      <c r="U489" s="7">
        <v>341.99399999999969</v>
      </c>
      <c r="V489" s="4" t="str" cm="1">
        <f t="array" ref="V489">_xlfn.IFS(ISNUMBER(MATCH(B489,Reurned_orders,0)),"Yes",ISERROR(MATCH(B489,Reurned_orders,0)),"No")</f>
        <v>No</v>
      </c>
    </row>
    <row r="490" spans="1:22" x14ac:dyDescent="0.3">
      <c r="A490" s="2">
        <v>489</v>
      </c>
      <c r="B490" s="2" t="s">
        <v>5980</v>
      </c>
      <c r="C490" s="3">
        <v>41799</v>
      </c>
      <c r="D490" s="3">
        <v>41803</v>
      </c>
      <c r="E490" s="2" t="s">
        <v>7</v>
      </c>
      <c r="F490" s="2" t="s">
        <v>3451</v>
      </c>
      <c r="G490" s="2" t="s">
        <v>798</v>
      </c>
      <c r="H490" s="2" t="s">
        <v>52</v>
      </c>
      <c r="I490" s="2" t="s">
        <v>3257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4536</v>
      </c>
      <c r="O490" s="2" t="s">
        <v>35</v>
      </c>
      <c r="P490" s="2" t="s">
        <v>3232</v>
      </c>
      <c r="Q490" s="2" t="s">
        <v>2337</v>
      </c>
      <c r="R490" s="2">
        <v>7.9920000000000009</v>
      </c>
      <c r="S490" s="2">
        <v>1</v>
      </c>
      <c r="T490" s="2">
        <v>0.2</v>
      </c>
      <c r="U490" s="7">
        <v>0.59940000000000015</v>
      </c>
      <c r="V490" s="4" t="str" cm="1">
        <f t="array" ref="V490">_xlfn.IFS(ISNUMBER(MATCH(B490,Reurned_orders,0)),"Yes",ISERROR(MATCH(B490,Reurned_orders,0)),"No")</f>
        <v>No</v>
      </c>
    </row>
    <row r="491" spans="1:22" x14ac:dyDescent="0.3">
      <c r="A491" s="2">
        <v>490</v>
      </c>
      <c r="B491" s="2" t="s">
        <v>5980</v>
      </c>
      <c r="C491" s="3">
        <v>41799</v>
      </c>
      <c r="D491" s="3">
        <v>41803</v>
      </c>
      <c r="E491" s="2" t="s">
        <v>7</v>
      </c>
      <c r="F491" s="2" t="s">
        <v>3451</v>
      </c>
      <c r="G491" s="2" t="s">
        <v>798</v>
      </c>
      <c r="H491" s="2" t="s">
        <v>52</v>
      </c>
      <c r="I491" s="2" t="s">
        <v>3257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4537</v>
      </c>
      <c r="O491" s="2" t="s">
        <v>35</v>
      </c>
      <c r="P491" s="2" t="s">
        <v>3234</v>
      </c>
      <c r="Q491" s="2" t="s">
        <v>1901</v>
      </c>
      <c r="R491" s="2">
        <v>63.984000000000009</v>
      </c>
      <c r="S491" s="2">
        <v>2</v>
      </c>
      <c r="T491" s="2">
        <v>0.2</v>
      </c>
      <c r="U491" s="7">
        <v>10.397399999999998</v>
      </c>
      <c r="V491" s="4" t="str" cm="1">
        <f t="array" ref="V491">_xlfn.IFS(ISNUMBER(MATCH(B491,Reurned_orders,0)),"Yes",ISERROR(MATCH(B491,Reurned_orders,0)),"No")</f>
        <v>No</v>
      </c>
    </row>
    <row r="492" spans="1:22" x14ac:dyDescent="0.3">
      <c r="A492" s="2">
        <v>491</v>
      </c>
      <c r="B492" s="2" t="s">
        <v>5980</v>
      </c>
      <c r="C492" s="3">
        <v>41799</v>
      </c>
      <c r="D492" s="3">
        <v>41803</v>
      </c>
      <c r="E492" s="2" t="s">
        <v>7</v>
      </c>
      <c r="F492" s="2" t="s">
        <v>3451</v>
      </c>
      <c r="G492" s="2" t="s">
        <v>798</v>
      </c>
      <c r="H492" s="2" t="s">
        <v>52</v>
      </c>
      <c r="I492" s="2" t="s">
        <v>3257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4503</v>
      </c>
      <c r="O492" s="2" t="s">
        <v>22</v>
      </c>
      <c r="P492" s="2" t="s">
        <v>3231</v>
      </c>
      <c r="Q492" s="2" t="s">
        <v>2118</v>
      </c>
      <c r="R492" s="2">
        <v>70.367999999999995</v>
      </c>
      <c r="S492" s="2">
        <v>2</v>
      </c>
      <c r="T492" s="2">
        <v>0.2</v>
      </c>
      <c r="U492" s="7">
        <v>6.1572000000000031</v>
      </c>
      <c r="V492" s="4" t="str" cm="1">
        <f t="array" ref="V492">_xlfn.IFS(ISNUMBER(MATCH(B492,Reurned_orders,0)),"Yes",ISERROR(MATCH(B492,Reurned_orders,0)),"No")</f>
        <v>No</v>
      </c>
    </row>
    <row r="493" spans="1:22" x14ac:dyDescent="0.3">
      <c r="A493" s="2">
        <v>492</v>
      </c>
      <c r="B493" s="2" t="s">
        <v>5981</v>
      </c>
      <c r="C493" s="3">
        <v>41896</v>
      </c>
      <c r="D493" s="3">
        <v>41901</v>
      </c>
      <c r="E493" s="2" t="s">
        <v>25</v>
      </c>
      <c r="F493" s="2" t="s">
        <v>3452</v>
      </c>
      <c r="G493" s="2" t="s">
        <v>802</v>
      </c>
      <c r="H493" s="2" t="s">
        <v>9</v>
      </c>
      <c r="I493" s="2" t="s">
        <v>3257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4538</v>
      </c>
      <c r="O493" s="2" t="s">
        <v>22</v>
      </c>
      <c r="P493" s="2" t="s">
        <v>3229</v>
      </c>
      <c r="Q493" s="2" t="s">
        <v>338</v>
      </c>
      <c r="R493" s="2">
        <v>449.15</v>
      </c>
      <c r="S493" s="2">
        <v>5</v>
      </c>
      <c r="T493" s="2">
        <v>0</v>
      </c>
      <c r="U493" s="7">
        <v>8.9829999999999899</v>
      </c>
      <c r="V493" s="4" t="str" cm="1">
        <f t="array" ref="V493">_xlfn.IFS(ISNUMBER(MATCH(B493,Reurned_orders,0)),"Yes",ISERROR(MATCH(B493,Reurned_orders,0)),"No")</f>
        <v>No</v>
      </c>
    </row>
    <row r="494" spans="1:22" x14ac:dyDescent="0.3">
      <c r="A494" s="2">
        <v>493</v>
      </c>
      <c r="B494" s="2" t="s">
        <v>5981</v>
      </c>
      <c r="C494" s="3">
        <v>41896</v>
      </c>
      <c r="D494" s="3">
        <v>41901</v>
      </c>
      <c r="E494" s="2" t="s">
        <v>25</v>
      </c>
      <c r="F494" s="2" t="s">
        <v>3452</v>
      </c>
      <c r="G494" s="2" t="s">
        <v>802</v>
      </c>
      <c r="H494" s="2" t="s">
        <v>9</v>
      </c>
      <c r="I494" s="2" t="s">
        <v>3257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4539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7">
        <v>5.0921999999999992</v>
      </c>
      <c r="V494" s="4" t="str" cm="1">
        <f t="array" ref="V494">_xlfn.IFS(ISNUMBER(MATCH(B494,Reurned_orders,0)),"Yes",ISERROR(MATCH(B494,Reurned_orders,0)),"No")</f>
        <v>No</v>
      </c>
    </row>
    <row r="495" spans="1:22" x14ac:dyDescent="0.3">
      <c r="A495" s="2">
        <v>494</v>
      </c>
      <c r="B495" s="2" t="s">
        <v>8002</v>
      </c>
      <c r="C495" s="3">
        <v>42499</v>
      </c>
      <c r="D495" s="3">
        <v>42504</v>
      </c>
      <c r="E495" s="2" t="s">
        <v>25</v>
      </c>
      <c r="F495" s="2" t="s">
        <v>3453</v>
      </c>
      <c r="G495" s="2" t="s">
        <v>805</v>
      </c>
      <c r="H495" s="2" t="s">
        <v>9</v>
      </c>
      <c r="I495" s="2" t="s">
        <v>3257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4540</v>
      </c>
      <c r="O495" s="2" t="s">
        <v>35</v>
      </c>
      <c r="P495" s="2" t="s">
        <v>3234</v>
      </c>
      <c r="Q495" s="2" t="s">
        <v>2753</v>
      </c>
      <c r="R495" s="2">
        <v>93.98</v>
      </c>
      <c r="S495" s="2">
        <v>2</v>
      </c>
      <c r="T495" s="2">
        <v>0</v>
      </c>
      <c r="U495" s="7">
        <v>13.157200000000003</v>
      </c>
      <c r="V495" s="4" t="str" cm="1">
        <f t="array" ref="V495">_xlfn.IFS(ISNUMBER(MATCH(B495,Reurned_orders,0)),"Yes",ISERROR(MATCH(B495,Reurned_orders,0)),"No")</f>
        <v>No</v>
      </c>
    </row>
    <row r="496" spans="1:22" x14ac:dyDescent="0.3">
      <c r="A496" s="2">
        <v>495</v>
      </c>
      <c r="B496" s="2" t="s">
        <v>8003</v>
      </c>
      <c r="C496" s="3">
        <v>42447</v>
      </c>
      <c r="D496" s="3">
        <v>42450</v>
      </c>
      <c r="E496" s="2" t="s">
        <v>7</v>
      </c>
      <c r="F496" s="2" t="s">
        <v>3454</v>
      </c>
      <c r="G496" s="2" t="s">
        <v>807</v>
      </c>
      <c r="H496" s="2" t="s">
        <v>9</v>
      </c>
      <c r="I496" s="2" t="s">
        <v>3257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4541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7">
        <v>-94.941000000000017</v>
      </c>
      <c r="V496" s="4" t="str" cm="1">
        <f t="array" ref="V496">_xlfn.IFS(ISNUMBER(MATCH(B496,Reurned_orders,0)),"Yes",ISERROR(MATCH(B496,Reurned_orders,0)),"No")</f>
        <v>No</v>
      </c>
    </row>
    <row r="497" spans="1:22" x14ac:dyDescent="0.3">
      <c r="A497" s="2">
        <v>496</v>
      </c>
      <c r="B497" s="2" t="s">
        <v>6945</v>
      </c>
      <c r="C497" s="3">
        <v>42365</v>
      </c>
      <c r="D497" s="3">
        <v>42369</v>
      </c>
      <c r="E497" s="2" t="s">
        <v>25</v>
      </c>
      <c r="F497" s="2" t="s">
        <v>3455</v>
      </c>
      <c r="G497" s="2" t="s">
        <v>809</v>
      </c>
      <c r="H497" s="2" t="s">
        <v>9</v>
      </c>
      <c r="I497" s="2" t="s">
        <v>3257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4542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7">
        <v>51.655799999999999</v>
      </c>
      <c r="V497" s="4" t="str" cm="1">
        <f t="array" ref="V497">_xlfn.IFS(ISNUMBER(MATCH(B497,Reurned_orders,0)),"Yes",ISERROR(MATCH(B497,Reurned_orders,0)),"No")</f>
        <v>No</v>
      </c>
    </row>
    <row r="498" spans="1:22" x14ac:dyDescent="0.3">
      <c r="A498" s="2">
        <v>497</v>
      </c>
      <c r="B498" s="2" t="s">
        <v>8004</v>
      </c>
      <c r="C498" s="3">
        <v>42576</v>
      </c>
      <c r="D498" s="3">
        <v>42582</v>
      </c>
      <c r="E498" s="2" t="s">
        <v>25</v>
      </c>
      <c r="F498" s="2" t="s">
        <v>3440</v>
      </c>
      <c r="G498" s="2" t="s">
        <v>757</v>
      </c>
      <c r="H498" s="2" t="s">
        <v>9</v>
      </c>
      <c r="I498" s="2" t="s">
        <v>3257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4543</v>
      </c>
      <c r="O498" s="2" t="s">
        <v>22</v>
      </c>
      <c r="P498" s="2" t="s">
        <v>3233</v>
      </c>
      <c r="Q498" s="2" t="s">
        <v>628</v>
      </c>
      <c r="R498" s="2">
        <v>119.61600000000001</v>
      </c>
      <c r="S498" s="2">
        <v>8</v>
      </c>
      <c r="T498" s="2">
        <v>0.2</v>
      </c>
      <c r="U498" s="7">
        <v>40.370399999999997</v>
      </c>
      <c r="V498" s="4" t="str" cm="1">
        <f t="array" ref="V498">_xlfn.IFS(ISNUMBER(MATCH(B498,Reurned_orders,0)),"Yes",ISERROR(MATCH(B498,Reurned_orders,0)),"No")</f>
        <v>No</v>
      </c>
    </row>
    <row r="499" spans="1:22" x14ac:dyDescent="0.3">
      <c r="A499" s="2">
        <v>498</v>
      </c>
      <c r="B499" s="2" t="s">
        <v>8004</v>
      </c>
      <c r="C499" s="3">
        <v>42576</v>
      </c>
      <c r="D499" s="3">
        <v>42582</v>
      </c>
      <c r="E499" s="2" t="s">
        <v>25</v>
      </c>
      <c r="F499" s="2" t="s">
        <v>3440</v>
      </c>
      <c r="G499" s="2" t="s">
        <v>757</v>
      </c>
      <c r="H499" s="2" t="s">
        <v>9</v>
      </c>
      <c r="I499" s="2" t="s">
        <v>3257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4544</v>
      </c>
      <c r="O499" s="2" t="s">
        <v>13</v>
      </c>
      <c r="P499" s="2" t="s">
        <v>3230</v>
      </c>
      <c r="Q499" s="2" t="s">
        <v>1564</v>
      </c>
      <c r="R499" s="2">
        <v>255.76</v>
      </c>
      <c r="S499" s="2">
        <v>4</v>
      </c>
      <c r="T499" s="2">
        <v>0</v>
      </c>
      <c r="U499" s="7">
        <v>81.843199999999996</v>
      </c>
      <c r="V499" s="4" t="str" cm="1">
        <f t="array" ref="V499">_xlfn.IFS(ISNUMBER(MATCH(B499,Reurned_orders,0)),"Yes",ISERROR(MATCH(B499,Reurned_orders,0)),"No")</f>
        <v>No</v>
      </c>
    </row>
    <row r="500" spans="1:22" x14ac:dyDescent="0.3">
      <c r="A500" s="2">
        <v>499</v>
      </c>
      <c r="B500" s="2" t="s">
        <v>8004</v>
      </c>
      <c r="C500" s="3">
        <v>42576</v>
      </c>
      <c r="D500" s="3">
        <v>42582</v>
      </c>
      <c r="E500" s="2" t="s">
        <v>25</v>
      </c>
      <c r="F500" s="2" t="s">
        <v>3440</v>
      </c>
      <c r="G500" s="2" t="s">
        <v>757</v>
      </c>
      <c r="H500" s="2" t="s">
        <v>9</v>
      </c>
      <c r="I500" s="2" t="s">
        <v>3257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4399</v>
      </c>
      <c r="O500" s="2" t="s">
        <v>13</v>
      </c>
      <c r="P500" s="2" t="s">
        <v>3228</v>
      </c>
      <c r="Q500" s="2" t="s">
        <v>1199</v>
      </c>
      <c r="R500" s="2">
        <v>241.56799999999998</v>
      </c>
      <c r="S500" s="2">
        <v>2</v>
      </c>
      <c r="T500" s="2">
        <v>0.2</v>
      </c>
      <c r="U500" s="7">
        <v>18.11760000000001</v>
      </c>
      <c r="V500" s="4" t="str" cm="1">
        <f t="array" ref="V500">_xlfn.IFS(ISNUMBER(MATCH(B500,Reurned_orders,0)),"Yes",ISERROR(MATCH(B500,Reurned_orders,0)),"No")</f>
        <v>No</v>
      </c>
    </row>
    <row r="501" spans="1:22" x14ac:dyDescent="0.3">
      <c r="A501" s="2">
        <v>500</v>
      </c>
      <c r="B501" s="2" t="s">
        <v>8004</v>
      </c>
      <c r="C501" s="3">
        <v>42576</v>
      </c>
      <c r="D501" s="3">
        <v>42582</v>
      </c>
      <c r="E501" s="2" t="s">
        <v>25</v>
      </c>
      <c r="F501" s="2" t="s">
        <v>3440</v>
      </c>
      <c r="G501" s="2" t="s">
        <v>757</v>
      </c>
      <c r="H501" s="2" t="s">
        <v>9</v>
      </c>
      <c r="I501" s="2" t="s">
        <v>3257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4545</v>
      </c>
      <c r="O501" s="2" t="s">
        <v>13</v>
      </c>
      <c r="P501" s="2" t="s">
        <v>3230</v>
      </c>
      <c r="Q501" s="2" t="s">
        <v>2328</v>
      </c>
      <c r="R501" s="2">
        <v>69.3</v>
      </c>
      <c r="S501" s="2">
        <v>9</v>
      </c>
      <c r="T501" s="2">
        <v>0</v>
      </c>
      <c r="U501" s="7">
        <v>22.868999999999996</v>
      </c>
      <c r="V501" s="4" t="str" cm="1">
        <f t="array" ref="V501">_xlfn.IFS(ISNUMBER(MATCH(B501,Reurned_orders,0)),"Yes",ISERROR(MATCH(B501,Reurned_orders,0)),"No")</f>
        <v>No</v>
      </c>
    </row>
    <row r="502" spans="1:22" x14ac:dyDescent="0.3">
      <c r="A502" s="2">
        <v>501</v>
      </c>
      <c r="B502" s="2" t="s">
        <v>8005</v>
      </c>
      <c r="C502" s="3">
        <v>42520</v>
      </c>
      <c r="D502" s="3">
        <v>42525</v>
      </c>
      <c r="E502" s="2" t="s">
        <v>25</v>
      </c>
      <c r="F502" s="2" t="s">
        <v>3456</v>
      </c>
      <c r="G502" s="2" t="s">
        <v>816</v>
      </c>
      <c r="H502" s="2" t="s">
        <v>18</v>
      </c>
      <c r="I502" s="2" t="s">
        <v>3257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4101</v>
      </c>
      <c r="O502" s="2" t="s">
        <v>22</v>
      </c>
      <c r="P502" s="2" t="s">
        <v>3233</v>
      </c>
      <c r="Q502" s="2" t="s">
        <v>1998</v>
      </c>
      <c r="R502" s="2">
        <v>22.620000000000005</v>
      </c>
      <c r="S502" s="2">
        <v>2</v>
      </c>
      <c r="T502" s="2">
        <v>0.7</v>
      </c>
      <c r="U502" s="7">
        <v>-15.079999999999998</v>
      </c>
      <c r="V502" s="4" t="str" cm="1">
        <f t="array" ref="V502">_xlfn.IFS(ISNUMBER(MATCH(B502,Reurned_orders,0)),"Yes",ISERROR(MATCH(B502,Reurned_orders,0)),"No")</f>
        <v>Yes</v>
      </c>
    </row>
    <row r="503" spans="1:22" x14ac:dyDescent="0.3">
      <c r="A503" s="2">
        <v>502</v>
      </c>
      <c r="B503" s="2" t="s">
        <v>8005</v>
      </c>
      <c r="C503" s="3">
        <v>42520</v>
      </c>
      <c r="D503" s="3">
        <v>42525</v>
      </c>
      <c r="E503" s="2" t="s">
        <v>25</v>
      </c>
      <c r="F503" s="2" t="s">
        <v>3456</v>
      </c>
      <c r="G503" s="2" t="s">
        <v>816</v>
      </c>
      <c r="H503" s="2" t="s">
        <v>18</v>
      </c>
      <c r="I503" s="2" t="s">
        <v>3257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4546</v>
      </c>
      <c r="O503" s="2" t="s">
        <v>22</v>
      </c>
      <c r="P503" s="2" t="s">
        <v>3233</v>
      </c>
      <c r="Q503" s="2" t="s">
        <v>1411</v>
      </c>
      <c r="R503" s="2">
        <v>14.952000000000004</v>
      </c>
      <c r="S503" s="2">
        <v>2</v>
      </c>
      <c r="T503" s="2">
        <v>0.7</v>
      </c>
      <c r="U503" s="7">
        <v>-11.961599999999997</v>
      </c>
      <c r="V503" s="4" t="str" cm="1">
        <f t="array" ref="V503">_xlfn.IFS(ISNUMBER(MATCH(B503,Reurned_orders,0)),"Yes",ISERROR(MATCH(B503,Reurned_orders,0)),"No")</f>
        <v>Yes</v>
      </c>
    </row>
    <row r="504" spans="1:22" x14ac:dyDescent="0.3">
      <c r="A504" s="2">
        <v>503</v>
      </c>
      <c r="B504" s="2" t="s">
        <v>8005</v>
      </c>
      <c r="C504" s="3">
        <v>42520</v>
      </c>
      <c r="D504" s="3">
        <v>42525</v>
      </c>
      <c r="E504" s="2" t="s">
        <v>25</v>
      </c>
      <c r="F504" s="2" t="s">
        <v>3456</v>
      </c>
      <c r="G504" s="2" t="s">
        <v>816</v>
      </c>
      <c r="H504" s="2" t="s">
        <v>18</v>
      </c>
      <c r="I504" s="2" t="s">
        <v>3257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4547</v>
      </c>
      <c r="O504" s="2" t="s">
        <v>13</v>
      </c>
      <c r="P504" s="2" t="s">
        <v>3228</v>
      </c>
      <c r="Q504" s="2" t="s">
        <v>157</v>
      </c>
      <c r="R504" s="2">
        <v>801.5680000000001</v>
      </c>
      <c r="S504" s="2">
        <v>2</v>
      </c>
      <c r="T504" s="2">
        <v>0.2</v>
      </c>
      <c r="U504" s="7">
        <v>50.097999999999985</v>
      </c>
      <c r="V504" s="4" t="str" cm="1">
        <f t="array" ref="V504">_xlfn.IFS(ISNUMBER(MATCH(B504,Reurned_orders,0)),"Yes",ISERROR(MATCH(B504,Reurned_orders,0)),"No")</f>
        <v>Yes</v>
      </c>
    </row>
    <row r="505" spans="1:22" x14ac:dyDescent="0.3">
      <c r="A505" s="2">
        <v>504</v>
      </c>
      <c r="B505" s="2" t="s">
        <v>8005</v>
      </c>
      <c r="C505" s="3">
        <v>42520</v>
      </c>
      <c r="D505" s="3">
        <v>42525</v>
      </c>
      <c r="E505" s="2" t="s">
        <v>25</v>
      </c>
      <c r="F505" s="2" t="s">
        <v>3456</v>
      </c>
      <c r="G505" s="2" t="s">
        <v>816</v>
      </c>
      <c r="H505" s="2" t="s">
        <v>18</v>
      </c>
      <c r="I505" s="2" t="s">
        <v>3257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4548</v>
      </c>
      <c r="O505" s="2" t="s">
        <v>22</v>
      </c>
      <c r="P505" s="2" t="s">
        <v>3233</v>
      </c>
      <c r="Q505" s="2" t="s">
        <v>1570</v>
      </c>
      <c r="R505" s="2">
        <v>2.3760000000000003</v>
      </c>
      <c r="S505" s="2">
        <v>3</v>
      </c>
      <c r="T505" s="2">
        <v>0.7</v>
      </c>
      <c r="U505" s="7">
        <v>-1.9007999999999998</v>
      </c>
      <c r="V505" s="4" t="str" cm="1">
        <f t="array" ref="V505">_xlfn.IFS(ISNUMBER(MATCH(B505,Reurned_orders,0)),"Yes",ISERROR(MATCH(B505,Reurned_orders,0)),"No")</f>
        <v>Yes</v>
      </c>
    </row>
    <row r="506" spans="1:22" x14ac:dyDescent="0.3">
      <c r="A506" s="2">
        <v>505</v>
      </c>
      <c r="B506" s="2" t="s">
        <v>8005</v>
      </c>
      <c r="C506" s="3">
        <v>42520</v>
      </c>
      <c r="D506" s="3">
        <v>42525</v>
      </c>
      <c r="E506" s="2" t="s">
        <v>25</v>
      </c>
      <c r="F506" s="2" t="s">
        <v>3456</v>
      </c>
      <c r="G506" s="2" t="s">
        <v>816</v>
      </c>
      <c r="H506" s="2" t="s">
        <v>18</v>
      </c>
      <c r="I506" s="2" t="s">
        <v>3257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4549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7">
        <v>11.8871</v>
      </c>
      <c r="V506" s="4" t="str" cm="1">
        <f t="array" ref="V506">_xlfn.IFS(ISNUMBER(MATCH(B506,Reurned_orders,0)),"Yes",ISERROR(MATCH(B506,Reurned_orders,0)),"No")</f>
        <v>Yes</v>
      </c>
    </row>
    <row r="507" spans="1:22" x14ac:dyDescent="0.3">
      <c r="A507" s="2">
        <v>506</v>
      </c>
      <c r="B507" s="2" t="s">
        <v>9310</v>
      </c>
      <c r="C507" s="3">
        <v>43051</v>
      </c>
      <c r="D507" s="3">
        <v>43054</v>
      </c>
      <c r="E507" s="2" t="s">
        <v>7</v>
      </c>
      <c r="F507" s="2" t="s">
        <v>3439</v>
      </c>
      <c r="G507" s="2" t="s">
        <v>752</v>
      </c>
      <c r="H507" s="2" t="s">
        <v>18</v>
      </c>
      <c r="I507" s="2" t="s">
        <v>3257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4234</v>
      </c>
      <c r="O507" s="2" t="s">
        <v>22</v>
      </c>
      <c r="P507" s="2" t="s">
        <v>3233</v>
      </c>
      <c r="Q507" s="2" t="s">
        <v>231</v>
      </c>
      <c r="R507" s="2">
        <v>15.920000000000002</v>
      </c>
      <c r="S507" s="2">
        <v>5</v>
      </c>
      <c r="T507" s="2">
        <v>0.2</v>
      </c>
      <c r="U507" s="7">
        <v>5.3729999999999993</v>
      </c>
      <c r="V507" s="4" t="str" cm="1">
        <f t="array" ref="V507">_xlfn.IFS(ISNUMBER(MATCH(B507,Reurned_orders,0)),"Yes",ISERROR(MATCH(B507,Reurned_orders,0)),"No")</f>
        <v>No</v>
      </c>
    </row>
    <row r="508" spans="1:22" x14ac:dyDescent="0.3">
      <c r="A508" s="2">
        <v>507</v>
      </c>
      <c r="B508" s="2" t="s">
        <v>6946</v>
      </c>
      <c r="C508" s="3">
        <v>42079</v>
      </c>
      <c r="D508" s="3">
        <v>42085</v>
      </c>
      <c r="E508" s="2" t="s">
        <v>25</v>
      </c>
      <c r="F508" s="2" t="s">
        <v>3457</v>
      </c>
      <c r="G508" s="2" t="s">
        <v>823</v>
      </c>
      <c r="H508" s="2" t="s">
        <v>9</v>
      </c>
      <c r="I508" s="2" t="s">
        <v>3257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4550</v>
      </c>
      <c r="O508" s="2" t="s">
        <v>22</v>
      </c>
      <c r="P508" s="2" t="s">
        <v>3231</v>
      </c>
      <c r="Q508" s="2" t="s">
        <v>3171</v>
      </c>
      <c r="R508" s="2">
        <v>2.74</v>
      </c>
      <c r="S508" s="2">
        <v>1</v>
      </c>
      <c r="T508" s="2">
        <v>0</v>
      </c>
      <c r="U508" s="7">
        <v>0.73980000000000024</v>
      </c>
      <c r="V508" s="4" t="str" cm="1">
        <f t="array" ref="V508">_xlfn.IFS(ISNUMBER(MATCH(B508,Reurned_orders,0)),"Yes",ISERROR(MATCH(B508,Reurned_orders,0)),"No")</f>
        <v>No</v>
      </c>
    </row>
    <row r="509" spans="1:22" x14ac:dyDescent="0.3">
      <c r="A509" s="2">
        <v>508</v>
      </c>
      <c r="B509" s="2" t="s">
        <v>6946</v>
      </c>
      <c r="C509" s="3">
        <v>42079</v>
      </c>
      <c r="D509" s="3">
        <v>42085</v>
      </c>
      <c r="E509" s="2" t="s">
        <v>25</v>
      </c>
      <c r="F509" s="2" t="s">
        <v>3457</v>
      </c>
      <c r="G509" s="2" t="s">
        <v>823</v>
      </c>
      <c r="H509" s="2" t="s">
        <v>9</v>
      </c>
      <c r="I509" s="2" t="s">
        <v>3257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4551</v>
      </c>
      <c r="O509" s="2" t="s">
        <v>22</v>
      </c>
      <c r="P509" s="2" t="s">
        <v>3231</v>
      </c>
      <c r="Q509" s="2" t="s">
        <v>1842</v>
      </c>
      <c r="R509" s="2">
        <v>8.34</v>
      </c>
      <c r="S509" s="2">
        <v>3</v>
      </c>
      <c r="T509" s="2">
        <v>0</v>
      </c>
      <c r="U509" s="7">
        <v>2.1683999999999997</v>
      </c>
      <c r="V509" s="4" t="str" cm="1">
        <f t="array" ref="V509">_xlfn.IFS(ISNUMBER(MATCH(B509,Reurned_orders,0)),"Yes",ISERROR(MATCH(B509,Reurned_orders,0)),"No")</f>
        <v>No</v>
      </c>
    </row>
    <row r="510" spans="1:22" x14ac:dyDescent="0.3">
      <c r="A510" s="2">
        <v>509</v>
      </c>
      <c r="B510" s="2" t="s">
        <v>6946</v>
      </c>
      <c r="C510" s="3">
        <v>42079</v>
      </c>
      <c r="D510" s="3">
        <v>42085</v>
      </c>
      <c r="E510" s="2" t="s">
        <v>25</v>
      </c>
      <c r="F510" s="2" t="s">
        <v>3457</v>
      </c>
      <c r="G510" s="2" t="s">
        <v>823</v>
      </c>
      <c r="H510" s="2" t="s">
        <v>9</v>
      </c>
      <c r="I510" s="2" t="s">
        <v>3257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4340</v>
      </c>
      <c r="O510" s="2" t="s">
        <v>22</v>
      </c>
      <c r="P510" s="2" t="s">
        <v>3229</v>
      </c>
      <c r="Q510" s="2" t="s">
        <v>1941</v>
      </c>
      <c r="R510" s="2">
        <v>46.74</v>
      </c>
      <c r="S510" s="2">
        <v>3</v>
      </c>
      <c r="T510" s="2">
        <v>0</v>
      </c>
      <c r="U510" s="7">
        <v>11.684999999999999</v>
      </c>
      <c r="V510" s="4" t="str" cm="1">
        <f t="array" ref="V510">_xlfn.IFS(ISNUMBER(MATCH(B510,Reurned_orders,0)),"Yes",ISERROR(MATCH(B510,Reurned_orders,0)),"No")</f>
        <v>No</v>
      </c>
    </row>
    <row r="511" spans="1:22" x14ac:dyDescent="0.3">
      <c r="A511" s="2">
        <v>510</v>
      </c>
      <c r="B511" s="2" t="s">
        <v>6946</v>
      </c>
      <c r="C511" s="3">
        <v>42079</v>
      </c>
      <c r="D511" s="3">
        <v>42085</v>
      </c>
      <c r="E511" s="2" t="s">
        <v>25</v>
      </c>
      <c r="F511" s="2" t="s">
        <v>3457</v>
      </c>
      <c r="G511" s="2" t="s">
        <v>823</v>
      </c>
      <c r="H511" s="2" t="s">
        <v>9</v>
      </c>
      <c r="I511" s="2" t="s">
        <v>3257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4552</v>
      </c>
      <c r="O511" s="2" t="s">
        <v>22</v>
      </c>
      <c r="P511" s="2" t="s">
        <v>3233</v>
      </c>
      <c r="Q511" s="2" t="s">
        <v>1551</v>
      </c>
      <c r="R511" s="2">
        <v>6354.95</v>
      </c>
      <c r="S511" s="2">
        <v>5</v>
      </c>
      <c r="T511" s="2">
        <v>0</v>
      </c>
      <c r="U511" s="7">
        <v>3177.4749999999999</v>
      </c>
      <c r="V511" s="4" t="str" cm="1">
        <f t="array" ref="V511">_xlfn.IFS(ISNUMBER(MATCH(B511,Reurned_orders,0)),"Yes",ISERROR(MATCH(B511,Reurned_orders,0)),"No")</f>
        <v>No</v>
      </c>
    </row>
    <row r="512" spans="1:22" x14ac:dyDescent="0.3">
      <c r="A512" s="2">
        <v>511</v>
      </c>
      <c r="B512" s="2" t="s">
        <v>9311</v>
      </c>
      <c r="C512" s="3">
        <v>43065</v>
      </c>
      <c r="D512" s="3">
        <v>43066</v>
      </c>
      <c r="E512" s="2" t="s">
        <v>97</v>
      </c>
      <c r="F512" s="2" t="s">
        <v>3458</v>
      </c>
      <c r="G512" s="2" t="s">
        <v>829</v>
      </c>
      <c r="H512" s="2" t="s">
        <v>9</v>
      </c>
      <c r="I512" s="2" t="s">
        <v>3257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4553</v>
      </c>
      <c r="O512" s="2" t="s">
        <v>13</v>
      </c>
      <c r="P512" s="2" t="s">
        <v>3230</v>
      </c>
      <c r="Q512" s="2" t="s">
        <v>886</v>
      </c>
      <c r="R512" s="2">
        <v>126.30000000000001</v>
      </c>
      <c r="S512" s="2">
        <v>3</v>
      </c>
      <c r="T512" s="2">
        <v>0</v>
      </c>
      <c r="U512" s="7">
        <v>40.415999999999997</v>
      </c>
      <c r="V512" s="4" t="str" cm="1">
        <f t="array" ref="V512">_xlfn.IFS(ISNUMBER(MATCH(B512,Reurned_orders,0)),"Yes",ISERROR(MATCH(B512,Reurned_orders,0)),"No")</f>
        <v>No</v>
      </c>
    </row>
    <row r="513" spans="1:22" x14ac:dyDescent="0.3">
      <c r="A513" s="2">
        <v>512</v>
      </c>
      <c r="B513" s="2" t="s">
        <v>9311</v>
      </c>
      <c r="C513" s="3">
        <v>43065</v>
      </c>
      <c r="D513" s="3">
        <v>43066</v>
      </c>
      <c r="E513" s="2" t="s">
        <v>97</v>
      </c>
      <c r="F513" s="2" t="s">
        <v>3458</v>
      </c>
      <c r="G513" s="2" t="s">
        <v>829</v>
      </c>
      <c r="H513" s="2" t="s">
        <v>9</v>
      </c>
      <c r="I513" s="2" t="s">
        <v>3257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4554</v>
      </c>
      <c r="O513" s="2" t="s">
        <v>35</v>
      </c>
      <c r="P513" s="2" t="s">
        <v>3234</v>
      </c>
      <c r="Q513" s="2" t="s">
        <v>1884</v>
      </c>
      <c r="R513" s="2">
        <v>38.04</v>
      </c>
      <c r="S513" s="2">
        <v>2</v>
      </c>
      <c r="T513" s="2">
        <v>0</v>
      </c>
      <c r="U513" s="7">
        <v>12.172799999999999</v>
      </c>
      <c r="V513" s="4" t="str" cm="1">
        <f t="array" ref="V513">_xlfn.IFS(ISNUMBER(MATCH(B513,Reurned_orders,0)),"Yes",ISERROR(MATCH(B513,Reurned_orders,0)),"No")</f>
        <v>No</v>
      </c>
    </row>
    <row r="514" spans="1:22" x14ac:dyDescent="0.3">
      <c r="A514" s="2">
        <v>513</v>
      </c>
      <c r="B514" s="2" t="s">
        <v>8006</v>
      </c>
      <c r="C514" s="3">
        <v>42663</v>
      </c>
      <c r="D514" s="3">
        <v>42666</v>
      </c>
      <c r="E514" s="2" t="s">
        <v>97</v>
      </c>
      <c r="F514" s="2" t="s">
        <v>3423</v>
      </c>
      <c r="G514" s="2" t="s">
        <v>684</v>
      </c>
      <c r="H514" s="2" t="s">
        <v>9</v>
      </c>
      <c r="I514" s="2" t="s">
        <v>3257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4191</v>
      </c>
      <c r="O514" s="2" t="s">
        <v>22</v>
      </c>
      <c r="P514" s="2" t="s">
        <v>3231</v>
      </c>
      <c r="Q514" s="2" t="s">
        <v>1142</v>
      </c>
      <c r="R514" s="2">
        <v>7.1519999999999992</v>
      </c>
      <c r="S514" s="2">
        <v>3</v>
      </c>
      <c r="T514" s="2">
        <v>0.2</v>
      </c>
      <c r="U514" s="7">
        <v>0.71520000000000028</v>
      </c>
      <c r="V514" s="4" t="str" cm="1">
        <f t="array" ref="V514">_xlfn.IFS(ISNUMBER(MATCH(B514,Reurned_orders,0)),"Yes",ISERROR(MATCH(B514,Reurned_orders,0)),"No")</f>
        <v>No</v>
      </c>
    </row>
    <row r="515" spans="1:22" x14ac:dyDescent="0.3">
      <c r="A515" s="2">
        <v>514</v>
      </c>
      <c r="B515" s="2" t="s">
        <v>9312</v>
      </c>
      <c r="C515" s="3">
        <v>43090</v>
      </c>
      <c r="D515" s="3">
        <v>43094</v>
      </c>
      <c r="E515" s="2" t="s">
        <v>25</v>
      </c>
      <c r="F515" s="2" t="s">
        <v>3459</v>
      </c>
      <c r="G515" s="2" t="s">
        <v>833</v>
      </c>
      <c r="H515" s="2" t="s">
        <v>9</v>
      </c>
      <c r="I515" s="2" t="s">
        <v>3257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4555</v>
      </c>
      <c r="O515" s="2" t="s">
        <v>22</v>
      </c>
      <c r="P515" s="2" t="s">
        <v>3231</v>
      </c>
      <c r="Q515" s="2" t="s">
        <v>2553</v>
      </c>
      <c r="R515" s="2">
        <v>6.63</v>
      </c>
      <c r="S515" s="2">
        <v>3</v>
      </c>
      <c r="T515" s="2">
        <v>0</v>
      </c>
      <c r="U515" s="7">
        <v>1.7901</v>
      </c>
      <c r="V515" s="4" t="str" cm="1">
        <f t="array" ref="V515">_xlfn.IFS(ISNUMBER(MATCH(B515,Reurned_orders,0)),"Yes",ISERROR(MATCH(B515,Reurned_orders,0)),"No")</f>
        <v>No</v>
      </c>
    </row>
    <row r="516" spans="1:22" x14ac:dyDescent="0.3">
      <c r="A516" s="2">
        <v>515</v>
      </c>
      <c r="B516" s="2" t="s">
        <v>9312</v>
      </c>
      <c r="C516" s="3">
        <v>43090</v>
      </c>
      <c r="D516" s="3">
        <v>43094</v>
      </c>
      <c r="E516" s="2" t="s">
        <v>25</v>
      </c>
      <c r="F516" s="2" t="s">
        <v>3459</v>
      </c>
      <c r="G516" s="2" t="s">
        <v>833</v>
      </c>
      <c r="H516" s="2" t="s">
        <v>9</v>
      </c>
      <c r="I516" s="2" t="s">
        <v>3257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4556</v>
      </c>
      <c r="O516" s="2" t="s">
        <v>22</v>
      </c>
      <c r="P516" s="2" t="s">
        <v>3231</v>
      </c>
      <c r="Q516" s="2" t="s">
        <v>1673</v>
      </c>
      <c r="R516" s="2">
        <v>5.88</v>
      </c>
      <c r="S516" s="2">
        <v>2</v>
      </c>
      <c r="T516" s="2">
        <v>0</v>
      </c>
      <c r="U516" s="7">
        <v>1.7051999999999996</v>
      </c>
      <c r="V516" s="4" t="str" cm="1">
        <f t="array" ref="V516">_xlfn.IFS(ISNUMBER(MATCH(B516,Reurned_orders,0)),"Yes",ISERROR(MATCH(B516,Reurned_orders,0)),"No")</f>
        <v>No</v>
      </c>
    </row>
    <row r="517" spans="1:22" x14ac:dyDescent="0.3">
      <c r="A517" s="2">
        <v>516</v>
      </c>
      <c r="B517" s="2" t="s">
        <v>9313</v>
      </c>
      <c r="C517" s="3">
        <v>42757</v>
      </c>
      <c r="D517" s="3">
        <v>42762</v>
      </c>
      <c r="E517" s="2" t="s">
        <v>25</v>
      </c>
      <c r="F517" s="2" t="s">
        <v>3314</v>
      </c>
      <c r="G517" s="2" t="s">
        <v>265</v>
      </c>
      <c r="H517" s="2" t="s">
        <v>52</v>
      </c>
      <c r="I517" s="2" t="s">
        <v>3257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4557</v>
      </c>
      <c r="O517" s="2" t="s">
        <v>35</v>
      </c>
      <c r="P517" s="2" t="s">
        <v>3238</v>
      </c>
      <c r="Q517" s="2" t="s">
        <v>1133</v>
      </c>
      <c r="R517" s="2">
        <v>2999.95</v>
      </c>
      <c r="S517" s="2">
        <v>5</v>
      </c>
      <c r="T517" s="2">
        <v>0</v>
      </c>
      <c r="U517" s="7">
        <v>1379.9769999999999</v>
      </c>
      <c r="V517" s="4" t="str" cm="1">
        <f t="array" ref="V517">_xlfn.IFS(ISNUMBER(MATCH(B517,Reurned_orders,0)),"Yes",ISERROR(MATCH(B517,Reurned_orders,0)),"No")</f>
        <v>No</v>
      </c>
    </row>
    <row r="518" spans="1:22" x14ac:dyDescent="0.3">
      <c r="A518" s="2">
        <v>517</v>
      </c>
      <c r="B518" s="2" t="s">
        <v>9313</v>
      </c>
      <c r="C518" s="3">
        <v>42757</v>
      </c>
      <c r="D518" s="3">
        <v>42762</v>
      </c>
      <c r="E518" s="2" t="s">
        <v>25</v>
      </c>
      <c r="F518" s="2" t="s">
        <v>3314</v>
      </c>
      <c r="G518" s="2" t="s">
        <v>265</v>
      </c>
      <c r="H518" s="2" t="s">
        <v>52</v>
      </c>
      <c r="I518" s="2" t="s">
        <v>3257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4558</v>
      </c>
      <c r="O518" s="2" t="s">
        <v>22</v>
      </c>
      <c r="P518" s="2" t="s">
        <v>3229</v>
      </c>
      <c r="Q518" s="2" t="s">
        <v>3135</v>
      </c>
      <c r="R518" s="2">
        <v>51.449999999999996</v>
      </c>
      <c r="S518" s="2">
        <v>3</v>
      </c>
      <c r="T518" s="2">
        <v>0</v>
      </c>
      <c r="U518" s="7">
        <v>13.891499999999999</v>
      </c>
      <c r="V518" s="4" t="str" cm="1">
        <f t="array" ref="V518">_xlfn.IFS(ISNUMBER(MATCH(B518,Reurned_orders,0)),"Yes",ISERROR(MATCH(B518,Reurned_orders,0)),"No")</f>
        <v>No</v>
      </c>
    </row>
    <row r="519" spans="1:22" x14ac:dyDescent="0.3">
      <c r="A519" s="2">
        <v>518</v>
      </c>
      <c r="B519" s="2" t="s">
        <v>9313</v>
      </c>
      <c r="C519" s="3">
        <v>42757</v>
      </c>
      <c r="D519" s="3">
        <v>42762</v>
      </c>
      <c r="E519" s="2" t="s">
        <v>25</v>
      </c>
      <c r="F519" s="2" t="s">
        <v>3314</v>
      </c>
      <c r="G519" s="2" t="s">
        <v>265</v>
      </c>
      <c r="H519" s="2" t="s">
        <v>52</v>
      </c>
      <c r="I519" s="2" t="s">
        <v>3257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4559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7">
        <v>5.3819999999999997</v>
      </c>
      <c r="V519" s="4" t="str" cm="1">
        <f t="array" ref="V519">_xlfn.IFS(ISNUMBER(MATCH(B519,Reurned_orders,0)),"Yes",ISERROR(MATCH(B519,Reurned_orders,0)),"No")</f>
        <v>No</v>
      </c>
    </row>
    <row r="520" spans="1:22" x14ac:dyDescent="0.3">
      <c r="A520" s="2">
        <v>519</v>
      </c>
      <c r="B520" s="2" t="s">
        <v>9313</v>
      </c>
      <c r="C520" s="3">
        <v>42757</v>
      </c>
      <c r="D520" s="3">
        <v>42762</v>
      </c>
      <c r="E520" s="2" t="s">
        <v>25</v>
      </c>
      <c r="F520" s="2" t="s">
        <v>3314</v>
      </c>
      <c r="G520" s="2" t="s">
        <v>265</v>
      </c>
      <c r="H520" s="2" t="s">
        <v>52</v>
      </c>
      <c r="I520" s="2" t="s">
        <v>3257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4560</v>
      </c>
      <c r="O520" s="2" t="s">
        <v>22</v>
      </c>
      <c r="P520" s="2" t="s">
        <v>3229</v>
      </c>
      <c r="Q520" s="2" t="s">
        <v>1324</v>
      </c>
      <c r="R520" s="2">
        <v>1126.02</v>
      </c>
      <c r="S520" s="2">
        <v>3</v>
      </c>
      <c r="T520" s="2">
        <v>0</v>
      </c>
      <c r="U520" s="7">
        <v>56.300999999999988</v>
      </c>
      <c r="V520" s="4" t="str" cm="1">
        <f t="array" ref="V520">_xlfn.IFS(ISNUMBER(MATCH(B520,Reurned_orders,0)),"Yes",ISERROR(MATCH(B520,Reurned_orders,0)),"No")</f>
        <v>No</v>
      </c>
    </row>
    <row r="521" spans="1:22" x14ac:dyDescent="0.3">
      <c r="A521" s="2">
        <v>520</v>
      </c>
      <c r="B521" s="2" t="s">
        <v>6947</v>
      </c>
      <c r="C521" s="3">
        <v>42085</v>
      </c>
      <c r="D521" s="3">
        <v>42089</v>
      </c>
      <c r="E521" s="2" t="s">
        <v>25</v>
      </c>
      <c r="F521" s="2" t="s">
        <v>3460</v>
      </c>
      <c r="G521" s="2" t="s">
        <v>842</v>
      </c>
      <c r="H521" s="2" t="s">
        <v>9</v>
      </c>
      <c r="I521" s="2" t="s">
        <v>3257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4155</v>
      </c>
      <c r="O521" s="2" t="s">
        <v>35</v>
      </c>
      <c r="P521" s="2" t="s">
        <v>3234</v>
      </c>
      <c r="Q521" s="2" t="s">
        <v>2366</v>
      </c>
      <c r="R521" s="2">
        <v>18.391999999999999</v>
      </c>
      <c r="S521" s="2">
        <v>1</v>
      </c>
      <c r="T521" s="2">
        <v>0.2</v>
      </c>
      <c r="U521" s="7">
        <v>5.2877000000000001</v>
      </c>
      <c r="V521" s="4" t="str" cm="1">
        <f t="array" ref="V521">_xlfn.IFS(ISNUMBER(MATCH(B521,Reurned_orders,0)),"Yes",ISERROR(MATCH(B521,Reurned_orders,0)),"No")</f>
        <v>Yes</v>
      </c>
    </row>
    <row r="522" spans="1:22" x14ac:dyDescent="0.3">
      <c r="A522" s="2">
        <v>521</v>
      </c>
      <c r="B522" s="2" t="s">
        <v>6947</v>
      </c>
      <c r="C522" s="3">
        <v>42085</v>
      </c>
      <c r="D522" s="3">
        <v>42089</v>
      </c>
      <c r="E522" s="2" t="s">
        <v>25</v>
      </c>
      <c r="F522" s="2" t="s">
        <v>3460</v>
      </c>
      <c r="G522" s="2" t="s">
        <v>842</v>
      </c>
      <c r="H522" s="2" t="s">
        <v>9</v>
      </c>
      <c r="I522" s="2" t="s">
        <v>3257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4561</v>
      </c>
      <c r="O522" s="2" t="s">
        <v>22</v>
      </c>
      <c r="P522" s="2" t="s">
        <v>3229</v>
      </c>
      <c r="Q522" s="2" t="s">
        <v>477</v>
      </c>
      <c r="R522" s="2">
        <v>129.56800000000001</v>
      </c>
      <c r="S522" s="2">
        <v>2</v>
      </c>
      <c r="T522" s="2">
        <v>0.2</v>
      </c>
      <c r="U522" s="7">
        <v>-25.91360000000001</v>
      </c>
      <c r="V522" s="4" t="str" cm="1">
        <f t="array" ref="V522">_xlfn.IFS(ISNUMBER(MATCH(B522,Reurned_orders,0)),"Yes",ISERROR(MATCH(B522,Reurned_orders,0)),"No")</f>
        <v>Yes</v>
      </c>
    </row>
    <row r="523" spans="1:22" x14ac:dyDescent="0.3">
      <c r="A523" s="2">
        <v>522</v>
      </c>
      <c r="B523" s="2" t="s">
        <v>6947</v>
      </c>
      <c r="C523" s="3">
        <v>42085</v>
      </c>
      <c r="D523" s="3">
        <v>42089</v>
      </c>
      <c r="E523" s="2" t="s">
        <v>25</v>
      </c>
      <c r="F523" s="2" t="s">
        <v>3460</v>
      </c>
      <c r="G523" s="2" t="s">
        <v>842</v>
      </c>
      <c r="H523" s="2" t="s">
        <v>9</v>
      </c>
      <c r="I523" s="2" t="s">
        <v>3257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4562</v>
      </c>
      <c r="O523" s="2" t="s">
        <v>22</v>
      </c>
      <c r="P523" s="2" t="s">
        <v>3233</v>
      </c>
      <c r="Q523" s="2" t="s">
        <v>2255</v>
      </c>
      <c r="R523" s="2">
        <v>14.111999999999997</v>
      </c>
      <c r="S523" s="2">
        <v>9</v>
      </c>
      <c r="T523" s="2">
        <v>0.8</v>
      </c>
      <c r="U523" s="7">
        <v>-21.167999999999999</v>
      </c>
      <c r="V523" s="4" t="str" cm="1">
        <f t="array" ref="V523">_xlfn.IFS(ISNUMBER(MATCH(B523,Reurned_orders,0)),"Yes",ISERROR(MATCH(B523,Reurned_orders,0)),"No")</f>
        <v>Yes</v>
      </c>
    </row>
    <row r="524" spans="1:22" x14ac:dyDescent="0.3">
      <c r="A524" s="2">
        <v>523</v>
      </c>
      <c r="B524" s="2" t="s">
        <v>9314</v>
      </c>
      <c r="C524" s="3">
        <v>42758</v>
      </c>
      <c r="D524" s="3">
        <v>42760</v>
      </c>
      <c r="E524" s="2" t="s">
        <v>97</v>
      </c>
      <c r="F524" s="2" t="s">
        <v>3461</v>
      </c>
      <c r="G524" s="2" t="s">
        <v>845</v>
      </c>
      <c r="H524" s="2" t="s">
        <v>18</v>
      </c>
      <c r="I524" s="2" t="s">
        <v>3257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4541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7">
        <v>21.097999999999985</v>
      </c>
      <c r="V524" s="4" t="str" cm="1">
        <f t="array" ref="V524">_xlfn.IFS(ISNUMBER(MATCH(B524,Reurned_orders,0)),"Yes",ISERROR(MATCH(B524,Reurned_orders,0)),"No")</f>
        <v>No</v>
      </c>
    </row>
    <row r="525" spans="1:22" x14ac:dyDescent="0.3">
      <c r="A525" s="2">
        <v>524</v>
      </c>
      <c r="B525" s="2" t="s">
        <v>8007</v>
      </c>
      <c r="C525" s="3">
        <v>42511</v>
      </c>
      <c r="D525" s="3">
        <v>42513</v>
      </c>
      <c r="E525" s="2" t="s">
        <v>97</v>
      </c>
      <c r="F525" s="2" t="s">
        <v>3366</v>
      </c>
      <c r="G525" s="2" t="s">
        <v>463</v>
      </c>
      <c r="H525" s="2" t="s">
        <v>9</v>
      </c>
      <c r="I525" s="2" t="s">
        <v>3257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4563</v>
      </c>
      <c r="O525" s="2" t="s">
        <v>35</v>
      </c>
      <c r="P525" s="2" t="s">
        <v>3232</v>
      </c>
      <c r="Q525" s="2" t="s">
        <v>2299</v>
      </c>
      <c r="R525" s="2">
        <v>55.176000000000002</v>
      </c>
      <c r="S525" s="2">
        <v>3</v>
      </c>
      <c r="T525" s="2">
        <v>0.2</v>
      </c>
      <c r="U525" s="7">
        <v>-12.414599999999997</v>
      </c>
      <c r="V525" s="4" t="str" cm="1">
        <f t="array" ref="V525">_xlfn.IFS(ISNUMBER(MATCH(B525,Reurned_orders,0)),"Yes",ISERROR(MATCH(B525,Reurned_orders,0)),"No")</f>
        <v>No</v>
      </c>
    </row>
    <row r="526" spans="1:22" x14ac:dyDescent="0.3">
      <c r="A526" s="2">
        <v>525</v>
      </c>
      <c r="B526" s="2" t="s">
        <v>8007</v>
      </c>
      <c r="C526" s="3">
        <v>42511</v>
      </c>
      <c r="D526" s="3">
        <v>42513</v>
      </c>
      <c r="E526" s="2" t="s">
        <v>97</v>
      </c>
      <c r="F526" s="2" t="s">
        <v>3366</v>
      </c>
      <c r="G526" s="2" t="s">
        <v>463</v>
      </c>
      <c r="H526" s="2" t="s">
        <v>9</v>
      </c>
      <c r="I526" s="2" t="s">
        <v>3257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4327</v>
      </c>
      <c r="O526" s="2" t="s">
        <v>35</v>
      </c>
      <c r="P526" s="2" t="s">
        <v>3234</v>
      </c>
      <c r="Q526" s="2" t="s">
        <v>653</v>
      </c>
      <c r="R526" s="2">
        <v>66.260000000000005</v>
      </c>
      <c r="S526" s="2">
        <v>2</v>
      </c>
      <c r="T526" s="2">
        <v>0</v>
      </c>
      <c r="U526" s="7">
        <v>27.166600000000003</v>
      </c>
      <c r="V526" s="4" t="str" cm="1">
        <f t="array" ref="V526">_xlfn.IFS(ISNUMBER(MATCH(B526,Reurned_orders,0)),"Yes",ISERROR(MATCH(B526,Reurned_orders,0)),"No")</f>
        <v>No</v>
      </c>
    </row>
    <row r="527" spans="1:22" x14ac:dyDescent="0.3">
      <c r="A527" s="2">
        <v>526</v>
      </c>
      <c r="B527" s="2" t="s">
        <v>6948</v>
      </c>
      <c r="C527" s="3">
        <v>42364</v>
      </c>
      <c r="D527" s="3">
        <v>42371</v>
      </c>
      <c r="E527" s="2" t="s">
        <v>25</v>
      </c>
      <c r="F527" s="2" t="s">
        <v>3462</v>
      </c>
      <c r="G527" s="2" t="s">
        <v>848</v>
      </c>
      <c r="H527" s="2" t="s">
        <v>9</v>
      </c>
      <c r="I527" s="2" t="s">
        <v>3257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4564</v>
      </c>
      <c r="O527" s="2" t="s">
        <v>22</v>
      </c>
      <c r="P527" s="2" t="s">
        <v>3236</v>
      </c>
      <c r="Q527" s="2" t="s">
        <v>104</v>
      </c>
      <c r="R527" s="2">
        <v>22.200000000000003</v>
      </c>
      <c r="S527" s="2">
        <v>5</v>
      </c>
      <c r="T527" s="2">
        <v>0</v>
      </c>
      <c r="U527" s="7">
        <v>10.434000000000001</v>
      </c>
      <c r="V527" s="4" t="str" cm="1">
        <f t="array" ref="V527">_xlfn.IFS(ISNUMBER(MATCH(B527,Reurned_orders,0)),"Yes",ISERROR(MATCH(B527,Reurned_orders,0)),"No")</f>
        <v>No</v>
      </c>
    </row>
    <row r="528" spans="1:22" x14ac:dyDescent="0.3">
      <c r="A528" s="2">
        <v>527</v>
      </c>
      <c r="B528" s="2" t="s">
        <v>9315</v>
      </c>
      <c r="C528" s="3">
        <v>43029</v>
      </c>
      <c r="D528" s="3">
        <v>43034</v>
      </c>
      <c r="E528" s="2" t="s">
        <v>25</v>
      </c>
      <c r="F528" s="2" t="s">
        <v>3463</v>
      </c>
      <c r="G528" s="2" t="s">
        <v>850</v>
      </c>
      <c r="H528" s="2" t="s">
        <v>52</v>
      </c>
      <c r="I528" s="2" t="s">
        <v>3257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4565</v>
      </c>
      <c r="O528" s="2" t="s">
        <v>13</v>
      </c>
      <c r="P528" s="2" t="s">
        <v>3228</v>
      </c>
      <c r="Q528" s="2" t="s">
        <v>2041</v>
      </c>
      <c r="R528" s="2">
        <v>683.95200000000011</v>
      </c>
      <c r="S528" s="2">
        <v>3</v>
      </c>
      <c r="T528" s="2">
        <v>0.2</v>
      </c>
      <c r="U528" s="7">
        <v>42.746999999999986</v>
      </c>
      <c r="V528" s="4" t="str" cm="1">
        <f t="array" ref="V528">_xlfn.IFS(ISNUMBER(MATCH(B528,Reurned_orders,0)),"Yes",ISERROR(MATCH(B528,Reurned_orders,0)),"No")</f>
        <v>No</v>
      </c>
    </row>
    <row r="529" spans="1:22" x14ac:dyDescent="0.3">
      <c r="A529" s="2">
        <v>528</v>
      </c>
      <c r="B529" s="2" t="s">
        <v>9315</v>
      </c>
      <c r="C529" s="3">
        <v>43029</v>
      </c>
      <c r="D529" s="3">
        <v>43034</v>
      </c>
      <c r="E529" s="2" t="s">
        <v>25</v>
      </c>
      <c r="F529" s="2" t="s">
        <v>3463</v>
      </c>
      <c r="G529" s="2" t="s">
        <v>850</v>
      </c>
      <c r="H529" s="2" t="s">
        <v>52</v>
      </c>
      <c r="I529" s="2" t="s">
        <v>3257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4393</v>
      </c>
      <c r="O529" s="2" t="s">
        <v>13</v>
      </c>
      <c r="P529" s="2" t="s">
        <v>3230</v>
      </c>
      <c r="Q529" s="2" t="s">
        <v>2151</v>
      </c>
      <c r="R529" s="2">
        <v>45.695999999999998</v>
      </c>
      <c r="S529" s="2">
        <v>3</v>
      </c>
      <c r="T529" s="2">
        <v>0.2</v>
      </c>
      <c r="U529" s="7">
        <v>5.1407999999999916</v>
      </c>
      <c r="V529" s="4" t="str" cm="1">
        <f t="array" ref="V529">_xlfn.IFS(ISNUMBER(MATCH(B529,Reurned_orders,0)),"Yes",ISERROR(MATCH(B529,Reurned_orders,0)),"No")</f>
        <v>No</v>
      </c>
    </row>
    <row r="530" spans="1:22" x14ac:dyDescent="0.3">
      <c r="A530" s="2">
        <v>529</v>
      </c>
      <c r="B530" s="2" t="s">
        <v>6949</v>
      </c>
      <c r="C530" s="3">
        <v>42250</v>
      </c>
      <c r="D530" s="3">
        <v>42254</v>
      </c>
      <c r="E530" s="2" t="s">
        <v>25</v>
      </c>
      <c r="F530" s="2" t="s">
        <v>3464</v>
      </c>
      <c r="G530" s="2" t="s">
        <v>853</v>
      </c>
      <c r="H530" s="2" t="s">
        <v>9</v>
      </c>
      <c r="I530" s="2" t="s">
        <v>3257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4566</v>
      </c>
      <c r="O530" s="2" t="s">
        <v>22</v>
      </c>
      <c r="P530" s="2" t="s">
        <v>3229</v>
      </c>
      <c r="Q530" s="2" t="s">
        <v>1281</v>
      </c>
      <c r="R530" s="2">
        <v>36.336000000000006</v>
      </c>
      <c r="S530" s="2">
        <v>3</v>
      </c>
      <c r="T530" s="2">
        <v>0.2</v>
      </c>
      <c r="U530" s="7">
        <v>-7.2672000000000043</v>
      </c>
      <c r="V530" s="4" t="str" cm="1">
        <f t="array" ref="V530">_xlfn.IFS(ISNUMBER(MATCH(B530,Reurned_orders,0)),"Yes",ISERROR(MATCH(B530,Reurned_orders,0)),"No")</f>
        <v>No</v>
      </c>
    </row>
    <row r="531" spans="1:22" x14ac:dyDescent="0.3">
      <c r="A531" s="2">
        <v>530</v>
      </c>
      <c r="B531" s="2" t="s">
        <v>6949</v>
      </c>
      <c r="C531" s="3">
        <v>42250</v>
      </c>
      <c r="D531" s="3">
        <v>42254</v>
      </c>
      <c r="E531" s="2" t="s">
        <v>25</v>
      </c>
      <c r="F531" s="2" t="s">
        <v>3464</v>
      </c>
      <c r="G531" s="2" t="s">
        <v>853</v>
      </c>
      <c r="H531" s="2" t="s">
        <v>9</v>
      </c>
      <c r="I531" s="2" t="s">
        <v>3257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4567</v>
      </c>
      <c r="O531" s="2" t="s">
        <v>22</v>
      </c>
      <c r="P531" s="2" t="s">
        <v>3235</v>
      </c>
      <c r="Q531" s="2" t="s">
        <v>1785</v>
      </c>
      <c r="R531" s="2">
        <v>666.24800000000005</v>
      </c>
      <c r="S531" s="2">
        <v>1</v>
      </c>
      <c r="T531" s="2">
        <v>0.2</v>
      </c>
      <c r="U531" s="7">
        <v>-149.9058</v>
      </c>
      <c r="V531" s="4" t="str" cm="1">
        <f t="array" ref="V531">_xlfn.IFS(ISNUMBER(MATCH(B531,Reurned_orders,0)),"Yes",ISERROR(MATCH(B531,Reurned_orders,0)),"No")</f>
        <v>No</v>
      </c>
    </row>
    <row r="532" spans="1:22" x14ac:dyDescent="0.3">
      <c r="A532" s="2">
        <v>531</v>
      </c>
      <c r="B532" s="2" t="s">
        <v>6949</v>
      </c>
      <c r="C532" s="3">
        <v>42250</v>
      </c>
      <c r="D532" s="3">
        <v>42254</v>
      </c>
      <c r="E532" s="2" t="s">
        <v>25</v>
      </c>
      <c r="F532" s="2" t="s">
        <v>3464</v>
      </c>
      <c r="G532" s="2" t="s">
        <v>853</v>
      </c>
      <c r="H532" s="2" t="s">
        <v>9</v>
      </c>
      <c r="I532" s="2" t="s">
        <v>3257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4568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7">
        <v>19.692</v>
      </c>
      <c r="V532" s="4" t="str" cm="1">
        <f t="array" ref="V532">_xlfn.IFS(ISNUMBER(MATCH(B532,Reurned_orders,0)),"Yes",ISERROR(MATCH(B532,Reurned_orders,0)),"No")</f>
        <v>No</v>
      </c>
    </row>
    <row r="533" spans="1:22" x14ac:dyDescent="0.3">
      <c r="A533" s="2">
        <v>532</v>
      </c>
      <c r="B533" s="2" t="s">
        <v>6950</v>
      </c>
      <c r="C533" s="3">
        <v>42315</v>
      </c>
      <c r="D533" s="3">
        <v>42317</v>
      </c>
      <c r="E533" s="2" t="s">
        <v>7</v>
      </c>
      <c r="F533" s="2" t="s">
        <v>3465</v>
      </c>
      <c r="G533" s="2" t="s">
        <v>856</v>
      </c>
      <c r="H533" s="2" t="s">
        <v>18</v>
      </c>
      <c r="I533" s="2" t="s">
        <v>3257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4569</v>
      </c>
      <c r="O533" s="2" t="s">
        <v>13</v>
      </c>
      <c r="P533" s="2" t="s">
        <v>3228</v>
      </c>
      <c r="Q533" s="2" t="s">
        <v>857</v>
      </c>
      <c r="R533" s="2">
        <v>190.72000000000003</v>
      </c>
      <c r="S533" s="2">
        <v>1</v>
      </c>
      <c r="T533" s="2">
        <v>0.2</v>
      </c>
      <c r="U533" s="7">
        <v>11.919999999999987</v>
      </c>
      <c r="V533" s="4" t="str" cm="1">
        <f t="array" ref="V533">_xlfn.IFS(ISNUMBER(MATCH(B533,Reurned_orders,0)),"Yes",ISERROR(MATCH(B533,Reurned_orders,0)),"No")</f>
        <v>No</v>
      </c>
    </row>
    <row r="534" spans="1:22" x14ac:dyDescent="0.3">
      <c r="A534" s="2">
        <v>533</v>
      </c>
      <c r="B534" s="2" t="s">
        <v>9316</v>
      </c>
      <c r="C534" s="3">
        <v>42985</v>
      </c>
      <c r="D534" s="3">
        <v>42989</v>
      </c>
      <c r="E534" s="2" t="s">
        <v>25</v>
      </c>
      <c r="F534" s="2" t="s">
        <v>3466</v>
      </c>
      <c r="G534" s="2" t="s">
        <v>858</v>
      </c>
      <c r="H534" s="2" t="s">
        <v>9</v>
      </c>
      <c r="I534" s="2" t="s">
        <v>3257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4570</v>
      </c>
      <c r="O534" s="2" t="s">
        <v>13</v>
      </c>
      <c r="P534" s="2" t="s">
        <v>3230</v>
      </c>
      <c r="Q534" s="2" t="s">
        <v>2655</v>
      </c>
      <c r="R534" s="2">
        <v>47.94</v>
      </c>
      <c r="S534" s="2">
        <v>3</v>
      </c>
      <c r="T534" s="2">
        <v>0</v>
      </c>
      <c r="U534" s="7">
        <v>2.3969999999999985</v>
      </c>
      <c r="V534" s="4" t="str" cm="1">
        <f t="array" ref="V534">_xlfn.IFS(ISNUMBER(MATCH(B534,Reurned_orders,0)),"Yes",ISERROR(MATCH(B534,Reurned_orders,0)),"No")</f>
        <v>No</v>
      </c>
    </row>
    <row r="535" spans="1:22" x14ac:dyDescent="0.3">
      <c r="A535" s="2">
        <v>534</v>
      </c>
      <c r="B535" s="2" t="s">
        <v>8008</v>
      </c>
      <c r="C535" s="3">
        <v>42519</v>
      </c>
      <c r="D535" s="3">
        <v>42522</v>
      </c>
      <c r="E535" s="2" t="s">
        <v>7</v>
      </c>
      <c r="F535" s="2" t="s">
        <v>3467</v>
      </c>
      <c r="G535" s="2" t="s">
        <v>860</v>
      </c>
      <c r="H535" s="2" t="s">
        <v>9</v>
      </c>
      <c r="I535" s="2" t="s">
        <v>3257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4571</v>
      </c>
      <c r="O535" s="2" t="s">
        <v>35</v>
      </c>
      <c r="P535" s="2" t="s">
        <v>3232</v>
      </c>
      <c r="Q535" s="2" t="s">
        <v>1957</v>
      </c>
      <c r="R535" s="2">
        <v>979.95</v>
      </c>
      <c r="S535" s="2">
        <v>5</v>
      </c>
      <c r="T535" s="2">
        <v>0</v>
      </c>
      <c r="U535" s="7">
        <v>274.38600000000008</v>
      </c>
      <c r="V535" s="4" t="str" cm="1">
        <f t="array" ref="V535">_xlfn.IFS(ISNUMBER(MATCH(B535,Reurned_orders,0)),"Yes",ISERROR(MATCH(B535,Reurned_orders,0)),"No")</f>
        <v>No</v>
      </c>
    </row>
    <row r="536" spans="1:22" x14ac:dyDescent="0.3">
      <c r="A536" s="2">
        <v>535</v>
      </c>
      <c r="B536" s="2" t="s">
        <v>8008</v>
      </c>
      <c r="C536" s="3">
        <v>42519</v>
      </c>
      <c r="D536" s="3">
        <v>42522</v>
      </c>
      <c r="E536" s="2" t="s">
        <v>7</v>
      </c>
      <c r="F536" s="2" t="s">
        <v>3467</v>
      </c>
      <c r="G536" s="2" t="s">
        <v>860</v>
      </c>
      <c r="H536" s="2" t="s">
        <v>9</v>
      </c>
      <c r="I536" s="2" t="s">
        <v>3257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4358</v>
      </c>
      <c r="O536" s="2" t="s">
        <v>22</v>
      </c>
      <c r="P536" s="2" t="s">
        <v>3233</v>
      </c>
      <c r="Q536" s="2" t="s">
        <v>1711</v>
      </c>
      <c r="R536" s="2">
        <v>22.75</v>
      </c>
      <c r="S536" s="2">
        <v>5</v>
      </c>
      <c r="T536" s="2">
        <v>0</v>
      </c>
      <c r="U536" s="7">
        <v>11.375</v>
      </c>
      <c r="V536" s="4" t="str" cm="1">
        <f t="array" ref="V536">_xlfn.IFS(ISNUMBER(MATCH(B536,Reurned_orders,0)),"Yes",ISERROR(MATCH(B536,Reurned_orders,0)),"No")</f>
        <v>No</v>
      </c>
    </row>
    <row r="537" spans="1:22" x14ac:dyDescent="0.3">
      <c r="A537" s="2">
        <v>536</v>
      </c>
      <c r="B537" s="2" t="s">
        <v>8009</v>
      </c>
      <c r="C537" s="3">
        <v>42561</v>
      </c>
      <c r="D537" s="3">
        <v>42567</v>
      </c>
      <c r="E537" s="2" t="s">
        <v>25</v>
      </c>
      <c r="F537" s="2" t="s">
        <v>3468</v>
      </c>
      <c r="G537" s="2" t="s">
        <v>864</v>
      </c>
      <c r="H537" s="2" t="s">
        <v>9</v>
      </c>
      <c r="I537" s="2" t="s">
        <v>3257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4572</v>
      </c>
      <c r="O537" s="2" t="s">
        <v>22</v>
      </c>
      <c r="P537" s="2" t="s">
        <v>3229</v>
      </c>
      <c r="Q537" s="2" t="s">
        <v>624</v>
      </c>
      <c r="R537" s="2">
        <v>16.768000000000001</v>
      </c>
      <c r="S537" s="2">
        <v>2</v>
      </c>
      <c r="T537" s="2">
        <v>0.2</v>
      </c>
      <c r="U537" s="7">
        <v>1.4672000000000001</v>
      </c>
      <c r="V537" s="4" t="str" cm="1">
        <f t="array" ref="V537">_xlfn.IFS(ISNUMBER(MATCH(B537,Reurned_orders,0)),"Yes",ISERROR(MATCH(B537,Reurned_orders,0)),"No")</f>
        <v>No</v>
      </c>
    </row>
    <row r="538" spans="1:22" x14ac:dyDescent="0.3">
      <c r="A538" s="2">
        <v>537</v>
      </c>
      <c r="B538" s="2" t="s">
        <v>9317</v>
      </c>
      <c r="C538" s="3">
        <v>42981</v>
      </c>
      <c r="D538" s="3">
        <v>42986</v>
      </c>
      <c r="E538" s="2" t="s">
        <v>7</v>
      </c>
      <c r="F538" s="2" t="s">
        <v>3469</v>
      </c>
      <c r="G538" s="2" t="s">
        <v>867</v>
      </c>
      <c r="H538" s="2" t="s">
        <v>9</v>
      </c>
      <c r="I538" s="2" t="s">
        <v>3257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4573</v>
      </c>
      <c r="O538" s="2" t="s">
        <v>22</v>
      </c>
      <c r="P538" s="2" t="s">
        <v>3233</v>
      </c>
      <c r="Q538" s="2" t="s">
        <v>1134</v>
      </c>
      <c r="R538" s="2">
        <v>42.615999999999993</v>
      </c>
      <c r="S538" s="2">
        <v>7</v>
      </c>
      <c r="T538" s="2">
        <v>0.8</v>
      </c>
      <c r="U538" s="7">
        <v>-68.185600000000022</v>
      </c>
      <c r="V538" s="4" t="str" cm="1">
        <f t="array" ref="V538">_xlfn.IFS(ISNUMBER(MATCH(B538,Reurned_orders,0)),"Yes",ISERROR(MATCH(B538,Reurned_orders,0)),"No")</f>
        <v>No</v>
      </c>
    </row>
    <row r="539" spans="1:22" x14ac:dyDescent="0.3">
      <c r="A539" s="2">
        <v>538</v>
      </c>
      <c r="B539" s="2" t="s">
        <v>6951</v>
      </c>
      <c r="C539" s="3">
        <v>42341</v>
      </c>
      <c r="D539" s="3">
        <v>42346</v>
      </c>
      <c r="E539" s="2" t="s">
        <v>25</v>
      </c>
      <c r="F539" s="2" t="s">
        <v>3345</v>
      </c>
      <c r="G539" s="2" t="s">
        <v>375</v>
      </c>
      <c r="H539" s="2" t="s">
        <v>52</v>
      </c>
      <c r="I539" s="2" t="s">
        <v>3257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4574</v>
      </c>
      <c r="O539" s="2" t="s">
        <v>22</v>
      </c>
      <c r="P539" s="2" t="s">
        <v>3233</v>
      </c>
      <c r="Q539" s="2" t="s">
        <v>1532</v>
      </c>
      <c r="R539" s="2">
        <v>10.752000000000001</v>
      </c>
      <c r="S539" s="2">
        <v>4</v>
      </c>
      <c r="T539" s="2">
        <v>0.2</v>
      </c>
      <c r="U539" s="7">
        <v>3.359999999999999</v>
      </c>
      <c r="V539" s="4" t="str" cm="1">
        <f t="array" ref="V539">_xlfn.IFS(ISNUMBER(MATCH(B539,Reurned_orders,0)),"Yes",ISERROR(MATCH(B539,Reurned_orders,0)),"No")</f>
        <v>No</v>
      </c>
    </row>
    <row r="540" spans="1:22" x14ac:dyDescent="0.3">
      <c r="A540" s="2">
        <v>539</v>
      </c>
      <c r="B540" s="2" t="s">
        <v>6952</v>
      </c>
      <c r="C540" s="3">
        <v>42345</v>
      </c>
      <c r="D540" s="3">
        <v>42349</v>
      </c>
      <c r="E540" s="2" t="s">
        <v>25</v>
      </c>
      <c r="F540" s="2" t="s">
        <v>3470</v>
      </c>
      <c r="G540" s="2" t="s">
        <v>870</v>
      </c>
      <c r="H540" s="2" t="s">
        <v>9</v>
      </c>
      <c r="I540" s="2" t="s">
        <v>3257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4575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7">
        <v>41.293800000000005</v>
      </c>
      <c r="V540" s="4" t="str" cm="1">
        <f t="array" ref="V540">_xlfn.IFS(ISNUMBER(MATCH(B540,Reurned_orders,0)),"Yes",ISERROR(MATCH(B540,Reurned_orders,0)),"No")</f>
        <v>No</v>
      </c>
    </row>
    <row r="541" spans="1:22" x14ac:dyDescent="0.3">
      <c r="A541" s="2">
        <v>540</v>
      </c>
      <c r="B541" s="2" t="s">
        <v>6952</v>
      </c>
      <c r="C541" s="3">
        <v>42345</v>
      </c>
      <c r="D541" s="3">
        <v>42349</v>
      </c>
      <c r="E541" s="2" t="s">
        <v>25</v>
      </c>
      <c r="F541" s="2" t="s">
        <v>3470</v>
      </c>
      <c r="G541" s="2" t="s">
        <v>870</v>
      </c>
      <c r="H541" s="2" t="s">
        <v>9</v>
      </c>
      <c r="I541" s="2" t="s">
        <v>3257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4576</v>
      </c>
      <c r="O541" s="2" t="s">
        <v>13</v>
      </c>
      <c r="P541" s="2" t="s">
        <v>3228</v>
      </c>
      <c r="Q541" s="2" t="s">
        <v>2419</v>
      </c>
      <c r="R541" s="2">
        <v>283.92</v>
      </c>
      <c r="S541" s="2">
        <v>4</v>
      </c>
      <c r="T541" s="2">
        <v>0</v>
      </c>
      <c r="U541" s="7">
        <v>70.980000000000018</v>
      </c>
      <c r="V541" s="4" t="str" cm="1">
        <f t="array" ref="V541">_xlfn.IFS(ISNUMBER(MATCH(B541,Reurned_orders,0)),"Yes",ISERROR(MATCH(B541,Reurned_orders,0)),"No")</f>
        <v>No</v>
      </c>
    </row>
    <row r="542" spans="1:22" x14ac:dyDescent="0.3">
      <c r="A542" s="2">
        <v>541</v>
      </c>
      <c r="B542" s="2" t="s">
        <v>5982</v>
      </c>
      <c r="C542" s="3">
        <v>41671</v>
      </c>
      <c r="D542" s="3">
        <v>41673</v>
      </c>
      <c r="E542" s="2" t="s">
        <v>97</v>
      </c>
      <c r="F542" s="2" t="s">
        <v>3471</v>
      </c>
      <c r="G542" s="2" t="s">
        <v>873</v>
      </c>
      <c r="H542" s="2" t="s">
        <v>9</v>
      </c>
      <c r="I542" s="2" t="s">
        <v>3257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4577</v>
      </c>
      <c r="O542" s="2" t="s">
        <v>35</v>
      </c>
      <c r="P542" s="2" t="s">
        <v>3234</v>
      </c>
      <c r="Q542" s="2" t="s">
        <v>731</v>
      </c>
      <c r="R542" s="2">
        <v>468.90000000000003</v>
      </c>
      <c r="S542" s="2">
        <v>6</v>
      </c>
      <c r="T542" s="2">
        <v>0</v>
      </c>
      <c r="U542" s="7">
        <v>206.31600000000006</v>
      </c>
      <c r="V542" s="4" t="str" cm="1">
        <f t="array" ref="V542">_xlfn.IFS(ISNUMBER(MATCH(B542,Reurned_orders,0)),"Yes",ISERROR(MATCH(B542,Reurned_orders,0)),"No")</f>
        <v>No</v>
      </c>
    </row>
    <row r="543" spans="1:22" x14ac:dyDescent="0.3">
      <c r="A543" s="2">
        <v>542</v>
      </c>
      <c r="B543" s="2" t="s">
        <v>8010</v>
      </c>
      <c r="C543" s="3">
        <v>42565</v>
      </c>
      <c r="D543" s="3">
        <v>42568</v>
      </c>
      <c r="E543" s="2" t="s">
        <v>97</v>
      </c>
      <c r="F543" s="2" t="s">
        <v>3277</v>
      </c>
      <c r="G543" s="2" t="s">
        <v>114</v>
      </c>
      <c r="H543" s="2" t="s">
        <v>18</v>
      </c>
      <c r="I543" s="2" t="s">
        <v>3257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4578</v>
      </c>
      <c r="O543" s="2" t="s">
        <v>35</v>
      </c>
      <c r="P543" s="2" t="s">
        <v>3232</v>
      </c>
      <c r="Q543" s="2" t="s">
        <v>2433</v>
      </c>
      <c r="R543" s="2">
        <v>380.86400000000003</v>
      </c>
      <c r="S543" s="2">
        <v>8</v>
      </c>
      <c r="T543" s="2">
        <v>0.2</v>
      </c>
      <c r="U543" s="7">
        <v>38.086400000000026</v>
      </c>
      <c r="V543" s="4" t="str" cm="1">
        <f t="array" ref="V543">_xlfn.IFS(ISNUMBER(MATCH(B543,Reurned_orders,0)),"Yes",ISERROR(MATCH(B543,Reurned_orders,0)),"No")</f>
        <v>Yes</v>
      </c>
    </row>
    <row r="544" spans="1:22" x14ac:dyDescent="0.3">
      <c r="A544" s="2">
        <v>543</v>
      </c>
      <c r="B544" s="2" t="s">
        <v>8011</v>
      </c>
      <c r="C544" s="3">
        <v>42356</v>
      </c>
      <c r="D544" s="3">
        <v>42361</v>
      </c>
      <c r="E544" s="2" t="s">
        <v>25</v>
      </c>
      <c r="F544" s="2" t="s">
        <v>3472</v>
      </c>
      <c r="G544" s="2" t="s">
        <v>877</v>
      </c>
      <c r="H544" s="2" t="s">
        <v>9</v>
      </c>
      <c r="I544" s="2" t="s">
        <v>3257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4538</v>
      </c>
      <c r="O544" s="2" t="s">
        <v>22</v>
      </c>
      <c r="P544" s="2" t="s">
        <v>3229</v>
      </c>
      <c r="Q544" s="2" t="s">
        <v>338</v>
      </c>
      <c r="R544" s="2">
        <v>646.77600000000007</v>
      </c>
      <c r="S544" s="2">
        <v>9</v>
      </c>
      <c r="T544" s="2">
        <v>0.2</v>
      </c>
      <c r="U544" s="7">
        <v>-145.52460000000002</v>
      </c>
      <c r="V544" s="4" t="str" cm="1">
        <f t="array" ref="V544">_xlfn.IFS(ISNUMBER(MATCH(B544,Reurned_orders,0)),"Yes",ISERROR(MATCH(B544,Reurned_orders,0)),"No")</f>
        <v>No</v>
      </c>
    </row>
    <row r="545" spans="1:22" x14ac:dyDescent="0.3">
      <c r="A545" s="2">
        <v>544</v>
      </c>
      <c r="B545" s="2" t="s">
        <v>5983</v>
      </c>
      <c r="C545" s="3">
        <v>41770</v>
      </c>
      <c r="D545" s="3">
        <v>41775</v>
      </c>
      <c r="E545" s="2" t="s">
        <v>25</v>
      </c>
      <c r="F545" s="2" t="s">
        <v>3295</v>
      </c>
      <c r="G545" s="2" t="s">
        <v>196</v>
      </c>
      <c r="H545" s="2" t="s">
        <v>9</v>
      </c>
      <c r="I545" s="2" t="s">
        <v>3257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4579</v>
      </c>
      <c r="O545" s="2" t="s">
        <v>35</v>
      </c>
      <c r="P545" s="2" t="s">
        <v>3234</v>
      </c>
      <c r="Q545" s="2" t="s">
        <v>476</v>
      </c>
      <c r="R545" s="2">
        <v>58.112000000000002</v>
      </c>
      <c r="S545" s="2">
        <v>2</v>
      </c>
      <c r="T545" s="2">
        <v>0.2</v>
      </c>
      <c r="U545" s="7">
        <v>7.263999999999994</v>
      </c>
      <c r="V545" s="4" t="str" cm="1">
        <f t="array" ref="V545">_xlfn.IFS(ISNUMBER(MATCH(B545,Reurned_orders,0)),"Yes",ISERROR(MATCH(B545,Reurned_orders,0)),"No")</f>
        <v>No</v>
      </c>
    </row>
    <row r="546" spans="1:22" x14ac:dyDescent="0.3">
      <c r="A546" s="2">
        <v>545</v>
      </c>
      <c r="B546" s="2" t="s">
        <v>5983</v>
      </c>
      <c r="C546" s="3">
        <v>41770</v>
      </c>
      <c r="D546" s="3">
        <v>41775</v>
      </c>
      <c r="E546" s="2" t="s">
        <v>25</v>
      </c>
      <c r="F546" s="2" t="s">
        <v>3295</v>
      </c>
      <c r="G546" s="2" t="s">
        <v>196</v>
      </c>
      <c r="H546" s="2" t="s">
        <v>9</v>
      </c>
      <c r="I546" s="2" t="s">
        <v>3257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4580</v>
      </c>
      <c r="O546" s="2" t="s">
        <v>35</v>
      </c>
      <c r="P546" s="2" t="s">
        <v>3232</v>
      </c>
      <c r="Q546" s="2" t="s">
        <v>2126</v>
      </c>
      <c r="R546" s="2">
        <v>100.792</v>
      </c>
      <c r="S546" s="2">
        <v>1</v>
      </c>
      <c r="T546" s="2">
        <v>0.2</v>
      </c>
      <c r="U546" s="7">
        <v>6.2995000000000019</v>
      </c>
      <c r="V546" s="4" t="str" cm="1">
        <f t="array" ref="V546">_xlfn.IFS(ISNUMBER(MATCH(B546,Reurned_orders,0)),"Yes",ISERROR(MATCH(B546,Reurned_orders,0)),"No")</f>
        <v>No</v>
      </c>
    </row>
    <row r="547" spans="1:22" x14ac:dyDescent="0.3">
      <c r="A547" s="2">
        <v>546</v>
      </c>
      <c r="B547" s="2" t="s">
        <v>5983</v>
      </c>
      <c r="C547" s="3">
        <v>41770</v>
      </c>
      <c r="D547" s="3">
        <v>41775</v>
      </c>
      <c r="E547" s="2" t="s">
        <v>25</v>
      </c>
      <c r="F547" s="2" t="s">
        <v>3295</v>
      </c>
      <c r="G547" s="2" t="s">
        <v>196</v>
      </c>
      <c r="H547" s="2" t="s">
        <v>9</v>
      </c>
      <c r="I547" s="2" t="s">
        <v>3257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4106</v>
      </c>
      <c r="O547" s="2" t="s">
        <v>13</v>
      </c>
      <c r="P547" s="2" t="s">
        <v>3230</v>
      </c>
      <c r="Q547" s="2" t="s">
        <v>2746</v>
      </c>
      <c r="R547" s="2">
        <v>66.112000000000009</v>
      </c>
      <c r="S547" s="2">
        <v>4</v>
      </c>
      <c r="T547" s="2">
        <v>0.6</v>
      </c>
      <c r="U547" s="7">
        <v>-84.292799999999986</v>
      </c>
      <c r="V547" s="4" t="str" cm="1">
        <f t="array" ref="V547">_xlfn.IFS(ISNUMBER(MATCH(B547,Reurned_orders,0)),"Yes",ISERROR(MATCH(B547,Reurned_orders,0)),"No")</f>
        <v>No</v>
      </c>
    </row>
    <row r="548" spans="1:22" x14ac:dyDescent="0.3">
      <c r="A548" s="2">
        <v>547</v>
      </c>
      <c r="B548" s="2" t="s">
        <v>9318</v>
      </c>
      <c r="C548" s="3">
        <v>43058</v>
      </c>
      <c r="D548" s="3">
        <v>43061</v>
      </c>
      <c r="E548" s="2" t="s">
        <v>97</v>
      </c>
      <c r="F548" s="2" t="s">
        <v>3473</v>
      </c>
      <c r="G548" s="2" t="s">
        <v>881</v>
      </c>
      <c r="H548" s="2" t="s">
        <v>52</v>
      </c>
      <c r="I548" s="2" t="s">
        <v>3257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4581</v>
      </c>
      <c r="O548" s="2" t="s">
        <v>22</v>
      </c>
      <c r="P548" s="2" t="s">
        <v>3233</v>
      </c>
      <c r="Q548" s="2" t="s">
        <v>1253</v>
      </c>
      <c r="R548" s="2">
        <v>41.28</v>
      </c>
      <c r="S548" s="2">
        <v>6</v>
      </c>
      <c r="T548" s="2">
        <v>0.2</v>
      </c>
      <c r="U548" s="7">
        <v>13.931999999999999</v>
      </c>
      <c r="V548" s="4" t="str" cm="1">
        <f t="array" ref="V548">_xlfn.IFS(ISNUMBER(MATCH(B548,Reurned_orders,0)),"Yes",ISERROR(MATCH(B548,Reurned_orders,0)),"No")</f>
        <v>No</v>
      </c>
    </row>
    <row r="549" spans="1:22" x14ac:dyDescent="0.3">
      <c r="A549" s="2">
        <v>548</v>
      </c>
      <c r="B549" s="2" t="s">
        <v>9318</v>
      </c>
      <c r="C549" s="3">
        <v>43058</v>
      </c>
      <c r="D549" s="3">
        <v>43061</v>
      </c>
      <c r="E549" s="2" t="s">
        <v>97</v>
      </c>
      <c r="F549" s="2" t="s">
        <v>3473</v>
      </c>
      <c r="G549" s="2" t="s">
        <v>881</v>
      </c>
      <c r="H549" s="2" t="s">
        <v>52</v>
      </c>
      <c r="I549" s="2" t="s">
        <v>3257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4582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7">
        <v>6.4127999999999998</v>
      </c>
      <c r="V549" s="4" t="str" cm="1">
        <f t="array" ref="V549">_xlfn.IFS(ISNUMBER(MATCH(B549,Reurned_orders,0)),"Yes",ISERROR(MATCH(B549,Reurned_orders,0)),"No")</f>
        <v>No</v>
      </c>
    </row>
    <row r="550" spans="1:22" x14ac:dyDescent="0.3">
      <c r="A550" s="2">
        <v>549</v>
      </c>
      <c r="B550" s="2" t="s">
        <v>6953</v>
      </c>
      <c r="C550" s="3">
        <v>42323</v>
      </c>
      <c r="D550" s="3">
        <v>42325</v>
      </c>
      <c r="E550" s="2" t="s">
        <v>7</v>
      </c>
      <c r="F550" s="2" t="s">
        <v>3415</v>
      </c>
      <c r="G550" s="2" t="s">
        <v>658</v>
      </c>
      <c r="H550" s="2" t="s">
        <v>18</v>
      </c>
      <c r="I550" s="2" t="s">
        <v>3257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4166</v>
      </c>
      <c r="O550" s="2" t="s">
        <v>22</v>
      </c>
      <c r="P550" s="2" t="s">
        <v>3229</v>
      </c>
      <c r="Q550" s="2" t="s">
        <v>827</v>
      </c>
      <c r="R550" s="2">
        <v>250.27199999999999</v>
      </c>
      <c r="S550" s="2">
        <v>9</v>
      </c>
      <c r="T550" s="2">
        <v>0.2</v>
      </c>
      <c r="U550" s="7">
        <v>15.641999999999982</v>
      </c>
      <c r="V550" s="4" t="str" cm="1">
        <f t="array" ref="V550">_xlfn.IFS(ISNUMBER(MATCH(B550,Reurned_orders,0)),"Yes",ISERROR(MATCH(B550,Reurned_orders,0)),"No")</f>
        <v>No</v>
      </c>
    </row>
    <row r="551" spans="1:22" x14ac:dyDescent="0.3">
      <c r="A551" s="2">
        <v>550</v>
      </c>
      <c r="B551" s="2" t="s">
        <v>6953</v>
      </c>
      <c r="C551" s="3">
        <v>42323</v>
      </c>
      <c r="D551" s="3">
        <v>42325</v>
      </c>
      <c r="E551" s="2" t="s">
        <v>7</v>
      </c>
      <c r="F551" s="2" t="s">
        <v>3415</v>
      </c>
      <c r="G551" s="2" t="s">
        <v>658</v>
      </c>
      <c r="H551" s="2" t="s">
        <v>18</v>
      </c>
      <c r="I551" s="2" t="s">
        <v>3257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4204</v>
      </c>
      <c r="O551" s="2" t="s">
        <v>22</v>
      </c>
      <c r="P551" s="2" t="s">
        <v>3233</v>
      </c>
      <c r="Q551" s="2" t="s">
        <v>863</v>
      </c>
      <c r="R551" s="2">
        <v>11.363999999999997</v>
      </c>
      <c r="S551" s="2">
        <v>3</v>
      </c>
      <c r="T551" s="2">
        <v>0.8</v>
      </c>
      <c r="U551" s="7">
        <v>-17.045999999999999</v>
      </c>
      <c r="V551" s="4" t="str" cm="1">
        <f t="array" ref="V551">_xlfn.IFS(ISNUMBER(MATCH(B551,Reurned_orders,0)),"Yes",ISERROR(MATCH(B551,Reurned_orders,0)),"No")</f>
        <v>No</v>
      </c>
    </row>
    <row r="552" spans="1:22" x14ac:dyDescent="0.3">
      <c r="A552" s="2">
        <v>551</v>
      </c>
      <c r="B552" s="2" t="s">
        <v>6953</v>
      </c>
      <c r="C552" s="3">
        <v>42323</v>
      </c>
      <c r="D552" s="3">
        <v>42325</v>
      </c>
      <c r="E552" s="2" t="s">
        <v>7</v>
      </c>
      <c r="F552" s="2" t="s">
        <v>3415</v>
      </c>
      <c r="G552" s="2" t="s">
        <v>658</v>
      </c>
      <c r="H552" s="2" t="s">
        <v>18</v>
      </c>
      <c r="I552" s="2" t="s">
        <v>3257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4583</v>
      </c>
      <c r="O552" s="2" t="s">
        <v>22</v>
      </c>
      <c r="P552" s="2" t="s">
        <v>3235</v>
      </c>
      <c r="Q552" s="2" t="s">
        <v>5925</v>
      </c>
      <c r="R552" s="2">
        <v>8.7200000000000006</v>
      </c>
      <c r="S552" s="2">
        <v>5</v>
      </c>
      <c r="T552" s="2">
        <v>0.2</v>
      </c>
      <c r="U552" s="7">
        <v>-1.7440000000000015</v>
      </c>
      <c r="V552" s="4" t="str" cm="1">
        <f t="array" ref="V552">_xlfn.IFS(ISNUMBER(MATCH(B552,Reurned_orders,0)),"Yes",ISERROR(MATCH(B552,Reurned_orders,0)),"No")</f>
        <v>No</v>
      </c>
    </row>
    <row r="553" spans="1:22" x14ac:dyDescent="0.3">
      <c r="A553" s="2">
        <v>552</v>
      </c>
      <c r="B553" s="2" t="s">
        <v>8012</v>
      </c>
      <c r="C553" s="3">
        <v>42475</v>
      </c>
      <c r="D553" s="3">
        <v>42477</v>
      </c>
      <c r="E553" s="2" t="s">
        <v>7</v>
      </c>
      <c r="F553" s="2" t="s">
        <v>3474</v>
      </c>
      <c r="G553" s="2" t="s">
        <v>884</v>
      </c>
      <c r="H553" s="2" t="s">
        <v>9</v>
      </c>
      <c r="I553" s="2" t="s">
        <v>3257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4584</v>
      </c>
      <c r="O553" s="2" t="s">
        <v>13</v>
      </c>
      <c r="P553" s="2" t="s">
        <v>3228</v>
      </c>
      <c r="Q553" s="2" t="s">
        <v>885</v>
      </c>
      <c r="R553" s="2">
        <v>1121.568</v>
      </c>
      <c r="S553" s="2">
        <v>2</v>
      </c>
      <c r="T553" s="2">
        <v>0.2</v>
      </c>
      <c r="U553" s="7">
        <v>0</v>
      </c>
      <c r="V553" s="4" t="str" cm="1">
        <f t="array" ref="V553">_xlfn.IFS(ISNUMBER(MATCH(B553,Reurned_orders,0)),"Yes",ISERROR(MATCH(B553,Reurned_orders,0)),"No")</f>
        <v>No</v>
      </c>
    </row>
    <row r="554" spans="1:22" x14ac:dyDescent="0.3">
      <c r="A554" s="2">
        <v>553</v>
      </c>
      <c r="B554" s="2" t="s">
        <v>9319</v>
      </c>
      <c r="C554" s="3">
        <v>42989</v>
      </c>
      <c r="D554" s="3">
        <v>42990</v>
      </c>
      <c r="E554" s="2" t="s">
        <v>97</v>
      </c>
      <c r="F554" s="2" t="s">
        <v>3310</v>
      </c>
      <c r="G554" s="2" t="s">
        <v>247</v>
      </c>
      <c r="H554" s="2" t="s">
        <v>9</v>
      </c>
      <c r="I554" s="2" t="s">
        <v>3257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4585</v>
      </c>
      <c r="O554" s="2" t="s">
        <v>13</v>
      </c>
      <c r="P554" s="2" t="s">
        <v>3230</v>
      </c>
      <c r="Q554" s="2" t="s">
        <v>2825</v>
      </c>
      <c r="R554" s="2">
        <v>34.504000000000005</v>
      </c>
      <c r="S554" s="2">
        <v>1</v>
      </c>
      <c r="T554" s="2">
        <v>0.2</v>
      </c>
      <c r="U554" s="7">
        <v>6.0381999999999998</v>
      </c>
      <c r="V554" s="4" t="str" cm="1">
        <f t="array" ref="V554">_xlfn.IFS(ISNUMBER(MATCH(B554,Reurned_orders,0)),"Yes",ISERROR(MATCH(B554,Reurned_orders,0)),"No")</f>
        <v>No</v>
      </c>
    </row>
    <row r="555" spans="1:22" x14ac:dyDescent="0.3">
      <c r="A555" s="2">
        <v>554</v>
      </c>
      <c r="B555" s="2" t="s">
        <v>9320</v>
      </c>
      <c r="C555" s="3">
        <v>43063</v>
      </c>
      <c r="D555" s="3">
        <v>43067</v>
      </c>
      <c r="E555" s="2" t="s">
        <v>25</v>
      </c>
      <c r="F555" s="2" t="s">
        <v>3475</v>
      </c>
      <c r="G555" s="2" t="s">
        <v>887</v>
      </c>
      <c r="H555" s="2" t="s">
        <v>9</v>
      </c>
      <c r="I555" s="2" t="s">
        <v>3257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4586</v>
      </c>
      <c r="O555" s="2" t="s">
        <v>22</v>
      </c>
      <c r="P555" s="2" t="s">
        <v>3236</v>
      </c>
      <c r="Q555" s="2" t="s">
        <v>279</v>
      </c>
      <c r="R555" s="2">
        <v>10.824</v>
      </c>
      <c r="S555" s="2">
        <v>3</v>
      </c>
      <c r="T555" s="2">
        <v>0.2</v>
      </c>
      <c r="U555" s="7">
        <v>2.5707</v>
      </c>
      <c r="V555" s="4" t="str" cm="1">
        <f t="array" ref="V555">_xlfn.IFS(ISNUMBER(MATCH(B555,Reurned_orders,0)),"Yes",ISERROR(MATCH(B555,Reurned_orders,0)),"No")</f>
        <v>No</v>
      </c>
    </row>
    <row r="556" spans="1:22" x14ac:dyDescent="0.3">
      <c r="A556" s="2">
        <v>555</v>
      </c>
      <c r="B556" s="2" t="s">
        <v>9321</v>
      </c>
      <c r="C556" s="3">
        <v>42915</v>
      </c>
      <c r="D556" s="3">
        <v>42919</v>
      </c>
      <c r="E556" s="2" t="s">
        <v>7</v>
      </c>
      <c r="F556" s="2" t="s">
        <v>3415</v>
      </c>
      <c r="G556" s="2" t="s">
        <v>658</v>
      </c>
      <c r="H556" s="2" t="s">
        <v>18</v>
      </c>
      <c r="I556" s="2" t="s">
        <v>3257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4587</v>
      </c>
      <c r="O556" s="2" t="s">
        <v>22</v>
      </c>
      <c r="P556" s="2" t="s">
        <v>3229</v>
      </c>
      <c r="Q556" s="2" t="s">
        <v>682</v>
      </c>
      <c r="R556" s="2">
        <v>1295.78</v>
      </c>
      <c r="S556" s="2">
        <v>2</v>
      </c>
      <c r="T556" s="2">
        <v>0</v>
      </c>
      <c r="U556" s="7">
        <v>310.98720000000003</v>
      </c>
      <c r="V556" s="4" t="str" cm="1">
        <f t="array" ref="V556">_xlfn.IFS(ISNUMBER(MATCH(B556,Reurned_orders,0)),"Yes",ISERROR(MATCH(B556,Reurned_orders,0)),"No")</f>
        <v>No</v>
      </c>
    </row>
    <row r="557" spans="1:22" x14ac:dyDescent="0.3">
      <c r="A557" s="2">
        <v>556</v>
      </c>
      <c r="B557" s="2" t="s">
        <v>5984</v>
      </c>
      <c r="C557" s="3">
        <v>41701</v>
      </c>
      <c r="D557" s="3">
        <v>41705</v>
      </c>
      <c r="E557" s="2" t="s">
        <v>7</v>
      </c>
      <c r="F557" s="2" t="s">
        <v>3476</v>
      </c>
      <c r="G557" s="2" t="s">
        <v>891</v>
      </c>
      <c r="H557" s="2" t="s">
        <v>9</v>
      </c>
      <c r="I557" s="2" t="s">
        <v>3257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4588</v>
      </c>
      <c r="O557" s="2" t="s">
        <v>22</v>
      </c>
      <c r="P557" s="2" t="s">
        <v>3231</v>
      </c>
      <c r="Q557" s="2" t="s">
        <v>549</v>
      </c>
      <c r="R557" s="2">
        <v>19.456000000000003</v>
      </c>
      <c r="S557" s="2">
        <v>4</v>
      </c>
      <c r="T557" s="2">
        <v>0.2</v>
      </c>
      <c r="U557" s="7">
        <v>3.4047999999999981</v>
      </c>
      <c r="V557" s="4" t="str" cm="1">
        <f t="array" ref="V557">_xlfn.IFS(ISNUMBER(MATCH(B557,Reurned_orders,0)),"Yes",ISERROR(MATCH(B557,Reurned_orders,0)),"No")</f>
        <v>No</v>
      </c>
    </row>
    <row r="558" spans="1:22" x14ac:dyDescent="0.3">
      <c r="A558" s="2">
        <v>557</v>
      </c>
      <c r="B558" s="2" t="s">
        <v>8013</v>
      </c>
      <c r="C558" s="3">
        <v>42531</v>
      </c>
      <c r="D558" s="3">
        <v>42536</v>
      </c>
      <c r="E558" s="2" t="s">
        <v>25</v>
      </c>
      <c r="F558" s="2" t="s">
        <v>3477</v>
      </c>
      <c r="G558" s="2" t="s">
        <v>893</v>
      </c>
      <c r="H558" s="2" t="s">
        <v>9</v>
      </c>
      <c r="I558" s="2" t="s">
        <v>3257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4589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7">
        <v>9.9359999999999999</v>
      </c>
      <c r="V558" s="4" t="str" cm="1">
        <f t="array" ref="V558">_xlfn.IFS(ISNUMBER(MATCH(B558,Reurned_orders,0)),"Yes",ISERROR(MATCH(B558,Reurned_orders,0)),"No")</f>
        <v>No</v>
      </c>
    </row>
    <row r="559" spans="1:22" x14ac:dyDescent="0.3">
      <c r="A559" s="2">
        <v>558</v>
      </c>
      <c r="B559" s="2" t="s">
        <v>8013</v>
      </c>
      <c r="C559" s="3">
        <v>42531</v>
      </c>
      <c r="D559" s="3">
        <v>42536</v>
      </c>
      <c r="E559" s="2" t="s">
        <v>25</v>
      </c>
      <c r="F559" s="2" t="s">
        <v>3477</v>
      </c>
      <c r="G559" s="2" t="s">
        <v>893</v>
      </c>
      <c r="H559" s="2" t="s">
        <v>9</v>
      </c>
      <c r="I559" s="2" t="s">
        <v>3257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4590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7">
        <v>-217.04800000000017</v>
      </c>
      <c r="V559" s="4" t="str" cm="1">
        <f t="array" ref="V559">_xlfn.IFS(ISNUMBER(MATCH(B559,Reurned_orders,0)),"Yes",ISERROR(MATCH(B559,Reurned_orders,0)),"No")</f>
        <v>No</v>
      </c>
    </row>
    <row r="560" spans="1:22" x14ac:dyDescent="0.3">
      <c r="A560" s="2">
        <v>559</v>
      </c>
      <c r="B560" s="2" t="s">
        <v>8013</v>
      </c>
      <c r="C560" s="3">
        <v>42531</v>
      </c>
      <c r="D560" s="3">
        <v>42536</v>
      </c>
      <c r="E560" s="2" t="s">
        <v>25</v>
      </c>
      <c r="F560" s="2" t="s">
        <v>3477</v>
      </c>
      <c r="G560" s="2" t="s">
        <v>893</v>
      </c>
      <c r="H560" s="2" t="s">
        <v>9</v>
      </c>
      <c r="I560" s="2" t="s">
        <v>3257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4591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7">
        <v>15.552000000000001</v>
      </c>
      <c r="V560" s="4" t="str" cm="1">
        <f t="array" ref="V560">_xlfn.IFS(ISNUMBER(MATCH(B560,Reurned_orders,0)),"Yes",ISERROR(MATCH(B560,Reurned_orders,0)),"No")</f>
        <v>No</v>
      </c>
    </row>
    <row r="561" spans="1:22" x14ac:dyDescent="0.3">
      <c r="A561" s="2">
        <v>560</v>
      </c>
      <c r="B561" s="2" t="s">
        <v>9322</v>
      </c>
      <c r="C561" s="3">
        <v>43059</v>
      </c>
      <c r="D561" s="3">
        <v>43061</v>
      </c>
      <c r="E561" s="2" t="s">
        <v>7</v>
      </c>
      <c r="F561" s="2" t="s">
        <v>3478</v>
      </c>
      <c r="G561" s="2" t="s">
        <v>897</v>
      </c>
      <c r="H561" s="2" t="s">
        <v>9</v>
      </c>
      <c r="I561" s="2" t="s">
        <v>3257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4482</v>
      </c>
      <c r="O561" s="2" t="s">
        <v>13</v>
      </c>
      <c r="P561" s="2" t="s">
        <v>3230</v>
      </c>
      <c r="Q561" s="2" t="s">
        <v>1325</v>
      </c>
      <c r="R561" s="2">
        <v>42.599999999999994</v>
      </c>
      <c r="S561" s="2">
        <v>3</v>
      </c>
      <c r="T561" s="2">
        <v>0</v>
      </c>
      <c r="U561" s="7">
        <v>16.614000000000001</v>
      </c>
      <c r="V561" s="4" t="str" cm="1">
        <f t="array" ref="V561">_xlfn.IFS(ISNUMBER(MATCH(B561,Reurned_orders,0)),"Yes",ISERROR(MATCH(B561,Reurned_orders,0)),"No")</f>
        <v>No</v>
      </c>
    </row>
    <row r="562" spans="1:22" x14ac:dyDescent="0.3">
      <c r="A562" s="2">
        <v>561</v>
      </c>
      <c r="B562" s="2" t="s">
        <v>9322</v>
      </c>
      <c r="C562" s="3">
        <v>43059</v>
      </c>
      <c r="D562" s="3">
        <v>43061</v>
      </c>
      <c r="E562" s="2" t="s">
        <v>7</v>
      </c>
      <c r="F562" s="2" t="s">
        <v>3478</v>
      </c>
      <c r="G562" s="2" t="s">
        <v>897</v>
      </c>
      <c r="H562" s="2" t="s">
        <v>9</v>
      </c>
      <c r="I562" s="2" t="s">
        <v>3257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4592</v>
      </c>
      <c r="O562" s="2" t="s">
        <v>22</v>
      </c>
      <c r="P562" s="2" t="s">
        <v>3233</v>
      </c>
      <c r="Q562" s="2" t="s">
        <v>1694</v>
      </c>
      <c r="R562" s="2">
        <v>84.056000000000012</v>
      </c>
      <c r="S562" s="2">
        <v>7</v>
      </c>
      <c r="T562" s="2">
        <v>0.2</v>
      </c>
      <c r="U562" s="7">
        <v>27.318199999999983</v>
      </c>
      <c r="V562" s="4" t="str" cm="1">
        <f t="array" ref="V562">_xlfn.IFS(ISNUMBER(MATCH(B562,Reurned_orders,0)),"Yes",ISERROR(MATCH(B562,Reurned_orders,0)),"No")</f>
        <v>No</v>
      </c>
    </row>
    <row r="563" spans="1:22" x14ac:dyDescent="0.3">
      <c r="A563" s="2">
        <v>562</v>
      </c>
      <c r="B563" s="2" t="s">
        <v>5985</v>
      </c>
      <c r="C563" s="3">
        <v>41896</v>
      </c>
      <c r="D563" s="3">
        <v>41900</v>
      </c>
      <c r="E563" s="2" t="s">
        <v>7</v>
      </c>
      <c r="F563" s="2" t="s">
        <v>3479</v>
      </c>
      <c r="G563" s="2" t="s">
        <v>899</v>
      </c>
      <c r="H563" s="2" t="s">
        <v>9</v>
      </c>
      <c r="I563" s="2" t="s">
        <v>3257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4593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7">
        <v>1.3000000000000007</v>
      </c>
      <c r="V563" s="4" t="str" cm="1">
        <f t="array" ref="V563">_xlfn.IFS(ISNUMBER(MATCH(B563,Reurned_orders,0)),"Yes",ISERROR(MATCH(B563,Reurned_orders,0)),"No")</f>
        <v>No</v>
      </c>
    </row>
    <row r="564" spans="1:22" x14ac:dyDescent="0.3">
      <c r="A564" s="2">
        <v>563</v>
      </c>
      <c r="B564" s="2" t="s">
        <v>5985</v>
      </c>
      <c r="C564" s="3">
        <v>41896</v>
      </c>
      <c r="D564" s="3">
        <v>41900</v>
      </c>
      <c r="E564" s="2" t="s">
        <v>7</v>
      </c>
      <c r="F564" s="2" t="s">
        <v>3479</v>
      </c>
      <c r="G564" s="2" t="s">
        <v>899</v>
      </c>
      <c r="H564" s="2" t="s">
        <v>9</v>
      </c>
      <c r="I564" s="2" t="s">
        <v>3257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4594</v>
      </c>
      <c r="O564" s="2" t="s">
        <v>13</v>
      </c>
      <c r="P564" s="2" t="s">
        <v>3230</v>
      </c>
      <c r="Q564" s="2" t="s">
        <v>261</v>
      </c>
      <c r="R564" s="2">
        <v>13.128</v>
      </c>
      <c r="S564" s="2">
        <v>3</v>
      </c>
      <c r="T564" s="2">
        <v>0.2</v>
      </c>
      <c r="U564" s="7">
        <v>3.7743000000000002</v>
      </c>
      <c r="V564" s="4" t="str" cm="1">
        <f t="array" ref="V564">_xlfn.IFS(ISNUMBER(MATCH(B564,Reurned_orders,0)),"Yes",ISERROR(MATCH(B564,Reurned_orders,0)),"No")</f>
        <v>No</v>
      </c>
    </row>
    <row r="565" spans="1:22" x14ac:dyDescent="0.3">
      <c r="A565" s="2">
        <v>564</v>
      </c>
      <c r="B565" s="2" t="s">
        <v>6954</v>
      </c>
      <c r="C565" s="3">
        <v>42345</v>
      </c>
      <c r="D565" s="3">
        <v>42347</v>
      </c>
      <c r="E565" s="2" t="s">
        <v>97</v>
      </c>
      <c r="F565" s="2" t="s">
        <v>3480</v>
      </c>
      <c r="G565" s="2" t="s">
        <v>902</v>
      </c>
      <c r="H565" s="2" t="s">
        <v>9</v>
      </c>
      <c r="I565" s="2" t="s">
        <v>3257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4595</v>
      </c>
      <c r="O565" s="2" t="s">
        <v>22</v>
      </c>
      <c r="P565" s="2" t="s">
        <v>3236</v>
      </c>
      <c r="Q565" s="2" t="s">
        <v>888</v>
      </c>
      <c r="R565" s="2">
        <v>3.96</v>
      </c>
      <c r="S565" s="2">
        <v>2</v>
      </c>
      <c r="T565" s="2">
        <v>0</v>
      </c>
      <c r="U565" s="7">
        <v>0</v>
      </c>
      <c r="V565" s="4" t="str" cm="1">
        <f t="array" ref="V565">_xlfn.IFS(ISNUMBER(MATCH(B565,Reurned_orders,0)),"Yes",ISERROR(MATCH(B565,Reurned_orders,0)),"No")</f>
        <v>No</v>
      </c>
    </row>
    <row r="566" spans="1:22" x14ac:dyDescent="0.3">
      <c r="A566" s="2">
        <v>565</v>
      </c>
      <c r="B566" s="2" t="s">
        <v>6954</v>
      </c>
      <c r="C566" s="3">
        <v>42345</v>
      </c>
      <c r="D566" s="3">
        <v>42347</v>
      </c>
      <c r="E566" s="2" t="s">
        <v>97</v>
      </c>
      <c r="F566" s="2" t="s">
        <v>3480</v>
      </c>
      <c r="G566" s="2" t="s">
        <v>902</v>
      </c>
      <c r="H566" s="2" t="s">
        <v>9</v>
      </c>
      <c r="I566" s="2" t="s">
        <v>3257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4394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7">
        <v>1.2005999999999999</v>
      </c>
      <c r="V566" s="4" t="str" cm="1">
        <f t="array" ref="V566">_xlfn.IFS(ISNUMBER(MATCH(B566,Reurned_orders,0)),"Yes",ISERROR(MATCH(B566,Reurned_orders,0)),"No")</f>
        <v>No</v>
      </c>
    </row>
    <row r="567" spans="1:22" x14ac:dyDescent="0.3">
      <c r="A567" s="2">
        <v>566</v>
      </c>
      <c r="B567" s="2" t="s">
        <v>9323</v>
      </c>
      <c r="C567" s="3">
        <v>43076</v>
      </c>
      <c r="D567" s="3">
        <v>43079</v>
      </c>
      <c r="E567" s="2" t="s">
        <v>97</v>
      </c>
      <c r="F567" s="2" t="s">
        <v>3481</v>
      </c>
      <c r="G567" s="2" t="s">
        <v>903</v>
      </c>
      <c r="H567" s="2" t="s">
        <v>9</v>
      </c>
      <c r="I567" s="2" t="s">
        <v>3257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4596</v>
      </c>
      <c r="O567" s="2" t="s">
        <v>35</v>
      </c>
      <c r="P567" s="2" t="s">
        <v>3232</v>
      </c>
      <c r="Q567" s="2" t="s">
        <v>1345</v>
      </c>
      <c r="R567" s="2">
        <v>374.37600000000003</v>
      </c>
      <c r="S567" s="2">
        <v>3</v>
      </c>
      <c r="T567" s="2">
        <v>0.2</v>
      </c>
      <c r="U567" s="7">
        <v>46.796999999999983</v>
      </c>
      <c r="V567" s="4" t="str" cm="1">
        <f t="array" ref="V567">_xlfn.IFS(ISNUMBER(MATCH(B567,Reurned_orders,0)),"Yes",ISERROR(MATCH(B567,Reurned_orders,0)),"No")</f>
        <v>Yes</v>
      </c>
    </row>
    <row r="568" spans="1:22" x14ac:dyDescent="0.3">
      <c r="A568" s="2">
        <v>567</v>
      </c>
      <c r="B568" s="2" t="s">
        <v>9324</v>
      </c>
      <c r="C568" s="3">
        <v>43009</v>
      </c>
      <c r="D568" s="3">
        <v>43016</v>
      </c>
      <c r="E568" s="2" t="s">
        <v>25</v>
      </c>
      <c r="F568" s="2" t="s">
        <v>3482</v>
      </c>
      <c r="G568" s="2" t="s">
        <v>905</v>
      </c>
      <c r="H568" s="2" t="s">
        <v>18</v>
      </c>
      <c r="I568" s="2" t="s">
        <v>3257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4597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7">
        <v>45.001600000000003</v>
      </c>
      <c r="V568" s="4" t="str" cm="1">
        <f t="array" ref="V568">_xlfn.IFS(ISNUMBER(MATCH(B568,Reurned_orders,0)),"Yes",ISERROR(MATCH(B568,Reurned_orders,0)),"No")</f>
        <v>No</v>
      </c>
    </row>
    <row r="569" spans="1:22" x14ac:dyDescent="0.3">
      <c r="A569" s="2">
        <v>568</v>
      </c>
      <c r="B569" s="2" t="s">
        <v>9324</v>
      </c>
      <c r="C569" s="3">
        <v>43009</v>
      </c>
      <c r="D569" s="3">
        <v>43016</v>
      </c>
      <c r="E569" s="2" t="s">
        <v>25</v>
      </c>
      <c r="F569" s="2" t="s">
        <v>3482</v>
      </c>
      <c r="G569" s="2" t="s">
        <v>905</v>
      </c>
      <c r="H569" s="2" t="s">
        <v>18</v>
      </c>
      <c r="I569" s="2" t="s">
        <v>3257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4598</v>
      </c>
      <c r="O569" s="2" t="s">
        <v>22</v>
      </c>
      <c r="P569" s="2" t="s">
        <v>3233</v>
      </c>
      <c r="Q569" s="2" t="s">
        <v>530</v>
      </c>
      <c r="R569" s="2">
        <v>81.088000000000008</v>
      </c>
      <c r="S569" s="2">
        <v>7</v>
      </c>
      <c r="T569" s="2">
        <v>0.2</v>
      </c>
      <c r="U569" s="7">
        <v>27.3672</v>
      </c>
      <c r="V569" s="4" t="str" cm="1">
        <f t="array" ref="V569">_xlfn.IFS(ISNUMBER(MATCH(B569,Reurned_orders,0)),"Yes",ISERROR(MATCH(B569,Reurned_orders,0)),"No")</f>
        <v>No</v>
      </c>
    </row>
    <row r="570" spans="1:22" x14ac:dyDescent="0.3">
      <c r="A570" s="2">
        <v>569</v>
      </c>
      <c r="B570" s="2" t="s">
        <v>9324</v>
      </c>
      <c r="C570" s="3">
        <v>43009</v>
      </c>
      <c r="D570" s="3">
        <v>43016</v>
      </c>
      <c r="E570" s="2" t="s">
        <v>25</v>
      </c>
      <c r="F570" s="2" t="s">
        <v>3482</v>
      </c>
      <c r="G570" s="2" t="s">
        <v>905</v>
      </c>
      <c r="H570" s="2" t="s">
        <v>18</v>
      </c>
      <c r="I570" s="2" t="s">
        <v>3257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4599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7">
        <v>9.3312000000000008</v>
      </c>
      <c r="V570" s="4" t="str" cm="1">
        <f t="array" ref="V570">_xlfn.IFS(ISNUMBER(MATCH(B570,Reurned_orders,0)),"Yes",ISERROR(MATCH(B570,Reurned_orders,0)),"No")</f>
        <v>No</v>
      </c>
    </row>
    <row r="571" spans="1:22" x14ac:dyDescent="0.3">
      <c r="A571" s="2">
        <v>570</v>
      </c>
      <c r="B571" s="2" t="s">
        <v>9324</v>
      </c>
      <c r="C571" s="3">
        <v>43009</v>
      </c>
      <c r="D571" s="3">
        <v>43016</v>
      </c>
      <c r="E571" s="2" t="s">
        <v>25</v>
      </c>
      <c r="F571" s="2" t="s">
        <v>3482</v>
      </c>
      <c r="G571" s="2" t="s">
        <v>905</v>
      </c>
      <c r="H571" s="2" t="s">
        <v>18</v>
      </c>
      <c r="I571" s="2" t="s">
        <v>3257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4600</v>
      </c>
      <c r="O571" s="2" t="s">
        <v>13</v>
      </c>
      <c r="P571" s="2" t="s">
        <v>3228</v>
      </c>
      <c r="Q571" s="2" t="s">
        <v>1146</v>
      </c>
      <c r="R571" s="2">
        <v>451.15199999999993</v>
      </c>
      <c r="S571" s="2">
        <v>3</v>
      </c>
      <c r="T571" s="2">
        <v>0.2</v>
      </c>
      <c r="U571" s="7">
        <v>0</v>
      </c>
      <c r="V571" s="4" t="str" cm="1">
        <f t="array" ref="V571">_xlfn.IFS(ISNUMBER(MATCH(B571,Reurned_orders,0)),"Yes",ISERROR(MATCH(B571,Reurned_orders,0)),"No")</f>
        <v>No</v>
      </c>
    </row>
    <row r="572" spans="1:22" x14ac:dyDescent="0.3">
      <c r="A572" s="2">
        <v>571</v>
      </c>
      <c r="B572" s="2" t="s">
        <v>9325</v>
      </c>
      <c r="C572" s="3">
        <v>43097</v>
      </c>
      <c r="D572" s="3">
        <v>43104</v>
      </c>
      <c r="E572" s="2" t="s">
        <v>25</v>
      </c>
      <c r="F572" s="2" t="s">
        <v>3483</v>
      </c>
      <c r="G572" s="2" t="s">
        <v>910</v>
      </c>
      <c r="H572" s="2" t="s">
        <v>9</v>
      </c>
      <c r="I572" s="2" t="s">
        <v>3257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4589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7">
        <v>34.775999999999996</v>
      </c>
      <c r="V572" s="4" t="str" cm="1">
        <f t="array" ref="V572">_xlfn.IFS(ISNUMBER(MATCH(B572,Reurned_orders,0)),"Yes",ISERROR(MATCH(B572,Reurned_orders,0)),"No")</f>
        <v>No</v>
      </c>
    </row>
    <row r="573" spans="1:22" x14ac:dyDescent="0.3">
      <c r="A573" s="2">
        <v>572</v>
      </c>
      <c r="B573" s="2" t="s">
        <v>9325</v>
      </c>
      <c r="C573" s="3">
        <v>43097</v>
      </c>
      <c r="D573" s="3">
        <v>43104</v>
      </c>
      <c r="E573" s="2" t="s">
        <v>25</v>
      </c>
      <c r="F573" s="2" t="s">
        <v>3483</v>
      </c>
      <c r="G573" s="2" t="s">
        <v>910</v>
      </c>
      <c r="H573" s="2" t="s">
        <v>9</v>
      </c>
      <c r="I573" s="2" t="s">
        <v>3257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4313</v>
      </c>
      <c r="O573" s="2" t="s">
        <v>22</v>
      </c>
      <c r="P573" s="2" t="s">
        <v>3236</v>
      </c>
      <c r="Q573" s="2" t="s">
        <v>1539</v>
      </c>
      <c r="R573" s="2">
        <v>13.96</v>
      </c>
      <c r="S573" s="2">
        <v>4</v>
      </c>
      <c r="T573" s="2">
        <v>0</v>
      </c>
      <c r="U573" s="7">
        <v>6.4215999999999998</v>
      </c>
      <c r="V573" s="4" t="str" cm="1">
        <f t="array" ref="V573">_xlfn.IFS(ISNUMBER(MATCH(B573,Reurned_orders,0)),"Yes",ISERROR(MATCH(B573,Reurned_orders,0)),"No")</f>
        <v>No</v>
      </c>
    </row>
    <row r="574" spans="1:22" x14ac:dyDescent="0.3">
      <c r="A574" s="2">
        <v>573</v>
      </c>
      <c r="B574" s="2" t="s">
        <v>9325</v>
      </c>
      <c r="C574" s="3">
        <v>43097</v>
      </c>
      <c r="D574" s="3">
        <v>43104</v>
      </c>
      <c r="E574" s="2" t="s">
        <v>25</v>
      </c>
      <c r="F574" s="2" t="s">
        <v>3483</v>
      </c>
      <c r="G574" s="2" t="s">
        <v>910</v>
      </c>
      <c r="H574" s="2" t="s">
        <v>9</v>
      </c>
      <c r="I574" s="2" t="s">
        <v>3257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4413</v>
      </c>
      <c r="O574" s="2" t="s">
        <v>22</v>
      </c>
      <c r="P574" s="2" t="s">
        <v>3233</v>
      </c>
      <c r="Q574" s="2" t="s">
        <v>84</v>
      </c>
      <c r="R574" s="2">
        <v>33.264000000000003</v>
      </c>
      <c r="S574" s="2">
        <v>7</v>
      </c>
      <c r="T574" s="2">
        <v>0.2</v>
      </c>
      <c r="U574" s="7">
        <v>11.226599999999999</v>
      </c>
      <c r="V574" s="4" t="str" cm="1">
        <f t="array" ref="V574">_xlfn.IFS(ISNUMBER(MATCH(B574,Reurned_orders,0)),"Yes",ISERROR(MATCH(B574,Reurned_orders,0)),"No")</f>
        <v>No</v>
      </c>
    </row>
    <row r="575" spans="1:22" x14ac:dyDescent="0.3">
      <c r="A575" s="2">
        <v>574</v>
      </c>
      <c r="B575" s="2" t="s">
        <v>9325</v>
      </c>
      <c r="C575" s="3">
        <v>43097</v>
      </c>
      <c r="D575" s="3">
        <v>43104</v>
      </c>
      <c r="E575" s="2" t="s">
        <v>25</v>
      </c>
      <c r="F575" s="2" t="s">
        <v>3483</v>
      </c>
      <c r="G575" s="2" t="s">
        <v>910</v>
      </c>
      <c r="H575" s="2" t="s">
        <v>9</v>
      </c>
      <c r="I575" s="2" t="s">
        <v>3257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4601</v>
      </c>
      <c r="O575" s="2" t="s">
        <v>35</v>
      </c>
      <c r="P575" s="2" t="s">
        <v>3232</v>
      </c>
      <c r="Q575" s="2" t="s">
        <v>474</v>
      </c>
      <c r="R575" s="2">
        <v>14.850000000000001</v>
      </c>
      <c r="S575" s="2">
        <v>3</v>
      </c>
      <c r="T575" s="2">
        <v>0</v>
      </c>
      <c r="U575" s="7">
        <v>4.0095000000000001</v>
      </c>
      <c r="V575" s="4" t="str" cm="1">
        <f t="array" ref="V575">_xlfn.IFS(ISNUMBER(MATCH(B575,Reurned_orders,0)),"Yes",ISERROR(MATCH(B575,Reurned_orders,0)),"No")</f>
        <v>No</v>
      </c>
    </row>
    <row r="576" spans="1:22" x14ac:dyDescent="0.3">
      <c r="A576" s="2">
        <v>575</v>
      </c>
      <c r="B576" s="2" t="s">
        <v>8014</v>
      </c>
      <c r="C576" s="3">
        <v>42677</v>
      </c>
      <c r="D576" s="3">
        <v>42681</v>
      </c>
      <c r="E576" s="2" t="s">
        <v>25</v>
      </c>
      <c r="F576" s="2" t="s">
        <v>3484</v>
      </c>
      <c r="G576" s="2" t="s">
        <v>912</v>
      </c>
      <c r="H576" s="2" t="s">
        <v>9</v>
      </c>
      <c r="I576" s="2" t="s">
        <v>3257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4602</v>
      </c>
      <c r="O576" s="2" t="s">
        <v>22</v>
      </c>
      <c r="P576" s="2" t="s">
        <v>3231</v>
      </c>
      <c r="Q576" s="2" t="s">
        <v>826</v>
      </c>
      <c r="R576" s="2">
        <v>8.82</v>
      </c>
      <c r="S576" s="2">
        <v>3</v>
      </c>
      <c r="T576" s="2">
        <v>0</v>
      </c>
      <c r="U576" s="7">
        <v>2.3814000000000002</v>
      </c>
      <c r="V576" s="4" t="str" cm="1">
        <f t="array" ref="V576">_xlfn.IFS(ISNUMBER(MATCH(B576,Reurned_orders,0)),"Yes",ISERROR(MATCH(B576,Reurned_orders,0)),"No")</f>
        <v>No</v>
      </c>
    </row>
    <row r="577" spans="1:22" x14ac:dyDescent="0.3">
      <c r="A577" s="2">
        <v>576</v>
      </c>
      <c r="B577" s="2" t="s">
        <v>6955</v>
      </c>
      <c r="C577" s="3">
        <v>42265</v>
      </c>
      <c r="D577" s="3">
        <v>42269</v>
      </c>
      <c r="E577" s="2" t="s">
        <v>7</v>
      </c>
      <c r="F577" s="2" t="s">
        <v>3485</v>
      </c>
      <c r="G577" s="2" t="s">
        <v>914</v>
      </c>
      <c r="H577" s="2" t="s">
        <v>9</v>
      </c>
      <c r="I577" s="2" t="s">
        <v>3257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4597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7">
        <v>78.752800000000008</v>
      </c>
      <c r="V577" s="4" t="str" cm="1">
        <f t="array" ref="V577">_xlfn.IFS(ISNUMBER(MATCH(B577,Reurned_orders,0)),"Yes",ISERROR(MATCH(B577,Reurned_orders,0)),"No")</f>
        <v>No</v>
      </c>
    </row>
    <row r="578" spans="1:22" x14ac:dyDescent="0.3">
      <c r="A578" s="2">
        <v>577</v>
      </c>
      <c r="B578" s="2" t="s">
        <v>6955</v>
      </c>
      <c r="C578" s="3">
        <v>42265</v>
      </c>
      <c r="D578" s="3">
        <v>42269</v>
      </c>
      <c r="E578" s="2" t="s">
        <v>7</v>
      </c>
      <c r="F578" s="2" t="s">
        <v>3485</v>
      </c>
      <c r="G578" s="2" t="s">
        <v>914</v>
      </c>
      <c r="H578" s="2" t="s">
        <v>9</v>
      </c>
      <c r="I578" s="2" t="s">
        <v>3257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4603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7">
        <v>9.7608000000000015</v>
      </c>
      <c r="V578" s="4" t="str" cm="1">
        <f t="array" ref="V578">_xlfn.IFS(ISNUMBER(MATCH(B578,Reurned_orders,0)),"Yes",ISERROR(MATCH(B578,Reurned_orders,0)),"No")</f>
        <v>No</v>
      </c>
    </row>
    <row r="579" spans="1:22" x14ac:dyDescent="0.3">
      <c r="A579" s="2">
        <v>578</v>
      </c>
      <c r="B579" s="2" t="s">
        <v>6955</v>
      </c>
      <c r="C579" s="3">
        <v>42265</v>
      </c>
      <c r="D579" s="3">
        <v>42269</v>
      </c>
      <c r="E579" s="2" t="s">
        <v>7</v>
      </c>
      <c r="F579" s="2" t="s">
        <v>3485</v>
      </c>
      <c r="G579" s="2" t="s">
        <v>914</v>
      </c>
      <c r="H579" s="2" t="s">
        <v>9</v>
      </c>
      <c r="I579" s="2" t="s">
        <v>3257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4604</v>
      </c>
      <c r="O579" s="2" t="s">
        <v>22</v>
      </c>
      <c r="P579" s="2" t="s">
        <v>3235</v>
      </c>
      <c r="Q579" s="2" t="s">
        <v>2348</v>
      </c>
      <c r="R579" s="2">
        <v>7.3</v>
      </c>
      <c r="S579" s="2">
        <v>2</v>
      </c>
      <c r="T579" s="2">
        <v>0</v>
      </c>
      <c r="U579" s="7">
        <v>2.1899999999999995</v>
      </c>
      <c r="V579" s="4" t="str" cm="1">
        <f t="array" ref="V579">_xlfn.IFS(ISNUMBER(MATCH(B579,Reurned_orders,0)),"Yes",ISERROR(MATCH(B579,Reurned_orders,0)),"No")</f>
        <v>No</v>
      </c>
    </row>
    <row r="580" spans="1:22" x14ac:dyDescent="0.3">
      <c r="A580" s="2">
        <v>579</v>
      </c>
      <c r="B580" s="2" t="s">
        <v>9326</v>
      </c>
      <c r="C580" s="3">
        <v>42936</v>
      </c>
      <c r="D580" s="3">
        <v>42942</v>
      </c>
      <c r="E580" s="2" t="s">
        <v>25</v>
      </c>
      <c r="F580" s="2" t="s">
        <v>3486</v>
      </c>
      <c r="G580" s="2" t="s">
        <v>917</v>
      </c>
      <c r="H580" s="2" t="s">
        <v>9</v>
      </c>
      <c r="I580" s="2" t="s">
        <v>3257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4235</v>
      </c>
      <c r="O580" s="2" t="s">
        <v>22</v>
      </c>
      <c r="P580" s="2" t="s">
        <v>3229</v>
      </c>
      <c r="Q580" s="2" t="s">
        <v>1702</v>
      </c>
      <c r="R580" s="2">
        <v>69.712000000000003</v>
      </c>
      <c r="S580" s="2">
        <v>2</v>
      </c>
      <c r="T580" s="2">
        <v>0.2</v>
      </c>
      <c r="U580" s="7">
        <v>8.7139999999999951</v>
      </c>
      <c r="V580" s="4" t="str" cm="1">
        <f t="array" ref="V580">_xlfn.IFS(ISNUMBER(MATCH(B580,Reurned_orders,0)),"Yes",ISERROR(MATCH(B580,Reurned_orders,0)),"No")</f>
        <v>No</v>
      </c>
    </row>
    <row r="581" spans="1:22" x14ac:dyDescent="0.3">
      <c r="A581" s="2">
        <v>580</v>
      </c>
      <c r="B581" s="2" t="s">
        <v>9326</v>
      </c>
      <c r="C581" s="3">
        <v>42936</v>
      </c>
      <c r="D581" s="3">
        <v>42942</v>
      </c>
      <c r="E581" s="2" t="s">
        <v>25</v>
      </c>
      <c r="F581" s="2" t="s">
        <v>3486</v>
      </c>
      <c r="G581" s="2" t="s">
        <v>917</v>
      </c>
      <c r="H581" s="2" t="s">
        <v>9</v>
      </c>
      <c r="I581" s="2" t="s">
        <v>3257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4605</v>
      </c>
      <c r="O581" s="2" t="s">
        <v>13</v>
      </c>
      <c r="P581" s="2" t="s">
        <v>3230</v>
      </c>
      <c r="Q581" s="2" t="s">
        <v>2638</v>
      </c>
      <c r="R581" s="2">
        <v>8.7919999999999998</v>
      </c>
      <c r="S581" s="2">
        <v>1</v>
      </c>
      <c r="T581" s="2">
        <v>0.6</v>
      </c>
      <c r="U581" s="7">
        <v>-5.7148000000000003</v>
      </c>
      <c r="V581" s="4" t="str" cm="1">
        <f t="array" ref="V581">_xlfn.IFS(ISNUMBER(MATCH(B581,Reurned_orders,0)),"Yes",ISERROR(MATCH(B581,Reurned_orders,0)),"No")</f>
        <v>No</v>
      </c>
    </row>
    <row r="582" spans="1:22" x14ac:dyDescent="0.3">
      <c r="A582" s="2">
        <v>581</v>
      </c>
      <c r="B582" s="2" t="s">
        <v>6956</v>
      </c>
      <c r="C582" s="3">
        <v>42257</v>
      </c>
      <c r="D582" s="3">
        <v>42261</v>
      </c>
      <c r="E582" s="2" t="s">
        <v>25</v>
      </c>
      <c r="F582" s="2" t="s">
        <v>3487</v>
      </c>
      <c r="G582" s="2" t="s">
        <v>919</v>
      </c>
      <c r="H582" s="2" t="s">
        <v>9</v>
      </c>
      <c r="I582" s="2" t="s">
        <v>3257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4606</v>
      </c>
      <c r="O582" s="2" t="s">
        <v>22</v>
      </c>
      <c r="P582" s="2" t="s">
        <v>3235</v>
      </c>
      <c r="Q582" s="2" t="s">
        <v>1407</v>
      </c>
      <c r="R582" s="2">
        <v>51.52</v>
      </c>
      <c r="S582" s="2">
        <v>4</v>
      </c>
      <c r="T582" s="2">
        <v>0</v>
      </c>
      <c r="U582" s="7">
        <v>1.5456000000000003</v>
      </c>
      <c r="V582" s="4" t="str" cm="1">
        <f t="array" ref="V582">_xlfn.IFS(ISNUMBER(MATCH(B582,Reurned_orders,0)),"Yes",ISERROR(MATCH(B582,Reurned_orders,0)),"No")</f>
        <v>No</v>
      </c>
    </row>
    <row r="583" spans="1:22" x14ac:dyDescent="0.3">
      <c r="A583" s="2">
        <v>582</v>
      </c>
      <c r="B583" s="2" t="s">
        <v>9327</v>
      </c>
      <c r="C583" s="3">
        <v>43070</v>
      </c>
      <c r="D583" s="3">
        <v>43074</v>
      </c>
      <c r="E583" s="2" t="s">
        <v>25</v>
      </c>
      <c r="F583" s="2" t="s">
        <v>3488</v>
      </c>
      <c r="G583" s="2" t="s">
        <v>921</v>
      </c>
      <c r="H583" s="2" t="s">
        <v>9</v>
      </c>
      <c r="I583" s="2" t="s">
        <v>3257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4146</v>
      </c>
      <c r="O583" s="2" t="s">
        <v>35</v>
      </c>
      <c r="P583" s="2" t="s">
        <v>3232</v>
      </c>
      <c r="Q583" s="2" t="s">
        <v>2678</v>
      </c>
      <c r="R583" s="2">
        <v>470.37600000000009</v>
      </c>
      <c r="S583" s="2">
        <v>3</v>
      </c>
      <c r="T583" s="2">
        <v>0.2</v>
      </c>
      <c r="U583" s="7">
        <v>52.917299999999955</v>
      </c>
      <c r="V583" s="4" t="str" cm="1">
        <f t="array" ref="V583">_xlfn.IFS(ISNUMBER(MATCH(B583,Reurned_orders,0)),"Yes",ISERROR(MATCH(B583,Reurned_orders,0)),"No")</f>
        <v>No</v>
      </c>
    </row>
    <row r="584" spans="1:22" x14ac:dyDescent="0.3">
      <c r="A584" s="2">
        <v>583</v>
      </c>
      <c r="B584" s="2" t="s">
        <v>9327</v>
      </c>
      <c r="C584" s="3">
        <v>43070</v>
      </c>
      <c r="D584" s="3">
        <v>43074</v>
      </c>
      <c r="E584" s="2" t="s">
        <v>25</v>
      </c>
      <c r="F584" s="2" t="s">
        <v>3488</v>
      </c>
      <c r="G584" s="2" t="s">
        <v>921</v>
      </c>
      <c r="H584" s="2" t="s">
        <v>9</v>
      </c>
      <c r="I584" s="2" t="s">
        <v>3257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4607</v>
      </c>
      <c r="O584" s="2" t="s">
        <v>35</v>
      </c>
      <c r="P584" s="2" t="s">
        <v>3232</v>
      </c>
      <c r="Q584" s="2" t="s">
        <v>412</v>
      </c>
      <c r="R584" s="2">
        <v>105.584</v>
      </c>
      <c r="S584" s="2">
        <v>2</v>
      </c>
      <c r="T584" s="2">
        <v>0.2</v>
      </c>
      <c r="U584" s="7">
        <v>9.2386000000000053</v>
      </c>
      <c r="V584" s="4" t="str" cm="1">
        <f t="array" ref="V584">_xlfn.IFS(ISNUMBER(MATCH(B584,Reurned_orders,0)),"Yes",ISERROR(MATCH(B584,Reurned_orders,0)),"No")</f>
        <v>No</v>
      </c>
    </row>
    <row r="585" spans="1:22" x14ac:dyDescent="0.3">
      <c r="A585" s="2">
        <v>584</v>
      </c>
      <c r="B585" s="2" t="s">
        <v>9327</v>
      </c>
      <c r="C585" s="3">
        <v>43070</v>
      </c>
      <c r="D585" s="3">
        <v>43074</v>
      </c>
      <c r="E585" s="2" t="s">
        <v>25</v>
      </c>
      <c r="F585" s="2" t="s">
        <v>3488</v>
      </c>
      <c r="G585" s="2" t="s">
        <v>921</v>
      </c>
      <c r="H585" s="2" t="s">
        <v>9</v>
      </c>
      <c r="I585" s="2" t="s">
        <v>3257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4207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7">
        <v>3.5045999999999964</v>
      </c>
      <c r="V585" s="4" t="str" cm="1">
        <f t="array" ref="V585">_xlfn.IFS(ISNUMBER(MATCH(B585,Reurned_orders,0)),"Yes",ISERROR(MATCH(B585,Reurned_orders,0)),"No")</f>
        <v>No</v>
      </c>
    </row>
    <row r="586" spans="1:22" x14ac:dyDescent="0.3">
      <c r="A586" s="2">
        <v>585</v>
      </c>
      <c r="B586" s="2" t="s">
        <v>9327</v>
      </c>
      <c r="C586" s="3">
        <v>43070</v>
      </c>
      <c r="D586" s="3">
        <v>43074</v>
      </c>
      <c r="E586" s="2" t="s">
        <v>25</v>
      </c>
      <c r="F586" s="2" t="s">
        <v>3488</v>
      </c>
      <c r="G586" s="2" t="s">
        <v>921</v>
      </c>
      <c r="H586" s="2" t="s">
        <v>9</v>
      </c>
      <c r="I586" s="2" t="s">
        <v>3257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4608</v>
      </c>
      <c r="O586" s="2" t="s">
        <v>22</v>
      </c>
      <c r="P586" s="2" t="s">
        <v>3233</v>
      </c>
      <c r="Q586" s="2" t="s">
        <v>216</v>
      </c>
      <c r="R586" s="2">
        <v>6.7830000000000004</v>
      </c>
      <c r="S586" s="2">
        <v>7</v>
      </c>
      <c r="T586" s="2">
        <v>0.7</v>
      </c>
      <c r="U586" s="7">
        <v>-4.7480999999999973</v>
      </c>
      <c r="V586" s="4" t="str" cm="1">
        <f t="array" ref="V586">_xlfn.IFS(ISNUMBER(MATCH(B586,Reurned_orders,0)),"Yes",ISERROR(MATCH(B586,Reurned_orders,0)),"No")</f>
        <v>No</v>
      </c>
    </row>
    <row r="587" spans="1:22" x14ac:dyDescent="0.3">
      <c r="A587" s="2">
        <v>586</v>
      </c>
      <c r="B587" s="2" t="s">
        <v>9327</v>
      </c>
      <c r="C587" s="3">
        <v>43070</v>
      </c>
      <c r="D587" s="3">
        <v>43074</v>
      </c>
      <c r="E587" s="2" t="s">
        <v>25</v>
      </c>
      <c r="F587" s="2" t="s">
        <v>3488</v>
      </c>
      <c r="G587" s="2" t="s">
        <v>921</v>
      </c>
      <c r="H587" s="2" t="s">
        <v>9</v>
      </c>
      <c r="I587" s="2" t="s">
        <v>3257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4255</v>
      </c>
      <c r="O587" s="2" t="s">
        <v>35</v>
      </c>
      <c r="P587" s="2" t="s">
        <v>3232</v>
      </c>
      <c r="Q587" s="2" t="s">
        <v>1462</v>
      </c>
      <c r="R587" s="2">
        <v>406.36799999999999</v>
      </c>
      <c r="S587" s="2">
        <v>4</v>
      </c>
      <c r="T587" s="2">
        <v>0.2</v>
      </c>
      <c r="U587" s="7">
        <v>30.477599999999981</v>
      </c>
      <c r="V587" s="4" t="str" cm="1">
        <f t="array" ref="V587">_xlfn.IFS(ISNUMBER(MATCH(B587,Reurned_orders,0)),"Yes",ISERROR(MATCH(B587,Reurned_orders,0)),"No")</f>
        <v>No</v>
      </c>
    </row>
    <row r="588" spans="1:22" x14ac:dyDescent="0.3">
      <c r="A588" s="2">
        <v>587</v>
      </c>
      <c r="B588" s="2" t="s">
        <v>6957</v>
      </c>
      <c r="C588" s="3">
        <v>42188</v>
      </c>
      <c r="D588" s="3">
        <v>42194</v>
      </c>
      <c r="E588" s="2" t="s">
        <v>25</v>
      </c>
      <c r="F588" s="2" t="s">
        <v>3489</v>
      </c>
      <c r="G588" s="2" t="s">
        <v>926</v>
      </c>
      <c r="H588" s="2" t="s">
        <v>9</v>
      </c>
      <c r="I588" s="2" t="s">
        <v>3257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4471</v>
      </c>
      <c r="O588" s="2" t="s">
        <v>13</v>
      </c>
      <c r="P588" s="2" t="s">
        <v>3228</v>
      </c>
      <c r="Q588" s="2" t="s">
        <v>1821</v>
      </c>
      <c r="R588" s="2">
        <v>70.98</v>
      </c>
      <c r="S588" s="2">
        <v>1</v>
      </c>
      <c r="T588" s="2">
        <v>0</v>
      </c>
      <c r="U588" s="7">
        <v>4.968599999999995</v>
      </c>
      <c r="V588" s="4" t="str" cm="1">
        <f t="array" ref="V588">_xlfn.IFS(ISNUMBER(MATCH(B588,Reurned_orders,0)),"Yes",ISERROR(MATCH(B588,Reurned_orders,0)),"No")</f>
        <v>No</v>
      </c>
    </row>
    <row r="589" spans="1:22" x14ac:dyDescent="0.3">
      <c r="A589" s="2">
        <v>588</v>
      </c>
      <c r="B589" s="2" t="s">
        <v>6957</v>
      </c>
      <c r="C589" s="3">
        <v>42188</v>
      </c>
      <c r="D589" s="3">
        <v>42194</v>
      </c>
      <c r="E589" s="2" t="s">
        <v>25</v>
      </c>
      <c r="F589" s="2" t="s">
        <v>3489</v>
      </c>
      <c r="G589" s="2" t="s">
        <v>926</v>
      </c>
      <c r="H589" s="2" t="s">
        <v>9</v>
      </c>
      <c r="I589" s="2" t="s">
        <v>3257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4609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7">
        <v>144.51570000000001</v>
      </c>
      <c r="V589" s="4" t="str" cm="1">
        <f t="array" ref="V589">_xlfn.IFS(ISNUMBER(MATCH(B589,Reurned_orders,0)),"Yes",ISERROR(MATCH(B589,Reurned_orders,0)),"No")</f>
        <v>No</v>
      </c>
    </row>
    <row r="590" spans="1:22" x14ac:dyDescent="0.3">
      <c r="A590" s="2">
        <v>589</v>
      </c>
      <c r="B590" s="2" t="s">
        <v>8015</v>
      </c>
      <c r="C590" s="3">
        <v>42449</v>
      </c>
      <c r="D590" s="3">
        <v>42453</v>
      </c>
      <c r="E590" s="2" t="s">
        <v>25</v>
      </c>
      <c r="F590" s="2" t="s">
        <v>3490</v>
      </c>
      <c r="G590" s="2" t="s">
        <v>928</v>
      </c>
      <c r="H590" s="2" t="s">
        <v>9</v>
      </c>
      <c r="I590" s="2" t="s">
        <v>3257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4610</v>
      </c>
      <c r="O590" s="2" t="s">
        <v>35</v>
      </c>
      <c r="P590" s="2" t="s">
        <v>3232</v>
      </c>
      <c r="Q590" s="2" t="s">
        <v>1273</v>
      </c>
      <c r="R590" s="2">
        <v>84.784000000000006</v>
      </c>
      <c r="S590" s="2">
        <v>2</v>
      </c>
      <c r="T590" s="2">
        <v>0.2</v>
      </c>
      <c r="U590" s="7">
        <v>-20.136200000000006</v>
      </c>
      <c r="V590" s="4" t="str" cm="1">
        <f t="array" ref="V590">_xlfn.IFS(ISNUMBER(MATCH(B590,Reurned_orders,0)),"Yes",ISERROR(MATCH(B590,Reurned_orders,0)),"No")</f>
        <v>Yes</v>
      </c>
    </row>
    <row r="591" spans="1:22" x14ac:dyDescent="0.3">
      <c r="A591" s="2">
        <v>590</v>
      </c>
      <c r="B591" s="2" t="s">
        <v>8015</v>
      </c>
      <c r="C591" s="3">
        <v>42449</v>
      </c>
      <c r="D591" s="3">
        <v>42453</v>
      </c>
      <c r="E591" s="2" t="s">
        <v>25</v>
      </c>
      <c r="F591" s="2" t="s">
        <v>3490</v>
      </c>
      <c r="G591" s="2" t="s">
        <v>928</v>
      </c>
      <c r="H591" s="2" t="s">
        <v>9</v>
      </c>
      <c r="I591" s="2" t="s">
        <v>3257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4611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7">
        <v>7.2576000000000001</v>
      </c>
      <c r="V591" s="4" t="str" cm="1">
        <f t="array" ref="V591">_xlfn.IFS(ISNUMBER(MATCH(B591,Reurned_orders,0)),"Yes",ISERROR(MATCH(B591,Reurned_orders,0)),"No")</f>
        <v>Yes</v>
      </c>
    </row>
    <row r="592" spans="1:22" x14ac:dyDescent="0.3">
      <c r="A592" s="2">
        <v>591</v>
      </c>
      <c r="B592" s="2" t="s">
        <v>8015</v>
      </c>
      <c r="C592" s="3">
        <v>42449</v>
      </c>
      <c r="D592" s="3">
        <v>42453</v>
      </c>
      <c r="E592" s="2" t="s">
        <v>25</v>
      </c>
      <c r="F592" s="2" t="s">
        <v>3490</v>
      </c>
      <c r="G592" s="2" t="s">
        <v>928</v>
      </c>
      <c r="H592" s="2" t="s">
        <v>9</v>
      </c>
      <c r="I592" s="2" t="s">
        <v>3257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4543</v>
      </c>
      <c r="O592" s="2" t="s">
        <v>22</v>
      </c>
      <c r="P592" s="2" t="s">
        <v>3233</v>
      </c>
      <c r="Q592" s="2" t="s">
        <v>628</v>
      </c>
      <c r="R592" s="2">
        <v>16.821000000000005</v>
      </c>
      <c r="S592" s="2">
        <v>3</v>
      </c>
      <c r="T592" s="2">
        <v>0.7</v>
      </c>
      <c r="U592" s="7">
        <v>-12.896100000000004</v>
      </c>
      <c r="V592" s="4" t="str" cm="1">
        <f t="array" ref="V592">_xlfn.IFS(ISNUMBER(MATCH(B592,Reurned_orders,0)),"Yes",ISERROR(MATCH(B592,Reurned_orders,0)),"No")</f>
        <v>Yes</v>
      </c>
    </row>
    <row r="593" spans="1:22" x14ac:dyDescent="0.3">
      <c r="A593" s="2">
        <v>592</v>
      </c>
      <c r="B593" s="2" t="s">
        <v>8015</v>
      </c>
      <c r="C593" s="3">
        <v>42449</v>
      </c>
      <c r="D593" s="3">
        <v>42453</v>
      </c>
      <c r="E593" s="2" t="s">
        <v>25</v>
      </c>
      <c r="F593" s="2" t="s">
        <v>3490</v>
      </c>
      <c r="G593" s="2" t="s">
        <v>928</v>
      </c>
      <c r="H593" s="2" t="s">
        <v>9</v>
      </c>
      <c r="I593" s="2" t="s">
        <v>3257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4612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7">
        <v>3.6288</v>
      </c>
      <c r="V593" s="4" t="str" cm="1">
        <f t="array" ref="V593">_xlfn.IFS(ISNUMBER(MATCH(B593,Reurned_orders,0)),"Yes",ISERROR(MATCH(B593,Reurned_orders,0)),"No")</f>
        <v>Yes</v>
      </c>
    </row>
    <row r="594" spans="1:22" x14ac:dyDescent="0.3">
      <c r="A594" s="2">
        <v>593</v>
      </c>
      <c r="B594" s="2" t="s">
        <v>5986</v>
      </c>
      <c r="C594" s="3">
        <v>41648</v>
      </c>
      <c r="D594" s="3">
        <v>41652</v>
      </c>
      <c r="E594" s="2" t="s">
        <v>25</v>
      </c>
      <c r="F594" s="2" t="s">
        <v>3491</v>
      </c>
      <c r="G594" s="2" t="s">
        <v>933</v>
      </c>
      <c r="H594" s="2" t="s">
        <v>9</v>
      </c>
      <c r="I594" s="2" t="s">
        <v>3257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4613</v>
      </c>
      <c r="O594" s="2" t="s">
        <v>22</v>
      </c>
      <c r="P594" s="2" t="s">
        <v>3231</v>
      </c>
      <c r="Q594" s="2" t="s">
        <v>638</v>
      </c>
      <c r="R594" s="2">
        <v>9.3439999999999994</v>
      </c>
      <c r="S594" s="2">
        <v>2</v>
      </c>
      <c r="T594" s="2">
        <v>0.2</v>
      </c>
      <c r="U594" s="7">
        <v>1.1679999999999997</v>
      </c>
      <c r="V594" s="4" t="str" cm="1">
        <f t="array" ref="V594">_xlfn.IFS(ISNUMBER(MATCH(B594,Reurned_orders,0)),"Yes",ISERROR(MATCH(B594,Reurned_orders,0)),"No")</f>
        <v>No</v>
      </c>
    </row>
    <row r="595" spans="1:22" x14ac:dyDescent="0.3">
      <c r="A595" s="2">
        <v>594</v>
      </c>
      <c r="B595" s="2" t="s">
        <v>5986</v>
      </c>
      <c r="C595" s="3">
        <v>41648</v>
      </c>
      <c r="D595" s="3">
        <v>41652</v>
      </c>
      <c r="E595" s="2" t="s">
        <v>25</v>
      </c>
      <c r="F595" s="2" t="s">
        <v>3491</v>
      </c>
      <c r="G595" s="2" t="s">
        <v>933</v>
      </c>
      <c r="H595" s="2" t="s">
        <v>9</v>
      </c>
      <c r="I595" s="2" t="s">
        <v>3257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4307</v>
      </c>
      <c r="O595" s="2" t="s">
        <v>35</v>
      </c>
      <c r="P595" s="2" t="s">
        <v>3234</v>
      </c>
      <c r="Q595" s="2" t="s">
        <v>446</v>
      </c>
      <c r="R595" s="2">
        <v>31.200000000000003</v>
      </c>
      <c r="S595" s="2">
        <v>3</v>
      </c>
      <c r="T595" s="2">
        <v>0.2</v>
      </c>
      <c r="U595" s="7">
        <v>9.7499999999999964</v>
      </c>
      <c r="V595" s="4" t="str" cm="1">
        <f t="array" ref="V595">_xlfn.IFS(ISNUMBER(MATCH(B595,Reurned_orders,0)),"Yes",ISERROR(MATCH(B595,Reurned_orders,0)),"No")</f>
        <v>No</v>
      </c>
    </row>
    <row r="596" spans="1:22" x14ac:dyDescent="0.3">
      <c r="A596" s="2">
        <v>595</v>
      </c>
      <c r="B596" s="2" t="s">
        <v>5987</v>
      </c>
      <c r="C596" s="3">
        <v>41859</v>
      </c>
      <c r="D596" s="3">
        <v>41866</v>
      </c>
      <c r="E596" s="2" t="s">
        <v>25</v>
      </c>
      <c r="F596" s="2" t="s">
        <v>3492</v>
      </c>
      <c r="G596" s="2" t="s">
        <v>937</v>
      </c>
      <c r="H596" s="2" t="s">
        <v>9</v>
      </c>
      <c r="I596" s="2" t="s">
        <v>3257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4614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7">
        <v>22.074799999999996</v>
      </c>
      <c r="V596" s="4" t="str" cm="1">
        <f t="array" ref="V596">_xlfn.IFS(ISNUMBER(MATCH(B596,Reurned_orders,0)),"Yes",ISERROR(MATCH(B596,Reurned_orders,0)),"No")</f>
        <v>No</v>
      </c>
    </row>
    <row r="597" spans="1:22" x14ac:dyDescent="0.3">
      <c r="A597" s="2">
        <v>596</v>
      </c>
      <c r="B597" s="2" t="s">
        <v>5987</v>
      </c>
      <c r="C597" s="3">
        <v>41859</v>
      </c>
      <c r="D597" s="3">
        <v>41866</v>
      </c>
      <c r="E597" s="2" t="s">
        <v>25</v>
      </c>
      <c r="F597" s="2" t="s">
        <v>3492</v>
      </c>
      <c r="G597" s="2" t="s">
        <v>937</v>
      </c>
      <c r="H597" s="2" t="s">
        <v>9</v>
      </c>
      <c r="I597" s="2" t="s">
        <v>3257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4466</v>
      </c>
      <c r="O597" s="2" t="s">
        <v>35</v>
      </c>
      <c r="P597" s="2" t="s">
        <v>3238</v>
      </c>
      <c r="Q597" s="2" t="s">
        <v>2630</v>
      </c>
      <c r="R597" s="2">
        <v>1199.9760000000001</v>
      </c>
      <c r="S597" s="2">
        <v>3</v>
      </c>
      <c r="T597" s="2">
        <v>0.2</v>
      </c>
      <c r="U597" s="7">
        <v>434.99130000000002</v>
      </c>
      <c r="V597" s="4" t="str" cm="1">
        <f t="array" ref="V597">_xlfn.IFS(ISNUMBER(MATCH(B597,Reurned_orders,0)),"Yes",ISERROR(MATCH(B597,Reurned_orders,0)),"No")</f>
        <v>No</v>
      </c>
    </row>
    <row r="598" spans="1:22" x14ac:dyDescent="0.3">
      <c r="A598" s="2">
        <v>597</v>
      </c>
      <c r="B598" s="2" t="s">
        <v>5987</v>
      </c>
      <c r="C598" s="3">
        <v>41859</v>
      </c>
      <c r="D598" s="3">
        <v>41866</v>
      </c>
      <c r="E598" s="2" t="s">
        <v>25</v>
      </c>
      <c r="F598" s="2" t="s">
        <v>3492</v>
      </c>
      <c r="G598" s="2" t="s">
        <v>937</v>
      </c>
      <c r="H598" s="2" t="s">
        <v>9</v>
      </c>
      <c r="I598" s="2" t="s">
        <v>3257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4396</v>
      </c>
      <c r="O598" s="2" t="s">
        <v>35</v>
      </c>
      <c r="P598" s="2" t="s">
        <v>3232</v>
      </c>
      <c r="Q598" s="2" t="s">
        <v>342</v>
      </c>
      <c r="R598" s="2">
        <v>445.96000000000004</v>
      </c>
      <c r="S598" s="2">
        <v>5</v>
      </c>
      <c r="T598" s="2">
        <v>0.2</v>
      </c>
      <c r="U598" s="7">
        <v>55.744999999999948</v>
      </c>
      <c r="V598" s="4" t="str" cm="1">
        <f t="array" ref="V598">_xlfn.IFS(ISNUMBER(MATCH(B598,Reurned_orders,0)),"Yes",ISERROR(MATCH(B598,Reurned_orders,0)),"No")</f>
        <v>No</v>
      </c>
    </row>
    <row r="599" spans="1:22" x14ac:dyDescent="0.3">
      <c r="A599" s="2">
        <v>598</v>
      </c>
      <c r="B599" s="2" t="s">
        <v>5987</v>
      </c>
      <c r="C599" s="3">
        <v>41859</v>
      </c>
      <c r="D599" s="3">
        <v>41866</v>
      </c>
      <c r="E599" s="2" t="s">
        <v>25</v>
      </c>
      <c r="F599" s="2" t="s">
        <v>3492</v>
      </c>
      <c r="G599" s="2" t="s">
        <v>937</v>
      </c>
      <c r="H599" s="2" t="s">
        <v>9</v>
      </c>
      <c r="I599" s="2" t="s">
        <v>3257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4615</v>
      </c>
      <c r="O599" s="2" t="s">
        <v>13</v>
      </c>
      <c r="P599" s="2" t="s">
        <v>3230</v>
      </c>
      <c r="Q599" s="2" t="s">
        <v>3013</v>
      </c>
      <c r="R599" s="2">
        <v>327.76</v>
      </c>
      <c r="S599" s="2">
        <v>8</v>
      </c>
      <c r="T599" s="2">
        <v>0</v>
      </c>
      <c r="U599" s="7">
        <v>91.772800000000018</v>
      </c>
      <c r="V599" s="4" t="str" cm="1">
        <f t="array" ref="V599">_xlfn.IFS(ISNUMBER(MATCH(B599,Reurned_orders,0)),"Yes",ISERROR(MATCH(B599,Reurned_orders,0)),"No")</f>
        <v>No</v>
      </c>
    </row>
    <row r="600" spans="1:22" x14ac:dyDescent="0.3">
      <c r="A600" s="2">
        <v>599</v>
      </c>
      <c r="B600" s="2" t="s">
        <v>8016</v>
      </c>
      <c r="C600" s="3">
        <v>42565</v>
      </c>
      <c r="D600" s="3">
        <v>42567</v>
      </c>
      <c r="E600" s="2" t="s">
        <v>97</v>
      </c>
      <c r="F600" s="2" t="s">
        <v>3493</v>
      </c>
      <c r="G600" s="2" t="s">
        <v>941</v>
      </c>
      <c r="H600" s="2" t="s">
        <v>9</v>
      </c>
      <c r="I600" s="2" t="s">
        <v>3257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4616</v>
      </c>
      <c r="O600" s="2" t="s">
        <v>22</v>
      </c>
      <c r="P600" s="2" t="s">
        <v>3235</v>
      </c>
      <c r="Q600" s="2" t="s">
        <v>3193</v>
      </c>
      <c r="R600" s="2">
        <v>11.632</v>
      </c>
      <c r="S600" s="2">
        <v>2</v>
      </c>
      <c r="T600" s="2">
        <v>0.2</v>
      </c>
      <c r="U600" s="7">
        <v>1.0178000000000007</v>
      </c>
      <c r="V600" s="4" t="str" cm="1">
        <f t="array" ref="V600">_xlfn.IFS(ISNUMBER(MATCH(B600,Reurned_orders,0)),"Yes",ISERROR(MATCH(B600,Reurned_orders,0)),"No")</f>
        <v>No</v>
      </c>
    </row>
    <row r="601" spans="1:22" x14ac:dyDescent="0.3">
      <c r="A601" s="2">
        <v>600</v>
      </c>
      <c r="B601" s="2" t="s">
        <v>8017</v>
      </c>
      <c r="C601" s="3">
        <v>42567</v>
      </c>
      <c r="D601" s="3">
        <v>42572</v>
      </c>
      <c r="E601" s="2" t="s">
        <v>25</v>
      </c>
      <c r="F601" s="2" t="s">
        <v>3494</v>
      </c>
      <c r="G601" s="2" t="s">
        <v>943</v>
      </c>
      <c r="H601" s="2" t="s">
        <v>9</v>
      </c>
      <c r="I601" s="2" t="s">
        <v>3257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4085</v>
      </c>
      <c r="O601" s="2" t="s">
        <v>35</v>
      </c>
      <c r="P601" s="2" t="s">
        <v>3232</v>
      </c>
      <c r="Q601" s="2" t="s">
        <v>1867</v>
      </c>
      <c r="R601" s="2">
        <v>143.98199999999997</v>
      </c>
      <c r="S601" s="2">
        <v>3</v>
      </c>
      <c r="T601" s="2">
        <v>0.4</v>
      </c>
      <c r="U601" s="7">
        <v>-28.796400000000006</v>
      </c>
      <c r="V601" s="4" t="str" cm="1">
        <f t="array" ref="V601">_xlfn.IFS(ISNUMBER(MATCH(B601,Reurned_orders,0)),"Yes",ISERROR(MATCH(B601,Reurned_orders,0)),"No")</f>
        <v>No</v>
      </c>
    </row>
    <row r="602" spans="1:22" x14ac:dyDescent="0.3">
      <c r="A602" s="2">
        <v>601</v>
      </c>
      <c r="B602" s="2" t="s">
        <v>8017</v>
      </c>
      <c r="C602" s="3">
        <v>42567</v>
      </c>
      <c r="D602" s="3">
        <v>42572</v>
      </c>
      <c r="E602" s="2" t="s">
        <v>25</v>
      </c>
      <c r="F602" s="2" t="s">
        <v>3494</v>
      </c>
      <c r="G602" s="2" t="s">
        <v>943</v>
      </c>
      <c r="H602" s="2" t="s">
        <v>9</v>
      </c>
      <c r="I602" s="2" t="s">
        <v>3257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4617</v>
      </c>
      <c r="O602" s="2" t="s">
        <v>35</v>
      </c>
      <c r="P602" s="2" t="s">
        <v>3232</v>
      </c>
      <c r="Q602" s="2" t="s">
        <v>2492</v>
      </c>
      <c r="R602" s="2">
        <v>494.37599999999998</v>
      </c>
      <c r="S602" s="2">
        <v>4</v>
      </c>
      <c r="T602" s="2">
        <v>0.4</v>
      </c>
      <c r="U602" s="7">
        <v>-115.35440000000006</v>
      </c>
      <c r="V602" s="4" t="str" cm="1">
        <f t="array" ref="V602">_xlfn.IFS(ISNUMBER(MATCH(B602,Reurned_orders,0)),"Yes",ISERROR(MATCH(B602,Reurned_orders,0)),"No")</f>
        <v>No</v>
      </c>
    </row>
    <row r="603" spans="1:22" x14ac:dyDescent="0.3">
      <c r="A603" s="2">
        <v>602</v>
      </c>
      <c r="B603" s="2" t="s">
        <v>8017</v>
      </c>
      <c r="C603" s="3">
        <v>42567</v>
      </c>
      <c r="D603" s="3">
        <v>42572</v>
      </c>
      <c r="E603" s="2" t="s">
        <v>25</v>
      </c>
      <c r="F603" s="2" t="s">
        <v>3494</v>
      </c>
      <c r="G603" s="2" t="s">
        <v>943</v>
      </c>
      <c r="H603" s="2" t="s">
        <v>9</v>
      </c>
      <c r="I603" s="2" t="s">
        <v>3257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4604</v>
      </c>
      <c r="O603" s="2" t="s">
        <v>22</v>
      </c>
      <c r="P603" s="2" t="s">
        <v>3235</v>
      </c>
      <c r="Q603" s="2" t="s">
        <v>2348</v>
      </c>
      <c r="R603" s="2">
        <v>5.84</v>
      </c>
      <c r="S603" s="2">
        <v>2</v>
      </c>
      <c r="T603" s="2">
        <v>0.2</v>
      </c>
      <c r="U603" s="7">
        <v>0.72999999999999954</v>
      </c>
      <c r="V603" s="4" t="str" cm="1">
        <f t="array" ref="V603">_xlfn.IFS(ISNUMBER(MATCH(B603,Reurned_orders,0)),"Yes",ISERROR(MATCH(B603,Reurned_orders,0)),"No")</f>
        <v>No</v>
      </c>
    </row>
    <row r="604" spans="1:22" x14ac:dyDescent="0.3">
      <c r="A604" s="2">
        <v>603</v>
      </c>
      <c r="B604" s="2" t="s">
        <v>5988</v>
      </c>
      <c r="C604" s="3">
        <v>41713</v>
      </c>
      <c r="D604" s="3">
        <v>41717</v>
      </c>
      <c r="E604" s="2" t="s">
        <v>25</v>
      </c>
      <c r="F604" s="2" t="s">
        <v>3495</v>
      </c>
      <c r="G604" s="2" t="s">
        <v>946</v>
      </c>
      <c r="H604" s="2" t="s">
        <v>9</v>
      </c>
      <c r="I604" s="2" t="s">
        <v>3257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4618</v>
      </c>
      <c r="O604" s="2" t="s">
        <v>22</v>
      </c>
      <c r="P604" s="2" t="s">
        <v>3229</v>
      </c>
      <c r="Q604" s="2" t="s">
        <v>373</v>
      </c>
      <c r="R604" s="2">
        <v>142.77600000000001</v>
      </c>
      <c r="S604" s="2">
        <v>1</v>
      </c>
      <c r="T604" s="2">
        <v>0.2</v>
      </c>
      <c r="U604" s="7">
        <v>17.84699999999998</v>
      </c>
      <c r="V604" s="4" t="str" cm="1">
        <f t="array" ref="V604">_xlfn.IFS(ISNUMBER(MATCH(B604,Reurned_orders,0)),"Yes",ISERROR(MATCH(B604,Reurned_orders,0)),"No")</f>
        <v>No</v>
      </c>
    </row>
    <row r="605" spans="1:22" x14ac:dyDescent="0.3">
      <c r="A605" s="2">
        <v>604</v>
      </c>
      <c r="B605" s="2" t="s">
        <v>5988</v>
      </c>
      <c r="C605" s="3">
        <v>41713</v>
      </c>
      <c r="D605" s="3">
        <v>41717</v>
      </c>
      <c r="E605" s="2" t="s">
        <v>25</v>
      </c>
      <c r="F605" s="2" t="s">
        <v>3495</v>
      </c>
      <c r="G605" s="2" t="s">
        <v>946</v>
      </c>
      <c r="H605" s="2" t="s">
        <v>9</v>
      </c>
      <c r="I605" s="2" t="s">
        <v>3257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4393</v>
      </c>
      <c r="O605" s="2" t="s">
        <v>13</v>
      </c>
      <c r="P605" s="2" t="s">
        <v>3230</v>
      </c>
      <c r="Q605" s="2" t="s">
        <v>2151</v>
      </c>
      <c r="R605" s="2">
        <v>45.695999999999998</v>
      </c>
      <c r="S605" s="2">
        <v>3</v>
      </c>
      <c r="T605" s="2">
        <v>0.2</v>
      </c>
      <c r="U605" s="7">
        <v>5.1407999999999916</v>
      </c>
      <c r="V605" s="4" t="str" cm="1">
        <f t="array" ref="V605">_xlfn.IFS(ISNUMBER(MATCH(B605,Reurned_orders,0)),"Yes",ISERROR(MATCH(B605,Reurned_orders,0)),"No")</f>
        <v>No</v>
      </c>
    </row>
    <row r="606" spans="1:22" x14ac:dyDescent="0.3">
      <c r="A606" s="2">
        <v>605</v>
      </c>
      <c r="B606" s="2" t="s">
        <v>5988</v>
      </c>
      <c r="C606" s="3">
        <v>41713</v>
      </c>
      <c r="D606" s="3">
        <v>41717</v>
      </c>
      <c r="E606" s="2" t="s">
        <v>25</v>
      </c>
      <c r="F606" s="2" t="s">
        <v>3495</v>
      </c>
      <c r="G606" s="2" t="s">
        <v>946</v>
      </c>
      <c r="H606" s="2" t="s">
        <v>9</v>
      </c>
      <c r="I606" s="2" t="s">
        <v>3257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4489</v>
      </c>
      <c r="O606" s="2" t="s">
        <v>22</v>
      </c>
      <c r="P606" s="2" t="s">
        <v>3233</v>
      </c>
      <c r="Q606" s="2" t="s">
        <v>1526</v>
      </c>
      <c r="R606" s="2">
        <v>7.218</v>
      </c>
      <c r="S606" s="2">
        <v>3</v>
      </c>
      <c r="T606" s="2">
        <v>0.7</v>
      </c>
      <c r="U606" s="7">
        <v>-5.5338000000000012</v>
      </c>
      <c r="V606" s="4" t="str" cm="1">
        <f t="array" ref="V606">_xlfn.IFS(ISNUMBER(MATCH(B606,Reurned_orders,0)),"Yes",ISERROR(MATCH(B606,Reurned_orders,0)),"No")</f>
        <v>No</v>
      </c>
    </row>
    <row r="607" spans="1:22" x14ac:dyDescent="0.3">
      <c r="A607" s="2">
        <v>606</v>
      </c>
      <c r="B607" s="2" t="s">
        <v>5988</v>
      </c>
      <c r="C607" s="3">
        <v>41713</v>
      </c>
      <c r="D607" s="3">
        <v>41717</v>
      </c>
      <c r="E607" s="2" t="s">
        <v>25</v>
      </c>
      <c r="F607" s="2" t="s">
        <v>3495</v>
      </c>
      <c r="G607" s="2" t="s">
        <v>946</v>
      </c>
      <c r="H607" s="2" t="s">
        <v>9</v>
      </c>
      <c r="I607" s="2" t="s">
        <v>3257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4483</v>
      </c>
      <c r="O607" s="2" t="s">
        <v>22</v>
      </c>
      <c r="P607" s="2" t="s">
        <v>3233</v>
      </c>
      <c r="Q607" s="2" t="s">
        <v>1036</v>
      </c>
      <c r="R607" s="2">
        <v>43.188000000000009</v>
      </c>
      <c r="S607" s="2">
        <v>4</v>
      </c>
      <c r="T607" s="2">
        <v>0.7</v>
      </c>
      <c r="U607" s="7">
        <v>-31.671199999999999</v>
      </c>
      <c r="V607" s="4" t="str" cm="1">
        <f t="array" ref="V607">_xlfn.IFS(ISNUMBER(MATCH(B607,Reurned_orders,0)),"Yes",ISERROR(MATCH(B607,Reurned_orders,0)),"No")</f>
        <v>No</v>
      </c>
    </row>
    <row r="608" spans="1:22" x14ac:dyDescent="0.3">
      <c r="A608" s="2">
        <v>607</v>
      </c>
      <c r="B608" s="2" t="s">
        <v>5988</v>
      </c>
      <c r="C608" s="3">
        <v>41713</v>
      </c>
      <c r="D608" s="3">
        <v>41717</v>
      </c>
      <c r="E608" s="2" t="s">
        <v>25</v>
      </c>
      <c r="F608" s="2" t="s">
        <v>3495</v>
      </c>
      <c r="G608" s="2" t="s">
        <v>946</v>
      </c>
      <c r="H608" s="2" t="s">
        <v>9</v>
      </c>
      <c r="I608" s="2" t="s">
        <v>3257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4619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7">
        <v>47.815200000000004</v>
      </c>
      <c r="V608" s="4" t="str" cm="1">
        <f t="array" ref="V608">_xlfn.IFS(ISNUMBER(MATCH(B608,Reurned_orders,0)),"Yes",ISERROR(MATCH(B608,Reurned_orders,0)),"No")</f>
        <v>No</v>
      </c>
    </row>
    <row r="609" spans="1:22" x14ac:dyDescent="0.3">
      <c r="A609" s="2">
        <v>608</v>
      </c>
      <c r="B609" s="2" t="s">
        <v>5989</v>
      </c>
      <c r="C609" s="3">
        <v>41782</v>
      </c>
      <c r="D609" s="3">
        <v>41786</v>
      </c>
      <c r="E609" s="2" t="s">
        <v>25</v>
      </c>
      <c r="F609" s="2" t="s">
        <v>3496</v>
      </c>
      <c r="G609" s="2" t="s">
        <v>950</v>
      </c>
      <c r="H609" s="2" t="s">
        <v>9</v>
      </c>
      <c r="I609" s="2" t="s">
        <v>3257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4066</v>
      </c>
      <c r="O609" s="2" t="s">
        <v>22</v>
      </c>
      <c r="P609" s="2" t="s">
        <v>3233</v>
      </c>
      <c r="Q609" s="2" t="s">
        <v>1402</v>
      </c>
      <c r="R609" s="2">
        <v>3.2820000000000005</v>
      </c>
      <c r="S609" s="2">
        <v>2</v>
      </c>
      <c r="T609" s="2">
        <v>0.7</v>
      </c>
      <c r="U609" s="7">
        <v>-2.6256000000000004</v>
      </c>
      <c r="V609" s="4" t="str" cm="1">
        <f t="array" ref="V609">_xlfn.IFS(ISNUMBER(MATCH(B609,Reurned_orders,0)),"Yes",ISERROR(MATCH(B609,Reurned_orders,0)),"No")</f>
        <v>No</v>
      </c>
    </row>
    <row r="610" spans="1:22" x14ac:dyDescent="0.3">
      <c r="A610" s="2">
        <v>609</v>
      </c>
      <c r="B610" s="2" t="s">
        <v>5989</v>
      </c>
      <c r="C610" s="3">
        <v>41782</v>
      </c>
      <c r="D610" s="3">
        <v>41786</v>
      </c>
      <c r="E610" s="2" t="s">
        <v>25</v>
      </c>
      <c r="F610" s="2" t="s">
        <v>3496</v>
      </c>
      <c r="G610" s="2" t="s">
        <v>950</v>
      </c>
      <c r="H610" s="2" t="s">
        <v>9</v>
      </c>
      <c r="I610" s="2" t="s">
        <v>3257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4556</v>
      </c>
      <c r="O610" s="2" t="s">
        <v>22</v>
      </c>
      <c r="P610" s="2" t="s">
        <v>3231</v>
      </c>
      <c r="Q610" s="2" t="s">
        <v>1673</v>
      </c>
      <c r="R610" s="2">
        <v>21.167999999999999</v>
      </c>
      <c r="S610" s="2">
        <v>9</v>
      </c>
      <c r="T610" s="2">
        <v>0.2</v>
      </c>
      <c r="U610" s="7">
        <v>2.3813999999999984</v>
      </c>
      <c r="V610" s="4" t="str" cm="1">
        <f t="array" ref="V610">_xlfn.IFS(ISNUMBER(MATCH(B610,Reurned_orders,0)),"Yes",ISERROR(MATCH(B610,Reurned_orders,0)),"No")</f>
        <v>No</v>
      </c>
    </row>
    <row r="611" spans="1:22" x14ac:dyDescent="0.3">
      <c r="A611" s="2">
        <v>610</v>
      </c>
      <c r="B611" s="2" t="s">
        <v>5989</v>
      </c>
      <c r="C611" s="3">
        <v>41782</v>
      </c>
      <c r="D611" s="3">
        <v>41786</v>
      </c>
      <c r="E611" s="2" t="s">
        <v>25</v>
      </c>
      <c r="F611" s="2" t="s">
        <v>3496</v>
      </c>
      <c r="G611" s="2" t="s">
        <v>950</v>
      </c>
      <c r="H611" s="2" t="s">
        <v>9</v>
      </c>
      <c r="I611" s="2" t="s">
        <v>3257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4620</v>
      </c>
      <c r="O611" s="2" t="s">
        <v>35</v>
      </c>
      <c r="P611" s="2" t="s">
        <v>3232</v>
      </c>
      <c r="Q611" s="2" t="s">
        <v>945</v>
      </c>
      <c r="R611" s="2">
        <v>55.188000000000002</v>
      </c>
      <c r="S611" s="2">
        <v>2</v>
      </c>
      <c r="T611" s="2">
        <v>0.4</v>
      </c>
      <c r="U611" s="7">
        <v>-10.117800000000003</v>
      </c>
      <c r="V611" s="4" t="str" cm="1">
        <f t="array" ref="V611">_xlfn.IFS(ISNUMBER(MATCH(B611,Reurned_orders,0)),"Yes",ISERROR(MATCH(B611,Reurned_orders,0)),"No")</f>
        <v>No</v>
      </c>
    </row>
    <row r="612" spans="1:22" x14ac:dyDescent="0.3">
      <c r="A612" s="2">
        <v>611</v>
      </c>
      <c r="B612" s="2" t="s">
        <v>8018</v>
      </c>
      <c r="C612" s="3">
        <v>42488</v>
      </c>
      <c r="D612" s="3">
        <v>42491</v>
      </c>
      <c r="E612" s="2" t="s">
        <v>97</v>
      </c>
      <c r="F612" s="2" t="s">
        <v>3497</v>
      </c>
      <c r="G612" s="2" t="s">
        <v>954</v>
      </c>
      <c r="H612" s="2" t="s">
        <v>18</v>
      </c>
      <c r="I612" s="2" t="s">
        <v>3257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4454</v>
      </c>
      <c r="O612" s="2" t="s">
        <v>35</v>
      </c>
      <c r="P612" s="2" t="s">
        <v>3232</v>
      </c>
      <c r="Q612" s="2" t="s">
        <v>1270</v>
      </c>
      <c r="R612" s="2">
        <v>369.57600000000002</v>
      </c>
      <c r="S612" s="2">
        <v>3</v>
      </c>
      <c r="T612" s="2">
        <v>0.2</v>
      </c>
      <c r="U612" s="7">
        <v>41.577299999999951</v>
      </c>
      <c r="V612" s="4" t="str" cm="1">
        <f t="array" ref="V612">_xlfn.IFS(ISNUMBER(MATCH(B612,Reurned_orders,0)),"Yes",ISERROR(MATCH(B612,Reurned_orders,0)),"No")</f>
        <v>No</v>
      </c>
    </row>
    <row r="613" spans="1:22" x14ac:dyDescent="0.3">
      <c r="A613" s="2">
        <v>612</v>
      </c>
      <c r="B613" s="2" t="s">
        <v>8018</v>
      </c>
      <c r="C613" s="3">
        <v>42488</v>
      </c>
      <c r="D613" s="3">
        <v>42491</v>
      </c>
      <c r="E613" s="2" t="s">
        <v>97</v>
      </c>
      <c r="F613" s="2" t="s">
        <v>3497</v>
      </c>
      <c r="G613" s="2" t="s">
        <v>954</v>
      </c>
      <c r="H613" s="2" t="s">
        <v>18</v>
      </c>
      <c r="I613" s="2" t="s">
        <v>3257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4621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7">
        <v>5.6955999999999989</v>
      </c>
      <c r="V613" s="4" t="str" cm="1">
        <f t="array" ref="V613">_xlfn.IFS(ISNUMBER(MATCH(B613,Reurned_orders,0)),"Yes",ISERROR(MATCH(B613,Reurned_orders,0)),"No")</f>
        <v>No</v>
      </c>
    </row>
    <row r="614" spans="1:22" x14ac:dyDescent="0.3">
      <c r="A614" s="2">
        <v>613</v>
      </c>
      <c r="B614" s="2" t="s">
        <v>8019</v>
      </c>
      <c r="C614" s="3">
        <v>42624</v>
      </c>
      <c r="D614" s="3">
        <v>42626</v>
      </c>
      <c r="E614" s="2" t="s">
        <v>7</v>
      </c>
      <c r="F614" s="2" t="s">
        <v>3498</v>
      </c>
      <c r="G614" s="2" t="s">
        <v>956</v>
      </c>
      <c r="H614" s="2" t="s">
        <v>18</v>
      </c>
      <c r="I614" s="2" t="s">
        <v>3257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4622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7">
        <v>2.6399999999999997</v>
      </c>
      <c r="V614" s="4" t="str" cm="1">
        <f t="array" ref="V614">_xlfn.IFS(ISNUMBER(MATCH(B614,Reurned_orders,0)),"Yes",ISERROR(MATCH(B614,Reurned_orders,0)),"No")</f>
        <v>No</v>
      </c>
    </row>
    <row r="615" spans="1:22" x14ac:dyDescent="0.3">
      <c r="A615" s="2">
        <v>614</v>
      </c>
      <c r="B615" s="2" t="s">
        <v>8019</v>
      </c>
      <c r="C615" s="3">
        <v>42624</v>
      </c>
      <c r="D615" s="3">
        <v>42626</v>
      </c>
      <c r="E615" s="2" t="s">
        <v>7</v>
      </c>
      <c r="F615" s="2" t="s">
        <v>3498</v>
      </c>
      <c r="G615" s="2" t="s">
        <v>956</v>
      </c>
      <c r="H615" s="2" t="s">
        <v>18</v>
      </c>
      <c r="I615" s="2" t="s">
        <v>3257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4623</v>
      </c>
      <c r="O615" s="2" t="s">
        <v>35</v>
      </c>
      <c r="P615" s="2" t="s">
        <v>3232</v>
      </c>
      <c r="Q615" s="2" t="s">
        <v>41</v>
      </c>
      <c r="R615" s="2">
        <v>728.94600000000003</v>
      </c>
      <c r="S615" s="2">
        <v>9</v>
      </c>
      <c r="T615" s="2">
        <v>0.4</v>
      </c>
      <c r="U615" s="7">
        <v>-157.93830000000008</v>
      </c>
      <c r="V615" s="4" t="str" cm="1">
        <f t="array" ref="V615">_xlfn.IFS(ISNUMBER(MATCH(B615,Reurned_orders,0)),"Yes",ISERROR(MATCH(B615,Reurned_orders,0)),"No")</f>
        <v>No</v>
      </c>
    </row>
    <row r="616" spans="1:22" x14ac:dyDescent="0.3">
      <c r="A616" s="2">
        <v>615</v>
      </c>
      <c r="B616" s="2" t="s">
        <v>9328</v>
      </c>
      <c r="C616" s="3">
        <v>43053</v>
      </c>
      <c r="D616" s="3">
        <v>43056</v>
      </c>
      <c r="E616" s="2" t="s">
        <v>7</v>
      </c>
      <c r="F616" s="2" t="s">
        <v>3499</v>
      </c>
      <c r="G616" s="2" t="s">
        <v>959</v>
      </c>
      <c r="H616" s="2" t="s">
        <v>9</v>
      </c>
      <c r="I616" s="2" t="s">
        <v>3257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4332</v>
      </c>
      <c r="O616" s="2" t="s">
        <v>35</v>
      </c>
      <c r="P616" s="2" t="s">
        <v>3232</v>
      </c>
      <c r="Q616" s="2" t="s">
        <v>1435</v>
      </c>
      <c r="R616" s="2">
        <v>119.93999999999998</v>
      </c>
      <c r="S616" s="2">
        <v>10</v>
      </c>
      <c r="T616" s="2">
        <v>0.4</v>
      </c>
      <c r="U616" s="7">
        <v>15.99199999999999</v>
      </c>
      <c r="V616" s="4" t="str" cm="1">
        <f t="array" ref="V616">_xlfn.IFS(ISNUMBER(MATCH(B616,Reurned_orders,0)),"Yes",ISERROR(MATCH(B616,Reurned_orders,0)),"No")</f>
        <v>No</v>
      </c>
    </row>
    <row r="617" spans="1:22" x14ac:dyDescent="0.3">
      <c r="A617" s="2">
        <v>616</v>
      </c>
      <c r="B617" s="2" t="s">
        <v>9328</v>
      </c>
      <c r="C617" s="3">
        <v>43053</v>
      </c>
      <c r="D617" s="3">
        <v>43056</v>
      </c>
      <c r="E617" s="2" t="s">
        <v>7</v>
      </c>
      <c r="F617" s="2" t="s">
        <v>3499</v>
      </c>
      <c r="G617" s="2" t="s">
        <v>959</v>
      </c>
      <c r="H617" s="2" t="s">
        <v>9</v>
      </c>
      <c r="I617" s="2" t="s">
        <v>3257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4624</v>
      </c>
      <c r="O617" s="2" t="s">
        <v>22</v>
      </c>
      <c r="P617" s="2" t="s">
        <v>3233</v>
      </c>
      <c r="Q617" s="2" t="s">
        <v>591</v>
      </c>
      <c r="R617" s="2">
        <v>3.6480000000000006</v>
      </c>
      <c r="S617" s="2">
        <v>2</v>
      </c>
      <c r="T617" s="2">
        <v>0.7</v>
      </c>
      <c r="U617" s="7">
        <v>-2.7967999999999993</v>
      </c>
      <c r="V617" s="4" t="str" cm="1">
        <f t="array" ref="V617">_xlfn.IFS(ISNUMBER(MATCH(B617,Reurned_orders,0)),"Yes",ISERROR(MATCH(B617,Reurned_orders,0)),"No")</f>
        <v>No</v>
      </c>
    </row>
    <row r="618" spans="1:22" x14ac:dyDescent="0.3">
      <c r="A618" s="2">
        <v>617</v>
      </c>
      <c r="B618" s="2" t="s">
        <v>9329</v>
      </c>
      <c r="C618" s="3">
        <v>42965</v>
      </c>
      <c r="D618" s="3">
        <v>42970</v>
      </c>
      <c r="E618" s="2" t="s">
        <v>7</v>
      </c>
      <c r="F618" s="2" t="s">
        <v>3500</v>
      </c>
      <c r="G618" s="2" t="s">
        <v>962</v>
      </c>
      <c r="H618" s="2" t="s">
        <v>18</v>
      </c>
      <c r="I618" s="2" t="s">
        <v>3257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4625</v>
      </c>
      <c r="O618" s="2" t="s">
        <v>13</v>
      </c>
      <c r="P618" s="2" t="s">
        <v>3230</v>
      </c>
      <c r="Q618" s="2" t="s">
        <v>2285</v>
      </c>
      <c r="R618" s="2">
        <v>40.479999999999997</v>
      </c>
      <c r="S618" s="2">
        <v>2</v>
      </c>
      <c r="T618" s="2">
        <v>0</v>
      </c>
      <c r="U618" s="7">
        <v>15.787199999999999</v>
      </c>
      <c r="V618" s="4" t="str" cm="1">
        <f t="array" ref="V618">_xlfn.IFS(ISNUMBER(MATCH(B618,Reurned_orders,0)),"Yes",ISERROR(MATCH(B618,Reurned_orders,0)),"No")</f>
        <v>No</v>
      </c>
    </row>
    <row r="619" spans="1:22" x14ac:dyDescent="0.3">
      <c r="A619" s="2">
        <v>618</v>
      </c>
      <c r="B619" s="2" t="s">
        <v>9329</v>
      </c>
      <c r="C619" s="3">
        <v>42965</v>
      </c>
      <c r="D619" s="3">
        <v>42970</v>
      </c>
      <c r="E619" s="2" t="s">
        <v>7</v>
      </c>
      <c r="F619" s="2" t="s">
        <v>3500</v>
      </c>
      <c r="G619" s="2" t="s">
        <v>962</v>
      </c>
      <c r="H619" s="2" t="s">
        <v>18</v>
      </c>
      <c r="I619" s="2" t="s">
        <v>3257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4626</v>
      </c>
      <c r="O619" s="2" t="s">
        <v>13</v>
      </c>
      <c r="P619" s="2" t="s">
        <v>3230</v>
      </c>
      <c r="Q619" s="2" t="s">
        <v>2839</v>
      </c>
      <c r="R619" s="2">
        <v>9.94</v>
      </c>
      <c r="S619" s="2">
        <v>2</v>
      </c>
      <c r="T619" s="2">
        <v>0</v>
      </c>
      <c r="U619" s="7">
        <v>3.0813999999999995</v>
      </c>
      <c r="V619" s="4" t="str" cm="1">
        <f t="array" ref="V619">_xlfn.IFS(ISNUMBER(MATCH(B619,Reurned_orders,0)),"Yes",ISERROR(MATCH(B619,Reurned_orders,0)),"No")</f>
        <v>No</v>
      </c>
    </row>
    <row r="620" spans="1:22" x14ac:dyDescent="0.3">
      <c r="A620" s="2">
        <v>619</v>
      </c>
      <c r="B620" s="2" t="s">
        <v>9329</v>
      </c>
      <c r="C620" s="3">
        <v>42965</v>
      </c>
      <c r="D620" s="3">
        <v>42970</v>
      </c>
      <c r="E620" s="2" t="s">
        <v>7</v>
      </c>
      <c r="F620" s="2" t="s">
        <v>3500</v>
      </c>
      <c r="G620" s="2" t="s">
        <v>962</v>
      </c>
      <c r="H620" s="2" t="s">
        <v>18</v>
      </c>
      <c r="I620" s="2" t="s">
        <v>3257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4093</v>
      </c>
      <c r="O620" s="2" t="s">
        <v>22</v>
      </c>
      <c r="P620" s="2" t="s">
        <v>3233</v>
      </c>
      <c r="Q620" s="2" t="s">
        <v>671</v>
      </c>
      <c r="R620" s="2">
        <v>107.42400000000001</v>
      </c>
      <c r="S620" s="2">
        <v>9</v>
      </c>
      <c r="T620" s="2">
        <v>0.2</v>
      </c>
      <c r="U620" s="7">
        <v>33.569999999999986</v>
      </c>
      <c r="V620" s="4" t="str" cm="1">
        <f t="array" ref="V620">_xlfn.IFS(ISNUMBER(MATCH(B620,Reurned_orders,0)),"Yes",ISERROR(MATCH(B620,Reurned_orders,0)),"No")</f>
        <v>No</v>
      </c>
    </row>
    <row r="621" spans="1:22" x14ac:dyDescent="0.3">
      <c r="A621" s="2">
        <v>620</v>
      </c>
      <c r="B621" s="2" t="s">
        <v>9329</v>
      </c>
      <c r="C621" s="3">
        <v>42965</v>
      </c>
      <c r="D621" s="3">
        <v>42970</v>
      </c>
      <c r="E621" s="2" t="s">
        <v>7</v>
      </c>
      <c r="F621" s="2" t="s">
        <v>3500</v>
      </c>
      <c r="G621" s="2" t="s">
        <v>962</v>
      </c>
      <c r="H621" s="2" t="s">
        <v>18</v>
      </c>
      <c r="I621" s="2" t="s">
        <v>3257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4627</v>
      </c>
      <c r="O621" s="2" t="s">
        <v>35</v>
      </c>
      <c r="P621" s="2" t="s">
        <v>3232</v>
      </c>
      <c r="Q621" s="2" t="s">
        <v>966</v>
      </c>
      <c r="R621" s="2">
        <v>37.909999999999997</v>
      </c>
      <c r="S621" s="2">
        <v>1</v>
      </c>
      <c r="T621" s="2">
        <v>0</v>
      </c>
      <c r="U621" s="7">
        <v>10.993899999999996</v>
      </c>
      <c r="V621" s="4" t="str" cm="1">
        <f t="array" ref="V621">_xlfn.IFS(ISNUMBER(MATCH(B621,Reurned_orders,0)),"Yes",ISERROR(MATCH(B621,Reurned_orders,0)),"No")</f>
        <v>No</v>
      </c>
    </row>
    <row r="622" spans="1:22" x14ac:dyDescent="0.3">
      <c r="A622" s="2">
        <v>621</v>
      </c>
      <c r="B622" s="2" t="s">
        <v>9329</v>
      </c>
      <c r="C622" s="3">
        <v>42965</v>
      </c>
      <c r="D622" s="3">
        <v>42970</v>
      </c>
      <c r="E622" s="2" t="s">
        <v>7</v>
      </c>
      <c r="F622" s="2" t="s">
        <v>3500</v>
      </c>
      <c r="G622" s="2" t="s">
        <v>962</v>
      </c>
      <c r="H622" s="2" t="s">
        <v>18</v>
      </c>
      <c r="I622" s="2" t="s">
        <v>3257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4250</v>
      </c>
      <c r="O622" s="2" t="s">
        <v>13</v>
      </c>
      <c r="P622" s="2" t="s">
        <v>3230</v>
      </c>
      <c r="Q622" s="2" t="s">
        <v>453</v>
      </c>
      <c r="R622" s="2">
        <v>88.02</v>
      </c>
      <c r="S622" s="2">
        <v>3</v>
      </c>
      <c r="T622" s="2">
        <v>0</v>
      </c>
      <c r="U622" s="7">
        <v>27.286199999999994</v>
      </c>
      <c r="V622" s="4" t="str" cm="1">
        <f t="array" ref="V622">_xlfn.IFS(ISNUMBER(MATCH(B622,Reurned_orders,0)),"Yes",ISERROR(MATCH(B622,Reurned_orders,0)),"No")</f>
        <v>No</v>
      </c>
    </row>
    <row r="623" spans="1:22" x14ac:dyDescent="0.3">
      <c r="A623" s="2">
        <v>622</v>
      </c>
      <c r="B623" s="2" t="s">
        <v>5990</v>
      </c>
      <c r="C623" s="3">
        <v>41999</v>
      </c>
      <c r="D623" s="3">
        <v>42004</v>
      </c>
      <c r="E623" s="2" t="s">
        <v>25</v>
      </c>
      <c r="F623" s="2" t="s">
        <v>3501</v>
      </c>
      <c r="G623" s="2" t="s">
        <v>967</v>
      </c>
      <c r="H623" s="2" t="s">
        <v>9</v>
      </c>
      <c r="I623" s="2" t="s">
        <v>3257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4628</v>
      </c>
      <c r="O623" s="2" t="s">
        <v>22</v>
      </c>
      <c r="P623" s="2" t="s">
        <v>3233</v>
      </c>
      <c r="Q623" s="2" t="s">
        <v>1496</v>
      </c>
      <c r="R623" s="2">
        <v>8.6899999999999977</v>
      </c>
      <c r="S623" s="2">
        <v>5</v>
      </c>
      <c r="T623" s="2">
        <v>0.8</v>
      </c>
      <c r="U623" s="7">
        <v>-14.773</v>
      </c>
      <c r="V623" s="4" t="str" cm="1">
        <f t="array" ref="V623">_xlfn.IFS(ISNUMBER(MATCH(B623,Reurned_orders,0)),"Yes",ISERROR(MATCH(B623,Reurned_orders,0)),"No")</f>
        <v>No</v>
      </c>
    </row>
    <row r="624" spans="1:22" x14ac:dyDescent="0.3">
      <c r="A624" s="2">
        <v>623</v>
      </c>
      <c r="B624" s="2" t="s">
        <v>6958</v>
      </c>
      <c r="C624" s="3">
        <v>42337</v>
      </c>
      <c r="D624" s="3">
        <v>42341</v>
      </c>
      <c r="E624" s="2" t="s">
        <v>25</v>
      </c>
      <c r="F624" s="2" t="s">
        <v>3502</v>
      </c>
      <c r="G624" s="2" t="s">
        <v>969</v>
      </c>
      <c r="H624" s="2" t="s">
        <v>18</v>
      </c>
      <c r="I624" s="2" t="s">
        <v>3257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4629</v>
      </c>
      <c r="O624" s="2" t="s">
        <v>13</v>
      </c>
      <c r="P624" s="2" t="s">
        <v>3228</v>
      </c>
      <c r="Q624" s="2" t="s">
        <v>439</v>
      </c>
      <c r="R624" s="2">
        <v>301.95999999999998</v>
      </c>
      <c r="S624" s="2">
        <v>2</v>
      </c>
      <c r="T624" s="2">
        <v>0</v>
      </c>
      <c r="U624" s="7">
        <v>87.568399999999968</v>
      </c>
      <c r="V624" s="4" t="str" cm="1">
        <f t="array" ref="V624">_xlfn.IFS(ISNUMBER(MATCH(B624,Reurned_orders,0)),"Yes",ISERROR(MATCH(B624,Reurned_orders,0)),"No")</f>
        <v>No</v>
      </c>
    </row>
    <row r="625" spans="1:22" x14ac:dyDescent="0.3">
      <c r="A625" s="2">
        <v>624</v>
      </c>
      <c r="B625" s="2" t="s">
        <v>6958</v>
      </c>
      <c r="C625" s="3">
        <v>42337</v>
      </c>
      <c r="D625" s="3">
        <v>42341</v>
      </c>
      <c r="E625" s="2" t="s">
        <v>25</v>
      </c>
      <c r="F625" s="2" t="s">
        <v>3502</v>
      </c>
      <c r="G625" s="2" t="s">
        <v>969</v>
      </c>
      <c r="H625" s="2" t="s">
        <v>18</v>
      </c>
      <c r="I625" s="2" t="s">
        <v>3257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4630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7">
        <v>178.90100000000001</v>
      </c>
      <c r="V625" s="4" t="str" cm="1">
        <f t="array" ref="V625">_xlfn.IFS(ISNUMBER(MATCH(B625,Reurned_orders,0)),"Yes",ISERROR(MATCH(B625,Reurned_orders,0)),"No")</f>
        <v>No</v>
      </c>
    </row>
    <row r="626" spans="1:22" x14ac:dyDescent="0.3">
      <c r="A626" s="2">
        <v>625</v>
      </c>
      <c r="B626" s="2" t="s">
        <v>6958</v>
      </c>
      <c r="C626" s="3">
        <v>42337</v>
      </c>
      <c r="D626" s="3">
        <v>42341</v>
      </c>
      <c r="E626" s="2" t="s">
        <v>25</v>
      </c>
      <c r="F626" s="2" t="s">
        <v>3502</v>
      </c>
      <c r="G626" s="2" t="s">
        <v>969</v>
      </c>
      <c r="H626" s="2" t="s">
        <v>18</v>
      </c>
      <c r="I626" s="2" t="s">
        <v>3257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4631</v>
      </c>
      <c r="O626" s="2" t="s">
        <v>22</v>
      </c>
      <c r="P626" s="2" t="s">
        <v>3229</v>
      </c>
      <c r="Q626" s="2" t="s">
        <v>1360</v>
      </c>
      <c r="R626" s="2">
        <v>523.48</v>
      </c>
      <c r="S626" s="2">
        <v>4</v>
      </c>
      <c r="T626" s="2">
        <v>0</v>
      </c>
      <c r="U626" s="7">
        <v>130.87</v>
      </c>
      <c r="V626" s="4" t="str" cm="1">
        <f t="array" ref="V626">_xlfn.IFS(ISNUMBER(MATCH(B626,Reurned_orders,0)),"Yes",ISERROR(MATCH(B626,Reurned_orders,0)),"No")</f>
        <v>No</v>
      </c>
    </row>
    <row r="627" spans="1:22" x14ac:dyDescent="0.3">
      <c r="A627" s="2">
        <v>626</v>
      </c>
      <c r="B627" s="2" t="s">
        <v>6958</v>
      </c>
      <c r="C627" s="3">
        <v>42337</v>
      </c>
      <c r="D627" s="3">
        <v>42341</v>
      </c>
      <c r="E627" s="2" t="s">
        <v>25</v>
      </c>
      <c r="F627" s="2" t="s">
        <v>3502</v>
      </c>
      <c r="G627" s="2" t="s">
        <v>969</v>
      </c>
      <c r="H627" s="2" t="s">
        <v>18</v>
      </c>
      <c r="I627" s="2" t="s">
        <v>3257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4142</v>
      </c>
      <c r="O627" s="2" t="s">
        <v>22</v>
      </c>
      <c r="P627" s="2" t="s">
        <v>3231</v>
      </c>
      <c r="Q627" s="2" t="s">
        <v>1582</v>
      </c>
      <c r="R627" s="2">
        <v>161.82</v>
      </c>
      <c r="S627" s="2">
        <v>9</v>
      </c>
      <c r="T627" s="2">
        <v>0</v>
      </c>
      <c r="U627" s="7">
        <v>46.927799999999984</v>
      </c>
      <c r="V627" s="4" t="str" cm="1">
        <f t="array" ref="V627">_xlfn.IFS(ISNUMBER(MATCH(B627,Reurned_orders,0)),"Yes",ISERROR(MATCH(B627,Reurned_orders,0)),"No")</f>
        <v>No</v>
      </c>
    </row>
    <row r="628" spans="1:22" x14ac:dyDescent="0.3">
      <c r="A628" s="2">
        <v>627</v>
      </c>
      <c r="B628" s="2" t="s">
        <v>9330</v>
      </c>
      <c r="C628" s="3">
        <v>42993</v>
      </c>
      <c r="D628" s="3">
        <v>42997</v>
      </c>
      <c r="E628" s="2" t="s">
        <v>25</v>
      </c>
      <c r="F628" s="2" t="s">
        <v>3503</v>
      </c>
      <c r="G628" s="2" t="s">
        <v>973</v>
      </c>
      <c r="H628" s="2" t="s">
        <v>52</v>
      </c>
      <c r="I628" s="2" t="s">
        <v>3257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4632</v>
      </c>
      <c r="O628" s="2" t="s">
        <v>13</v>
      </c>
      <c r="P628" s="2" t="s">
        <v>3230</v>
      </c>
      <c r="Q628" s="2" t="s">
        <v>1784</v>
      </c>
      <c r="R628" s="2">
        <v>35.56</v>
      </c>
      <c r="S628" s="2">
        <v>7</v>
      </c>
      <c r="T628" s="2">
        <v>0</v>
      </c>
      <c r="U628" s="7">
        <v>12.090399999999999</v>
      </c>
      <c r="V628" s="4" t="str" cm="1">
        <f t="array" ref="V628">_xlfn.IFS(ISNUMBER(MATCH(B628,Reurned_orders,0)),"Yes",ISERROR(MATCH(B628,Reurned_orders,0)),"No")</f>
        <v>No</v>
      </c>
    </row>
    <row r="629" spans="1:22" x14ac:dyDescent="0.3">
      <c r="A629" s="2">
        <v>628</v>
      </c>
      <c r="B629" s="2" t="s">
        <v>9331</v>
      </c>
      <c r="C629" s="3">
        <v>42874</v>
      </c>
      <c r="D629" s="3">
        <v>42878</v>
      </c>
      <c r="E629" s="2" t="s">
        <v>25</v>
      </c>
      <c r="F629" s="2" t="s">
        <v>3504</v>
      </c>
      <c r="G629" s="2" t="s">
        <v>975</v>
      </c>
      <c r="H629" s="2" t="s">
        <v>9</v>
      </c>
      <c r="I629" s="2" t="s">
        <v>3257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4070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7">
        <v>28.176399999999987</v>
      </c>
      <c r="V629" s="4" t="str" cm="1">
        <f t="array" ref="V629">_xlfn.IFS(ISNUMBER(MATCH(B629,Reurned_orders,0)),"Yes",ISERROR(MATCH(B629,Reurned_orders,0)),"No")</f>
        <v>No</v>
      </c>
    </row>
    <row r="630" spans="1:22" x14ac:dyDescent="0.3">
      <c r="A630" s="2">
        <v>629</v>
      </c>
      <c r="B630" s="2" t="s">
        <v>9332</v>
      </c>
      <c r="C630" s="3">
        <v>43086</v>
      </c>
      <c r="D630" s="3">
        <v>43090</v>
      </c>
      <c r="E630" s="2" t="s">
        <v>25</v>
      </c>
      <c r="F630" s="2" t="s">
        <v>3352</v>
      </c>
      <c r="G630" s="2" t="s">
        <v>401</v>
      </c>
      <c r="H630" s="2" t="s">
        <v>9</v>
      </c>
      <c r="I630" s="2" t="s">
        <v>3257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4633</v>
      </c>
      <c r="O630" s="2" t="s">
        <v>22</v>
      </c>
      <c r="P630" s="2" t="s">
        <v>3233</v>
      </c>
      <c r="Q630" s="2" t="s">
        <v>1157</v>
      </c>
      <c r="R630" s="2">
        <v>15.24</v>
      </c>
      <c r="S630" s="2">
        <v>5</v>
      </c>
      <c r="T630" s="2">
        <v>0.2</v>
      </c>
      <c r="U630" s="7">
        <v>5.1434999999999977</v>
      </c>
      <c r="V630" s="4" t="str" cm="1">
        <f t="array" ref="V630">_xlfn.IFS(ISNUMBER(MATCH(B630,Reurned_orders,0)),"Yes",ISERROR(MATCH(B630,Reurned_orders,0)),"No")</f>
        <v>No</v>
      </c>
    </row>
    <row r="631" spans="1:22" x14ac:dyDescent="0.3">
      <c r="A631" s="2">
        <v>630</v>
      </c>
      <c r="B631" s="2" t="s">
        <v>9332</v>
      </c>
      <c r="C631" s="3">
        <v>43086</v>
      </c>
      <c r="D631" s="3">
        <v>43090</v>
      </c>
      <c r="E631" s="2" t="s">
        <v>25</v>
      </c>
      <c r="F631" s="2" t="s">
        <v>3352</v>
      </c>
      <c r="G631" s="2" t="s">
        <v>401</v>
      </c>
      <c r="H631" s="2" t="s">
        <v>9</v>
      </c>
      <c r="I631" s="2" t="s">
        <v>3257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4359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7">
        <v>6.0857999999999999</v>
      </c>
      <c r="V631" s="4" t="str" cm="1">
        <f t="array" ref="V631">_xlfn.IFS(ISNUMBER(MATCH(B631,Reurned_orders,0)),"Yes",ISERROR(MATCH(B631,Reurned_orders,0)),"No")</f>
        <v>No</v>
      </c>
    </row>
    <row r="632" spans="1:22" x14ac:dyDescent="0.3">
      <c r="A632" s="2">
        <v>631</v>
      </c>
      <c r="B632" s="2" t="s">
        <v>8020</v>
      </c>
      <c r="C632" s="3">
        <v>42715</v>
      </c>
      <c r="D632" s="3">
        <v>42717</v>
      </c>
      <c r="E632" s="2" t="s">
        <v>7</v>
      </c>
      <c r="F632" s="2" t="s">
        <v>3505</v>
      </c>
      <c r="G632" s="2" t="s">
        <v>979</v>
      </c>
      <c r="H632" s="2" t="s">
        <v>9</v>
      </c>
      <c r="I632" s="2" t="s">
        <v>3257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4634</v>
      </c>
      <c r="O632" s="2" t="s">
        <v>22</v>
      </c>
      <c r="P632" s="2" t="s">
        <v>3229</v>
      </c>
      <c r="Q632" s="2" t="s">
        <v>390</v>
      </c>
      <c r="R632" s="2">
        <v>243.38400000000001</v>
      </c>
      <c r="S632" s="2">
        <v>3</v>
      </c>
      <c r="T632" s="2">
        <v>0.2</v>
      </c>
      <c r="U632" s="7">
        <v>-51.719100000000012</v>
      </c>
      <c r="V632" s="4" t="str" cm="1">
        <f t="array" ref="V632">_xlfn.IFS(ISNUMBER(MATCH(B632,Reurned_orders,0)),"Yes",ISERROR(MATCH(B632,Reurned_orders,0)),"No")</f>
        <v>Yes</v>
      </c>
    </row>
    <row r="633" spans="1:22" x14ac:dyDescent="0.3">
      <c r="A633" s="2">
        <v>632</v>
      </c>
      <c r="B633" s="2" t="s">
        <v>8020</v>
      </c>
      <c r="C633" s="3">
        <v>42715</v>
      </c>
      <c r="D633" s="3">
        <v>42717</v>
      </c>
      <c r="E633" s="2" t="s">
        <v>7</v>
      </c>
      <c r="F633" s="2" t="s">
        <v>3505</v>
      </c>
      <c r="G633" s="2" t="s">
        <v>979</v>
      </c>
      <c r="H633" s="2" t="s">
        <v>9</v>
      </c>
      <c r="I633" s="2" t="s">
        <v>3257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4635</v>
      </c>
      <c r="O633" s="2" t="s">
        <v>35</v>
      </c>
      <c r="P633" s="2" t="s">
        <v>3234</v>
      </c>
      <c r="Q633" s="2" t="s">
        <v>370</v>
      </c>
      <c r="R633" s="2">
        <v>119.80000000000001</v>
      </c>
      <c r="S633" s="2">
        <v>5</v>
      </c>
      <c r="T633" s="2">
        <v>0.2</v>
      </c>
      <c r="U633" s="7">
        <v>29.950000000000003</v>
      </c>
      <c r="V633" s="4" t="str" cm="1">
        <f t="array" ref="V633">_xlfn.IFS(ISNUMBER(MATCH(B633,Reurned_orders,0)),"Yes",ISERROR(MATCH(B633,Reurned_orders,0)),"No")</f>
        <v>Yes</v>
      </c>
    </row>
    <row r="634" spans="1:22" x14ac:dyDescent="0.3">
      <c r="A634" s="2">
        <v>633</v>
      </c>
      <c r="B634" s="2" t="s">
        <v>8020</v>
      </c>
      <c r="C634" s="3">
        <v>42715</v>
      </c>
      <c r="D634" s="3">
        <v>42717</v>
      </c>
      <c r="E634" s="2" t="s">
        <v>7</v>
      </c>
      <c r="F634" s="2" t="s">
        <v>3505</v>
      </c>
      <c r="G634" s="2" t="s">
        <v>979</v>
      </c>
      <c r="H634" s="2" t="s">
        <v>9</v>
      </c>
      <c r="I634" s="2" t="s">
        <v>3257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4636</v>
      </c>
      <c r="O634" s="2" t="s">
        <v>35</v>
      </c>
      <c r="P634" s="2" t="s">
        <v>3232</v>
      </c>
      <c r="Q634" s="2" t="s">
        <v>1767</v>
      </c>
      <c r="R634" s="2">
        <v>300.76799999999997</v>
      </c>
      <c r="S634" s="2">
        <v>4</v>
      </c>
      <c r="T634" s="2">
        <v>0.2</v>
      </c>
      <c r="U634" s="7">
        <v>30.076800000000006</v>
      </c>
      <c r="V634" s="4" t="str" cm="1">
        <f t="array" ref="V634">_xlfn.IFS(ISNUMBER(MATCH(B634,Reurned_orders,0)),"Yes",ISERROR(MATCH(B634,Reurned_orders,0)),"No")</f>
        <v>Yes</v>
      </c>
    </row>
    <row r="635" spans="1:22" x14ac:dyDescent="0.3">
      <c r="A635" s="2">
        <v>634</v>
      </c>
      <c r="B635" s="2" t="s">
        <v>9333</v>
      </c>
      <c r="C635" s="3">
        <v>43002</v>
      </c>
      <c r="D635" s="3">
        <v>43004</v>
      </c>
      <c r="E635" s="2" t="s">
        <v>7</v>
      </c>
      <c r="F635" s="2" t="s">
        <v>3462</v>
      </c>
      <c r="G635" s="2" t="s">
        <v>848</v>
      </c>
      <c r="H635" s="2" t="s">
        <v>9</v>
      </c>
      <c r="I635" s="2" t="s">
        <v>3257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4637</v>
      </c>
      <c r="O635" s="2" t="s">
        <v>35</v>
      </c>
      <c r="P635" s="2" t="s">
        <v>3234</v>
      </c>
      <c r="Q635" s="2" t="s">
        <v>1678</v>
      </c>
      <c r="R635" s="2">
        <v>17.880000000000003</v>
      </c>
      <c r="S635" s="2">
        <v>3</v>
      </c>
      <c r="T635" s="2">
        <v>0.2</v>
      </c>
      <c r="U635" s="7">
        <v>2.458499999999999</v>
      </c>
      <c r="V635" s="4" t="str" cm="1">
        <f t="array" ref="V635">_xlfn.IFS(ISNUMBER(MATCH(B635,Reurned_orders,0)),"Yes",ISERROR(MATCH(B635,Reurned_orders,0)),"No")</f>
        <v>No</v>
      </c>
    </row>
    <row r="636" spans="1:22" x14ac:dyDescent="0.3">
      <c r="A636" s="2">
        <v>635</v>
      </c>
      <c r="B636" s="2" t="s">
        <v>9333</v>
      </c>
      <c r="C636" s="3">
        <v>43002</v>
      </c>
      <c r="D636" s="3">
        <v>43004</v>
      </c>
      <c r="E636" s="2" t="s">
        <v>7</v>
      </c>
      <c r="F636" s="2" t="s">
        <v>3462</v>
      </c>
      <c r="G636" s="2" t="s">
        <v>848</v>
      </c>
      <c r="H636" s="2" t="s">
        <v>9</v>
      </c>
      <c r="I636" s="2" t="s">
        <v>3257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4609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7">
        <v>85.529700000000005</v>
      </c>
      <c r="V636" s="4" t="str" cm="1">
        <f t="array" ref="V636">_xlfn.IFS(ISNUMBER(MATCH(B636,Reurned_orders,0)),"Yes",ISERROR(MATCH(B636,Reurned_orders,0)),"No")</f>
        <v>No</v>
      </c>
    </row>
    <row r="637" spans="1:22" x14ac:dyDescent="0.3">
      <c r="A637" s="2">
        <v>636</v>
      </c>
      <c r="B637" s="2" t="s">
        <v>6959</v>
      </c>
      <c r="C637" s="3">
        <v>42281</v>
      </c>
      <c r="D637" s="3">
        <v>42286</v>
      </c>
      <c r="E637" s="2" t="s">
        <v>7</v>
      </c>
      <c r="F637" s="2" t="s">
        <v>3506</v>
      </c>
      <c r="G637" s="2" t="s">
        <v>983</v>
      </c>
      <c r="H637" s="2" t="s">
        <v>18</v>
      </c>
      <c r="I637" s="2" t="s">
        <v>3257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4638</v>
      </c>
      <c r="O637" s="2" t="s">
        <v>13</v>
      </c>
      <c r="P637" s="2" t="s">
        <v>3228</v>
      </c>
      <c r="Q637" s="2" t="s">
        <v>985</v>
      </c>
      <c r="R637" s="2">
        <v>392.93999999999994</v>
      </c>
      <c r="S637" s="2">
        <v>3</v>
      </c>
      <c r="T637" s="2">
        <v>0</v>
      </c>
      <c r="U637" s="7">
        <v>43.223399999999984</v>
      </c>
      <c r="V637" s="4" t="str" cm="1">
        <f t="array" ref="V637">_xlfn.IFS(ISNUMBER(MATCH(B637,Reurned_orders,0)),"Yes",ISERROR(MATCH(B637,Reurned_orders,0)),"No")</f>
        <v>No</v>
      </c>
    </row>
    <row r="638" spans="1:22" x14ac:dyDescent="0.3">
      <c r="A638" s="2">
        <v>637</v>
      </c>
      <c r="B638" s="2" t="s">
        <v>8021</v>
      </c>
      <c r="C638" s="3">
        <v>42597</v>
      </c>
      <c r="D638" s="3">
        <v>42603</v>
      </c>
      <c r="E638" s="2" t="s">
        <v>25</v>
      </c>
      <c r="F638" s="2" t="s">
        <v>3507</v>
      </c>
      <c r="G638" s="2" t="s">
        <v>986</v>
      </c>
      <c r="H638" s="2" t="s">
        <v>9</v>
      </c>
      <c r="I638" s="2" t="s">
        <v>3257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4639</v>
      </c>
      <c r="O638" s="2" t="s">
        <v>22</v>
      </c>
      <c r="P638" s="2" t="s">
        <v>3233</v>
      </c>
      <c r="Q638" s="2" t="s">
        <v>1344</v>
      </c>
      <c r="R638" s="2">
        <v>18.882000000000005</v>
      </c>
      <c r="S638" s="2">
        <v>3</v>
      </c>
      <c r="T638" s="2">
        <v>0.7</v>
      </c>
      <c r="U638" s="7">
        <v>-13.846800000000002</v>
      </c>
      <c r="V638" s="4" t="str" cm="1">
        <f t="array" ref="V638">_xlfn.IFS(ISNUMBER(MATCH(B638,Reurned_orders,0)),"Yes",ISERROR(MATCH(B638,Reurned_orders,0)),"No")</f>
        <v>No</v>
      </c>
    </row>
    <row r="639" spans="1:22" x14ac:dyDescent="0.3">
      <c r="A639" s="2">
        <v>638</v>
      </c>
      <c r="B639" s="2" t="s">
        <v>8021</v>
      </c>
      <c r="C639" s="3">
        <v>42597</v>
      </c>
      <c r="D639" s="3">
        <v>42603</v>
      </c>
      <c r="E639" s="2" t="s">
        <v>25</v>
      </c>
      <c r="F639" s="2" t="s">
        <v>3507</v>
      </c>
      <c r="G639" s="2" t="s">
        <v>986</v>
      </c>
      <c r="H639" s="2" t="s">
        <v>9</v>
      </c>
      <c r="I639" s="2" t="s">
        <v>3257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4640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7">
        <v>12.232799999999997</v>
      </c>
      <c r="V639" s="4" t="str" cm="1">
        <f t="array" ref="V639">_xlfn.IFS(ISNUMBER(MATCH(B639,Reurned_orders,0)),"Yes",ISERROR(MATCH(B639,Reurned_orders,0)),"No")</f>
        <v>No</v>
      </c>
    </row>
    <row r="640" spans="1:22" x14ac:dyDescent="0.3">
      <c r="A640" s="2">
        <v>639</v>
      </c>
      <c r="B640" s="2" t="s">
        <v>8022</v>
      </c>
      <c r="C640" s="3">
        <v>42510</v>
      </c>
      <c r="D640" s="3">
        <v>42515</v>
      </c>
      <c r="E640" s="2" t="s">
        <v>25</v>
      </c>
      <c r="F640" s="2" t="s">
        <v>3303</v>
      </c>
      <c r="G640" s="2" t="s">
        <v>220</v>
      </c>
      <c r="H640" s="2" t="s">
        <v>52</v>
      </c>
      <c r="I640" s="2" t="s">
        <v>3257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4330</v>
      </c>
      <c r="O640" s="2" t="s">
        <v>13</v>
      </c>
      <c r="P640" s="2" t="s">
        <v>3230</v>
      </c>
      <c r="Q640" s="2" t="s">
        <v>241</v>
      </c>
      <c r="R640" s="2">
        <v>1049.2</v>
      </c>
      <c r="S640" s="2">
        <v>5</v>
      </c>
      <c r="T640" s="2">
        <v>0</v>
      </c>
      <c r="U640" s="7">
        <v>272.79200000000003</v>
      </c>
      <c r="V640" s="4" t="str" cm="1">
        <f t="array" ref="V640">_xlfn.IFS(ISNUMBER(MATCH(B640,Reurned_orders,0)),"Yes",ISERROR(MATCH(B640,Reurned_orders,0)),"No")</f>
        <v>Yes</v>
      </c>
    </row>
    <row r="641" spans="1:22" x14ac:dyDescent="0.3">
      <c r="A641" s="2">
        <v>640</v>
      </c>
      <c r="B641" s="2" t="s">
        <v>8022</v>
      </c>
      <c r="C641" s="3">
        <v>42510</v>
      </c>
      <c r="D641" s="3">
        <v>42515</v>
      </c>
      <c r="E641" s="2" t="s">
        <v>25</v>
      </c>
      <c r="F641" s="2" t="s">
        <v>3303</v>
      </c>
      <c r="G641" s="2" t="s">
        <v>220</v>
      </c>
      <c r="H641" s="2" t="s">
        <v>52</v>
      </c>
      <c r="I641" s="2" t="s">
        <v>3257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4641</v>
      </c>
      <c r="O641" s="2" t="s">
        <v>22</v>
      </c>
      <c r="P641" s="2" t="s">
        <v>3233</v>
      </c>
      <c r="Q641" s="2" t="s">
        <v>400</v>
      </c>
      <c r="R641" s="2">
        <v>15.424000000000001</v>
      </c>
      <c r="S641" s="2">
        <v>4</v>
      </c>
      <c r="T641" s="2">
        <v>0.2</v>
      </c>
      <c r="U641" s="7">
        <v>5.0128000000000004</v>
      </c>
      <c r="V641" s="4" t="str" cm="1">
        <f t="array" ref="V641">_xlfn.IFS(ISNUMBER(MATCH(B641,Reurned_orders,0)),"Yes",ISERROR(MATCH(B641,Reurned_orders,0)),"No")</f>
        <v>Yes</v>
      </c>
    </row>
    <row r="642" spans="1:22" x14ac:dyDescent="0.3">
      <c r="A642" s="2">
        <v>641</v>
      </c>
      <c r="B642" s="2" t="s">
        <v>8023</v>
      </c>
      <c r="C642" s="3">
        <v>42722</v>
      </c>
      <c r="D642" s="3">
        <v>42726</v>
      </c>
      <c r="E642" s="2" t="s">
        <v>25</v>
      </c>
      <c r="F642" s="2" t="s">
        <v>3508</v>
      </c>
      <c r="G642" s="2" t="s">
        <v>990</v>
      </c>
      <c r="H642" s="2" t="s">
        <v>18</v>
      </c>
      <c r="I642" s="2" t="s">
        <v>3257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4642</v>
      </c>
      <c r="O642" s="2" t="s">
        <v>13</v>
      </c>
      <c r="P642" s="2" t="s">
        <v>3230</v>
      </c>
      <c r="Q642" s="2" t="s">
        <v>2505</v>
      </c>
      <c r="R642" s="2">
        <v>18.84</v>
      </c>
      <c r="S642" s="2">
        <v>3</v>
      </c>
      <c r="T642" s="2">
        <v>0</v>
      </c>
      <c r="U642" s="7">
        <v>6.0287999999999995</v>
      </c>
      <c r="V642" s="4" t="str" cm="1">
        <f t="array" ref="V642">_xlfn.IFS(ISNUMBER(MATCH(B642,Reurned_orders,0)),"Yes",ISERROR(MATCH(B642,Reurned_orders,0)),"No")</f>
        <v>No</v>
      </c>
    </row>
    <row r="643" spans="1:22" x14ac:dyDescent="0.3">
      <c r="A643" s="2">
        <v>642</v>
      </c>
      <c r="B643" s="2" t="s">
        <v>9334</v>
      </c>
      <c r="C643" s="3">
        <v>42946</v>
      </c>
      <c r="D643" s="3">
        <v>42950</v>
      </c>
      <c r="E643" s="2" t="s">
        <v>7</v>
      </c>
      <c r="F643" s="2" t="s">
        <v>3509</v>
      </c>
      <c r="G643" s="2" t="s">
        <v>991</v>
      </c>
      <c r="H643" s="2" t="s">
        <v>9</v>
      </c>
      <c r="I643" s="2" t="s">
        <v>3257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4643</v>
      </c>
      <c r="O643" s="2" t="s">
        <v>22</v>
      </c>
      <c r="P643" s="2" t="s">
        <v>3229</v>
      </c>
      <c r="Q643" s="2" t="s">
        <v>634</v>
      </c>
      <c r="R643" s="2">
        <v>330.4</v>
      </c>
      <c r="S643" s="2">
        <v>2</v>
      </c>
      <c r="T643" s="2">
        <v>0</v>
      </c>
      <c r="U643" s="7">
        <v>85.903999999999996</v>
      </c>
      <c r="V643" s="4" t="str" cm="1">
        <f t="array" ref="V643">_xlfn.IFS(ISNUMBER(MATCH(B643,Reurned_orders,0)),"Yes",ISERROR(MATCH(B643,Reurned_orders,0)),"No")</f>
        <v>No</v>
      </c>
    </row>
    <row r="644" spans="1:22" x14ac:dyDescent="0.3">
      <c r="A644" s="2">
        <v>643</v>
      </c>
      <c r="B644" s="2" t="s">
        <v>9334</v>
      </c>
      <c r="C644" s="3">
        <v>42946</v>
      </c>
      <c r="D644" s="3">
        <v>42950</v>
      </c>
      <c r="E644" s="2" t="s">
        <v>7</v>
      </c>
      <c r="F644" s="2" t="s">
        <v>3509</v>
      </c>
      <c r="G644" s="2" t="s">
        <v>991</v>
      </c>
      <c r="H644" s="2" t="s">
        <v>9</v>
      </c>
      <c r="I644" s="2" t="s">
        <v>3257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4644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7">
        <v>12.599999999999998</v>
      </c>
      <c r="V644" s="4" t="str" cm="1">
        <f t="array" ref="V644">_xlfn.IFS(ISNUMBER(MATCH(B644,Reurned_orders,0)),"Yes",ISERROR(MATCH(B644,Reurned_orders,0)),"No")</f>
        <v>No</v>
      </c>
    </row>
    <row r="645" spans="1:22" x14ac:dyDescent="0.3">
      <c r="A645" s="2">
        <v>644</v>
      </c>
      <c r="B645" s="2" t="s">
        <v>9335</v>
      </c>
      <c r="C645" s="3">
        <v>42896</v>
      </c>
      <c r="D645" s="3">
        <v>42901</v>
      </c>
      <c r="E645" s="2" t="s">
        <v>25</v>
      </c>
      <c r="F645" s="2" t="s">
        <v>3510</v>
      </c>
      <c r="G645" s="2" t="s">
        <v>995</v>
      </c>
      <c r="H645" s="2" t="s">
        <v>9</v>
      </c>
      <c r="I645" s="2" t="s">
        <v>3257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4327</v>
      </c>
      <c r="O645" s="2" t="s">
        <v>35</v>
      </c>
      <c r="P645" s="2" t="s">
        <v>3234</v>
      </c>
      <c r="Q645" s="2" t="s">
        <v>653</v>
      </c>
      <c r="R645" s="2">
        <v>132.52000000000001</v>
      </c>
      <c r="S645" s="2">
        <v>4</v>
      </c>
      <c r="T645" s="2">
        <v>0</v>
      </c>
      <c r="U645" s="7">
        <v>54.333200000000005</v>
      </c>
      <c r="V645" s="4" t="str" cm="1">
        <f t="array" ref="V645">_xlfn.IFS(ISNUMBER(MATCH(B645,Reurned_orders,0)),"Yes",ISERROR(MATCH(B645,Reurned_orders,0)),"No")</f>
        <v>No</v>
      </c>
    </row>
    <row r="646" spans="1:22" x14ac:dyDescent="0.3">
      <c r="A646" s="2">
        <v>645</v>
      </c>
      <c r="B646" s="2" t="s">
        <v>9336</v>
      </c>
      <c r="C646" s="3">
        <v>42937</v>
      </c>
      <c r="D646" s="3">
        <v>42941</v>
      </c>
      <c r="E646" s="2" t="s">
        <v>25</v>
      </c>
      <c r="F646" s="2" t="s">
        <v>3326</v>
      </c>
      <c r="G646" s="2" t="s">
        <v>307</v>
      </c>
      <c r="H646" s="2" t="s">
        <v>52</v>
      </c>
      <c r="I646" s="2" t="s">
        <v>3257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4645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7">
        <v>3.1752000000000002</v>
      </c>
      <c r="V646" s="4" t="str" cm="1">
        <f t="array" ref="V646">_xlfn.IFS(ISNUMBER(MATCH(B646,Reurned_orders,0)),"Yes",ISERROR(MATCH(B646,Reurned_orders,0)),"No")</f>
        <v>No</v>
      </c>
    </row>
    <row r="647" spans="1:22" x14ac:dyDescent="0.3">
      <c r="A647" s="2">
        <v>646</v>
      </c>
      <c r="B647" s="2" t="s">
        <v>9337</v>
      </c>
      <c r="C647" s="3">
        <v>43099</v>
      </c>
      <c r="D647" s="3">
        <v>43105</v>
      </c>
      <c r="E647" s="2" t="s">
        <v>25</v>
      </c>
      <c r="F647" s="2" t="s">
        <v>3511</v>
      </c>
      <c r="G647" s="2" t="s">
        <v>1000</v>
      </c>
      <c r="H647" s="2" t="s">
        <v>52</v>
      </c>
      <c r="I647" s="2" t="s">
        <v>3257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4646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7">
        <v>56.510999999999996</v>
      </c>
      <c r="V647" s="4" t="str" cm="1">
        <f t="array" ref="V647">_xlfn.IFS(ISNUMBER(MATCH(B647,Reurned_orders,0)),"Yes",ISERROR(MATCH(B647,Reurned_orders,0)),"No")</f>
        <v>No</v>
      </c>
    </row>
    <row r="648" spans="1:22" x14ac:dyDescent="0.3">
      <c r="A648" s="2">
        <v>647</v>
      </c>
      <c r="B648" s="2" t="s">
        <v>8024</v>
      </c>
      <c r="C648" s="3">
        <v>42461</v>
      </c>
      <c r="D648" s="3">
        <v>42468</v>
      </c>
      <c r="E648" s="2" t="s">
        <v>25</v>
      </c>
      <c r="F648" s="2" t="s">
        <v>3378</v>
      </c>
      <c r="G648" s="2" t="s">
        <v>501</v>
      </c>
      <c r="H648" s="2" t="s">
        <v>18</v>
      </c>
      <c r="I648" s="2" t="s">
        <v>3257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4647</v>
      </c>
      <c r="O648" s="2" t="s">
        <v>22</v>
      </c>
      <c r="P648" s="2" t="s">
        <v>3236</v>
      </c>
      <c r="Q648" s="2" t="s">
        <v>104</v>
      </c>
      <c r="R648" s="2">
        <v>31.560000000000002</v>
      </c>
      <c r="S648" s="2">
        <v>5</v>
      </c>
      <c r="T648" s="2">
        <v>0.2</v>
      </c>
      <c r="U648" s="7">
        <v>9.8624999999999972</v>
      </c>
      <c r="V648" s="4" t="str" cm="1">
        <f t="array" ref="V648">_xlfn.IFS(ISNUMBER(MATCH(B648,Reurned_orders,0)),"Yes",ISERROR(MATCH(B648,Reurned_orders,0)),"No")</f>
        <v>No</v>
      </c>
    </row>
    <row r="649" spans="1:22" x14ac:dyDescent="0.3">
      <c r="A649" s="2">
        <v>648</v>
      </c>
      <c r="B649" s="2" t="s">
        <v>8024</v>
      </c>
      <c r="C649" s="3">
        <v>42461</v>
      </c>
      <c r="D649" s="3">
        <v>42468</v>
      </c>
      <c r="E649" s="2" t="s">
        <v>25</v>
      </c>
      <c r="F649" s="2" t="s">
        <v>3378</v>
      </c>
      <c r="G649" s="2" t="s">
        <v>501</v>
      </c>
      <c r="H649" s="2" t="s">
        <v>18</v>
      </c>
      <c r="I649" s="2" t="s">
        <v>3257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4648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7">
        <v>3.0143999999999993</v>
      </c>
      <c r="V649" s="4" t="str" cm="1">
        <f t="array" ref="V649">_xlfn.IFS(ISNUMBER(MATCH(B649,Reurned_orders,0)),"Yes",ISERROR(MATCH(B649,Reurned_orders,0)),"No")</f>
        <v>No</v>
      </c>
    </row>
    <row r="650" spans="1:22" x14ac:dyDescent="0.3">
      <c r="A650" s="2">
        <v>649</v>
      </c>
      <c r="B650" s="2" t="s">
        <v>8025</v>
      </c>
      <c r="C650" s="3">
        <v>42715</v>
      </c>
      <c r="D650" s="3">
        <v>42720</v>
      </c>
      <c r="E650" s="2" t="s">
        <v>7</v>
      </c>
      <c r="F650" s="2" t="s">
        <v>3512</v>
      </c>
      <c r="G650" s="2" t="s">
        <v>1004</v>
      </c>
      <c r="H650" s="2" t="s">
        <v>18</v>
      </c>
      <c r="I650" s="2" t="s">
        <v>3257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4451</v>
      </c>
      <c r="O650" s="2" t="s">
        <v>13</v>
      </c>
      <c r="P650" s="2" t="s">
        <v>3230</v>
      </c>
      <c r="Q650" s="2" t="s">
        <v>901</v>
      </c>
      <c r="R650" s="2">
        <v>14.8</v>
      </c>
      <c r="S650" s="2">
        <v>4</v>
      </c>
      <c r="T650" s="2">
        <v>0</v>
      </c>
      <c r="U650" s="7">
        <v>6.0680000000000014</v>
      </c>
      <c r="V650" s="4" t="str" cm="1">
        <f t="array" ref="V650">_xlfn.IFS(ISNUMBER(MATCH(B650,Reurned_orders,0)),"Yes",ISERROR(MATCH(B650,Reurned_orders,0)),"No")</f>
        <v>No</v>
      </c>
    </row>
    <row r="651" spans="1:22" x14ac:dyDescent="0.3">
      <c r="A651" s="2">
        <v>650</v>
      </c>
      <c r="B651" s="2" t="s">
        <v>8025</v>
      </c>
      <c r="C651" s="3">
        <v>42715</v>
      </c>
      <c r="D651" s="3">
        <v>42720</v>
      </c>
      <c r="E651" s="2" t="s">
        <v>7</v>
      </c>
      <c r="F651" s="2" t="s">
        <v>3512</v>
      </c>
      <c r="G651" s="2" t="s">
        <v>1004</v>
      </c>
      <c r="H651" s="2" t="s">
        <v>18</v>
      </c>
      <c r="I651" s="2" t="s">
        <v>3257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4282</v>
      </c>
      <c r="O651" s="2" t="s">
        <v>35</v>
      </c>
      <c r="P651" s="2" t="s">
        <v>3232</v>
      </c>
      <c r="Q651" s="2" t="s">
        <v>2392</v>
      </c>
      <c r="R651" s="2">
        <v>302.37599999999998</v>
      </c>
      <c r="S651" s="2">
        <v>3</v>
      </c>
      <c r="T651" s="2">
        <v>0.2</v>
      </c>
      <c r="U651" s="7">
        <v>22.678200000000018</v>
      </c>
      <c r="V651" s="4" t="str" cm="1">
        <f t="array" ref="V651">_xlfn.IFS(ISNUMBER(MATCH(B651,Reurned_orders,0)),"Yes",ISERROR(MATCH(B651,Reurned_orders,0)),"No")</f>
        <v>No</v>
      </c>
    </row>
    <row r="652" spans="1:22" x14ac:dyDescent="0.3">
      <c r="A652" s="2">
        <v>651</v>
      </c>
      <c r="B652" s="2" t="s">
        <v>8025</v>
      </c>
      <c r="C652" s="3">
        <v>42715</v>
      </c>
      <c r="D652" s="3">
        <v>42720</v>
      </c>
      <c r="E652" s="2" t="s">
        <v>7</v>
      </c>
      <c r="F652" s="2" t="s">
        <v>3512</v>
      </c>
      <c r="G652" s="2" t="s">
        <v>1004</v>
      </c>
      <c r="H652" s="2" t="s">
        <v>18</v>
      </c>
      <c r="I652" s="2" t="s">
        <v>3257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4649</v>
      </c>
      <c r="O652" s="2" t="s">
        <v>35</v>
      </c>
      <c r="P652" s="2" t="s">
        <v>3234</v>
      </c>
      <c r="Q652" s="2" t="s">
        <v>657</v>
      </c>
      <c r="R652" s="2">
        <v>316</v>
      </c>
      <c r="S652" s="2">
        <v>4</v>
      </c>
      <c r="T652" s="2">
        <v>0</v>
      </c>
      <c r="U652" s="7">
        <v>31.599999999999966</v>
      </c>
      <c r="V652" s="4" t="str" cm="1">
        <f t="array" ref="V652">_xlfn.IFS(ISNUMBER(MATCH(B652,Reurned_orders,0)),"Yes",ISERROR(MATCH(B652,Reurned_orders,0)),"No")</f>
        <v>No</v>
      </c>
    </row>
    <row r="653" spans="1:22" x14ac:dyDescent="0.3">
      <c r="A653" s="2">
        <v>652</v>
      </c>
      <c r="B653" s="2" t="s">
        <v>8026</v>
      </c>
      <c r="C653" s="3">
        <v>42666</v>
      </c>
      <c r="D653" s="3">
        <v>42672</v>
      </c>
      <c r="E653" s="2" t="s">
        <v>25</v>
      </c>
      <c r="F653" s="2" t="s">
        <v>3513</v>
      </c>
      <c r="G653" s="2" t="s">
        <v>1007</v>
      </c>
      <c r="H653" s="2" t="s">
        <v>52</v>
      </c>
      <c r="I653" s="2" t="s">
        <v>3257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4179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7">
        <v>178.31799999999998</v>
      </c>
      <c r="V653" s="4" t="str" cm="1">
        <f t="array" ref="V653">_xlfn.IFS(ISNUMBER(MATCH(B653,Reurned_orders,0)),"Yes",ISERROR(MATCH(B653,Reurned_orders,0)),"No")</f>
        <v>No</v>
      </c>
    </row>
    <row r="654" spans="1:22" x14ac:dyDescent="0.3">
      <c r="A654" s="2">
        <v>653</v>
      </c>
      <c r="B654" s="2" t="s">
        <v>9338</v>
      </c>
      <c r="C654" s="3">
        <v>42905</v>
      </c>
      <c r="D654" s="3">
        <v>42909</v>
      </c>
      <c r="E654" s="2" t="s">
        <v>25</v>
      </c>
      <c r="F654" s="2" t="s">
        <v>3410</v>
      </c>
      <c r="G654" s="2" t="s">
        <v>643</v>
      </c>
      <c r="H654" s="2" t="s">
        <v>18</v>
      </c>
      <c r="I654" s="2" t="s">
        <v>3257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4174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7">
        <v>45.975399999999993</v>
      </c>
      <c r="V654" s="4" t="str" cm="1">
        <f t="array" ref="V654">_xlfn.IFS(ISNUMBER(MATCH(B654,Reurned_orders,0)),"Yes",ISERROR(MATCH(B654,Reurned_orders,0)),"No")</f>
        <v>No</v>
      </c>
    </row>
    <row r="655" spans="1:22" x14ac:dyDescent="0.3">
      <c r="A655" s="2">
        <v>654</v>
      </c>
      <c r="B655" s="2" t="s">
        <v>9338</v>
      </c>
      <c r="C655" s="3">
        <v>42905</v>
      </c>
      <c r="D655" s="3">
        <v>42909</v>
      </c>
      <c r="E655" s="2" t="s">
        <v>25</v>
      </c>
      <c r="F655" s="2" t="s">
        <v>3410</v>
      </c>
      <c r="G655" s="2" t="s">
        <v>643</v>
      </c>
      <c r="H655" s="2" t="s">
        <v>18</v>
      </c>
      <c r="I655" s="2" t="s">
        <v>3257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4650</v>
      </c>
      <c r="O655" s="2" t="s">
        <v>35</v>
      </c>
      <c r="P655" s="2" t="s">
        <v>3234</v>
      </c>
      <c r="Q655" s="2" t="s">
        <v>1067</v>
      </c>
      <c r="R655" s="2">
        <v>103.12</v>
      </c>
      <c r="S655" s="2">
        <v>8</v>
      </c>
      <c r="T655" s="2">
        <v>0</v>
      </c>
      <c r="U655" s="7">
        <v>10.311999999999998</v>
      </c>
      <c r="V655" s="4" t="str" cm="1">
        <f t="array" ref="V655">_xlfn.IFS(ISNUMBER(MATCH(B655,Reurned_orders,0)),"Yes",ISERROR(MATCH(B655,Reurned_orders,0)),"No")</f>
        <v>No</v>
      </c>
    </row>
    <row r="656" spans="1:22" x14ac:dyDescent="0.3">
      <c r="A656" s="2">
        <v>655</v>
      </c>
      <c r="B656" s="2" t="s">
        <v>8027</v>
      </c>
      <c r="C656" s="3">
        <v>42604</v>
      </c>
      <c r="D656" s="3">
        <v>42610</v>
      </c>
      <c r="E656" s="2" t="s">
        <v>25</v>
      </c>
      <c r="F656" s="2" t="s">
        <v>3514</v>
      </c>
      <c r="G656" s="2" t="s">
        <v>1010</v>
      </c>
      <c r="H656" s="2" t="s">
        <v>9</v>
      </c>
      <c r="I656" s="2" t="s">
        <v>3257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4651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7">
        <v>8.5163999999999938</v>
      </c>
      <c r="V656" s="4" t="str" cm="1">
        <f t="array" ref="V656">_xlfn.IFS(ISNUMBER(MATCH(B656,Reurned_orders,0)),"Yes",ISERROR(MATCH(B656,Reurned_orders,0)),"No")</f>
        <v>No</v>
      </c>
    </row>
    <row r="657" spans="1:22" x14ac:dyDescent="0.3">
      <c r="A657" s="2">
        <v>656</v>
      </c>
      <c r="B657" s="2" t="s">
        <v>8027</v>
      </c>
      <c r="C657" s="3">
        <v>42604</v>
      </c>
      <c r="D657" s="3">
        <v>42610</v>
      </c>
      <c r="E657" s="2" t="s">
        <v>25</v>
      </c>
      <c r="F657" s="2" t="s">
        <v>3514</v>
      </c>
      <c r="G657" s="2" t="s">
        <v>1010</v>
      </c>
      <c r="H657" s="2" t="s">
        <v>9</v>
      </c>
      <c r="I657" s="2" t="s">
        <v>3257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4099</v>
      </c>
      <c r="O657" s="2" t="s">
        <v>22</v>
      </c>
      <c r="P657" s="2" t="s">
        <v>3233</v>
      </c>
      <c r="Q657" s="2" t="s">
        <v>246</v>
      </c>
      <c r="R657" s="2">
        <v>3.3180000000000005</v>
      </c>
      <c r="S657" s="2">
        <v>2</v>
      </c>
      <c r="T657" s="2">
        <v>0.7</v>
      </c>
      <c r="U657" s="7">
        <v>-2.6543999999999999</v>
      </c>
      <c r="V657" s="4" t="str" cm="1">
        <f t="array" ref="V657">_xlfn.IFS(ISNUMBER(MATCH(B657,Reurned_orders,0)),"Yes",ISERROR(MATCH(B657,Reurned_orders,0)),"No")</f>
        <v>No</v>
      </c>
    </row>
    <row r="658" spans="1:22" x14ac:dyDescent="0.3">
      <c r="A658" s="2">
        <v>657</v>
      </c>
      <c r="B658" s="2" t="s">
        <v>8027</v>
      </c>
      <c r="C658" s="3">
        <v>42604</v>
      </c>
      <c r="D658" s="3">
        <v>42610</v>
      </c>
      <c r="E658" s="2" t="s">
        <v>25</v>
      </c>
      <c r="F658" s="2" t="s">
        <v>3514</v>
      </c>
      <c r="G658" s="2" t="s">
        <v>1010</v>
      </c>
      <c r="H658" s="2" t="s">
        <v>9</v>
      </c>
      <c r="I658" s="2" t="s">
        <v>3257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4652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7">
        <v>45.322199999999995</v>
      </c>
      <c r="V658" s="4" t="str" cm="1">
        <f t="array" ref="V658">_xlfn.IFS(ISNUMBER(MATCH(B658,Reurned_orders,0)),"Yes",ISERROR(MATCH(B658,Reurned_orders,0)),"No")</f>
        <v>No</v>
      </c>
    </row>
    <row r="659" spans="1:22" x14ac:dyDescent="0.3">
      <c r="A659" s="2">
        <v>658</v>
      </c>
      <c r="B659" s="2" t="s">
        <v>8028</v>
      </c>
      <c r="C659" s="3">
        <v>42632</v>
      </c>
      <c r="D659" s="3">
        <v>42632</v>
      </c>
      <c r="E659" s="2" t="s">
        <v>625</v>
      </c>
      <c r="F659" s="2" t="s">
        <v>3515</v>
      </c>
      <c r="G659" s="2" t="s">
        <v>1013</v>
      </c>
      <c r="H659" s="2" t="s">
        <v>52</v>
      </c>
      <c r="I659" s="2" t="s">
        <v>3257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4547</v>
      </c>
      <c r="O659" s="2" t="s">
        <v>13</v>
      </c>
      <c r="P659" s="2" t="s">
        <v>3228</v>
      </c>
      <c r="Q659" s="2" t="s">
        <v>157</v>
      </c>
      <c r="R659" s="2">
        <v>701.37199999999996</v>
      </c>
      <c r="S659" s="2">
        <v>2</v>
      </c>
      <c r="T659" s="2">
        <v>0.3</v>
      </c>
      <c r="U659" s="7">
        <v>-50.098000000000013</v>
      </c>
      <c r="V659" s="4" t="str" cm="1">
        <f t="array" ref="V659">_xlfn.IFS(ISNUMBER(MATCH(B659,Reurned_orders,0)),"Yes",ISERROR(MATCH(B659,Reurned_orders,0)),"No")</f>
        <v>No</v>
      </c>
    </row>
    <row r="660" spans="1:22" x14ac:dyDescent="0.3">
      <c r="A660" s="2">
        <v>659</v>
      </c>
      <c r="B660" s="2" t="s">
        <v>8028</v>
      </c>
      <c r="C660" s="3">
        <v>42632</v>
      </c>
      <c r="D660" s="3">
        <v>42632</v>
      </c>
      <c r="E660" s="2" t="s">
        <v>625</v>
      </c>
      <c r="F660" s="2" t="s">
        <v>3515</v>
      </c>
      <c r="G660" s="2" t="s">
        <v>1013</v>
      </c>
      <c r="H660" s="2" t="s">
        <v>52</v>
      </c>
      <c r="I660" s="2" t="s">
        <v>3257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4180</v>
      </c>
      <c r="O660" s="2" t="s">
        <v>22</v>
      </c>
      <c r="P660" s="2" t="s">
        <v>3233</v>
      </c>
      <c r="Q660" s="2" t="s">
        <v>1259</v>
      </c>
      <c r="R660" s="2">
        <v>2.3079999999999994</v>
      </c>
      <c r="S660" s="2">
        <v>2</v>
      </c>
      <c r="T660" s="2">
        <v>0.8</v>
      </c>
      <c r="U660" s="7">
        <v>-3.4619999999999997</v>
      </c>
      <c r="V660" s="4" t="str" cm="1">
        <f t="array" ref="V660">_xlfn.IFS(ISNUMBER(MATCH(B660,Reurned_orders,0)),"Yes",ISERROR(MATCH(B660,Reurned_orders,0)),"No")</f>
        <v>No</v>
      </c>
    </row>
    <row r="661" spans="1:22" x14ac:dyDescent="0.3">
      <c r="A661" s="2">
        <v>660</v>
      </c>
      <c r="B661" s="2" t="s">
        <v>6960</v>
      </c>
      <c r="C661" s="3">
        <v>42240</v>
      </c>
      <c r="D661" s="3">
        <v>42244</v>
      </c>
      <c r="E661" s="2" t="s">
        <v>25</v>
      </c>
      <c r="F661" s="2" t="s">
        <v>3347</v>
      </c>
      <c r="G661" s="2" t="s">
        <v>383</v>
      </c>
      <c r="H661" s="2" t="s">
        <v>9</v>
      </c>
      <c r="I661" s="2" t="s">
        <v>3257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4618</v>
      </c>
      <c r="O661" s="2" t="s">
        <v>22</v>
      </c>
      <c r="P661" s="2" t="s">
        <v>3229</v>
      </c>
      <c r="Q661" s="2" t="s">
        <v>373</v>
      </c>
      <c r="R661" s="2">
        <v>999.43200000000002</v>
      </c>
      <c r="S661" s="2">
        <v>7</v>
      </c>
      <c r="T661" s="2">
        <v>0.2</v>
      </c>
      <c r="U661" s="7">
        <v>124.92899999999986</v>
      </c>
      <c r="V661" s="4" t="str" cm="1">
        <f t="array" ref="V661">_xlfn.IFS(ISNUMBER(MATCH(B661,Reurned_orders,0)),"Yes",ISERROR(MATCH(B661,Reurned_orders,0)),"No")</f>
        <v>No</v>
      </c>
    </row>
    <row r="662" spans="1:22" x14ac:dyDescent="0.3">
      <c r="A662" s="2">
        <v>661</v>
      </c>
      <c r="B662" s="2" t="s">
        <v>6960</v>
      </c>
      <c r="C662" s="3">
        <v>42240</v>
      </c>
      <c r="D662" s="3">
        <v>42244</v>
      </c>
      <c r="E662" s="2" t="s">
        <v>25</v>
      </c>
      <c r="F662" s="2" t="s">
        <v>3347</v>
      </c>
      <c r="G662" s="2" t="s">
        <v>383</v>
      </c>
      <c r="H662" s="2" t="s">
        <v>9</v>
      </c>
      <c r="I662" s="2" t="s">
        <v>3257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4653</v>
      </c>
      <c r="O662" s="2" t="s">
        <v>22</v>
      </c>
      <c r="P662" s="2" t="s">
        <v>3229</v>
      </c>
      <c r="Q662" s="2" t="s">
        <v>2702</v>
      </c>
      <c r="R662" s="2">
        <v>724.08</v>
      </c>
      <c r="S662" s="2">
        <v>14</v>
      </c>
      <c r="T662" s="2">
        <v>0.2</v>
      </c>
      <c r="U662" s="7">
        <v>-135.7650000000001</v>
      </c>
      <c r="V662" s="4" t="str" cm="1">
        <f t="array" ref="V662">_xlfn.IFS(ISNUMBER(MATCH(B662,Reurned_orders,0)),"Yes",ISERROR(MATCH(B662,Reurned_orders,0)),"No")</f>
        <v>No</v>
      </c>
    </row>
    <row r="663" spans="1:22" x14ac:dyDescent="0.3">
      <c r="A663" s="2">
        <v>662</v>
      </c>
      <c r="B663" s="2" t="s">
        <v>6960</v>
      </c>
      <c r="C663" s="3">
        <v>42240</v>
      </c>
      <c r="D663" s="3">
        <v>42244</v>
      </c>
      <c r="E663" s="2" t="s">
        <v>25</v>
      </c>
      <c r="F663" s="2" t="s">
        <v>3347</v>
      </c>
      <c r="G663" s="2" t="s">
        <v>383</v>
      </c>
      <c r="H663" s="2" t="s">
        <v>9</v>
      </c>
      <c r="I663" s="2" t="s">
        <v>3257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4226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7">
        <v>-118.12950000000006</v>
      </c>
      <c r="V663" s="4" t="str" cm="1">
        <f t="array" ref="V663">_xlfn.IFS(ISNUMBER(MATCH(B663,Reurned_orders,0)),"Yes",ISERROR(MATCH(B663,Reurned_orders,0)),"No")</f>
        <v>No</v>
      </c>
    </row>
    <row r="664" spans="1:22" x14ac:dyDescent="0.3">
      <c r="A664" s="2">
        <v>663</v>
      </c>
      <c r="B664" s="2" t="s">
        <v>6960</v>
      </c>
      <c r="C664" s="3">
        <v>42240</v>
      </c>
      <c r="D664" s="3">
        <v>42244</v>
      </c>
      <c r="E664" s="2" t="s">
        <v>25</v>
      </c>
      <c r="F664" s="2" t="s">
        <v>3347</v>
      </c>
      <c r="G664" s="2" t="s">
        <v>383</v>
      </c>
      <c r="H664" s="2" t="s">
        <v>9</v>
      </c>
      <c r="I664" s="2" t="s">
        <v>3257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4221</v>
      </c>
      <c r="O664" s="2" t="s">
        <v>22</v>
      </c>
      <c r="P664" s="2" t="s">
        <v>3233</v>
      </c>
      <c r="Q664" s="2" t="s">
        <v>2275</v>
      </c>
      <c r="R664" s="2">
        <v>2.7239999999999993</v>
      </c>
      <c r="S664" s="2">
        <v>3</v>
      </c>
      <c r="T664" s="2">
        <v>0.8</v>
      </c>
      <c r="U664" s="7">
        <v>-4.2222000000000008</v>
      </c>
      <c r="V664" s="4" t="str" cm="1">
        <f t="array" ref="V664">_xlfn.IFS(ISNUMBER(MATCH(B664,Reurned_orders,0)),"Yes",ISERROR(MATCH(B664,Reurned_orders,0)),"No")</f>
        <v>No</v>
      </c>
    </row>
    <row r="665" spans="1:22" x14ac:dyDescent="0.3">
      <c r="A665" s="2">
        <v>664</v>
      </c>
      <c r="B665" s="2" t="s">
        <v>8029</v>
      </c>
      <c r="C665" s="3">
        <v>42455</v>
      </c>
      <c r="D665" s="3">
        <v>42459</v>
      </c>
      <c r="E665" s="2" t="s">
        <v>25</v>
      </c>
      <c r="F665" s="2" t="s">
        <v>3516</v>
      </c>
      <c r="G665" s="2" t="s">
        <v>1017</v>
      </c>
      <c r="H665" s="2" t="s">
        <v>18</v>
      </c>
      <c r="I665" s="2" t="s">
        <v>3257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4306</v>
      </c>
      <c r="O665" s="2" t="s">
        <v>22</v>
      </c>
      <c r="P665" s="2" t="s">
        <v>3229</v>
      </c>
      <c r="Q665" s="2" t="s">
        <v>739</v>
      </c>
      <c r="R665" s="2">
        <v>459.95</v>
      </c>
      <c r="S665" s="2">
        <v>5</v>
      </c>
      <c r="T665" s="2">
        <v>0</v>
      </c>
      <c r="U665" s="7">
        <v>18.397999999999968</v>
      </c>
      <c r="V665" s="4" t="str" cm="1">
        <f t="array" ref="V665">_xlfn.IFS(ISNUMBER(MATCH(B665,Reurned_orders,0)),"Yes",ISERROR(MATCH(B665,Reurned_orders,0)),"No")</f>
        <v>No</v>
      </c>
    </row>
    <row r="666" spans="1:22" x14ac:dyDescent="0.3">
      <c r="A666" s="2">
        <v>665</v>
      </c>
      <c r="B666" s="2" t="s">
        <v>8030</v>
      </c>
      <c r="C666" s="3">
        <v>42678</v>
      </c>
      <c r="D666" s="3">
        <v>42678</v>
      </c>
      <c r="E666" s="2" t="s">
        <v>625</v>
      </c>
      <c r="F666" s="2" t="s">
        <v>3373</v>
      </c>
      <c r="G666" s="2" t="s">
        <v>482</v>
      </c>
      <c r="H666" s="2" t="s">
        <v>9</v>
      </c>
      <c r="I666" s="2" t="s">
        <v>3257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4222</v>
      </c>
      <c r="O666" s="2" t="s">
        <v>22</v>
      </c>
      <c r="P666" s="2" t="s">
        <v>3236</v>
      </c>
      <c r="Q666" s="2" t="s">
        <v>1145</v>
      </c>
      <c r="R666" s="2">
        <v>10.74</v>
      </c>
      <c r="S666" s="2">
        <v>3</v>
      </c>
      <c r="T666" s="2">
        <v>0</v>
      </c>
      <c r="U666" s="7">
        <v>5.2625999999999999</v>
      </c>
      <c r="V666" s="4" t="str" cm="1">
        <f t="array" ref="V666">_xlfn.IFS(ISNUMBER(MATCH(B666,Reurned_orders,0)),"Yes",ISERROR(MATCH(B666,Reurned_orders,0)),"No")</f>
        <v>No</v>
      </c>
    </row>
    <row r="667" spans="1:22" x14ac:dyDescent="0.3">
      <c r="A667" s="2">
        <v>666</v>
      </c>
      <c r="B667" s="2" t="s">
        <v>9339</v>
      </c>
      <c r="C667" s="3">
        <v>42894</v>
      </c>
      <c r="D667" s="3">
        <v>42896</v>
      </c>
      <c r="E667" s="2" t="s">
        <v>7</v>
      </c>
      <c r="F667" s="2" t="s">
        <v>3517</v>
      </c>
      <c r="G667" s="2" t="s">
        <v>1019</v>
      </c>
      <c r="H667" s="2" t="s">
        <v>18</v>
      </c>
      <c r="I667" s="2" t="s">
        <v>3257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4654</v>
      </c>
      <c r="O667" s="2" t="s">
        <v>22</v>
      </c>
      <c r="P667" s="2" t="s">
        <v>3235</v>
      </c>
      <c r="Q667" s="2" t="s">
        <v>2449</v>
      </c>
      <c r="R667" s="2">
        <v>23.76</v>
      </c>
      <c r="S667" s="2">
        <v>3</v>
      </c>
      <c r="T667" s="2">
        <v>0.2</v>
      </c>
      <c r="U667" s="7">
        <v>2.0789999999999997</v>
      </c>
      <c r="V667" s="4" t="str" cm="1">
        <f t="array" ref="V667">_xlfn.IFS(ISNUMBER(MATCH(B667,Reurned_orders,0)),"Yes",ISERROR(MATCH(B667,Reurned_orders,0)),"No")</f>
        <v>No</v>
      </c>
    </row>
    <row r="668" spans="1:22" x14ac:dyDescent="0.3">
      <c r="A668" s="2">
        <v>667</v>
      </c>
      <c r="B668" s="2" t="s">
        <v>9339</v>
      </c>
      <c r="C668" s="3">
        <v>42894</v>
      </c>
      <c r="D668" s="3">
        <v>42896</v>
      </c>
      <c r="E668" s="2" t="s">
        <v>7</v>
      </c>
      <c r="F668" s="2" t="s">
        <v>3517</v>
      </c>
      <c r="G668" s="2" t="s">
        <v>1019</v>
      </c>
      <c r="H668" s="2" t="s">
        <v>18</v>
      </c>
      <c r="I668" s="2" t="s">
        <v>3257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4368</v>
      </c>
      <c r="O668" s="2" t="s">
        <v>22</v>
      </c>
      <c r="P668" s="2" t="s">
        <v>45</v>
      </c>
      <c r="Q668" s="2" t="s">
        <v>5923</v>
      </c>
      <c r="R668" s="2">
        <v>85.055999999999997</v>
      </c>
      <c r="S668" s="2">
        <v>3</v>
      </c>
      <c r="T668" s="2">
        <v>0.2</v>
      </c>
      <c r="U668" s="7">
        <v>28.706399999999991</v>
      </c>
      <c r="V668" s="4" t="str" cm="1">
        <f t="array" ref="V668">_xlfn.IFS(ISNUMBER(MATCH(B668,Reurned_orders,0)),"Yes",ISERROR(MATCH(B668,Reurned_orders,0)),"No")</f>
        <v>No</v>
      </c>
    </row>
    <row r="669" spans="1:22" x14ac:dyDescent="0.3">
      <c r="A669" s="2">
        <v>668</v>
      </c>
      <c r="B669" s="2" t="s">
        <v>9339</v>
      </c>
      <c r="C669" s="3">
        <v>42894</v>
      </c>
      <c r="D669" s="3">
        <v>42896</v>
      </c>
      <c r="E669" s="2" t="s">
        <v>7</v>
      </c>
      <c r="F669" s="2" t="s">
        <v>3517</v>
      </c>
      <c r="G669" s="2" t="s">
        <v>1019</v>
      </c>
      <c r="H669" s="2" t="s">
        <v>18</v>
      </c>
      <c r="I669" s="2" t="s">
        <v>3257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4655</v>
      </c>
      <c r="O669" s="2" t="s">
        <v>35</v>
      </c>
      <c r="P669" s="2" t="s">
        <v>3232</v>
      </c>
      <c r="Q669" s="2" t="s">
        <v>2048</v>
      </c>
      <c r="R669" s="2">
        <v>381.57600000000002</v>
      </c>
      <c r="S669" s="2">
        <v>3</v>
      </c>
      <c r="T669" s="2">
        <v>0.2</v>
      </c>
      <c r="U669" s="7">
        <v>28.618200000000002</v>
      </c>
      <c r="V669" s="4" t="str" cm="1">
        <f t="array" ref="V669">_xlfn.IFS(ISNUMBER(MATCH(B669,Reurned_orders,0)),"Yes",ISERROR(MATCH(B669,Reurned_orders,0)),"No")</f>
        <v>No</v>
      </c>
    </row>
    <row r="670" spans="1:22" x14ac:dyDescent="0.3">
      <c r="A670" s="2">
        <v>669</v>
      </c>
      <c r="B670" s="2" t="s">
        <v>5991</v>
      </c>
      <c r="C670" s="3">
        <v>41997</v>
      </c>
      <c r="D670" s="3">
        <v>41999</v>
      </c>
      <c r="E670" s="2" t="s">
        <v>97</v>
      </c>
      <c r="F670" s="2" t="s">
        <v>3518</v>
      </c>
      <c r="G670" s="2" t="s">
        <v>1022</v>
      </c>
      <c r="H670" s="2" t="s">
        <v>9</v>
      </c>
      <c r="I670" s="2" t="s">
        <v>3257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4656</v>
      </c>
      <c r="O670" s="2" t="s">
        <v>13</v>
      </c>
      <c r="P670" s="2" t="s">
        <v>3230</v>
      </c>
      <c r="Q670" s="2" t="s">
        <v>2767</v>
      </c>
      <c r="R670" s="2">
        <v>30.36</v>
      </c>
      <c r="S670" s="2">
        <v>5</v>
      </c>
      <c r="T670" s="2">
        <v>0.2</v>
      </c>
      <c r="U670" s="7">
        <v>8.7285000000000004</v>
      </c>
      <c r="V670" s="4" t="str" cm="1">
        <f t="array" ref="V670">_xlfn.IFS(ISNUMBER(MATCH(B670,Reurned_orders,0)),"Yes",ISERROR(MATCH(B670,Reurned_orders,0)),"No")</f>
        <v>No</v>
      </c>
    </row>
    <row r="671" spans="1:22" x14ac:dyDescent="0.3">
      <c r="A671" s="2">
        <v>670</v>
      </c>
      <c r="B671" s="2" t="s">
        <v>9340</v>
      </c>
      <c r="C671" s="3">
        <v>42895</v>
      </c>
      <c r="D671" s="3">
        <v>42899</v>
      </c>
      <c r="E671" s="2" t="s">
        <v>25</v>
      </c>
      <c r="F671" s="2" t="s">
        <v>3503</v>
      </c>
      <c r="G671" s="2" t="s">
        <v>973</v>
      </c>
      <c r="H671" s="2" t="s">
        <v>52</v>
      </c>
      <c r="I671" s="2" t="s">
        <v>3257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4657</v>
      </c>
      <c r="O671" s="2" t="s">
        <v>13</v>
      </c>
      <c r="P671" s="2" t="s">
        <v>3230</v>
      </c>
      <c r="Q671" s="2" t="s">
        <v>3006</v>
      </c>
      <c r="R671" s="2">
        <v>23.976000000000003</v>
      </c>
      <c r="S671" s="2">
        <v>3</v>
      </c>
      <c r="T671" s="2">
        <v>0.6</v>
      </c>
      <c r="U671" s="7">
        <v>-14.385599999999997</v>
      </c>
      <c r="V671" s="4" t="str" cm="1">
        <f t="array" ref="V671">_xlfn.IFS(ISNUMBER(MATCH(B671,Reurned_orders,0)),"Yes",ISERROR(MATCH(B671,Reurned_orders,0)),"No")</f>
        <v>No</v>
      </c>
    </row>
    <row r="672" spans="1:22" x14ac:dyDescent="0.3">
      <c r="A672" s="2">
        <v>671</v>
      </c>
      <c r="B672" s="2" t="s">
        <v>9340</v>
      </c>
      <c r="C672" s="3">
        <v>42895</v>
      </c>
      <c r="D672" s="3">
        <v>42899</v>
      </c>
      <c r="E672" s="2" t="s">
        <v>25</v>
      </c>
      <c r="F672" s="2" t="s">
        <v>3503</v>
      </c>
      <c r="G672" s="2" t="s">
        <v>973</v>
      </c>
      <c r="H672" s="2" t="s">
        <v>52</v>
      </c>
      <c r="I672" s="2" t="s">
        <v>3257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4658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7">
        <v>-71.890500000000017</v>
      </c>
      <c r="V672" s="4" t="str" cm="1">
        <f t="array" ref="V672">_xlfn.IFS(ISNUMBER(MATCH(B672,Reurned_orders,0)),"Yes",ISERROR(MATCH(B672,Reurned_orders,0)),"No")</f>
        <v>No</v>
      </c>
    </row>
    <row r="673" spans="1:22" x14ac:dyDescent="0.3">
      <c r="A673" s="2">
        <v>672</v>
      </c>
      <c r="B673" s="2" t="s">
        <v>9340</v>
      </c>
      <c r="C673" s="3">
        <v>42895</v>
      </c>
      <c r="D673" s="3">
        <v>42899</v>
      </c>
      <c r="E673" s="2" t="s">
        <v>25</v>
      </c>
      <c r="F673" s="2" t="s">
        <v>3503</v>
      </c>
      <c r="G673" s="2" t="s">
        <v>973</v>
      </c>
      <c r="H673" s="2" t="s">
        <v>52</v>
      </c>
      <c r="I673" s="2" t="s">
        <v>3257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4238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7">
        <v>11.359999999999998</v>
      </c>
      <c r="V673" s="4" t="str" cm="1">
        <f t="array" ref="V673">_xlfn.IFS(ISNUMBER(MATCH(B673,Reurned_orders,0)),"Yes",ISERROR(MATCH(B673,Reurned_orders,0)),"No")</f>
        <v>No</v>
      </c>
    </row>
    <row r="674" spans="1:22" x14ac:dyDescent="0.3">
      <c r="A674" s="2">
        <v>673</v>
      </c>
      <c r="B674" s="2" t="s">
        <v>9341</v>
      </c>
      <c r="C674" s="3">
        <v>42901</v>
      </c>
      <c r="D674" s="3">
        <v>42908</v>
      </c>
      <c r="E674" s="2" t="s">
        <v>25</v>
      </c>
      <c r="F674" s="2" t="s">
        <v>3400</v>
      </c>
      <c r="G674" s="2" t="s">
        <v>599</v>
      </c>
      <c r="H674" s="2" t="s">
        <v>9</v>
      </c>
      <c r="I674" s="2" t="s">
        <v>3257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4659</v>
      </c>
      <c r="O674" s="2" t="s">
        <v>22</v>
      </c>
      <c r="P674" s="2" t="s">
        <v>3231</v>
      </c>
      <c r="Q674" s="2" t="s">
        <v>290</v>
      </c>
      <c r="R674" s="2">
        <v>19.559999999999999</v>
      </c>
      <c r="S674" s="2">
        <v>5</v>
      </c>
      <c r="T674" s="2">
        <v>0.2</v>
      </c>
      <c r="U674" s="7">
        <v>1.7115</v>
      </c>
      <c r="V674" s="4" t="str" cm="1">
        <f t="array" ref="V674">_xlfn.IFS(ISNUMBER(MATCH(B674,Reurned_orders,0)),"Yes",ISERROR(MATCH(B674,Reurned_orders,0)),"No")</f>
        <v>No</v>
      </c>
    </row>
    <row r="675" spans="1:22" x14ac:dyDescent="0.3">
      <c r="A675" s="2">
        <v>674</v>
      </c>
      <c r="B675" s="2" t="s">
        <v>9342</v>
      </c>
      <c r="C675" s="3">
        <v>43074</v>
      </c>
      <c r="D675" s="3">
        <v>43077</v>
      </c>
      <c r="E675" s="2" t="s">
        <v>97</v>
      </c>
      <c r="F675" s="2" t="s">
        <v>3519</v>
      </c>
      <c r="G675" s="2" t="s">
        <v>1029</v>
      </c>
      <c r="H675" s="2" t="s">
        <v>9</v>
      </c>
      <c r="I675" s="2" t="s">
        <v>3257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4660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7">
        <v>16.588799999999999</v>
      </c>
      <c r="V675" s="4" t="str" cm="1">
        <f t="array" ref="V675">_xlfn.IFS(ISNUMBER(MATCH(B675,Reurned_orders,0)),"Yes",ISERROR(MATCH(B675,Reurned_orders,0)),"No")</f>
        <v>No</v>
      </c>
    </row>
    <row r="676" spans="1:22" x14ac:dyDescent="0.3">
      <c r="A676" s="2">
        <v>675</v>
      </c>
      <c r="B676" s="2" t="s">
        <v>9342</v>
      </c>
      <c r="C676" s="3">
        <v>43074</v>
      </c>
      <c r="D676" s="3">
        <v>43077</v>
      </c>
      <c r="E676" s="2" t="s">
        <v>97</v>
      </c>
      <c r="F676" s="2" t="s">
        <v>3519</v>
      </c>
      <c r="G676" s="2" t="s">
        <v>1029</v>
      </c>
      <c r="H676" s="2" t="s">
        <v>9</v>
      </c>
      <c r="I676" s="2" t="s">
        <v>3257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4661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7">
        <v>17.504999999999995</v>
      </c>
      <c r="V676" s="4" t="str" cm="1">
        <f t="array" ref="V676">_xlfn.IFS(ISNUMBER(MATCH(B676,Reurned_orders,0)),"Yes",ISERROR(MATCH(B676,Reurned_orders,0)),"No")</f>
        <v>No</v>
      </c>
    </row>
    <row r="677" spans="1:22" x14ac:dyDescent="0.3">
      <c r="A677" s="2">
        <v>676</v>
      </c>
      <c r="B677" s="2" t="s">
        <v>9342</v>
      </c>
      <c r="C677" s="3">
        <v>43074</v>
      </c>
      <c r="D677" s="3">
        <v>43077</v>
      </c>
      <c r="E677" s="2" t="s">
        <v>97</v>
      </c>
      <c r="F677" s="2" t="s">
        <v>3519</v>
      </c>
      <c r="G677" s="2" t="s">
        <v>1029</v>
      </c>
      <c r="H677" s="2" t="s">
        <v>9</v>
      </c>
      <c r="I677" s="2" t="s">
        <v>3257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4327</v>
      </c>
      <c r="O677" s="2" t="s">
        <v>35</v>
      </c>
      <c r="P677" s="2" t="s">
        <v>3234</v>
      </c>
      <c r="Q677" s="2" t="s">
        <v>653</v>
      </c>
      <c r="R677" s="2">
        <v>99.390000000000015</v>
      </c>
      <c r="S677" s="2">
        <v>3</v>
      </c>
      <c r="T677" s="2">
        <v>0</v>
      </c>
      <c r="U677" s="7">
        <v>40.749900000000004</v>
      </c>
      <c r="V677" s="4" t="str" cm="1">
        <f t="array" ref="V677">_xlfn.IFS(ISNUMBER(MATCH(B677,Reurned_orders,0)),"Yes",ISERROR(MATCH(B677,Reurned_orders,0)),"No")</f>
        <v>No</v>
      </c>
    </row>
    <row r="678" spans="1:22" x14ac:dyDescent="0.3">
      <c r="A678" s="2">
        <v>677</v>
      </c>
      <c r="B678" s="2" t="s">
        <v>9343</v>
      </c>
      <c r="C678" s="3">
        <v>42812</v>
      </c>
      <c r="D678" s="3">
        <v>42817</v>
      </c>
      <c r="E678" s="2" t="s">
        <v>25</v>
      </c>
      <c r="F678" s="2" t="s">
        <v>3520</v>
      </c>
      <c r="G678" s="2" t="s">
        <v>1032</v>
      </c>
      <c r="H678" s="2" t="s">
        <v>9</v>
      </c>
      <c r="I678" s="2" t="s">
        <v>3257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4662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7">
        <v>-7.3920000000000021</v>
      </c>
      <c r="V678" s="4" t="str" cm="1">
        <f t="array" ref="V678">_xlfn.IFS(ISNUMBER(MATCH(B678,Reurned_orders,0)),"Yes",ISERROR(MATCH(B678,Reurned_orders,0)),"No")</f>
        <v>No</v>
      </c>
    </row>
    <row r="679" spans="1:22" x14ac:dyDescent="0.3">
      <c r="A679" s="2">
        <v>678</v>
      </c>
      <c r="B679" s="2" t="s">
        <v>9343</v>
      </c>
      <c r="C679" s="3">
        <v>42812</v>
      </c>
      <c r="D679" s="3">
        <v>42817</v>
      </c>
      <c r="E679" s="2" t="s">
        <v>25</v>
      </c>
      <c r="F679" s="2" t="s">
        <v>3520</v>
      </c>
      <c r="G679" s="2" t="s">
        <v>1032</v>
      </c>
      <c r="H679" s="2" t="s">
        <v>9</v>
      </c>
      <c r="I679" s="2" t="s">
        <v>3257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4663</v>
      </c>
      <c r="O679" s="2" t="s">
        <v>35</v>
      </c>
      <c r="P679" s="2" t="s">
        <v>3234</v>
      </c>
      <c r="Q679" s="2" t="s">
        <v>473</v>
      </c>
      <c r="R679" s="2">
        <v>27.816000000000003</v>
      </c>
      <c r="S679" s="2">
        <v>3</v>
      </c>
      <c r="T679" s="2">
        <v>0.2</v>
      </c>
      <c r="U679" s="7">
        <v>4.5200999999999958</v>
      </c>
      <c r="V679" s="4" t="str" cm="1">
        <f t="array" ref="V679">_xlfn.IFS(ISNUMBER(MATCH(B679,Reurned_orders,0)),"Yes",ISERROR(MATCH(B679,Reurned_orders,0)),"No")</f>
        <v>No</v>
      </c>
    </row>
    <row r="680" spans="1:22" x14ac:dyDescent="0.3">
      <c r="A680" s="2">
        <v>679</v>
      </c>
      <c r="B680" s="2" t="s">
        <v>9343</v>
      </c>
      <c r="C680" s="3">
        <v>42812</v>
      </c>
      <c r="D680" s="3">
        <v>42817</v>
      </c>
      <c r="E680" s="2" t="s">
        <v>25</v>
      </c>
      <c r="F680" s="2" t="s">
        <v>3520</v>
      </c>
      <c r="G680" s="2" t="s">
        <v>1032</v>
      </c>
      <c r="H680" s="2" t="s">
        <v>9</v>
      </c>
      <c r="I680" s="2" t="s">
        <v>3257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4664</v>
      </c>
      <c r="O680" s="2" t="s">
        <v>13</v>
      </c>
      <c r="P680" s="2" t="s">
        <v>3230</v>
      </c>
      <c r="Q680" s="2" t="s">
        <v>288</v>
      </c>
      <c r="R680" s="2">
        <v>82.524000000000001</v>
      </c>
      <c r="S680" s="2">
        <v>3</v>
      </c>
      <c r="T680" s="2">
        <v>0.6</v>
      </c>
      <c r="U680" s="7">
        <v>-41.261999999999972</v>
      </c>
      <c r="V680" s="4" t="str" cm="1">
        <f t="array" ref="V680">_xlfn.IFS(ISNUMBER(MATCH(B680,Reurned_orders,0)),"Yes",ISERROR(MATCH(B680,Reurned_orders,0)),"No")</f>
        <v>No</v>
      </c>
    </row>
    <row r="681" spans="1:22" x14ac:dyDescent="0.3">
      <c r="A681" s="2">
        <v>680</v>
      </c>
      <c r="B681" s="2" t="s">
        <v>9343</v>
      </c>
      <c r="C681" s="3">
        <v>42812</v>
      </c>
      <c r="D681" s="3">
        <v>42817</v>
      </c>
      <c r="E681" s="2" t="s">
        <v>25</v>
      </c>
      <c r="F681" s="2" t="s">
        <v>3520</v>
      </c>
      <c r="G681" s="2" t="s">
        <v>1032</v>
      </c>
      <c r="H681" s="2" t="s">
        <v>9</v>
      </c>
      <c r="I681" s="2" t="s">
        <v>3257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4665</v>
      </c>
      <c r="O681" s="2" t="s">
        <v>22</v>
      </c>
      <c r="P681" s="2" t="s">
        <v>3233</v>
      </c>
      <c r="Q681" s="2" t="s">
        <v>478</v>
      </c>
      <c r="R681" s="2">
        <v>182.99399999999997</v>
      </c>
      <c r="S681" s="2">
        <v>3</v>
      </c>
      <c r="T681" s="2">
        <v>0.8</v>
      </c>
      <c r="U681" s="7">
        <v>-320.23950000000013</v>
      </c>
      <c r="V681" s="4" t="str" cm="1">
        <f t="array" ref="V681">_xlfn.IFS(ISNUMBER(MATCH(B681,Reurned_orders,0)),"Yes",ISERROR(MATCH(B681,Reurned_orders,0)),"No")</f>
        <v>No</v>
      </c>
    </row>
    <row r="682" spans="1:22" x14ac:dyDescent="0.3">
      <c r="A682" s="2">
        <v>681</v>
      </c>
      <c r="B682" s="2" t="s">
        <v>8031</v>
      </c>
      <c r="C682" s="3">
        <v>42693</v>
      </c>
      <c r="D682" s="3">
        <v>42698</v>
      </c>
      <c r="E682" s="2" t="s">
        <v>25</v>
      </c>
      <c r="F682" s="2" t="s">
        <v>3521</v>
      </c>
      <c r="G682" s="2" t="s">
        <v>1037</v>
      </c>
      <c r="H682" s="2" t="s">
        <v>9</v>
      </c>
      <c r="I682" s="2" t="s">
        <v>3257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4666</v>
      </c>
      <c r="O682" s="2" t="s">
        <v>22</v>
      </c>
      <c r="P682" s="2" t="s">
        <v>3233</v>
      </c>
      <c r="Q682" s="2" t="s">
        <v>178</v>
      </c>
      <c r="R682" s="2">
        <v>14.352000000000002</v>
      </c>
      <c r="S682" s="2">
        <v>3</v>
      </c>
      <c r="T682" s="2">
        <v>0.2</v>
      </c>
      <c r="U682" s="7">
        <v>4.6643999999999988</v>
      </c>
      <c r="V682" s="4" t="str" cm="1">
        <f t="array" ref="V682">_xlfn.IFS(ISNUMBER(MATCH(B682,Reurned_orders,0)),"Yes",ISERROR(MATCH(B682,Reurned_orders,0)),"No")</f>
        <v>No</v>
      </c>
    </row>
    <row r="683" spans="1:22" x14ac:dyDescent="0.3">
      <c r="A683" s="2">
        <v>682</v>
      </c>
      <c r="B683" s="2" t="s">
        <v>8031</v>
      </c>
      <c r="C683" s="3">
        <v>42693</v>
      </c>
      <c r="D683" s="3">
        <v>42698</v>
      </c>
      <c r="E683" s="2" t="s">
        <v>25</v>
      </c>
      <c r="F683" s="2" t="s">
        <v>3521</v>
      </c>
      <c r="G683" s="2" t="s">
        <v>1037</v>
      </c>
      <c r="H683" s="2" t="s">
        <v>9</v>
      </c>
      <c r="I683" s="2" t="s">
        <v>3257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4667</v>
      </c>
      <c r="O683" s="2" t="s">
        <v>22</v>
      </c>
      <c r="P683" s="2" t="s">
        <v>3229</v>
      </c>
      <c r="Q683" s="2" t="s">
        <v>1015</v>
      </c>
      <c r="R683" s="2">
        <v>64.959999999999994</v>
      </c>
      <c r="S683" s="2">
        <v>2</v>
      </c>
      <c r="T683" s="2">
        <v>0</v>
      </c>
      <c r="U683" s="7">
        <v>2.598399999999998</v>
      </c>
      <c r="V683" s="4" t="str" cm="1">
        <f t="array" ref="V683">_xlfn.IFS(ISNUMBER(MATCH(B683,Reurned_orders,0)),"Yes",ISERROR(MATCH(B683,Reurned_orders,0)),"No")</f>
        <v>No</v>
      </c>
    </row>
    <row r="684" spans="1:22" x14ac:dyDescent="0.3">
      <c r="A684" s="2">
        <v>683</v>
      </c>
      <c r="B684" s="2" t="s">
        <v>8031</v>
      </c>
      <c r="C684" s="3">
        <v>42693</v>
      </c>
      <c r="D684" s="3">
        <v>42698</v>
      </c>
      <c r="E684" s="2" t="s">
        <v>25</v>
      </c>
      <c r="F684" s="2" t="s">
        <v>3521</v>
      </c>
      <c r="G684" s="2" t="s">
        <v>1037</v>
      </c>
      <c r="H684" s="2" t="s">
        <v>9</v>
      </c>
      <c r="I684" s="2" t="s">
        <v>3257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4558</v>
      </c>
      <c r="O684" s="2" t="s">
        <v>22</v>
      </c>
      <c r="P684" s="2" t="s">
        <v>3229</v>
      </c>
      <c r="Q684" s="2" t="s">
        <v>3135</v>
      </c>
      <c r="R684" s="2">
        <v>68.599999999999994</v>
      </c>
      <c r="S684" s="2">
        <v>4</v>
      </c>
      <c r="T684" s="2">
        <v>0</v>
      </c>
      <c r="U684" s="7">
        <v>18.521999999999998</v>
      </c>
      <c r="V684" s="4" t="str" cm="1">
        <f t="array" ref="V684">_xlfn.IFS(ISNUMBER(MATCH(B684,Reurned_orders,0)),"Yes",ISERROR(MATCH(B684,Reurned_orders,0)),"No")</f>
        <v>No</v>
      </c>
    </row>
    <row r="685" spans="1:22" x14ac:dyDescent="0.3">
      <c r="A685" s="2">
        <v>684</v>
      </c>
      <c r="B685" s="2" t="s">
        <v>9344</v>
      </c>
      <c r="C685" s="3">
        <v>43043</v>
      </c>
      <c r="D685" s="3">
        <v>43043</v>
      </c>
      <c r="E685" s="2" t="s">
        <v>625</v>
      </c>
      <c r="F685" s="2" t="s">
        <v>3522</v>
      </c>
      <c r="G685" s="2" t="s">
        <v>1040</v>
      </c>
      <c r="H685" s="2" t="s">
        <v>18</v>
      </c>
      <c r="I685" s="2" t="s">
        <v>3257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4668</v>
      </c>
      <c r="O685" s="2" t="s">
        <v>35</v>
      </c>
      <c r="P685" s="2" t="s">
        <v>3237</v>
      </c>
      <c r="Q685" s="2" t="s">
        <v>3143</v>
      </c>
      <c r="R685" s="2">
        <v>7999.98</v>
      </c>
      <c r="S685" s="2">
        <v>4</v>
      </c>
      <c r="T685" s="2">
        <v>0.5</v>
      </c>
      <c r="U685" s="7">
        <v>-3839.9903999999988</v>
      </c>
      <c r="V685" s="4" t="str" cm="1">
        <f t="array" ref="V685">_xlfn.IFS(ISNUMBER(MATCH(B685,Reurned_orders,0)),"Yes",ISERROR(MATCH(B685,Reurned_orders,0)),"No")</f>
        <v>No</v>
      </c>
    </row>
    <row r="686" spans="1:22" x14ac:dyDescent="0.3">
      <c r="A686" s="2">
        <v>685</v>
      </c>
      <c r="B686" s="2" t="s">
        <v>9344</v>
      </c>
      <c r="C686" s="3">
        <v>43043</v>
      </c>
      <c r="D686" s="3">
        <v>43043</v>
      </c>
      <c r="E686" s="2" t="s">
        <v>625</v>
      </c>
      <c r="F686" s="2" t="s">
        <v>3522</v>
      </c>
      <c r="G686" s="2" t="s">
        <v>1040</v>
      </c>
      <c r="H686" s="2" t="s">
        <v>18</v>
      </c>
      <c r="I686" s="2" t="s">
        <v>3257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4646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7">
        <v>14.650999999999989</v>
      </c>
      <c r="V686" s="4" t="str" cm="1">
        <f t="array" ref="V686">_xlfn.IFS(ISNUMBER(MATCH(B686,Reurned_orders,0)),"Yes",ISERROR(MATCH(B686,Reurned_orders,0)),"No")</f>
        <v>No</v>
      </c>
    </row>
    <row r="687" spans="1:22" x14ac:dyDescent="0.3">
      <c r="A687" s="2">
        <v>686</v>
      </c>
      <c r="B687" s="2" t="s">
        <v>5992</v>
      </c>
      <c r="C687" s="3">
        <v>41825</v>
      </c>
      <c r="D687" s="3">
        <v>41828</v>
      </c>
      <c r="E687" s="2" t="s">
        <v>97</v>
      </c>
      <c r="F687" s="2" t="s">
        <v>3523</v>
      </c>
      <c r="G687" s="2" t="s">
        <v>1043</v>
      </c>
      <c r="H687" s="2" t="s">
        <v>9</v>
      </c>
      <c r="I687" s="2" t="s">
        <v>3257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4088</v>
      </c>
      <c r="O687" s="2" t="s">
        <v>35</v>
      </c>
      <c r="P687" s="2" t="s">
        <v>3234</v>
      </c>
      <c r="Q687" s="2" t="s">
        <v>2794</v>
      </c>
      <c r="R687" s="2">
        <v>479.97</v>
      </c>
      <c r="S687" s="2">
        <v>3</v>
      </c>
      <c r="T687" s="2">
        <v>0</v>
      </c>
      <c r="U687" s="7">
        <v>163.18979999999999</v>
      </c>
      <c r="V687" s="4" t="str" cm="1">
        <f t="array" ref="V687">_xlfn.IFS(ISNUMBER(MATCH(B687,Reurned_orders,0)),"Yes",ISERROR(MATCH(B687,Reurned_orders,0)),"No")</f>
        <v>No</v>
      </c>
    </row>
    <row r="688" spans="1:22" x14ac:dyDescent="0.3">
      <c r="A688" s="2">
        <v>687</v>
      </c>
      <c r="B688" s="2" t="s">
        <v>5992</v>
      </c>
      <c r="C688" s="3">
        <v>41825</v>
      </c>
      <c r="D688" s="3">
        <v>41828</v>
      </c>
      <c r="E688" s="2" t="s">
        <v>97</v>
      </c>
      <c r="F688" s="2" t="s">
        <v>3523</v>
      </c>
      <c r="G688" s="2" t="s">
        <v>1043</v>
      </c>
      <c r="H688" s="2" t="s">
        <v>9</v>
      </c>
      <c r="I688" s="2" t="s">
        <v>3257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4669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7">
        <v>6.8713999999999995</v>
      </c>
      <c r="V688" s="4" t="str" cm="1">
        <f t="array" ref="V688">_xlfn.IFS(ISNUMBER(MATCH(B688,Reurned_orders,0)),"Yes",ISERROR(MATCH(B688,Reurned_orders,0)),"No")</f>
        <v>No</v>
      </c>
    </row>
    <row r="689" spans="1:22" x14ac:dyDescent="0.3">
      <c r="A689" s="2">
        <v>688</v>
      </c>
      <c r="B689" s="2" t="s">
        <v>5992</v>
      </c>
      <c r="C689" s="3">
        <v>41825</v>
      </c>
      <c r="D689" s="3">
        <v>41828</v>
      </c>
      <c r="E689" s="2" t="s">
        <v>97</v>
      </c>
      <c r="F689" s="2" t="s">
        <v>3523</v>
      </c>
      <c r="G689" s="2" t="s">
        <v>1043</v>
      </c>
      <c r="H689" s="2" t="s">
        <v>9</v>
      </c>
      <c r="I689" s="2" t="s">
        <v>3257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4200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7">
        <v>9.3312000000000008</v>
      </c>
      <c r="V689" s="4" t="str" cm="1">
        <f t="array" ref="V689">_xlfn.IFS(ISNUMBER(MATCH(B689,Reurned_orders,0)),"Yes",ISERROR(MATCH(B689,Reurned_orders,0)),"No")</f>
        <v>No</v>
      </c>
    </row>
    <row r="690" spans="1:22" x14ac:dyDescent="0.3">
      <c r="A690" s="2">
        <v>689</v>
      </c>
      <c r="B690" s="2" t="s">
        <v>9345</v>
      </c>
      <c r="C690" s="3">
        <v>43094</v>
      </c>
      <c r="D690" s="3">
        <v>43098</v>
      </c>
      <c r="E690" s="2" t="s">
        <v>25</v>
      </c>
      <c r="F690" s="2" t="s">
        <v>3524</v>
      </c>
      <c r="G690" s="2" t="s">
        <v>1045</v>
      </c>
      <c r="H690" s="2" t="s">
        <v>9</v>
      </c>
      <c r="I690" s="2" t="s">
        <v>3257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4670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7">
        <v>4.7995999999999768</v>
      </c>
      <c r="V690" s="4" t="str" cm="1">
        <f t="array" ref="V690">_xlfn.IFS(ISNUMBER(MATCH(B690,Reurned_orders,0)),"Yes",ISERROR(MATCH(B690,Reurned_orders,0)),"No")</f>
        <v>No</v>
      </c>
    </row>
    <row r="691" spans="1:22" x14ac:dyDescent="0.3">
      <c r="A691" s="2">
        <v>690</v>
      </c>
      <c r="B691" s="2" t="s">
        <v>5993</v>
      </c>
      <c r="C691" s="3">
        <v>41811</v>
      </c>
      <c r="D691" s="3">
        <v>41813</v>
      </c>
      <c r="E691" s="2" t="s">
        <v>7</v>
      </c>
      <c r="F691" s="2" t="s">
        <v>3525</v>
      </c>
      <c r="G691" s="2" t="s">
        <v>1047</v>
      </c>
      <c r="H691" s="2" t="s">
        <v>9</v>
      </c>
      <c r="I691" s="2" t="s">
        <v>3257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4671</v>
      </c>
      <c r="O691" s="2" t="s">
        <v>13</v>
      </c>
      <c r="P691" s="2" t="s">
        <v>3230</v>
      </c>
      <c r="Q691" s="2" t="s">
        <v>1640</v>
      </c>
      <c r="R691" s="2">
        <v>104.01</v>
      </c>
      <c r="S691" s="2">
        <v>1</v>
      </c>
      <c r="T691" s="2">
        <v>0</v>
      </c>
      <c r="U691" s="7">
        <v>14.561400000000006</v>
      </c>
      <c r="V691" s="4" t="str" cm="1">
        <f t="array" ref="V691">_xlfn.IFS(ISNUMBER(MATCH(B691,Reurned_orders,0)),"Yes",ISERROR(MATCH(B691,Reurned_orders,0)),"No")</f>
        <v>No</v>
      </c>
    </row>
    <row r="692" spans="1:22" x14ac:dyDescent="0.3">
      <c r="A692" s="2">
        <v>691</v>
      </c>
      <c r="B692" s="2" t="s">
        <v>5993</v>
      </c>
      <c r="C692" s="3">
        <v>41811</v>
      </c>
      <c r="D692" s="3">
        <v>41813</v>
      </c>
      <c r="E692" s="2" t="s">
        <v>7</v>
      </c>
      <c r="F692" s="2" t="s">
        <v>3525</v>
      </c>
      <c r="G692" s="2" t="s">
        <v>1047</v>
      </c>
      <c r="H692" s="2" t="s">
        <v>9</v>
      </c>
      <c r="I692" s="2" t="s">
        <v>3257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4123</v>
      </c>
      <c r="O692" s="2" t="s">
        <v>35</v>
      </c>
      <c r="P692" s="2" t="s">
        <v>3232</v>
      </c>
      <c r="Q692" s="2" t="s">
        <v>2202</v>
      </c>
      <c r="R692" s="2">
        <v>284.82</v>
      </c>
      <c r="S692" s="2">
        <v>1</v>
      </c>
      <c r="T692" s="2">
        <v>0</v>
      </c>
      <c r="U692" s="7">
        <v>74.053200000000004</v>
      </c>
      <c r="V692" s="4" t="str" cm="1">
        <f t="array" ref="V692">_xlfn.IFS(ISNUMBER(MATCH(B692,Reurned_orders,0)),"Yes",ISERROR(MATCH(B692,Reurned_orders,0)),"No")</f>
        <v>No</v>
      </c>
    </row>
    <row r="693" spans="1:22" x14ac:dyDescent="0.3">
      <c r="A693" s="2">
        <v>692</v>
      </c>
      <c r="B693" s="2" t="s">
        <v>5993</v>
      </c>
      <c r="C693" s="3">
        <v>41811</v>
      </c>
      <c r="D693" s="3">
        <v>41813</v>
      </c>
      <c r="E693" s="2" t="s">
        <v>7</v>
      </c>
      <c r="F693" s="2" t="s">
        <v>3525</v>
      </c>
      <c r="G693" s="2" t="s">
        <v>1047</v>
      </c>
      <c r="H693" s="2" t="s">
        <v>9</v>
      </c>
      <c r="I693" s="2" t="s">
        <v>3257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4672</v>
      </c>
      <c r="O693" s="2" t="s">
        <v>22</v>
      </c>
      <c r="P693" s="2" t="s">
        <v>3229</v>
      </c>
      <c r="Q693" s="2" t="s">
        <v>1470</v>
      </c>
      <c r="R693" s="2">
        <v>36.839999999999996</v>
      </c>
      <c r="S693" s="2">
        <v>3</v>
      </c>
      <c r="T693" s="2">
        <v>0</v>
      </c>
      <c r="U693" s="7">
        <v>10.315199999999999</v>
      </c>
      <c r="V693" s="4" t="str" cm="1">
        <f t="array" ref="V693">_xlfn.IFS(ISNUMBER(MATCH(B693,Reurned_orders,0)),"Yes",ISERROR(MATCH(B693,Reurned_orders,0)),"No")</f>
        <v>No</v>
      </c>
    </row>
    <row r="694" spans="1:22" x14ac:dyDescent="0.3">
      <c r="A694" s="2">
        <v>693</v>
      </c>
      <c r="B694" s="2" t="s">
        <v>6961</v>
      </c>
      <c r="C694" s="3">
        <v>42091</v>
      </c>
      <c r="D694" s="3">
        <v>42096</v>
      </c>
      <c r="E694" s="2" t="s">
        <v>25</v>
      </c>
      <c r="F694" s="2" t="s">
        <v>3526</v>
      </c>
      <c r="G694" s="2" t="s">
        <v>1052</v>
      </c>
      <c r="H694" s="2" t="s">
        <v>9</v>
      </c>
      <c r="I694" s="2" t="s">
        <v>3257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4673</v>
      </c>
      <c r="O694" s="2" t="s">
        <v>35</v>
      </c>
      <c r="P694" s="2" t="s">
        <v>3234</v>
      </c>
      <c r="Q694" s="2" t="s">
        <v>2450</v>
      </c>
      <c r="R694" s="2">
        <v>166.24</v>
      </c>
      <c r="S694" s="2">
        <v>1</v>
      </c>
      <c r="T694" s="2">
        <v>0</v>
      </c>
      <c r="U694" s="7">
        <v>24.936000000000007</v>
      </c>
      <c r="V694" s="4" t="str" cm="1">
        <f t="array" ref="V694">_xlfn.IFS(ISNUMBER(MATCH(B694,Reurned_orders,0)),"Yes",ISERROR(MATCH(B694,Reurned_orders,0)),"No")</f>
        <v>No</v>
      </c>
    </row>
    <row r="695" spans="1:22" x14ac:dyDescent="0.3">
      <c r="A695" s="2">
        <v>694</v>
      </c>
      <c r="B695" s="2" t="s">
        <v>6961</v>
      </c>
      <c r="C695" s="3">
        <v>42091</v>
      </c>
      <c r="D695" s="3">
        <v>42096</v>
      </c>
      <c r="E695" s="2" t="s">
        <v>25</v>
      </c>
      <c r="F695" s="2" t="s">
        <v>3526</v>
      </c>
      <c r="G695" s="2" t="s">
        <v>1052</v>
      </c>
      <c r="H695" s="2" t="s">
        <v>9</v>
      </c>
      <c r="I695" s="2" t="s">
        <v>3257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4674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7">
        <v>16.032</v>
      </c>
      <c r="V695" s="4" t="str" cm="1">
        <f t="array" ref="V695">_xlfn.IFS(ISNUMBER(MATCH(B695,Reurned_orders,0)),"Yes",ISERROR(MATCH(B695,Reurned_orders,0)),"No")</f>
        <v>No</v>
      </c>
    </row>
    <row r="696" spans="1:22" x14ac:dyDescent="0.3">
      <c r="A696" s="2">
        <v>695</v>
      </c>
      <c r="B696" s="2" t="s">
        <v>6962</v>
      </c>
      <c r="C696" s="3">
        <v>42138</v>
      </c>
      <c r="D696" s="3">
        <v>42141</v>
      </c>
      <c r="E696" s="2" t="s">
        <v>97</v>
      </c>
      <c r="F696" s="2" t="s">
        <v>3527</v>
      </c>
      <c r="G696" s="2" t="s">
        <v>1055</v>
      </c>
      <c r="H696" s="2" t="s">
        <v>52</v>
      </c>
      <c r="I696" s="2" t="s">
        <v>3257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4398</v>
      </c>
      <c r="O696" s="2" t="s">
        <v>22</v>
      </c>
      <c r="P696" s="2" t="s">
        <v>3231</v>
      </c>
      <c r="Q696" s="2" t="s">
        <v>2163</v>
      </c>
      <c r="R696" s="2">
        <v>198.27200000000002</v>
      </c>
      <c r="S696" s="2">
        <v>8</v>
      </c>
      <c r="T696" s="2">
        <v>0.2</v>
      </c>
      <c r="U696" s="7">
        <v>17.34879999999999</v>
      </c>
      <c r="V696" s="4" t="str" cm="1">
        <f t="array" ref="V696">_xlfn.IFS(ISNUMBER(MATCH(B696,Reurned_orders,0)),"Yes",ISERROR(MATCH(B696,Reurned_orders,0)),"No")</f>
        <v>No</v>
      </c>
    </row>
    <row r="697" spans="1:22" x14ac:dyDescent="0.3">
      <c r="A697" s="2">
        <v>696</v>
      </c>
      <c r="B697" s="2" t="s">
        <v>6962</v>
      </c>
      <c r="C697" s="3">
        <v>42138</v>
      </c>
      <c r="D697" s="3">
        <v>42141</v>
      </c>
      <c r="E697" s="2" t="s">
        <v>97</v>
      </c>
      <c r="F697" s="2" t="s">
        <v>3527</v>
      </c>
      <c r="G697" s="2" t="s">
        <v>1055</v>
      </c>
      <c r="H697" s="2" t="s">
        <v>52</v>
      </c>
      <c r="I697" s="2" t="s">
        <v>3257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4675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7">
        <v>17.759999999999998</v>
      </c>
      <c r="V697" s="4" t="str" cm="1">
        <f t="array" ref="V697">_xlfn.IFS(ISNUMBER(MATCH(B697,Reurned_orders,0)),"Yes",ISERROR(MATCH(B697,Reurned_orders,0)),"No")</f>
        <v>No</v>
      </c>
    </row>
    <row r="698" spans="1:22" x14ac:dyDescent="0.3">
      <c r="A698" s="2">
        <v>697</v>
      </c>
      <c r="B698" s="2" t="s">
        <v>6962</v>
      </c>
      <c r="C698" s="3">
        <v>42138</v>
      </c>
      <c r="D698" s="3">
        <v>42141</v>
      </c>
      <c r="E698" s="2" t="s">
        <v>97</v>
      </c>
      <c r="F698" s="2" t="s">
        <v>3527</v>
      </c>
      <c r="G698" s="2" t="s">
        <v>1055</v>
      </c>
      <c r="H698" s="2" t="s">
        <v>52</v>
      </c>
      <c r="I698" s="2" t="s">
        <v>3257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4193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7">
        <v>62.807499999999976</v>
      </c>
      <c r="V698" s="4" t="str" cm="1">
        <f t="array" ref="V698">_xlfn.IFS(ISNUMBER(MATCH(B698,Reurned_orders,0)),"Yes",ISERROR(MATCH(B698,Reurned_orders,0)),"No")</f>
        <v>No</v>
      </c>
    </row>
    <row r="699" spans="1:22" x14ac:dyDescent="0.3">
      <c r="A699" s="2">
        <v>698</v>
      </c>
      <c r="B699" s="2" t="s">
        <v>6962</v>
      </c>
      <c r="C699" s="3">
        <v>42138</v>
      </c>
      <c r="D699" s="3">
        <v>42141</v>
      </c>
      <c r="E699" s="2" t="s">
        <v>97</v>
      </c>
      <c r="F699" s="2" t="s">
        <v>3527</v>
      </c>
      <c r="G699" s="2" t="s">
        <v>1055</v>
      </c>
      <c r="H699" s="2" t="s">
        <v>52</v>
      </c>
      <c r="I699" s="2" t="s">
        <v>3257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4676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7">
        <v>31.751200000000001</v>
      </c>
      <c r="V699" s="4" t="str" cm="1">
        <f t="array" ref="V699">_xlfn.IFS(ISNUMBER(MATCH(B699,Reurned_orders,0)),"Yes",ISERROR(MATCH(B699,Reurned_orders,0)),"No")</f>
        <v>No</v>
      </c>
    </row>
    <row r="700" spans="1:22" x14ac:dyDescent="0.3">
      <c r="A700" s="2">
        <v>699</v>
      </c>
      <c r="B700" s="2" t="s">
        <v>6962</v>
      </c>
      <c r="C700" s="3">
        <v>42138</v>
      </c>
      <c r="D700" s="3">
        <v>42141</v>
      </c>
      <c r="E700" s="2" t="s">
        <v>97</v>
      </c>
      <c r="F700" s="2" t="s">
        <v>3527</v>
      </c>
      <c r="G700" s="2" t="s">
        <v>1055</v>
      </c>
      <c r="H700" s="2" t="s">
        <v>52</v>
      </c>
      <c r="I700" s="2" t="s">
        <v>3257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4677</v>
      </c>
      <c r="O700" s="2" t="s">
        <v>22</v>
      </c>
      <c r="P700" s="2" t="s">
        <v>3231</v>
      </c>
      <c r="Q700" s="2" t="s">
        <v>2707</v>
      </c>
      <c r="R700" s="2">
        <v>2.6960000000000002</v>
      </c>
      <c r="S700" s="2">
        <v>1</v>
      </c>
      <c r="T700" s="2">
        <v>0.2</v>
      </c>
      <c r="U700" s="7">
        <v>0.8088000000000003</v>
      </c>
      <c r="V700" s="4" t="str" cm="1">
        <f t="array" ref="V700">_xlfn.IFS(ISNUMBER(MATCH(B700,Reurned_orders,0)),"Yes",ISERROR(MATCH(B700,Reurned_orders,0)),"No")</f>
        <v>No</v>
      </c>
    </row>
    <row r="701" spans="1:22" x14ac:dyDescent="0.3">
      <c r="A701" s="2">
        <v>700</v>
      </c>
      <c r="B701" s="2" t="s">
        <v>6962</v>
      </c>
      <c r="C701" s="3">
        <v>42138</v>
      </c>
      <c r="D701" s="3">
        <v>42141</v>
      </c>
      <c r="E701" s="2" t="s">
        <v>97</v>
      </c>
      <c r="F701" s="2" t="s">
        <v>3527</v>
      </c>
      <c r="G701" s="2" t="s">
        <v>1055</v>
      </c>
      <c r="H701" s="2" t="s">
        <v>52</v>
      </c>
      <c r="I701" s="2" t="s">
        <v>3257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4678</v>
      </c>
      <c r="O701" s="2" t="s">
        <v>22</v>
      </c>
      <c r="P701" s="2" t="s">
        <v>3233</v>
      </c>
      <c r="Q701" s="2" t="s">
        <v>2421</v>
      </c>
      <c r="R701" s="2">
        <v>18.588000000000005</v>
      </c>
      <c r="S701" s="2">
        <v>2</v>
      </c>
      <c r="T701" s="2">
        <v>0.7</v>
      </c>
      <c r="U701" s="7">
        <v>-13.6312</v>
      </c>
      <c r="V701" s="4" t="str" cm="1">
        <f t="array" ref="V701">_xlfn.IFS(ISNUMBER(MATCH(B701,Reurned_orders,0)),"Yes",ISERROR(MATCH(B701,Reurned_orders,0)),"No")</f>
        <v>No</v>
      </c>
    </row>
    <row r="702" spans="1:22" x14ac:dyDescent="0.3">
      <c r="A702" s="2">
        <v>701</v>
      </c>
      <c r="B702" s="2" t="s">
        <v>6962</v>
      </c>
      <c r="C702" s="3">
        <v>42138</v>
      </c>
      <c r="D702" s="3">
        <v>42141</v>
      </c>
      <c r="E702" s="2" t="s">
        <v>97</v>
      </c>
      <c r="F702" s="2" t="s">
        <v>3527</v>
      </c>
      <c r="G702" s="2" t="s">
        <v>1055</v>
      </c>
      <c r="H702" s="2" t="s">
        <v>52</v>
      </c>
      <c r="I702" s="2" t="s">
        <v>3257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4412</v>
      </c>
      <c r="O702" s="2" t="s">
        <v>22</v>
      </c>
      <c r="P702" s="2" t="s">
        <v>3233</v>
      </c>
      <c r="Q702" s="2" t="s">
        <v>2194</v>
      </c>
      <c r="R702" s="2">
        <v>4.8960000000000008</v>
      </c>
      <c r="S702" s="2">
        <v>3</v>
      </c>
      <c r="T702" s="2">
        <v>0.7</v>
      </c>
      <c r="U702" s="7">
        <v>-3.4271999999999991</v>
      </c>
      <c r="V702" s="4" t="str" cm="1">
        <f t="array" ref="V702">_xlfn.IFS(ISNUMBER(MATCH(B702,Reurned_orders,0)),"Yes",ISERROR(MATCH(B702,Reurned_orders,0)),"No")</f>
        <v>No</v>
      </c>
    </row>
    <row r="703" spans="1:22" x14ac:dyDescent="0.3">
      <c r="A703" s="2">
        <v>702</v>
      </c>
      <c r="B703" s="2" t="s">
        <v>9346</v>
      </c>
      <c r="C703" s="3">
        <v>42980</v>
      </c>
      <c r="D703" s="3">
        <v>42986</v>
      </c>
      <c r="E703" s="2" t="s">
        <v>25</v>
      </c>
      <c r="F703" s="2" t="s">
        <v>3371</v>
      </c>
      <c r="G703" s="2" t="s">
        <v>479</v>
      </c>
      <c r="H703" s="2" t="s">
        <v>18</v>
      </c>
      <c r="I703" s="2" t="s">
        <v>3257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4301</v>
      </c>
      <c r="O703" s="2" t="s">
        <v>13</v>
      </c>
      <c r="P703" s="2" t="s">
        <v>3230</v>
      </c>
      <c r="Q703" s="2" t="s">
        <v>2520</v>
      </c>
      <c r="R703" s="2">
        <v>15.072000000000003</v>
      </c>
      <c r="S703" s="2">
        <v>3</v>
      </c>
      <c r="T703" s="2">
        <v>0.2</v>
      </c>
      <c r="U703" s="7">
        <v>4.1448</v>
      </c>
      <c r="V703" s="4" t="str" cm="1">
        <f t="array" ref="V703">_xlfn.IFS(ISNUMBER(MATCH(B703,Reurned_orders,0)),"Yes",ISERROR(MATCH(B703,Reurned_orders,0)),"No")</f>
        <v>No</v>
      </c>
    </row>
    <row r="704" spans="1:22" x14ac:dyDescent="0.3">
      <c r="A704" s="2">
        <v>703</v>
      </c>
      <c r="B704" s="2" t="s">
        <v>8032</v>
      </c>
      <c r="C704" s="3">
        <v>42678</v>
      </c>
      <c r="D704" s="3">
        <v>42682</v>
      </c>
      <c r="E704" s="2" t="s">
        <v>7</v>
      </c>
      <c r="F704" s="2" t="s">
        <v>3412</v>
      </c>
      <c r="G704" s="2" t="s">
        <v>649</v>
      </c>
      <c r="H704" s="2" t="s">
        <v>18</v>
      </c>
      <c r="I704" s="2" t="s">
        <v>3257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4679</v>
      </c>
      <c r="O704" s="2" t="s">
        <v>13</v>
      </c>
      <c r="P704" s="2" t="s">
        <v>3230</v>
      </c>
      <c r="Q704" s="2" t="s">
        <v>2514</v>
      </c>
      <c r="R704" s="2">
        <v>209.88</v>
      </c>
      <c r="S704" s="2">
        <v>3</v>
      </c>
      <c r="T704" s="2">
        <v>0</v>
      </c>
      <c r="U704" s="7">
        <v>35.679599999999979</v>
      </c>
      <c r="V704" s="4" t="str" cm="1">
        <f t="array" ref="V704">_xlfn.IFS(ISNUMBER(MATCH(B704,Reurned_orders,0)),"Yes",ISERROR(MATCH(B704,Reurned_orders,0)),"No")</f>
        <v>No</v>
      </c>
    </row>
    <row r="705" spans="1:22" x14ac:dyDescent="0.3">
      <c r="A705" s="2">
        <v>704</v>
      </c>
      <c r="B705" s="2" t="s">
        <v>6963</v>
      </c>
      <c r="C705" s="3">
        <v>42103</v>
      </c>
      <c r="D705" s="3">
        <v>42108</v>
      </c>
      <c r="E705" s="2" t="s">
        <v>25</v>
      </c>
      <c r="F705" s="2" t="s">
        <v>3528</v>
      </c>
      <c r="G705" s="2" t="s">
        <v>1061</v>
      </c>
      <c r="H705" s="2" t="s">
        <v>9</v>
      </c>
      <c r="I705" s="2" t="s">
        <v>3257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4680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7">
        <v>-13.871700000000047</v>
      </c>
      <c r="V705" s="4" t="str" cm="1">
        <f t="array" ref="V705">_xlfn.IFS(ISNUMBER(MATCH(B705,Reurned_orders,0)),"Yes",ISERROR(MATCH(B705,Reurned_orders,0)),"No")</f>
        <v>No</v>
      </c>
    </row>
    <row r="706" spans="1:22" x14ac:dyDescent="0.3">
      <c r="A706" s="2">
        <v>705</v>
      </c>
      <c r="B706" s="2" t="s">
        <v>5994</v>
      </c>
      <c r="C706" s="3">
        <v>41894</v>
      </c>
      <c r="D706" s="3">
        <v>41899</v>
      </c>
      <c r="E706" s="2" t="s">
        <v>25</v>
      </c>
      <c r="F706" s="2" t="s">
        <v>3529</v>
      </c>
      <c r="G706" s="2" t="s">
        <v>1063</v>
      </c>
      <c r="H706" s="2" t="s">
        <v>18</v>
      </c>
      <c r="I706" s="2" t="s">
        <v>3257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4681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7">
        <v>3.6288</v>
      </c>
      <c r="V706" s="4" t="str" cm="1">
        <f t="array" ref="V706">_xlfn.IFS(ISNUMBER(MATCH(B706,Reurned_orders,0)),"Yes",ISERROR(MATCH(B706,Reurned_orders,0)),"No")</f>
        <v>No</v>
      </c>
    </row>
    <row r="707" spans="1:22" x14ac:dyDescent="0.3">
      <c r="A707" s="2">
        <v>706</v>
      </c>
      <c r="B707" s="2" t="s">
        <v>5994</v>
      </c>
      <c r="C707" s="3">
        <v>41894</v>
      </c>
      <c r="D707" s="3">
        <v>41899</v>
      </c>
      <c r="E707" s="2" t="s">
        <v>25</v>
      </c>
      <c r="F707" s="2" t="s">
        <v>3529</v>
      </c>
      <c r="G707" s="2" t="s">
        <v>1063</v>
      </c>
      <c r="H707" s="2" t="s">
        <v>18</v>
      </c>
      <c r="I707" s="2" t="s">
        <v>3257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4682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7">
        <v>18.769499999999987</v>
      </c>
      <c r="V707" s="4" t="str" cm="1">
        <f t="array" ref="V707">_xlfn.IFS(ISNUMBER(MATCH(B707,Reurned_orders,0)),"Yes",ISERROR(MATCH(B707,Reurned_orders,0)),"No")</f>
        <v>No</v>
      </c>
    </row>
    <row r="708" spans="1:22" x14ac:dyDescent="0.3">
      <c r="A708" s="2">
        <v>707</v>
      </c>
      <c r="B708" s="2" t="s">
        <v>5994</v>
      </c>
      <c r="C708" s="3">
        <v>41894</v>
      </c>
      <c r="D708" s="3">
        <v>41899</v>
      </c>
      <c r="E708" s="2" t="s">
        <v>25</v>
      </c>
      <c r="F708" s="2" t="s">
        <v>3529</v>
      </c>
      <c r="G708" s="2" t="s">
        <v>1063</v>
      </c>
      <c r="H708" s="2" t="s">
        <v>18</v>
      </c>
      <c r="I708" s="2" t="s">
        <v>3257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4554</v>
      </c>
      <c r="O708" s="2" t="s">
        <v>35</v>
      </c>
      <c r="P708" s="2" t="s">
        <v>3234</v>
      </c>
      <c r="Q708" s="2" t="s">
        <v>1884</v>
      </c>
      <c r="R708" s="2">
        <v>15.216000000000001</v>
      </c>
      <c r="S708" s="2">
        <v>1</v>
      </c>
      <c r="T708" s="2">
        <v>0.2</v>
      </c>
      <c r="U708" s="7">
        <v>2.2823999999999991</v>
      </c>
      <c r="V708" s="4" t="str" cm="1">
        <f t="array" ref="V708">_xlfn.IFS(ISNUMBER(MATCH(B708,Reurned_orders,0)),"Yes",ISERROR(MATCH(B708,Reurned_orders,0)),"No")</f>
        <v>No</v>
      </c>
    </row>
    <row r="709" spans="1:22" x14ac:dyDescent="0.3">
      <c r="A709" s="2">
        <v>708</v>
      </c>
      <c r="B709" s="2" t="s">
        <v>5995</v>
      </c>
      <c r="C709" s="3">
        <v>41975</v>
      </c>
      <c r="D709" s="3">
        <v>41977</v>
      </c>
      <c r="E709" s="2" t="s">
        <v>97</v>
      </c>
      <c r="F709" s="2" t="s">
        <v>3530</v>
      </c>
      <c r="G709" s="2" t="s">
        <v>1068</v>
      </c>
      <c r="H709" s="2" t="s">
        <v>9</v>
      </c>
      <c r="I709" s="2" t="s">
        <v>3257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4356</v>
      </c>
      <c r="O709" s="2" t="s">
        <v>35</v>
      </c>
      <c r="P709" s="2" t="s">
        <v>3234</v>
      </c>
      <c r="Q709" s="2" t="s">
        <v>422</v>
      </c>
      <c r="R709" s="2">
        <v>119.96</v>
      </c>
      <c r="S709" s="2">
        <v>4</v>
      </c>
      <c r="T709" s="2">
        <v>0</v>
      </c>
      <c r="U709" s="7">
        <v>52.78240000000001</v>
      </c>
      <c r="V709" s="4" t="str" cm="1">
        <f t="array" ref="V709">_xlfn.IFS(ISNUMBER(MATCH(B709,Reurned_orders,0)),"Yes",ISERROR(MATCH(B709,Reurned_orders,0)),"No")</f>
        <v>No</v>
      </c>
    </row>
    <row r="710" spans="1:22" x14ac:dyDescent="0.3">
      <c r="A710" s="2">
        <v>709</v>
      </c>
      <c r="B710" s="2" t="s">
        <v>5995</v>
      </c>
      <c r="C710" s="3">
        <v>41975</v>
      </c>
      <c r="D710" s="3">
        <v>41977</v>
      </c>
      <c r="E710" s="2" t="s">
        <v>97</v>
      </c>
      <c r="F710" s="2" t="s">
        <v>3530</v>
      </c>
      <c r="G710" s="2" t="s">
        <v>1068</v>
      </c>
      <c r="H710" s="2" t="s">
        <v>9</v>
      </c>
      <c r="I710" s="2" t="s">
        <v>3257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4089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7">
        <v>-110.49000000000007</v>
      </c>
      <c r="V710" s="4" t="str" cm="1">
        <f t="array" ref="V710">_xlfn.IFS(ISNUMBER(MATCH(B710,Reurned_orders,0)),"Yes",ISERROR(MATCH(B710,Reurned_orders,0)),"No")</f>
        <v>No</v>
      </c>
    </row>
    <row r="711" spans="1:22" x14ac:dyDescent="0.3">
      <c r="A711" s="2">
        <v>710</v>
      </c>
      <c r="B711" s="2" t="s">
        <v>5995</v>
      </c>
      <c r="C711" s="3">
        <v>41975</v>
      </c>
      <c r="D711" s="3">
        <v>41977</v>
      </c>
      <c r="E711" s="2" t="s">
        <v>97</v>
      </c>
      <c r="F711" s="2" t="s">
        <v>3530</v>
      </c>
      <c r="G711" s="2" t="s">
        <v>1068</v>
      </c>
      <c r="H711" s="2" t="s">
        <v>9</v>
      </c>
      <c r="I711" s="2" t="s">
        <v>3257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4453</v>
      </c>
      <c r="O711" s="2" t="s">
        <v>22</v>
      </c>
      <c r="P711" s="2" t="s">
        <v>3233</v>
      </c>
      <c r="Q711" s="2" t="s">
        <v>1652</v>
      </c>
      <c r="R711" s="2">
        <v>46.72</v>
      </c>
      <c r="S711" s="2">
        <v>8</v>
      </c>
      <c r="T711" s="2">
        <v>0.2</v>
      </c>
      <c r="U711" s="7">
        <v>15.767999999999997</v>
      </c>
      <c r="V711" s="4" t="str" cm="1">
        <f t="array" ref="V711">_xlfn.IFS(ISNUMBER(MATCH(B711,Reurned_orders,0)),"Yes",ISERROR(MATCH(B711,Reurned_orders,0)),"No")</f>
        <v>No</v>
      </c>
    </row>
    <row r="712" spans="1:22" x14ac:dyDescent="0.3">
      <c r="A712" s="2">
        <v>711</v>
      </c>
      <c r="B712" s="2" t="s">
        <v>5996</v>
      </c>
      <c r="C712" s="3">
        <v>41734</v>
      </c>
      <c r="D712" s="3">
        <v>41736</v>
      </c>
      <c r="E712" s="2" t="s">
        <v>97</v>
      </c>
      <c r="F712" s="2" t="s">
        <v>3531</v>
      </c>
      <c r="G712" s="2" t="s">
        <v>1071</v>
      </c>
      <c r="H712" s="2" t="s">
        <v>52</v>
      </c>
      <c r="I712" s="2" t="s">
        <v>3257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4520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7">
        <v>26.630399999999998</v>
      </c>
      <c r="V712" s="4" t="str" cm="1">
        <f t="array" ref="V712">_xlfn.IFS(ISNUMBER(MATCH(B712,Reurned_orders,0)),"Yes",ISERROR(MATCH(B712,Reurned_orders,0)),"No")</f>
        <v>No</v>
      </c>
    </row>
    <row r="713" spans="1:22" x14ac:dyDescent="0.3">
      <c r="A713" s="2">
        <v>712</v>
      </c>
      <c r="B713" s="2" t="s">
        <v>9347</v>
      </c>
      <c r="C713" s="3">
        <v>42981</v>
      </c>
      <c r="D713" s="3">
        <v>42985</v>
      </c>
      <c r="E713" s="2" t="s">
        <v>25</v>
      </c>
      <c r="F713" s="2" t="s">
        <v>3532</v>
      </c>
      <c r="G713" s="2" t="s">
        <v>1073</v>
      </c>
      <c r="H713" s="2" t="s">
        <v>9</v>
      </c>
      <c r="I713" s="2" t="s">
        <v>3257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4683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7">
        <v>8.8623999999999992</v>
      </c>
      <c r="V713" s="4" t="str" cm="1">
        <f t="array" ref="V713">_xlfn.IFS(ISNUMBER(MATCH(B713,Reurned_orders,0)),"Yes",ISERROR(MATCH(B713,Reurned_orders,0)),"No")</f>
        <v>No</v>
      </c>
    </row>
    <row r="714" spans="1:22" x14ac:dyDescent="0.3">
      <c r="A714" s="2">
        <v>713</v>
      </c>
      <c r="B714" s="2" t="s">
        <v>9348</v>
      </c>
      <c r="C714" s="3">
        <v>42874</v>
      </c>
      <c r="D714" s="3">
        <v>42879</v>
      </c>
      <c r="E714" s="2" t="s">
        <v>25</v>
      </c>
      <c r="F714" s="2" t="s">
        <v>3533</v>
      </c>
      <c r="G714" s="2" t="s">
        <v>1076</v>
      </c>
      <c r="H714" s="2" t="s">
        <v>18</v>
      </c>
      <c r="I714" s="2" t="s">
        <v>3257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4684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7">
        <v>109.72260000000001</v>
      </c>
      <c r="V714" s="4" t="str" cm="1">
        <f t="array" ref="V714">_xlfn.IFS(ISNUMBER(MATCH(B714,Reurned_orders,0)),"Yes",ISERROR(MATCH(B714,Reurned_orders,0)),"No")</f>
        <v>No</v>
      </c>
    </row>
    <row r="715" spans="1:22" x14ac:dyDescent="0.3">
      <c r="A715" s="2">
        <v>714</v>
      </c>
      <c r="B715" s="2" t="s">
        <v>9348</v>
      </c>
      <c r="C715" s="3">
        <v>42874</v>
      </c>
      <c r="D715" s="3">
        <v>42879</v>
      </c>
      <c r="E715" s="2" t="s">
        <v>25</v>
      </c>
      <c r="F715" s="2" t="s">
        <v>3533</v>
      </c>
      <c r="G715" s="2" t="s">
        <v>1076</v>
      </c>
      <c r="H715" s="2" t="s">
        <v>18</v>
      </c>
      <c r="I715" s="2" t="s">
        <v>3257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4454</v>
      </c>
      <c r="O715" s="2" t="s">
        <v>35</v>
      </c>
      <c r="P715" s="2" t="s">
        <v>3232</v>
      </c>
      <c r="Q715" s="2" t="s">
        <v>1270</v>
      </c>
      <c r="R715" s="2">
        <v>307.98</v>
      </c>
      <c r="S715" s="2">
        <v>2</v>
      </c>
      <c r="T715" s="2">
        <v>0</v>
      </c>
      <c r="U715" s="7">
        <v>89.314199999999971</v>
      </c>
      <c r="V715" s="4" t="str" cm="1">
        <f t="array" ref="V715">_xlfn.IFS(ISNUMBER(MATCH(B715,Reurned_orders,0)),"Yes",ISERROR(MATCH(B715,Reurned_orders,0)),"No")</f>
        <v>No</v>
      </c>
    </row>
    <row r="716" spans="1:22" x14ac:dyDescent="0.3">
      <c r="A716" s="2">
        <v>715</v>
      </c>
      <c r="B716" s="2" t="s">
        <v>9348</v>
      </c>
      <c r="C716" s="3">
        <v>42874</v>
      </c>
      <c r="D716" s="3">
        <v>42879</v>
      </c>
      <c r="E716" s="2" t="s">
        <v>25</v>
      </c>
      <c r="F716" s="2" t="s">
        <v>3533</v>
      </c>
      <c r="G716" s="2" t="s">
        <v>1076</v>
      </c>
      <c r="H716" s="2" t="s">
        <v>18</v>
      </c>
      <c r="I716" s="2" t="s">
        <v>3257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4685</v>
      </c>
      <c r="O716" s="2" t="s">
        <v>35</v>
      </c>
      <c r="P716" s="2" t="s">
        <v>3234</v>
      </c>
      <c r="Q716" s="2" t="s">
        <v>3052</v>
      </c>
      <c r="R716" s="2">
        <v>299.96999999999997</v>
      </c>
      <c r="S716" s="2">
        <v>3</v>
      </c>
      <c r="T716" s="2">
        <v>0</v>
      </c>
      <c r="U716" s="7">
        <v>113.98860000000001</v>
      </c>
      <c r="V716" s="4" t="str" cm="1">
        <f t="array" ref="V716">_xlfn.IFS(ISNUMBER(MATCH(B716,Reurned_orders,0)),"Yes",ISERROR(MATCH(B716,Reurned_orders,0)),"No")</f>
        <v>No</v>
      </c>
    </row>
    <row r="717" spans="1:22" x14ac:dyDescent="0.3">
      <c r="A717" s="2">
        <v>716</v>
      </c>
      <c r="B717" s="2" t="s">
        <v>5997</v>
      </c>
      <c r="C717" s="3">
        <v>41821</v>
      </c>
      <c r="D717" s="3">
        <v>41826</v>
      </c>
      <c r="E717" s="2" t="s">
        <v>7</v>
      </c>
      <c r="F717" s="2" t="s">
        <v>3371</v>
      </c>
      <c r="G717" s="2" t="s">
        <v>479</v>
      </c>
      <c r="H717" s="2" t="s">
        <v>18</v>
      </c>
      <c r="I717" s="2" t="s">
        <v>3257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4686</v>
      </c>
      <c r="O717" s="2" t="s">
        <v>22</v>
      </c>
      <c r="P717" s="2" t="s">
        <v>3233</v>
      </c>
      <c r="Q717" s="2" t="s">
        <v>869</v>
      </c>
      <c r="R717" s="2">
        <v>19.920000000000002</v>
      </c>
      <c r="S717" s="2">
        <v>5</v>
      </c>
      <c r="T717" s="2">
        <v>0.2</v>
      </c>
      <c r="U717" s="7">
        <v>6.9719999999999995</v>
      </c>
      <c r="V717" s="4" t="str" cm="1">
        <f t="array" ref="V717">_xlfn.IFS(ISNUMBER(MATCH(B717,Reurned_orders,0)),"Yes",ISERROR(MATCH(B717,Reurned_orders,0)),"No")</f>
        <v>Yes</v>
      </c>
    </row>
    <row r="718" spans="1:22" x14ac:dyDescent="0.3">
      <c r="A718" s="2">
        <v>717</v>
      </c>
      <c r="B718" s="2" t="s">
        <v>5998</v>
      </c>
      <c r="C718" s="3">
        <v>41650</v>
      </c>
      <c r="D718" s="3">
        <v>41653</v>
      </c>
      <c r="E718" s="2" t="s">
        <v>97</v>
      </c>
      <c r="F718" s="2" t="s">
        <v>3534</v>
      </c>
      <c r="G718" s="2" t="s">
        <v>1081</v>
      </c>
      <c r="H718" s="2" t="s">
        <v>9</v>
      </c>
      <c r="I718" s="2" t="s">
        <v>3257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4626</v>
      </c>
      <c r="O718" s="2" t="s">
        <v>13</v>
      </c>
      <c r="P718" s="2" t="s">
        <v>3230</v>
      </c>
      <c r="Q718" s="2" t="s">
        <v>2839</v>
      </c>
      <c r="R718" s="2">
        <v>9.94</v>
      </c>
      <c r="S718" s="2">
        <v>2</v>
      </c>
      <c r="T718" s="2">
        <v>0</v>
      </c>
      <c r="U718" s="7">
        <v>3.0813999999999995</v>
      </c>
      <c r="V718" s="4" t="str" cm="1">
        <f t="array" ref="V718">_xlfn.IFS(ISNUMBER(MATCH(B718,Reurned_orders,0)),"Yes",ISERROR(MATCH(B718,Reurned_orders,0)),"No")</f>
        <v>No</v>
      </c>
    </row>
    <row r="719" spans="1:22" x14ac:dyDescent="0.3">
      <c r="A719" s="2">
        <v>718</v>
      </c>
      <c r="B719" s="2" t="s">
        <v>9349</v>
      </c>
      <c r="C719" s="3">
        <v>43002</v>
      </c>
      <c r="D719" s="3">
        <v>43007</v>
      </c>
      <c r="E719" s="2" t="s">
        <v>25</v>
      </c>
      <c r="F719" s="2" t="s">
        <v>3367</v>
      </c>
      <c r="G719" s="2" t="s">
        <v>465</v>
      </c>
      <c r="H719" s="2" t="s">
        <v>9</v>
      </c>
      <c r="I719" s="2" t="s">
        <v>3257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4687</v>
      </c>
      <c r="O719" s="2" t="s">
        <v>13</v>
      </c>
      <c r="P719" s="2" t="s">
        <v>3230</v>
      </c>
      <c r="Q719" s="2" t="s">
        <v>2182</v>
      </c>
      <c r="R719" s="2">
        <v>103.05599999999998</v>
      </c>
      <c r="S719" s="2">
        <v>3</v>
      </c>
      <c r="T719" s="2">
        <v>0.2</v>
      </c>
      <c r="U719" s="7">
        <v>24.475800000000007</v>
      </c>
      <c r="V719" s="4" t="str" cm="1">
        <f t="array" ref="V719">_xlfn.IFS(ISNUMBER(MATCH(B719,Reurned_orders,0)),"Yes",ISERROR(MATCH(B719,Reurned_orders,0)),"No")</f>
        <v>No</v>
      </c>
    </row>
    <row r="720" spans="1:22" x14ac:dyDescent="0.3">
      <c r="A720" s="2">
        <v>719</v>
      </c>
      <c r="B720" s="2" t="s">
        <v>5999</v>
      </c>
      <c r="C720" s="3">
        <v>41792</v>
      </c>
      <c r="D720" s="3">
        <v>41797</v>
      </c>
      <c r="E720" s="2" t="s">
        <v>25</v>
      </c>
      <c r="F720" s="2" t="s">
        <v>3535</v>
      </c>
      <c r="G720" s="2" t="s">
        <v>1084</v>
      </c>
      <c r="H720" s="2" t="s">
        <v>52</v>
      </c>
      <c r="I720" s="2" t="s">
        <v>3257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4546</v>
      </c>
      <c r="O720" s="2" t="s">
        <v>22</v>
      </c>
      <c r="P720" s="2" t="s">
        <v>3233</v>
      </c>
      <c r="Q720" s="2" t="s">
        <v>1411</v>
      </c>
      <c r="R720" s="2">
        <v>59.808000000000007</v>
      </c>
      <c r="S720" s="2">
        <v>3</v>
      </c>
      <c r="T720" s="2">
        <v>0.2</v>
      </c>
      <c r="U720" s="7">
        <v>19.4376</v>
      </c>
      <c r="V720" s="4" t="str" cm="1">
        <f t="array" ref="V720">_xlfn.IFS(ISNUMBER(MATCH(B720,Reurned_orders,0)),"Yes",ISERROR(MATCH(B720,Reurned_orders,0)),"No")</f>
        <v>No</v>
      </c>
    </row>
    <row r="721" spans="1:22" x14ac:dyDescent="0.3">
      <c r="A721" s="2">
        <v>720</v>
      </c>
      <c r="B721" s="2" t="s">
        <v>5999</v>
      </c>
      <c r="C721" s="3">
        <v>41792</v>
      </c>
      <c r="D721" s="3">
        <v>41797</v>
      </c>
      <c r="E721" s="2" t="s">
        <v>25</v>
      </c>
      <c r="F721" s="2" t="s">
        <v>3535</v>
      </c>
      <c r="G721" s="2" t="s">
        <v>1084</v>
      </c>
      <c r="H721" s="2" t="s">
        <v>52</v>
      </c>
      <c r="I721" s="2" t="s">
        <v>3257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4494</v>
      </c>
      <c r="O721" s="2" t="s">
        <v>13</v>
      </c>
      <c r="P721" s="2" t="s">
        <v>3230</v>
      </c>
      <c r="Q721" s="2" t="s">
        <v>552</v>
      </c>
      <c r="R721" s="2">
        <v>73.320000000000007</v>
      </c>
      <c r="S721" s="2">
        <v>6</v>
      </c>
      <c r="T721" s="2">
        <v>0</v>
      </c>
      <c r="U721" s="7">
        <v>21.995999999999992</v>
      </c>
      <c r="V721" s="4" t="str" cm="1">
        <f t="array" ref="V721">_xlfn.IFS(ISNUMBER(MATCH(B721,Reurned_orders,0)),"Yes",ISERROR(MATCH(B721,Reurned_orders,0)),"No")</f>
        <v>No</v>
      </c>
    </row>
    <row r="722" spans="1:22" x14ac:dyDescent="0.3">
      <c r="A722" s="2">
        <v>721</v>
      </c>
      <c r="B722" s="2" t="s">
        <v>8033</v>
      </c>
      <c r="C722" s="3">
        <v>42413</v>
      </c>
      <c r="D722" s="3">
        <v>42418</v>
      </c>
      <c r="E722" s="2" t="s">
        <v>25</v>
      </c>
      <c r="F722" s="2" t="s">
        <v>3536</v>
      </c>
      <c r="G722" s="2" t="s">
        <v>1085</v>
      </c>
      <c r="H722" s="2" t="s">
        <v>52</v>
      </c>
      <c r="I722" s="2" t="s">
        <v>3257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4688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7">
        <v>73.41</v>
      </c>
      <c r="V722" s="4" t="str" cm="1">
        <f t="array" ref="V722">_xlfn.IFS(ISNUMBER(MATCH(B722,Reurned_orders,0)),"Yes",ISERROR(MATCH(B722,Reurned_orders,0)),"No")</f>
        <v>No</v>
      </c>
    </row>
    <row r="723" spans="1:22" x14ac:dyDescent="0.3">
      <c r="A723" s="2">
        <v>722</v>
      </c>
      <c r="B723" s="2" t="s">
        <v>8034</v>
      </c>
      <c r="C723" s="3">
        <v>42719</v>
      </c>
      <c r="D723" s="3">
        <v>42723</v>
      </c>
      <c r="E723" s="2" t="s">
        <v>25</v>
      </c>
      <c r="F723" s="2" t="s">
        <v>3429</v>
      </c>
      <c r="G723" s="2" t="s">
        <v>709</v>
      </c>
      <c r="H723" s="2" t="s">
        <v>18</v>
      </c>
      <c r="I723" s="2" t="s">
        <v>3257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4689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7">
        <v>231.41160000000002</v>
      </c>
      <c r="V723" s="4" t="str" cm="1">
        <f t="array" ref="V723">_xlfn.IFS(ISNUMBER(MATCH(B723,Reurned_orders,0)),"Yes",ISERROR(MATCH(B723,Reurned_orders,0)),"No")</f>
        <v>No</v>
      </c>
    </row>
    <row r="724" spans="1:22" x14ac:dyDescent="0.3">
      <c r="A724" s="2">
        <v>723</v>
      </c>
      <c r="B724" s="2" t="s">
        <v>8034</v>
      </c>
      <c r="C724" s="3">
        <v>42719</v>
      </c>
      <c r="D724" s="3">
        <v>42723</v>
      </c>
      <c r="E724" s="2" t="s">
        <v>25</v>
      </c>
      <c r="F724" s="2" t="s">
        <v>3429</v>
      </c>
      <c r="G724" s="2" t="s">
        <v>709</v>
      </c>
      <c r="H724" s="2" t="s">
        <v>18</v>
      </c>
      <c r="I724" s="2" t="s">
        <v>3257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4690</v>
      </c>
      <c r="O724" s="2" t="s">
        <v>22</v>
      </c>
      <c r="P724" s="2" t="s">
        <v>3229</v>
      </c>
      <c r="Q724" s="2" t="s">
        <v>1226</v>
      </c>
      <c r="R724" s="2">
        <v>296.37</v>
      </c>
      <c r="S724" s="2">
        <v>3</v>
      </c>
      <c r="T724" s="2">
        <v>0</v>
      </c>
      <c r="U724" s="7">
        <v>80.019899999999993</v>
      </c>
      <c r="V724" s="4" t="str" cm="1">
        <f t="array" ref="V724">_xlfn.IFS(ISNUMBER(MATCH(B724,Reurned_orders,0)),"Yes",ISERROR(MATCH(B724,Reurned_orders,0)),"No")</f>
        <v>No</v>
      </c>
    </row>
    <row r="725" spans="1:22" x14ac:dyDescent="0.3">
      <c r="A725" s="2">
        <v>724</v>
      </c>
      <c r="B725" s="2" t="s">
        <v>6000</v>
      </c>
      <c r="C725" s="3">
        <v>41919</v>
      </c>
      <c r="D725" s="3">
        <v>41925</v>
      </c>
      <c r="E725" s="2" t="s">
        <v>25</v>
      </c>
      <c r="F725" s="2" t="s">
        <v>3537</v>
      </c>
      <c r="G725" s="2" t="s">
        <v>1088</v>
      </c>
      <c r="H725" s="2" t="s">
        <v>52</v>
      </c>
      <c r="I725" s="2" t="s">
        <v>3257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4691</v>
      </c>
      <c r="O725" s="2" t="s">
        <v>13</v>
      </c>
      <c r="P725" s="2" t="s">
        <v>3230</v>
      </c>
      <c r="Q725" s="2" t="s">
        <v>2349</v>
      </c>
      <c r="R725" s="2">
        <v>129.91999999999999</v>
      </c>
      <c r="S725" s="2">
        <v>5</v>
      </c>
      <c r="T725" s="2">
        <v>0.2</v>
      </c>
      <c r="U725" s="7">
        <v>21.112000000000002</v>
      </c>
      <c r="V725" s="4" t="str" cm="1">
        <f t="array" ref="V725">_xlfn.IFS(ISNUMBER(MATCH(B725,Reurned_orders,0)),"Yes",ISERROR(MATCH(B725,Reurned_orders,0)),"No")</f>
        <v>No</v>
      </c>
    </row>
    <row r="726" spans="1:22" x14ac:dyDescent="0.3">
      <c r="A726" s="2">
        <v>725</v>
      </c>
      <c r="B726" s="2" t="s">
        <v>8035</v>
      </c>
      <c r="C726" s="3">
        <v>42558</v>
      </c>
      <c r="D726" s="3">
        <v>42563</v>
      </c>
      <c r="E726" s="2" t="s">
        <v>25</v>
      </c>
      <c r="F726" s="2" t="s">
        <v>3538</v>
      </c>
      <c r="G726" s="2" t="s">
        <v>1090</v>
      </c>
      <c r="H726" s="2" t="s">
        <v>18</v>
      </c>
      <c r="I726" s="2" t="s">
        <v>3257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4692</v>
      </c>
      <c r="O726" s="2" t="s">
        <v>22</v>
      </c>
      <c r="P726" s="2" t="s">
        <v>3235</v>
      </c>
      <c r="Q726" s="2" t="s">
        <v>353</v>
      </c>
      <c r="R726" s="2">
        <v>45.584000000000003</v>
      </c>
      <c r="S726" s="2">
        <v>7</v>
      </c>
      <c r="T726" s="2">
        <v>0.2</v>
      </c>
      <c r="U726" s="7">
        <v>5.1281999999999996</v>
      </c>
      <c r="V726" s="4" t="str" cm="1">
        <f t="array" ref="V726">_xlfn.IFS(ISNUMBER(MATCH(B726,Reurned_orders,0)),"Yes",ISERROR(MATCH(B726,Reurned_orders,0)),"No")</f>
        <v>No</v>
      </c>
    </row>
    <row r="727" spans="1:22" x14ac:dyDescent="0.3">
      <c r="A727" s="2">
        <v>726</v>
      </c>
      <c r="B727" s="2" t="s">
        <v>9350</v>
      </c>
      <c r="C727" s="3">
        <v>42994</v>
      </c>
      <c r="D727" s="3">
        <v>42998</v>
      </c>
      <c r="E727" s="2" t="s">
        <v>25</v>
      </c>
      <c r="F727" s="2" t="s">
        <v>3539</v>
      </c>
      <c r="G727" s="2" t="s">
        <v>1093</v>
      </c>
      <c r="H727" s="2" t="s">
        <v>9</v>
      </c>
      <c r="I727" s="2" t="s">
        <v>3257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4693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7">
        <v>6.3684000000000003</v>
      </c>
      <c r="V727" s="4" t="str" cm="1">
        <f t="array" ref="V727">_xlfn.IFS(ISNUMBER(MATCH(B727,Reurned_orders,0)),"Yes",ISERROR(MATCH(B727,Reurned_orders,0)),"No")</f>
        <v>No</v>
      </c>
    </row>
    <row r="728" spans="1:22" x14ac:dyDescent="0.3">
      <c r="A728" s="2">
        <v>727</v>
      </c>
      <c r="B728" s="2" t="s">
        <v>9350</v>
      </c>
      <c r="C728" s="3">
        <v>42994</v>
      </c>
      <c r="D728" s="3">
        <v>42998</v>
      </c>
      <c r="E728" s="2" t="s">
        <v>25</v>
      </c>
      <c r="F728" s="2" t="s">
        <v>3539</v>
      </c>
      <c r="G728" s="2" t="s">
        <v>1093</v>
      </c>
      <c r="H728" s="2" t="s">
        <v>9</v>
      </c>
      <c r="I728" s="2" t="s">
        <v>3257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4694</v>
      </c>
      <c r="O728" s="2" t="s">
        <v>35</v>
      </c>
      <c r="P728" s="2" t="s">
        <v>3232</v>
      </c>
      <c r="Q728" s="2" t="s">
        <v>36</v>
      </c>
      <c r="R728" s="2">
        <v>55.991999999999997</v>
      </c>
      <c r="S728" s="2">
        <v>1</v>
      </c>
      <c r="T728" s="2">
        <v>0.2</v>
      </c>
      <c r="U728" s="7">
        <v>5.5992000000000015</v>
      </c>
      <c r="V728" s="4" t="str" cm="1">
        <f t="array" ref="V728">_xlfn.IFS(ISNUMBER(MATCH(B728,Reurned_orders,0)),"Yes",ISERROR(MATCH(B728,Reurned_orders,0)),"No")</f>
        <v>No</v>
      </c>
    </row>
    <row r="729" spans="1:22" x14ac:dyDescent="0.3">
      <c r="A729" s="2">
        <v>728</v>
      </c>
      <c r="B729" s="2" t="s">
        <v>8036</v>
      </c>
      <c r="C729" s="3">
        <v>42707</v>
      </c>
      <c r="D729" s="3">
        <v>42710</v>
      </c>
      <c r="E729" s="2" t="s">
        <v>97</v>
      </c>
      <c r="F729" s="2" t="s">
        <v>3540</v>
      </c>
      <c r="G729" s="2" t="s">
        <v>1096</v>
      </c>
      <c r="H729" s="2" t="s">
        <v>9</v>
      </c>
      <c r="I729" s="2" t="s">
        <v>3257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4695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7">
        <v>84.051199999999994</v>
      </c>
      <c r="V729" s="4" t="str" cm="1">
        <f t="array" ref="V729">_xlfn.IFS(ISNUMBER(MATCH(B729,Reurned_orders,0)),"Yes",ISERROR(MATCH(B729,Reurned_orders,0)),"No")</f>
        <v>No</v>
      </c>
    </row>
    <row r="730" spans="1:22" x14ac:dyDescent="0.3">
      <c r="A730" s="2">
        <v>729</v>
      </c>
      <c r="B730" s="2" t="s">
        <v>8036</v>
      </c>
      <c r="C730" s="3">
        <v>42707</v>
      </c>
      <c r="D730" s="3">
        <v>42710</v>
      </c>
      <c r="E730" s="2" t="s">
        <v>97</v>
      </c>
      <c r="F730" s="2" t="s">
        <v>3540</v>
      </c>
      <c r="G730" s="2" t="s">
        <v>1096</v>
      </c>
      <c r="H730" s="2" t="s">
        <v>9</v>
      </c>
      <c r="I730" s="2" t="s">
        <v>3257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4696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7">
        <v>-153.34560000000005</v>
      </c>
      <c r="V730" s="4" t="str" cm="1">
        <f t="array" ref="V730">_xlfn.IFS(ISNUMBER(MATCH(B730,Reurned_orders,0)),"Yes",ISERROR(MATCH(B730,Reurned_orders,0)),"No")</f>
        <v>No</v>
      </c>
    </row>
    <row r="731" spans="1:22" x14ac:dyDescent="0.3">
      <c r="A731" s="2">
        <v>730</v>
      </c>
      <c r="B731" s="2" t="s">
        <v>8036</v>
      </c>
      <c r="C731" s="3">
        <v>42707</v>
      </c>
      <c r="D731" s="3">
        <v>42710</v>
      </c>
      <c r="E731" s="2" t="s">
        <v>97</v>
      </c>
      <c r="F731" s="2" t="s">
        <v>3540</v>
      </c>
      <c r="G731" s="2" t="s">
        <v>1096</v>
      </c>
      <c r="H731" s="2" t="s">
        <v>9</v>
      </c>
      <c r="I731" s="2" t="s">
        <v>3257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4697</v>
      </c>
      <c r="O731" s="2" t="s">
        <v>22</v>
      </c>
      <c r="P731" s="2" t="s">
        <v>3229</v>
      </c>
      <c r="Q731" s="2" t="s">
        <v>459</v>
      </c>
      <c r="R731" s="2">
        <v>33.630000000000003</v>
      </c>
      <c r="S731" s="2">
        <v>3</v>
      </c>
      <c r="T731" s="2">
        <v>0</v>
      </c>
      <c r="U731" s="7">
        <v>10.088999999999999</v>
      </c>
      <c r="V731" s="4" t="str" cm="1">
        <f t="array" ref="V731">_xlfn.IFS(ISNUMBER(MATCH(B731,Reurned_orders,0)),"Yes",ISERROR(MATCH(B731,Reurned_orders,0)),"No")</f>
        <v>No</v>
      </c>
    </row>
    <row r="732" spans="1:22" x14ac:dyDescent="0.3">
      <c r="A732" s="2">
        <v>731</v>
      </c>
      <c r="B732" s="2" t="s">
        <v>8036</v>
      </c>
      <c r="C732" s="3">
        <v>42707</v>
      </c>
      <c r="D732" s="3">
        <v>42710</v>
      </c>
      <c r="E732" s="2" t="s">
        <v>97</v>
      </c>
      <c r="F732" s="2" t="s">
        <v>3540</v>
      </c>
      <c r="G732" s="2" t="s">
        <v>1096</v>
      </c>
      <c r="H732" s="2" t="s">
        <v>9</v>
      </c>
      <c r="I732" s="2" t="s">
        <v>3257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4338</v>
      </c>
      <c r="O732" s="2" t="s">
        <v>13</v>
      </c>
      <c r="P732" s="2" t="s">
        <v>3228</v>
      </c>
      <c r="Q732" s="2" t="s">
        <v>136</v>
      </c>
      <c r="R732" s="2">
        <v>542.64599999999996</v>
      </c>
      <c r="S732" s="2">
        <v>3</v>
      </c>
      <c r="T732" s="2">
        <v>0.1</v>
      </c>
      <c r="U732" s="7">
        <v>102.49980000000001</v>
      </c>
      <c r="V732" s="4" t="str" cm="1">
        <f t="array" ref="V732">_xlfn.IFS(ISNUMBER(MATCH(B732,Reurned_orders,0)),"Yes",ISERROR(MATCH(B732,Reurned_orders,0)),"No")</f>
        <v>No</v>
      </c>
    </row>
    <row r="733" spans="1:22" x14ac:dyDescent="0.3">
      <c r="A733" s="2">
        <v>732</v>
      </c>
      <c r="B733" s="2" t="s">
        <v>8036</v>
      </c>
      <c r="C733" s="3">
        <v>42707</v>
      </c>
      <c r="D733" s="3">
        <v>42710</v>
      </c>
      <c r="E733" s="2" t="s">
        <v>97</v>
      </c>
      <c r="F733" s="2" t="s">
        <v>3540</v>
      </c>
      <c r="G733" s="2" t="s">
        <v>1096</v>
      </c>
      <c r="H733" s="2" t="s">
        <v>9</v>
      </c>
      <c r="I733" s="2" t="s">
        <v>3257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4499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7">
        <v>3.024</v>
      </c>
      <c r="V733" s="4" t="str" cm="1">
        <f t="array" ref="V733">_xlfn.IFS(ISNUMBER(MATCH(B733,Reurned_orders,0)),"Yes",ISERROR(MATCH(B733,Reurned_orders,0)),"No")</f>
        <v>No</v>
      </c>
    </row>
    <row r="734" spans="1:22" x14ac:dyDescent="0.3">
      <c r="A734" s="2">
        <v>733</v>
      </c>
      <c r="B734" s="2" t="s">
        <v>9351</v>
      </c>
      <c r="C734" s="3">
        <v>42756</v>
      </c>
      <c r="D734" s="3">
        <v>42760</v>
      </c>
      <c r="E734" s="2" t="s">
        <v>25</v>
      </c>
      <c r="F734" s="2" t="s">
        <v>3541</v>
      </c>
      <c r="G734" s="2" t="s">
        <v>1101</v>
      </c>
      <c r="H734" s="2" t="s">
        <v>52</v>
      </c>
      <c r="I734" s="2" t="s">
        <v>3257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4561</v>
      </c>
      <c r="O734" s="2" t="s">
        <v>22</v>
      </c>
      <c r="P734" s="2" t="s">
        <v>3229</v>
      </c>
      <c r="Q734" s="2" t="s">
        <v>477</v>
      </c>
      <c r="R734" s="2">
        <v>242.94</v>
      </c>
      <c r="S734" s="2">
        <v>3</v>
      </c>
      <c r="T734" s="2">
        <v>0</v>
      </c>
      <c r="U734" s="7">
        <v>9.7175999999999902</v>
      </c>
      <c r="V734" s="4" t="str" cm="1">
        <f t="array" ref="V734">_xlfn.IFS(ISNUMBER(MATCH(B734,Reurned_orders,0)),"Yes",ISERROR(MATCH(B734,Reurned_orders,0)),"No")</f>
        <v>No</v>
      </c>
    </row>
    <row r="735" spans="1:22" x14ac:dyDescent="0.3">
      <c r="A735" s="2">
        <v>734</v>
      </c>
      <c r="B735" s="2" t="s">
        <v>9351</v>
      </c>
      <c r="C735" s="3">
        <v>42756</v>
      </c>
      <c r="D735" s="3">
        <v>42760</v>
      </c>
      <c r="E735" s="2" t="s">
        <v>25</v>
      </c>
      <c r="F735" s="2" t="s">
        <v>3541</v>
      </c>
      <c r="G735" s="2" t="s">
        <v>1101</v>
      </c>
      <c r="H735" s="2" t="s">
        <v>52</v>
      </c>
      <c r="I735" s="2" t="s">
        <v>3257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4698</v>
      </c>
      <c r="O735" s="2" t="s">
        <v>35</v>
      </c>
      <c r="P735" s="2" t="s">
        <v>3234</v>
      </c>
      <c r="Q735" s="2" t="s">
        <v>791</v>
      </c>
      <c r="R735" s="2">
        <v>179.97</v>
      </c>
      <c r="S735" s="2">
        <v>3</v>
      </c>
      <c r="T735" s="2">
        <v>0</v>
      </c>
      <c r="U735" s="7">
        <v>86.385600000000011</v>
      </c>
      <c r="V735" s="4" t="str" cm="1">
        <f t="array" ref="V735">_xlfn.IFS(ISNUMBER(MATCH(B735,Reurned_orders,0)),"Yes",ISERROR(MATCH(B735,Reurned_orders,0)),"No")</f>
        <v>No</v>
      </c>
    </row>
    <row r="736" spans="1:22" x14ac:dyDescent="0.3">
      <c r="A736" s="2">
        <v>735</v>
      </c>
      <c r="B736" s="2" t="s">
        <v>9351</v>
      </c>
      <c r="C736" s="3">
        <v>42756</v>
      </c>
      <c r="D736" s="3">
        <v>42760</v>
      </c>
      <c r="E736" s="2" t="s">
        <v>25</v>
      </c>
      <c r="F736" s="2" t="s">
        <v>3541</v>
      </c>
      <c r="G736" s="2" t="s">
        <v>1101</v>
      </c>
      <c r="H736" s="2" t="s">
        <v>52</v>
      </c>
      <c r="I736" s="2" t="s">
        <v>3257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4456</v>
      </c>
      <c r="O736" s="2" t="s">
        <v>22</v>
      </c>
      <c r="P736" s="2" t="s">
        <v>3233</v>
      </c>
      <c r="Q736" s="2" t="s">
        <v>2723</v>
      </c>
      <c r="R736" s="2">
        <v>99.695999999999998</v>
      </c>
      <c r="S736" s="2">
        <v>6</v>
      </c>
      <c r="T736" s="2">
        <v>0.2</v>
      </c>
      <c r="U736" s="7">
        <v>33.647399999999998</v>
      </c>
      <c r="V736" s="4" t="str" cm="1">
        <f t="array" ref="V736">_xlfn.IFS(ISNUMBER(MATCH(B736,Reurned_orders,0)),"Yes",ISERROR(MATCH(B736,Reurned_orders,0)),"No")</f>
        <v>No</v>
      </c>
    </row>
    <row r="737" spans="1:22" x14ac:dyDescent="0.3">
      <c r="A737" s="2">
        <v>736</v>
      </c>
      <c r="B737" s="2" t="s">
        <v>9351</v>
      </c>
      <c r="C737" s="3">
        <v>42756</v>
      </c>
      <c r="D737" s="3">
        <v>42760</v>
      </c>
      <c r="E737" s="2" t="s">
        <v>25</v>
      </c>
      <c r="F737" s="2" t="s">
        <v>3541</v>
      </c>
      <c r="G737" s="2" t="s">
        <v>1101</v>
      </c>
      <c r="H737" s="2" t="s">
        <v>52</v>
      </c>
      <c r="I737" s="2" t="s">
        <v>3257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4156</v>
      </c>
      <c r="O737" s="2" t="s">
        <v>22</v>
      </c>
      <c r="P737" s="2" t="s">
        <v>3233</v>
      </c>
      <c r="Q737" s="2" t="s">
        <v>1103</v>
      </c>
      <c r="R737" s="2">
        <v>27.936000000000003</v>
      </c>
      <c r="S737" s="2">
        <v>4</v>
      </c>
      <c r="T737" s="2">
        <v>0.2</v>
      </c>
      <c r="U737" s="7">
        <v>9.4283999999999963</v>
      </c>
      <c r="V737" s="4" t="str" cm="1">
        <f t="array" ref="V737">_xlfn.IFS(ISNUMBER(MATCH(B737,Reurned_orders,0)),"Yes",ISERROR(MATCH(B737,Reurned_orders,0)),"No")</f>
        <v>No</v>
      </c>
    </row>
    <row r="738" spans="1:22" x14ac:dyDescent="0.3">
      <c r="A738" s="2">
        <v>737</v>
      </c>
      <c r="B738" s="2" t="s">
        <v>9351</v>
      </c>
      <c r="C738" s="3">
        <v>42756</v>
      </c>
      <c r="D738" s="3">
        <v>42760</v>
      </c>
      <c r="E738" s="2" t="s">
        <v>25</v>
      </c>
      <c r="F738" s="2" t="s">
        <v>3541</v>
      </c>
      <c r="G738" s="2" t="s">
        <v>1101</v>
      </c>
      <c r="H738" s="2" t="s">
        <v>52</v>
      </c>
      <c r="I738" s="2" t="s">
        <v>3257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4699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7">
        <v>18.695599999999999</v>
      </c>
      <c r="V738" s="4" t="str" cm="1">
        <f t="array" ref="V738">_xlfn.IFS(ISNUMBER(MATCH(B738,Reurned_orders,0)),"Yes",ISERROR(MATCH(B738,Reurned_orders,0)),"No")</f>
        <v>No</v>
      </c>
    </row>
    <row r="739" spans="1:22" x14ac:dyDescent="0.3">
      <c r="A739" s="2">
        <v>738</v>
      </c>
      <c r="B739" s="2" t="s">
        <v>9351</v>
      </c>
      <c r="C739" s="3">
        <v>42756</v>
      </c>
      <c r="D739" s="3">
        <v>42760</v>
      </c>
      <c r="E739" s="2" t="s">
        <v>25</v>
      </c>
      <c r="F739" s="2" t="s">
        <v>3541</v>
      </c>
      <c r="G739" s="2" t="s">
        <v>1101</v>
      </c>
      <c r="H739" s="2" t="s">
        <v>52</v>
      </c>
      <c r="I739" s="2" t="s">
        <v>3257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4700</v>
      </c>
      <c r="O739" s="2" t="s">
        <v>22</v>
      </c>
      <c r="P739" s="2" t="s">
        <v>3233</v>
      </c>
      <c r="Q739" s="2" t="s">
        <v>951</v>
      </c>
      <c r="R739" s="2">
        <v>18.72</v>
      </c>
      <c r="S739" s="2">
        <v>5</v>
      </c>
      <c r="T739" s="2">
        <v>0.2</v>
      </c>
      <c r="U739" s="7">
        <v>6.5519999999999996</v>
      </c>
      <c r="V739" s="4" t="str" cm="1">
        <f t="array" ref="V739">_xlfn.IFS(ISNUMBER(MATCH(B739,Reurned_orders,0)),"Yes",ISERROR(MATCH(B739,Reurned_orders,0)),"No")</f>
        <v>No</v>
      </c>
    </row>
    <row r="740" spans="1:22" x14ac:dyDescent="0.3">
      <c r="A740" s="2">
        <v>739</v>
      </c>
      <c r="B740" s="2" t="s">
        <v>6001</v>
      </c>
      <c r="C740" s="3">
        <v>41890</v>
      </c>
      <c r="D740" s="3">
        <v>41894</v>
      </c>
      <c r="E740" s="2" t="s">
        <v>25</v>
      </c>
      <c r="F740" s="2" t="s">
        <v>3304</v>
      </c>
      <c r="G740" s="2" t="s">
        <v>224</v>
      </c>
      <c r="H740" s="2" t="s">
        <v>9</v>
      </c>
      <c r="I740" s="2" t="s">
        <v>3257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4701</v>
      </c>
      <c r="O740" s="2" t="s">
        <v>35</v>
      </c>
      <c r="P740" s="2" t="s">
        <v>3234</v>
      </c>
      <c r="Q740" s="2" t="s">
        <v>2082</v>
      </c>
      <c r="R740" s="2">
        <v>49.98</v>
      </c>
      <c r="S740" s="2">
        <v>2</v>
      </c>
      <c r="T740" s="2">
        <v>0</v>
      </c>
      <c r="U740" s="7">
        <v>8.4965999999999937</v>
      </c>
      <c r="V740" s="4" t="str" cm="1">
        <f t="array" ref="V740">_xlfn.IFS(ISNUMBER(MATCH(B740,Reurned_orders,0)),"Yes",ISERROR(MATCH(B740,Reurned_orders,0)),"No")</f>
        <v>No</v>
      </c>
    </row>
    <row r="741" spans="1:22" x14ac:dyDescent="0.3">
      <c r="A741" s="2">
        <v>740</v>
      </c>
      <c r="B741" s="2" t="s">
        <v>6002</v>
      </c>
      <c r="C741" s="3">
        <v>41643</v>
      </c>
      <c r="D741" s="3">
        <v>41647</v>
      </c>
      <c r="E741" s="2" t="s">
        <v>25</v>
      </c>
      <c r="F741" s="2" t="s">
        <v>3542</v>
      </c>
      <c r="G741" s="2" t="s">
        <v>1105</v>
      </c>
      <c r="H741" s="2" t="s">
        <v>52</v>
      </c>
      <c r="I741" s="2" t="s">
        <v>3257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4702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7">
        <v>4.2716999999999992</v>
      </c>
      <c r="V741" s="4" t="str" cm="1">
        <f t="array" ref="V741">_xlfn.IFS(ISNUMBER(MATCH(B741,Reurned_orders,0)),"Yes",ISERROR(MATCH(B741,Reurned_orders,0)),"No")</f>
        <v>No</v>
      </c>
    </row>
    <row r="742" spans="1:22" x14ac:dyDescent="0.3">
      <c r="A742" s="2">
        <v>741</v>
      </c>
      <c r="B742" s="2" t="s">
        <v>6002</v>
      </c>
      <c r="C742" s="3">
        <v>41643</v>
      </c>
      <c r="D742" s="3">
        <v>41647</v>
      </c>
      <c r="E742" s="2" t="s">
        <v>25</v>
      </c>
      <c r="F742" s="2" t="s">
        <v>3542</v>
      </c>
      <c r="G742" s="2" t="s">
        <v>1105</v>
      </c>
      <c r="H742" s="2" t="s">
        <v>52</v>
      </c>
      <c r="I742" s="2" t="s">
        <v>3257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4521</v>
      </c>
      <c r="O742" s="2" t="s">
        <v>22</v>
      </c>
      <c r="P742" s="2" t="s">
        <v>3229</v>
      </c>
      <c r="Q742" s="2" t="s">
        <v>61</v>
      </c>
      <c r="R742" s="2">
        <v>272.73599999999999</v>
      </c>
      <c r="S742" s="2">
        <v>3</v>
      </c>
      <c r="T742" s="2">
        <v>0.2</v>
      </c>
      <c r="U742" s="7">
        <v>-64.774800000000013</v>
      </c>
      <c r="V742" s="4" t="str" cm="1">
        <f t="array" ref="V742">_xlfn.IFS(ISNUMBER(MATCH(B742,Reurned_orders,0)),"Yes",ISERROR(MATCH(B742,Reurned_orders,0)),"No")</f>
        <v>No</v>
      </c>
    </row>
    <row r="743" spans="1:22" x14ac:dyDescent="0.3">
      <c r="A743" s="2">
        <v>742</v>
      </c>
      <c r="B743" s="2" t="s">
        <v>6002</v>
      </c>
      <c r="C743" s="3">
        <v>41643</v>
      </c>
      <c r="D743" s="3">
        <v>41647</v>
      </c>
      <c r="E743" s="2" t="s">
        <v>25</v>
      </c>
      <c r="F743" s="2" t="s">
        <v>3542</v>
      </c>
      <c r="G743" s="2" t="s">
        <v>1105</v>
      </c>
      <c r="H743" s="2" t="s">
        <v>52</v>
      </c>
      <c r="I743" s="2" t="s">
        <v>3257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4703</v>
      </c>
      <c r="O743" s="2" t="s">
        <v>22</v>
      </c>
      <c r="P743" s="2" t="s">
        <v>3233</v>
      </c>
      <c r="Q743" s="2" t="s">
        <v>2053</v>
      </c>
      <c r="R743" s="2">
        <v>3.5399999999999991</v>
      </c>
      <c r="S743" s="2">
        <v>2</v>
      </c>
      <c r="T743" s="2">
        <v>0.8</v>
      </c>
      <c r="U743" s="7">
        <v>-5.4870000000000001</v>
      </c>
      <c r="V743" s="4" t="str" cm="1">
        <f t="array" ref="V743">_xlfn.IFS(ISNUMBER(MATCH(B743,Reurned_orders,0)),"Yes",ISERROR(MATCH(B743,Reurned_orders,0)),"No")</f>
        <v>No</v>
      </c>
    </row>
    <row r="744" spans="1:22" x14ac:dyDescent="0.3">
      <c r="A744" s="2">
        <v>743</v>
      </c>
      <c r="B744" s="2" t="s">
        <v>8037</v>
      </c>
      <c r="C744" s="3">
        <v>42609</v>
      </c>
      <c r="D744" s="3">
        <v>42614</v>
      </c>
      <c r="E744" s="2" t="s">
        <v>25</v>
      </c>
      <c r="F744" s="2" t="s">
        <v>3543</v>
      </c>
      <c r="G744" s="2" t="s">
        <v>1108</v>
      </c>
      <c r="H744" s="2" t="s">
        <v>9</v>
      </c>
      <c r="I744" s="2" t="s">
        <v>3257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4606</v>
      </c>
      <c r="O744" s="2" t="s">
        <v>22</v>
      </c>
      <c r="P744" s="2" t="s">
        <v>3235</v>
      </c>
      <c r="Q744" s="2" t="s">
        <v>1407</v>
      </c>
      <c r="R744" s="2">
        <v>51.52000000000001</v>
      </c>
      <c r="S744" s="2">
        <v>5</v>
      </c>
      <c r="T744" s="2">
        <v>0.2</v>
      </c>
      <c r="U744" s="7">
        <v>-10.948000000000002</v>
      </c>
      <c r="V744" s="4" t="str" cm="1">
        <f t="array" ref="V744">_xlfn.IFS(ISNUMBER(MATCH(B744,Reurned_orders,0)),"Yes",ISERROR(MATCH(B744,Reurned_orders,0)),"No")</f>
        <v>No</v>
      </c>
    </row>
    <row r="745" spans="1:22" x14ac:dyDescent="0.3">
      <c r="A745" s="2">
        <v>744</v>
      </c>
      <c r="B745" s="2" t="s">
        <v>8037</v>
      </c>
      <c r="C745" s="3">
        <v>42609</v>
      </c>
      <c r="D745" s="3">
        <v>42614</v>
      </c>
      <c r="E745" s="2" t="s">
        <v>25</v>
      </c>
      <c r="F745" s="2" t="s">
        <v>3543</v>
      </c>
      <c r="G745" s="2" t="s">
        <v>1108</v>
      </c>
      <c r="H745" s="2" t="s">
        <v>9</v>
      </c>
      <c r="I745" s="2" t="s">
        <v>3257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4359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7">
        <v>1.1465999999999998</v>
      </c>
      <c r="V745" s="4" t="str" cm="1">
        <f t="array" ref="V745">_xlfn.IFS(ISNUMBER(MATCH(B745,Reurned_orders,0)),"Yes",ISERROR(MATCH(B745,Reurned_orders,0)),"No")</f>
        <v>No</v>
      </c>
    </row>
    <row r="746" spans="1:22" x14ac:dyDescent="0.3">
      <c r="A746" s="2">
        <v>745</v>
      </c>
      <c r="B746" s="2" t="s">
        <v>8037</v>
      </c>
      <c r="C746" s="3">
        <v>42609</v>
      </c>
      <c r="D746" s="3">
        <v>42614</v>
      </c>
      <c r="E746" s="2" t="s">
        <v>25</v>
      </c>
      <c r="F746" s="2" t="s">
        <v>3543</v>
      </c>
      <c r="G746" s="2" t="s">
        <v>1108</v>
      </c>
      <c r="H746" s="2" t="s">
        <v>9</v>
      </c>
      <c r="I746" s="2" t="s">
        <v>3257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4704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7">
        <v>1.6762000000000001</v>
      </c>
      <c r="V746" s="4" t="str" cm="1">
        <f t="array" ref="V746">_xlfn.IFS(ISNUMBER(MATCH(B746,Reurned_orders,0)),"Yes",ISERROR(MATCH(B746,Reurned_orders,0)),"No")</f>
        <v>No</v>
      </c>
    </row>
    <row r="747" spans="1:22" x14ac:dyDescent="0.3">
      <c r="A747" s="2">
        <v>746</v>
      </c>
      <c r="B747" s="2" t="s">
        <v>8037</v>
      </c>
      <c r="C747" s="3">
        <v>42609</v>
      </c>
      <c r="D747" s="3">
        <v>42614</v>
      </c>
      <c r="E747" s="2" t="s">
        <v>25</v>
      </c>
      <c r="F747" s="2" t="s">
        <v>3543</v>
      </c>
      <c r="G747" s="2" t="s">
        <v>1108</v>
      </c>
      <c r="H747" s="2" t="s">
        <v>9</v>
      </c>
      <c r="I747" s="2" t="s">
        <v>3257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4705</v>
      </c>
      <c r="O747" s="2" t="s">
        <v>22</v>
      </c>
      <c r="P747" s="2" t="s">
        <v>3235</v>
      </c>
      <c r="Q747" s="2" t="s">
        <v>854</v>
      </c>
      <c r="R747" s="2">
        <v>55.167999999999999</v>
      </c>
      <c r="S747" s="2">
        <v>4</v>
      </c>
      <c r="T747" s="2">
        <v>0.2</v>
      </c>
      <c r="U747" s="7">
        <v>6.2063999999999897</v>
      </c>
      <c r="V747" s="4" t="str" cm="1">
        <f t="array" ref="V747">_xlfn.IFS(ISNUMBER(MATCH(B747,Reurned_orders,0)),"Yes",ISERROR(MATCH(B747,Reurned_orders,0)),"No")</f>
        <v>No</v>
      </c>
    </row>
    <row r="748" spans="1:22" x14ac:dyDescent="0.3">
      <c r="A748" s="2">
        <v>747</v>
      </c>
      <c r="B748" s="2" t="s">
        <v>6003</v>
      </c>
      <c r="C748" s="3">
        <v>41786</v>
      </c>
      <c r="D748" s="3">
        <v>41786</v>
      </c>
      <c r="E748" s="2" t="s">
        <v>625</v>
      </c>
      <c r="F748" s="2" t="s">
        <v>3443</v>
      </c>
      <c r="G748" s="2" t="s">
        <v>775</v>
      </c>
      <c r="H748" s="2" t="s">
        <v>18</v>
      </c>
      <c r="I748" s="2" t="s">
        <v>3257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4333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7">
        <v>-28.355999999999952</v>
      </c>
      <c r="V748" s="4" t="str" cm="1">
        <f t="array" ref="V748">_xlfn.IFS(ISNUMBER(MATCH(B748,Reurned_orders,0)),"Yes",ISERROR(MATCH(B748,Reurned_orders,0)),"No")</f>
        <v>No</v>
      </c>
    </row>
    <row r="749" spans="1:22" x14ac:dyDescent="0.3">
      <c r="A749" s="2">
        <v>748</v>
      </c>
      <c r="B749" s="2" t="s">
        <v>6003</v>
      </c>
      <c r="C749" s="3">
        <v>41786</v>
      </c>
      <c r="D749" s="3">
        <v>41786</v>
      </c>
      <c r="E749" s="2" t="s">
        <v>625</v>
      </c>
      <c r="F749" s="2" t="s">
        <v>3443</v>
      </c>
      <c r="G749" s="2" t="s">
        <v>775</v>
      </c>
      <c r="H749" s="2" t="s">
        <v>18</v>
      </c>
      <c r="I749" s="2" t="s">
        <v>3257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4538</v>
      </c>
      <c r="O749" s="2" t="s">
        <v>22</v>
      </c>
      <c r="P749" s="2" t="s">
        <v>3229</v>
      </c>
      <c r="Q749" s="2" t="s">
        <v>338</v>
      </c>
      <c r="R749" s="2">
        <v>359.32</v>
      </c>
      <c r="S749" s="2">
        <v>4</v>
      </c>
      <c r="T749" s="2">
        <v>0</v>
      </c>
      <c r="U749" s="7">
        <v>7.1863999999999919</v>
      </c>
      <c r="V749" s="4" t="str" cm="1">
        <f t="array" ref="V749">_xlfn.IFS(ISNUMBER(MATCH(B749,Reurned_orders,0)),"Yes",ISERROR(MATCH(B749,Reurned_orders,0)),"No")</f>
        <v>No</v>
      </c>
    </row>
    <row r="750" spans="1:22" x14ac:dyDescent="0.3">
      <c r="A750" s="2">
        <v>749</v>
      </c>
      <c r="B750" s="2" t="s">
        <v>8038</v>
      </c>
      <c r="C750" s="3">
        <v>42449</v>
      </c>
      <c r="D750" s="3">
        <v>42451</v>
      </c>
      <c r="E750" s="2" t="s">
        <v>7</v>
      </c>
      <c r="F750" s="2" t="s">
        <v>3544</v>
      </c>
      <c r="G750" s="2" t="s">
        <v>1111</v>
      </c>
      <c r="H750" s="2" t="s">
        <v>9</v>
      </c>
      <c r="I750" s="2" t="s">
        <v>3257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4706</v>
      </c>
      <c r="O750" s="2" t="s">
        <v>35</v>
      </c>
      <c r="P750" s="2" t="s">
        <v>3232</v>
      </c>
      <c r="Q750" s="2" t="s">
        <v>2967</v>
      </c>
      <c r="R750" s="2">
        <v>11.992000000000001</v>
      </c>
      <c r="S750" s="2">
        <v>1</v>
      </c>
      <c r="T750" s="2">
        <v>0.2</v>
      </c>
      <c r="U750" s="7">
        <v>0.89939999999999909</v>
      </c>
      <c r="V750" s="4" t="str" cm="1">
        <f t="array" ref="V750">_xlfn.IFS(ISNUMBER(MATCH(B750,Reurned_orders,0)),"Yes",ISERROR(MATCH(B750,Reurned_orders,0)),"No")</f>
        <v>No</v>
      </c>
    </row>
    <row r="751" spans="1:22" x14ac:dyDescent="0.3">
      <c r="A751" s="2">
        <v>750</v>
      </c>
      <c r="B751" s="2" t="s">
        <v>9352</v>
      </c>
      <c r="C751" s="3">
        <v>43010</v>
      </c>
      <c r="D751" s="3">
        <v>43014</v>
      </c>
      <c r="E751" s="2" t="s">
        <v>25</v>
      </c>
      <c r="F751" s="2" t="s">
        <v>3545</v>
      </c>
      <c r="G751" s="2" t="s">
        <v>1114</v>
      </c>
      <c r="H751" s="2" t="s">
        <v>9</v>
      </c>
      <c r="I751" s="2" t="s">
        <v>3257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4707</v>
      </c>
      <c r="O751" s="2" t="s">
        <v>22</v>
      </c>
      <c r="P751" s="2" t="s">
        <v>3233</v>
      </c>
      <c r="Q751" s="2" t="s">
        <v>2418</v>
      </c>
      <c r="R751" s="2">
        <v>58.050000000000004</v>
      </c>
      <c r="S751" s="2">
        <v>3</v>
      </c>
      <c r="T751" s="2">
        <v>0</v>
      </c>
      <c r="U751" s="7">
        <v>26.702999999999999</v>
      </c>
      <c r="V751" s="4" t="str" cm="1">
        <f t="array" ref="V751">_xlfn.IFS(ISNUMBER(MATCH(B751,Reurned_orders,0)),"Yes",ISERROR(MATCH(B751,Reurned_orders,0)),"No")</f>
        <v>No</v>
      </c>
    </row>
    <row r="752" spans="1:22" x14ac:dyDescent="0.3">
      <c r="A752" s="2">
        <v>751</v>
      </c>
      <c r="B752" s="2" t="s">
        <v>9352</v>
      </c>
      <c r="C752" s="3">
        <v>43010</v>
      </c>
      <c r="D752" s="3">
        <v>43014</v>
      </c>
      <c r="E752" s="2" t="s">
        <v>25</v>
      </c>
      <c r="F752" s="2" t="s">
        <v>3545</v>
      </c>
      <c r="G752" s="2" t="s">
        <v>1114</v>
      </c>
      <c r="H752" s="2" t="s">
        <v>9</v>
      </c>
      <c r="I752" s="2" t="s">
        <v>3257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4708</v>
      </c>
      <c r="O752" s="2" t="s">
        <v>13</v>
      </c>
      <c r="P752" s="2" t="s">
        <v>3230</v>
      </c>
      <c r="Q752" s="2" t="s">
        <v>578</v>
      </c>
      <c r="R752" s="2">
        <v>157.74</v>
      </c>
      <c r="S752" s="2">
        <v>11</v>
      </c>
      <c r="T752" s="2">
        <v>0</v>
      </c>
      <c r="U752" s="7">
        <v>56.7864</v>
      </c>
      <c r="V752" s="4" t="str" cm="1">
        <f t="array" ref="V752">_xlfn.IFS(ISNUMBER(MATCH(B752,Reurned_orders,0)),"Yes",ISERROR(MATCH(B752,Reurned_orders,0)),"No")</f>
        <v>No</v>
      </c>
    </row>
    <row r="753" spans="1:22" x14ac:dyDescent="0.3">
      <c r="A753" s="2">
        <v>752</v>
      </c>
      <c r="B753" s="2" t="s">
        <v>9352</v>
      </c>
      <c r="C753" s="3">
        <v>43010</v>
      </c>
      <c r="D753" s="3">
        <v>43014</v>
      </c>
      <c r="E753" s="2" t="s">
        <v>25</v>
      </c>
      <c r="F753" s="2" t="s">
        <v>3545</v>
      </c>
      <c r="G753" s="2" t="s">
        <v>1114</v>
      </c>
      <c r="H753" s="2" t="s">
        <v>9</v>
      </c>
      <c r="I753" s="2" t="s">
        <v>3257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4464</v>
      </c>
      <c r="O753" s="2" t="s">
        <v>22</v>
      </c>
      <c r="P753" s="2" t="s">
        <v>3231</v>
      </c>
      <c r="Q753" s="2" t="s">
        <v>1925</v>
      </c>
      <c r="R753" s="2">
        <v>56.980000000000004</v>
      </c>
      <c r="S753" s="2">
        <v>7</v>
      </c>
      <c r="T753" s="2">
        <v>0</v>
      </c>
      <c r="U753" s="7">
        <v>22.792000000000002</v>
      </c>
      <c r="V753" s="4" t="str" cm="1">
        <f t="array" ref="V753">_xlfn.IFS(ISNUMBER(MATCH(B753,Reurned_orders,0)),"Yes",ISERROR(MATCH(B753,Reurned_orders,0)),"No")</f>
        <v>No</v>
      </c>
    </row>
    <row r="754" spans="1:22" x14ac:dyDescent="0.3">
      <c r="A754" s="2">
        <v>753</v>
      </c>
      <c r="B754" s="2" t="s">
        <v>9352</v>
      </c>
      <c r="C754" s="3">
        <v>43010</v>
      </c>
      <c r="D754" s="3">
        <v>43014</v>
      </c>
      <c r="E754" s="2" t="s">
        <v>25</v>
      </c>
      <c r="F754" s="2" t="s">
        <v>3545</v>
      </c>
      <c r="G754" s="2" t="s">
        <v>1114</v>
      </c>
      <c r="H754" s="2" t="s">
        <v>9</v>
      </c>
      <c r="I754" s="2" t="s">
        <v>3257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4709</v>
      </c>
      <c r="O754" s="2" t="s">
        <v>22</v>
      </c>
      <c r="P754" s="2" t="s">
        <v>3233</v>
      </c>
      <c r="Q754" s="2" t="s">
        <v>1269</v>
      </c>
      <c r="R754" s="2">
        <v>2.88</v>
      </c>
      <c r="S754" s="2">
        <v>1</v>
      </c>
      <c r="T754" s="2">
        <v>0</v>
      </c>
      <c r="U754" s="7">
        <v>1.4112</v>
      </c>
      <c r="V754" s="4" t="str" cm="1">
        <f t="array" ref="V754">_xlfn.IFS(ISNUMBER(MATCH(B754,Reurned_orders,0)),"Yes",ISERROR(MATCH(B754,Reurned_orders,0)),"No")</f>
        <v>No</v>
      </c>
    </row>
    <row r="755" spans="1:22" x14ac:dyDescent="0.3">
      <c r="A755" s="2">
        <v>754</v>
      </c>
      <c r="B755" s="2" t="s">
        <v>8039</v>
      </c>
      <c r="C755" s="3">
        <v>42467</v>
      </c>
      <c r="D755" s="3">
        <v>42469</v>
      </c>
      <c r="E755" s="2" t="s">
        <v>97</v>
      </c>
      <c r="F755" s="2" t="s">
        <v>3546</v>
      </c>
      <c r="G755" s="2" t="s">
        <v>1118</v>
      </c>
      <c r="H755" s="2" t="s">
        <v>18</v>
      </c>
      <c r="I755" s="2" t="s">
        <v>3257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4710</v>
      </c>
      <c r="O755" s="2" t="s">
        <v>35</v>
      </c>
      <c r="P755" s="2" t="s">
        <v>3238</v>
      </c>
      <c r="Q755" s="2" t="s">
        <v>1912</v>
      </c>
      <c r="R755" s="2">
        <v>1199.9760000000001</v>
      </c>
      <c r="S755" s="2">
        <v>3</v>
      </c>
      <c r="T755" s="2">
        <v>0.2</v>
      </c>
      <c r="U755" s="7">
        <v>374.99249999999995</v>
      </c>
      <c r="V755" s="4" t="str" cm="1">
        <f t="array" ref="V755">_xlfn.IFS(ISNUMBER(MATCH(B755,Reurned_orders,0)),"Yes",ISERROR(MATCH(B755,Reurned_orders,0)),"No")</f>
        <v>No</v>
      </c>
    </row>
    <row r="756" spans="1:22" x14ac:dyDescent="0.3">
      <c r="A756" s="2">
        <v>755</v>
      </c>
      <c r="B756" s="2" t="s">
        <v>6964</v>
      </c>
      <c r="C756" s="3">
        <v>42345</v>
      </c>
      <c r="D756" s="3">
        <v>42350</v>
      </c>
      <c r="E756" s="2" t="s">
        <v>25</v>
      </c>
      <c r="F756" s="2" t="s">
        <v>3491</v>
      </c>
      <c r="G756" s="2" t="s">
        <v>933</v>
      </c>
      <c r="H756" s="2" t="s">
        <v>9</v>
      </c>
      <c r="I756" s="2" t="s">
        <v>3257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4657</v>
      </c>
      <c r="O756" s="2" t="s">
        <v>13</v>
      </c>
      <c r="P756" s="2" t="s">
        <v>3230</v>
      </c>
      <c r="Q756" s="2" t="s">
        <v>3006</v>
      </c>
      <c r="R756" s="2">
        <v>79.92</v>
      </c>
      <c r="S756" s="2">
        <v>4</v>
      </c>
      <c r="T756" s="2">
        <v>0</v>
      </c>
      <c r="U756" s="7">
        <v>28.7712</v>
      </c>
      <c r="V756" s="4" t="str" cm="1">
        <f t="array" ref="V756">_xlfn.IFS(ISNUMBER(MATCH(B756,Reurned_orders,0)),"Yes",ISERROR(MATCH(B756,Reurned_orders,0)),"No")</f>
        <v>No</v>
      </c>
    </row>
    <row r="757" spans="1:22" x14ac:dyDescent="0.3">
      <c r="A757" s="2">
        <v>756</v>
      </c>
      <c r="B757" s="2" t="s">
        <v>8040</v>
      </c>
      <c r="C757" s="3">
        <v>42631</v>
      </c>
      <c r="D757" s="3">
        <v>42635</v>
      </c>
      <c r="E757" s="2" t="s">
        <v>25</v>
      </c>
      <c r="F757" s="2" t="s">
        <v>3497</v>
      </c>
      <c r="G757" s="2" t="s">
        <v>954</v>
      </c>
      <c r="H757" s="2" t="s">
        <v>18</v>
      </c>
      <c r="I757" s="2" t="s">
        <v>3257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4711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7">
        <v>-167.3184</v>
      </c>
      <c r="V757" s="4" t="str" cm="1">
        <f t="array" ref="V757">_xlfn.IFS(ISNUMBER(MATCH(B757,Reurned_orders,0)),"Yes",ISERROR(MATCH(B757,Reurned_orders,0)),"No")</f>
        <v>No</v>
      </c>
    </row>
    <row r="758" spans="1:22" x14ac:dyDescent="0.3">
      <c r="A758" s="2">
        <v>757</v>
      </c>
      <c r="B758" s="2" t="s">
        <v>6004</v>
      </c>
      <c r="C758" s="3">
        <v>42002</v>
      </c>
      <c r="D758" s="3">
        <v>42006</v>
      </c>
      <c r="E758" s="2" t="s">
        <v>25</v>
      </c>
      <c r="F758" s="2" t="s">
        <v>3547</v>
      </c>
      <c r="G758" s="2" t="s">
        <v>1121</v>
      </c>
      <c r="H758" s="2" t="s">
        <v>9</v>
      </c>
      <c r="I758" s="2" t="s">
        <v>3257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4672</v>
      </c>
      <c r="O758" s="2" t="s">
        <v>22</v>
      </c>
      <c r="P758" s="2" t="s">
        <v>3229</v>
      </c>
      <c r="Q758" s="2" t="s">
        <v>1470</v>
      </c>
      <c r="R758" s="2">
        <v>24.56</v>
      </c>
      <c r="S758" s="2">
        <v>2</v>
      </c>
      <c r="T758" s="2">
        <v>0</v>
      </c>
      <c r="U758" s="7">
        <v>6.8767999999999994</v>
      </c>
      <c r="V758" s="4" t="str" cm="1">
        <f t="array" ref="V758">_xlfn.IFS(ISNUMBER(MATCH(B758,Reurned_orders,0)),"Yes",ISERROR(MATCH(B758,Reurned_orders,0)),"No")</f>
        <v>No</v>
      </c>
    </row>
    <row r="759" spans="1:22" x14ac:dyDescent="0.3">
      <c r="A759" s="2">
        <v>758</v>
      </c>
      <c r="B759" s="2" t="s">
        <v>6004</v>
      </c>
      <c r="C759" s="3">
        <v>42002</v>
      </c>
      <c r="D759" s="3">
        <v>42006</v>
      </c>
      <c r="E759" s="2" t="s">
        <v>25</v>
      </c>
      <c r="F759" s="2" t="s">
        <v>3547</v>
      </c>
      <c r="G759" s="2" t="s">
        <v>1121</v>
      </c>
      <c r="H759" s="2" t="s">
        <v>9</v>
      </c>
      <c r="I759" s="2" t="s">
        <v>3257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4635</v>
      </c>
      <c r="O759" s="2" t="s">
        <v>35</v>
      </c>
      <c r="P759" s="2" t="s">
        <v>3234</v>
      </c>
      <c r="Q759" s="2" t="s">
        <v>370</v>
      </c>
      <c r="R759" s="2">
        <v>119.8</v>
      </c>
      <c r="S759" s="2">
        <v>4</v>
      </c>
      <c r="T759" s="2">
        <v>0</v>
      </c>
      <c r="U759" s="7">
        <v>47.92</v>
      </c>
      <c r="V759" s="4" t="str" cm="1">
        <f t="array" ref="V759">_xlfn.IFS(ISNUMBER(MATCH(B759,Reurned_orders,0)),"Yes",ISERROR(MATCH(B759,Reurned_orders,0)),"No")</f>
        <v>No</v>
      </c>
    </row>
    <row r="760" spans="1:22" x14ac:dyDescent="0.3">
      <c r="A760" s="2">
        <v>759</v>
      </c>
      <c r="B760" s="2" t="s">
        <v>9353</v>
      </c>
      <c r="C760" s="3">
        <v>42939</v>
      </c>
      <c r="D760" s="3">
        <v>42944</v>
      </c>
      <c r="E760" s="2" t="s">
        <v>25</v>
      </c>
      <c r="F760" s="2" t="s">
        <v>3548</v>
      </c>
      <c r="G760" s="2" t="s">
        <v>1124</v>
      </c>
      <c r="H760" s="2" t="s">
        <v>18</v>
      </c>
      <c r="I760" s="2" t="s">
        <v>3257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4066</v>
      </c>
      <c r="O760" s="2" t="s">
        <v>22</v>
      </c>
      <c r="P760" s="2" t="s">
        <v>3233</v>
      </c>
      <c r="Q760" s="2" t="s">
        <v>1402</v>
      </c>
      <c r="R760" s="2">
        <v>13.128</v>
      </c>
      <c r="S760" s="2">
        <v>3</v>
      </c>
      <c r="T760" s="2">
        <v>0.2</v>
      </c>
      <c r="U760" s="7">
        <v>4.2665999999999986</v>
      </c>
      <c r="V760" s="4" t="str" cm="1">
        <f t="array" ref="V760">_xlfn.IFS(ISNUMBER(MATCH(B760,Reurned_orders,0)),"Yes",ISERROR(MATCH(B760,Reurned_orders,0)),"No")</f>
        <v>No</v>
      </c>
    </row>
    <row r="761" spans="1:22" x14ac:dyDescent="0.3">
      <c r="A761" s="2">
        <v>760</v>
      </c>
      <c r="B761" s="2" t="s">
        <v>9354</v>
      </c>
      <c r="C761" s="3">
        <v>42996</v>
      </c>
      <c r="D761" s="3">
        <v>43000</v>
      </c>
      <c r="E761" s="2" t="s">
        <v>25</v>
      </c>
      <c r="F761" s="2" t="s">
        <v>3549</v>
      </c>
      <c r="G761" s="2" t="s">
        <v>1125</v>
      </c>
      <c r="H761" s="2" t="s">
        <v>18</v>
      </c>
      <c r="I761" s="2" t="s">
        <v>3257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4238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7">
        <v>10.223999999999998</v>
      </c>
      <c r="V761" s="4" t="str" cm="1">
        <f t="array" ref="V761">_xlfn.IFS(ISNUMBER(MATCH(B761,Reurned_orders,0)),"Yes",ISERROR(MATCH(B761,Reurned_orders,0)),"No")</f>
        <v>No</v>
      </c>
    </row>
    <row r="762" spans="1:22" x14ac:dyDescent="0.3">
      <c r="A762" s="2">
        <v>761</v>
      </c>
      <c r="B762" s="2" t="s">
        <v>6965</v>
      </c>
      <c r="C762" s="3">
        <v>42247</v>
      </c>
      <c r="D762" s="3">
        <v>42252</v>
      </c>
      <c r="E762" s="2" t="s">
        <v>25</v>
      </c>
      <c r="F762" s="2" t="s">
        <v>3496</v>
      </c>
      <c r="G762" s="2" t="s">
        <v>950</v>
      </c>
      <c r="H762" s="2" t="s">
        <v>9</v>
      </c>
      <c r="I762" s="2" t="s">
        <v>3257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4591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7">
        <v>27.993600000000001</v>
      </c>
      <c r="V762" s="4" t="str" cm="1">
        <f t="array" ref="V762">_xlfn.IFS(ISNUMBER(MATCH(B762,Reurned_orders,0)),"Yes",ISERROR(MATCH(B762,Reurned_orders,0)),"No")</f>
        <v>No</v>
      </c>
    </row>
    <row r="763" spans="1:22" x14ac:dyDescent="0.3">
      <c r="A763" s="2">
        <v>762</v>
      </c>
      <c r="B763" s="2" t="s">
        <v>9355</v>
      </c>
      <c r="C763" s="3">
        <v>43042</v>
      </c>
      <c r="D763" s="3">
        <v>43046</v>
      </c>
      <c r="E763" s="2" t="s">
        <v>25</v>
      </c>
      <c r="F763" s="2" t="s">
        <v>3293</v>
      </c>
      <c r="G763" s="2" t="s">
        <v>189</v>
      </c>
      <c r="H763" s="2" t="s">
        <v>18</v>
      </c>
      <c r="I763" s="2" t="s">
        <v>3257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4712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7">
        <v>5.6993999999999998</v>
      </c>
      <c r="V763" s="4" t="str" cm="1">
        <f t="array" ref="V763">_xlfn.IFS(ISNUMBER(MATCH(B763,Reurned_orders,0)),"Yes",ISERROR(MATCH(B763,Reurned_orders,0)),"No")</f>
        <v>No</v>
      </c>
    </row>
    <row r="764" spans="1:22" x14ac:dyDescent="0.3">
      <c r="A764" s="2">
        <v>763</v>
      </c>
      <c r="B764" s="2" t="s">
        <v>6966</v>
      </c>
      <c r="C764" s="3">
        <v>42043</v>
      </c>
      <c r="D764" s="3">
        <v>42048</v>
      </c>
      <c r="E764" s="2" t="s">
        <v>25</v>
      </c>
      <c r="F764" s="2" t="s">
        <v>3550</v>
      </c>
      <c r="G764" s="2" t="s">
        <v>1128</v>
      </c>
      <c r="H764" s="2" t="s">
        <v>9</v>
      </c>
      <c r="I764" s="2" t="s">
        <v>3257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4270</v>
      </c>
      <c r="O764" s="2" t="s">
        <v>35</v>
      </c>
      <c r="P764" s="2" t="s">
        <v>3232</v>
      </c>
      <c r="Q764" s="2" t="s">
        <v>2334</v>
      </c>
      <c r="R764" s="2">
        <v>107.982</v>
      </c>
      <c r="S764" s="2">
        <v>3</v>
      </c>
      <c r="T764" s="2">
        <v>0.4</v>
      </c>
      <c r="U764" s="7">
        <v>-26.995499999999993</v>
      </c>
      <c r="V764" s="4" t="str" cm="1">
        <f t="array" ref="V764">_xlfn.IFS(ISNUMBER(MATCH(B764,Reurned_orders,0)),"Yes",ISERROR(MATCH(B764,Reurned_orders,0)),"No")</f>
        <v>No</v>
      </c>
    </row>
    <row r="765" spans="1:22" x14ac:dyDescent="0.3">
      <c r="A765" s="2">
        <v>764</v>
      </c>
      <c r="B765" s="2" t="s">
        <v>6005</v>
      </c>
      <c r="C765" s="3">
        <v>41652</v>
      </c>
      <c r="D765" s="3">
        <v>41654</v>
      </c>
      <c r="E765" s="2" t="s">
        <v>7</v>
      </c>
      <c r="F765" s="2" t="s">
        <v>3551</v>
      </c>
      <c r="G765" s="2" t="s">
        <v>1130</v>
      </c>
      <c r="H765" s="2" t="s">
        <v>18</v>
      </c>
      <c r="I765" s="2" t="s">
        <v>3257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4263</v>
      </c>
      <c r="O765" s="2" t="s">
        <v>22</v>
      </c>
      <c r="P765" s="2" t="s">
        <v>103</v>
      </c>
      <c r="Q765" s="2" t="s">
        <v>5928</v>
      </c>
      <c r="R765" s="2">
        <v>11.36</v>
      </c>
      <c r="S765" s="2">
        <v>2</v>
      </c>
      <c r="T765" s="2">
        <v>0</v>
      </c>
      <c r="U765" s="7">
        <v>5.3391999999999991</v>
      </c>
      <c r="V765" s="4" t="str" cm="1">
        <f t="array" ref="V765">_xlfn.IFS(ISNUMBER(MATCH(B765,Reurned_orders,0)),"Yes",ISERROR(MATCH(B765,Reurned_orders,0)),"No")</f>
        <v>No</v>
      </c>
    </row>
    <row r="766" spans="1:22" x14ac:dyDescent="0.3">
      <c r="A766" s="2">
        <v>765</v>
      </c>
      <c r="B766" s="2" t="s">
        <v>6005</v>
      </c>
      <c r="C766" s="3">
        <v>41652</v>
      </c>
      <c r="D766" s="3">
        <v>41654</v>
      </c>
      <c r="E766" s="2" t="s">
        <v>7</v>
      </c>
      <c r="F766" s="2" t="s">
        <v>3551</v>
      </c>
      <c r="G766" s="2" t="s">
        <v>1130</v>
      </c>
      <c r="H766" s="2" t="s">
        <v>18</v>
      </c>
      <c r="I766" s="2" t="s">
        <v>3257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4713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7">
        <v>25.47</v>
      </c>
      <c r="V766" s="4" t="str" cm="1">
        <f t="array" ref="V766">_xlfn.IFS(ISNUMBER(MATCH(B766,Reurned_orders,0)),"Yes",ISERROR(MATCH(B766,Reurned_orders,0)),"No")</f>
        <v>No</v>
      </c>
    </row>
    <row r="767" spans="1:22" x14ac:dyDescent="0.3">
      <c r="A767" s="2">
        <v>766</v>
      </c>
      <c r="B767" s="2" t="s">
        <v>6005</v>
      </c>
      <c r="C767" s="3">
        <v>41652</v>
      </c>
      <c r="D767" s="3">
        <v>41654</v>
      </c>
      <c r="E767" s="2" t="s">
        <v>7</v>
      </c>
      <c r="F767" s="2" t="s">
        <v>3551</v>
      </c>
      <c r="G767" s="2" t="s">
        <v>1130</v>
      </c>
      <c r="H767" s="2" t="s">
        <v>18</v>
      </c>
      <c r="I767" s="2" t="s">
        <v>3257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4714</v>
      </c>
      <c r="O767" s="2" t="s">
        <v>35</v>
      </c>
      <c r="P767" s="2" t="s">
        <v>3234</v>
      </c>
      <c r="Q767" s="2" t="s">
        <v>806</v>
      </c>
      <c r="R767" s="2">
        <v>646.74</v>
      </c>
      <c r="S767" s="2">
        <v>6</v>
      </c>
      <c r="T767" s="2">
        <v>0</v>
      </c>
      <c r="U767" s="7">
        <v>258.69600000000003</v>
      </c>
      <c r="V767" s="4" t="str" cm="1">
        <f t="array" ref="V767">_xlfn.IFS(ISNUMBER(MATCH(B767,Reurned_orders,0)),"Yes",ISERROR(MATCH(B767,Reurned_orders,0)),"No")</f>
        <v>No</v>
      </c>
    </row>
    <row r="768" spans="1:22" x14ac:dyDescent="0.3">
      <c r="A768" s="2">
        <v>767</v>
      </c>
      <c r="B768" s="2" t="s">
        <v>6005</v>
      </c>
      <c r="C768" s="3">
        <v>41652</v>
      </c>
      <c r="D768" s="3">
        <v>41654</v>
      </c>
      <c r="E768" s="2" t="s">
        <v>7</v>
      </c>
      <c r="F768" s="2" t="s">
        <v>3551</v>
      </c>
      <c r="G768" s="2" t="s">
        <v>1130</v>
      </c>
      <c r="H768" s="2" t="s">
        <v>18</v>
      </c>
      <c r="I768" s="2" t="s">
        <v>3257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4715</v>
      </c>
      <c r="O768" s="2" t="s">
        <v>22</v>
      </c>
      <c r="P768" s="2" t="s">
        <v>3233</v>
      </c>
      <c r="Q768" s="2" t="s">
        <v>5927</v>
      </c>
      <c r="R768" s="2">
        <v>5.64</v>
      </c>
      <c r="S768" s="2">
        <v>3</v>
      </c>
      <c r="T768" s="2">
        <v>0</v>
      </c>
      <c r="U768" s="7">
        <v>2.7071999999999994</v>
      </c>
      <c r="V768" s="4" t="str" cm="1">
        <f t="array" ref="V768">_xlfn.IFS(ISNUMBER(MATCH(B768,Reurned_orders,0)),"Yes",ISERROR(MATCH(B768,Reurned_orders,0)),"No")</f>
        <v>No</v>
      </c>
    </row>
    <row r="769" spans="1:22" x14ac:dyDescent="0.3">
      <c r="A769" s="2">
        <v>768</v>
      </c>
      <c r="B769" s="2" t="s">
        <v>6005</v>
      </c>
      <c r="C769" s="3">
        <v>41652</v>
      </c>
      <c r="D769" s="3">
        <v>41654</v>
      </c>
      <c r="E769" s="2" t="s">
        <v>7</v>
      </c>
      <c r="F769" s="2" t="s">
        <v>3551</v>
      </c>
      <c r="G769" s="2" t="s">
        <v>1130</v>
      </c>
      <c r="H769" s="2" t="s">
        <v>18</v>
      </c>
      <c r="I769" s="2" t="s">
        <v>3257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4716</v>
      </c>
      <c r="O769" s="2" t="s">
        <v>22</v>
      </c>
      <c r="P769" s="2" t="s">
        <v>3229</v>
      </c>
      <c r="Q769" s="2" t="s">
        <v>1935</v>
      </c>
      <c r="R769" s="2">
        <v>572.58000000000004</v>
      </c>
      <c r="S769" s="2">
        <v>6</v>
      </c>
      <c r="T769" s="2">
        <v>0</v>
      </c>
      <c r="U769" s="7">
        <v>34.354799999999955</v>
      </c>
      <c r="V769" s="4" t="str" cm="1">
        <f t="array" ref="V769">_xlfn.IFS(ISNUMBER(MATCH(B769,Reurned_orders,0)),"Yes",ISERROR(MATCH(B769,Reurned_orders,0)),"No")</f>
        <v>No</v>
      </c>
    </row>
    <row r="770" spans="1:22" x14ac:dyDescent="0.3">
      <c r="A770" s="2">
        <v>769</v>
      </c>
      <c r="B770" s="2" t="s">
        <v>6006</v>
      </c>
      <c r="C770" s="3">
        <v>41773</v>
      </c>
      <c r="D770" s="3">
        <v>41779</v>
      </c>
      <c r="E770" s="2" t="s">
        <v>25</v>
      </c>
      <c r="F770" s="2" t="s">
        <v>3552</v>
      </c>
      <c r="G770" s="2" t="s">
        <v>1136</v>
      </c>
      <c r="H770" s="2" t="s">
        <v>18</v>
      </c>
      <c r="I770" s="2" t="s">
        <v>3257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4717</v>
      </c>
      <c r="O770" s="2" t="s">
        <v>13</v>
      </c>
      <c r="P770" s="2" t="s">
        <v>3230</v>
      </c>
      <c r="Q770" s="2" t="s">
        <v>2983</v>
      </c>
      <c r="R770" s="2">
        <v>310.88000000000005</v>
      </c>
      <c r="S770" s="2">
        <v>2</v>
      </c>
      <c r="T770" s="2">
        <v>0.2</v>
      </c>
      <c r="U770" s="7">
        <v>23.315999999999988</v>
      </c>
      <c r="V770" s="4" t="str" cm="1">
        <f t="array" ref="V770">_xlfn.IFS(ISNUMBER(MATCH(B770,Reurned_orders,0)),"Yes",ISERROR(MATCH(B770,Reurned_orders,0)),"No")</f>
        <v>No</v>
      </c>
    </row>
    <row r="771" spans="1:22" x14ac:dyDescent="0.3">
      <c r="A771" s="2">
        <v>770</v>
      </c>
      <c r="B771" s="2" t="s">
        <v>8041</v>
      </c>
      <c r="C771" s="3">
        <v>42509</v>
      </c>
      <c r="D771" s="3">
        <v>42514</v>
      </c>
      <c r="E771" s="2" t="s">
        <v>25</v>
      </c>
      <c r="F771" s="2" t="s">
        <v>3354</v>
      </c>
      <c r="G771" s="2" t="s">
        <v>406</v>
      </c>
      <c r="H771" s="2" t="s">
        <v>9</v>
      </c>
      <c r="I771" s="2" t="s">
        <v>3257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4718</v>
      </c>
      <c r="O771" s="2" t="s">
        <v>13</v>
      </c>
      <c r="P771" s="2" t="s">
        <v>3228</v>
      </c>
      <c r="Q771" s="2" t="s">
        <v>1138</v>
      </c>
      <c r="R771" s="2">
        <v>641.96</v>
      </c>
      <c r="S771" s="2">
        <v>2</v>
      </c>
      <c r="T771" s="2">
        <v>0</v>
      </c>
      <c r="U771" s="7">
        <v>179.74880000000002</v>
      </c>
      <c r="V771" s="4" t="str" cm="1">
        <f t="array" ref="V771">_xlfn.IFS(ISNUMBER(MATCH(B771,Reurned_orders,0)),"Yes",ISERROR(MATCH(B771,Reurned_orders,0)),"No")</f>
        <v>No</v>
      </c>
    </row>
    <row r="772" spans="1:22" x14ac:dyDescent="0.3">
      <c r="A772" s="2">
        <v>771</v>
      </c>
      <c r="B772" s="2" t="s">
        <v>9356</v>
      </c>
      <c r="C772" s="3">
        <v>42765</v>
      </c>
      <c r="D772" s="3">
        <v>42771</v>
      </c>
      <c r="E772" s="2" t="s">
        <v>25</v>
      </c>
      <c r="F772" s="2" t="s">
        <v>3553</v>
      </c>
      <c r="G772" s="2" t="s">
        <v>1139</v>
      </c>
      <c r="H772" s="2" t="s">
        <v>18</v>
      </c>
      <c r="I772" s="2" t="s">
        <v>3257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4719</v>
      </c>
      <c r="O772" s="2" t="s">
        <v>22</v>
      </c>
      <c r="P772" s="2" t="s">
        <v>3233</v>
      </c>
      <c r="Q772" s="2" t="s">
        <v>1153</v>
      </c>
      <c r="R772" s="2">
        <v>18.28</v>
      </c>
      <c r="S772" s="2">
        <v>2</v>
      </c>
      <c r="T772" s="2">
        <v>0</v>
      </c>
      <c r="U772" s="7">
        <v>9.14</v>
      </c>
      <c r="V772" s="4" t="str" cm="1">
        <f t="array" ref="V772">_xlfn.IFS(ISNUMBER(MATCH(B772,Reurned_orders,0)),"Yes",ISERROR(MATCH(B772,Reurned_orders,0)),"No")</f>
        <v>No</v>
      </c>
    </row>
    <row r="773" spans="1:22" x14ac:dyDescent="0.3">
      <c r="A773" s="2">
        <v>772</v>
      </c>
      <c r="B773" s="2" t="s">
        <v>9356</v>
      </c>
      <c r="C773" s="3">
        <v>42765</v>
      </c>
      <c r="D773" s="3">
        <v>42771</v>
      </c>
      <c r="E773" s="2" t="s">
        <v>25</v>
      </c>
      <c r="F773" s="2" t="s">
        <v>3553</v>
      </c>
      <c r="G773" s="2" t="s">
        <v>1139</v>
      </c>
      <c r="H773" s="2" t="s">
        <v>18</v>
      </c>
      <c r="I773" s="2" t="s">
        <v>3257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4410</v>
      </c>
      <c r="O773" s="2" t="s">
        <v>35</v>
      </c>
      <c r="P773" s="2" t="s">
        <v>3232</v>
      </c>
      <c r="Q773" s="2" t="s">
        <v>3113</v>
      </c>
      <c r="R773" s="2">
        <v>207</v>
      </c>
      <c r="S773" s="2">
        <v>3</v>
      </c>
      <c r="T773" s="2">
        <v>0</v>
      </c>
      <c r="U773" s="7">
        <v>51.75</v>
      </c>
      <c r="V773" s="4" t="str" cm="1">
        <f t="array" ref="V773">_xlfn.IFS(ISNUMBER(MATCH(B773,Reurned_orders,0)),"Yes",ISERROR(MATCH(B773,Reurned_orders,0)),"No")</f>
        <v>No</v>
      </c>
    </row>
    <row r="774" spans="1:22" x14ac:dyDescent="0.3">
      <c r="A774" s="2">
        <v>773</v>
      </c>
      <c r="B774" s="2" t="s">
        <v>9356</v>
      </c>
      <c r="C774" s="3">
        <v>42765</v>
      </c>
      <c r="D774" s="3">
        <v>42771</v>
      </c>
      <c r="E774" s="2" t="s">
        <v>25</v>
      </c>
      <c r="F774" s="2" t="s">
        <v>3553</v>
      </c>
      <c r="G774" s="2" t="s">
        <v>1139</v>
      </c>
      <c r="H774" s="2" t="s">
        <v>18</v>
      </c>
      <c r="I774" s="2" t="s">
        <v>3257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4720</v>
      </c>
      <c r="O774" s="2" t="s">
        <v>22</v>
      </c>
      <c r="P774" s="2" t="s">
        <v>3233</v>
      </c>
      <c r="Q774" s="2" t="s">
        <v>1369</v>
      </c>
      <c r="R774" s="2">
        <v>32.35</v>
      </c>
      <c r="S774" s="2">
        <v>5</v>
      </c>
      <c r="T774" s="2">
        <v>0</v>
      </c>
      <c r="U774" s="7">
        <v>16.175000000000001</v>
      </c>
      <c r="V774" s="4" t="str" cm="1">
        <f t="array" ref="V774">_xlfn.IFS(ISNUMBER(MATCH(B774,Reurned_orders,0)),"Yes",ISERROR(MATCH(B774,Reurned_orders,0)),"No")</f>
        <v>No</v>
      </c>
    </row>
    <row r="775" spans="1:22" x14ac:dyDescent="0.3">
      <c r="A775" s="2">
        <v>774</v>
      </c>
      <c r="B775" s="2" t="s">
        <v>9356</v>
      </c>
      <c r="C775" s="3">
        <v>42765</v>
      </c>
      <c r="D775" s="3">
        <v>42771</v>
      </c>
      <c r="E775" s="2" t="s">
        <v>25</v>
      </c>
      <c r="F775" s="2" t="s">
        <v>3553</v>
      </c>
      <c r="G775" s="2" t="s">
        <v>1139</v>
      </c>
      <c r="H775" s="2" t="s">
        <v>18</v>
      </c>
      <c r="I775" s="2" t="s">
        <v>3257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4120</v>
      </c>
      <c r="O775" s="2" t="s">
        <v>22</v>
      </c>
      <c r="P775" s="2" t="s">
        <v>3233</v>
      </c>
      <c r="Q775" s="2" t="s">
        <v>57</v>
      </c>
      <c r="R775" s="2">
        <v>7.71</v>
      </c>
      <c r="S775" s="2">
        <v>1</v>
      </c>
      <c r="T775" s="2">
        <v>0</v>
      </c>
      <c r="U775" s="7">
        <v>3.4695</v>
      </c>
      <c r="V775" s="4" t="str" cm="1">
        <f t="array" ref="V775">_xlfn.IFS(ISNUMBER(MATCH(B775,Reurned_orders,0)),"Yes",ISERROR(MATCH(B775,Reurned_orders,0)),"No")</f>
        <v>No</v>
      </c>
    </row>
    <row r="776" spans="1:22" x14ac:dyDescent="0.3">
      <c r="A776" s="2">
        <v>775</v>
      </c>
      <c r="B776" s="2" t="s">
        <v>9356</v>
      </c>
      <c r="C776" s="3">
        <v>42765</v>
      </c>
      <c r="D776" s="3">
        <v>42771</v>
      </c>
      <c r="E776" s="2" t="s">
        <v>25</v>
      </c>
      <c r="F776" s="2" t="s">
        <v>3553</v>
      </c>
      <c r="G776" s="2" t="s">
        <v>1139</v>
      </c>
      <c r="H776" s="2" t="s">
        <v>18</v>
      </c>
      <c r="I776" s="2" t="s">
        <v>3257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4721</v>
      </c>
      <c r="O776" s="2" t="s">
        <v>22</v>
      </c>
      <c r="P776" s="2" t="s">
        <v>3231</v>
      </c>
      <c r="Q776" s="2" t="s">
        <v>1952</v>
      </c>
      <c r="R776" s="2">
        <v>40.299999999999997</v>
      </c>
      <c r="S776" s="2">
        <v>2</v>
      </c>
      <c r="T776" s="2">
        <v>0</v>
      </c>
      <c r="U776" s="7">
        <v>10.881</v>
      </c>
      <c r="V776" s="4" t="str" cm="1">
        <f t="array" ref="V776">_xlfn.IFS(ISNUMBER(MATCH(B776,Reurned_orders,0)),"Yes",ISERROR(MATCH(B776,Reurned_orders,0)),"No")</f>
        <v>No</v>
      </c>
    </row>
    <row r="777" spans="1:22" x14ac:dyDescent="0.3">
      <c r="A777" s="2">
        <v>776</v>
      </c>
      <c r="B777" s="2" t="s">
        <v>9356</v>
      </c>
      <c r="C777" s="3">
        <v>42765</v>
      </c>
      <c r="D777" s="3">
        <v>42771</v>
      </c>
      <c r="E777" s="2" t="s">
        <v>25</v>
      </c>
      <c r="F777" s="2" t="s">
        <v>3553</v>
      </c>
      <c r="G777" s="2" t="s">
        <v>1139</v>
      </c>
      <c r="H777" s="2" t="s">
        <v>18</v>
      </c>
      <c r="I777" s="2" t="s">
        <v>3257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4722</v>
      </c>
      <c r="O777" s="2" t="s">
        <v>13</v>
      </c>
      <c r="P777" s="2" t="s">
        <v>3230</v>
      </c>
      <c r="Q777" s="2" t="s">
        <v>2908</v>
      </c>
      <c r="R777" s="2">
        <v>34.580000000000005</v>
      </c>
      <c r="S777" s="2">
        <v>7</v>
      </c>
      <c r="T777" s="2">
        <v>0</v>
      </c>
      <c r="U777" s="7">
        <v>14.523600000000002</v>
      </c>
      <c r="V777" s="4" t="str" cm="1">
        <f t="array" ref="V777">_xlfn.IFS(ISNUMBER(MATCH(B777,Reurned_orders,0)),"Yes",ISERROR(MATCH(B777,Reurned_orders,0)),"No")</f>
        <v>No</v>
      </c>
    </row>
    <row r="778" spans="1:22" x14ac:dyDescent="0.3">
      <c r="A778" s="2">
        <v>777</v>
      </c>
      <c r="B778" s="2" t="s">
        <v>6007</v>
      </c>
      <c r="C778" s="3">
        <v>41819</v>
      </c>
      <c r="D778" s="3">
        <v>41826</v>
      </c>
      <c r="E778" s="2" t="s">
        <v>25</v>
      </c>
      <c r="F778" s="2" t="s">
        <v>3554</v>
      </c>
      <c r="G778" s="2" t="s">
        <v>1144</v>
      </c>
      <c r="H778" s="2" t="s">
        <v>9</v>
      </c>
      <c r="I778" s="2" t="s">
        <v>3257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4723</v>
      </c>
      <c r="O778" s="2" t="s">
        <v>22</v>
      </c>
      <c r="P778" s="2" t="s">
        <v>3231</v>
      </c>
      <c r="Q778" s="2" t="s">
        <v>2415</v>
      </c>
      <c r="R778" s="2">
        <v>32.76</v>
      </c>
      <c r="S778" s="2">
        <v>7</v>
      </c>
      <c r="T778" s="2">
        <v>0.2</v>
      </c>
      <c r="U778" s="7">
        <v>3.6854999999999958</v>
      </c>
      <c r="V778" s="4" t="str" cm="1">
        <f t="array" ref="V778">_xlfn.IFS(ISNUMBER(MATCH(B778,Reurned_orders,0)),"Yes",ISERROR(MATCH(B778,Reurned_orders,0)),"No")</f>
        <v>No</v>
      </c>
    </row>
    <row r="779" spans="1:22" x14ac:dyDescent="0.3">
      <c r="A779" s="2">
        <v>778</v>
      </c>
      <c r="B779" s="2" t="s">
        <v>6967</v>
      </c>
      <c r="C779" s="3">
        <v>42237</v>
      </c>
      <c r="D779" s="3">
        <v>42239</v>
      </c>
      <c r="E779" s="2" t="s">
        <v>97</v>
      </c>
      <c r="F779" s="2" t="s">
        <v>3382</v>
      </c>
      <c r="G779" s="2" t="s">
        <v>521</v>
      </c>
      <c r="H779" s="2" t="s">
        <v>52</v>
      </c>
      <c r="I779" s="2" t="s">
        <v>3257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4724</v>
      </c>
      <c r="O779" s="2" t="s">
        <v>13</v>
      </c>
      <c r="P779" s="2" t="s">
        <v>3228</v>
      </c>
      <c r="Q779" s="2" t="s">
        <v>1522</v>
      </c>
      <c r="R779" s="2">
        <v>544.00800000000004</v>
      </c>
      <c r="S779" s="2">
        <v>3</v>
      </c>
      <c r="T779" s="2">
        <v>0.2</v>
      </c>
      <c r="U779" s="7">
        <v>40.800600000000003</v>
      </c>
      <c r="V779" s="4" t="str" cm="1">
        <f t="array" ref="V779">_xlfn.IFS(ISNUMBER(MATCH(B779,Reurned_orders,0)),"Yes",ISERROR(MATCH(B779,Reurned_orders,0)),"No")</f>
        <v>Yes</v>
      </c>
    </row>
    <row r="780" spans="1:22" x14ac:dyDescent="0.3">
      <c r="A780" s="2">
        <v>779</v>
      </c>
      <c r="B780" s="2" t="s">
        <v>6967</v>
      </c>
      <c r="C780" s="3">
        <v>42237</v>
      </c>
      <c r="D780" s="3">
        <v>42239</v>
      </c>
      <c r="E780" s="2" t="s">
        <v>97</v>
      </c>
      <c r="F780" s="2" t="s">
        <v>3382</v>
      </c>
      <c r="G780" s="2" t="s">
        <v>521</v>
      </c>
      <c r="H780" s="2" t="s">
        <v>52</v>
      </c>
      <c r="I780" s="2" t="s">
        <v>3257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4472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7">
        <v>28.171799999999998</v>
      </c>
      <c r="V780" s="4" t="str" cm="1">
        <f t="array" ref="V780">_xlfn.IFS(ISNUMBER(MATCH(B780,Reurned_orders,0)),"Yes",ISERROR(MATCH(B780,Reurned_orders,0)),"No")</f>
        <v>Yes</v>
      </c>
    </row>
    <row r="781" spans="1:22" x14ac:dyDescent="0.3">
      <c r="A781" s="2">
        <v>780</v>
      </c>
      <c r="B781" s="2" t="s">
        <v>6967</v>
      </c>
      <c r="C781" s="3">
        <v>42237</v>
      </c>
      <c r="D781" s="3">
        <v>42239</v>
      </c>
      <c r="E781" s="2" t="s">
        <v>97</v>
      </c>
      <c r="F781" s="2" t="s">
        <v>3382</v>
      </c>
      <c r="G781" s="2" t="s">
        <v>521</v>
      </c>
      <c r="H781" s="2" t="s">
        <v>52</v>
      </c>
      <c r="I781" s="2" t="s">
        <v>3257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4463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7">
        <v>11.720800000000001</v>
      </c>
      <c r="V781" s="4" t="str" cm="1">
        <f t="array" ref="V781">_xlfn.IFS(ISNUMBER(MATCH(B781,Reurned_orders,0)),"Yes",ISERROR(MATCH(B781,Reurned_orders,0)),"No")</f>
        <v>Yes</v>
      </c>
    </row>
    <row r="782" spans="1:22" x14ac:dyDescent="0.3">
      <c r="A782" s="2">
        <v>781</v>
      </c>
      <c r="B782" s="2" t="s">
        <v>6967</v>
      </c>
      <c r="C782" s="3">
        <v>42237</v>
      </c>
      <c r="D782" s="3">
        <v>42239</v>
      </c>
      <c r="E782" s="2" t="s">
        <v>97</v>
      </c>
      <c r="F782" s="2" t="s">
        <v>3382</v>
      </c>
      <c r="G782" s="2" t="s">
        <v>521</v>
      </c>
      <c r="H782" s="2" t="s">
        <v>52</v>
      </c>
      <c r="I782" s="2" t="s">
        <v>3257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4725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7">
        <v>1.9259999999999997</v>
      </c>
      <c r="V782" s="4" t="str" cm="1">
        <f t="array" ref="V782">_xlfn.IFS(ISNUMBER(MATCH(B782,Reurned_orders,0)),"Yes",ISERROR(MATCH(B782,Reurned_orders,0)),"No")</f>
        <v>Yes</v>
      </c>
    </row>
    <row r="783" spans="1:22" x14ac:dyDescent="0.3">
      <c r="A783" s="2">
        <v>782</v>
      </c>
      <c r="B783" s="2" t="s">
        <v>6968</v>
      </c>
      <c r="C783" s="3">
        <v>42280</v>
      </c>
      <c r="D783" s="3">
        <v>42283</v>
      </c>
      <c r="E783" s="2" t="s">
        <v>7</v>
      </c>
      <c r="F783" s="2" t="s">
        <v>3555</v>
      </c>
      <c r="G783" s="2" t="s">
        <v>1148</v>
      </c>
      <c r="H783" s="2" t="s">
        <v>9</v>
      </c>
      <c r="I783" s="2" t="s">
        <v>3257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4513</v>
      </c>
      <c r="O783" s="2" t="s">
        <v>22</v>
      </c>
      <c r="P783" s="2" t="s">
        <v>3233</v>
      </c>
      <c r="Q783" s="2" t="s">
        <v>272</v>
      </c>
      <c r="R783" s="2">
        <v>32.07</v>
      </c>
      <c r="S783" s="2">
        <v>5</v>
      </c>
      <c r="T783" s="2">
        <v>0.7</v>
      </c>
      <c r="U783" s="7">
        <v>-22.448999999999991</v>
      </c>
      <c r="V783" s="4" t="str" cm="1">
        <f t="array" ref="V783">_xlfn.IFS(ISNUMBER(MATCH(B783,Reurned_orders,0)),"Yes",ISERROR(MATCH(B783,Reurned_orders,0)),"No")</f>
        <v>No</v>
      </c>
    </row>
    <row r="784" spans="1:22" x14ac:dyDescent="0.3">
      <c r="A784" s="2">
        <v>783</v>
      </c>
      <c r="B784" s="2" t="s">
        <v>6968</v>
      </c>
      <c r="C784" s="3">
        <v>42280</v>
      </c>
      <c r="D784" s="3">
        <v>42283</v>
      </c>
      <c r="E784" s="2" t="s">
        <v>7</v>
      </c>
      <c r="F784" s="2" t="s">
        <v>3555</v>
      </c>
      <c r="G784" s="2" t="s">
        <v>1148</v>
      </c>
      <c r="H784" s="2" t="s">
        <v>9</v>
      </c>
      <c r="I784" s="2" t="s">
        <v>3257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4158</v>
      </c>
      <c r="O784" s="2" t="s">
        <v>35</v>
      </c>
      <c r="P784" s="2" t="s">
        <v>3234</v>
      </c>
      <c r="Q784" s="2" t="s">
        <v>222</v>
      </c>
      <c r="R784" s="2">
        <v>24</v>
      </c>
      <c r="S784" s="2">
        <v>2</v>
      </c>
      <c r="T784" s="2">
        <v>0.2</v>
      </c>
      <c r="U784" s="7">
        <v>-2.6999999999999993</v>
      </c>
      <c r="V784" s="4" t="str" cm="1">
        <f t="array" ref="V784">_xlfn.IFS(ISNUMBER(MATCH(B784,Reurned_orders,0)),"Yes",ISERROR(MATCH(B784,Reurned_orders,0)),"No")</f>
        <v>No</v>
      </c>
    </row>
    <row r="785" spans="1:22" x14ac:dyDescent="0.3">
      <c r="A785" s="2">
        <v>784</v>
      </c>
      <c r="B785" s="2" t="s">
        <v>6968</v>
      </c>
      <c r="C785" s="3">
        <v>42280</v>
      </c>
      <c r="D785" s="3">
        <v>42283</v>
      </c>
      <c r="E785" s="2" t="s">
        <v>7</v>
      </c>
      <c r="F785" s="2" t="s">
        <v>3555</v>
      </c>
      <c r="G785" s="2" t="s">
        <v>1148</v>
      </c>
      <c r="H785" s="2" t="s">
        <v>9</v>
      </c>
      <c r="I785" s="2" t="s">
        <v>3257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4726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7">
        <v>-15.615600000000001</v>
      </c>
      <c r="V785" s="4" t="str" cm="1">
        <f t="array" ref="V785">_xlfn.IFS(ISNUMBER(MATCH(B785,Reurned_orders,0)),"Yes",ISERROR(MATCH(B785,Reurned_orders,0)),"No")</f>
        <v>No</v>
      </c>
    </row>
    <row r="786" spans="1:22" x14ac:dyDescent="0.3">
      <c r="A786" s="2">
        <v>785</v>
      </c>
      <c r="B786" s="2" t="s">
        <v>6968</v>
      </c>
      <c r="C786" s="3">
        <v>42280</v>
      </c>
      <c r="D786" s="3">
        <v>42283</v>
      </c>
      <c r="E786" s="2" t="s">
        <v>7</v>
      </c>
      <c r="F786" s="2" t="s">
        <v>3555</v>
      </c>
      <c r="G786" s="2" t="s">
        <v>1148</v>
      </c>
      <c r="H786" s="2" t="s">
        <v>9</v>
      </c>
      <c r="I786" s="2" t="s">
        <v>3257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4727</v>
      </c>
      <c r="O786" s="2" t="s">
        <v>35</v>
      </c>
      <c r="P786" s="2" t="s">
        <v>3234</v>
      </c>
      <c r="Q786" s="2" t="s">
        <v>2690</v>
      </c>
      <c r="R786" s="2">
        <v>47.984000000000002</v>
      </c>
      <c r="S786" s="2">
        <v>2</v>
      </c>
      <c r="T786" s="2">
        <v>0.2</v>
      </c>
      <c r="U786" s="7">
        <v>0.59979999999999656</v>
      </c>
      <c r="V786" s="4" t="str" cm="1">
        <f t="array" ref="V786">_xlfn.IFS(ISNUMBER(MATCH(B786,Reurned_orders,0)),"Yes",ISERROR(MATCH(B786,Reurned_orders,0)),"No")</f>
        <v>No</v>
      </c>
    </row>
    <row r="787" spans="1:22" x14ac:dyDescent="0.3">
      <c r="A787" s="2">
        <v>786</v>
      </c>
      <c r="B787" s="2" t="s">
        <v>6969</v>
      </c>
      <c r="C787" s="3">
        <v>42147</v>
      </c>
      <c r="D787" s="3">
        <v>42152</v>
      </c>
      <c r="E787" s="2" t="s">
        <v>25</v>
      </c>
      <c r="F787" s="2" t="s">
        <v>3362</v>
      </c>
      <c r="G787" s="2" t="s">
        <v>440</v>
      </c>
      <c r="H787" s="2" t="s">
        <v>18</v>
      </c>
      <c r="I787" s="2" t="s">
        <v>3257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4728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7">
        <v>87.744299999999981</v>
      </c>
      <c r="V787" s="4" t="str" cm="1">
        <f t="array" ref="V787">_xlfn.IFS(ISNUMBER(MATCH(B787,Reurned_orders,0)),"Yes",ISERROR(MATCH(B787,Reurned_orders,0)),"No")</f>
        <v>No</v>
      </c>
    </row>
    <row r="788" spans="1:22" x14ac:dyDescent="0.3">
      <c r="A788" s="2">
        <v>787</v>
      </c>
      <c r="B788" s="2" t="s">
        <v>9357</v>
      </c>
      <c r="C788" s="3">
        <v>42811</v>
      </c>
      <c r="D788" s="3">
        <v>42815</v>
      </c>
      <c r="E788" s="2" t="s">
        <v>7</v>
      </c>
      <c r="F788" s="2" t="s">
        <v>3309</v>
      </c>
      <c r="G788" s="2" t="s">
        <v>242</v>
      </c>
      <c r="H788" s="2" t="s">
        <v>9</v>
      </c>
      <c r="I788" s="2" t="s">
        <v>3257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4729</v>
      </c>
      <c r="O788" s="2" t="s">
        <v>22</v>
      </c>
      <c r="P788" s="2" t="s">
        <v>3233</v>
      </c>
      <c r="Q788" s="2" t="s">
        <v>1545</v>
      </c>
      <c r="R788" s="2">
        <v>17.456</v>
      </c>
      <c r="S788" s="2">
        <v>2</v>
      </c>
      <c r="T788" s="2">
        <v>0.2</v>
      </c>
      <c r="U788" s="7">
        <v>5.8914</v>
      </c>
      <c r="V788" s="4" t="str" cm="1">
        <f t="array" ref="V788">_xlfn.IFS(ISNUMBER(MATCH(B788,Reurned_orders,0)),"Yes",ISERROR(MATCH(B788,Reurned_orders,0)),"No")</f>
        <v>No</v>
      </c>
    </row>
    <row r="789" spans="1:22" x14ac:dyDescent="0.3">
      <c r="A789" s="2">
        <v>788</v>
      </c>
      <c r="B789" s="2" t="s">
        <v>6970</v>
      </c>
      <c r="C789" s="3">
        <v>42350</v>
      </c>
      <c r="D789" s="3">
        <v>42354</v>
      </c>
      <c r="E789" s="2" t="s">
        <v>25</v>
      </c>
      <c r="F789" s="2" t="s">
        <v>3556</v>
      </c>
      <c r="G789" s="2" t="s">
        <v>1154</v>
      </c>
      <c r="H789" s="2" t="s">
        <v>9</v>
      </c>
      <c r="I789" s="2" t="s">
        <v>3257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4730</v>
      </c>
      <c r="O789" s="2" t="s">
        <v>13</v>
      </c>
      <c r="P789" s="2" t="s">
        <v>3228</v>
      </c>
      <c r="Q789" s="2" t="s">
        <v>1155</v>
      </c>
      <c r="R789" s="2">
        <v>348.92800000000005</v>
      </c>
      <c r="S789" s="2">
        <v>2</v>
      </c>
      <c r="T789" s="2">
        <v>0.2</v>
      </c>
      <c r="U789" s="7">
        <v>34.89279999999998</v>
      </c>
      <c r="V789" s="4" t="str" cm="1">
        <f t="array" ref="V789">_xlfn.IFS(ISNUMBER(MATCH(B789,Reurned_orders,0)),"Yes",ISERROR(MATCH(B789,Reurned_orders,0)),"No")</f>
        <v>No</v>
      </c>
    </row>
    <row r="790" spans="1:22" x14ac:dyDescent="0.3">
      <c r="A790" s="2">
        <v>789</v>
      </c>
      <c r="B790" s="2" t="s">
        <v>6971</v>
      </c>
      <c r="C790" s="3">
        <v>42181</v>
      </c>
      <c r="D790" s="3">
        <v>42185</v>
      </c>
      <c r="E790" s="2" t="s">
        <v>25</v>
      </c>
      <c r="F790" s="2" t="s">
        <v>3450</v>
      </c>
      <c r="G790" s="2" t="s">
        <v>796</v>
      </c>
      <c r="H790" s="2" t="s">
        <v>9</v>
      </c>
      <c r="I790" s="2" t="s">
        <v>3257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4483</v>
      </c>
      <c r="O790" s="2" t="s">
        <v>22</v>
      </c>
      <c r="P790" s="2" t="s">
        <v>3233</v>
      </c>
      <c r="Q790" s="2" t="s">
        <v>1036</v>
      </c>
      <c r="R790" s="2">
        <v>143.96</v>
      </c>
      <c r="S790" s="2">
        <v>4</v>
      </c>
      <c r="T790" s="2">
        <v>0</v>
      </c>
      <c r="U790" s="7">
        <v>69.100800000000007</v>
      </c>
      <c r="V790" s="4" t="str" cm="1">
        <f t="array" ref="V790">_xlfn.IFS(ISNUMBER(MATCH(B790,Reurned_orders,0)),"Yes",ISERROR(MATCH(B790,Reurned_orders,0)),"No")</f>
        <v>No</v>
      </c>
    </row>
    <row r="791" spans="1:22" x14ac:dyDescent="0.3">
      <c r="A791" s="2">
        <v>790</v>
      </c>
      <c r="B791" s="2" t="s">
        <v>6971</v>
      </c>
      <c r="C791" s="3">
        <v>42181</v>
      </c>
      <c r="D791" s="3">
        <v>42185</v>
      </c>
      <c r="E791" s="2" t="s">
        <v>25</v>
      </c>
      <c r="F791" s="2" t="s">
        <v>3450</v>
      </c>
      <c r="G791" s="2" t="s">
        <v>796</v>
      </c>
      <c r="H791" s="2" t="s">
        <v>9</v>
      </c>
      <c r="I791" s="2" t="s">
        <v>3257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4524</v>
      </c>
      <c r="O791" s="2" t="s">
        <v>22</v>
      </c>
      <c r="P791" s="2" t="s">
        <v>3229</v>
      </c>
      <c r="Q791" s="2" t="s">
        <v>2877</v>
      </c>
      <c r="R791" s="2">
        <v>15.42</v>
      </c>
      <c r="S791" s="2">
        <v>1</v>
      </c>
      <c r="T791" s="2">
        <v>0</v>
      </c>
      <c r="U791" s="7">
        <v>4.1634000000000011</v>
      </c>
      <c r="V791" s="4" t="str" cm="1">
        <f t="array" ref="V791">_xlfn.IFS(ISNUMBER(MATCH(B791,Reurned_orders,0)),"Yes",ISERROR(MATCH(B791,Reurned_orders,0)),"No")</f>
        <v>No</v>
      </c>
    </row>
    <row r="792" spans="1:22" x14ac:dyDescent="0.3">
      <c r="A792" s="2">
        <v>791</v>
      </c>
      <c r="B792" s="2" t="s">
        <v>6971</v>
      </c>
      <c r="C792" s="3">
        <v>42181</v>
      </c>
      <c r="D792" s="3">
        <v>42185</v>
      </c>
      <c r="E792" s="2" t="s">
        <v>25</v>
      </c>
      <c r="F792" s="2" t="s">
        <v>3450</v>
      </c>
      <c r="G792" s="2" t="s">
        <v>796</v>
      </c>
      <c r="H792" s="2" t="s">
        <v>9</v>
      </c>
      <c r="I792" s="2" t="s">
        <v>3257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4731</v>
      </c>
      <c r="O792" s="2" t="s">
        <v>22</v>
      </c>
      <c r="P792" s="2" t="s">
        <v>3233</v>
      </c>
      <c r="Q792" s="2" t="s">
        <v>392</v>
      </c>
      <c r="R792" s="2">
        <v>43.04</v>
      </c>
      <c r="S792" s="2">
        <v>8</v>
      </c>
      <c r="T792" s="2">
        <v>0</v>
      </c>
      <c r="U792" s="7">
        <v>21.089600000000001</v>
      </c>
      <c r="V792" s="4" t="str" cm="1">
        <f t="array" ref="V792">_xlfn.IFS(ISNUMBER(MATCH(B792,Reurned_orders,0)),"Yes",ISERROR(MATCH(B792,Reurned_orders,0)),"No")</f>
        <v>No</v>
      </c>
    </row>
    <row r="793" spans="1:22" x14ac:dyDescent="0.3">
      <c r="A793" s="2">
        <v>792</v>
      </c>
      <c r="B793" s="2" t="s">
        <v>6971</v>
      </c>
      <c r="C793" s="3">
        <v>42181</v>
      </c>
      <c r="D793" s="3">
        <v>42185</v>
      </c>
      <c r="E793" s="2" t="s">
        <v>25</v>
      </c>
      <c r="F793" s="2" t="s">
        <v>3450</v>
      </c>
      <c r="G793" s="2" t="s">
        <v>796</v>
      </c>
      <c r="H793" s="2" t="s">
        <v>9</v>
      </c>
      <c r="I793" s="2" t="s">
        <v>3257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4732</v>
      </c>
      <c r="O793" s="2" t="s">
        <v>13</v>
      </c>
      <c r="P793" s="2" t="s">
        <v>3228</v>
      </c>
      <c r="Q793" s="2" t="s">
        <v>1158</v>
      </c>
      <c r="R793" s="2">
        <v>332.94</v>
      </c>
      <c r="S793" s="2">
        <v>3</v>
      </c>
      <c r="T793" s="2">
        <v>0</v>
      </c>
      <c r="U793" s="7">
        <v>79.905599999999993</v>
      </c>
      <c r="V793" s="4" t="str" cm="1">
        <f t="array" ref="V793">_xlfn.IFS(ISNUMBER(MATCH(B793,Reurned_orders,0)),"Yes",ISERROR(MATCH(B793,Reurned_orders,0)),"No")</f>
        <v>No</v>
      </c>
    </row>
    <row r="794" spans="1:22" x14ac:dyDescent="0.3">
      <c r="A794" s="2">
        <v>793</v>
      </c>
      <c r="B794" s="2" t="s">
        <v>8042</v>
      </c>
      <c r="C794" s="3">
        <v>42510</v>
      </c>
      <c r="D794" s="3">
        <v>42510</v>
      </c>
      <c r="E794" s="2" t="s">
        <v>625</v>
      </c>
      <c r="F794" s="2" t="s">
        <v>3557</v>
      </c>
      <c r="G794" s="2" t="s">
        <v>1159</v>
      </c>
      <c r="H794" s="2" t="s">
        <v>9</v>
      </c>
      <c r="I794" s="2" t="s">
        <v>3257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4733</v>
      </c>
      <c r="O794" s="2" t="s">
        <v>35</v>
      </c>
      <c r="P794" s="2" t="s">
        <v>3232</v>
      </c>
      <c r="Q794" s="2" t="s">
        <v>362</v>
      </c>
      <c r="R794" s="2">
        <v>1363.96</v>
      </c>
      <c r="S794" s="2">
        <v>5</v>
      </c>
      <c r="T794" s="2">
        <v>0.2</v>
      </c>
      <c r="U794" s="7">
        <v>85.247500000000002</v>
      </c>
      <c r="V794" s="4" t="str" cm="1">
        <f t="array" ref="V794">_xlfn.IFS(ISNUMBER(MATCH(B794,Reurned_orders,0)),"Yes",ISERROR(MATCH(B794,Reurned_orders,0)),"No")</f>
        <v>No</v>
      </c>
    </row>
    <row r="795" spans="1:22" x14ac:dyDescent="0.3">
      <c r="A795" s="2">
        <v>794</v>
      </c>
      <c r="B795" s="2" t="s">
        <v>6008</v>
      </c>
      <c r="C795" s="3">
        <v>41902</v>
      </c>
      <c r="D795" s="3">
        <v>41908</v>
      </c>
      <c r="E795" s="2" t="s">
        <v>25</v>
      </c>
      <c r="F795" s="2" t="s">
        <v>3558</v>
      </c>
      <c r="G795" s="2" t="s">
        <v>1162</v>
      </c>
      <c r="H795" s="2" t="s">
        <v>9</v>
      </c>
      <c r="I795" s="2" t="s">
        <v>3257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4091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7">
        <v>4.5815999999999999</v>
      </c>
      <c r="V795" s="4" t="str" cm="1">
        <f t="array" ref="V795">_xlfn.IFS(ISNUMBER(MATCH(B795,Reurned_orders,0)),"Yes",ISERROR(MATCH(B795,Reurned_orders,0)),"No")</f>
        <v>No</v>
      </c>
    </row>
    <row r="796" spans="1:22" x14ac:dyDescent="0.3">
      <c r="A796" s="2">
        <v>795</v>
      </c>
      <c r="B796" s="2" t="s">
        <v>6008</v>
      </c>
      <c r="C796" s="3">
        <v>41902</v>
      </c>
      <c r="D796" s="3">
        <v>41908</v>
      </c>
      <c r="E796" s="2" t="s">
        <v>25</v>
      </c>
      <c r="F796" s="2" t="s">
        <v>3558</v>
      </c>
      <c r="G796" s="2" t="s">
        <v>1162</v>
      </c>
      <c r="H796" s="2" t="s">
        <v>9</v>
      </c>
      <c r="I796" s="2" t="s">
        <v>3257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4467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7">
        <v>10.642799999999999</v>
      </c>
      <c r="V796" s="4" t="str" cm="1">
        <f t="array" ref="V796">_xlfn.IFS(ISNUMBER(MATCH(B796,Reurned_orders,0)),"Yes",ISERROR(MATCH(B796,Reurned_orders,0)),"No")</f>
        <v>No</v>
      </c>
    </row>
    <row r="797" spans="1:22" x14ac:dyDescent="0.3">
      <c r="A797" s="2">
        <v>796</v>
      </c>
      <c r="B797" s="2" t="s">
        <v>9358</v>
      </c>
      <c r="C797" s="3">
        <v>42999</v>
      </c>
      <c r="D797" s="3">
        <v>43004</v>
      </c>
      <c r="E797" s="2" t="s">
        <v>25</v>
      </c>
      <c r="F797" s="2" t="s">
        <v>3559</v>
      </c>
      <c r="G797" s="2" t="s">
        <v>1164</v>
      </c>
      <c r="H797" s="2" t="s">
        <v>9</v>
      </c>
      <c r="I797" s="2" t="s">
        <v>3257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4709</v>
      </c>
      <c r="O797" s="2" t="s">
        <v>22</v>
      </c>
      <c r="P797" s="2" t="s">
        <v>3233</v>
      </c>
      <c r="Q797" s="2" t="s">
        <v>1269</v>
      </c>
      <c r="R797" s="2">
        <v>20.16</v>
      </c>
      <c r="S797" s="2">
        <v>7</v>
      </c>
      <c r="T797" s="2">
        <v>0</v>
      </c>
      <c r="U797" s="7">
        <v>9.8783999999999992</v>
      </c>
      <c r="V797" s="4" t="str" cm="1">
        <f t="array" ref="V797">_xlfn.IFS(ISNUMBER(MATCH(B797,Reurned_orders,0)),"Yes",ISERROR(MATCH(B797,Reurned_orders,0)),"No")</f>
        <v>No</v>
      </c>
    </row>
    <row r="798" spans="1:22" x14ac:dyDescent="0.3">
      <c r="A798" s="2">
        <v>797</v>
      </c>
      <c r="B798" s="2" t="s">
        <v>6972</v>
      </c>
      <c r="C798" s="3">
        <v>42362</v>
      </c>
      <c r="D798" s="3">
        <v>42364</v>
      </c>
      <c r="E798" s="2" t="s">
        <v>97</v>
      </c>
      <c r="F798" s="2" t="s">
        <v>3363</v>
      </c>
      <c r="G798" s="2" t="s">
        <v>447</v>
      </c>
      <c r="H798" s="2" t="s">
        <v>18</v>
      </c>
      <c r="I798" s="2" t="s">
        <v>3257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4734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7">
        <v>63.739199999999997</v>
      </c>
      <c r="V798" s="4" t="str" cm="1">
        <f t="array" ref="V798">_xlfn.IFS(ISNUMBER(MATCH(B798,Reurned_orders,0)),"Yes",ISERROR(MATCH(B798,Reurned_orders,0)),"No")</f>
        <v>No</v>
      </c>
    </row>
    <row r="799" spans="1:22" x14ac:dyDescent="0.3">
      <c r="A799" s="2">
        <v>798</v>
      </c>
      <c r="B799" s="2" t="s">
        <v>6972</v>
      </c>
      <c r="C799" s="3">
        <v>42362</v>
      </c>
      <c r="D799" s="3">
        <v>42364</v>
      </c>
      <c r="E799" s="2" t="s">
        <v>97</v>
      </c>
      <c r="F799" s="2" t="s">
        <v>3363</v>
      </c>
      <c r="G799" s="2" t="s">
        <v>447</v>
      </c>
      <c r="H799" s="2" t="s">
        <v>18</v>
      </c>
      <c r="I799" s="2" t="s">
        <v>3257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4124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7">
        <v>6.2208000000000006</v>
      </c>
      <c r="V799" s="4" t="str" cm="1">
        <f t="array" ref="V799">_xlfn.IFS(ISNUMBER(MATCH(B799,Reurned_orders,0)),"Yes",ISERROR(MATCH(B799,Reurned_orders,0)),"No")</f>
        <v>No</v>
      </c>
    </row>
    <row r="800" spans="1:22" x14ac:dyDescent="0.3">
      <c r="A800" s="2">
        <v>799</v>
      </c>
      <c r="B800" s="2" t="s">
        <v>6972</v>
      </c>
      <c r="C800" s="3">
        <v>42362</v>
      </c>
      <c r="D800" s="3">
        <v>42364</v>
      </c>
      <c r="E800" s="2" t="s">
        <v>97</v>
      </c>
      <c r="F800" s="2" t="s">
        <v>3363</v>
      </c>
      <c r="G800" s="2" t="s">
        <v>447</v>
      </c>
      <c r="H800" s="2" t="s">
        <v>18</v>
      </c>
      <c r="I800" s="2" t="s">
        <v>3257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4735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7">
        <v>10.348799999999999</v>
      </c>
      <c r="V800" s="4" t="str" cm="1">
        <f t="array" ref="V800">_xlfn.IFS(ISNUMBER(MATCH(B800,Reurned_orders,0)),"Yes",ISERROR(MATCH(B800,Reurned_orders,0)),"No")</f>
        <v>No</v>
      </c>
    </row>
    <row r="801" spans="1:22" x14ac:dyDescent="0.3">
      <c r="A801" s="2">
        <v>800</v>
      </c>
      <c r="B801" s="2" t="s">
        <v>6973</v>
      </c>
      <c r="C801" s="3">
        <v>42335</v>
      </c>
      <c r="D801" s="3">
        <v>42341</v>
      </c>
      <c r="E801" s="2" t="s">
        <v>25</v>
      </c>
      <c r="F801" s="2" t="s">
        <v>3560</v>
      </c>
      <c r="G801" s="2" t="s">
        <v>1167</v>
      </c>
      <c r="H801" s="2" t="s">
        <v>9</v>
      </c>
      <c r="I801" s="2" t="s">
        <v>3257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4576</v>
      </c>
      <c r="O801" s="2" t="s">
        <v>13</v>
      </c>
      <c r="P801" s="2" t="s">
        <v>3228</v>
      </c>
      <c r="Q801" s="2" t="s">
        <v>2419</v>
      </c>
      <c r="R801" s="2">
        <v>283.92</v>
      </c>
      <c r="S801" s="2">
        <v>5</v>
      </c>
      <c r="T801" s="2">
        <v>0.2</v>
      </c>
      <c r="U801" s="7">
        <v>17.745000000000019</v>
      </c>
      <c r="V801" s="4" t="str" cm="1">
        <f t="array" ref="V801">_xlfn.IFS(ISNUMBER(MATCH(B801,Reurned_orders,0)),"Yes",ISERROR(MATCH(B801,Reurned_orders,0)),"No")</f>
        <v>Yes</v>
      </c>
    </row>
    <row r="802" spans="1:22" x14ac:dyDescent="0.3">
      <c r="A802" s="2">
        <v>801</v>
      </c>
      <c r="B802" s="2" t="s">
        <v>9359</v>
      </c>
      <c r="C802" s="3">
        <v>42786</v>
      </c>
      <c r="D802" s="3">
        <v>42789</v>
      </c>
      <c r="E802" s="2" t="s">
        <v>97</v>
      </c>
      <c r="F802" s="2" t="s">
        <v>3561</v>
      </c>
      <c r="G802" s="2" t="s">
        <v>1169</v>
      </c>
      <c r="H802" s="2" t="s">
        <v>18</v>
      </c>
      <c r="I802" s="2" t="s">
        <v>3257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4064</v>
      </c>
      <c r="O802" s="2" t="s">
        <v>13</v>
      </c>
      <c r="P802" s="2" t="s">
        <v>3230</v>
      </c>
      <c r="Q802" s="2" t="s">
        <v>429</v>
      </c>
      <c r="R802" s="2">
        <v>22.23</v>
      </c>
      <c r="S802" s="2">
        <v>1</v>
      </c>
      <c r="T802" s="2">
        <v>0</v>
      </c>
      <c r="U802" s="7">
        <v>7.3358999999999988</v>
      </c>
      <c r="V802" s="4" t="str" cm="1">
        <f t="array" ref="V802">_xlfn.IFS(ISNUMBER(MATCH(B802,Reurned_orders,0)),"Yes",ISERROR(MATCH(B802,Reurned_orders,0)),"No")</f>
        <v>No</v>
      </c>
    </row>
    <row r="803" spans="1:22" x14ac:dyDescent="0.3">
      <c r="A803" s="2">
        <v>802</v>
      </c>
      <c r="B803" s="2" t="s">
        <v>9359</v>
      </c>
      <c r="C803" s="3">
        <v>42786</v>
      </c>
      <c r="D803" s="3">
        <v>42789</v>
      </c>
      <c r="E803" s="2" t="s">
        <v>97</v>
      </c>
      <c r="F803" s="2" t="s">
        <v>3561</v>
      </c>
      <c r="G803" s="2" t="s">
        <v>1169</v>
      </c>
      <c r="H803" s="2" t="s">
        <v>18</v>
      </c>
      <c r="I803" s="2" t="s">
        <v>3257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4343</v>
      </c>
      <c r="O803" s="2" t="s">
        <v>35</v>
      </c>
      <c r="P803" s="2" t="s">
        <v>3232</v>
      </c>
      <c r="Q803" s="2" t="s">
        <v>797</v>
      </c>
      <c r="R803" s="2">
        <v>215.96799999999999</v>
      </c>
      <c r="S803" s="2">
        <v>2</v>
      </c>
      <c r="T803" s="2">
        <v>0.2</v>
      </c>
      <c r="U803" s="7">
        <v>18.897199999999991</v>
      </c>
      <c r="V803" s="4" t="str" cm="1">
        <f t="array" ref="V803">_xlfn.IFS(ISNUMBER(MATCH(B803,Reurned_orders,0)),"Yes",ISERROR(MATCH(B803,Reurned_orders,0)),"No")</f>
        <v>No</v>
      </c>
    </row>
    <row r="804" spans="1:22" x14ac:dyDescent="0.3">
      <c r="A804" s="2">
        <v>803</v>
      </c>
      <c r="B804" s="2" t="s">
        <v>8043</v>
      </c>
      <c r="C804" s="3">
        <v>42600</v>
      </c>
      <c r="D804" s="3">
        <v>42605</v>
      </c>
      <c r="E804" s="2" t="s">
        <v>7</v>
      </c>
      <c r="F804" s="2" t="s">
        <v>3561</v>
      </c>
      <c r="G804" s="2" t="s">
        <v>1169</v>
      </c>
      <c r="H804" s="2" t="s">
        <v>18</v>
      </c>
      <c r="I804" s="2" t="s">
        <v>3257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4736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7">
        <v>99.48960000000001</v>
      </c>
      <c r="V804" s="4" t="str" cm="1">
        <f t="array" ref="V804">_xlfn.IFS(ISNUMBER(MATCH(B804,Reurned_orders,0)),"Yes",ISERROR(MATCH(B804,Reurned_orders,0)),"No")</f>
        <v>No</v>
      </c>
    </row>
    <row r="805" spans="1:22" x14ac:dyDescent="0.3">
      <c r="A805" s="2">
        <v>804</v>
      </c>
      <c r="B805" s="2" t="s">
        <v>8044</v>
      </c>
      <c r="C805" s="3">
        <v>42441</v>
      </c>
      <c r="D805" s="3">
        <v>42446</v>
      </c>
      <c r="E805" s="2" t="s">
        <v>25</v>
      </c>
      <c r="F805" s="2" t="s">
        <v>3562</v>
      </c>
      <c r="G805" s="2" t="s">
        <v>1173</v>
      </c>
      <c r="H805" s="2" t="s">
        <v>18</v>
      </c>
      <c r="I805" s="2" t="s">
        <v>3257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4737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7">
        <v>6.2208000000000006</v>
      </c>
      <c r="V805" s="4" t="str" cm="1">
        <f t="array" ref="V805">_xlfn.IFS(ISNUMBER(MATCH(B805,Reurned_orders,0)),"Yes",ISERROR(MATCH(B805,Reurned_orders,0)),"No")</f>
        <v>No</v>
      </c>
    </row>
    <row r="806" spans="1:22" x14ac:dyDescent="0.3">
      <c r="A806" s="2">
        <v>805</v>
      </c>
      <c r="B806" s="2" t="s">
        <v>9360</v>
      </c>
      <c r="C806" s="3">
        <v>42847</v>
      </c>
      <c r="D806" s="3">
        <v>42849</v>
      </c>
      <c r="E806" s="2" t="s">
        <v>97</v>
      </c>
      <c r="F806" s="2" t="s">
        <v>3563</v>
      </c>
      <c r="G806" s="2" t="s">
        <v>1175</v>
      </c>
      <c r="H806" s="2" t="s">
        <v>9</v>
      </c>
      <c r="I806" s="2" t="s">
        <v>3257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4738</v>
      </c>
      <c r="O806" s="2" t="s">
        <v>13</v>
      </c>
      <c r="P806" s="2" t="s">
        <v>3230</v>
      </c>
      <c r="Q806" s="2" t="s">
        <v>1249</v>
      </c>
      <c r="R806" s="2">
        <v>18.28</v>
      </c>
      <c r="S806" s="2">
        <v>2</v>
      </c>
      <c r="T806" s="2">
        <v>0</v>
      </c>
      <c r="U806" s="7">
        <v>6.2151999999999994</v>
      </c>
      <c r="V806" s="4" t="str" cm="1">
        <f t="array" ref="V806">_xlfn.IFS(ISNUMBER(MATCH(B806,Reurned_orders,0)),"Yes",ISERROR(MATCH(B806,Reurned_orders,0)),"No")</f>
        <v>No</v>
      </c>
    </row>
    <row r="807" spans="1:22" x14ac:dyDescent="0.3">
      <c r="A807" s="2">
        <v>806</v>
      </c>
      <c r="B807" s="2" t="s">
        <v>6009</v>
      </c>
      <c r="C807" s="3">
        <v>41944</v>
      </c>
      <c r="D807" s="3">
        <v>41950</v>
      </c>
      <c r="E807" s="2" t="s">
        <v>25</v>
      </c>
      <c r="F807" s="2" t="s">
        <v>3411</v>
      </c>
      <c r="G807" s="2" t="s">
        <v>645</v>
      </c>
      <c r="H807" s="2" t="s">
        <v>9</v>
      </c>
      <c r="I807" s="2" t="s">
        <v>3257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4739</v>
      </c>
      <c r="O807" s="2" t="s">
        <v>22</v>
      </c>
      <c r="P807" s="2" t="s">
        <v>3231</v>
      </c>
      <c r="Q807" s="2" t="s">
        <v>3199</v>
      </c>
      <c r="R807" s="2">
        <v>43.176000000000002</v>
      </c>
      <c r="S807" s="2">
        <v>3</v>
      </c>
      <c r="T807" s="2">
        <v>0.2</v>
      </c>
      <c r="U807" s="7">
        <v>4.3176000000000005</v>
      </c>
      <c r="V807" s="4" t="str" cm="1">
        <f t="array" ref="V807">_xlfn.IFS(ISNUMBER(MATCH(B807,Reurned_orders,0)),"Yes",ISERROR(MATCH(B807,Reurned_orders,0)),"No")</f>
        <v>No</v>
      </c>
    </row>
    <row r="808" spans="1:22" x14ac:dyDescent="0.3">
      <c r="A808" s="2">
        <v>807</v>
      </c>
      <c r="B808" s="2" t="s">
        <v>6009</v>
      </c>
      <c r="C808" s="3">
        <v>41944</v>
      </c>
      <c r="D808" s="3">
        <v>41950</v>
      </c>
      <c r="E808" s="2" t="s">
        <v>25</v>
      </c>
      <c r="F808" s="2" t="s">
        <v>3411</v>
      </c>
      <c r="G808" s="2" t="s">
        <v>645</v>
      </c>
      <c r="H808" s="2" t="s">
        <v>9</v>
      </c>
      <c r="I808" s="2" t="s">
        <v>3257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4740</v>
      </c>
      <c r="O808" s="2" t="s">
        <v>35</v>
      </c>
      <c r="P808" s="2" t="s">
        <v>3232</v>
      </c>
      <c r="Q808" s="2" t="s">
        <v>1332</v>
      </c>
      <c r="R808" s="2">
        <v>1983.9680000000001</v>
      </c>
      <c r="S808" s="2">
        <v>4</v>
      </c>
      <c r="T808" s="2">
        <v>0.2</v>
      </c>
      <c r="U808" s="7">
        <v>247.99599999999981</v>
      </c>
      <c r="V808" s="4" t="str" cm="1">
        <f t="array" ref="V808">_xlfn.IFS(ISNUMBER(MATCH(B808,Reurned_orders,0)),"Yes",ISERROR(MATCH(B808,Reurned_orders,0)),"No")</f>
        <v>No</v>
      </c>
    </row>
    <row r="809" spans="1:22" x14ac:dyDescent="0.3">
      <c r="A809" s="2">
        <v>808</v>
      </c>
      <c r="B809" s="2" t="s">
        <v>6974</v>
      </c>
      <c r="C809" s="3">
        <v>42038</v>
      </c>
      <c r="D809" s="3">
        <v>42040</v>
      </c>
      <c r="E809" s="2" t="s">
        <v>97</v>
      </c>
      <c r="F809" s="2" t="s">
        <v>3468</v>
      </c>
      <c r="G809" s="2" t="s">
        <v>864</v>
      </c>
      <c r="H809" s="2" t="s">
        <v>9</v>
      </c>
      <c r="I809" s="2" t="s">
        <v>3257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4482</v>
      </c>
      <c r="O809" s="2" t="s">
        <v>13</v>
      </c>
      <c r="P809" s="2" t="s">
        <v>3230</v>
      </c>
      <c r="Q809" s="2" t="s">
        <v>1325</v>
      </c>
      <c r="R809" s="2">
        <v>28.4</v>
      </c>
      <c r="S809" s="2">
        <v>2</v>
      </c>
      <c r="T809" s="2">
        <v>0</v>
      </c>
      <c r="U809" s="7">
        <v>11.076000000000001</v>
      </c>
      <c r="V809" s="4" t="str" cm="1">
        <f t="array" ref="V809">_xlfn.IFS(ISNUMBER(MATCH(B809,Reurned_orders,0)),"Yes",ISERROR(MATCH(B809,Reurned_orders,0)),"No")</f>
        <v>No</v>
      </c>
    </row>
    <row r="810" spans="1:22" x14ac:dyDescent="0.3">
      <c r="A810" s="2">
        <v>809</v>
      </c>
      <c r="B810" s="2" t="s">
        <v>6974</v>
      </c>
      <c r="C810" s="3">
        <v>42038</v>
      </c>
      <c r="D810" s="3">
        <v>42040</v>
      </c>
      <c r="E810" s="2" t="s">
        <v>97</v>
      </c>
      <c r="F810" s="2" t="s">
        <v>3468</v>
      </c>
      <c r="G810" s="2" t="s">
        <v>864</v>
      </c>
      <c r="H810" s="2" t="s">
        <v>9</v>
      </c>
      <c r="I810" s="2" t="s">
        <v>3257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4741</v>
      </c>
      <c r="O810" s="2" t="s">
        <v>35</v>
      </c>
      <c r="P810" s="2" t="s">
        <v>3234</v>
      </c>
      <c r="Q810" s="2" t="s">
        <v>2743</v>
      </c>
      <c r="R810" s="2">
        <v>149.97</v>
      </c>
      <c r="S810" s="2">
        <v>3</v>
      </c>
      <c r="T810" s="2">
        <v>0</v>
      </c>
      <c r="U810" s="7">
        <v>50.989800000000002</v>
      </c>
      <c r="V810" s="4" t="str" cm="1">
        <f t="array" ref="V810">_xlfn.IFS(ISNUMBER(MATCH(B810,Reurned_orders,0)),"Yes",ISERROR(MATCH(B810,Reurned_orders,0)),"No")</f>
        <v>No</v>
      </c>
    </row>
    <row r="811" spans="1:22" x14ac:dyDescent="0.3">
      <c r="A811" s="2">
        <v>810</v>
      </c>
      <c r="B811" s="2" t="s">
        <v>6010</v>
      </c>
      <c r="C811" s="3">
        <v>41925</v>
      </c>
      <c r="D811" s="3">
        <v>41927</v>
      </c>
      <c r="E811" s="2" t="s">
        <v>97</v>
      </c>
      <c r="F811" s="2" t="s">
        <v>3490</v>
      </c>
      <c r="G811" s="2" t="s">
        <v>928</v>
      </c>
      <c r="H811" s="2" t="s">
        <v>9</v>
      </c>
      <c r="I811" s="2" t="s">
        <v>3257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4742</v>
      </c>
      <c r="O811" s="2" t="s">
        <v>22</v>
      </c>
      <c r="P811" s="2" t="s">
        <v>3231</v>
      </c>
      <c r="Q811" s="2" t="s">
        <v>2268</v>
      </c>
      <c r="R811" s="2">
        <v>11.52</v>
      </c>
      <c r="S811" s="2">
        <v>4</v>
      </c>
      <c r="T811" s="2">
        <v>0</v>
      </c>
      <c r="U811" s="7">
        <v>3.2256</v>
      </c>
      <c r="V811" s="4" t="str" cm="1">
        <f t="array" ref="V811">_xlfn.IFS(ISNUMBER(MATCH(B811,Reurned_orders,0)),"Yes",ISERROR(MATCH(B811,Reurned_orders,0)),"No")</f>
        <v>No</v>
      </c>
    </row>
    <row r="812" spans="1:22" x14ac:dyDescent="0.3">
      <c r="A812" s="2">
        <v>811</v>
      </c>
      <c r="B812" s="2" t="s">
        <v>6010</v>
      </c>
      <c r="C812" s="3">
        <v>41925</v>
      </c>
      <c r="D812" s="3">
        <v>41927</v>
      </c>
      <c r="E812" s="2" t="s">
        <v>97</v>
      </c>
      <c r="F812" s="2" t="s">
        <v>3490</v>
      </c>
      <c r="G812" s="2" t="s">
        <v>928</v>
      </c>
      <c r="H812" s="2" t="s">
        <v>9</v>
      </c>
      <c r="I812" s="2" t="s">
        <v>3257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4367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7">
        <v>311.65199999999999</v>
      </c>
      <c r="V812" s="4" t="str" cm="1">
        <f t="array" ref="V812">_xlfn.IFS(ISNUMBER(MATCH(B812,Reurned_orders,0)),"Yes",ISERROR(MATCH(B812,Reurned_orders,0)),"No")</f>
        <v>No</v>
      </c>
    </row>
    <row r="813" spans="1:22" x14ac:dyDescent="0.3">
      <c r="A813" s="2">
        <v>812</v>
      </c>
      <c r="B813" s="2" t="s">
        <v>6010</v>
      </c>
      <c r="C813" s="3">
        <v>41925</v>
      </c>
      <c r="D813" s="3">
        <v>41927</v>
      </c>
      <c r="E813" s="2" t="s">
        <v>97</v>
      </c>
      <c r="F813" s="2" t="s">
        <v>3490</v>
      </c>
      <c r="G813" s="2" t="s">
        <v>928</v>
      </c>
      <c r="H813" s="2" t="s">
        <v>9</v>
      </c>
      <c r="I813" s="2" t="s">
        <v>3257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4743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7">
        <v>62.036799999999971</v>
      </c>
      <c r="V813" s="4" t="str" cm="1">
        <f t="array" ref="V813">_xlfn.IFS(ISNUMBER(MATCH(B813,Reurned_orders,0)),"Yes",ISERROR(MATCH(B813,Reurned_orders,0)),"No")</f>
        <v>No</v>
      </c>
    </row>
    <row r="814" spans="1:22" x14ac:dyDescent="0.3">
      <c r="A814" s="2">
        <v>813</v>
      </c>
      <c r="B814" s="2" t="s">
        <v>6010</v>
      </c>
      <c r="C814" s="3">
        <v>41925</v>
      </c>
      <c r="D814" s="3">
        <v>41927</v>
      </c>
      <c r="E814" s="2" t="s">
        <v>97</v>
      </c>
      <c r="F814" s="2" t="s">
        <v>3490</v>
      </c>
      <c r="G814" s="2" t="s">
        <v>928</v>
      </c>
      <c r="H814" s="2" t="s">
        <v>9</v>
      </c>
      <c r="I814" s="2" t="s">
        <v>3257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4650</v>
      </c>
      <c r="O814" s="2" t="s">
        <v>35</v>
      </c>
      <c r="P814" s="2" t="s">
        <v>3234</v>
      </c>
      <c r="Q814" s="2" t="s">
        <v>1067</v>
      </c>
      <c r="R814" s="2">
        <v>25.78</v>
      </c>
      <c r="S814" s="2">
        <v>2</v>
      </c>
      <c r="T814" s="2">
        <v>0</v>
      </c>
      <c r="U814" s="7">
        <v>2.5779999999999994</v>
      </c>
      <c r="V814" s="4" t="str" cm="1">
        <f t="array" ref="V814">_xlfn.IFS(ISNUMBER(MATCH(B814,Reurned_orders,0)),"Yes",ISERROR(MATCH(B814,Reurned_orders,0)),"No")</f>
        <v>No</v>
      </c>
    </row>
    <row r="815" spans="1:22" x14ac:dyDescent="0.3">
      <c r="A815" s="2">
        <v>814</v>
      </c>
      <c r="B815" s="2" t="s">
        <v>9361</v>
      </c>
      <c r="C815" s="3">
        <v>42869</v>
      </c>
      <c r="D815" s="3">
        <v>42869</v>
      </c>
      <c r="E815" s="2" t="s">
        <v>625</v>
      </c>
      <c r="F815" s="2" t="s">
        <v>3564</v>
      </c>
      <c r="G815" s="2" t="s">
        <v>1182</v>
      </c>
      <c r="H815" s="2" t="s">
        <v>9</v>
      </c>
      <c r="I815" s="2" t="s">
        <v>3257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4738</v>
      </c>
      <c r="O815" s="2" t="s">
        <v>13</v>
      </c>
      <c r="P815" s="2" t="s">
        <v>3230</v>
      </c>
      <c r="Q815" s="2" t="s">
        <v>1249</v>
      </c>
      <c r="R815" s="2">
        <v>18.28</v>
      </c>
      <c r="S815" s="2">
        <v>2</v>
      </c>
      <c r="T815" s="2">
        <v>0</v>
      </c>
      <c r="U815" s="7">
        <v>6.2151999999999994</v>
      </c>
      <c r="V815" s="4" t="str" cm="1">
        <f t="array" ref="V815">_xlfn.IFS(ISNUMBER(MATCH(B815,Reurned_orders,0)),"Yes",ISERROR(MATCH(B815,Reurned_orders,0)),"No")</f>
        <v>No</v>
      </c>
    </row>
    <row r="816" spans="1:22" x14ac:dyDescent="0.3">
      <c r="A816" s="2">
        <v>815</v>
      </c>
      <c r="B816" s="2" t="s">
        <v>9361</v>
      </c>
      <c r="C816" s="3">
        <v>42869</v>
      </c>
      <c r="D816" s="3">
        <v>42869</v>
      </c>
      <c r="E816" s="2" t="s">
        <v>625</v>
      </c>
      <c r="F816" s="2" t="s">
        <v>3564</v>
      </c>
      <c r="G816" s="2" t="s">
        <v>1182</v>
      </c>
      <c r="H816" s="2" t="s">
        <v>9</v>
      </c>
      <c r="I816" s="2" t="s">
        <v>3257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4744</v>
      </c>
      <c r="O816" s="2" t="s">
        <v>35</v>
      </c>
      <c r="P816" s="2" t="s">
        <v>3234</v>
      </c>
      <c r="Q816" s="2" t="s">
        <v>1860</v>
      </c>
      <c r="R816" s="2">
        <v>1399.93</v>
      </c>
      <c r="S816" s="2">
        <v>7</v>
      </c>
      <c r="T816" s="2">
        <v>0</v>
      </c>
      <c r="U816" s="7">
        <v>601.96990000000005</v>
      </c>
      <c r="V816" s="4" t="str" cm="1">
        <f t="array" ref="V816">_xlfn.IFS(ISNUMBER(MATCH(B816,Reurned_orders,0)),"Yes",ISERROR(MATCH(B816,Reurned_orders,0)),"No")</f>
        <v>No</v>
      </c>
    </row>
    <row r="817" spans="1:22" x14ac:dyDescent="0.3">
      <c r="A817" s="2">
        <v>816</v>
      </c>
      <c r="B817" s="2" t="s">
        <v>6975</v>
      </c>
      <c r="C817" s="3">
        <v>42083</v>
      </c>
      <c r="D817" s="3">
        <v>42086</v>
      </c>
      <c r="E817" s="2" t="s">
        <v>97</v>
      </c>
      <c r="F817" s="2" t="s">
        <v>3565</v>
      </c>
      <c r="G817" s="2" t="s">
        <v>1186</v>
      </c>
      <c r="H817" s="2" t="s">
        <v>18</v>
      </c>
      <c r="I817" s="2" t="s">
        <v>3257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4290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7">
        <v>24.883200000000002</v>
      </c>
      <c r="V817" s="4" t="str" cm="1">
        <f t="array" ref="V817">_xlfn.IFS(ISNUMBER(MATCH(B817,Reurned_orders,0)),"Yes",ISERROR(MATCH(B817,Reurned_orders,0)),"No")</f>
        <v>No</v>
      </c>
    </row>
    <row r="818" spans="1:22" x14ac:dyDescent="0.3">
      <c r="A818" s="2">
        <v>817</v>
      </c>
      <c r="B818" s="2" t="s">
        <v>8045</v>
      </c>
      <c r="C818" s="3">
        <v>42628</v>
      </c>
      <c r="D818" s="3">
        <v>42632</v>
      </c>
      <c r="E818" s="2" t="s">
        <v>25</v>
      </c>
      <c r="F818" s="2" t="s">
        <v>3460</v>
      </c>
      <c r="G818" s="2" t="s">
        <v>842</v>
      </c>
      <c r="H818" s="2" t="s">
        <v>9</v>
      </c>
      <c r="I818" s="2" t="s">
        <v>3257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4745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7">
        <v>1.8703999999999998</v>
      </c>
      <c r="V818" s="4" t="str" cm="1">
        <f t="array" ref="V818">_xlfn.IFS(ISNUMBER(MATCH(B818,Reurned_orders,0)),"Yes",ISERROR(MATCH(B818,Reurned_orders,0)),"No")</f>
        <v>No</v>
      </c>
    </row>
    <row r="819" spans="1:22" x14ac:dyDescent="0.3">
      <c r="A819" s="2">
        <v>818</v>
      </c>
      <c r="B819" s="2" t="s">
        <v>6011</v>
      </c>
      <c r="C819" s="3">
        <v>41818</v>
      </c>
      <c r="D819" s="3">
        <v>41822</v>
      </c>
      <c r="E819" s="2" t="s">
        <v>25</v>
      </c>
      <c r="F819" s="2" t="s">
        <v>3479</v>
      </c>
      <c r="G819" s="2" t="s">
        <v>899</v>
      </c>
      <c r="H819" s="2" t="s">
        <v>9</v>
      </c>
      <c r="I819" s="2" t="s">
        <v>3257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4200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7">
        <v>14.5152</v>
      </c>
      <c r="V819" s="4" t="str" cm="1">
        <f t="array" ref="V819">_xlfn.IFS(ISNUMBER(MATCH(B819,Reurned_orders,0)),"Yes",ISERROR(MATCH(B819,Reurned_orders,0)),"No")</f>
        <v>No</v>
      </c>
    </row>
    <row r="820" spans="1:22" x14ac:dyDescent="0.3">
      <c r="A820" s="2">
        <v>819</v>
      </c>
      <c r="B820" s="2" t="s">
        <v>6011</v>
      </c>
      <c r="C820" s="3">
        <v>41818</v>
      </c>
      <c r="D820" s="3">
        <v>41822</v>
      </c>
      <c r="E820" s="2" t="s">
        <v>25</v>
      </c>
      <c r="F820" s="2" t="s">
        <v>3479</v>
      </c>
      <c r="G820" s="2" t="s">
        <v>899</v>
      </c>
      <c r="H820" s="2" t="s">
        <v>9</v>
      </c>
      <c r="I820" s="2" t="s">
        <v>3257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4746</v>
      </c>
      <c r="O820" s="2" t="s">
        <v>22</v>
      </c>
      <c r="P820" s="2" t="s">
        <v>3233</v>
      </c>
      <c r="Q820" s="2" t="s">
        <v>587</v>
      </c>
      <c r="R820" s="2">
        <v>3.168000000000001</v>
      </c>
      <c r="S820" s="2">
        <v>3</v>
      </c>
      <c r="T820" s="2">
        <v>0.7</v>
      </c>
      <c r="U820" s="7">
        <v>-2.4287999999999998</v>
      </c>
      <c r="V820" s="4" t="str" cm="1">
        <f t="array" ref="V820">_xlfn.IFS(ISNUMBER(MATCH(B820,Reurned_orders,0)),"Yes",ISERROR(MATCH(B820,Reurned_orders,0)),"No")</f>
        <v>No</v>
      </c>
    </row>
    <row r="821" spans="1:22" x14ac:dyDescent="0.3">
      <c r="A821" s="2">
        <v>820</v>
      </c>
      <c r="B821" s="2" t="s">
        <v>6011</v>
      </c>
      <c r="C821" s="3">
        <v>41818</v>
      </c>
      <c r="D821" s="3">
        <v>41822</v>
      </c>
      <c r="E821" s="2" t="s">
        <v>25</v>
      </c>
      <c r="F821" s="2" t="s">
        <v>3479</v>
      </c>
      <c r="G821" s="2" t="s">
        <v>899</v>
      </c>
      <c r="H821" s="2" t="s">
        <v>9</v>
      </c>
      <c r="I821" s="2" t="s">
        <v>3257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4747</v>
      </c>
      <c r="O821" s="2" t="s">
        <v>13</v>
      </c>
      <c r="P821" s="2" t="s">
        <v>3228</v>
      </c>
      <c r="Q821" s="2" t="s">
        <v>464</v>
      </c>
      <c r="R821" s="2">
        <v>1228.4649999999999</v>
      </c>
      <c r="S821" s="2">
        <v>5</v>
      </c>
      <c r="T821" s="2">
        <v>0.3</v>
      </c>
      <c r="U821" s="7">
        <v>0</v>
      </c>
      <c r="V821" s="4" t="str" cm="1">
        <f t="array" ref="V821">_xlfn.IFS(ISNUMBER(MATCH(B821,Reurned_orders,0)),"Yes",ISERROR(MATCH(B821,Reurned_orders,0)),"No")</f>
        <v>No</v>
      </c>
    </row>
    <row r="822" spans="1:22" x14ac:dyDescent="0.3">
      <c r="A822" s="2">
        <v>821</v>
      </c>
      <c r="B822" s="2" t="s">
        <v>6011</v>
      </c>
      <c r="C822" s="3">
        <v>41818</v>
      </c>
      <c r="D822" s="3">
        <v>41822</v>
      </c>
      <c r="E822" s="2" t="s">
        <v>25</v>
      </c>
      <c r="F822" s="2" t="s">
        <v>3479</v>
      </c>
      <c r="G822" s="2" t="s">
        <v>899</v>
      </c>
      <c r="H822" s="2" t="s">
        <v>9</v>
      </c>
      <c r="I822" s="2" t="s">
        <v>3257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4059</v>
      </c>
      <c r="O822" s="2" t="s">
        <v>22</v>
      </c>
      <c r="P822" s="2" t="s">
        <v>3233</v>
      </c>
      <c r="Q822" s="2" t="s">
        <v>2378</v>
      </c>
      <c r="R822" s="2">
        <v>31.086000000000006</v>
      </c>
      <c r="S822" s="2">
        <v>3</v>
      </c>
      <c r="T822" s="2">
        <v>0.7</v>
      </c>
      <c r="U822" s="7">
        <v>-22.796399999999991</v>
      </c>
      <c r="V822" s="4" t="str" cm="1">
        <f t="array" ref="V822">_xlfn.IFS(ISNUMBER(MATCH(B822,Reurned_orders,0)),"Yes",ISERROR(MATCH(B822,Reurned_orders,0)),"No")</f>
        <v>No</v>
      </c>
    </row>
    <row r="823" spans="1:22" x14ac:dyDescent="0.3">
      <c r="A823" s="2">
        <v>822</v>
      </c>
      <c r="B823" s="2" t="s">
        <v>6011</v>
      </c>
      <c r="C823" s="3">
        <v>41818</v>
      </c>
      <c r="D823" s="3">
        <v>41822</v>
      </c>
      <c r="E823" s="2" t="s">
        <v>25</v>
      </c>
      <c r="F823" s="2" t="s">
        <v>3479</v>
      </c>
      <c r="G823" s="2" t="s">
        <v>899</v>
      </c>
      <c r="H823" s="2" t="s">
        <v>9</v>
      </c>
      <c r="I823" s="2" t="s">
        <v>3257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4748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7">
        <v>117.43199999999999</v>
      </c>
      <c r="V823" s="4" t="str" cm="1">
        <f t="array" ref="V823">_xlfn.IFS(ISNUMBER(MATCH(B823,Reurned_orders,0)),"Yes",ISERROR(MATCH(B823,Reurned_orders,0)),"No")</f>
        <v>No</v>
      </c>
    </row>
    <row r="824" spans="1:22" x14ac:dyDescent="0.3">
      <c r="A824" s="2">
        <v>823</v>
      </c>
      <c r="B824" s="2" t="s">
        <v>9362</v>
      </c>
      <c r="C824" s="3">
        <v>42906</v>
      </c>
      <c r="D824" s="3">
        <v>42913</v>
      </c>
      <c r="E824" s="2" t="s">
        <v>25</v>
      </c>
      <c r="F824" s="2" t="s">
        <v>3566</v>
      </c>
      <c r="G824" s="2" t="s">
        <v>1191</v>
      </c>
      <c r="H824" s="2" t="s">
        <v>9</v>
      </c>
      <c r="I824" s="2" t="s">
        <v>3257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4749</v>
      </c>
      <c r="O824" s="2" t="s">
        <v>35</v>
      </c>
      <c r="P824" s="2" t="s">
        <v>3234</v>
      </c>
      <c r="Q824" s="2" t="s">
        <v>2105</v>
      </c>
      <c r="R824" s="2">
        <v>239.96999999999997</v>
      </c>
      <c r="S824" s="2">
        <v>3</v>
      </c>
      <c r="T824" s="2">
        <v>0</v>
      </c>
      <c r="U824" s="7">
        <v>71.990999999999985</v>
      </c>
      <c r="V824" s="4" t="str" cm="1">
        <f t="array" ref="V824">_xlfn.IFS(ISNUMBER(MATCH(B824,Reurned_orders,0)),"Yes",ISERROR(MATCH(B824,Reurned_orders,0)),"No")</f>
        <v>No</v>
      </c>
    </row>
    <row r="825" spans="1:22" x14ac:dyDescent="0.3">
      <c r="A825" s="2">
        <v>824</v>
      </c>
      <c r="B825" s="2" t="s">
        <v>9362</v>
      </c>
      <c r="C825" s="3">
        <v>42906</v>
      </c>
      <c r="D825" s="3">
        <v>42913</v>
      </c>
      <c r="E825" s="2" t="s">
        <v>25</v>
      </c>
      <c r="F825" s="2" t="s">
        <v>3566</v>
      </c>
      <c r="G825" s="2" t="s">
        <v>1191</v>
      </c>
      <c r="H825" s="2" t="s">
        <v>9</v>
      </c>
      <c r="I825" s="2" t="s">
        <v>3257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4702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7">
        <v>4.8117999999999999</v>
      </c>
      <c r="V825" s="4" t="str" cm="1">
        <f t="array" ref="V825">_xlfn.IFS(ISNUMBER(MATCH(B825,Reurned_orders,0)),"Yes",ISERROR(MATCH(B825,Reurned_orders,0)),"No")</f>
        <v>No</v>
      </c>
    </row>
    <row r="826" spans="1:22" x14ac:dyDescent="0.3">
      <c r="A826" s="2">
        <v>825</v>
      </c>
      <c r="B826" s="2" t="s">
        <v>6012</v>
      </c>
      <c r="C826" s="3">
        <v>41768</v>
      </c>
      <c r="D826" s="3">
        <v>41774</v>
      </c>
      <c r="E826" s="2" t="s">
        <v>25</v>
      </c>
      <c r="F826" s="2" t="s">
        <v>3567</v>
      </c>
      <c r="G826" s="2" t="s">
        <v>1193</v>
      </c>
      <c r="H826" s="2" t="s">
        <v>9</v>
      </c>
      <c r="I826" s="2" t="s">
        <v>3257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4750</v>
      </c>
      <c r="O826" s="2" t="s">
        <v>35</v>
      </c>
      <c r="P826" s="2" t="s">
        <v>3234</v>
      </c>
      <c r="Q826" s="2" t="s">
        <v>982</v>
      </c>
      <c r="R826" s="2">
        <v>67.8</v>
      </c>
      <c r="S826" s="2">
        <v>4</v>
      </c>
      <c r="T826" s="2">
        <v>0</v>
      </c>
      <c r="U826" s="7">
        <v>4.0679999999999978</v>
      </c>
      <c r="V826" s="4" t="str" cm="1">
        <f t="array" ref="V826">_xlfn.IFS(ISNUMBER(MATCH(B826,Reurned_orders,0)),"Yes",ISERROR(MATCH(B826,Reurned_orders,0)),"No")</f>
        <v>No</v>
      </c>
    </row>
    <row r="827" spans="1:22" x14ac:dyDescent="0.3">
      <c r="A827" s="2">
        <v>826</v>
      </c>
      <c r="B827" s="2" t="s">
        <v>6012</v>
      </c>
      <c r="C827" s="3">
        <v>41768</v>
      </c>
      <c r="D827" s="3">
        <v>41774</v>
      </c>
      <c r="E827" s="2" t="s">
        <v>25</v>
      </c>
      <c r="F827" s="2" t="s">
        <v>3567</v>
      </c>
      <c r="G827" s="2" t="s">
        <v>1193</v>
      </c>
      <c r="H827" s="2" t="s">
        <v>9</v>
      </c>
      <c r="I827" s="2" t="s">
        <v>3257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4311</v>
      </c>
      <c r="O827" s="2" t="s">
        <v>35</v>
      </c>
      <c r="P827" s="2" t="s">
        <v>3234</v>
      </c>
      <c r="Q827" s="2" t="s">
        <v>2738</v>
      </c>
      <c r="R827" s="2">
        <v>167.97</v>
      </c>
      <c r="S827" s="2">
        <v>3</v>
      </c>
      <c r="T827" s="2">
        <v>0</v>
      </c>
      <c r="U827" s="7">
        <v>40.31280000000001</v>
      </c>
      <c r="V827" s="4" t="str" cm="1">
        <f t="array" ref="V827">_xlfn.IFS(ISNUMBER(MATCH(B827,Reurned_orders,0)),"Yes",ISERROR(MATCH(B827,Reurned_orders,0)),"No")</f>
        <v>No</v>
      </c>
    </row>
    <row r="828" spans="1:22" x14ac:dyDescent="0.3">
      <c r="A828" s="2">
        <v>827</v>
      </c>
      <c r="B828" s="2" t="s">
        <v>9363</v>
      </c>
      <c r="C828" s="3">
        <v>42968</v>
      </c>
      <c r="D828" s="3">
        <v>42975</v>
      </c>
      <c r="E828" s="2" t="s">
        <v>25</v>
      </c>
      <c r="F828" s="2" t="s">
        <v>3475</v>
      </c>
      <c r="G828" s="2" t="s">
        <v>887</v>
      </c>
      <c r="H828" s="2" t="s">
        <v>9</v>
      </c>
      <c r="I828" s="2" t="s">
        <v>3257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4751</v>
      </c>
      <c r="O828" s="2" t="s">
        <v>22</v>
      </c>
      <c r="P828" s="2" t="s">
        <v>3236</v>
      </c>
      <c r="Q828" s="2" t="s">
        <v>572</v>
      </c>
      <c r="R828" s="2">
        <v>35</v>
      </c>
      <c r="S828" s="2">
        <v>7</v>
      </c>
      <c r="T828" s="2">
        <v>0</v>
      </c>
      <c r="U828" s="7">
        <v>16.8</v>
      </c>
      <c r="V828" s="4" t="str" cm="1">
        <f t="array" ref="V828">_xlfn.IFS(ISNUMBER(MATCH(B828,Reurned_orders,0)),"Yes",ISERROR(MATCH(B828,Reurned_orders,0)),"No")</f>
        <v>No</v>
      </c>
    </row>
    <row r="829" spans="1:22" x14ac:dyDescent="0.3">
      <c r="A829" s="2">
        <v>828</v>
      </c>
      <c r="B829" s="2" t="s">
        <v>9363</v>
      </c>
      <c r="C829" s="3">
        <v>42968</v>
      </c>
      <c r="D829" s="3">
        <v>42975</v>
      </c>
      <c r="E829" s="2" t="s">
        <v>25</v>
      </c>
      <c r="F829" s="2" t="s">
        <v>3475</v>
      </c>
      <c r="G829" s="2" t="s">
        <v>887</v>
      </c>
      <c r="H829" s="2" t="s">
        <v>9</v>
      </c>
      <c r="I829" s="2" t="s">
        <v>3257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4752</v>
      </c>
      <c r="O829" s="2" t="s">
        <v>22</v>
      </c>
      <c r="P829" s="2" t="s">
        <v>3235</v>
      </c>
      <c r="Q829" s="2" t="s">
        <v>2495</v>
      </c>
      <c r="R829" s="2">
        <v>37.24</v>
      </c>
      <c r="S829" s="2">
        <v>4</v>
      </c>
      <c r="T829" s="2">
        <v>0</v>
      </c>
      <c r="U829" s="7">
        <v>10.799599999999998</v>
      </c>
      <c r="V829" s="4" t="str" cm="1">
        <f t="array" ref="V829">_xlfn.IFS(ISNUMBER(MATCH(B829,Reurned_orders,0)),"Yes",ISERROR(MATCH(B829,Reurned_orders,0)),"No")</f>
        <v>No</v>
      </c>
    </row>
    <row r="830" spans="1:22" x14ac:dyDescent="0.3">
      <c r="A830" s="2">
        <v>829</v>
      </c>
      <c r="B830" s="2" t="s">
        <v>9363</v>
      </c>
      <c r="C830" s="3">
        <v>42968</v>
      </c>
      <c r="D830" s="3">
        <v>42975</v>
      </c>
      <c r="E830" s="2" t="s">
        <v>25</v>
      </c>
      <c r="F830" s="2" t="s">
        <v>3475</v>
      </c>
      <c r="G830" s="2" t="s">
        <v>887</v>
      </c>
      <c r="H830" s="2" t="s">
        <v>9</v>
      </c>
      <c r="I830" s="2" t="s">
        <v>3257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4753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7">
        <v>7.4871999999999996</v>
      </c>
      <c r="V830" s="4" t="str" cm="1">
        <f t="array" ref="V830">_xlfn.IFS(ISNUMBER(MATCH(B830,Reurned_orders,0)),"Yes",ISERROR(MATCH(B830,Reurned_orders,0)),"No")</f>
        <v>No</v>
      </c>
    </row>
    <row r="831" spans="1:22" x14ac:dyDescent="0.3">
      <c r="A831" s="2">
        <v>830</v>
      </c>
      <c r="B831" s="2" t="s">
        <v>9364</v>
      </c>
      <c r="C831" s="3">
        <v>42902</v>
      </c>
      <c r="D831" s="3">
        <v>42907</v>
      </c>
      <c r="E831" s="2" t="s">
        <v>7</v>
      </c>
      <c r="F831" s="2" t="s">
        <v>3289</v>
      </c>
      <c r="G831" s="2" t="s">
        <v>171</v>
      </c>
      <c r="H831" s="2" t="s">
        <v>9</v>
      </c>
      <c r="I831" s="2" t="s">
        <v>3257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4754</v>
      </c>
      <c r="O831" s="2" t="s">
        <v>13</v>
      </c>
      <c r="P831" s="2" t="s">
        <v>3228</v>
      </c>
      <c r="Q831" s="2" t="s">
        <v>2646</v>
      </c>
      <c r="R831" s="2">
        <v>301.95999999999998</v>
      </c>
      <c r="S831" s="2">
        <v>2</v>
      </c>
      <c r="T831" s="2">
        <v>0</v>
      </c>
      <c r="U831" s="7">
        <v>90.587999999999965</v>
      </c>
      <c r="V831" s="4" t="str" cm="1">
        <f t="array" ref="V831">_xlfn.IFS(ISNUMBER(MATCH(B831,Reurned_orders,0)),"Yes",ISERROR(MATCH(B831,Reurned_orders,0)),"No")</f>
        <v>No</v>
      </c>
    </row>
    <row r="832" spans="1:22" x14ac:dyDescent="0.3">
      <c r="A832" s="2">
        <v>831</v>
      </c>
      <c r="B832" s="2" t="s">
        <v>9364</v>
      </c>
      <c r="C832" s="3">
        <v>42902</v>
      </c>
      <c r="D832" s="3">
        <v>42907</v>
      </c>
      <c r="E832" s="2" t="s">
        <v>7</v>
      </c>
      <c r="F832" s="2" t="s">
        <v>3289</v>
      </c>
      <c r="G832" s="2" t="s">
        <v>171</v>
      </c>
      <c r="H832" s="2" t="s">
        <v>9</v>
      </c>
      <c r="I832" s="2" t="s">
        <v>3257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4755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7">
        <v>50.584800000000008</v>
      </c>
      <c r="V832" s="4" t="str" cm="1">
        <f t="array" ref="V832">_xlfn.IFS(ISNUMBER(MATCH(B832,Reurned_orders,0)),"Yes",ISERROR(MATCH(B832,Reurned_orders,0)),"No")</f>
        <v>No</v>
      </c>
    </row>
    <row r="833" spans="1:22" x14ac:dyDescent="0.3">
      <c r="A833" s="2">
        <v>832</v>
      </c>
      <c r="B833" s="2" t="s">
        <v>9364</v>
      </c>
      <c r="C833" s="3">
        <v>42902</v>
      </c>
      <c r="D833" s="3">
        <v>42907</v>
      </c>
      <c r="E833" s="2" t="s">
        <v>7</v>
      </c>
      <c r="F833" s="2" t="s">
        <v>3289</v>
      </c>
      <c r="G833" s="2" t="s">
        <v>171</v>
      </c>
      <c r="H833" s="2" t="s">
        <v>9</v>
      </c>
      <c r="I833" s="2" t="s">
        <v>3257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4756</v>
      </c>
      <c r="O833" s="2" t="s">
        <v>35</v>
      </c>
      <c r="P833" s="2" t="s">
        <v>3232</v>
      </c>
      <c r="Q833" s="2" t="s">
        <v>922</v>
      </c>
      <c r="R833" s="2">
        <v>191.98</v>
      </c>
      <c r="S833" s="2">
        <v>2</v>
      </c>
      <c r="T833" s="2">
        <v>0</v>
      </c>
      <c r="U833" s="7">
        <v>51.834599999999995</v>
      </c>
      <c r="V833" s="4" t="str" cm="1">
        <f t="array" ref="V833">_xlfn.IFS(ISNUMBER(MATCH(B833,Reurned_orders,0)),"Yes",ISERROR(MATCH(B833,Reurned_orders,0)),"No")</f>
        <v>No</v>
      </c>
    </row>
    <row r="834" spans="1:22" x14ac:dyDescent="0.3">
      <c r="A834" s="2">
        <v>833</v>
      </c>
      <c r="B834" s="2" t="s">
        <v>9364</v>
      </c>
      <c r="C834" s="3">
        <v>42902</v>
      </c>
      <c r="D834" s="3">
        <v>42907</v>
      </c>
      <c r="E834" s="2" t="s">
        <v>7</v>
      </c>
      <c r="F834" s="2" t="s">
        <v>3289</v>
      </c>
      <c r="G834" s="2" t="s">
        <v>171</v>
      </c>
      <c r="H834" s="2" t="s">
        <v>9</v>
      </c>
      <c r="I834" s="2" t="s">
        <v>3257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4757</v>
      </c>
      <c r="O834" s="2" t="s">
        <v>35</v>
      </c>
      <c r="P834" s="2" t="s">
        <v>3232</v>
      </c>
      <c r="Q834" s="2" t="s">
        <v>100</v>
      </c>
      <c r="R834" s="2">
        <v>65.989999999999995</v>
      </c>
      <c r="S834" s="2">
        <v>1</v>
      </c>
      <c r="T834" s="2">
        <v>0</v>
      </c>
      <c r="U834" s="7">
        <v>17.157400000000003</v>
      </c>
      <c r="V834" s="4" t="str" cm="1">
        <f t="array" ref="V834">_xlfn.IFS(ISNUMBER(MATCH(B834,Reurned_orders,0)),"Yes",ISERROR(MATCH(B834,Reurned_orders,0)),"No")</f>
        <v>No</v>
      </c>
    </row>
    <row r="835" spans="1:22" x14ac:dyDescent="0.3">
      <c r="A835" s="2">
        <v>834</v>
      </c>
      <c r="B835" s="2" t="s">
        <v>8046</v>
      </c>
      <c r="C835" s="3">
        <v>42574</v>
      </c>
      <c r="D835" s="3">
        <v>42578</v>
      </c>
      <c r="E835" s="2" t="s">
        <v>25</v>
      </c>
      <c r="F835" s="2" t="s">
        <v>3337</v>
      </c>
      <c r="G835" s="2" t="s">
        <v>347</v>
      </c>
      <c r="H835" s="2" t="s">
        <v>18</v>
      </c>
      <c r="I835" s="2" t="s">
        <v>3257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4758</v>
      </c>
      <c r="O835" s="2" t="s">
        <v>22</v>
      </c>
      <c r="P835" s="2" t="s">
        <v>3231</v>
      </c>
      <c r="Q835" s="2" t="s">
        <v>2999</v>
      </c>
      <c r="R835" s="2">
        <v>35.216000000000001</v>
      </c>
      <c r="S835" s="2">
        <v>2</v>
      </c>
      <c r="T835" s="2">
        <v>0.2</v>
      </c>
      <c r="U835" s="7">
        <v>2.6411999999999995</v>
      </c>
      <c r="V835" s="4" t="str" cm="1">
        <f t="array" ref="V835">_xlfn.IFS(ISNUMBER(MATCH(B835,Reurned_orders,0)),"Yes",ISERROR(MATCH(B835,Reurned_orders,0)),"No")</f>
        <v>No</v>
      </c>
    </row>
    <row r="836" spans="1:22" x14ac:dyDescent="0.3">
      <c r="A836" s="2">
        <v>835</v>
      </c>
      <c r="B836" s="2" t="s">
        <v>8046</v>
      </c>
      <c r="C836" s="3">
        <v>42574</v>
      </c>
      <c r="D836" s="3">
        <v>42578</v>
      </c>
      <c r="E836" s="2" t="s">
        <v>25</v>
      </c>
      <c r="F836" s="2" t="s">
        <v>3337</v>
      </c>
      <c r="G836" s="2" t="s">
        <v>347</v>
      </c>
      <c r="H836" s="2" t="s">
        <v>18</v>
      </c>
      <c r="I836" s="2" t="s">
        <v>3257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4759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7">
        <v>6.5164</v>
      </c>
      <c r="V836" s="4" t="str" cm="1">
        <f t="array" ref="V836">_xlfn.IFS(ISNUMBER(MATCH(B836,Reurned_orders,0)),"Yes",ISERROR(MATCH(B836,Reurned_orders,0)),"No")</f>
        <v>No</v>
      </c>
    </row>
    <row r="837" spans="1:22" x14ac:dyDescent="0.3">
      <c r="A837" s="2">
        <v>836</v>
      </c>
      <c r="B837" s="2" t="s">
        <v>8046</v>
      </c>
      <c r="C837" s="3">
        <v>42574</v>
      </c>
      <c r="D837" s="3">
        <v>42578</v>
      </c>
      <c r="E837" s="2" t="s">
        <v>25</v>
      </c>
      <c r="F837" s="2" t="s">
        <v>3337</v>
      </c>
      <c r="G837" s="2" t="s">
        <v>347</v>
      </c>
      <c r="H837" s="2" t="s">
        <v>18</v>
      </c>
      <c r="I837" s="2" t="s">
        <v>3257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4760</v>
      </c>
      <c r="O837" s="2" t="s">
        <v>35</v>
      </c>
      <c r="P837" s="2" t="s">
        <v>3237</v>
      </c>
      <c r="Q837" s="2" t="s">
        <v>3195</v>
      </c>
      <c r="R837" s="2">
        <v>265.47500000000002</v>
      </c>
      <c r="S837" s="2">
        <v>1</v>
      </c>
      <c r="T837" s="2">
        <v>0.5</v>
      </c>
      <c r="U837" s="7">
        <v>-111.49950000000007</v>
      </c>
      <c r="V837" s="4" t="str" cm="1">
        <f t="array" ref="V837">_xlfn.IFS(ISNUMBER(MATCH(B837,Reurned_orders,0)),"Yes",ISERROR(MATCH(B837,Reurned_orders,0)),"No")</f>
        <v>No</v>
      </c>
    </row>
    <row r="838" spans="1:22" x14ac:dyDescent="0.3">
      <c r="A838" s="2">
        <v>837</v>
      </c>
      <c r="B838" s="2" t="s">
        <v>6013</v>
      </c>
      <c r="C838" s="3">
        <v>41890</v>
      </c>
      <c r="D838" s="3">
        <v>41895</v>
      </c>
      <c r="E838" s="2" t="s">
        <v>7</v>
      </c>
      <c r="F838" s="2" t="s">
        <v>3550</v>
      </c>
      <c r="G838" s="2" t="s">
        <v>1128</v>
      </c>
      <c r="H838" s="2" t="s">
        <v>9</v>
      </c>
      <c r="I838" s="2" t="s">
        <v>3257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4761</v>
      </c>
      <c r="O838" s="2" t="s">
        <v>22</v>
      </c>
      <c r="P838" s="2" t="s">
        <v>3233</v>
      </c>
      <c r="Q838" s="2" t="s">
        <v>519</v>
      </c>
      <c r="R838" s="2">
        <v>51.183999999999983</v>
      </c>
      <c r="S838" s="2">
        <v>4</v>
      </c>
      <c r="T838" s="2">
        <v>0.8</v>
      </c>
      <c r="U838" s="7">
        <v>-79.335199999999986</v>
      </c>
      <c r="V838" s="4" t="str" cm="1">
        <f t="array" ref="V838">_xlfn.IFS(ISNUMBER(MATCH(B838,Reurned_orders,0)),"Yes",ISERROR(MATCH(B838,Reurned_orders,0)),"No")</f>
        <v>No</v>
      </c>
    </row>
    <row r="839" spans="1:22" x14ac:dyDescent="0.3">
      <c r="A839" s="2">
        <v>838</v>
      </c>
      <c r="B839" s="2" t="s">
        <v>9365</v>
      </c>
      <c r="C839" s="3">
        <v>43043</v>
      </c>
      <c r="D839" s="3">
        <v>43050</v>
      </c>
      <c r="E839" s="2" t="s">
        <v>25</v>
      </c>
      <c r="F839" s="2" t="s">
        <v>3568</v>
      </c>
      <c r="G839" s="2" t="s">
        <v>1204</v>
      </c>
      <c r="H839" s="2" t="s">
        <v>52</v>
      </c>
      <c r="I839" s="2" t="s">
        <v>3257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4762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7">
        <v>3.2615999999999996</v>
      </c>
      <c r="V839" s="4" t="str" cm="1">
        <f t="array" ref="V839">_xlfn.IFS(ISNUMBER(MATCH(B839,Reurned_orders,0)),"Yes",ISERROR(MATCH(B839,Reurned_orders,0)),"No")</f>
        <v>No</v>
      </c>
    </row>
    <row r="840" spans="1:22" x14ac:dyDescent="0.3">
      <c r="A840" s="2">
        <v>839</v>
      </c>
      <c r="B840" s="2" t="s">
        <v>8047</v>
      </c>
      <c r="C840" s="3">
        <v>42436</v>
      </c>
      <c r="D840" s="3">
        <v>42441</v>
      </c>
      <c r="E840" s="2" t="s">
        <v>25</v>
      </c>
      <c r="F840" s="2" t="s">
        <v>3439</v>
      </c>
      <c r="G840" s="2" t="s">
        <v>752</v>
      </c>
      <c r="H840" s="2" t="s">
        <v>18</v>
      </c>
      <c r="I840" s="2" t="s">
        <v>3257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4506</v>
      </c>
      <c r="O840" s="2" t="s">
        <v>35</v>
      </c>
      <c r="P840" s="2" t="s">
        <v>3232</v>
      </c>
      <c r="Q840" s="2" t="s">
        <v>1572</v>
      </c>
      <c r="R840" s="2">
        <v>21.071999999999999</v>
      </c>
      <c r="S840" s="2">
        <v>3</v>
      </c>
      <c r="T840" s="2">
        <v>0.2</v>
      </c>
      <c r="U840" s="7">
        <v>1.5804</v>
      </c>
      <c r="V840" s="4" t="str" cm="1">
        <f t="array" ref="V840">_xlfn.IFS(ISNUMBER(MATCH(B840,Reurned_orders,0)),"Yes",ISERROR(MATCH(B840,Reurned_orders,0)),"No")</f>
        <v>No</v>
      </c>
    </row>
    <row r="841" spans="1:22" x14ac:dyDescent="0.3">
      <c r="A841" s="2">
        <v>840</v>
      </c>
      <c r="B841" s="2" t="s">
        <v>6976</v>
      </c>
      <c r="C841" s="3">
        <v>42328</v>
      </c>
      <c r="D841" s="3">
        <v>42333</v>
      </c>
      <c r="E841" s="2" t="s">
        <v>25</v>
      </c>
      <c r="F841" s="2" t="s">
        <v>3569</v>
      </c>
      <c r="G841" s="2" t="s">
        <v>1206</v>
      </c>
      <c r="H841" s="2" t="s">
        <v>18</v>
      </c>
      <c r="I841" s="2" t="s">
        <v>3257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4721</v>
      </c>
      <c r="O841" s="2" t="s">
        <v>22</v>
      </c>
      <c r="P841" s="2" t="s">
        <v>3231</v>
      </c>
      <c r="Q841" s="2" t="s">
        <v>1952</v>
      </c>
      <c r="R841" s="2">
        <v>60.449999999999996</v>
      </c>
      <c r="S841" s="2">
        <v>3</v>
      </c>
      <c r="T841" s="2">
        <v>0</v>
      </c>
      <c r="U841" s="7">
        <v>16.3215</v>
      </c>
      <c r="V841" s="4" t="str" cm="1">
        <f t="array" ref="V841">_xlfn.IFS(ISNUMBER(MATCH(B841,Reurned_orders,0)),"Yes",ISERROR(MATCH(B841,Reurned_orders,0)),"No")</f>
        <v>No</v>
      </c>
    </row>
    <row r="842" spans="1:22" x14ac:dyDescent="0.3">
      <c r="A842" s="2">
        <v>841</v>
      </c>
      <c r="B842" s="2" t="s">
        <v>6976</v>
      </c>
      <c r="C842" s="3">
        <v>42328</v>
      </c>
      <c r="D842" s="3">
        <v>42333</v>
      </c>
      <c r="E842" s="2" t="s">
        <v>25</v>
      </c>
      <c r="F842" s="2" t="s">
        <v>3569</v>
      </c>
      <c r="G842" s="2" t="s">
        <v>1206</v>
      </c>
      <c r="H842" s="2" t="s">
        <v>18</v>
      </c>
      <c r="I842" s="2" t="s">
        <v>3257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4763</v>
      </c>
      <c r="O842" s="2" t="s">
        <v>22</v>
      </c>
      <c r="P842" s="2" t="s">
        <v>3231</v>
      </c>
      <c r="Q842" s="2" t="s">
        <v>1820</v>
      </c>
      <c r="R842" s="2">
        <v>11.52</v>
      </c>
      <c r="S842" s="2">
        <v>4</v>
      </c>
      <c r="T842" s="2">
        <v>0</v>
      </c>
      <c r="U842" s="7">
        <v>3.3407999999999998</v>
      </c>
      <c r="V842" s="4" t="str" cm="1">
        <f t="array" ref="V842">_xlfn.IFS(ISNUMBER(MATCH(B842,Reurned_orders,0)),"Yes",ISERROR(MATCH(B842,Reurned_orders,0)),"No")</f>
        <v>No</v>
      </c>
    </row>
    <row r="843" spans="1:22" x14ac:dyDescent="0.3">
      <c r="A843" s="2">
        <v>842</v>
      </c>
      <c r="B843" s="2" t="s">
        <v>6976</v>
      </c>
      <c r="C843" s="3">
        <v>42328</v>
      </c>
      <c r="D843" s="3">
        <v>42333</v>
      </c>
      <c r="E843" s="2" t="s">
        <v>25</v>
      </c>
      <c r="F843" s="2" t="s">
        <v>3569</v>
      </c>
      <c r="G843" s="2" t="s">
        <v>1206</v>
      </c>
      <c r="H843" s="2" t="s">
        <v>18</v>
      </c>
      <c r="I843" s="2" t="s">
        <v>3257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4764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7">
        <v>9.3024000000000058</v>
      </c>
      <c r="V843" s="4" t="str" cm="1">
        <f t="array" ref="V843">_xlfn.IFS(ISNUMBER(MATCH(B843,Reurned_orders,0)),"Yes",ISERROR(MATCH(B843,Reurned_orders,0)),"No")</f>
        <v>No</v>
      </c>
    </row>
    <row r="844" spans="1:22" x14ac:dyDescent="0.3">
      <c r="A844" s="2">
        <v>843</v>
      </c>
      <c r="B844" s="2" t="s">
        <v>8048</v>
      </c>
      <c r="C844" s="3">
        <v>42681</v>
      </c>
      <c r="D844" s="3">
        <v>42683</v>
      </c>
      <c r="E844" s="2" t="s">
        <v>97</v>
      </c>
      <c r="F844" s="2" t="s">
        <v>3570</v>
      </c>
      <c r="G844" s="2" t="s">
        <v>1208</v>
      </c>
      <c r="H844" s="2" t="s">
        <v>18</v>
      </c>
      <c r="I844" s="2" t="s">
        <v>3257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4765</v>
      </c>
      <c r="O844" s="2" t="s">
        <v>22</v>
      </c>
      <c r="P844" s="2" t="s">
        <v>3233</v>
      </c>
      <c r="Q844" s="2" t="s">
        <v>1239</v>
      </c>
      <c r="R844" s="2">
        <v>37.44</v>
      </c>
      <c r="S844" s="2">
        <v>4</v>
      </c>
      <c r="T844" s="2">
        <v>0.2</v>
      </c>
      <c r="U844" s="7">
        <v>11.699999999999996</v>
      </c>
      <c r="V844" s="4" t="str" cm="1">
        <f t="array" ref="V844">_xlfn.IFS(ISNUMBER(MATCH(B844,Reurned_orders,0)),"Yes",ISERROR(MATCH(B844,Reurned_orders,0)),"No")</f>
        <v>No</v>
      </c>
    </row>
    <row r="845" spans="1:22" x14ac:dyDescent="0.3">
      <c r="A845" s="2">
        <v>844</v>
      </c>
      <c r="B845" s="2" t="s">
        <v>8048</v>
      </c>
      <c r="C845" s="3">
        <v>42681</v>
      </c>
      <c r="D845" s="3">
        <v>42683</v>
      </c>
      <c r="E845" s="2" t="s">
        <v>97</v>
      </c>
      <c r="F845" s="2" t="s">
        <v>3570</v>
      </c>
      <c r="G845" s="2" t="s">
        <v>1208</v>
      </c>
      <c r="H845" s="2" t="s">
        <v>18</v>
      </c>
      <c r="I845" s="2" t="s">
        <v>3257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4766</v>
      </c>
      <c r="O845" s="2" t="s">
        <v>22</v>
      </c>
      <c r="P845" s="2" t="s">
        <v>3233</v>
      </c>
      <c r="Q845" s="2" t="s">
        <v>586</v>
      </c>
      <c r="R845" s="2">
        <v>26.975999999999999</v>
      </c>
      <c r="S845" s="2">
        <v>4</v>
      </c>
      <c r="T845" s="2">
        <v>0.2</v>
      </c>
      <c r="U845" s="7">
        <v>8.767199999999999</v>
      </c>
      <c r="V845" s="4" t="str" cm="1">
        <f t="array" ref="V845">_xlfn.IFS(ISNUMBER(MATCH(B845,Reurned_orders,0)),"Yes",ISERROR(MATCH(B845,Reurned_orders,0)),"No")</f>
        <v>No</v>
      </c>
    </row>
    <row r="846" spans="1:22" x14ac:dyDescent="0.3">
      <c r="A846" s="2">
        <v>845</v>
      </c>
      <c r="B846" s="2" t="s">
        <v>8048</v>
      </c>
      <c r="C846" s="3">
        <v>42681</v>
      </c>
      <c r="D846" s="3">
        <v>42683</v>
      </c>
      <c r="E846" s="2" t="s">
        <v>97</v>
      </c>
      <c r="F846" s="2" t="s">
        <v>3570</v>
      </c>
      <c r="G846" s="2" t="s">
        <v>1208</v>
      </c>
      <c r="H846" s="2" t="s">
        <v>18</v>
      </c>
      <c r="I846" s="2" t="s">
        <v>3257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4767</v>
      </c>
      <c r="O846" s="2" t="s">
        <v>22</v>
      </c>
      <c r="P846" s="2" t="s">
        <v>3235</v>
      </c>
      <c r="Q846" s="2" t="s">
        <v>2496</v>
      </c>
      <c r="R846" s="2">
        <v>11.36</v>
      </c>
      <c r="S846" s="2">
        <v>2</v>
      </c>
      <c r="T846" s="2">
        <v>0</v>
      </c>
      <c r="U846" s="7">
        <v>3.2943999999999996</v>
      </c>
      <c r="V846" s="4" t="str" cm="1">
        <f t="array" ref="V846">_xlfn.IFS(ISNUMBER(MATCH(B846,Reurned_orders,0)),"Yes",ISERROR(MATCH(B846,Reurned_orders,0)),"No")</f>
        <v>No</v>
      </c>
    </row>
    <row r="847" spans="1:22" x14ac:dyDescent="0.3">
      <c r="A847" s="2">
        <v>846</v>
      </c>
      <c r="B847" s="2" t="s">
        <v>8048</v>
      </c>
      <c r="C847" s="3">
        <v>42681</v>
      </c>
      <c r="D847" s="3">
        <v>42683</v>
      </c>
      <c r="E847" s="2" t="s">
        <v>97</v>
      </c>
      <c r="F847" s="2" t="s">
        <v>3570</v>
      </c>
      <c r="G847" s="2" t="s">
        <v>1208</v>
      </c>
      <c r="H847" s="2" t="s">
        <v>18</v>
      </c>
      <c r="I847" s="2" t="s">
        <v>3257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4768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7">
        <v>6.8713999999999995</v>
      </c>
      <c r="V847" s="4" t="str" cm="1">
        <f t="array" ref="V847">_xlfn.IFS(ISNUMBER(MATCH(B847,Reurned_orders,0)),"Yes",ISERROR(MATCH(B847,Reurned_orders,0)),"No")</f>
        <v>No</v>
      </c>
    </row>
    <row r="848" spans="1:22" x14ac:dyDescent="0.3">
      <c r="A848" s="2">
        <v>847</v>
      </c>
      <c r="B848" s="2" t="s">
        <v>6977</v>
      </c>
      <c r="C848" s="3">
        <v>42290</v>
      </c>
      <c r="D848" s="3">
        <v>42294</v>
      </c>
      <c r="E848" s="2" t="s">
        <v>25</v>
      </c>
      <c r="F848" s="2" t="s">
        <v>3571</v>
      </c>
      <c r="G848" s="2" t="s">
        <v>1213</v>
      </c>
      <c r="H848" s="2" t="s">
        <v>9</v>
      </c>
      <c r="I848" s="2" t="s">
        <v>3257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4289</v>
      </c>
      <c r="O848" s="2" t="s">
        <v>35</v>
      </c>
      <c r="P848" s="2" t="s">
        <v>3232</v>
      </c>
      <c r="Q848" s="2" t="s">
        <v>958</v>
      </c>
      <c r="R848" s="2">
        <v>83.72</v>
      </c>
      <c r="S848" s="2">
        <v>7</v>
      </c>
      <c r="T848" s="2">
        <v>0</v>
      </c>
      <c r="U848" s="7">
        <v>23.441600000000005</v>
      </c>
      <c r="V848" s="4" t="str" cm="1">
        <f t="array" ref="V848">_xlfn.IFS(ISNUMBER(MATCH(B848,Reurned_orders,0)),"Yes",ISERROR(MATCH(B848,Reurned_orders,0)),"No")</f>
        <v>No</v>
      </c>
    </row>
    <row r="849" spans="1:22" x14ac:dyDescent="0.3">
      <c r="A849" s="2">
        <v>848</v>
      </c>
      <c r="B849" s="2" t="s">
        <v>6977</v>
      </c>
      <c r="C849" s="3">
        <v>42290</v>
      </c>
      <c r="D849" s="3">
        <v>42294</v>
      </c>
      <c r="E849" s="2" t="s">
        <v>25</v>
      </c>
      <c r="F849" s="2" t="s">
        <v>3571</v>
      </c>
      <c r="G849" s="2" t="s">
        <v>1213</v>
      </c>
      <c r="H849" s="2" t="s">
        <v>9</v>
      </c>
      <c r="I849" s="2" t="s">
        <v>3257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4378</v>
      </c>
      <c r="O849" s="2" t="s">
        <v>13</v>
      </c>
      <c r="P849" s="2" t="s">
        <v>3228</v>
      </c>
      <c r="Q849" s="2" t="s">
        <v>80</v>
      </c>
      <c r="R849" s="2">
        <v>287.94</v>
      </c>
      <c r="S849" s="2">
        <v>3</v>
      </c>
      <c r="T849" s="2">
        <v>0</v>
      </c>
      <c r="U849" s="7">
        <v>77.743800000000022</v>
      </c>
      <c r="V849" s="4" t="str" cm="1">
        <f t="array" ref="V849">_xlfn.IFS(ISNUMBER(MATCH(B849,Reurned_orders,0)),"Yes",ISERROR(MATCH(B849,Reurned_orders,0)),"No")</f>
        <v>No</v>
      </c>
    </row>
    <row r="850" spans="1:22" x14ac:dyDescent="0.3">
      <c r="A850" s="2">
        <v>849</v>
      </c>
      <c r="B850" s="2" t="s">
        <v>9366</v>
      </c>
      <c r="C850" s="3">
        <v>42736</v>
      </c>
      <c r="D850" s="3">
        <v>42741</v>
      </c>
      <c r="E850" s="2" t="s">
        <v>25</v>
      </c>
      <c r="F850" s="2" t="s">
        <v>3572</v>
      </c>
      <c r="G850" s="2" t="s">
        <v>1214</v>
      </c>
      <c r="H850" s="2" t="s">
        <v>9</v>
      </c>
      <c r="I850" s="2" t="s">
        <v>3257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4769</v>
      </c>
      <c r="O850" s="2" t="s">
        <v>13</v>
      </c>
      <c r="P850" s="2" t="s">
        <v>3230</v>
      </c>
      <c r="Q850" s="2" t="s">
        <v>2580</v>
      </c>
      <c r="R850" s="2">
        <v>48.896000000000001</v>
      </c>
      <c r="S850" s="2">
        <v>4</v>
      </c>
      <c r="T850" s="2">
        <v>0.2</v>
      </c>
      <c r="U850" s="7">
        <v>8.5567999999999991</v>
      </c>
      <c r="V850" s="4" t="str" cm="1">
        <f t="array" ref="V850">_xlfn.IFS(ISNUMBER(MATCH(B850,Reurned_orders,0)),"Yes",ISERROR(MATCH(B850,Reurned_orders,0)),"No")</f>
        <v>No</v>
      </c>
    </row>
    <row r="851" spans="1:22" x14ac:dyDescent="0.3">
      <c r="A851" s="2">
        <v>850</v>
      </c>
      <c r="B851" s="2" t="s">
        <v>6014</v>
      </c>
      <c r="C851" s="3">
        <v>41677</v>
      </c>
      <c r="D851" s="3">
        <v>41682</v>
      </c>
      <c r="E851" s="2" t="s">
        <v>25</v>
      </c>
      <c r="F851" s="2" t="s">
        <v>3573</v>
      </c>
      <c r="G851" s="2" t="s">
        <v>1217</v>
      </c>
      <c r="H851" s="2" t="s">
        <v>18</v>
      </c>
      <c r="I851" s="2" t="s">
        <v>3257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4770</v>
      </c>
      <c r="O851" s="2" t="s">
        <v>35</v>
      </c>
      <c r="P851" s="2" t="s">
        <v>3234</v>
      </c>
      <c r="Q851" s="2" t="s">
        <v>2979</v>
      </c>
      <c r="R851" s="2">
        <v>115.36</v>
      </c>
      <c r="S851" s="2">
        <v>7</v>
      </c>
      <c r="T851" s="2">
        <v>0</v>
      </c>
      <c r="U851" s="7">
        <v>49.604800000000012</v>
      </c>
      <c r="V851" s="4" t="str" cm="1">
        <f t="array" ref="V851">_xlfn.IFS(ISNUMBER(MATCH(B851,Reurned_orders,0)),"Yes",ISERROR(MATCH(B851,Reurned_orders,0)),"No")</f>
        <v>No</v>
      </c>
    </row>
    <row r="852" spans="1:22" x14ac:dyDescent="0.3">
      <c r="A852" s="2">
        <v>851</v>
      </c>
      <c r="B852" s="2" t="s">
        <v>8049</v>
      </c>
      <c r="C852" s="3">
        <v>42541</v>
      </c>
      <c r="D852" s="3">
        <v>42546</v>
      </c>
      <c r="E852" s="2" t="s">
        <v>7</v>
      </c>
      <c r="F852" s="2" t="s">
        <v>3574</v>
      </c>
      <c r="G852" s="2" t="s">
        <v>1220</v>
      </c>
      <c r="H852" s="2" t="s">
        <v>18</v>
      </c>
      <c r="I852" s="2" t="s">
        <v>3257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4771</v>
      </c>
      <c r="O852" s="2" t="s">
        <v>22</v>
      </c>
      <c r="P852" s="2" t="s">
        <v>3231</v>
      </c>
      <c r="Q852" s="2" t="s">
        <v>2594</v>
      </c>
      <c r="R852" s="2">
        <v>5.16</v>
      </c>
      <c r="S852" s="2">
        <v>2</v>
      </c>
      <c r="T852" s="2">
        <v>0</v>
      </c>
      <c r="U852" s="7">
        <v>1.3416000000000001</v>
      </c>
      <c r="V852" s="4" t="str" cm="1">
        <f t="array" ref="V852">_xlfn.IFS(ISNUMBER(MATCH(B852,Reurned_orders,0)),"Yes",ISERROR(MATCH(B852,Reurned_orders,0)),"No")</f>
        <v>No</v>
      </c>
    </row>
    <row r="853" spans="1:22" x14ac:dyDescent="0.3">
      <c r="A853" s="2">
        <v>852</v>
      </c>
      <c r="B853" s="2" t="s">
        <v>8049</v>
      </c>
      <c r="C853" s="3">
        <v>42541</v>
      </c>
      <c r="D853" s="3">
        <v>42546</v>
      </c>
      <c r="E853" s="2" t="s">
        <v>7</v>
      </c>
      <c r="F853" s="2" t="s">
        <v>3574</v>
      </c>
      <c r="G853" s="2" t="s">
        <v>1220</v>
      </c>
      <c r="H853" s="2" t="s">
        <v>18</v>
      </c>
      <c r="I853" s="2" t="s">
        <v>3257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4772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7">
        <v>18.662400000000002</v>
      </c>
      <c r="V853" s="4" t="str" cm="1">
        <f t="array" ref="V853">_xlfn.IFS(ISNUMBER(MATCH(B853,Reurned_orders,0)),"Yes",ISERROR(MATCH(B853,Reurned_orders,0)),"No")</f>
        <v>No</v>
      </c>
    </row>
    <row r="854" spans="1:22" x14ac:dyDescent="0.3">
      <c r="A854" s="2">
        <v>853</v>
      </c>
      <c r="B854" s="2" t="s">
        <v>8050</v>
      </c>
      <c r="C854" s="3">
        <v>42518</v>
      </c>
      <c r="D854" s="3">
        <v>42525</v>
      </c>
      <c r="E854" s="2" t="s">
        <v>25</v>
      </c>
      <c r="F854" s="2" t="s">
        <v>3361</v>
      </c>
      <c r="G854" s="2" t="s">
        <v>437</v>
      </c>
      <c r="H854" s="2" t="s">
        <v>9</v>
      </c>
      <c r="I854" s="2" t="s">
        <v>3257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4398</v>
      </c>
      <c r="O854" s="2" t="s">
        <v>22</v>
      </c>
      <c r="P854" s="2" t="s">
        <v>3231</v>
      </c>
      <c r="Q854" s="2" t="s">
        <v>2163</v>
      </c>
      <c r="R854" s="2">
        <v>185.88</v>
      </c>
      <c r="S854" s="2">
        <v>6</v>
      </c>
      <c r="T854" s="2">
        <v>0</v>
      </c>
      <c r="U854" s="7">
        <v>50.187599999999996</v>
      </c>
      <c r="V854" s="4" t="str" cm="1">
        <f t="array" ref="V854">_xlfn.IFS(ISNUMBER(MATCH(B854,Reurned_orders,0)),"Yes",ISERROR(MATCH(B854,Reurned_orders,0)),"No")</f>
        <v>No</v>
      </c>
    </row>
    <row r="855" spans="1:22" x14ac:dyDescent="0.3">
      <c r="A855" s="2">
        <v>854</v>
      </c>
      <c r="B855" s="2" t="s">
        <v>8051</v>
      </c>
      <c r="C855" s="3">
        <v>42419</v>
      </c>
      <c r="D855" s="3">
        <v>42424</v>
      </c>
      <c r="E855" s="2" t="s">
        <v>25</v>
      </c>
      <c r="F855" s="2" t="s">
        <v>3475</v>
      </c>
      <c r="G855" s="2" t="s">
        <v>887</v>
      </c>
      <c r="H855" s="2" t="s">
        <v>9</v>
      </c>
      <c r="I855" s="2" t="s">
        <v>3257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4064</v>
      </c>
      <c r="O855" s="2" t="s">
        <v>13</v>
      </c>
      <c r="P855" s="2" t="s">
        <v>3230</v>
      </c>
      <c r="Q855" s="2" t="s">
        <v>429</v>
      </c>
      <c r="R855" s="2">
        <v>44.46</v>
      </c>
      <c r="S855" s="2">
        <v>2</v>
      </c>
      <c r="T855" s="2">
        <v>0</v>
      </c>
      <c r="U855" s="7">
        <v>14.671799999999998</v>
      </c>
      <c r="V855" s="4" t="str" cm="1">
        <f t="array" ref="V855">_xlfn.IFS(ISNUMBER(MATCH(B855,Reurned_orders,0)),"Yes",ISERROR(MATCH(B855,Reurned_orders,0)),"No")</f>
        <v>No</v>
      </c>
    </row>
    <row r="856" spans="1:22" x14ac:dyDescent="0.3">
      <c r="A856" s="2">
        <v>855</v>
      </c>
      <c r="B856" s="2" t="s">
        <v>8051</v>
      </c>
      <c r="C856" s="3">
        <v>42419</v>
      </c>
      <c r="D856" s="3">
        <v>42424</v>
      </c>
      <c r="E856" s="2" t="s">
        <v>25</v>
      </c>
      <c r="F856" s="2" t="s">
        <v>3475</v>
      </c>
      <c r="G856" s="2" t="s">
        <v>887</v>
      </c>
      <c r="H856" s="2" t="s">
        <v>9</v>
      </c>
      <c r="I856" s="2" t="s">
        <v>3257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4561</v>
      </c>
      <c r="O856" s="2" t="s">
        <v>22</v>
      </c>
      <c r="P856" s="2" t="s">
        <v>3229</v>
      </c>
      <c r="Q856" s="2" t="s">
        <v>477</v>
      </c>
      <c r="R856" s="2">
        <v>242.94</v>
      </c>
      <c r="S856" s="2">
        <v>3</v>
      </c>
      <c r="T856" s="2">
        <v>0</v>
      </c>
      <c r="U856" s="7">
        <v>9.7175999999999902</v>
      </c>
      <c r="V856" s="4" t="str" cm="1">
        <f t="array" ref="V856">_xlfn.IFS(ISNUMBER(MATCH(B856,Reurned_orders,0)),"Yes",ISERROR(MATCH(B856,Reurned_orders,0)),"No")</f>
        <v>No</v>
      </c>
    </row>
    <row r="857" spans="1:22" x14ac:dyDescent="0.3">
      <c r="A857" s="2">
        <v>856</v>
      </c>
      <c r="B857" s="2" t="s">
        <v>6015</v>
      </c>
      <c r="C857" s="3">
        <v>41854</v>
      </c>
      <c r="D857" s="3">
        <v>41859</v>
      </c>
      <c r="E857" s="2" t="s">
        <v>25</v>
      </c>
      <c r="F857" s="2" t="s">
        <v>3575</v>
      </c>
      <c r="G857" s="2" t="s">
        <v>1223</v>
      </c>
      <c r="H857" s="2" t="s">
        <v>9</v>
      </c>
      <c r="I857" s="2" t="s">
        <v>3257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4773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7">
        <v>18.781199999999998</v>
      </c>
      <c r="V857" s="4" t="str" cm="1">
        <f t="array" ref="V857">_xlfn.IFS(ISNUMBER(MATCH(B857,Reurned_orders,0)),"Yes",ISERROR(MATCH(B857,Reurned_orders,0)),"No")</f>
        <v>No</v>
      </c>
    </row>
    <row r="858" spans="1:22" x14ac:dyDescent="0.3">
      <c r="A858" s="2">
        <v>857</v>
      </c>
      <c r="B858" s="2" t="s">
        <v>6015</v>
      </c>
      <c r="C858" s="3">
        <v>41854</v>
      </c>
      <c r="D858" s="3">
        <v>41859</v>
      </c>
      <c r="E858" s="2" t="s">
        <v>25</v>
      </c>
      <c r="F858" s="2" t="s">
        <v>3575</v>
      </c>
      <c r="G858" s="2" t="s">
        <v>1223</v>
      </c>
      <c r="H858" s="2" t="s">
        <v>9</v>
      </c>
      <c r="I858" s="2" t="s">
        <v>3257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4774</v>
      </c>
      <c r="O858" s="2" t="s">
        <v>22</v>
      </c>
      <c r="P858" s="2" t="s">
        <v>3235</v>
      </c>
      <c r="Q858" s="2" t="s">
        <v>286</v>
      </c>
      <c r="R858" s="2">
        <v>102.30000000000001</v>
      </c>
      <c r="S858" s="2">
        <v>10</v>
      </c>
      <c r="T858" s="2">
        <v>0</v>
      </c>
      <c r="U858" s="7">
        <v>26.598000000000006</v>
      </c>
      <c r="V858" s="4" t="str" cm="1">
        <f t="array" ref="V858">_xlfn.IFS(ISNUMBER(MATCH(B858,Reurned_orders,0)),"Yes",ISERROR(MATCH(B858,Reurned_orders,0)),"No")</f>
        <v>No</v>
      </c>
    </row>
    <row r="859" spans="1:22" x14ac:dyDescent="0.3">
      <c r="A859" s="2">
        <v>858</v>
      </c>
      <c r="B859" s="2" t="s">
        <v>6015</v>
      </c>
      <c r="C859" s="3">
        <v>41854</v>
      </c>
      <c r="D859" s="3">
        <v>41859</v>
      </c>
      <c r="E859" s="2" t="s">
        <v>25</v>
      </c>
      <c r="F859" s="2" t="s">
        <v>3575</v>
      </c>
      <c r="G859" s="2" t="s">
        <v>1223</v>
      </c>
      <c r="H859" s="2" t="s">
        <v>9</v>
      </c>
      <c r="I859" s="2" t="s">
        <v>3257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4775</v>
      </c>
      <c r="O859" s="2" t="s">
        <v>22</v>
      </c>
      <c r="P859" s="2" t="s">
        <v>3229</v>
      </c>
      <c r="Q859" s="2" t="s">
        <v>5924</v>
      </c>
      <c r="R859" s="2">
        <v>21.36</v>
      </c>
      <c r="S859" s="2">
        <v>2</v>
      </c>
      <c r="T859" s="2">
        <v>0</v>
      </c>
      <c r="U859" s="7">
        <v>5.7672000000000008</v>
      </c>
      <c r="V859" s="4" t="str" cm="1">
        <f t="array" ref="V859">_xlfn.IFS(ISNUMBER(MATCH(B859,Reurned_orders,0)),"Yes",ISERROR(MATCH(B859,Reurned_orders,0)),"No")</f>
        <v>No</v>
      </c>
    </row>
    <row r="860" spans="1:22" x14ac:dyDescent="0.3">
      <c r="A860" s="2">
        <v>859</v>
      </c>
      <c r="B860" s="2" t="s">
        <v>9367</v>
      </c>
      <c r="C860" s="3">
        <v>42835</v>
      </c>
      <c r="D860" s="3">
        <v>42840</v>
      </c>
      <c r="E860" s="2" t="s">
        <v>25</v>
      </c>
      <c r="F860" s="2" t="s">
        <v>3576</v>
      </c>
      <c r="G860" s="2" t="s">
        <v>1227</v>
      </c>
      <c r="H860" s="2" t="s">
        <v>52</v>
      </c>
      <c r="I860" s="2" t="s">
        <v>3257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4339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7">
        <v>3.5766999999999998</v>
      </c>
      <c r="V860" s="4" t="str" cm="1">
        <f t="array" ref="V860">_xlfn.IFS(ISNUMBER(MATCH(B860,Reurned_orders,0)),"Yes",ISERROR(MATCH(B860,Reurned_orders,0)),"No")</f>
        <v>No</v>
      </c>
    </row>
    <row r="861" spans="1:22" x14ac:dyDescent="0.3">
      <c r="A861" s="2">
        <v>860</v>
      </c>
      <c r="B861" s="2" t="s">
        <v>9367</v>
      </c>
      <c r="C861" s="3">
        <v>42835</v>
      </c>
      <c r="D861" s="3">
        <v>42840</v>
      </c>
      <c r="E861" s="2" t="s">
        <v>25</v>
      </c>
      <c r="F861" s="2" t="s">
        <v>3576</v>
      </c>
      <c r="G861" s="2" t="s">
        <v>1227</v>
      </c>
      <c r="H861" s="2" t="s">
        <v>52</v>
      </c>
      <c r="I861" s="2" t="s">
        <v>3257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4402</v>
      </c>
      <c r="O861" s="2" t="s">
        <v>22</v>
      </c>
      <c r="P861" s="2" t="s">
        <v>3236</v>
      </c>
      <c r="Q861" s="2" t="s">
        <v>721</v>
      </c>
      <c r="R861" s="2">
        <v>7.16</v>
      </c>
      <c r="S861" s="2">
        <v>2</v>
      </c>
      <c r="T861" s="2">
        <v>0</v>
      </c>
      <c r="U861" s="7">
        <v>3.58</v>
      </c>
      <c r="V861" s="4" t="str" cm="1">
        <f t="array" ref="V861">_xlfn.IFS(ISNUMBER(MATCH(B861,Reurned_orders,0)),"Yes",ISERROR(MATCH(B861,Reurned_orders,0)),"No")</f>
        <v>No</v>
      </c>
    </row>
    <row r="862" spans="1:22" x14ac:dyDescent="0.3">
      <c r="A862" s="2">
        <v>861</v>
      </c>
      <c r="B862" s="2" t="s">
        <v>6016</v>
      </c>
      <c r="C862" s="3">
        <v>41799</v>
      </c>
      <c r="D862" s="3">
        <v>41806</v>
      </c>
      <c r="E862" s="2" t="s">
        <v>25</v>
      </c>
      <c r="F862" s="2" t="s">
        <v>3577</v>
      </c>
      <c r="G862" s="2" t="s">
        <v>1229</v>
      </c>
      <c r="H862" s="2" t="s">
        <v>9</v>
      </c>
      <c r="I862" s="2" t="s">
        <v>3257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4434</v>
      </c>
      <c r="O862" s="2" t="s">
        <v>22</v>
      </c>
      <c r="P862" s="2" t="s">
        <v>3235</v>
      </c>
      <c r="Q862" s="2" t="s">
        <v>5925</v>
      </c>
      <c r="R862" s="2">
        <v>7.36</v>
      </c>
      <c r="S862" s="2">
        <v>2</v>
      </c>
      <c r="T862" s="2">
        <v>0</v>
      </c>
      <c r="U862" s="7">
        <v>0.14719999999999978</v>
      </c>
      <c r="V862" s="4" t="str" cm="1">
        <f t="array" ref="V862">_xlfn.IFS(ISNUMBER(MATCH(B862,Reurned_orders,0)),"Yes",ISERROR(MATCH(B862,Reurned_orders,0)),"No")</f>
        <v>No</v>
      </c>
    </row>
    <row r="863" spans="1:22" x14ac:dyDescent="0.3">
      <c r="A863" s="2">
        <v>862</v>
      </c>
      <c r="B863" s="2" t="s">
        <v>6016</v>
      </c>
      <c r="C863" s="3">
        <v>41799</v>
      </c>
      <c r="D863" s="3">
        <v>41806</v>
      </c>
      <c r="E863" s="2" t="s">
        <v>25</v>
      </c>
      <c r="F863" s="2" t="s">
        <v>3577</v>
      </c>
      <c r="G863" s="2" t="s">
        <v>1229</v>
      </c>
      <c r="H863" s="2" t="s">
        <v>9</v>
      </c>
      <c r="I863" s="2" t="s">
        <v>3257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4776</v>
      </c>
      <c r="O863" s="2" t="s">
        <v>22</v>
      </c>
      <c r="P863" s="2" t="s">
        <v>3231</v>
      </c>
      <c r="Q863" s="2" t="s">
        <v>1650</v>
      </c>
      <c r="R863" s="2">
        <v>23.1</v>
      </c>
      <c r="S863" s="2">
        <v>2</v>
      </c>
      <c r="T863" s="2">
        <v>0</v>
      </c>
      <c r="U863" s="7">
        <v>10.625999999999999</v>
      </c>
      <c r="V863" s="4" t="str" cm="1">
        <f t="array" ref="V863">_xlfn.IFS(ISNUMBER(MATCH(B863,Reurned_orders,0)),"Yes",ISERROR(MATCH(B863,Reurned_orders,0)),"No")</f>
        <v>No</v>
      </c>
    </row>
    <row r="864" spans="1:22" x14ac:dyDescent="0.3">
      <c r="A864" s="2">
        <v>863</v>
      </c>
      <c r="B864" s="2" t="s">
        <v>8052</v>
      </c>
      <c r="C864" s="3">
        <v>42374</v>
      </c>
      <c r="D864" s="3">
        <v>42376</v>
      </c>
      <c r="E864" s="2" t="s">
        <v>7</v>
      </c>
      <c r="F864" s="2" t="s">
        <v>3552</v>
      </c>
      <c r="G864" s="2" t="s">
        <v>1136</v>
      </c>
      <c r="H864" s="2" t="s">
        <v>18</v>
      </c>
      <c r="I864" s="2" t="s">
        <v>3257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4777</v>
      </c>
      <c r="O864" s="2" t="s">
        <v>35</v>
      </c>
      <c r="P864" s="2" t="s">
        <v>3234</v>
      </c>
      <c r="Q864" s="2" t="s">
        <v>725</v>
      </c>
      <c r="R864" s="2">
        <v>191.47200000000001</v>
      </c>
      <c r="S864" s="2">
        <v>6</v>
      </c>
      <c r="T864" s="2">
        <v>0.2</v>
      </c>
      <c r="U864" s="7">
        <v>40.687800000000003</v>
      </c>
      <c r="V864" s="4" t="str" cm="1">
        <f t="array" ref="V864">_xlfn.IFS(ISNUMBER(MATCH(B864,Reurned_orders,0)),"Yes",ISERROR(MATCH(B864,Reurned_orders,0)),"No")</f>
        <v>No</v>
      </c>
    </row>
    <row r="865" spans="1:22" x14ac:dyDescent="0.3">
      <c r="A865" s="2">
        <v>864</v>
      </c>
      <c r="B865" s="2" t="s">
        <v>8052</v>
      </c>
      <c r="C865" s="3">
        <v>42374</v>
      </c>
      <c r="D865" s="3">
        <v>42376</v>
      </c>
      <c r="E865" s="2" t="s">
        <v>7</v>
      </c>
      <c r="F865" s="2" t="s">
        <v>3552</v>
      </c>
      <c r="G865" s="2" t="s">
        <v>1136</v>
      </c>
      <c r="H865" s="2" t="s">
        <v>18</v>
      </c>
      <c r="I865" s="2" t="s">
        <v>3257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4778</v>
      </c>
      <c r="O865" s="2" t="s">
        <v>22</v>
      </c>
      <c r="P865" s="2" t="s">
        <v>3231</v>
      </c>
      <c r="Q865" s="2" t="s">
        <v>2117</v>
      </c>
      <c r="R865" s="2">
        <v>5.2480000000000002</v>
      </c>
      <c r="S865" s="2">
        <v>2</v>
      </c>
      <c r="T865" s="2">
        <v>0.2</v>
      </c>
      <c r="U865" s="7">
        <v>0.59039999999999915</v>
      </c>
      <c r="V865" s="4" t="str" cm="1">
        <f t="array" ref="V865">_xlfn.IFS(ISNUMBER(MATCH(B865,Reurned_orders,0)),"Yes",ISERROR(MATCH(B865,Reurned_orders,0)),"No")</f>
        <v>No</v>
      </c>
    </row>
    <row r="866" spans="1:22" x14ac:dyDescent="0.3">
      <c r="A866" s="2">
        <v>865</v>
      </c>
      <c r="B866" s="2" t="s">
        <v>8052</v>
      </c>
      <c r="C866" s="3">
        <v>42374</v>
      </c>
      <c r="D866" s="3">
        <v>42376</v>
      </c>
      <c r="E866" s="2" t="s">
        <v>7</v>
      </c>
      <c r="F866" s="2" t="s">
        <v>3552</v>
      </c>
      <c r="G866" s="2" t="s">
        <v>1136</v>
      </c>
      <c r="H866" s="2" t="s">
        <v>18</v>
      </c>
      <c r="I866" s="2" t="s">
        <v>3257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4779</v>
      </c>
      <c r="O866" s="2" t="s">
        <v>35</v>
      </c>
      <c r="P866" s="2" t="s">
        <v>3232</v>
      </c>
      <c r="Q866" s="2" t="s">
        <v>363</v>
      </c>
      <c r="R866" s="2">
        <v>59.184000000000005</v>
      </c>
      <c r="S866" s="2">
        <v>2</v>
      </c>
      <c r="T866" s="2">
        <v>0.2</v>
      </c>
      <c r="U866" s="7">
        <v>5.1786000000000012</v>
      </c>
      <c r="V866" s="4" t="str" cm="1">
        <f t="array" ref="V866">_xlfn.IFS(ISNUMBER(MATCH(B866,Reurned_orders,0)),"Yes",ISERROR(MATCH(B866,Reurned_orders,0)),"No")</f>
        <v>No</v>
      </c>
    </row>
    <row r="867" spans="1:22" x14ac:dyDescent="0.3">
      <c r="A867" s="2">
        <v>866</v>
      </c>
      <c r="B867" s="2" t="s">
        <v>6017</v>
      </c>
      <c r="C867" s="3">
        <v>41649</v>
      </c>
      <c r="D867" s="3">
        <v>41654</v>
      </c>
      <c r="E867" s="2" t="s">
        <v>25</v>
      </c>
      <c r="F867" s="2" t="s">
        <v>3578</v>
      </c>
      <c r="G867" s="2" t="s">
        <v>1233</v>
      </c>
      <c r="H867" s="2" t="s">
        <v>18</v>
      </c>
      <c r="I867" s="2" t="s">
        <v>3257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4780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7">
        <v>1.3583000000000001</v>
      </c>
      <c r="V867" s="4" t="str" cm="1">
        <f t="array" ref="V867">_xlfn.IFS(ISNUMBER(MATCH(B867,Reurned_orders,0)),"Yes",ISERROR(MATCH(B867,Reurned_orders,0)),"No")</f>
        <v>No</v>
      </c>
    </row>
    <row r="868" spans="1:22" x14ac:dyDescent="0.3">
      <c r="A868" s="2">
        <v>867</v>
      </c>
      <c r="B868" s="2" t="s">
        <v>6017</v>
      </c>
      <c r="C868" s="3">
        <v>41649</v>
      </c>
      <c r="D868" s="3">
        <v>41654</v>
      </c>
      <c r="E868" s="2" t="s">
        <v>25</v>
      </c>
      <c r="F868" s="2" t="s">
        <v>3578</v>
      </c>
      <c r="G868" s="2" t="s">
        <v>1233</v>
      </c>
      <c r="H868" s="2" t="s">
        <v>18</v>
      </c>
      <c r="I868" s="2" t="s">
        <v>3257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4781</v>
      </c>
      <c r="O868" s="2" t="s">
        <v>13</v>
      </c>
      <c r="P868" s="2" t="s">
        <v>3230</v>
      </c>
      <c r="Q868" s="2" t="s">
        <v>1398</v>
      </c>
      <c r="R868" s="2">
        <v>51.94</v>
      </c>
      <c r="S868" s="2">
        <v>1</v>
      </c>
      <c r="T868" s="2">
        <v>0</v>
      </c>
      <c r="U868" s="7">
        <v>21.295400000000001</v>
      </c>
      <c r="V868" s="4" t="str" cm="1">
        <f t="array" ref="V868">_xlfn.IFS(ISNUMBER(MATCH(B868,Reurned_orders,0)),"Yes",ISERROR(MATCH(B868,Reurned_orders,0)),"No")</f>
        <v>No</v>
      </c>
    </row>
    <row r="869" spans="1:22" x14ac:dyDescent="0.3">
      <c r="A869" s="2">
        <v>868</v>
      </c>
      <c r="B869" s="2" t="s">
        <v>8053</v>
      </c>
      <c r="C869" s="3">
        <v>42642</v>
      </c>
      <c r="D869" s="3">
        <v>42645</v>
      </c>
      <c r="E869" s="2" t="s">
        <v>97</v>
      </c>
      <c r="F869" s="2" t="s">
        <v>3579</v>
      </c>
      <c r="G869" s="2" t="s">
        <v>1236</v>
      </c>
      <c r="H869" s="2" t="s">
        <v>18</v>
      </c>
      <c r="I869" s="2" t="s">
        <v>3257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4782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7">
        <v>5.1791999999999998</v>
      </c>
      <c r="V869" s="4" t="str" cm="1">
        <f t="array" ref="V869">_xlfn.IFS(ISNUMBER(MATCH(B869,Reurned_orders,0)),"Yes",ISERROR(MATCH(B869,Reurned_orders,0)),"No")</f>
        <v>No</v>
      </c>
    </row>
    <row r="870" spans="1:22" x14ac:dyDescent="0.3">
      <c r="A870" s="2">
        <v>869</v>
      </c>
      <c r="B870" s="2" t="s">
        <v>6018</v>
      </c>
      <c r="C870" s="3">
        <v>41735</v>
      </c>
      <c r="D870" s="3">
        <v>41739</v>
      </c>
      <c r="E870" s="2" t="s">
        <v>25</v>
      </c>
      <c r="F870" s="2" t="s">
        <v>3580</v>
      </c>
      <c r="G870" s="2" t="s">
        <v>1238</v>
      </c>
      <c r="H870" s="2" t="s">
        <v>18</v>
      </c>
      <c r="I870" s="2" t="s">
        <v>3257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4783</v>
      </c>
      <c r="O870" s="2" t="s">
        <v>22</v>
      </c>
      <c r="P870" s="2" t="s">
        <v>3233</v>
      </c>
      <c r="Q870" s="2" t="s">
        <v>925</v>
      </c>
      <c r="R870" s="2">
        <v>44.910000000000011</v>
      </c>
      <c r="S870" s="2">
        <v>6</v>
      </c>
      <c r="T870" s="2">
        <v>0.7</v>
      </c>
      <c r="U870" s="7">
        <v>-35.927999999999997</v>
      </c>
      <c r="V870" s="4" t="str" cm="1">
        <f t="array" ref="V870">_xlfn.IFS(ISNUMBER(MATCH(B870,Reurned_orders,0)),"Yes",ISERROR(MATCH(B870,Reurned_orders,0)),"No")</f>
        <v>No</v>
      </c>
    </row>
    <row r="871" spans="1:22" x14ac:dyDescent="0.3">
      <c r="A871" s="2">
        <v>870</v>
      </c>
      <c r="B871" s="2" t="s">
        <v>8054</v>
      </c>
      <c r="C871" s="3">
        <v>42616</v>
      </c>
      <c r="D871" s="3">
        <v>42618</v>
      </c>
      <c r="E871" s="2" t="s">
        <v>97</v>
      </c>
      <c r="F871" s="2" t="s">
        <v>3581</v>
      </c>
      <c r="G871" s="2" t="s">
        <v>1240</v>
      </c>
      <c r="H871" s="2" t="s">
        <v>52</v>
      </c>
      <c r="I871" s="2" t="s">
        <v>3257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4784</v>
      </c>
      <c r="O871" s="2" t="s">
        <v>22</v>
      </c>
      <c r="P871" s="2" t="s">
        <v>3233</v>
      </c>
      <c r="Q871" s="2" t="s">
        <v>1700</v>
      </c>
      <c r="R871" s="2">
        <v>1141.4700000000003</v>
      </c>
      <c r="S871" s="2">
        <v>5</v>
      </c>
      <c r="T871" s="2">
        <v>0.7</v>
      </c>
      <c r="U871" s="7">
        <v>-760.98000000000025</v>
      </c>
      <c r="V871" s="4" t="str" cm="1">
        <f t="array" ref="V871">_xlfn.IFS(ISNUMBER(MATCH(B871,Reurned_orders,0)),"Yes",ISERROR(MATCH(B871,Reurned_orders,0)),"No")</f>
        <v>No</v>
      </c>
    </row>
    <row r="872" spans="1:22" x14ac:dyDescent="0.3">
      <c r="A872" s="2">
        <v>871</v>
      </c>
      <c r="B872" s="2" t="s">
        <v>8054</v>
      </c>
      <c r="C872" s="3">
        <v>42616</v>
      </c>
      <c r="D872" s="3">
        <v>42618</v>
      </c>
      <c r="E872" s="2" t="s">
        <v>97</v>
      </c>
      <c r="F872" s="2" t="s">
        <v>3581</v>
      </c>
      <c r="G872" s="2" t="s">
        <v>1240</v>
      </c>
      <c r="H872" s="2" t="s">
        <v>52</v>
      </c>
      <c r="I872" s="2" t="s">
        <v>3257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4596</v>
      </c>
      <c r="O872" s="2" t="s">
        <v>35</v>
      </c>
      <c r="P872" s="2" t="s">
        <v>3232</v>
      </c>
      <c r="Q872" s="2" t="s">
        <v>1345</v>
      </c>
      <c r="R872" s="2">
        <v>280.78200000000004</v>
      </c>
      <c r="S872" s="2">
        <v>3</v>
      </c>
      <c r="T872" s="2">
        <v>0.4</v>
      </c>
      <c r="U872" s="7">
        <v>-46.797000000000025</v>
      </c>
      <c r="V872" s="4" t="str" cm="1">
        <f t="array" ref="V872">_xlfn.IFS(ISNUMBER(MATCH(B872,Reurned_orders,0)),"Yes",ISERROR(MATCH(B872,Reurned_orders,0)),"No")</f>
        <v>No</v>
      </c>
    </row>
    <row r="873" spans="1:22" x14ac:dyDescent="0.3">
      <c r="A873" s="2">
        <v>872</v>
      </c>
      <c r="B873" s="2" t="s">
        <v>6978</v>
      </c>
      <c r="C873" s="3">
        <v>42296</v>
      </c>
      <c r="D873" s="3">
        <v>42297</v>
      </c>
      <c r="E873" s="2" t="s">
        <v>97</v>
      </c>
      <c r="F873" s="2" t="s">
        <v>3271</v>
      </c>
      <c r="G873" s="2" t="s">
        <v>86</v>
      </c>
      <c r="H873" s="2" t="s">
        <v>9</v>
      </c>
      <c r="I873" s="2" t="s">
        <v>3257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4785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7">
        <v>17.22</v>
      </c>
      <c r="V873" s="4" t="str" cm="1">
        <f t="array" ref="V873">_xlfn.IFS(ISNUMBER(MATCH(B873,Reurned_orders,0)),"Yes",ISERROR(MATCH(B873,Reurned_orders,0)),"No")</f>
        <v>No</v>
      </c>
    </row>
    <row r="874" spans="1:22" x14ac:dyDescent="0.3">
      <c r="A874" s="2">
        <v>873</v>
      </c>
      <c r="B874" s="2" t="s">
        <v>6019</v>
      </c>
      <c r="C874" s="3">
        <v>41983</v>
      </c>
      <c r="D874" s="3">
        <v>41988</v>
      </c>
      <c r="E874" s="2" t="s">
        <v>25</v>
      </c>
      <c r="F874" s="2" t="s">
        <v>3582</v>
      </c>
      <c r="G874" s="2" t="s">
        <v>1244</v>
      </c>
      <c r="H874" s="2" t="s">
        <v>9</v>
      </c>
      <c r="I874" s="2" t="s">
        <v>3257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4362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7">
        <v>5.2255999999999991</v>
      </c>
      <c r="V874" s="4" t="str" cm="1">
        <f t="array" ref="V874">_xlfn.IFS(ISNUMBER(MATCH(B874,Reurned_orders,0)),"Yes",ISERROR(MATCH(B874,Reurned_orders,0)),"No")</f>
        <v>No</v>
      </c>
    </row>
    <row r="875" spans="1:22" x14ac:dyDescent="0.3">
      <c r="A875" s="2">
        <v>874</v>
      </c>
      <c r="B875" s="2" t="s">
        <v>6019</v>
      </c>
      <c r="C875" s="3">
        <v>41983</v>
      </c>
      <c r="D875" s="3">
        <v>41988</v>
      </c>
      <c r="E875" s="2" t="s">
        <v>25</v>
      </c>
      <c r="F875" s="2" t="s">
        <v>3582</v>
      </c>
      <c r="G875" s="2" t="s">
        <v>1244</v>
      </c>
      <c r="H875" s="2" t="s">
        <v>9</v>
      </c>
      <c r="I875" s="2" t="s">
        <v>3257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4515</v>
      </c>
      <c r="O875" s="2" t="s">
        <v>22</v>
      </c>
      <c r="P875" s="2" t="s">
        <v>3233</v>
      </c>
      <c r="Q875" s="2" t="s">
        <v>50</v>
      </c>
      <c r="R875" s="2">
        <v>106.34399999999999</v>
      </c>
      <c r="S875" s="2">
        <v>7</v>
      </c>
      <c r="T875" s="2">
        <v>0.2</v>
      </c>
      <c r="U875" s="7">
        <v>37.220399999999998</v>
      </c>
      <c r="V875" s="4" t="str" cm="1">
        <f t="array" ref="V875">_xlfn.IFS(ISNUMBER(MATCH(B875,Reurned_orders,0)),"Yes",ISERROR(MATCH(B875,Reurned_orders,0)),"No")</f>
        <v>No</v>
      </c>
    </row>
    <row r="876" spans="1:22" x14ac:dyDescent="0.3">
      <c r="A876" s="2">
        <v>875</v>
      </c>
      <c r="B876" s="2" t="s">
        <v>9368</v>
      </c>
      <c r="C876" s="3">
        <v>42972</v>
      </c>
      <c r="D876" s="3">
        <v>42976</v>
      </c>
      <c r="E876" s="2" t="s">
        <v>25</v>
      </c>
      <c r="F876" s="2" t="s">
        <v>3572</v>
      </c>
      <c r="G876" s="2" t="s">
        <v>1214</v>
      </c>
      <c r="H876" s="2" t="s">
        <v>9</v>
      </c>
      <c r="I876" s="2" t="s">
        <v>3257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4786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7">
        <v>67.255999999999986</v>
      </c>
      <c r="V876" s="4" t="str" cm="1">
        <f t="array" ref="V876">_xlfn.IFS(ISNUMBER(MATCH(B876,Reurned_orders,0)),"Yes",ISERROR(MATCH(B876,Reurned_orders,0)),"No")</f>
        <v>No</v>
      </c>
    </row>
    <row r="877" spans="1:22" x14ac:dyDescent="0.3">
      <c r="A877" s="2">
        <v>876</v>
      </c>
      <c r="B877" s="2" t="s">
        <v>8055</v>
      </c>
      <c r="C877" s="3">
        <v>42386</v>
      </c>
      <c r="D877" s="3">
        <v>42390</v>
      </c>
      <c r="E877" s="2" t="s">
        <v>25</v>
      </c>
      <c r="F877" s="2" t="s">
        <v>3511</v>
      </c>
      <c r="G877" s="2" t="s">
        <v>1000</v>
      </c>
      <c r="H877" s="2" t="s">
        <v>52</v>
      </c>
      <c r="I877" s="2" t="s">
        <v>3257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4326</v>
      </c>
      <c r="O877" s="2" t="s">
        <v>13</v>
      </c>
      <c r="P877" s="2" t="s">
        <v>3230</v>
      </c>
      <c r="Q877" s="2" t="s">
        <v>175</v>
      </c>
      <c r="R877" s="2">
        <v>322.59000000000003</v>
      </c>
      <c r="S877" s="2">
        <v>3</v>
      </c>
      <c r="T877" s="2">
        <v>0</v>
      </c>
      <c r="U877" s="7">
        <v>64.518000000000001</v>
      </c>
      <c r="V877" s="4" t="str" cm="1">
        <f t="array" ref="V877">_xlfn.IFS(ISNUMBER(MATCH(B877,Reurned_orders,0)),"Yes",ISERROR(MATCH(B877,Reurned_orders,0)),"No")</f>
        <v>Yes</v>
      </c>
    </row>
    <row r="878" spans="1:22" x14ac:dyDescent="0.3">
      <c r="A878" s="2">
        <v>877</v>
      </c>
      <c r="B878" s="2" t="s">
        <v>8055</v>
      </c>
      <c r="C878" s="3">
        <v>42386</v>
      </c>
      <c r="D878" s="3">
        <v>42390</v>
      </c>
      <c r="E878" s="2" t="s">
        <v>25</v>
      </c>
      <c r="F878" s="2" t="s">
        <v>3511</v>
      </c>
      <c r="G878" s="2" t="s">
        <v>1000</v>
      </c>
      <c r="H878" s="2" t="s">
        <v>52</v>
      </c>
      <c r="I878" s="2" t="s">
        <v>3257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4356</v>
      </c>
      <c r="O878" s="2" t="s">
        <v>35</v>
      </c>
      <c r="P878" s="2" t="s">
        <v>3234</v>
      </c>
      <c r="Q878" s="2" t="s">
        <v>422</v>
      </c>
      <c r="R878" s="2">
        <v>29.99</v>
      </c>
      <c r="S878" s="2">
        <v>1</v>
      </c>
      <c r="T878" s="2">
        <v>0</v>
      </c>
      <c r="U878" s="7">
        <v>13.195600000000002</v>
      </c>
      <c r="V878" s="4" t="str" cm="1">
        <f t="array" ref="V878">_xlfn.IFS(ISNUMBER(MATCH(B878,Reurned_orders,0)),"Yes",ISERROR(MATCH(B878,Reurned_orders,0)),"No")</f>
        <v>Yes</v>
      </c>
    </row>
    <row r="879" spans="1:22" x14ac:dyDescent="0.3">
      <c r="A879" s="2">
        <v>878</v>
      </c>
      <c r="B879" s="2" t="s">
        <v>8055</v>
      </c>
      <c r="C879" s="3">
        <v>42386</v>
      </c>
      <c r="D879" s="3">
        <v>42390</v>
      </c>
      <c r="E879" s="2" t="s">
        <v>25</v>
      </c>
      <c r="F879" s="2" t="s">
        <v>3511</v>
      </c>
      <c r="G879" s="2" t="s">
        <v>1000</v>
      </c>
      <c r="H879" s="2" t="s">
        <v>52</v>
      </c>
      <c r="I879" s="2" t="s">
        <v>3257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4787</v>
      </c>
      <c r="O879" s="2" t="s">
        <v>35</v>
      </c>
      <c r="P879" s="2" t="s">
        <v>3234</v>
      </c>
      <c r="Q879" s="2" t="s">
        <v>2372</v>
      </c>
      <c r="R879" s="2">
        <v>371.96999999999997</v>
      </c>
      <c r="S879" s="2">
        <v>3</v>
      </c>
      <c r="T879" s="2">
        <v>0</v>
      </c>
      <c r="U879" s="7">
        <v>66.954599999999971</v>
      </c>
      <c r="V879" s="4" t="str" cm="1">
        <f t="array" ref="V879">_xlfn.IFS(ISNUMBER(MATCH(B879,Reurned_orders,0)),"Yes",ISERROR(MATCH(B879,Reurned_orders,0)),"No")</f>
        <v>Yes</v>
      </c>
    </row>
    <row r="880" spans="1:22" x14ac:dyDescent="0.3">
      <c r="A880" s="2">
        <v>879</v>
      </c>
      <c r="B880" s="2" t="s">
        <v>6020</v>
      </c>
      <c r="C880" s="3">
        <v>41899</v>
      </c>
      <c r="D880" s="3">
        <v>41903</v>
      </c>
      <c r="E880" s="2" t="s">
        <v>25</v>
      </c>
      <c r="F880" s="2" t="s">
        <v>3583</v>
      </c>
      <c r="G880" s="2" t="s">
        <v>1245</v>
      </c>
      <c r="H880" s="2" t="s">
        <v>52</v>
      </c>
      <c r="I880" s="2" t="s">
        <v>3257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4788</v>
      </c>
      <c r="O880" s="2" t="s">
        <v>22</v>
      </c>
      <c r="P880" s="2" t="s">
        <v>3233</v>
      </c>
      <c r="Q880" s="2" t="s">
        <v>2071</v>
      </c>
      <c r="R880" s="2">
        <v>5.8920000000000012</v>
      </c>
      <c r="S880" s="2">
        <v>4</v>
      </c>
      <c r="T880" s="2">
        <v>0.7</v>
      </c>
      <c r="U880" s="7">
        <v>-4.1243999999999996</v>
      </c>
      <c r="V880" s="4" t="str" cm="1">
        <f t="array" ref="V880">_xlfn.IFS(ISNUMBER(MATCH(B880,Reurned_orders,0)),"Yes",ISERROR(MATCH(B880,Reurned_orders,0)),"No")</f>
        <v>No</v>
      </c>
    </row>
    <row r="881" spans="1:22" x14ac:dyDescent="0.3">
      <c r="A881" s="2">
        <v>880</v>
      </c>
      <c r="B881" s="2" t="s">
        <v>9369</v>
      </c>
      <c r="C881" s="3">
        <v>43069</v>
      </c>
      <c r="D881" s="3">
        <v>43071</v>
      </c>
      <c r="E881" s="2" t="s">
        <v>7</v>
      </c>
      <c r="F881" s="2" t="s">
        <v>3263</v>
      </c>
      <c r="G881" s="2" t="s">
        <v>51</v>
      </c>
      <c r="H881" s="2" t="s">
        <v>52</v>
      </c>
      <c r="I881" s="2" t="s">
        <v>3257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4789</v>
      </c>
      <c r="O881" s="2" t="s">
        <v>22</v>
      </c>
      <c r="P881" s="2" t="s">
        <v>3233</v>
      </c>
      <c r="Q881" s="2" t="s">
        <v>961</v>
      </c>
      <c r="R881" s="2">
        <v>68.472000000000008</v>
      </c>
      <c r="S881" s="2">
        <v>3</v>
      </c>
      <c r="T881" s="2">
        <v>0.2</v>
      </c>
      <c r="U881" s="7">
        <v>23.109299999999998</v>
      </c>
      <c r="V881" s="4" t="str" cm="1">
        <f t="array" ref="V881">_xlfn.IFS(ISNUMBER(MATCH(B881,Reurned_orders,0)),"Yes",ISERROR(MATCH(B881,Reurned_orders,0)),"No")</f>
        <v>No</v>
      </c>
    </row>
    <row r="882" spans="1:22" x14ac:dyDescent="0.3">
      <c r="A882" s="2">
        <v>881</v>
      </c>
      <c r="B882" s="2" t="s">
        <v>9369</v>
      </c>
      <c r="C882" s="3">
        <v>43069</v>
      </c>
      <c r="D882" s="3">
        <v>43071</v>
      </c>
      <c r="E882" s="2" t="s">
        <v>7</v>
      </c>
      <c r="F882" s="2" t="s">
        <v>3263</v>
      </c>
      <c r="G882" s="2" t="s">
        <v>51</v>
      </c>
      <c r="H882" s="2" t="s">
        <v>52</v>
      </c>
      <c r="I882" s="2" t="s">
        <v>3257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4105</v>
      </c>
      <c r="O882" s="2" t="s">
        <v>13</v>
      </c>
      <c r="P882" s="2" t="s">
        <v>3228</v>
      </c>
      <c r="Q882" s="2" t="s">
        <v>339</v>
      </c>
      <c r="R882" s="2">
        <v>1242.8999999999999</v>
      </c>
      <c r="S882" s="2">
        <v>5</v>
      </c>
      <c r="T882" s="2">
        <v>0.1</v>
      </c>
      <c r="U882" s="7">
        <v>262.38999999999987</v>
      </c>
      <c r="V882" s="4" t="str" cm="1">
        <f t="array" ref="V882">_xlfn.IFS(ISNUMBER(MATCH(B882,Reurned_orders,0)),"Yes",ISERROR(MATCH(B882,Reurned_orders,0)),"No")</f>
        <v>No</v>
      </c>
    </row>
    <row r="883" spans="1:22" x14ac:dyDescent="0.3">
      <c r="A883" s="2">
        <v>882</v>
      </c>
      <c r="B883" s="2" t="s">
        <v>6979</v>
      </c>
      <c r="C883" s="3">
        <v>42286</v>
      </c>
      <c r="D883" s="3">
        <v>42290</v>
      </c>
      <c r="E883" s="2" t="s">
        <v>25</v>
      </c>
      <c r="F883" s="2" t="s">
        <v>3311</v>
      </c>
      <c r="G883" s="2" t="s">
        <v>254</v>
      </c>
      <c r="H883" s="2" t="s">
        <v>9</v>
      </c>
      <c r="I883" s="2" t="s">
        <v>3257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4524</v>
      </c>
      <c r="O883" s="2" t="s">
        <v>22</v>
      </c>
      <c r="P883" s="2" t="s">
        <v>3229</v>
      </c>
      <c r="Q883" s="2" t="s">
        <v>2877</v>
      </c>
      <c r="R883" s="2">
        <v>30.84</v>
      </c>
      <c r="S883" s="2">
        <v>2</v>
      </c>
      <c r="T883" s="2">
        <v>0</v>
      </c>
      <c r="U883" s="7">
        <v>8.3268000000000022</v>
      </c>
      <c r="V883" s="4" t="str" cm="1">
        <f t="array" ref="V883">_xlfn.IFS(ISNUMBER(MATCH(B883,Reurned_orders,0)),"Yes",ISERROR(MATCH(B883,Reurned_orders,0)),"No")</f>
        <v>No</v>
      </c>
    </row>
    <row r="884" spans="1:22" x14ac:dyDescent="0.3">
      <c r="A884" s="2">
        <v>883</v>
      </c>
      <c r="B884" s="2" t="s">
        <v>9370</v>
      </c>
      <c r="C884" s="3">
        <v>43092</v>
      </c>
      <c r="D884" s="3">
        <v>43092</v>
      </c>
      <c r="E884" s="2" t="s">
        <v>625</v>
      </c>
      <c r="F884" s="2" t="s">
        <v>3304</v>
      </c>
      <c r="G884" s="2" t="s">
        <v>224</v>
      </c>
      <c r="H884" s="2" t="s">
        <v>9</v>
      </c>
      <c r="I884" s="2" t="s">
        <v>3257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4677</v>
      </c>
      <c r="O884" s="2" t="s">
        <v>22</v>
      </c>
      <c r="P884" s="2" t="s">
        <v>3231</v>
      </c>
      <c r="Q884" s="2" t="s">
        <v>2707</v>
      </c>
      <c r="R884" s="2">
        <v>13.48</v>
      </c>
      <c r="S884" s="2">
        <v>4</v>
      </c>
      <c r="T884" s="2">
        <v>0</v>
      </c>
      <c r="U884" s="7">
        <v>5.9312000000000014</v>
      </c>
      <c r="V884" s="4" t="str" cm="1">
        <f t="array" ref="V884">_xlfn.IFS(ISNUMBER(MATCH(B884,Reurned_orders,0)),"Yes",ISERROR(MATCH(B884,Reurned_orders,0)),"No")</f>
        <v>No</v>
      </c>
    </row>
    <row r="885" spans="1:22" x14ac:dyDescent="0.3">
      <c r="A885" s="2">
        <v>884</v>
      </c>
      <c r="B885" s="2" t="s">
        <v>8056</v>
      </c>
      <c r="C885" s="3">
        <v>42665</v>
      </c>
      <c r="D885" s="3">
        <v>42667</v>
      </c>
      <c r="E885" s="2" t="s">
        <v>97</v>
      </c>
      <c r="F885" s="2" t="s">
        <v>3584</v>
      </c>
      <c r="G885" s="2" t="s">
        <v>1248</v>
      </c>
      <c r="H885" s="2" t="s">
        <v>52</v>
      </c>
      <c r="I885" s="2" t="s">
        <v>3257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4642</v>
      </c>
      <c r="O885" s="2" t="s">
        <v>13</v>
      </c>
      <c r="P885" s="2" t="s">
        <v>3230</v>
      </c>
      <c r="Q885" s="2" t="s">
        <v>2505</v>
      </c>
      <c r="R885" s="2">
        <v>31.400000000000002</v>
      </c>
      <c r="S885" s="2">
        <v>5</v>
      </c>
      <c r="T885" s="2">
        <v>0</v>
      </c>
      <c r="U885" s="7">
        <v>10.047999999999998</v>
      </c>
      <c r="V885" s="4" t="str" cm="1">
        <f t="array" ref="V885">_xlfn.IFS(ISNUMBER(MATCH(B885,Reurned_orders,0)),"Yes",ISERROR(MATCH(B885,Reurned_orders,0)),"No")</f>
        <v>No</v>
      </c>
    </row>
    <row r="886" spans="1:22" x14ac:dyDescent="0.3">
      <c r="A886" s="2">
        <v>885</v>
      </c>
      <c r="B886" s="2" t="s">
        <v>6021</v>
      </c>
      <c r="C886" s="3">
        <v>41758</v>
      </c>
      <c r="D886" s="3">
        <v>41763</v>
      </c>
      <c r="E886" s="2" t="s">
        <v>25</v>
      </c>
      <c r="F886" s="2" t="s">
        <v>3585</v>
      </c>
      <c r="G886" s="2" t="s">
        <v>1250</v>
      </c>
      <c r="H886" s="2" t="s">
        <v>9</v>
      </c>
      <c r="I886" s="2" t="s">
        <v>3257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4790</v>
      </c>
      <c r="O886" s="2" t="s">
        <v>13</v>
      </c>
      <c r="P886" s="2" t="s">
        <v>3230</v>
      </c>
      <c r="Q886" s="2" t="s">
        <v>2913</v>
      </c>
      <c r="R886" s="2">
        <v>17.46</v>
      </c>
      <c r="S886" s="2">
        <v>2</v>
      </c>
      <c r="T886" s="2">
        <v>0</v>
      </c>
      <c r="U886" s="7">
        <v>5.936399999999999</v>
      </c>
      <c r="V886" s="4" t="str" cm="1">
        <f t="array" ref="V886">_xlfn.IFS(ISNUMBER(MATCH(B886,Reurned_orders,0)),"Yes",ISERROR(MATCH(B886,Reurned_orders,0)),"No")</f>
        <v>No</v>
      </c>
    </row>
    <row r="887" spans="1:22" x14ac:dyDescent="0.3">
      <c r="A887" s="2">
        <v>886</v>
      </c>
      <c r="B887" s="2" t="s">
        <v>6980</v>
      </c>
      <c r="C887" s="3">
        <v>42119</v>
      </c>
      <c r="D887" s="3">
        <v>42122</v>
      </c>
      <c r="E887" s="2" t="s">
        <v>7</v>
      </c>
      <c r="F887" s="2" t="s">
        <v>3586</v>
      </c>
      <c r="G887" s="2" t="s">
        <v>1252</v>
      </c>
      <c r="H887" s="2" t="s">
        <v>18</v>
      </c>
      <c r="I887" s="2" t="s">
        <v>3257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4791</v>
      </c>
      <c r="O887" s="2" t="s">
        <v>22</v>
      </c>
      <c r="P887" s="2" t="s">
        <v>3233</v>
      </c>
      <c r="Q887" s="2" t="s">
        <v>545</v>
      </c>
      <c r="R887" s="2">
        <v>13.943999999999999</v>
      </c>
      <c r="S887" s="2">
        <v>3</v>
      </c>
      <c r="T887" s="2">
        <v>0.2</v>
      </c>
      <c r="U887" s="7">
        <v>4.5317999999999996</v>
      </c>
      <c r="V887" s="4" t="str" cm="1">
        <f t="array" ref="V887">_xlfn.IFS(ISNUMBER(MATCH(B887,Reurned_orders,0)),"Yes",ISERROR(MATCH(B887,Reurned_orders,0)),"No")</f>
        <v>Yes</v>
      </c>
    </row>
    <row r="888" spans="1:22" x14ac:dyDescent="0.3">
      <c r="A888" s="2">
        <v>887</v>
      </c>
      <c r="B888" s="2" t="s">
        <v>9371</v>
      </c>
      <c r="C888" s="3">
        <v>42912</v>
      </c>
      <c r="D888" s="3">
        <v>42918</v>
      </c>
      <c r="E888" s="2" t="s">
        <v>25</v>
      </c>
      <c r="F888" s="2" t="s">
        <v>3477</v>
      </c>
      <c r="G888" s="2" t="s">
        <v>893</v>
      </c>
      <c r="H888" s="2" t="s">
        <v>9</v>
      </c>
      <c r="I888" s="2" t="s">
        <v>3257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4792</v>
      </c>
      <c r="O888" s="2" t="s">
        <v>22</v>
      </c>
      <c r="P888" s="2" t="s">
        <v>3229</v>
      </c>
      <c r="Q888" s="2" t="s">
        <v>1763</v>
      </c>
      <c r="R888" s="2">
        <v>83.76</v>
      </c>
      <c r="S888" s="2">
        <v>12</v>
      </c>
      <c r="T888" s="2">
        <v>0</v>
      </c>
      <c r="U888" s="7">
        <v>1.6751999999999967</v>
      </c>
      <c r="V888" s="4" t="str" cm="1">
        <f t="array" ref="V888">_xlfn.IFS(ISNUMBER(MATCH(B888,Reurned_orders,0)),"Yes",ISERROR(MATCH(B888,Reurned_orders,0)),"No")</f>
        <v>No</v>
      </c>
    </row>
    <row r="889" spans="1:22" x14ac:dyDescent="0.3">
      <c r="A889" s="2">
        <v>888</v>
      </c>
      <c r="B889" s="2" t="s">
        <v>9372</v>
      </c>
      <c r="C889" s="3">
        <v>43022</v>
      </c>
      <c r="D889" s="3">
        <v>43027</v>
      </c>
      <c r="E889" s="2" t="s">
        <v>25</v>
      </c>
      <c r="F889" s="2" t="s">
        <v>3587</v>
      </c>
      <c r="G889" s="2" t="s">
        <v>1254</v>
      </c>
      <c r="H889" s="2" t="s">
        <v>52</v>
      </c>
      <c r="I889" s="2" t="s">
        <v>3257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4173</v>
      </c>
      <c r="O889" s="2" t="s">
        <v>22</v>
      </c>
      <c r="P889" s="2" t="s">
        <v>3233</v>
      </c>
      <c r="Q889" s="2" t="s">
        <v>168</v>
      </c>
      <c r="R889" s="2">
        <v>37.659999999999997</v>
      </c>
      <c r="S889" s="2">
        <v>7</v>
      </c>
      <c r="T889" s="2">
        <v>0</v>
      </c>
      <c r="U889" s="7">
        <v>18.453400000000002</v>
      </c>
      <c r="V889" s="4" t="str" cm="1">
        <f t="array" ref="V889">_xlfn.IFS(ISNUMBER(MATCH(B889,Reurned_orders,0)),"Yes",ISERROR(MATCH(B889,Reurned_orders,0)),"No")</f>
        <v>No</v>
      </c>
    </row>
    <row r="890" spans="1:22" x14ac:dyDescent="0.3">
      <c r="A890" s="2">
        <v>889</v>
      </c>
      <c r="B890" s="2" t="s">
        <v>6022</v>
      </c>
      <c r="C890" s="3">
        <v>41982</v>
      </c>
      <c r="D890" s="3">
        <v>41989</v>
      </c>
      <c r="E890" s="2" t="s">
        <v>25</v>
      </c>
      <c r="F890" s="2" t="s">
        <v>3573</v>
      </c>
      <c r="G890" s="2" t="s">
        <v>1217</v>
      </c>
      <c r="H890" s="2" t="s">
        <v>18</v>
      </c>
      <c r="I890" s="2" t="s">
        <v>3257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4475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7">
        <v>16.993200000000002</v>
      </c>
      <c r="V890" s="4" t="str" cm="1">
        <f t="array" ref="V890">_xlfn.IFS(ISNUMBER(MATCH(B890,Reurned_orders,0)),"Yes",ISERROR(MATCH(B890,Reurned_orders,0)),"No")</f>
        <v>No</v>
      </c>
    </row>
    <row r="891" spans="1:22" x14ac:dyDescent="0.3">
      <c r="A891" s="2">
        <v>890</v>
      </c>
      <c r="B891" s="2" t="s">
        <v>9373</v>
      </c>
      <c r="C891" s="3">
        <v>42906</v>
      </c>
      <c r="D891" s="3">
        <v>42912</v>
      </c>
      <c r="E891" s="2" t="s">
        <v>25</v>
      </c>
      <c r="F891" s="2" t="s">
        <v>3445</v>
      </c>
      <c r="G891" s="2" t="s">
        <v>786</v>
      </c>
      <c r="H891" s="2" t="s">
        <v>9</v>
      </c>
      <c r="I891" s="2" t="s">
        <v>3257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4793</v>
      </c>
      <c r="O891" s="2" t="s">
        <v>35</v>
      </c>
      <c r="P891" s="2" t="s">
        <v>3234</v>
      </c>
      <c r="Q891" s="2" t="s">
        <v>756</v>
      </c>
      <c r="R891" s="2">
        <v>149.94999999999999</v>
      </c>
      <c r="S891" s="2">
        <v>5</v>
      </c>
      <c r="T891" s="2">
        <v>0</v>
      </c>
      <c r="U891" s="7">
        <v>14.994999999999994</v>
      </c>
      <c r="V891" s="4" t="str" cm="1">
        <f t="array" ref="V891">_xlfn.IFS(ISNUMBER(MATCH(B891,Reurned_orders,0)),"Yes",ISERROR(MATCH(B891,Reurned_orders,0)),"No")</f>
        <v>No</v>
      </c>
    </row>
    <row r="892" spans="1:22" x14ac:dyDescent="0.3">
      <c r="A892" s="2">
        <v>891</v>
      </c>
      <c r="B892" s="2" t="s">
        <v>9373</v>
      </c>
      <c r="C892" s="3">
        <v>42906</v>
      </c>
      <c r="D892" s="3">
        <v>42912</v>
      </c>
      <c r="E892" s="2" t="s">
        <v>25</v>
      </c>
      <c r="F892" s="2" t="s">
        <v>3445</v>
      </c>
      <c r="G892" s="2" t="s">
        <v>786</v>
      </c>
      <c r="H892" s="2" t="s">
        <v>9</v>
      </c>
      <c r="I892" s="2" t="s">
        <v>3257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4513</v>
      </c>
      <c r="O892" s="2" t="s">
        <v>22</v>
      </c>
      <c r="P892" s="2" t="s">
        <v>3233</v>
      </c>
      <c r="Q892" s="2" t="s">
        <v>272</v>
      </c>
      <c r="R892" s="2">
        <v>51.311999999999998</v>
      </c>
      <c r="S892" s="2">
        <v>3</v>
      </c>
      <c r="T892" s="2">
        <v>0.2</v>
      </c>
      <c r="U892" s="7">
        <v>18.600599999999996</v>
      </c>
      <c r="V892" s="4" t="str" cm="1">
        <f t="array" ref="V892">_xlfn.IFS(ISNUMBER(MATCH(B892,Reurned_orders,0)),"Yes",ISERROR(MATCH(B892,Reurned_orders,0)),"No")</f>
        <v>No</v>
      </c>
    </row>
    <row r="893" spans="1:22" x14ac:dyDescent="0.3">
      <c r="A893" s="2">
        <v>892</v>
      </c>
      <c r="B893" s="2" t="s">
        <v>9374</v>
      </c>
      <c r="C893" s="3">
        <v>42912</v>
      </c>
      <c r="D893" s="3">
        <v>42913</v>
      </c>
      <c r="E893" s="2" t="s">
        <v>97</v>
      </c>
      <c r="F893" s="2" t="s">
        <v>3531</v>
      </c>
      <c r="G893" s="2" t="s">
        <v>1071</v>
      </c>
      <c r="H893" s="2" t="s">
        <v>52</v>
      </c>
      <c r="I893" s="2" t="s">
        <v>3257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4794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7">
        <v>2.0429999999999997</v>
      </c>
      <c r="V893" s="4" t="str" cm="1">
        <f t="array" ref="V893">_xlfn.IFS(ISNUMBER(MATCH(B893,Reurned_orders,0)),"Yes",ISERROR(MATCH(B893,Reurned_orders,0)),"No")</f>
        <v>No</v>
      </c>
    </row>
    <row r="894" spans="1:22" x14ac:dyDescent="0.3">
      <c r="A894" s="2">
        <v>893</v>
      </c>
      <c r="B894" s="2" t="s">
        <v>9374</v>
      </c>
      <c r="C894" s="3">
        <v>42912</v>
      </c>
      <c r="D894" s="3">
        <v>42913</v>
      </c>
      <c r="E894" s="2" t="s">
        <v>97</v>
      </c>
      <c r="F894" s="2" t="s">
        <v>3531</v>
      </c>
      <c r="G894" s="2" t="s">
        <v>1071</v>
      </c>
      <c r="H894" s="2" t="s">
        <v>52</v>
      </c>
      <c r="I894" s="2" t="s">
        <v>3257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4795</v>
      </c>
      <c r="O894" s="2" t="s">
        <v>22</v>
      </c>
      <c r="P894" s="2" t="s">
        <v>3231</v>
      </c>
      <c r="Q894" s="2" t="s">
        <v>2381</v>
      </c>
      <c r="R894" s="2">
        <v>15.92</v>
      </c>
      <c r="S894" s="2">
        <v>4</v>
      </c>
      <c r="T894" s="2">
        <v>0</v>
      </c>
      <c r="U894" s="7">
        <v>5.4127999999999989</v>
      </c>
      <c r="V894" s="4" t="str" cm="1">
        <f t="array" ref="V894">_xlfn.IFS(ISNUMBER(MATCH(B894,Reurned_orders,0)),"Yes",ISERROR(MATCH(B894,Reurned_orders,0)),"No")</f>
        <v>No</v>
      </c>
    </row>
    <row r="895" spans="1:22" x14ac:dyDescent="0.3">
      <c r="A895" s="2">
        <v>894</v>
      </c>
      <c r="B895" s="2" t="s">
        <v>9374</v>
      </c>
      <c r="C895" s="3">
        <v>42912</v>
      </c>
      <c r="D895" s="3">
        <v>42913</v>
      </c>
      <c r="E895" s="2" t="s">
        <v>97</v>
      </c>
      <c r="F895" s="2" t="s">
        <v>3531</v>
      </c>
      <c r="G895" s="2" t="s">
        <v>1071</v>
      </c>
      <c r="H895" s="2" t="s">
        <v>52</v>
      </c>
      <c r="I895" s="2" t="s">
        <v>3257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4796</v>
      </c>
      <c r="O895" s="2" t="s">
        <v>35</v>
      </c>
      <c r="P895" s="2" t="s">
        <v>3232</v>
      </c>
      <c r="Q895" s="2" t="s">
        <v>2038</v>
      </c>
      <c r="R895" s="2">
        <v>543.91999999999996</v>
      </c>
      <c r="S895" s="2">
        <v>8</v>
      </c>
      <c r="T895" s="2">
        <v>0</v>
      </c>
      <c r="U895" s="7">
        <v>135.98000000000002</v>
      </c>
      <c r="V895" s="4" t="str" cm="1">
        <f t="array" ref="V895">_xlfn.IFS(ISNUMBER(MATCH(B895,Reurned_orders,0)),"Yes",ISERROR(MATCH(B895,Reurned_orders,0)),"No")</f>
        <v>No</v>
      </c>
    </row>
    <row r="896" spans="1:22" x14ac:dyDescent="0.3">
      <c r="A896" s="2">
        <v>895</v>
      </c>
      <c r="B896" s="2" t="s">
        <v>8057</v>
      </c>
      <c r="C896" s="3">
        <v>42684</v>
      </c>
      <c r="D896" s="3">
        <v>42686</v>
      </c>
      <c r="E896" s="2" t="s">
        <v>97</v>
      </c>
      <c r="F896" s="2" t="s">
        <v>3588</v>
      </c>
      <c r="G896" s="2" t="s">
        <v>1258</v>
      </c>
      <c r="H896" s="2" t="s">
        <v>18</v>
      </c>
      <c r="I896" s="2" t="s">
        <v>3257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4437</v>
      </c>
      <c r="O896" s="2" t="s">
        <v>22</v>
      </c>
      <c r="P896" s="2" t="s">
        <v>3229</v>
      </c>
      <c r="Q896" s="2" t="s">
        <v>2127</v>
      </c>
      <c r="R896" s="2">
        <v>155.82000000000002</v>
      </c>
      <c r="S896" s="2">
        <v>7</v>
      </c>
      <c r="T896" s="2">
        <v>0</v>
      </c>
      <c r="U896" s="7">
        <v>42.071400000000011</v>
      </c>
      <c r="V896" s="4" t="str" cm="1">
        <f t="array" ref="V896">_xlfn.IFS(ISNUMBER(MATCH(B896,Reurned_orders,0)),"Yes",ISERROR(MATCH(B896,Reurned_orders,0)),"No")</f>
        <v>No</v>
      </c>
    </row>
    <row r="897" spans="1:22" x14ac:dyDescent="0.3">
      <c r="A897" s="2">
        <v>896</v>
      </c>
      <c r="B897" s="2" t="s">
        <v>8057</v>
      </c>
      <c r="C897" s="3">
        <v>42684</v>
      </c>
      <c r="D897" s="3">
        <v>42686</v>
      </c>
      <c r="E897" s="2" t="s">
        <v>97</v>
      </c>
      <c r="F897" s="2" t="s">
        <v>3588</v>
      </c>
      <c r="G897" s="2" t="s">
        <v>1258</v>
      </c>
      <c r="H897" s="2" t="s">
        <v>18</v>
      </c>
      <c r="I897" s="2" t="s">
        <v>3257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4797</v>
      </c>
      <c r="O897" s="2" t="s">
        <v>22</v>
      </c>
      <c r="P897" s="2" t="s">
        <v>3233</v>
      </c>
      <c r="Q897" s="2" t="s">
        <v>1601</v>
      </c>
      <c r="R897" s="2">
        <v>70.00800000000001</v>
      </c>
      <c r="S897" s="2">
        <v>3</v>
      </c>
      <c r="T897" s="2">
        <v>0.2</v>
      </c>
      <c r="U897" s="7">
        <v>24.502800000000001</v>
      </c>
      <c r="V897" s="4" t="str" cm="1">
        <f t="array" ref="V897">_xlfn.IFS(ISNUMBER(MATCH(B897,Reurned_orders,0)),"Yes",ISERROR(MATCH(B897,Reurned_orders,0)),"No")</f>
        <v>No</v>
      </c>
    </row>
    <row r="898" spans="1:22" x14ac:dyDescent="0.3">
      <c r="A898" s="2">
        <v>897</v>
      </c>
      <c r="B898" s="2" t="s">
        <v>8058</v>
      </c>
      <c r="C898" s="3">
        <v>42646</v>
      </c>
      <c r="D898" s="3">
        <v>42649</v>
      </c>
      <c r="E898" s="2" t="s">
        <v>7</v>
      </c>
      <c r="F898" s="2" t="s">
        <v>3589</v>
      </c>
      <c r="G898" s="2" t="s">
        <v>1260</v>
      </c>
      <c r="H898" s="2" t="s">
        <v>9</v>
      </c>
      <c r="I898" s="2" t="s">
        <v>3257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4798</v>
      </c>
      <c r="O898" s="2" t="s">
        <v>22</v>
      </c>
      <c r="P898" s="2" t="s">
        <v>103</v>
      </c>
      <c r="Q898" s="2" t="s">
        <v>5928</v>
      </c>
      <c r="R898" s="2">
        <v>15.648</v>
      </c>
      <c r="S898" s="2">
        <v>2</v>
      </c>
      <c r="T898" s="2">
        <v>0.2</v>
      </c>
      <c r="U898" s="7">
        <v>5.0855999999999986</v>
      </c>
      <c r="V898" s="4" t="str" cm="1">
        <f t="array" ref="V898">_xlfn.IFS(ISNUMBER(MATCH(B898,Reurned_orders,0)),"Yes",ISERROR(MATCH(B898,Reurned_orders,0)),"No")</f>
        <v>No</v>
      </c>
    </row>
    <row r="899" spans="1:22" x14ac:dyDescent="0.3">
      <c r="A899" s="2">
        <v>898</v>
      </c>
      <c r="B899" s="2" t="s">
        <v>6023</v>
      </c>
      <c r="C899" s="3">
        <v>41891</v>
      </c>
      <c r="D899" s="3">
        <v>41897</v>
      </c>
      <c r="E899" s="2" t="s">
        <v>25</v>
      </c>
      <c r="F899" s="2" t="s">
        <v>3590</v>
      </c>
      <c r="G899" s="2" t="s">
        <v>1262</v>
      </c>
      <c r="H899" s="2" t="s">
        <v>9</v>
      </c>
      <c r="I899" s="2" t="s">
        <v>3257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4532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7">
        <v>51.800000000000004</v>
      </c>
      <c r="V899" s="4" t="str" cm="1">
        <f t="array" ref="V899">_xlfn.IFS(ISNUMBER(MATCH(B899,Reurned_orders,0)),"Yes",ISERROR(MATCH(B899,Reurned_orders,0)),"No")</f>
        <v>No</v>
      </c>
    </row>
    <row r="900" spans="1:22" x14ac:dyDescent="0.3">
      <c r="A900" s="2">
        <v>899</v>
      </c>
      <c r="B900" s="2" t="s">
        <v>9375</v>
      </c>
      <c r="C900" s="3">
        <v>43037</v>
      </c>
      <c r="D900" s="3">
        <v>43039</v>
      </c>
      <c r="E900" s="2" t="s">
        <v>7</v>
      </c>
      <c r="F900" s="2" t="s">
        <v>3591</v>
      </c>
      <c r="G900" s="2" t="s">
        <v>1263</v>
      </c>
      <c r="H900" s="2" t="s">
        <v>18</v>
      </c>
      <c r="I900" s="2" t="s">
        <v>3257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4799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7">
        <v>22.540800000000001</v>
      </c>
      <c r="V900" s="4" t="str" cm="1">
        <f t="array" ref="V900">_xlfn.IFS(ISNUMBER(MATCH(B900,Reurned_orders,0)),"Yes",ISERROR(MATCH(B900,Reurned_orders,0)),"No")</f>
        <v>No</v>
      </c>
    </row>
    <row r="901" spans="1:22" x14ac:dyDescent="0.3">
      <c r="A901" s="2">
        <v>900</v>
      </c>
      <c r="B901" s="2" t="s">
        <v>8059</v>
      </c>
      <c r="C901" s="3">
        <v>42470</v>
      </c>
      <c r="D901" s="3">
        <v>42472</v>
      </c>
      <c r="E901" s="2" t="s">
        <v>97</v>
      </c>
      <c r="F901" s="2" t="s">
        <v>3592</v>
      </c>
      <c r="G901" s="2" t="s">
        <v>1265</v>
      </c>
      <c r="H901" s="2" t="s">
        <v>18</v>
      </c>
      <c r="I901" s="2" t="s">
        <v>3257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4800</v>
      </c>
      <c r="O901" s="2" t="s">
        <v>22</v>
      </c>
      <c r="P901" s="2" t="s">
        <v>3233</v>
      </c>
      <c r="Q901" s="2" t="s">
        <v>1733</v>
      </c>
      <c r="R901" s="2">
        <v>8.9040000000000017</v>
      </c>
      <c r="S901" s="2">
        <v>2</v>
      </c>
      <c r="T901" s="2">
        <v>0.7</v>
      </c>
      <c r="U901" s="7">
        <v>-6.5296000000000003</v>
      </c>
      <c r="V901" s="4" t="str" cm="1">
        <f t="array" ref="V901">_xlfn.IFS(ISNUMBER(MATCH(B901,Reurned_orders,0)),"Yes",ISERROR(MATCH(B901,Reurned_orders,0)),"No")</f>
        <v>No</v>
      </c>
    </row>
    <row r="902" spans="1:22" x14ac:dyDescent="0.3">
      <c r="A902" s="2">
        <v>901</v>
      </c>
      <c r="B902" s="2" t="s">
        <v>9376</v>
      </c>
      <c r="C902" s="3">
        <v>43050</v>
      </c>
      <c r="D902" s="3">
        <v>43052</v>
      </c>
      <c r="E902" s="2" t="s">
        <v>97</v>
      </c>
      <c r="F902" s="2" t="s">
        <v>3400</v>
      </c>
      <c r="G902" s="2" t="s">
        <v>599</v>
      </c>
      <c r="H902" s="2" t="s">
        <v>9</v>
      </c>
      <c r="I902" s="2" t="s">
        <v>3257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4801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7">
        <v>3.3929999999999989</v>
      </c>
      <c r="V902" s="4" t="str" cm="1">
        <f t="array" ref="V902">_xlfn.IFS(ISNUMBER(MATCH(B902,Reurned_orders,0)),"Yes",ISERROR(MATCH(B902,Reurned_orders,0)),"No")</f>
        <v>No</v>
      </c>
    </row>
    <row r="903" spans="1:22" x14ac:dyDescent="0.3">
      <c r="A903" s="2">
        <v>902</v>
      </c>
      <c r="B903" s="2" t="s">
        <v>9376</v>
      </c>
      <c r="C903" s="3">
        <v>43050</v>
      </c>
      <c r="D903" s="3">
        <v>43052</v>
      </c>
      <c r="E903" s="2" t="s">
        <v>97</v>
      </c>
      <c r="F903" s="2" t="s">
        <v>3400</v>
      </c>
      <c r="G903" s="2" t="s">
        <v>599</v>
      </c>
      <c r="H903" s="2" t="s">
        <v>9</v>
      </c>
      <c r="I903" s="2" t="s">
        <v>3257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4802</v>
      </c>
      <c r="O903" s="2" t="s">
        <v>22</v>
      </c>
      <c r="P903" s="2" t="s">
        <v>3233</v>
      </c>
      <c r="Q903" s="2" t="s">
        <v>1247</v>
      </c>
      <c r="R903" s="2">
        <v>18.335999999999999</v>
      </c>
      <c r="S903" s="2">
        <v>4</v>
      </c>
      <c r="T903" s="2">
        <v>0.8</v>
      </c>
      <c r="U903" s="7">
        <v>-32.088000000000008</v>
      </c>
      <c r="V903" s="4" t="str" cm="1">
        <f t="array" ref="V903">_xlfn.IFS(ISNUMBER(MATCH(B903,Reurned_orders,0)),"Yes",ISERROR(MATCH(B903,Reurned_orders,0)),"No")</f>
        <v>No</v>
      </c>
    </row>
    <row r="904" spans="1:22" x14ac:dyDescent="0.3">
      <c r="A904" s="2">
        <v>903</v>
      </c>
      <c r="B904" s="2" t="s">
        <v>9377</v>
      </c>
      <c r="C904" s="3">
        <v>42993</v>
      </c>
      <c r="D904" s="3">
        <v>42995</v>
      </c>
      <c r="E904" s="2" t="s">
        <v>97</v>
      </c>
      <c r="F904" s="2" t="s">
        <v>3329</v>
      </c>
      <c r="G904" s="2" t="s">
        <v>318</v>
      </c>
      <c r="H904" s="2" t="s">
        <v>9</v>
      </c>
      <c r="I904" s="2" t="s">
        <v>3257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4260</v>
      </c>
      <c r="O904" s="2" t="s">
        <v>35</v>
      </c>
      <c r="P904" s="2" t="s">
        <v>3232</v>
      </c>
      <c r="Q904" s="2" t="s">
        <v>1834</v>
      </c>
      <c r="R904" s="2">
        <v>323.97600000000006</v>
      </c>
      <c r="S904" s="2">
        <v>3</v>
      </c>
      <c r="T904" s="2">
        <v>0.2</v>
      </c>
      <c r="U904" s="7">
        <v>20.248499999999993</v>
      </c>
      <c r="V904" s="4" t="str" cm="1">
        <f t="array" ref="V904">_xlfn.IFS(ISNUMBER(MATCH(B904,Reurned_orders,0)),"Yes",ISERROR(MATCH(B904,Reurned_orders,0)),"No")</f>
        <v>No</v>
      </c>
    </row>
    <row r="905" spans="1:22" x14ac:dyDescent="0.3">
      <c r="A905" s="2">
        <v>904</v>
      </c>
      <c r="B905" s="2" t="s">
        <v>8060</v>
      </c>
      <c r="C905" s="3">
        <v>42468</v>
      </c>
      <c r="D905" s="3">
        <v>42472</v>
      </c>
      <c r="E905" s="2" t="s">
        <v>25</v>
      </c>
      <c r="F905" s="2" t="s">
        <v>3352</v>
      </c>
      <c r="G905" s="2" t="s">
        <v>401</v>
      </c>
      <c r="H905" s="2" t="s">
        <v>9</v>
      </c>
      <c r="I905" s="2" t="s">
        <v>3257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4803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7">
        <v>9.6191999999999993</v>
      </c>
      <c r="V905" s="4" t="str" cm="1">
        <f t="array" ref="V905">_xlfn.IFS(ISNUMBER(MATCH(B905,Reurned_orders,0)),"Yes",ISERROR(MATCH(B905,Reurned_orders,0)),"No")</f>
        <v>Yes</v>
      </c>
    </row>
    <row r="906" spans="1:22" x14ac:dyDescent="0.3">
      <c r="A906" s="2">
        <v>905</v>
      </c>
      <c r="B906" s="2" t="s">
        <v>8060</v>
      </c>
      <c r="C906" s="3">
        <v>42468</v>
      </c>
      <c r="D906" s="3">
        <v>42472</v>
      </c>
      <c r="E906" s="2" t="s">
        <v>25</v>
      </c>
      <c r="F906" s="2" t="s">
        <v>3352</v>
      </c>
      <c r="G906" s="2" t="s">
        <v>401</v>
      </c>
      <c r="H906" s="2" t="s">
        <v>9</v>
      </c>
      <c r="I906" s="2" t="s">
        <v>3257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4667</v>
      </c>
      <c r="O906" s="2" t="s">
        <v>22</v>
      </c>
      <c r="P906" s="2" t="s">
        <v>3229</v>
      </c>
      <c r="Q906" s="2" t="s">
        <v>1015</v>
      </c>
      <c r="R906" s="2">
        <v>64.959999999999994</v>
      </c>
      <c r="S906" s="2">
        <v>2</v>
      </c>
      <c r="T906" s="2">
        <v>0</v>
      </c>
      <c r="U906" s="7">
        <v>2.598399999999998</v>
      </c>
      <c r="V906" s="4" t="str" cm="1">
        <f t="array" ref="V906">_xlfn.IFS(ISNUMBER(MATCH(B906,Reurned_orders,0)),"Yes",ISERROR(MATCH(B906,Reurned_orders,0)),"No")</f>
        <v>Yes</v>
      </c>
    </row>
    <row r="907" spans="1:22" x14ac:dyDescent="0.3">
      <c r="A907" s="2">
        <v>906</v>
      </c>
      <c r="B907" s="2" t="s">
        <v>8060</v>
      </c>
      <c r="C907" s="3">
        <v>42468</v>
      </c>
      <c r="D907" s="3">
        <v>42472</v>
      </c>
      <c r="E907" s="2" t="s">
        <v>25</v>
      </c>
      <c r="F907" s="2" t="s">
        <v>3352</v>
      </c>
      <c r="G907" s="2" t="s">
        <v>401</v>
      </c>
      <c r="H907" s="2" t="s">
        <v>9</v>
      </c>
      <c r="I907" s="2" t="s">
        <v>3257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4804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7">
        <v>6.2208000000000006</v>
      </c>
      <c r="V907" s="4" t="str" cm="1">
        <f t="array" ref="V907">_xlfn.IFS(ISNUMBER(MATCH(B907,Reurned_orders,0)),"Yes",ISERROR(MATCH(B907,Reurned_orders,0)),"No")</f>
        <v>Yes</v>
      </c>
    </row>
    <row r="908" spans="1:22" x14ac:dyDescent="0.3">
      <c r="A908" s="2">
        <v>907</v>
      </c>
      <c r="B908" s="2" t="s">
        <v>9378</v>
      </c>
      <c r="C908" s="3">
        <v>43099</v>
      </c>
      <c r="D908" s="3">
        <v>43103</v>
      </c>
      <c r="E908" s="2" t="s">
        <v>25</v>
      </c>
      <c r="F908" s="2" t="s">
        <v>3279</v>
      </c>
      <c r="G908" s="2" t="s">
        <v>121</v>
      </c>
      <c r="H908" s="2" t="s">
        <v>9</v>
      </c>
      <c r="I908" s="2" t="s">
        <v>3257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4805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7">
        <v>12.117599999999968</v>
      </c>
      <c r="V908" s="4" t="str" cm="1">
        <f t="array" ref="V908">_xlfn.IFS(ISNUMBER(MATCH(B908,Reurned_orders,0)),"Yes",ISERROR(MATCH(B908,Reurned_orders,0)),"No")</f>
        <v>No</v>
      </c>
    </row>
    <row r="909" spans="1:22" x14ac:dyDescent="0.3">
      <c r="A909" s="2">
        <v>908</v>
      </c>
      <c r="B909" s="2" t="s">
        <v>9378</v>
      </c>
      <c r="C909" s="3">
        <v>43099</v>
      </c>
      <c r="D909" s="3">
        <v>43103</v>
      </c>
      <c r="E909" s="2" t="s">
        <v>25</v>
      </c>
      <c r="F909" s="2" t="s">
        <v>3279</v>
      </c>
      <c r="G909" s="2" t="s">
        <v>121</v>
      </c>
      <c r="H909" s="2" t="s">
        <v>9</v>
      </c>
      <c r="I909" s="2" t="s">
        <v>3257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4806</v>
      </c>
      <c r="O909" s="2" t="s">
        <v>35</v>
      </c>
      <c r="P909" s="2" t="s">
        <v>3232</v>
      </c>
      <c r="Q909" s="2" t="s">
        <v>2026</v>
      </c>
      <c r="R909" s="2">
        <v>90.93</v>
      </c>
      <c r="S909" s="2">
        <v>7</v>
      </c>
      <c r="T909" s="2">
        <v>0</v>
      </c>
      <c r="U909" s="7">
        <v>2.7278999999999964</v>
      </c>
      <c r="V909" s="4" t="str" cm="1">
        <f t="array" ref="V909">_xlfn.IFS(ISNUMBER(MATCH(B909,Reurned_orders,0)),"Yes",ISERROR(MATCH(B909,Reurned_orders,0)),"No")</f>
        <v>No</v>
      </c>
    </row>
    <row r="910" spans="1:22" x14ac:dyDescent="0.3">
      <c r="A910" s="2">
        <v>909</v>
      </c>
      <c r="B910" s="2" t="s">
        <v>9378</v>
      </c>
      <c r="C910" s="3">
        <v>43099</v>
      </c>
      <c r="D910" s="3">
        <v>43103</v>
      </c>
      <c r="E910" s="2" t="s">
        <v>25</v>
      </c>
      <c r="F910" s="2" t="s">
        <v>3279</v>
      </c>
      <c r="G910" s="2" t="s">
        <v>121</v>
      </c>
      <c r="H910" s="2" t="s">
        <v>9</v>
      </c>
      <c r="I910" s="2" t="s">
        <v>3257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4807</v>
      </c>
      <c r="O910" s="2" t="s">
        <v>22</v>
      </c>
      <c r="P910" s="2" t="s">
        <v>3233</v>
      </c>
      <c r="Q910" s="2" t="s">
        <v>2411</v>
      </c>
      <c r="R910" s="2">
        <v>52.775999999999996</v>
      </c>
      <c r="S910" s="2">
        <v>3</v>
      </c>
      <c r="T910" s="2">
        <v>0.2</v>
      </c>
      <c r="U910" s="7">
        <v>19.791</v>
      </c>
      <c r="V910" s="4" t="str" cm="1">
        <f t="array" ref="V910">_xlfn.IFS(ISNUMBER(MATCH(B910,Reurned_orders,0)),"Yes",ISERROR(MATCH(B910,Reurned_orders,0)),"No")</f>
        <v>No</v>
      </c>
    </row>
    <row r="911" spans="1:22" x14ac:dyDescent="0.3">
      <c r="A911" s="2">
        <v>910</v>
      </c>
      <c r="B911" s="2" t="s">
        <v>9379</v>
      </c>
      <c r="C911" s="3">
        <v>42980</v>
      </c>
      <c r="D911" s="3">
        <v>42985</v>
      </c>
      <c r="E911" s="2" t="s">
        <v>25</v>
      </c>
      <c r="F911" s="2" t="s">
        <v>3593</v>
      </c>
      <c r="G911" s="2" t="s">
        <v>1274</v>
      </c>
      <c r="H911" s="2" t="s">
        <v>52</v>
      </c>
      <c r="I911" s="2" t="s">
        <v>3257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4808</v>
      </c>
      <c r="O911" s="2" t="s">
        <v>35</v>
      </c>
      <c r="P911" s="2" t="s">
        <v>3232</v>
      </c>
      <c r="Q911" s="2" t="s">
        <v>2593</v>
      </c>
      <c r="R911" s="2">
        <v>1199.8</v>
      </c>
      <c r="S911" s="2">
        <v>4</v>
      </c>
      <c r="T911" s="2">
        <v>0</v>
      </c>
      <c r="U911" s="7">
        <v>323.94600000000003</v>
      </c>
      <c r="V911" s="4" t="str" cm="1">
        <f t="array" ref="V911">_xlfn.IFS(ISNUMBER(MATCH(B911,Reurned_orders,0)),"Yes",ISERROR(MATCH(B911,Reurned_orders,0)),"No")</f>
        <v>No</v>
      </c>
    </row>
    <row r="912" spans="1:22" x14ac:dyDescent="0.3">
      <c r="A912" s="2">
        <v>911</v>
      </c>
      <c r="B912" s="2" t="s">
        <v>9379</v>
      </c>
      <c r="C912" s="3">
        <v>42980</v>
      </c>
      <c r="D912" s="3">
        <v>42985</v>
      </c>
      <c r="E912" s="2" t="s">
        <v>25</v>
      </c>
      <c r="F912" s="2" t="s">
        <v>3593</v>
      </c>
      <c r="G912" s="2" t="s">
        <v>1274</v>
      </c>
      <c r="H912" s="2" t="s">
        <v>52</v>
      </c>
      <c r="I912" s="2" t="s">
        <v>3257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4809</v>
      </c>
      <c r="O912" s="2" t="s">
        <v>35</v>
      </c>
      <c r="P912" s="2" t="s">
        <v>3234</v>
      </c>
      <c r="Q912" s="2" t="s">
        <v>2841</v>
      </c>
      <c r="R912" s="2">
        <v>1928.7800000000002</v>
      </c>
      <c r="S912" s="2">
        <v>7</v>
      </c>
      <c r="T912" s="2">
        <v>0</v>
      </c>
      <c r="U912" s="7">
        <v>829.37540000000024</v>
      </c>
      <c r="V912" s="4" t="str" cm="1">
        <f t="array" ref="V912">_xlfn.IFS(ISNUMBER(MATCH(B912,Reurned_orders,0)),"Yes",ISERROR(MATCH(B912,Reurned_orders,0)),"No")</f>
        <v>No</v>
      </c>
    </row>
    <row r="913" spans="1:22" x14ac:dyDescent="0.3">
      <c r="A913" s="2">
        <v>912</v>
      </c>
      <c r="B913" s="2" t="s">
        <v>9379</v>
      </c>
      <c r="C913" s="3">
        <v>42980</v>
      </c>
      <c r="D913" s="3">
        <v>42985</v>
      </c>
      <c r="E913" s="2" t="s">
        <v>25</v>
      </c>
      <c r="F913" s="2" t="s">
        <v>3593</v>
      </c>
      <c r="G913" s="2" t="s">
        <v>1274</v>
      </c>
      <c r="H913" s="2" t="s">
        <v>52</v>
      </c>
      <c r="I913" s="2" t="s">
        <v>3257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4810</v>
      </c>
      <c r="O913" s="2" t="s">
        <v>22</v>
      </c>
      <c r="P913" s="2" t="s">
        <v>3229</v>
      </c>
      <c r="Q913" s="2" t="s">
        <v>2282</v>
      </c>
      <c r="R913" s="2">
        <v>352.38</v>
      </c>
      <c r="S913" s="2">
        <v>2</v>
      </c>
      <c r="T913" s="2">
        <v>0</v>
      </c>
      <c r="U913" s="7">
        <v>81.047399999999982</v>
      </c>
      <c r="V913" s="4" t="str" cm="1">
        <f t="array" ref="V913">_xlfn.IFS(ISNUMBER(MATCH(B913,Reurned_orders,0)),"Yes",ISERROR(MATCH(B913,Reurned_orders,0)),"No")</f>
        <v>No</v>
      </c>
    </row>
    <row r="914" spans="1:22" x14ac:dyDescent="0.3">
      <c r="A914" s="2">
        <v>913</v>
      </c>
      <c r="B914" s="2" t="s">
        <v>6981</v>
      </c>
      <c r="C914" s="3">
        <v>42155</v>
      </c>
      <c r="D914" s="3">
        <v>42162</v>
      </c>
      <c r="E914" s="2" t="s">
        <v>25</v>
      </c>
      <c r="F914" s="2" t="s">
        <v>3594</v>
      </c>
      <c r="G914" s="2" t="s">
        <v>1277</v>
      </c>
      <c r="H914" s="2" t="s">
        <v>52</v>
      </c>
      <c r="I914" s="2" t="s">
        <v>3257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4451</v>
      </c>
      <c r="O914" s="2" t="s">
        <v>13</v>
      </c>
      <c r="P914" s="2" t="s">
        <v>3230</v>
      </c>
      <c r="Q914" s="2" t="s">
        <v>901</v>
      </c>
      <c r="R914" s="2">
        <v>22.200000000000003</v>
      </c>
      <c r="S914" s="2">
        <v>6</v>
      </c>
      <c r="T914" s="2">
        <v>0</v>
      </c>
      <c r="U914" s="7">
        <v>9.1020000000000021</v>
      </c>
      <c r="V914" s="4" t="str" cm="1">
        <f t="array" ref="V914">_xlfn.IFS(ISNUMBER(MATCH(B914,Reurned_orders,0)),"Yes",ISERROR(MATCH(B914,Reurned_orders,0)),"No")</f>
        <v>No</v>
      </c>
    </row>
    <row r="915" spans="1:22" x14ac:dyDescent="0.3">
      <c r="A915" s="2">
        <v>914</v>
      </c>
      <c r="B915" s="2" t="s">
        <v>9380</v>
      </c>
      <c r="C915" s="3">
        <v>43066</v>
      </c>
      <c r="D915" s="3">
        <v>43068</v>
      </c>
      <c r="E915" s="2" t="s">
        <v>97</v>
      </c>
      <c r="F915" s="2" t="s">
        <v>3569</v>
      </c>
      <c r="G915" s="2" t="s">
        <v>1206</v>
      </c>
      <c r="H915" s="2" t="s">
        <v>18</v>
      </c>
      <c r="I915" s="2" t="s">
        <v>3257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4377</v>
      </c>
      <c r="O915" s="2" t="s">
        <v>13</v>
      </c>
      <c r="P915" s="2" t="s">
        <v>3230</v>
      </c>
      <c r="Q915" s="2" t="s">
        <v>815</v>
      </c>
      <c r="R915" s="2">
        <v>46.94</v>
      </c>
      <c r="S915" s="2">
        <v>1</v>
      </c>
      <c r="T915" s="2">
        <v>0</v>
      </c>
      <c r="U915" s="7">
        <v>19.2454</v>
      </c>
      <c r="V915" s="4" t="str" cm="1">
        <f t="array" ref="V915">_xlfn.IFS(ISNUMBER(MATCH(B915,Reurned_orders,0)),"Yes",ISERROR(MATCH(B915,Reurned_orders,0)),"No")</f>
        <v>Yes</v>
      </c>
    </row>
    <row r="916" spans="1:22" x14ac:dyDescent="0.3">
      <c r="A916" s="2">
        <v>915</v>
      </c>
      <c r="B916" s="2" t="s">
        <v>9380</v>
      </c>
      <c r="C916" s="3">
        <v>43066</v>
      </c>
      <c r="D916" s="3">
        <v>43068</v>
      </c>
      <c r="E916" s="2" t="s">
        <v>97</v>
      </c>
      <c r="F916" s="2" t="s">
        <v>3569</v>
      </c>
      <c r="G916" s="2" t="s">
        <v>1206</v>
      </c>
      <c r="H916" s="2" t="s">
        <v>18</v>
      </c>
      <c r="I916" s="2" t="s">
        <v>3257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4507</v>
      </c>
      <c r="O916" s="2" t="s">
        <v>35</v>
      </c>
      <c r="P916" s="2" t="s">
        <v>3234</v>
      </c>
      <c r="Q916" s="2" t="s">
        <v>2358</v>
      </c>
      <c r="R916" s="2">
        <v>143.73000000000002</v>
      </c>
      <c r="S916" s="2">
        <v>9</v>
      </c>
      <c r="T916" s="2">
        <v>0</v>
      </c>
      <c r="U916" s="7">
        <v>56.054700000000011</v>
      </c>
      <c r="V916" s="4" t="str" cm="1">
        <f t="array" ref="V916">_xlfn.IFS(ISNUMBER(MATCH(B916,Reurned_orders,0)),"Yes",ISERROR(MATCH(B916,Reurned_orders,0)),"No")</f>
        <v>Yes</v>
      </c>
    </row>
    <row r="917" spans="1:22" x14ac:dyDescent="0.3">
      <c r="A917" s="2">
        <v>916</v>
      </c>
      <c r="B917" s="2" t="s">
        <v>6024</v>
      </c>
      <c r="C917" s="3">
        <v>41805</v>
      </c>
      <c r="D917" s="3">
        <v>41811</v>
      </c>
      <c r="E917" s="2" t="s">
        <v>25</v>
      </c>
      <c r="F917" s="2" t="s">
        <v>3383</v>
      </c>
      <c r="G917" s="2" t="s">
        <v>526</v>
      </c>
      <c r="H917" s="2" t="s">
        <v>18</v>
      </c>
      <c r="I917" s="2" t="s">
        <v>3257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4811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7">
        <v>-18.556200000000018</v>
      </c>
      <c r="V917" s="4" t="str" cm="1">
        <f t="array" ref="V917">_xlfn.IFS(ISNUMBER(MATCH(B917,Reurned_orders,0)),"Yes",ISERROR(MATCH(B917,Reurned_orders,0)),"No")</f>
        <v>No</v>
      </c>
    </row>
    <row r="918" spans="1:22" x14ac:dyDescent="0.3">
      <c r="A918" s="2">
        <v>917</v>
      </c>
      <c r="B918" s="2" t="s">
        <v>6024</v>
      </c>
      <c r="C918" s="3">
        <v>41805</v>
      </c>
      <c r="D918" s="3">
        <v>41811</v>
      </c>
      <c r="E918" s="2" t="s">
        <v>25</v>
      </c>
      <c r="F918" s="2" t="s">
        <v>3383</v>
      </c>
      <c r="G918" s="2" t="s">
        <v>526</v>
      </c>
      <c r="H918" s="2" t="s">
        <v>18</v>
      </c>
      <c r="I918" s="2" t="s">
        <v>3257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4565</v>
      </c>
      <c r="O918" s="2" t="s">
        <v>13</v>
      </c>
      <c r="P918" s="2" t="s">
        <v>3228</v>
      </c>
      <c r="Q918" s="2" t="s">
        <v>2041</v>
      </c>
      <c r="R918" s="2">
        <v>797.94399999999996</v>
      </c>
      <c r="S918" s="2">
        <v>4</v>
      </c>
      <c r="T918" s="2">
        <v>0.3</v>
      </c>
      <c r="U918" s="7">
        <v>-56.995999999999981</v>
      </c>
      <c r="V918" s="4" t="str" cm="1">
        <f t="array" ref="V918">_xlfn.IFS(ISNUMBER(MATCH(B918,Reurned_orders,0)),"Yes",ISERROR(MATCH(B918,Reurned_orders,0)),"No")</f>
        <v>No</v>
      </c>
    </row>
    <row r="919" spans="1:22" x14ac:dyDescent="0.3">
      <c r="A919" s="2">
        <v>918</v>
      </c>
      <c r="B919" s="2" t="s">
        <v>6024</v>
      </c>
      <c r="C919" s="3">
        <v>41805</v>
      </c>
      <c r="D919" s="3">
        <v>41811</v>
      </c>
      <c r="E919" s="2" t="s">
        <v>25</v>
      </c>
      <c r="F919" s="2" t="s">
        <v>3383</v>
      </c>
      <c r="G919" s="2" t="s">
        <v>526</v>
      </c>
      <c r="H919" s="2" t="s">
        <v>18</v>
      </c>
      <c r="I919" s="2" t="s">
        <v>3257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4384</v>
      </c>
      <c r="O919" s="2" t="s">
        <v>22</v>
      </c>
      <c r="P919" s="2" t="s">
        <v>3233</v>
      </c>
      <c r="Q919" s="2" t="s">
        <v>1474</v>
      </c>
      <c r="R919" s="2">
        <v>8.5679999999999978</v>
      </c>
      <c r="S919" s="2">
        <v>3</v>
      </c>
      <c r="T919" s="2">
        <v>0.8</v>
      </c>
      <c r="U919" s="7">
        <v>-14.5656</v>
      </c>
      <c r="V919" s="4" t="str" cm="1">
        <f t="array" ref="V919">_xlfn.IFS(ISNUMBER(MATCH(B919,Reurned_orders,0)),"Yes",ISERROR(MATCH(B919,Reurned_orders,0)),"No")</f>
        <v>No</v>
      </c>
    </row>
    <row r="920" spans="1:22" x14ac:dyDescent="0.3">
      <c r="A920" s="2">
        <v>919</v>
      </c>
      <c r="B920" s="2" t="s">
        <v>8061</v>
      </c>
      <c r="C920" s="3">
        <v>42434</v>
      </c>
      <c r="D920" s="3">
        <v>42440</v>
      </c>
      <c r="E920" s="2" t="s">
        <v>25</v>
      </c>
      <c r="F920" s="2" t="s">
        <v>3595</v>
      </c>
      <c r="G920" s="2" t="s">
        <v>1280</v>
      </c>
      <c r="H920" s="2" t="s">
        <v>18</v>
      </c>
      <c r="I920" s="2" t="s">
        <v>3257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4728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7">
        <v>50.40629999999998</v>
      </c>
      <c r="V920" s="4" t="str" cm="1">
        <f t="array" ref="V920">_xlfn.IFS(ISNUMBER(MATCH(B920,Reurned_orders,0)),"Yes",ISERROR(MATCH(B920,Reurned_orders,0)),"No")</f>
        <v>No</v>
      </c>
    </row>
    <row r="921" spans="1:22" x14ac:dyDescent="0.3">
      <c r="A921" s="2">
        <v>920</v>
      </c>
      <c r="B921" s="2" t="s">
        <v>8061</v>
      </c>
      <c r="C921" s="3">
        <v>42434</v>
      </c>
      <c r="D921" s="3">
        <v>42440</v>
      </c>
      <c r="E921" s="2" t="s">
        <v>25</v>
      </c>
      <c r="F921" s="2" t="s">
        <v>3595</v>
      </c>
      <c r="G921" s="2" t="s">
        <v>1280</v>
      </c>
      <c r="H921" s="2" t="s">
        <v>18</v>
      </c>
      <c r="I921" s="2" t="s">
        <v>3257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4812</v>
      </c>
      <c r="O921" s="2" t="s">
        <v>22</v>
      </c>
      <c r="P921" s="2" t="s">
        <v>3229</v>
      </c>
      <c r="Q921" s="2" t="s">
        <v>65</v>
      </c>
      <c r="R921" s="2">
        <v>12.991999999999999</v>
      </c>
      <c r="S921" s="2">
        <v>1</v>
      </c>
      <c r="T921" s="2">
        <v>0.2</v>
      </c>
      <c r="U921" s="7">
        <v>-0.81199999999999983</v>
      </c>
      <c r="V921" s="4" t="str" cm="1">
        <f t="array" ref="V921">_xlfn.IFS(ISNUMBER(MATCH(B921,Reurned_orders,0)),"Yes",ISERROR(MATCH(B921,Reurned_orders,0)),"No")</f>
        <v>No</v>
      </c>
    </row>
    <row r="922" spans="1:22" x14ac:dyDescent="0.3">
      <c r="A922" s="2">
        <v>921</v>
      </c>
      <c r="B922" s="2" t="s">
        <v>6025</v>
      </c>
      <c r="C922" s="3">
        <v>41978</v>
      </c>
      <c r="D922" s="3">
        <v>41985</v>
      </c>
      <c r="E922" s="2" t="s">
        <v>25</v>
      </c>
      <c r="F922" s="2" t="s">
        <v>3373</v>
      </c>
      <c r="G922" s="2" t="s">
        <v>482</v>
      </c>
      <c r="H922" s="2" t="s">
        <v>9</v>
      </c>
      <c r="I922" s="2" t="s">
        <v>3257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4672</v>
      </c>
      <c r="O922" s="2" t="s">
        <v>22</v>
      </c>
      <c r="P922" s="2" t="s">
        <v>3229</v>
      </c>
      <c r="Q922" s="2" t="s">
        <v>1470</v>
      </c>
      <c r="R922" s="2">
        <v>24.56</v>
      </c>
      <c r="S922" s="2">
        <v>2</v>
      </c>
      <c r="T922" s="2">
        <v>0</v>
      </c>
      <c r="U922" s="7">
        <v>6.8767999999999994</v>
      </c>
      <c r="V922" s="4" t="str" cm="1">
        <f t="array" ref="V922">_xlfn.IFS(ISNUMBER(MATCH(B922,Reurned_orders,0)),"Yes",ISERROR(MATCH(B922,Reurned_orders,0)),"No")</f>
        <v>No</v>
      </c>
    </row>
    <row r="923" spans="1:22" x14ac:dyDescent="0.3">
      <c r="A923" s="2">
        <v>922</v>
      </c>
      <c r="B923" s="2" t="s">
        <v>6982</v>
      </c>
      <c r="C923" s="3">
        <v>42105</v>
      </c>
      <c r="D923" s="3">
        <v>42109</v>
      </c>
      <c r="E923" s="2" t="s">
        <v>25</v>
      </c>
      <c r="F923" s="2" t="s">
        <v>3596</v>
      </c>
      <c r="G923" s="2" t="s">
        <v>1283</v>
      </c>
      <c r="H923" s="2" t="s">
        <v>9</v>
      </c>
      <c r="I923" s="2" t="s">
        <v>3257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4813</v>
      </c>
      <c r="O923" s="2" t="s">
        <v>35</v>
      </c>
      <c r="P923" s="2" t="s">
        <v>3234</v>
      </c>
      <c r="Q923" s="2" t="s">
        <v>3010</v>
      </c>
      <c r="R923" s="2">
        <v>85.14</v>
      </c>
      <c r="S923" s="2">
        <v>3</v>
      </c>
      <c r="T923" s="2">
        <v>0</v>
      </c>
      <c r="U923" s="7">
        <v>34.907399999999996</v>
      </c>
      <c r="V923" s="4" t="str" cm="1">
        <f t="array" ref="V923">_xlfn.IFS(ISNUMBER(MATCH(B923,Reurned_orders,0)),"Yes",ISERROR(MATCH(B923,Reurned_orders,0)),"No")</f>
        <v>No</v>
      </c>
    </row>
    <row r="924" spans="1:22" x14ac:dyDescent="0.3">
      <c r="A924" s="2">
        <v>923</v>
      </c>
      <c r="B924" s="2" t="s">
        <v>6982</v>
      </c>
      <c r="C924" s="3">
        <v>42105</v>
      </c>
      <c r="D924" s="3">
        <v>42109</v>
      </c>
      <c r="E924" s="2" t="s">
        <v>25</v>
      </c>
      <c r="F924" s="2" t="s">
        <v>3596</v>
      </c>
      <c r="G924" s="2" t="s">
        <v>1283</v>
      </c>
      <c r="H924" s="2" t="s">
        <v>9</v>
      </c>
      <c r="I924" s="2" t="s">
        <v>3257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4814</v>
      </c>
      <c r="O924" s="2" t="s">
        <v>35</v>
      </c>
      <c r="P924" s="2" t="s">
        <v>3232</v>
      </c>
      <c r="Q924" s="2" t="s">
        <v>2139</v>
      </c>
      <c r="R924" s="2">
        <v>21.99</v>
      </c>
      <c r="S924" s="2">
        <v>1</v>
      </c>
      <c r="T924" s="2">
        <v>0</v>
      </c>
      <c r="U924" s="7">
        <v>10.555199999999999</v>
      </c>
      <c r="V924" s="4" t="str" cm="1">
        <f t="array" ref="V924">_xlfn.IFS(ISNUMBER(MATCH(B924,Reurned_orders,0)),"Yes",ISERROR(MATCH(B924,Reurned_orders,0)),"No")</f>
        <v>No</v>
      </c>
    </row>
    <row r="925" spans="1:22" x14ac:dyDescent="0.3">
      <c r="A925" s="2">
        <v>924</v>
      </c>
      <c r="B925" s="2" t="s">
        <v>6982</v>
      </c>
      <c r="C925" s="3">
        <v>42105</v>
      </c>
      <c r="D925" s="3">
        <v>42109</v>
      </c>
      <c r="E925" s="2" t="s">
        <v>25</v>
      </c>
      <c r="F925" s="2" t="s">
        <v>3596</v>
      </c>
      <c r="G925" s="2" t="s">
        <v>1283</v>
      </c>
      <c r="H925" s="2" t="s">
        <v>9</v>
      </c>
      <c r="I925" s="2" t="s">
        <v>3257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4815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7">
        <v>113.84799999999998</v>
      </c>
      <c r="V925" s="4" t="str" cm="1">
        <f t="array" ref="V925">_xlfn.IFS(ISNUMBER(MATCH(B925,Reurned_orders,0)),"Yes",ISERROR(MATCH(B925,Reurned_orders,0)),"No")</f>
        <v>No</v>
      </c>
    </row>
    <row r="926" spans="1:22" x14ac:dyDescent="0.3">
      <c r="A926" s="2">
        <v>925</v>
      </c>
      <c r="B926" s="2" t="s">
        <v>8062</v>
      </c>
      <c r="C926" s="3">
        <v>42628</v>
      </c>
      <c r="D926" s="3">
        <v>42633</v>
      </c>
      <c r="E926" s="2" t="s">
        <v>25</v>
      </c>
      <c r="F926" s="2" t="s">
        <v>3597</v>
      </c>
      <c r="G926" s="2" t="s">
        <v>1286</v>
      </c>
      <c r="H926" s="2" t="s">
        <v>18</v>
      </c>
      <c r="I926" s="2" t="s">
        <v>3257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4227</v>
      </c>
      <c r="O926" s="2" t="s">
        <v>22</v>
      </c>
      <c r="P926" s="2" t="s">
        <v>3233</v>
      </c>
      <c r="Q926" s="2" t="s">
        <v>2040</v>
      </c>
      <c r="R926" s="2">
        <v>841.5680000000001</v>
      </c>
      <c r="S926" s="2">
        <v>2</v>
      </c>
      <c r="T926" s="2">
        <v>0.2</v>
      </c>
      <c r="U926" s="7">
        <v>294.54879999999991</v>
      </c>
      <c r="V926" s="4" t="str" cm="1">
        <f t="array" ref="V926">_xlfn.IFS(ISNUMBER(MATCH(B926,Reurned_orders,0)),"Yes",ISERROR(MATCH(B926,Reurned_orders,0)),"No")</f>
        <v>No</v>
      </c>
    </row>
    <row r="927" spans="1:22" x14ac:dyDescent="0.3">
      <c r="A927" s="2">
        <v>926</v>
      </c>
      <c r="B927" s="2" t="s">
        <v>6026</v>
      </c>
      <c r="C927" s="3">
        <v>41895</v>
      </c>
      <c r="D927" s="3">
        <v>41898</v>
      </c>
      <c r="E927" s="2" t="s">
        <v>97</v>
      </c>
      <c r="F927" s="2" t="s">
        <v>3598</v>
      </c>
      <c r="G927" s="2" t="s">
        <v>1287</v>
      </c>
      <c r="H927" s="2" t="s">
        <v>9</v>
      </c>
      <c r="I927" s="2" t="s">
        <v>3257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4816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7">
        <v>5.4432</v>
      </c>
      <c r="V927" s="4" t="str" cm="1">
        <f t="array" ref="V927">_xlfn.IFS(ISNUMBER(MATCH(B927,Reurned_orders,0)),"Yes",ISERROR(MATCH(B927,Reurned_orders,0)),"No")</f>
        <v>No</v>
      </c>
    </row>
    <row r="928" spans="1:22" x14ac:dyDescent="0.3">
      <c r="A928" s="2">
        <v>927</v>
      </c>
      <c r="B928" s="2" t="s">
        <v>6026</v>
      </c>
      <c r="C928" s="3">
        <v>41895</v>
      </c>
      <c r="D928" s="3">
        <v>41898</v>
      </c>
      <c r="E928" s="2" t="s">
        <v>97</v>
      </c>
      <c r="F928" s="2" t="s">
        <v>3598</v>
      </c>
      <c r="G928" s="2" t="s">
        <v>1287</v>
      </c>
      <c r="H928" s="2" t="s">
        <v>9</v>
      </c>
      <c r="I928" s="2" t="s">
        <v>3257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4817</v>
      </c>
      <c r="O928" s="2" t="s">
        <v>35</v>
      </c>
      <c r="P928" s="2" t="s">
        <v>3234</v>
      </c>
      <c r="Q928" s="2" t="s">
        <v>841</v>
      </c>
      <c r="R928" s="2">
        <v>252.00000000000003</v>
      </c>
      <c r="S928" s="2">
        <v>5</v>
      </c>
      <c r="T928" s="2">
        <v>0.2</v>
      </c>
      <c r="U928" s="7">
        <v>53.550000000000004</v>
      </c>
      <c r="V928" s="4" t="str" cm="1">
        <f t="array" ref="V928">_xlfn.IFS(ISNUMBER(MATCH(B928,Reurned_orders,0)),"Yes",ISERROR(MATCH(B928,Reurned_orders,0)),"No")</f>
        <v>No</v>
      </c>
    </row>
    <row r="929" spans="1:22" x14ac:dyDescent="0.3">
      <c r="A929" s="2">
        <v>928</v>
      </c>
      <c r="B929" s="2" t="s">
        <v>6983</v>
      </c>
      <c r="C929" s="3">
        <v>42282</v>
      </c>
      <c r="D929" s="3">
        <v>42286</v>
      </c>
      <c r="E929" s="2" t="s">
        <v>25</v>
      </c>
      <c r="F929" s="2" t="s">
        <v>3599</v>
      </c>
      <c r="G929" s="2" t="s">
        <v>1290</v>
      </c>
      <c r="H929" s="2" t="s">
        <v>52</v>
      </c>
      <c r="I929" s="2" t="s">
        <v>3257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4438</v>
      </c>
      <c r="O929" s="2" t="s">
        <v>22</v>
      </c>
      <c r="P929" s="2" t="s">
        <v>3231</v>
      </c>
      <c r="Q929" s="2" t="s">
        <v>1382</v>
      </c>
      <c r="R929" s="2">
        <v>46.2</v>
      </c>
      <c r="S929" s="2">
        <v>4</v>
      </c>
      <c r="T929" s="2">
        <v>0</v>
      </c>
      <c r="U929" s="7">
        <v>12.936</v>
      </c>
      <c r="V929" s="4" t="str" cm="1">
        <f t="array" ref="V929">_xlfn.IFS(ISNUMBER(MATCH(B929,Reurned_orders,0)),"Yes",ISERROR(MATCH(B929,Reurned_orders,0)),"No")</f>
        <v>No</v>
      </c>
    </row>
    <row r="930" spans="1:22" x14ac:dyDescent="0.3">
      <c r="A930" s="2">
        <v>929</v>
      </c>
      <c r="B930" s="2" t="s">
        <v>6983</v>
      </c>
      <c r="C930" s="3">
        <v>42282</v>
      </c>
      <c r="D930" s="3">
        <v>42286</v>
      </c>
      <c r="E930" s="2" t="s">
        <v>25</v>
      </c>
      <c r="F930" s="2" t="s">
        <v>3599</v>
      </c>
      <c r="G930" s="2" t="s">
        <v>1290</v>
      </c>
      <c r="H930" s="2" t="s">
        <v>52</v>
      </c>
      <c r="I930" s="2" t="s">
        <v>3257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4442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7">
        <v>9.517199999999999</v>
      </c>
      <c r="V930" s="4" t="str" cm="1">
        <f t="array" ref="V930">_xlfn.IFS(ISNUMBER(MATCH(B930,Reurned_orders,0)),"Yes",ISERROR(MATCH(B930,Reurned_orders,0)),"No")</f>
        <v>No</v>
      </c>
    </row>
    <row r="931" spans="1:22" x14ac:dyDescent="0.3">
      <c r="A931" s="2">
        <v>930</v>
      </c>
      <c r="B931" s="2" t="s">
        <v>9381</v>
      </c>
      <c r="C931" s="3">
        <v>42839</v>
      </c>
      <c r="D931" s="3">
        <v>42842</v>
      </c>
      <c r="E931" s="2" t="s">
        <v>97</v>
      </c>
      <c r="F931" s="2" t="s">
        <v>3526</v>
      </c>
      <c r="G931" s="2" t="s">
        <v>1052</v>
      </c>
      <c r="H931" s="2" t="s">
        <v>9</v>
      </c>
      <c r="I931" s="2" t="s">
        <v>3257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4588</v>
      </c>
      <c r="O931" s="2" t="s">
        <v>22</v>
      </c>
      <c r="P931" s="2" t="s">
        <v>3231</v>
      </c>
      <c r="Q931" s="2" t="s">
        <v>549</v>
      </c>
      <c r="R931" s="2">
        <v>14.592000000000002</v>
      </c>
      <c r="S931" s="2">
        <v>3</v>
      </c>
      <c r="T931" s="2">
        <v>0.2</v>
      </c>
      <c r="U931" s="7">
        <v>2.5535999999999985</v>
      </c>
      <c r="V931" s="4" t="str" cm="1">
        <f t="array" ref="V931">_xlfn.IFS(ISNUMBER(MATCH(B931,Reurned_orders,0)),"Yes",ISERROR(MATCH(B931,Reurned_orders,0)),"No")</f>
        <v>No</v>
      </c>
    </row>
    <row r="932" spans="1:22" x14ac:dyDescent="0.3">
      <c r="A932" s="2">
        <v>931</v>
      </c>
      <c r="B932" s="2" t="s">
        <v>9381</v>
      </c>
      <c r="C932" s="3">
        <v>42839</v>
      </c>
      <c r="D932" s="3">
        <v>42842</v>
      </c>
      <c r="E932" s="2" t="s">
        <v>97</v>
      </c>
      <c r="F932" s="2" t="s">
        <v>3526</v>
      </c>
      <c r="G932" s="2" t="s">
        <v>1052</v>
      </c>
      <c r="H932" s="2" t="s">
        <v>9</v>
      </c>
      <c r="I932" s="2" t="s">
        <v>3257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4818</v>
      </c>
      <c r="O932" s="2" t="s">
        <v>22</v>
      </c>
      <c r="P932" s="2" t="s">
        <v>3231</v>
      </c>
      <c r="Q932" s="2" t="s">
        <v>2795</v>
      </c>
      <c r="R932" s="2">
        <v>89.855999999999995</v>
      </c>
      <c r="S932" s="2">
        <v>3</v>
      </c>
      <c r="T932" s="2">
        <v>0.2</v>
      </c>
      <c r="U932" s="7">
        <v>21.340800000000002</v>
      </c>
      <c r="V932" s="4" t="str" cm="1">
        <f t="array" ref="V932">_xlfn.IFS(ISNUMBER(MATCH(B932,Reurned_orders,0)),"Yes",ISERROR(MATCH(B932,Reurned_orders,0)),"No")</f>
        <v>No</v>
      </c>
    </row>
    <row r="933" spans="1:22" x14ac:dyDescent="0.3">
      <c r="A933" s="2">
        <v>932</v>
      </c>
      <c r="B933" s="2" t="s">
        <v>9381</v>
      </c>
      <c r="C933" s="3">
        <v>42839</v>
      </c>
      <c r="D933" s="3">
        <v>42842</v>
      </c>
      <c r="E933" s="2" t="s">
        <v>97</v>
      </c>
      <c r="F933" s="2" t="s">
        <v>3526</v>
      </c>
      <c r="G933" s="2" t="s">
        <v>1052</v>
      </c>
      <c r="H933" s="2" t="s">
        <v>9</v>
      </c>
      <c r="I933" s="2" t="s">
        <v>3257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4704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7">
        <v>5.0286000000000008</v>
      </c>
      <c r="V933" s="4" t="str" cm="1">
        <f t="array" ref="V933">_xlfn.IFS(ISNUMBER(MATCH(B933,Reurned_orders,0)),"Yes",ISERROR(MATCH(B933,Reurned_orders,0)),"No")</f>
        <v>No</v>
      </c>
    </row>
    <row r="934" spans="1:22" x14ac:dyDescent="0.3">
      <c r="A934" s="2">
        <v>933</v>
      </c>
      <c r="B934" s="2" t="s">
        <v>9382</v>
      </c>
      <c r="C934" s="3">
        <v>42980</v>
      </c>
      <c r="D934" s="3">
        <v>42984</v>
      </c>
      <c r="E934" s="2" t="s">
        <v>25</v>
      </c>
      <c r="F934" s="2" t="s">
        <v>3600</v>
      </c>
      <c r="G934" s="2" t="s">
        <v>1293</v>
      </c>
      <c r="H934" s="2" t="s">
        <v>9</v>
      </c>
      <c r="I934" s="2" t="s">
        <v>3257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4819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7">
        <v>4.1147999999999998</v>
      </c>
      <c r="V934" s="4" t="str" cm="1">
        <f t="array" ref="V934">_xlfn.IFS(ISNUMBER(MATCH(B934,Reurned_orders,0)),"Yes",ISERROR(MATCH(B934,Reurned_orders,0)),"No")</f>
        <v>No</v>
      </c>
    </row>
    <row r="935" spans="1:22" x14ac:dyDescent="0.3">
      <c r="A935" s="2">
        <v>934</v>
      </c>
      <c r="B935" s="2" t="s">
        <v>8063</v>
      </c>
      <c r="C935" s="3">
        <v>42541</v>
      </c>
      <c r="D935" s="3">
        <v>42545</v>
      </c>
      <c r="E935" s="2" t="s">
        <v>25</v>
      </c>
      <c r="F935" s="2" t="s">
        <v>3601</v>
      </c>
      <c r="G935" s="2" t="s">
        <v>1294</v>
      </c>
      <c r="H935" s="2" t="s">
        <v>52</v>
      </c>
      <c r="I935" s="2" t="s">
        <v>3257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4820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7">
        <v>15.206399999999997</v>
      </c>
      <c r="V935" s="4" t="str" cm="1">
        <f t="array" ref="V935">_xlfn.IFS(ISNUMBER(MATCH(B935,Reurned_orders,0)),"Yes",ISERROR(MATCH(B935,Reurned_orders,0)),"No")</f>
        <v>No</v>
      </c>
    </row>
    <row r="936" spans="1:22" x14ac:dyDescent="0.3">
      <c r="A936" s="2">
        <v>935</v>
      </c>
      <c r="B936" s="2" t="s">
        <v>8063</v>
      </c>
      <c r="C936" s="3">
        <v>42541</v>
      </c>
      <c r="D936" s="3">
        <v>42545</v>
      </c>
      <c r="E936" s="2" t="s">
        <v>25</v>
      </c>
      <c r="F936" s="2" t="s">
        <v>3601</v>
      </c>
      <c r="G936" s="2" t="s">
        <v>1294</v>
      </c>
      <c r="H936" s="2" t="s">
        <v>52</v>
      </c>
      <c r="I936" s="2" t="s">
        <v>3257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4821</v>
      </c>
      <c r="O936" s="2" t="s">
        <v>22</v>
      </c>
      <c r="P936" s="2" t="s">
        <v>3233</v>
      </c>
      <c r="Q936" s="2" t="s">
        <v>3080</v>
      </c>
      <c r="R936" s="2">
        <v>29.718000000000007</v>
      </c>
      <c r="S936" s="2">
        <v>6</v>
      </c>
      <c r="T936" s="2">
        <v>0.7</v>
      </c>
      <c r="U936" s="7">
        <v>-21.793199999999992</v>
      </c>
      <c r="V936" s="4" t="str" cm="1">
        <f t="array" ref="V936">_xlfn.IFS(ISNUMBER(MATCH(B936,Reurned_orders,0)),"Yes",ISERROR(MATCH(B936,Reurned_orders,0)),"No")</f>
        <v>No</v>
      </c>
    </row>
    <row r="937" spans="1:22" x14ac:dyDescent="0.3">
      <c r="A937" s="2">
        <v>936</v>
      </c>
      <c r="B937" s="2" t="s">
        <v>8063</v>
      </c>
      <c r="C937" s="3">
        <v>42541</v>
      </c>
      <c r="D937" s="3">
        <v>42545</v>
      </c>
      <c r="E937" s="2" t="s">
        <v>25</v>
      </c>
      <c r="F937" s="2" t="s">
        <v>3601</v>
      </c>
      <c r="G937" s="2" t="s">
        <v>1294</v>
      </c>
      <c r="H937" s="2" t="s">
        <v>52</v>
      </c>
      <c r="I937" s="2" t="s">
        <v>3257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4772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7">
        <v>5.4432</v>
      </c>
      <c r="V937" s="4" t="str" cm="1">
        <f t="array" ref="V937">_xlfn.IFS(ISNUMBER(MATCH(B937,Reurned_orders,0)),"Yes",ISERROR(MATCH(B937,Reurned_orders,0)),"No")</f>
        <v>No</v>
      </c>
    </row>
    <row r="938" spans="1:22" x14ac:dyDescent="0.3">
      <c r="A938" s="2">
        <v>937</v>
      </c>
      <c r="B938" s="2" t="s">
        <v>8063</v>
      </c>
      <c r="C938" s="3">
        <v>42541</v>
      </c>
      <c r="D938" s="3">
        <v>42545</v>
      </c>
      <c r="E938" s="2" t="s">
        <v>25</v>
      </c>
      <c r="F938" s="2" t="s">
        <v>3601</v>
      </c>
      <c r="G938" s="2" t="s">
        <v>1294</v>
      </c>
      <c r="H938" s="2" t="s">
        <v>52</v>
      </c>
      <c r="I938" s="2" t="s">
        <v>3257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4249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7">
        <v>33.577199999999976</v>
      </c>
      <c r="V938" s="4" t="str" cm="1">
        <f t="array" ref="V938">_xlfn.IFS(ISNUMBER(MATCH(B938,Reurned_orders,0)),"Yes",ISERROR(MATCH(B938,Reurned_orders,0)),"No")</f>
        <v>No</v>
      </c>
    </row>
    <row r="939" spans="1:22" x14ac:dyDescent="0.3">
      <c r="A939" s="2">
        <v>938</v>
      </c>
      <c r="B939" s="2" t="s">
        <v>9383</v>
      </c>
      <c r="C939" s="3">
        <v>43044</v>
      </c>
      <c r="D939" s="3">
        <v>43045</v>
      </c>
      <c r="E939" s="2" t="s">
        <v>97</v>
      </c>
      <c r="F939" s="2" t="s">
        <v>3276</v>
      </c>
      <c r="G939" s="2" t="s">
        <v>112</v>
      </c>
      <c r="H939" s="2" t="s">
        <v>18</v>
      </c>
      <c r="I939" s="2" t="s">
        <v>3257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4088</v>
      </c>
      <c r="O939" s="2" t="s">
        <v>35</v>
      </c>
      <c r="P939" s="2" t="s">
        <v>3234</v>
      </c>
      <c r="Q939" s="2" t="s">
        <v>2794</v>
      </c>
      <c r="R939" s="2">
        <v>159.99</v>
      </c>
      <c r="S939" s="2">
        <v>1</v>
      </c>
      <c r="T939" s="2">
        <v>0</v>
      </c>
      <c r="U939" s="7">
        <v>54.396599999999992</v>
      </c>
      <c r="V939" s="4" t="str" cm="1">
        <f t="array" ref="V939">_xlfn.IFS(ISNUMBER(MATCH(B939,Reurned_orders,0)),"Yes",ISERROR(MATCH(B939,Reurned_orders,0)),"No")</f>
        <v>No</v>
      </c>
    </row>
    <row r="940" spans="1:22" x14ac:dyDescent="0.3">
      <c r="A940" s="2">
        <v>939</v>
      </c>
      <c r="B940" s="2" t="s">
        <v>6984</v>
      </c>
      <c r="C940" s="3">
        <v>42351</v>
      </c>
      <c r="D940" s="3">
        <v>42355</v>
      </c>
      <c r="E940" s="2" t="s">
        <v>25</v>
      </c>
      <c r="F940" s="2" t="s">
        <v>3602</v>
      </c>
      <c r="G940" s="2" t="s">
        <v>1296</v>
      </c>
      <c r="H940" s="2" t="s">
        <v>18</v>
      </c>
      <c r="I940" s="2" t="s">
        <v>3257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4822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7">
        <v>6.2208000000000006</v>
      </c>
      <c r="V940" s="4" t="str" cm="1">
        <f t="array" ref="V940">_xlfn.IFS(ISNUMBER(MATCH(B940,Reurned_orders,0)),"Yes",ISERROR(MATCH(B940,Reurned_orders,0)),"No")</f>
        <v>No</v>
      </c>
    </row>
    <row r="941" spans="1:22" x14ac:dyDescent="0.3">
      <c r="A941" s="2">
        <v>940</v>
      </c>
      <c r="B941" s="2" t="s">
        <v>6984</v>
      </c>
      <c r="C941" s="3">
        <v>42351</v>
      </c>
      <c r="D941" s="3">
        <v>42355</v>
      </c>
      <c r="E941" s="2" t="s">
        <v>25</v>
      </c>
      <c r="F941" s="2" t="s">
        <v>3602</v>
      </c>
      <c r="G941" s="2" t="s">
        <v>1296</v>
      </c>
      <c r="H941" s="2" t="s">
        <v>18</v>
      </c>
      <c r="I941" s="2" t="s">
        <v>3257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4082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7">
        <v>34.964799999999997</v>
      </c>
      <c r="V941" s="4" t="str" cm="1">
        <f t="array" ref="V941">_xlfn.IFS(ISNUMBER(MATCH(B941,Reurned_orders,0)),"Yes",ISERROR(MATCH(B941,Reurned_orders,0)),"No")</f>
        <v>No</v>
      </c>
    </row>
    <row r="942" spans="1:22" x14ac:dyDescent="0.3">
      <c r="A942" s="2">
        <v>941</v>
      </c>
      <c r="B942" s="2" t="s">
        <v>8064</v>
      </c>
      <c r="C942" s="3">
        <v>42540</v>
      </c>
      <c r="D942" s="3">
        <v>42541</v>
      </c>
      <c r="E942" s="2" t="s">
        <v>97</v>
      </c>
      <c r="F942" s="2" t="s">
        <v>3603</v>
      </c>
      <c r="G942" s="2" t="s">
        <v>1300</v>
      </c>
      <c r="H942" s="2" t="s">
        <v>18</v>
      </c>
      <c r="I942" s="2" t="s">
        <v>3257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4823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7">
        <v>8.0464000000000002</v>
      </c>
      <c r="V942" s="4" t="str" cm="1">
        <f t="array" ref="V942">_xlfn.IFS(ISNUMBER(MATCH(B942,Reurned_orders,0)),"Yes",ISERROR(MATCH(B942,Reurned_orders,0)),"No")</f>
        <v>No</v>
      </c>
    </row>
    <row r="943" spans="1:22" x14ac:dyDescent="0.3">
      <c r="A943" s="2">
        <v>942</v>
      </c>
      <c r="B943" s="2" t="s">
        <v>8065</v>
      </c>
      <c r="C943" s="3">
        <v>42717</v>
      </c>
      <c r="D943" s="3">
        <v>42724</v>
      </c>
      <c r="E943" s="2" t="s">
        <v>25</v>
      </c>
      <c r="F943" s="2" t="s">
        <v>3595</v>
      </c>
      <c r="G943" s="2" t="s">
        <v>1280</v>
      </c>
      <c r="H943" s="2" t="s">
        <v>18</v>
      </c>
      <c r="I943" s="2" t="s">
        <v>3257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4824</v>
      </c>
      <c r="O943" s="2" t="s">
        <v>22</v>
      </c>
      <c r="P943" s="2" t="s">
        <v>3233</v>
      </c>
      <c r="Q943" s="2" t="s">
        <v>152</v>
      </c>
      <c r="R943" s="2">
        <v>6.0960000000000001</v>
      </c>
      <c r="S943" s="2">
        <v>2</v>
      </c>
      <c r="T943" s="2">
        <v>0.2</v>
      </c>
      <c r="U943" s="7">
        <v>2.2098</v>
      </c>
      <c r="V943" s="4" t="str" cm="1">
        <f t="array" ref="V943">_xlfn.IFS(ISNUMBER(MATCH(B943,Reurned_orders,0)),"Yes",ISERROR(MATCH(B943,Reurned_orders,0)),"No")</f>
        <v>No</v>
      </c>
    </row>
    <row r="944" spans="1:22" x14ac:dyDescent="0.3">
      <c r="A944" s="2">
        <v>943</v>
      </c>
      <c r="B944" s="2" t="s">
        <v>8065</v>
      </c>
      <c r="C944" s="3">
        <v>42717</v>
      </c>
      <c r="D944" s="3">
        <v>42724</v>
      </c>
      <c r="E944" s="2" t="s">
        <v>25</v>
      </c>
      <c r="F944" s="2" t="s">
        <v>3595</v>
      </c>
      <c r="G944" s="2" t="s">
        <v>1280</v>
      </c>
      <c r="H944" s="2" t="s">
        <v>18</v>
      </c>
      <c r="I944" s="2" t="s">
        <v>3257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4115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7">
        <v>41.785200000000032</v>
      </c>
      <c r="V944" s="4" t="str" cm="1">
        <f t="array" ref="V944">_xlfn.IFS(ISNUMBER(MATCH(B944,Reurned_orders,0)),"Yes",ISERROR(MATCH(B944,Reurned_orders,0)),"No")</f>
        <v>No</v>
      </c>
    </row>
    <row r="945" spans="1:22" x14ac:dyDescent="0.3">
      <c r="A945" s="2">
        <v>944</v>
      </c>
      <c r="B945" s="2" t="s">
        <v>6985</v>
      </c>
      <c r="C945" s="3">
        <v>42153</v>
      </c>
      <c r="D945" s="3">
        <v>42158</v>
      </c>
      <c r="E945" s="2" t="s">
        <v>25</v>
      </c>
      <c r="F945" s="2" t="s">
        <v>3396</v>
      </c>
      <c r="G945" s="2" t="s">
        <v>584</v>
      </c>
      <c r="H945" s="2" t="s">
        <v>9</v>
      </c>
      <c r="I945" s="2" t="s">
        <v>3257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4612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7">
        <v>15.552000000000001</v>
      </c>
      <c r="V945" s="4" t="str" cm="1">
        <f t="array" ref="V945">_xlfn.IFS(ISNUMBER(MATCH(B945,Reurned_orders,0)),"Yes",ISERROR(MATCH(B945,Reurned_orders,0)),"No")</f>
        <v>No</v>
      </c>
    </row>
    <row r="946" spans="1:22" x14ac:dyDescent="0.3">
      <c r="A946" s="2">
        <v>945</v>
      </c>
      <c r="B946" s="2" t="s">
        <v>6985</v>
      </c>
      <c r="C946" s="3">
        <v>42153</v>
      </c>
      <c r="D946" s="3">
        <v>42158</v>
      </c>
      <c r="E946" s="2" t="s">
        <v>25</v>
      </c>
      <c r="F946" s="2" t="s">
        <v>3396</v>
      </c>
      <c r="G946" s="2" t="s">
        <v>584</v>
      </c>
      <c r="H946" s="2" t="s">
        <v>9</v>
      </c>
      <c r="I946" s="2" t="s">
        <v>3257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4825</v>
      </c>
      <c r="O946" s="2" t="s">
        <v>22</v>
      </c>
      <c r="P946" s="2" t="s">
        <v>3229</v>
      </c>
      <c r="Q946" s="2" t="s">
        <v>2296</v>
      </c>
      <c r="R946" s="2">
        <v>540.56999999999994</v>
      </c>
      <c r="S946" s="2">
        <v>3</v>
      </c>
      <c r="T946" s="2">
        <v>0</v>
      </c>
      <c r="U946" s="7">
        <v>140.54820000000001</v>
      </c>
      <c r="V946" s="4" t="str" cm="1">
        <f t="array" ref="V946">_xlfn.IFS(ISNUMBER(MATCH(B946,Reurned_orders,0)),"Yes",ISERROR(MATCH(B946,Reurned_orders,0)),"No")</f>
        <v>No</v>
      </c>
    </row>
    <row r="947" spans="1:22" x14ac:dyDescent="0.3">
      <c r="A947" s="2">
        <v>946</v>
      </c>
      <c r="B947" s="2" t="s">
        <v>6985</v>
      </c>
      <c r="C947" s="3">
        <v>42153</v>
      </c>
      <c r="D947" s="3">
        <v>42158</v>
      </c>
      <c r="E947" s="2" t="s">
        <v>25</v>
      </c>
      <c r="F947" s="2" t="s">
        <v>3396</v>
      </c>
      <c r="G947" s="2" t="s">
        <v>584</v>
      </c>
      <c r="H947" s="2" t="s">
        <v>9</v>
      </c>
      <c r="I947" s="2" t="s">
        <v>3257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4826</v>
      </c>
      <c r="O947" s="2" t="s">
        <v>22</v>
      </c>
      <c r="P947" s="2" t="s">
        <v>3233</v>
      </c>
      <c r="Q947" s="2" t="s">
        <v>968</v>
      </c>
      <c r="R947" s="2">
        <v>167.76</v>
      </c>
      <c r="S947" s="2">
        <v>5</v>
      </c>
      <c r="T947" s="2">
        <v>0.2</v>
      </c>
      <c r="U947" s="7">
        <v>62.91</v>
      </c>
      <c r="V947" s="4" t="str" cm="1">
        <f t="array" ref="V947">_xlfn.IFS(ISNUMBER(MATCH(B947,Reurned_orders,0)),"Yes",ISERROR(MATCH(B947,Reurned_orders,0)),"No")</f>
        <v>No</v>
      </c>
    </row>
    <row r="948" spans="1:22" x14ac:dyDescent="0.3">
      <c r="A948" s="2">
        <v>947</v>
      </c>
      <c r="B948" s="2" t="s">
        <v>6986</v>
      </c>
      <c r="C948" s="3">
        <v>42211</v>
      </c>
      <c r="D948" s="3">
        <v>42213</v>
      </c>
      <c r="E948" s="2" t="s">
        <v>97</v>
      </c>
      <c r="F948" s="2" t="s">
        <v>3479</v>
      </c>
      <c r="G948" s="2" t="s">
        <v>899</v>
      </c>
      <c r="H948" s="2" t="s">
        <v>9</v>
      </c>
      <c r="I948" s="2" t="s">
        <v>3257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4827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7">
        <v>-204.44580000000005</v>
      </c>
      <c r="V948" s="4" t="str" cm="1">
        <f t="array" ref="V948">_xlfn.IFS(ISNUMBER(MATCH(B948,Reurned_orders,0)),"Yes",ISERROR(MATCH(B948,Reurned_orders,0)),"No")</f>
        <v>No</v>
      </c>
    </row>
    <row r="949" spans="1:22" x14ac:dyDescent="0.3">
      <c r="A949" s="2">
        <v>948</v>
      </c>
      <c r="B949" s="2" t="s">
        <v>9384</v>
      </c>
      <c r="C949" s="3">
        <v>43067</v>
      </c>
      <c r="D949" s="3">
        <v>43071</v>
      </c>
      <c r="E949" s="2" t="s">
        <v>25</v>
      </c>
      <c r="F949" s="2" t="s">
        <v>3433</v>
      </c>
      <c r="G949" s="2" t="s">
        <v>722</v>
      </c>
      <c r="H949" s="2" t="s">
        <v>52</v>
      </c>
      <c r="I949" s="2" t="s">
        <v>3257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4828</v>
      </c>
      <c r="O949" s="2" t="s">
        <v>13</v>
      </c>
      <c r="P949" s="2" t="s">
        <v>3230</v>
      </c>
      <c r="Q949" s="2" t="s">
        <v>1401</v>
      </c>
      <c r="R949" s="2">
        <v>516.48800000000006</v>
      </c>
      <c r="S949" s="2">
        <v>7</v>
      </c>
      <c r="T949" s="2">
        <v>0.2</v>
      </c>
      <c r="U949" s="7">
        <v>-12.912200000000027</v>
      </c>
      <c r="V949" s="4" t="str" cm="1">
        <f t="array" ref="V949">_xlfn.IFS(ISNUMBER(MATCH(B949,Reurned_orders,0)),"Yes",ISERROR(MATCH(B949,Reurned_orders,0)),"No")</f>
        <v>No</v>
      </c>
    </row>
    <row r="950" spans="1:22" x14ac:dyDescent="0.3">
      <c r="A950" s="2">
        <v>949</v>
      </c>
      <c r="B950" s="2" t="s">
        <v>9384</v>
      </c>
      <c r="C950" s="3">
        <v>43067</v>
      </c>
      <c r="D950" s="3">
        <v>43071</v>
      </c>
      <c r="E950" s="2" t="s">
        <v>25</v>
      </c>
      <c r="F950" s="2" t="s">
        <v>3433</v>
      </c>
      <c r="G950" s="2" t="s">
        <v>722</v>
      </c>
      <c r="H950" s="2" t="s">
        <v>52</v>
      </c>
      <c r="I950" s="2" t="s">
        <v>3257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4330</v>
      </c>
      <c r="O950" s="2" t="s">
        <v>13</v>
      </c>
      <c r="P950" s="2" t="s">
        <v>3230</v>
      </c>
      <c r="Q950" s="2" t="s">
        <v>241</v>
      </c>
      <c r="R950" s="2">
        <v>1007.2320000000001</v>
      </c>
      <c r="S950" s="2">
        <v>6</v>
      </c>
      <c r="T950" s="2">
        <v>0.2</v>
      </c>
      <c r="U950" s="7">
        <v>75.542400000000015</v>
      </c>
      <c r="V950" s="4" t="str" cm="1">
        <f t="array" ref="V950">_xlfn.IFS(ISNUMBER(MATCH(B950,Reurned_orders,0)),"Yes",ISERROR(MATCH(B950,Reurned_orders,0)),"No")</f>
        <v>No</v>
      </c>
    </row>
    <row r="951" spans="1:22" x14ac:dyDescent="0.3">
      <c r="A951" s="2">
        <v>950</v>
      </c>
      <c r="B951" s="2" t="s">
        <v>9384</v>
      </c>
      <c r="C951" s="3">
        <v>43067</v>
      </c>
      <c r="D951" s="3">
        <v>43071</v>
      </c>
      <c r="E951" s="2" t="s">
        <v>25</v>
      </c>
      <c r="F951" s="2" t="s">
        <v>3433</v>
      </c>
      <c r="G951" s="2" t="s">
        <v>722</v>
      </c>
      <c r="H951" s="2" t="s">
        <v>52</v>
      </c>
      <c r="I951" s="2" t="s">
        <v>3257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4829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7">
        <v>-619.59600000000012</v>
      </c>
      <c r="V951" s="4" t="str" cm="1">
        <f t="array" ref="V951">_xlfn.IFS(ISNUMBER(MATCH(B951,Reurned_orders,0)),"Yes",ISERROR(MATCH(B951,Reurned_orders,0)),"No")</f>
        <v>No</v>
      </c>
    </row>
    <row r="952" spans="1:22" x14ac:dyDescent="0.3">
      <c r="A952" s="2">
        <v>951</v>
      </c>
      <c r="B952" s="2" t="s">
        <v>9384</v>
      </c>
      <c r="C952" s="3">
        <v>43067</v>
      </c>
      <c r="D952" s="3">
        <v>43071</v>
      </c>
      <c r="E952" s="2" t="s">
        <v>25</v>
      </c>
      <c r="F952" s="2" t="s">
        <v>3433</v>
      </c>
      <c r="G952" s="2" t="s">
        <v>722</v>
      </c>
      <c r="H952" s="2" t="s">
        <v>52</v>
      </c>
      <c r="I952" s="2" t="s">
        <v>3257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4830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7">
        <v>5.4432</v>
      </c>
      <c r="V952" s="4" t="str" cm="1">
        <f t="array" ref="V952">_xlfn.IFS(ISNUMBER(MATCH(B952,Reurned_orders,0)),"Yes",ISERROR(MATCH(B952,Reurned_orders,0)),"No")</f>
        <v>No</v>
      </c>
    </row>
    <row r="953" spans="1:22" x14ac:dyDescent="0.3">
      <c r="A953" s="2">
        <v>952</v>
      </c>
      <c r="B953" s="2" t="s">
        <v>9384</v>
      </c>
      <c r="C953" s="3">
        <v>43067</v>
      </c>
      <c r="D953" s="3">
        <v>43071</v>
      </c>
      <c r="E953" s="2" t="s">
        <v>25</v>
      </c>
      <c r="F953" s="2" t="s">
        <v>3433</v>
      </c>
      <c r="G953" s="2" t="s">
        <v>722</v>
      </c>
      <c r="H953" s="2" t="s">
        <v>52</v>
      </c>
      <c r="I953" s="2" t="s">
        <v>3257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4328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7">
        <v>7.92</v>
      </c>
      <c r="V953" s="4" t="str" cm="1">
        <f t="array" ref="V953">_xlfn.IFS(ISNUMBER(MATCH(B953,Reurned_orders,0)),"Yes",ISERROR(MATCH(B953,Reurned_orders,0)),"No")</f>
        <v>No</v>
      </c>
    </row>
    <row r="954" spans="1:22" x14ac:dyDescent="0.3">
      <c r="A954" s="2">
        <v>953</v>
      </c>
      <c r="B954" s="2" t="s">
        <v>9385</v>
      </c>
      <c r="C954" s="3">
        <v>42828</v>
      </c>
      <c r="D954" s="3">
        <v>42832</v>
      </c>
      <c r="E954" s="2" t="s">
        <v>25</v>
      </c>
      <c r="F954" s="2" t="s">
        <v>3604</v>
      </c>
      <c r="G954" s="2" t="s">
        <v>1309</v>
      </c>
      <c r="H954" s="2" t="s">
        <v>9</v>
      </c>
      <c r="I954" s="2" t="s">
        <v>3257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4831</v>
      </c>
      <c r="O954" s="2" t="s">
        <v>13</v>
      </c>
      <c r="P954" s="2" t="s">
        <v>3230</v>
      </c>
      <c r="Q954" s="2" t="s">
        <v>5930</v>
      </c>
      <c r="R954" s="2">
        <v>25.472000000000001</v>
      </c>
      <c r="S954" s="2">
        <v>4</v>
      </c>
      <c r="T954" s="2">
        <v>0.2</v>
      </c>
      <c r="U954" s="7">
        <v>7.6416000000000022</v>
      </c>
      <c r="V954" s="4" t="str" cm="1">
        <f t="array" ref="V954">_xlfn.IFS(ISNUMBER(MATCH(B954,Reurned_orders,0)),"Yes",ISERROR(MATCH(B954,Reurned_orders,0)),"No")</f>
        <v>No</v>
      </c>
    </row>
    <row r="955" spans="1:22" x14ac:dyDescent="0.3">
      <c r="A955" s="2">
        <v>954</v>
      </c>
      <c r="B955" s="2" t="s">
        <v>9386</v>
      </c>
      <c r="C955" s="3">
        <v>43097</v>
      </c>
      <c r="D955" s="3">
        <v>43101</v>
      </c>
      <c r="E955" s="2" t="s">
        <v>25</v>
      </c>
      <c r="F955" s="2" t="s">
        <v>3605</v>
      </c>
      <c r="G955" s="2" t="s">
        <v>1310</v>
      </c>
      <c r="H955" s="2" t="s">
        <v>9</v>
      </c>
      <c r="I955" s="2" t="s">
        <v>3257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4317</v>
      </c>
      <c r="O955" s="2" t="s">
        <v>22</v>
      </c>
      <c r="P955" s="2" t="s">
        <v>3231</v>
      </c>
      <c r="Q955" s="2" t="s">
        <v>2016</v>
      </c>
      <c r="R955" s="2">
        <v>27.168000000000003</v>
      </c>
      <c r="S955" s="2">
        <v>2</v>
      </c>
      <c r="T955" s="2">
        <v>0.2</v>
      </c>
      <c r="U955" s="7">
        <v>2.7168000000000001</v>
      </c>
      <c r="V955" s="4" t="str" cm="1">
        <f t="array" ref="V955">_xlfn.IFS(ISNUMBER(MATCH(B955,Reurned_orders,0)),"Yes",ISERROR(MATCH(B955,Reurned_orders,0)),"No")</f>
        <v>Yes</v>
      </c>
    </row>
    <row r="956" spans="1:22" x14ac:dyDescent="0.3">
      <c r="A956" s="2">
        <v>955</v>
      </c>
      <c r="B956" s="2" t="s">
        <v>9386</v>
      </c>
      <c r="C956" s="3">
        <v>43097</v>
      </c>
      <c r="D956" s="3">
        <v>43101</v>
      </c>
      <c r="E956" s="2" t="s">
        <v>25</v>
      </c>
      <c r="F956" s="2" t="s">
        <v>3605</v>
      </c>
      <c r="G956" s="2" t="s">
        <v>1310</v>
      </c>
      <c r="H956" s="2" t="s">
        <v>9</v>
      </c>
      <c r="I956" s="2" t="s">
        <v>3257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4376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7">
        <v>-11.595999999999997</v>
      </c>
      <c r="V956" s="4" t="str" cm="1">
        <f t="array" ref="V956">_xlfn.IFS(ISNUMBER(MATCH(B956,Reurned_orders,0)),"Yes",ISERROR(MATCH(B956,Reurned_orders,0)),"No")</f>
        <v>Yes</v>
      </c>
    </row>
    <row r="957" spans="1:22" x14ac:dyDescent="0.3">
      <c r="A957" s="2">
        <v>956</v>
      </c>
      <c r="B957" s="2" t="s">
        <v>9387</v>
      </c>
      <c r="C957" s="3">
        <v>43069</v>
      </c>
      <c r="D957" s="3">
        <v>43073</v>
      </c>
      <c r="E957" s="2" t="s">
        <v>25</v>
      </c>
      <c r="F957" s="2" t="s">
        <v>3606</v>
      </c>
      <c r="G957" s="2" t="s">
        <v>1312</v>
      </c>
      <c r="H957" s="2" t="s">
        <v>9</v>
      </c>
      <c r="I957" s="2" t="s">
        <v>3257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4166</v>
      </c>
      <c r="O957" s="2" t="s">
        <v>22</v>
      </c>
      <c r="P957" s="2" t="s">
        <v>3229</v>
      </c>
      <c r="Q957" s="2" t="s">
        <v>827</v>
      </c>
      <c r="R957" s="2">
        <v>173.79999999999998</v>
      </c>
      <c r="S957" s="2">
        <v>5</v>
      </c>
      <c r="T957" s="2">
        <v>0</v>
      </c>
      <c r="U957" s="7">
        <v>43.449999999999989</v>
      </c>
      <c r="V957" s="4" t="str" cm="1">
        <f t="array" ref="V957">_xlfn.IFS(ISNUMBER(MATCH(B957,Reurned_orders,0)),"Yes",ISERROR(MATCH(B957,Reurned_orders,0)),"No")</f>
        <v>No</v>
      </c>
    </row>
    <row r="958" spans="1:22" x14ac:dyDescent="0.3">
      <c r="A958" s="2">
        <v>957</v>
      </c>
      <c r="B958" s="2" t="s">
        <v>9388</v>
      </c>
      <c r="C958" s="3">
        <v>42870</v>
      </c>
      <c r="D958" s="3">
        <v>42873</v>
      </c>
      <c r="E958" s="2" t="s">
        <v>7</v>
      </c>
      <c r="F958" s="2" t="s">
        <v>3607</v>
      </c>
      <c r="G958" s="2" t="s">
        <v>1313</v>
      </c>
      <c r="H958" s="2" t="s">
        <v>9</v>
      </c>
      <c r="I958" s="2" t="s">
        <v>3257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4779</v>
      </c>
      <c r="O958" s="2" t="s">
        <v>35</v>
      </c>
      <c r="P958" s="2" t="s">
        <v>3232</v>
      </c>
      <c r="Q958" s="2" t="s">
        <v>363</v>
      </c>
      <c r="R958" s="2">
        <v>29.592000000000002</v>
      </c>
      <c r="S958" s="2">
        <v>1</v>
      </c>
      <c r="T958" s="2">
        <v>0.2</v>
      </c>
      <c r="U958" s="7">
        <v>2.5893000000000006</v>
      </c>
      <c r="V958" s="4" t="str" cm="1">
        <f t="array" ref="V958">_xlfn.IFS(ISNUMBER(MATCH(B958,Reurned_orders,0)),"Yes",ISERROR(MATCH(B958,Reurned_orders,0)),"No")</f>
        <v>No</v>
      </c>
    </row>
    <row r="959" spans="1:22" x14ac:dyDescent="0.3">
      <c r="A959" s="2">
        <v>958</v>
      </c>
      <c r="B959" s="2" t="s">
        <v>9388</v>
      </c>
      <c r="C959" s="3">
        <v>42870</v>
      </c>
      <c r="D959" s="3">
        <v>42873</v>
      </c>
      <c r="E959" s="2" t="s">
        <v>7</v>
      </c>
      <c r="F959" s="2" t="s">
        <v>3607</v>
      </c>
      <c r="G959" s="2" t="s">
        <v>1313</v>
      </c>
      <c r="H959" s="2" t="s">
        <v>9</v>
      </c>
      <c r="I959" s="2" t="s">
        <v>3257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4832</v>
      </c>
      <c r="O959" s="2" t="s">
        <v>22</v>
      </c>
      <c r="P959" s="2" t="s">
        <v>3233</v>
      </c>
      <c r="Q959" s="2" t="s">
        <v>1279</v>
      </c>
      <c r="R959" s="2">
        <v>4.7520000000000007</v>
      </c>
      <c r="S959" s="2">
        <v>2</v>
      </c>
      <c r="T959" s="2">
        <v>0.7</v>
      </c>
      <c r="U959" s="7">
        <v>-3.1679999999999993</v>
      </c>
      <c r="V959" s="4" t="str" cm="1">
        <f t="array" ref="V959">_xlfn.IFS(ISNUMBER(MATCH(B959,Reurned_orders,0)),"Yes",ISERROR(MATCH(B959,Reurned_orders,0)),"No")</f>
        <v>No</v>
      </c>
    </row>
    <row r="960" spans="1:22" x14ac:dyDescent="0.3">
      <c r="A960" s="2">
        <v>959</v>
      </c>
      <c r="B960" s="2" t="s">
        <v>9388</v>
      </c>
      <c r="C960" s="3">
        <v>42870</v>
      </c>
      <c r="D960" s="3">
        <v>42873</v>
      </c>
      <c r="E960" s="2" t="s">
        <v>7</v>
      </c>
      <c r="F960" s="2" t="s">
        <v>3607</v>
      </c>
      <c r="G960" s="2" t="s">
        <v>1313</v>
      </c>
      <c r="H960" s="2" t="s">
        <v>9</v>
      </c>
      <c r="I960" s="2" t="s">
        <v>3257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4833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7">
        <v>5.6375999999999999</v>
      </c>
      <c r="V960" s="4" t="str" cm="1">
        <f t="array" ref="V960">_xlfn.IFS(ISNUMBER(MATCH(B960,Reurned_orders,0)),"Yes",ISERROR(MATCH(B960,Reurned_orders,0)),"No")</f>
        <v>No</v>
      </c>
    </row>
    <row r="961" spans="1:22" x14ac:dyDescent="0.3">
      <c r="A961" s="2">
        <v>960</v>
      </c>
      <c r="B961" s="2" t="s">
        <v>6987</v>
      </c>
      <c r="C961" s="3">
        <v>42269</v>
      </c>
      <c r="D961" s="3">
        <v>42269</v>
      </c>
      <c r="E961" s="2" t="s">
        <v>625</v>
      </c>
      <c r="F961" s="2" t="s">
        <v>3608</v>
      </c>
      <c r="G961" s="2" t="s">
        <v>1315</v>
      </c>
      <c r="H961" s="2" t="s">
        <v>9</v>
      </c>
      <c r="I961" s="2" t="s">
        <v>3257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4834</v>
      </c>
      <c r="O961" s="2" t="s">
        <v>13</v>
      </c>
      <c r="P961" s="2" t="s">
        <v>3230</v>
      </c>
      <c r="Q961" s="2" t="s">
        <v>1049</v>
      </c>
      <c r="R961" s="2">
        <v>204.6</v>
      </c>
      <c r="S961" s="2">
        <v>2</v>
      </c>
      <c r="T961" s="2">
        <v>0</v>
      </c>
      <c r="U961" s="7">
        <v>53.195999999999998</v>
      </c>
      <c r="V961" s="4" t="str" cm="1">
        <f t="array" ref="V961">_xlfn.IFS(ISNUMBER(MATCH(B961,Reurned_orders,0)),"Yes",ISERROR(MATCH(B961,Reurned_orders,0)),"No")</f>
        <v>No</v>
      </c>
    </row>
    <row r="962" spans="1:22" x14ac:dyDescent="0.3">
      <c r="A962" s="2">
        <v>961</v>
      </c>
      <c r="B962" s="2" t="s">
        <v>9389</v>
      </c>
      <c r="C962" s="3">
        <v>43053</v>
      </c>
      <c r="D962" s="3">
        <v>43058</v>
      </c>
      <c r="E962" s="2" t="s">
        <v>25</v>
      </c>
      <c r="F962" s="2" t="s">
        <v>3609</v>
      </c>
      <c r="G962" s="2" t="s">
        <v>1317</v>
      </c>
      <c r="H962" s="2" t="s">
        <v>18</v>
      </c>
      <c r="I962" s="2" t="s">
        <v>3257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4338</v>
      </c>
      <c r="O962" s="2" t="s">
        <v>13</v>
      </c>
      <c r="P962" s="2" t="s">
        <v>3228</v>
      </c>
      <c r="Q962" s="2" t="s">
        <v>136</v>
      </c>
      <c r="R962" s="2">
        <v>321.56799999999998</v>
      </c>
      <c r="S962" s="2">
        <v>2</v>
      </c>
      <c r="T962" s="2">
        <v>0.2</v>
      </c>
      <c r="U962" s="7">
        <v>28.137200000000007</v>
      </c>
      <c r="V962" s="4" t="str" cm="1">
        <f t="array" ref="V962">_xlfn.IFS(ISNUMBER(MATCH(B962,Reurned_orders,0)),"Yes",ISERROR(MATCH(B962,Reurned_orders,0)),"No")</f>
        <v>No</v>
      </c>
    </row>
    <row r="963" spans="1:22" x14ac:dyDescent="0.3">
      <c r="A963" s="2">
        <v>962</v>
      </c>
      <c r="B963" s="2" t="s">
        <v>6988</v>
      </c>
      <c r="C963" s="3">
        <v>42335</v>
      </c>
      <c r="D963" s="3">
        <v>42339</v>
      </c>
      <c r="E963" s="2" t="s">
        <v>25</v>
      </c>
      <c r="F963" s="2" t="s">
        <v>3610</v>
      </c>
      <c r="G963" s="2" t="s">
        <v>1318</v>
      </c>
      <c r="H963" s="2" t="s">
        <v>52</v>
      </c>
      <c r="I963" s="2" t="s">
        <v>3257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4835</v>
      </c>
      <c r="O963" s="2" t="s">
        <v>22</v>
      </c>
      <c r="P963" s="2" t="s">
        <v>3233</v>
      </c>
      <c r="Q963" s="2" t="s">
        <v>2558</v>
      </c>
      <c r="R963" s="2">
        <v>6.24</v>
      </c>
      <c r="S963" s="2">
        <v>2</v>
      </c>
      <c r="T963" s="2">
        <v>0</v>
      </c>
      <c r="U963" s="7">
        <v>3.0575999999999999</v>
      </c>
      <c r="V963" s="4" t="str" cm="1">
        <f t="array" ref="V963">_xlfn.IFS(ISNUMBER(MATCH(B963,Reurned_orders,0)),"Yes",ISERROR(MATCH(B963,Reurned_orders,0)),"No")</f>
        <v>No</v>
      </c>
    </row>
    <row r="964" spans="1:22" x14ac:dyDescent="0.3">
      <c r="A964" s="2">
        <v>963</v>
      </c>
      <c r="B964" s="2" t="s">
        <v>8066</v>
      </c>
      <c r="C964" s="3">
        <v>42614</v>
      </c>
      <c r="D964" s="3">
        <v>42617</v>
      </c>
      <c r="E964" s="2" t="s">
        <v>97</v>
      </c>
      <c r="F964" s="2" t="s">
        <v>3308</v>
      </c>
      <c r="G964" s="2" t="s">
        <v>240</v>
      </c>
      <c r="H964" s="2" t="s">
        <v>18</v>
      </c>
      <c r="I964" s="2" t="s">
        <v>3257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4568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7">
        <v>10.94</v>
      </c>
      <c r="V964" s="4" t="str" cm="1">
        <f t="array" ref="V964">_xlfn.IFS(ISNUMBER(MATCH(B964,Reurned_orders,0)),"Yes",ISERROR(MATCH(B964,Reurned_orders,0)),"No")</f>
        <v>No</v>
      </c>
    </row>
    <row r="965" spans="1:22" x14ac:dyDescent="0.3">
      <c r="A965" s="2">
        <v>964</v>
      </c>
      <c r="B965" s="2" t="s">
        <v>6027</v>
      </c>
      <c r="C965" s="3">
        <v>41904</v>
      </c>
      <c r="D965" s="3">
        <v>41906</v>
      </c>
      <c r="E965" s="2" t="s">
        <v>7</v>
      </c>
      <c r="F965" s="2" t="s">
        <v>3590</v>
      </c>
      <c r="G965" s="2" t="s">
        <v>1262</v>
      </c>
      <c r="H965" s="2" t="s">
        <v>9</v>
      </c>
      <c r="I965" s="2" t="s">
        <v>3257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4836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7">
        <v>1.6704000000000001</v>
      </c>
      <c r="V965" s="4" t="str" cm="1">
        <f t="array" ref="V965">_xlfn.IFS(ISNUMBER(MATCH(B965,Reurned_orders,0)),"Yes",ISERROR(MATCH(B965,Reurned_orders,0)),"No")</f>
        <v>No</v>
      </c>
    </row>
    <row r="966" spans="1:22" x14ac:dyDescent="0.3">
      <c r="A966" s="2">
        <v>965</v>
      </c>
      <c r="B966" s="2" t="s">
        <v>9390</v>
      </c>
      <c r="C966" s="3">
        <v>42834</v>
      </c>
      <c r="D966" s="3">
        <v>42836</v>
      </c>
      <c r="E966" s="2" t="s">
        <v>97</v>
      </c>
      <c r="F966" s="2" t="s">
        <v>3611</v>
      </c>
      <c r="G966" s="2" t="s">
        <v>1320</v>
      </c>
      <c r="H966" s="2" t="s">
        <v>52</v>
      </c>
      <c r="I966" s="2" t="s">
        <v>3257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4837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7">
        <v>4.8117999999999999</v>
      </c>
      <c r="V966" s="4" t="str" cm="1">
        <f t="array" ref="V966">_xlfn.IFS(ISNUMBER(MATCH(B966,Reurned_orders,0)),"Yes",ISERROR(MATCH(B966,Reurned_orders,0)),"No")</f>
        <v>No</v>
      </c>
    </row>
    <row r="967" spans="1:22" x14ac:dyDescent="0.3">
      <c r="A967" s="2">
        <v>966</v>
      </c>
      <c r="B967" s="2" t="s">
        <v>9390</v>
      </c>
      <c r="C967" s="3">
        <v>42834</v>
      </c>
      <c r="D967" s="3">
        <v>42836</v>
      </c>
      <c r="E967" s="2" t="s">
        <v>97</v>
      </c>
      <c r="F967" s="2" t="s">
        <v>3611</v>
      </c>
      <c r="G967" s="2" t="s">
        <v>1320</v>
      </c>
      <c r="H967" s="2" t="s">
        <v>52</v>
      </c>
      <c r="I967" s="2" t="s">
        <v>3257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4473</v>
      </c>
      <c r="O967" s="2" t="s">
        <v>22</v>
      </c>
      <c r="P967" s="2" t="s">
        <v>3231</v>
      </c>
      <c r="Q967" s="2" t="s">
        <v>1549</v>
      </c>
      <c r="R967" s="2">
        <v>35.97</v>
      </c>
      <c r="S967" s="2">
        <v>3</v>
      </c>
      <c r="T967" s="2">
        <v>0</v>
      </c>
      <c r="U967" s="7">
        <v>9.7118999999999982</v>
      </c>
      <c r="V967" s="4" t="str" cm="1">
        <f t="array" ref="V967">_xlfn.IFS(ISNUMBER(MATCH(B967,Reurned_orders,0)),"Yes",ISERROR(MATCH(B967,Reurned_orders,0)),"No")</f>
        <v>No</v>
      </c>
    </row>
    <row r="968" spans="1:22" x14ac:dyDescent="0.3">
      <c r="A968" s="2">
        <v>967</v>
      </c>
      <c r="B968" s="2" t="s">
        <v>9390</v>
      </c>
      <c r="C968" s="3">
        <v>42834</v>
      </c>
      <c r="D968" s="3">
        <v>42836</v>
      </c>
      <c r="E968" s="2" t="s">
        <v>97</v>
      </c>
      <c r="F968" s="2" t="s">
        <v>3611</v>
      </c>
      <c r="G968" s="2" t="s">
        <v>1320</v>
      </c>
      <c r="H968" s="2" t="s">
        <v>52</v>
      </c>
      <c r="I968" s="2" t="s">
        <v>3257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4838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7">
        <v>6.2208000000000006</v>
      </c>
      <c r="V968" s="4" t="str" cm="1">
        <f t="array" ref="V968">_xlfn.IFS(ISNUMBER(MATCH(B968,Reurned_orders,0)),"Yes",ISERROR(MATCH(B968,Reurned_orders,0)),"No")</f>
        <v>No</v>
      </c>
    </row>
    <row r="969" spans="1:22" x14ac:dyDescent="0.3">
      <c r="A969" s="2">
        <v>968</v>
      </c>
      <c r="B969" s="2" t="s">
        <v>9390</v>
      </c>
      <c r="C969" s="3">
        <v>42834</v>
      </c>
      <c r="D969" s="3">
        <v>42836</v>
      </c>
      <c r="E969" s="2" t="s">
        <v>97</v>
      </c>
      <c r="F969" s="2" t="s">
        <v>3611</v>
      </c>
      <c r="G969" s="2" t="s">
        <v>1320</v>
      </c>
      <c r="H969" s="2" t="s">
        <v>52</v>
      </c>
      <c r="I969" s="2" t="s">
        <v>3257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4839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7">
        <v>91.967999999999989</v>
      </c>
      <c r="V969" s="4" t="str" cm="1">
        <f t="array" ref="V969">_xlfn.IFS(ISNUMBER(MATCH(B969,Reurned_orders,0)),"Yes",ISERROR(MATCH(B969,Reurned_orders,0)),"No")</f>
        <v>No</v>
      </c>
    </row>
    <row r="970" spans="1:22" x14ac:dyDescent="0.3">
      <c r="A970" s="2">
        <v>969</v>
      </c>
      <c r="B970" s="2" t="s">
        <v>9390</v>
      </c>
      <c r="C970" s="3">
        <v>42834</v>
      </c>
      <c r="D970" s="3">
        <v>42836</v>
      </c>
      <c r="E970" s="2" t="s">
        <v>97</v>
      </c>
      <c r="F970" s="2" t="s">
        <v>3611</v>
      </c>
      <c r="G970" s="2" t="s">
        <v>1320</v>
      </c>
      <c r="H970" s="2" t="s">
        <v>52</v>
      </c>
      <c r="I970" s="2" t="s">
        <v>3257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4836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7">
        <v>4.2336</v>
      </c>
      <c r="V970" s="4" t="str" cm="1">
        <f t="array" ref="V970">_xlfn.IFS(ISNUMBER(MATCH(B970,Reurned_orders,0)),"Yes",ISERROR(MATCH(B970,Reurned_orders,0)),"No")</f>
        <v>No</v>
      </c>
    </row>
    <row r="971" spans="1:22" x14ac:dyDescent="0.3">
      <c r="A971" s="2">
        <v>970</v>
      </c>
      <c r="B971" s="2" t="s">
        <v>9390</v>
      </c>
      <c r="C971" s="3">
        <v>42834</v>
      </c>
      <c r="D971" s="3">
        <v>42836</v>
      </c>
      <c r="E971" s="2" t="s">
        <v>97</v>
      </c>
      <c r="F971" s="2" t="s">
        <v>3611</v>
      </c>
      <c r="G971" s="2" t="s">
        <v>1320</v>
      </c>
      <c r="H971" s="2" t="s">
        <v>52</v>
      </c>
      <c r="I971" s="2" t="s">
        <v>3257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4840</v>
      </c>
      <c r="O971" s="2" t="s">
        <v>22</v>
      </c>
      <c r="P971" s="2" t="s">
        <v>3229</v>
      </c>
      <c r="Q971" s="2" t="s">
        <v>3138</v>
      </c>
      <c r="R971" s="2">
        <v>501.81000000000006</v>
      </c>
      <c r="S971" s="2">
        <v>3</v>
      </c>
      <c r="T971" s="2">
        <v>0</v>
      </c>
      <c r="U971" s="7">
        <v>0</v>
      </c>
      <c r="V971" s="4" t="str" cm="1">
        <f t="array" ref="V971">_xlfn.IFS(ISNUMBER(MATCH(B971,Reurned_orders,0)),"Yes",ISERROR(MATCH(B971,Reurned_orders,0)),"No")</f>
        <v>No</v>
      </c>
    </row>
    <row r="972" spans="1:22" x14ac:dyDescent="0.3">
      <c r="A972" s="2">
        <v>971</v>
      </c>
      <c r="B972" s="2" t="s">
        <v>6028</v>
      </c>
      <c r="C972" s="3">
        <v>41655</v>
      </c>
      <c r="D972" s="3">
        <v>41657</v>
      </c>
      <c r="E972" s="2" t="s">
        <v>7</v>
      </c>
      <c r="F972" s="2" t="s">
        <v>3368</v>
      </c>
      <c r="G972" s="2" t="s">
        <v>469</v>
      </c>
      <c r="H972" s="2" t="s">
        <v>9</v>
      </c>
      <c r="I972" s="2" t="s">
        <v>3257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4841</v>
      </c>
      <c r="O972" s="2" t="s">
        <v>13</v>
      </c>
      <c r="P972" s="2" t="s">
        <v>3230</v>
      </c>
      <c r="Q972" s="2" t="s">
        <v>2551</v>
      </c>
      <c r="R972" s="2">
        <v>127.10400000000001</v>
      </c>
      <c r="S972" s="2">
        <v>6</v>
      </c>
      <c r="T972" s="2">
        <v>0.2</v>
      </c>
      <c r="U972" s="7">
        <v>28.598399999999998</v>
      </c>
      <c r="V972" s="4" t="str" cm="1">
        <f t="array" ref="V972">_xlfn.IFS(ISNUMBER(MATCH(B972,Reurned_orders,0)),"Yes",ISERROR(MATCH(B972,Reurned_orders,0)),"No")</f>
        <v>No</v>
      </c>
    </row>
    <row r="973" spans="1:22" x14ac:dyDescent="0.3">
      <c r="A973" s="2">
        <v>972</v>
      </c>
      <c r="B973" s="2" t="s">
        <v>6028</v>
      </c>
      <c r="C973" s="3">
        <v>41655</v>
      </c>
      <c r="D973" s="3">
        <v>41657</v>
      </c>
      <c r="E973" s="2" t="s">
        <v>7</v>
      </c>
      <c r="F973" s="2" t="s">
        <v>3368</v>
      </c>
      <c r="G973" s="2" t="s">
        <v>469</v>
      </c>
      <c r="H973" s="2" t="s">
        <v>9</v>
      </c>
      <c r="I973" s="2" t="s">
        <v>3257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4410</v>
      </c>
      <c r="O973" s="2" t="s">
        <v>35</v>
      </c>
      <c r="P973" s="2" t="s">
        <v>3232</v>
      </c>
      <c r="Q973" s="2" t="s">
        <v>3113</v>
      </c>
      <c r="R973" s="2">
        <v>124.19999999999999</v>
      </c>
      <c r="S973" s="2">
        <v>3</v>
      </c>
      <c r="T973" s="2">
        <v>0.4</v>
      </c>
      <c r="U973" s="7">
        <v>-31.050000000000011</v>
      </c>
      <c r="V973" s="4" t="str" cm="1">
        <f t="array" ref="V973">_xlfn.IFS(ISNUMBER(MATCH(B973,Reurned_orders,0)),"Yes",ISERROR(MATCH(B973,Reurned_orders,0)),"No")</f>
        <v>No</v>
      </c>
    </row>
    <row r="974" spans="1:22" x14ac:dyDescent="0.3">
      <c r="A974" s="2">
        <v>973</v>
      </c>
      <c r="B974" s="2" t="s">
        <v>6028</v>
      </c>
      <c r="C974" s="3">
        <v>41655</v>
      </c>
      <c r="D974" s="3">
        <v>41657</v>
      </c>
      <c r="E974" s="2" t="s">
        <v>7</v>
      </c>
      <c r="F974" s="2" t="s">
        <v>3368</v>
      </c>
      <c r="G974" s="2" t="s">
        <v>469</v>
      </c>
      <c r="H974" s="2" t="s">
        <v>9</v>
      </c>
      <c r="I974" s="2" t="s">
        <v>3257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4678</v>
      </c>
      <c r="O974" s="2" t="s">
        <v>22</v>
      </c>
      <c r="P974" s="2" t="s">
        <v>3233</v>
      </c>
      <c r="Q974" s="2" t="s">
        <v>2421</v>
      </c>
      <c r="R974" s="2">
        <v>18.588000000000005</v>
      </c>
      <c r="S974" s="2">
        <v>2</v>
      </c>
      <c r="T974" s="2">
        <v>0.7</v>
      </c>
      <c r="U974" s="7">
        <v>-13.6312</v>
      </c>
      <c r="V974" s="4" t="str" cm="1">
        <f t="array" ref="V974">_xlfn.IFS(ISNUMBER(MATCH(B974,Reurned_orders,0)),"Yes",ISERROR(MATCH(B974,Reurned_orders,0)),"No")</f>
        <v>No</v>
      </c>
    </row>
    <row r="975" spans="1:22" x14ac:dyDescent="0.3">
      <c r="A975" s="2">
        <v>974</v>
      </c>
      <c r="B975" s="2" t="s">
        <v>6028</v>
      </c>
      <c r="C975" s="3">
        <v>41655</v>
      </c>
      <c r="D975" s="3">
        <v>41657</v>
      </c>
      <c r="E975" s="2" t="s">
        <v>7</v>
      </c>
      <c r="F975" s="2" t="s">
        <v>3368</v>
      </c>
      <c r="G975" s="2" t="s">
        <v>469</v>
      </c>
      <c r="H975" s="2" t="s">
        <v>9</v>
      </c>
      <c r="I975" s="2" t="s">
        <v>3257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4408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7">
        <v>10.149299999999997</v>
      </c>
      <c r="V975" s="4" t="str" cm="1">
        <f t="array" ref="V975">_xlfn.IFS(ISNUMBER(MATCH(B975,Reurned_orders,0)),"Yes",ISERROR(MATCH(B975,Reurned_orders,0)),"No")</f>
        <v>No</v>
      </c>
    </row>
    <row r="976" spans="1:22" x14ac:dyDescent="0.3">
      <c r="A976" s="2">
        <v>975</v>
      </c>
      <c r="B976" s="2" t="s">
        <v>9391</v>
      </c>
      <c r="C976" s="3">
        <v>43013</v>
      </c>
      <c r="D976" s="3">
        <v>43016</v>
      </c>
      <c r="E976" s="2" t="s">
        <v>7</v>
      </c>
      <c r="F976" s="2" t="s">
        <v>3542</v>
      </c>
      <c r="G976" s="2" t="s">
        <v>1105</v>
      </c>
      <c r="H976" s="2" t="s">
        <v>52</v>
      </c>
      <c r="I976" s="2" t="s">
        <v>3257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4563</v>
      </c>
      <c r="O976" s="2" t="s">
        <v>35</v>
      </c>
      <c r="P976" s="2" t="s">
        <v>3232</v>
      </c>
      <c r="Q976" s="2" t="s">
        <v>2299</v>
      </c>
      <c r="R976" s="2">
        <v>160.92999999999998</v>
      </c>
      <c r="S976" s="2">
        <v>7</v>
      </c>
      <c r="T976" s="2">
        <v>0</v>
      </c>
      <c r="U976" s="7">
        <v>3.2186000000000092</v>
      </c>
      <c r="V976" s="4" t="str" cm="1">
        <f t="array" ref="V976">_xlfn.IFS(ISNUMBER(MATCH(B976,Reurned_orders,0)),"Yes",ISERROR(MATCH(B976,Reurned_orders,0)),"No")</f>
        <v>Yes</v>
      </c>
    </row>
    <row r="977" spans="1:22" x14ac:dyDescent="0.3">
      <c r="A977" s="2">
        <v>976</v>
      </c>
      <c r="B977" s="2" t="s">
        <v>9391</v>
      </c>
      <c r="C977" s="3">
        <v>43013</v>
      </c>
      <c r="D977" s="3">
        <v>43016</v>
      </c>
      <c r="E977" s="2" t="s">
        <v>7</v>
      </c>
      <c r="F977" s="2" t="s">
        <v>3542</v>
      </c>
      <c r="G977" s="2" t="s">
        <v>1105</v>
      </c>
      <c r="H977" s="2" t="s">
        <v>52</v>
      </c>
      <c r="I977" s="2" t="s">
        <v>3257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4457</v>
      </c>
      <c r="O977" s="2" t="s">
        <v>22</v>
      </c>
      <c r="P977" s="2" t="s">
        <v>3233</v>
      </c>
      <c r="Q977" s="2" t="s">
        <v>1651</v>
      </c>
      <c r="R977" s="2">
        <v>75.792000000000002</v>
      </c>
      <c r="S977" s="2">
        <v>3</v>
      </c>
      <c r="T977" s="2">
        <v>0.2</v>
      </c>
      <c r="U977" s="7">
        <v>25.579799999999992</v>
      </c>
      <c r="V977" s="4" t="str" cm="1">
        <f t="array" ref="V977">_xlfn.IFS(ISNUMBER(MATCH(B977,Reurned_orders,0)),"Yes",ISERROR(MATCH(B977,Reurned_orders,0)),"No")</f>
        <v>Yes</v>
      </c>
    </row>
    <row r="978" spans="1:22" x14ac:dyDescent="0.3">
      <c r="A978" s="2">
        <v>977</v>
      </c>
      <c r="B978" s="2" t="s">
        <v>9392</v>
      </c>
      <c r="C978" s="3">
        <v>42925</v>
      </c>
      <c r="D978" s="3">
        <v>42931</v>
      </c>
      <c r="E978" s="2" t="s">
        <v>25</v>
      </c>
      <c r="F978" s="2" t="s">
        <v>3400</v>
      </c>
      <c r="G978" s="2" t="s">
        <v>599</v>
      </c>
      <c r="H978" s="2" t="s">
        <v>9</v>
      </c>
      <c r="I978" s="2" t="s">
        <v>3257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4842</v>
      </c>
      <c r="O978" s="2" t="s">
        <v>22</v>
      </c>
      <c r="P978" s="2" t="s">
        <v>3233</v>
      </c>
      <c r="Q978" s="2" t="s">
        <v>2765</v>
      </c>
      <c r="R978" s="2">
        <v>1.0800000000000003</v>
      </c>
      <c r="S978" s="2">
        <v>2</v>
      </c>
      <c r="T978" s="2">
        <v>0.7</v>
      </c>
      <c r="U978" s="7">
        <v>-0.79200000000000004</v>
      </c>
      <c r="V978" s="4" t="str" cm="1">
        <f t="array" ref="V978">_xlfn.IFS(ISNUMBER(MATCH(B978,Reurned_orders,0)),"Yes",ISERROR(MATCH(B978,Reurned_orders,0)),"No")</f>
        <v>No</v>
      </c>
    </row>
    <row r="979" spans="1:22" x14ac:dyDescent="0.3">
      <c r="A979" s="2">
        <v>978</v>
      </c>
      <c r="B979" s="2" t="s">
        <v>9393</v>
      </c>
      <c r="C979" s="3">
        <v>42742</v>
      </c>
      <c r="D979" s="3">
        <v>42745</v>
      </c>
      <c r="E979" s="2" t="s">
        <v>97</v>
      </c>
      <c r="F979" s="2" t="s">
        <v>3565</v>
      </c>
      <c r="G979" s="2" t="s">
        <v>1186</v>
      </c>
      <c r="H979" s="2" t="s">
        <v>18</v>
      </c>
      <c r="I979" s="2" t="s">
        <v>3257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4266</v>
      </c>
      <c r="O979" s="2" t="s">
        <v>35</v>
      </c>
      <c r="P979" s="2" t="s">
        <v>3237</v>
      </c>
      <c r="Q979" s="2" t="s">
        <v>2506</v>
      </c>
      <c r="R979" s="2">
        <v>3059.982</v>
      </c>
      <c r="S979" s="2">
        <v>2</v>
      </c>
      <c r="T979" s="2">
        <v>0.1</v>
      </c>
      <c r="U979" s="7">
        <v>679.99599999999964</v>
      </c>
      <c r="V979" s="4" t="str" cm="1">
        <f t="array" ref="V979">_xlfn.IFS(ISNUMBER(MATCH(B979,Reurned_orders,0)),"Yes",ISERROR(MATCH(B979,Reurned_orders,0)),"No")</f>
        <v>No</v>
      </c>
    </row>
    <row r="980" spans="1:22" x14ac:dyDescent="0.3">
      <c r="A980" s="2">
        <v>979</v>
      </c>
      <c r="B980" s="2" t="s">
        <v>8067</v>
      </c>
      <c r="C980" s="3">
        <v>42520</v>
      </c>
      <c r="D980" s="3">
        <v>42521</v>
      </c>
      <c r="E980" s="2" t="s">
        <v>97</v>
      </c>
      <c r="F980" s="2" t="s">
        <v>3612</v>
      </c>
      <c r="G980" s="2" t="s">
        <v>1328</v>
      </c>
      <c r="H980" s="2" t="s">
        <v>9</v>
      </c>
      <c r="I980" s="2" t="s">
        <v>3257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4066</v>
      </c>
      <c r="O980" s="2" t="s">
        <v>22</v>
      </c>
      <c r="P980" s="2" t="s">
        <v>3233</v>
      </c>
      <c r="Q980" s="2" t="s">
        <v>1402</v>
      </c>
      <c r="R980" s="2">
        <v>3.2820000000000005</v>
      </c>
      <c r="S980" s="2">
        <v>2</v>
      </c>
      <c r="T980" s="2">
        <v>0.7</v>
      </c>
      <c r="U980" s="7">
        <v>-2.6256000000000004</v>
      </c>
      <c r="V980" s="4" t="str" cm="1">
        <f t="array" ref="V980">_xlfn.IFS(ISNUMBER(MATCH(B980,Reurned_orders,0)),"Yes",ISERROR(MATCH(B980,Reurned_orders,0)),"No")</f>
        <v>No</v>
      </c>
    </row>
    <row r="981" spans="1:22" x14ac:dyDescent="0.3">
      <c r="A981" s="2">
        <v>980</v>
      </c>
      <c r="B981" s="2" t="s">
        <v>6989</v>
      </c>
      <c r="C981" s="3">
        <v>42347</v>
      </c>
      <c r="D981" s="3">
        <v>42350</v>
      </c>
      <c r="E981" s="2" t="s">
        <v>97</v>
      </c>
      <c r="F981" s="2" t="s">
        <v>3290</v>
      </c>
      <c r="G981" s="2" t="s">
        <v>177</v>
      </c>
      <c r="H981" s="2" t="s">
        <v>18</v>
      </c>
      <c r="I981" s="2" t="s">
        <v>3257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4111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7">
        <v>16.669799999999999</v>
      </c>
      <c r="V981" s="4" t="str" cm="1">
        <f t="array" ref="V981">_xlfn.IFS(ISNUMBER(MATCH(B981,Reurned_orders,0)),"Yes",ISERROR(MATCH(B981,Reurned_orders,0)),"No")</f>
        <v>No</v>
      </c>
    </row>
    <row r="982" spans="1:22" x14ac:dyDescent="0.3">
      <c r="A982" s="2">
        <v>981</v>
      </c>
      <c r="B982" s="2" t="s">
        <v>8068</v>
      </c>
      <c r="C982" s="3">
        <v>42646</v>
      </c>
      <c r="D982" s="3">
        <v>42651</v>
      </c>
      <c r="E982" s="2" t="s">
        <v>25</v>
      </c>
      <c r="F982" s="2" t="s">
        <v>3269</v>
      </c>
      <c r="G982" s="2" t="s">
        <v>81</v>
      </c>
      <c r="H982" s="2" t="s">
        <v>9</v>
      </c>
      <c r="I982" s="2" t="s">
        <v>3257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4732</v>
      </c>
      <c r="O982" s="2" t="s">
        <v>13</v>
      </c>
      <c r="P982" s="2" t="s">
        <v>3228</v>
      </c>
      <c r="Q982" s="2" t="s">
        <v>1158</v>
      </c>
      <c r="R982" s="2">
        <v>599.29200000000003</v>
      </c>
      <c r="S982" s="2">
        <v>6</v>
      </c>
      <c r="T982" s="2">
        <v>0.1</v>
      </c>
      <c r="U982" s="7">
        <v>93.223199999999977</v>
      </c>
      <c r="V982" s="4" t="str" cm="1">
        <f t="array" ref="V982">_xlfn.IFS(ISNUMBER(MATCH(B982,Reurned_orders,0)),"Yes",ISERROR(MATCH(B982,Reurned_orders,0)),"No")</f>
        <v>No</v>
      </c>
    </row>
    <row r="983" spans="1:22" x14ac:dyDescent="0.3">
      <c r="A983" s="2">
        <v>982</v>
      </c>
      <c r="B983" s="2" t="s">
        <v>6029</v>
      </c>
      <c r="C983" s="3">
        <v>41954</v>
      </c>
      <c r="D983" s="3">
        <v>41957</v>
      </c>
      <c r="E983" s="2" t="s">
        <v>7</v>
      </c>
      <c r="F983" s="2" t="s">
        <v>3613</v>
      </c>
      <c r="G983" s="2" t="s">
        <v>1331</v>
      </c>
      <c r="H983" s="2" t="s">
        <v>9</v>
      </c>
      <c r="I983" s="2" t="s">
        <v>3257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4843</v>
      </c>
      <c r="O983" s="2" t="s">
        <v>22</v>
      </c>
      <c r="P983" s="2" t="s">
        <v>3231</v>
      </c>
      <c r="Q983" s="2" t="s">
        <v>1560</v>
      </c>
      <c r="R983" s="2">
        <v>3.3920000000000003</v>
      </c>
      <c r="S983" s="2">
        <v>1</v>
      </c>
      <c r="T983" s="2">
        <v>0.2</v>
      </c>
      <c r="U983" s="7">
        <v>0.80559999999999987</v>
      </c>
      <c r="V983" s="4" t="str" cm="1">
        <f t="array" ref="V983">_xlfn.IFS(ISNUMBER(MATCH(B983,Reurned_orders,0)),"Yes",ISERROR(MATCH(B983,Reurned_orders,0)),"No")</f>
        <v>No</v>
      </c>
    </row>
    <row r="984" spans="1:22" x14ac:dyDescent="0.3">
      <c r="A984" s="2">
        <v>983</v>
      </c>
      <c r="B984" s="2" t="s">
        <v>6029</v>
      </c>
      <c r="C984" s="3">
        <v>41954</v>
      </c>
      <c r="D984" s="3">
        <v>41957</v>
      </c>
      <c r="E984" s="2" t="s">
        <v>7</v>
      </c>
      <c r="F984" s="2" t="s">
        <v>3613</v>
      </c>
      <c r="G984" s="2" t="s">
        <v>1331</v>
      </c>
      <c r="H984" s="2" t="s">
        <v>9</v>
      </c>
      <c r="I984" s="2" t="s">
        <v>3257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4844</v>
      </c>
      <c r="O984" s="2" t="s">
        <v>35</v>
      </c>
      <c r="P984" s="2" t="s">
        <v>3232</v>
      </c>
      <c r="Q984" s="2" t="s">
        <v>337</v>
      </c>
      <c r="R984" s="2">
        <v>559.98400000000004</v>
      </c>
      <c r="S984" s="2">
        <v>2</v>
      </c>
      <c r="T984" s="2">
        <v>0.2</v>
      </c>
      <c r="U984" s="7">
        <v>55.998400000000032</v>
      </c>
      <c r="V984" s="4" t="str" cm="1">
        <f t="array" ref="V984">_xlfn.IFS(ISNUMBER(MATCH(B984,Reurned_orders,0)),"Yes",ISERROR(MATCH(B984,Reurned_orders,0)),"No")</f>
        <v>No</v>
      </c>
    </row>
    <row r="985" spans="1:22" x14ac:dyDescent="0.3">
      <c r="A985" s="2">
        <v>984</v>
      </c>
      <c r="B985" s="2" t="s">
        <v>6029</v>
      </c>
      <c r="C985" s="3">
        <v>41954</v>
      </c>
      <c r="D985" s="3">
        <v>41957</v>
      </c>
      <c r="E985" s="2" t="s">
        <v>7</v>
      </c>
      <c r="F985" s="2" t="s">
        <v>3613</v>
      </c>
      <c r="G985" s="2" t="s">
        <v>1331</v>
      </c>
      <c r="H985" s="2" t="s">
        <v>9</v>
      </c>
      <c r="I985" s="2" t="s">
        <v>3257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4754</v>
      </c>
      <c r="O985" s="2" t="s">
        <v>13</v>
      </c>
      <c r="P985" s="2" t="s">
        <v>3228</v>
      </c>
      <c r="Q985" s="2" t="s">
        <v>2646</v>
      </c>
      <c r="R985" s="2">
        <v>603.91999999999996</v>
      </c>
      <c r="S985" s="2">
        <v>5</v>
      </c>
      <c r="T985" s="2">
        <v>0.2</v>
      </c>
      <c r="U985" s="7">
        <v>75.489999999999924</v>
      </c>
      <c r="V985" s="4" t="str" cm="1">
        <f t="array" ref="V985">_xlfn.IFS(ISNUMBER(MATCH(B985,Reurned_orders,0)),"Yes",ISERROR(MATCH(B985,Reurned_orders,0)),"No")</f>
        <v>No</v>
      </c>
    </row>
    <row r="986" spans="1:22" x14ac:dyDescent="0.3">
      <c r="A986" s="2">
        <v>985</v>
      </c>
      <c r="B986" s="2" t="s">
        <v>9394</v>
      </c>
      <c r="C986" s="3">
        <v>43007</v>
      </c>
      <c r="D986" s="3">
        <v>43013</v>
      </c>
      <c r="E986" s="2" t="s">
        <v>25</v>
      </c>
      <c r="F986" s="2" t="s">
        <v>3614</v>
      </c>
      <c r="G986" s="2" t="s">
        <v>1333</v>
      </c>
      <c r="H986" s="2" t="s">
        <v>52</v>
      </c>
      <c r="I986" s="2" t="s">
        <v>3257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4091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7">
        <v>2.5895999999999999</v>
      </c>
      <c r="V986" s="4" t="str" cm="1">
        <f t="array" ref="V986">_xlfn.IFS(ISNUMBER(MATCH(B986,Reurned_orders,0)),"Yes",ISERROR(MATCH(B986,Reurned_orders,0)),"No")</f>
        <v>No</v>
      </c>
    </row>
    <row r="987" spans="1:22" x14ac:dyDescent="0.3">
      <c r="A987" s="2">
        <v>986</v>
      </c>
      <c r="B987" s="2" t="s">
        <v>9394</v>
      </c>
      <c r="C987" s="3">
        <v>43007</v>
      </c>
      <c r="D987" s="3">
        <v>43013</v>
      </c>
      <c r="E987" s="2" t="s">
        <v>25</v>
      </c>
      <c r="F987" s="2" t="s">
        <v>3614</v>
      </c>
      <c r="G987" s="2" t="s">
        <v>1333</v>
      </c>
      <c r="H987" s="2" t="s">
        <v>52</v>
      </c>
      <c r="I987" s="2" t="s">
        <v>3257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4845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7">
        <v>9.4391999999999996</v>
      </c>
      <c r="V987" s="4" t="str" cm="1">
        <f t="array" ref="V987">_xlfn.IFS(ISNUMBER(MATCH(B987,Reurned_orders,0)),"Yes",ISERROR(MATCH(B987,Reurned_orders,0)),"No")</f>
        <v>No</v>
      </c>
    </row>
    <row r="988" spans="1:22" x14ac:dyDescent="0.3">
      <c r="A988" s="2">
        <v>987</v>
      </c>
      <c r="B988" s="2" t="s">
        <v>9394</v>
      </c>
      <c r="C988" s="3">
        <v>43007</v>
      </c>
      <c r="D988" s="3">
        <v>43013</v>
      </c>
      <c r="E988" s="2" t="s">
        <v>25</v>
      </c>
      <c r="F988" s="2" t="s">
        <v>3614</v>
      </c>
      <c r="G988" s="2" t="s">
        <v>1333</v>
      </c>
      <c r="H988" s="2" t="s">
        <v>52</v>
      </c>
      <c r="I988" s="2" t="s">
        <v>3257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4846</v>
      </c>
      <c r="O988" s="2" t="s">
        <v>35</v>
      </c>
      <c r="P988" s="2" t="s">
        <v>3237</v>
      </c>
      <c r="Q988" s="2" t="s">
        <v>1185</v>
      </c>
      <c r="R988" s="2">
        <v>336.51</v>
      </c>
      <c r="S988" s="2">
        <v>3</v>
      </c>
      <c r="T988" s="2">
        <v>0.4</v>
      </c>
      <c r="U988" s="7">
        <v>44.867999999999967</v>
      </c>
      <c r="V988" s="4" t="str" cm="1">
        <f t="array" ref="V988">_xlfn.IFS(ISNUMBER(MATCH(B988,Reurned_orders,0)),"Yes",ISERROR(MATCH(B988,Reurned_orders,0)),"No")</f>
        <v>No</v>
      </c>
    </row>
    <row r="989" spans="1:22" x14ac:dyDescent="0.3">
      <c r="A989" s="2">
        <v>988</v>
      </c>
      <c r="B989" s="2" t="s">
        <v>6990</v>
      </c>
      <c r="C989" s="3">
        <v>42073</v>
      </c>
      <c r="D989" s="3">
        <v>42073</v>
      </c>
      <c r="E989" s="2" t="s">
        <v>625</v>
      </c>
      <c r="F989" s="2" t="s">
        <v>3615</v>
      </c>
      <c r="G989" s="2" t="s">
        <v>1335</v>
      </c>
      <c r="H989" s="2" t="s">
        <v>9</v>
      </c>
      <c r="I989" s="2" t="s">
        <v>3257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4847</v>
      </c>
      <c r="O989" s="2" t="s">
        <v>22</v>
      </c>
      <c r="P989" s="2" t="s">
        <v>3233</v>
      </c>
      <c r="Q989" s="2" t="s">
        <v>2360</v>
      </c>
      <c r="R989" s="2">
        <v>1.1119999999999997</v>
      </c>
      <c r="S989" s="2">
        <v>2</v>
      </c>
      <c r="T989" s="2">
        <v>0.8</v>
      </c>
      <c r="U989" s="7">
        <v>-1.8904000000000001</v>
      </c>
      <c r="V989" s="4" t="str" cm="1">
        <f t="array" ref="V989">_xlfn.IFS(ISNUMBER(MATCH(B989,Reurned_orders,0)),"Yes",ISERROR(MATCH(B989,Reurned_orders,0)),"No")</f>
        <v>No</v>
      </c>
    </row>
    <row r="990" spans="1:22" x14ac:dyDescent="0.3">
      <c r="A990" s="2">
        <v>989</v>
      </c>
      <c r="B990" s="2" t="s">
        <v>9395</v>
      </c>
      <c r="C990" s="3">
        <v>42876</v>
      </c>
      <c r="D990" s="3">
        <v>42881</v>
      </c>
      <c r="E990" s="2" t="s">
        <v>25</v>
      </c>
      <c r="F990" s="2" t="s">
        <v>3446</v>
      </c>
      <c r="G990" s="2" t="s">
        <v>787</v>
      </c>
      <c r="H990" s="2" t="s">
        <v>18</v>
      </c>
      <c r="I990" s="2" t="s">
        <v>3257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4671</v>
      </c>
      <c r="O990" s="2" t="s">
        <v>13</v>
      </c>
      <c r="P990" s="2" t="s">
        <v>3230</v>
      </c>
      <c r="Q990" s="2" t="s">
        <v>1640</v>
      </c>
      <c r="R990" s="2">
        <v>520.05000000000007</v>
      </c>
      <c r="S990" s="2">
        <v>5</v>
      </c>
      <c r="T990" s="2">
        <v>0</v>
      </c>
      <c r="U990" s="7">
        <v>72.807000000000031</v>
      </c>
      <c r="V990" s="4" t="str" cm="1">
        <f t="array" ref="V990">_xlfn.IFS(ISNUMBER(MATCH(B990,Reurned_orders,0)),"Yes",ISERROR(MATCH(B990,Reurned_orders,0)),"No")</f>
        <v>No</v>
      </c>
    </row>
    <row r="991" spans="1:22" x14ac:dyDescent="0.3">
      <c r="A991" s="2">
        <v>990</v>
      </c>
      <c r="B991" s="2" t="s">
        <v>9395</v>
      </c>
      <c r="C991" s="3">
        <v>42876</v>
      </c>
      <c r="D991" s="3">
        <v>42881</v>
      </c>
      <c r="E991" s="2" t="s">
        <v>25</v>
      </c>
      <c r="F991" s="2" t="s">
        <v>3446</v>
      </c>
      <c r="G991" s="2" t="s">
        <v>787</v>
      </c>
      <c r="H991" s="2" t="s">
        <v>18</v>
      </c>
      <c r="I991" s="2" t="s">
        <v>3257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4848</v>
      </c>
      <c r="O991" s="2" t="s">
        <v>22</v>
      </c>
      <c r="P991" s="2" t="s">
        <v>3231</v>
      </c>
      <c r="Q991" s="2" t="s">
        <v>825</v>
      </c>
      <c r="R991" s="2">
        <v>17.97</v>
      </c>
      <c r="S991" s="2">
        <v>3</v>
      </c>
      <c r="T991" s="2">
        <v>0</v>
      </c>
      <c r="U991" s="7">
        <v>5.2112999999999996</v>
      </c>
      <c r="V991" s="4" t="str" cm="1">
        <f t="array" ref="V991">_xlfn.IFS(ISNUMBER(MATCH(B991,Reurned_orders,0)),"Yes",ISERROR(MATCH(B991,Reurned_orders,0)),"No")</f>
        <v>No</v>
      </c>
    </row>
    <row r="992" spans="1:22" x14ac:dyDescent="0.3">
      <c r="A992" s="2">
        <v>991</v>
      </c>
      <c r="B992" s="2" t="s">
        <v>6991</v>
      </c>
      <c r="C992" s="3">
        <v>42092</v>
      </c>
      <c r="D992" s="3">
        <v>42094</v>
      </c>
      <c r="E992" s="2" t="s">
        <v>7</v>
      </c>
      <c r="F992" s="2" t="s">
        <v>3616</v>
      </c>
      <c r="G992" s="2" t="s">
        <v>1338</v>
      </c>
      <c r="H992" s="2" t="s">
        <v>52</v>
      </c>
      <c r="I992" s="2" t="s">
        <v>3257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4392</v>
      </c>
      <c r="O992" s="2" t="s">
        <v>13</v>
      </c>
      <c r="P992" s="2" t="s">
        <v>3228</v>
      </c>
      <c r="Q992" s="2" t="s">
        <v>1339</v>
      </c>
      <c r="R992" s="2">
        <v>1166.92</v>
      </c>
      <c r="S992" s="2">
        <v>5</v>
      </c>
      <c r="T992" s="2">
        <v>0.2</v>
      </c>
      <c r="U992" s="7">
        <v>131.27849999999995</v>
      </c>
      <c r="V992" s="4" t="str" cm="1">
        <f t="array" ref="V992">_xlfn.IFS(ISNUMBER(MATCH(B992,Reurned_orders,0)),"Yes",ISERROR(MATCH(B992,Reurned_orders,0)),"No")</f>
        <v>No</v>
      </c>
    </row>
    <row r="993" spans="1:22" x14ac:dyDescent="0.3">
      <c r="A993" s="2">
        <v>992</v>
      </c>
      <c r="B993" s="2" t="s">
        <v>8069</v>
      </c>
      <c r="C993" s="3">
        <v>42622</v>
      </c>
      <c r="D993" s="3">
        <v>42624</v>
      </c>
      <c r="E993" s="2" t="s">
        <v>97</v>
      </c>
      <c r="F993" s="2" t="s">
        <v>3316</v>
      </c>
      <c r="G993" s="2" t="s">
        <v>270</v>
      </c>
      <c r="H993" s="2" t="s">
        <v>9</v>
      </c>
      <c r="I993" s="2" t="s">
        <v>3257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4719</v>
      </c>
      <c r="O993" s="2" t="s">
        <v>22</v>
      </c>
      <c r="P993" s="2" t="s">
        <v>3233</v>
      </c>
      <c r="Q993" s="2" t="s">
        <v>1153</v>
      </c>
      <c r="R993" s="2">
        <v>14.624000000000002</v>
      </c>
      <c r="S993" s="2">
        <v>2</v>
      </c>
      <c r="T993" s="2">
        <v>0.2</v>
      </c>
      <c r="U993" s="7">
        <v>5.484</v>
      </c>
      <c r="V993" s="4" t="str" cm="1">
        <f t="array" ref="V993">_xlfn.IFS(ISNUMBER(MATCH(B993,Reurned_orders,0)),"Yes",ISERROR(MATCH(B993,Reurned_orders,0)),"No")</f>
        <v>No</v>
      </c>
    </row>
    <row r="994" spans="1:22" x14ac:dyDescent="0.3">
      <c r="A994" s="2">
        <v>993</v>
      </c>
      <c r="B994" s="2" t="s">
        <v>8070</v>
      </c>
      <c r="C994" s="3">
        <v>42608</v>
      </c>
      <c r="D994" s="3">
        <v>42609</v>
      </c>
      <c r="E994" s="2" t="s">
        <v>97</v>
      </c>
      <c r="F994" s="2" t="s">
        <v>3545</v>
      </c>
      <c r="G994" s="2" t="s">
        <v>1114</v>
      </c>
      <c r="H994" s="2" t="s">
        <v>9</v>
      </c>
      <c r="I994" s="2" t="s">
        <v>3257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4373</v>
      </c>
      <c r="O994" s="2" t="s">
        <v>22</v>
      </c>
      <c r="P994" s="2" t="s">
        <v>3236</v>
      </c>
      <c r="Q994" s="2" t="s">
        <v>1594</v>
      </c>
      <c r="R994" s="2">
        <v>10.23</v>
      </c>
      <c r="S994" s="2">
        <v>3</v>
      </c>
      <c r="T994" s="2">
        <v>0</v>
      </c>
      <c r="U994" s="7">
        <v>4.9104000000000001</v>
      </c>
      <c r="V994" s="4" t="str" cm="1">
        <f t="array" ref="V994">_xlfn.IFS(ISNUMBER(MATCH(B994,Reurned_orders,0)),"Yes",ISERROR(MATCH(B994,Reurned_orders,0)),"No")</f>
        <v>Yes</v>
      </c>
    </row>
    <row r="995" spans="1:22" x14ac:dyDescent="0.3">
      <c r="A995" s="2">
        <v>994</v>
      </c>
      <c r="B995" s="2" t="s">
        <v>8070</v>
      </c>
      <c r="C995" s="3">
        <v>42608</v>
      </c>
      <c r="D995" s="3">
        <v>42609</v>
      </c>
      <c r="E995" s="2" t="s">
        <v>97</v>
      </c>
      <c r="F995" s="2" t="s">
        <v>3545</v>
      </c>
      <c r="G995" s="2" t="s">
        <v>1114</v>
      </c>
      <c r="H995" s="2" t="s">
        <v>9</v>
      </c>
      <c r="I995" s="2" t="s">
        <v>3257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4849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7">
        <v>69.704999999999998</v>
      </c>
      <c r="V995" s="4" t="str" cm="1">
        <f t="array" ref="V995">_xlfn.IFS(ISNUMBER(MATCH(B995,Reurned_orders,0)),"Yes",ISERROR(MATCH(B995,Reurned_orders,0)),"No")</f>
        <v>Yes</v>
      </c>
    </row>
    <row r="996" spans="1:22" x14ac:dyDescent="0.3">
      <c r="A996" s="2">
        <v>995</v>
      </c>
      <c r="B996" s="2" t="s">
        <v>6030</v>
      </c>
      <c r="C996" s="3">
        <v>41780</v>
      </c>
      <c r="D996" s="3">
        <v>41784</v>
      </c>
      <c r="E996" s="2" t="s">
        <v>25</v>
      </c>
      <c r="F996" s="2" t="s">
        <v>3617</v>
      </c>
      <c r="G996" s="2" t="s">
        <v>1342</v>
      </c>
      <c r="H996" s="2" t="s">
        <v>18</v>
      </c>
      <c r="I996" s="2" t="s">
        <v>3257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4850</v>
      </c>
      <c r="O996" s="2" t="s">
        <v>22</v>
      </c>
      <c r="P996" s="2" t="s">
        <v>3233</v>
      </c>
      <c r="Q996" s="2" t="s">
        <v>2178</v>
      </c>
      <c r="R996" s="2">
        <v>2715.9300000000003</v>
      </c>
      <c r="S996" s="2">
        <v>7</v>
      </c>
      <c r="T996" s="2">
        <v>0</v>
      </c>
      <c r="U996" s="7">
        <v>1276.4871000000001</v>
      </c>
      <c r="V996" s="4" t="str" cm="1">
        <f t="array" ref="V996">_xlfn.IFS(ISNUMBER(MATCH(B996,Reurned_orders,0)),"Yes",ISERROR(MATCH(B996,Reurned_orders,0)),"No")</f>
        <v>No</v>
      </c>
    </row>
    <row r="997" spans="1:22" x14ac:dyDescent="0.3">
      <c r="A997" s="2">
        <v>996</v>
      </c>
      <c r="B997" s="2" t="s">
        <v>6030</v>
      </c>
      <c r="C997" s="3">
        <v>41780</v>
      </c>
      <c r="D997" s="3">
        <v>41784</v>
      </c>
      <c r="E997" s="2" t="s">
        <v>25</v>
      </c>
      <c r="F997" s="2" t="s">
        <v>3617</v>
      </c>
      <c r="G997" s="2" t="s">
        <v>1342</v>
      </c>
      <c r="H997" s="2" t="s">
        <v>18</v>
      </c>
      <c r="I997" s="2" t="s">
        <v>3257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4733</v>
      </c>
      <c r="O997" s="2" t="s">
        <v>35</v>
      </c>
      <c r="P997" s="2" t="s">
        <v>3232</v>
      </c>
      <c r="Q997" s="2" t="s">
        <v>2447</v>
      </c>
      <c r="R997" s="2">
        <v>617.97</v>
      </c>
      <c r="S997" s="2">
        <v>3</v>
      </c>
      <c r="T997" s="2">
        <v>0</v>
      </c>
      <c r="U997" s="7">
        <v>173.0316</v>
      </c>
      <c r="V997" s="4" t="str" cm="1">
        <f t="array" ref="V997">_xlfn.IFS(ISNUMBER(MATCH(B997,Reurned_orders,0)),"Yes",ISERROR(MATCH(B997,Reurned_orders,0)),"No")</f>
        <v>No</v>
      </c>
    </row>
    <row r="998" spans="1:22" x14ac:dyDescent="0.3">
      <c r="A998" s="2">
        <v>997</v>
      </c>
      <c r="B998" s="2" t="s">
        <v>6992</v>
      </c>
      <c r="C998" s="3">
        <v>42305</v>
      </c>
      <c r="D998" s="3">
        <v>42311</v>
      </c>
      <c r="E998" s="2" t="s">
        <v>25</v>
      </c>
      <c r="F998" s="2" t="s">
        <v>3618</v>
      </c>
      <c r="G998" s="2" t="s">
        <v>1346</v>
      </c>
      <c r="H998" s="2" t="s">
        <v>9</v>
      </c>
      <c r="I998" s="2" t="s">
        <v>3257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4851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7">
        <v>4.9081999999999999</v>
      </c>
      <c r="V998" s="4" t="str" cm="1">
        <f t="array" ref="V998">_xlfn.IFS(ISNUMBER(MATCH(B998,Reurned_orders,0)),"Yes",ISERROR(MATCH(B998,Reurned_orders,0)),"No")</f>
        <v>No</v>
      </c>
    </row>
    <row r="999" spans="1:22" x14ac:dyDescent="0.3">
      <c r="A999" s="2">
        <v>998</v>
      </c>
      <c r="B999" s="2" t="s">
        <v>6992</v>
      </c>
      <c r="C999" s="3">
        <v>42305</v>
      </c>
      <c r="D999" s="3">
        <v>42311</v>
      </c>
      <c r="E999" s="2" t="s">
        <v>25</v>
      </c>
      <c r="F999" s="2" t="s">
        <v>3618</v>
      </c>
      <c r="G999" s="2" t="s">
        <v>1346</v>
      </c>
      <c r="H999" s="2" t="s">
        <v>9</v>
      </c>
      <c r="I999" s="2" t="s">
        <v>3257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4852</v>
      </c>
      <c r="O999" s="2" t="s">
        <v>22</v>
      </c>
      <c r="P999" s="2" t="s">
        <v>3229</v>
      </c>
      <c r="Q999" s="2" t="s">
        <v>2249</v>
      </c>
      <c r="R999" s="2">
        <v>36.630000000000003</v>
      </c>
      <c r="S999" s="2">
        <v>3</v>
      </c>
      <c r="T999" s="2">
        <v>0</v>
      </c>
      <c r="U999" s="7">
        <v>9.8901000000000039</v>
      </c>
      <c r="V999" s="4" t="str" cm="1">
        <f t="array" ref="V999">_xlfn.IFS(ISNUMBER(MATCH(B999,Reurned_orders,0)),"Yes",ISERROR(MATCH(B999,Reurned_orders,0)),"No")</f>
        <v>No</v>
      </c>
    </row>
    <row r="1000" spans="1:22" x14ac:dyDescent="0.3">
      <c r="A1000" s="2">
        <v>999</v>
      </c>
      <c r="B1000" s="2" t="s">
        <v>6992</v>
      </c>
      <c r="C1000" s="3">
        <v>42305</v>
      </c>
      <c r="D1000" s="3">
        <v>42311</v>
      </c>
      <c r="E1000" s="2" t="s">
        <v>25</v>
      </c>
      <c r="F1000" s="2" t="s">
        <v>3618</v>
      </c>
      <c r="G1000" s="2" t="s">
        <v>1346</v>
      </c>
      <c r="H1000" s="2" t="s">
        <v>9</v>
      </c>
      <c r="I1000" s="2" t="s">
        <v>3257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4853</v>
      </c>
      <c r="O1000" s="2" t="s">
        <v>13</v>
      </c>
      <c r="P1000" s="2" t="s">
        <v>3230</v>
      </c>
      <c r="Q1000" s="2" t="s">
        <v>2951</v>
      </c>
      <c r="R1000" s="2">
        <v>24.1</v>
      </c>
      <c r="S1000" s="2">
        <v>5</v>
      </c>
      <c r="T1000" s="2">
        <v>0</v>
      </c>
      <c r="U1000" s="7">
        <v>9.1580000000000013</v>
      </c>
      <c r="V1000" s="4" t="str" cm="1">
        <f t="array" ref="V1000">_xlfn.IFS(ISNUMBER(MATCH(B1000,Reurned_orders,0)),"Yes",ISERROR(MATCH(B1000,Reurned_orders,0)),"No")</f>
        <v>No</v>
      </c>
    </row>
    <row r="1001" spans="1:22" x14ac:dyDescent="0.3">
      <c r="A1001" s="2">
        <v>1000</v>
      </c>
      <c r="B1001" s="2" t="s">
        <v>6992</v>
      </c>
      <c r="C1001" s="3">
        <v>42305</v>
      </c>
      <c r="D1001" s="3">
        <v>42311</v>
      </c>
      <c r="E1001" s="2" t="s">
        <v>25</v>
      </c>
      <c r="F1001" s="2" t="s">
        <v>3618</v>
      </c>
      <c r="G1001" s="2" t="s">
        <v>1346</v>
      </c>
      <c r="H1001" s="2" t="s">
        <v>9</v>
      </c>
      <c r="I1001" s="2" t="s">
        <v>3257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4391</v>
      </c>
      <c r="O1001" s="2" t="s">
        <v>13</v>
      </c>
      <c r="P1001" s="2" t="s">
        <v>3230</v>
      </c>
      <c r="Q1001" s="2" t="s">
        <v>1757</v>
      </c>
      <c r="R1001" s="2">
        <v>33.11</v>
      </c>
      <c r="S1001" s="2">
        <v>7</v>
      </c>
      <c r="T1001" s="2">
        <v>0</v>
      </c>
      <c r="U1001" s="7">
        <v>12.912900000000004</v>
      </c>
      <c r="V1001" s="4" t="str" cm="1">
        <f t="array" ref="V1001">_xlfn.IFS(ISNUMBER(MATCH(B1001,Reurned_orders,0)),"Yes",ISERROR(MATCH(B1001,Reurned_orders,0)),"No")</f>
        <v>No</v>
      </c>
    </row>
    <row r="1002" spans="1:22" x14ac:dyDescent="0.3">
      <c r="A1002" s="2">
        <v>1001</v>
      </c>
      <c r="B1002" s="2" t="s">
        <v>8071</v>
      </c>
      <c r="C1002" s="3">
        <v>42687</v>
      </c>
      <c r="D1002" s="3">
        <v>42691</v>
      </c>
      <c r="E1002" s="2" t="s">
        <v>25</v>
      </c>
      <c r="F1002" s="2" t="s">
        <v>3343</v>
      </c>
      <c r="G1002" s="2" t="s">
        <v>369</v>
      </c>
      <c r="H1002" s="2" t="s">
        <v>52</v>
      </c>
      <c r="I1002" s="2" t="s">
        <v>3257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4758</v>
      </c>
      <c r="O1002" s="2" t="s">
        <v>22</v>
      </c>
      <c r="P1002" s="2" t="s">
        <v>3231</v>
      </c>
      <c r="Q1002" s="2" t="s">
        <v>2999</v>
      </c>
      <c r="R1002" s="2">
        <v>44.02</v>
      </c>
      <c r="S1002" s="2">
        <v>2</v>
      </c>
      <c r="T1002" s="2">
        <v>0</v>
      </c>
      <c r="U1002" s="7">
        <v>11.4452</v>
      </c>
      <c r="V1002" s="4" t="str" cm="1">
        <f t="array" ref="V1002">_xlfn.IFS(ISNUMBER(MATCH(B1002,Reurned_orders,0)),"Yes",ISERROR(MATCH(B1002,Reurned_orders,0)),"No")</f>
        <v>No</v>
      </c>
    </row>
    <row r="1003" spans="1:22" x14ac:dyDescent="0.3">
      <c r="A1003" s="2">
        <v>1002</v>
      </c>
      <c r="B1003" s="2" t="s">
        <v>6993</v>
      </c>
      <c r="C1003" s="3">
        <v>42216</v>
      </c>
      <c r="D1003" s="3">
        <v>42216</v>
      </c>
      <c r="E1003" s="2" t="s">
        <v>625</v>
      </c>
      <c r="F1003" s="2" t="s">
        <v>3559</v>
      </c>
      <c r="G1003" s="2" t="s">
        <v>1164</v>
      </c>
      <c r="H1003" s="2" t="s">
        <v>9</v>
      </c>
      <c r="I1003" s="2" t="s">
        <v>3257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4854</v>
      </c>
      <c r="O1003" s="2" t="s">
        <v>35</v>
      </c>
      <c r="P1003" s="2" t="s">
        <v>3234</v>
      </c>
      <c r="Q1003" s="2" t="s">
        <v>1850</v>
      </c>
      <c r="R1003" s="2">
        <v>2309.65</v>
      </c>
      <c r="S1003" s="2">
        <v>7</v>
      </c>
      <c r="T1003" s="2">
        <v>0</v>
      </c>
      <c r="U1003" s="7">
        <v>762.18449999999984</v>
      </c>
      <c r="V1003" s="4" t="str" cm="1">
        <f t="array" ref="V1003">_xlfn.IFS(ISNUMBER(MATCH(B1003,Reurned_orders,0)),"Yes",ISERROR(MATCH(B1003,Reurned_orders,0)),"No")</f>
        <v>No</v>
      </c>
    </row>
    <row r="1004" spans="1:22" x14ac:dyDescent="0.3">
      <c r="A1004" s="2">
        <v>1003</v>
      </c>
      <c r="B1004" s="2" t="s">
        <v>6993</v>
      </c>
      <c r="C1004" s="3">
        <v>42216</v>
      </c>
      <c r="D1004" s="3">
        <v>42216</v>
      </c>
      <c r="E1004" s="2" t="s">
        <v>625</v>
      </c>
      <c r="F1004" s="2" t="s">
        <v>3559</v>
      </c>
      <c r="G1004" s="2" t="s">
        <v>1164</v>
      </c>
      <c r="H1004" s="2" t="s">
        <v>9</v>
      </c>
      <c r="I1004" s="2" t="s">
        <v>3257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4367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7">
        <v>-290.87520000000001</v>
      </c>
      <c r="V1004" s="4" t="str" cm="1">
        <f t="array" ref="V1004">_xlfn.IFS(ISNUMBER(MATCH(B1004,Reurned_orders,0)),"Yes",ISERROR(MATCH(B1004,Reurned_orders,0)),"No")</f>
        <v>No</v>
      </c>
    </row>
    <row r="1005" spans="1:22" x14ac:dyDescent="0.3">
      <c r="A1005" s="2">
        <v>1004</v>
      </c>
      <c r="B1005" s="2" t="s">
        <v>6993</v>
      </c>
      <c r="C1005" s="3">
        <v>42216</v>
      </c>
      <c r="D1005" s="3">
        <v>42216</v>
      </c>
      <c r="E1005" s="2" t="s">
        <v>625</v>
      </c>
      <c r="F1005" s="2" t="s">
        <v>3559</v>
      </c>
      <c r="G1005" s="2" t="s">
        <v>1164</v>
      </c>
      <c r="H1005" s="2" t="s">
        <v>9</v>
      </c>
      <c r="I1005" s="2" t="s">
        <v>3257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4838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7">
        <v>9.3312000000000008</v>
      </c>
      <c r="V1005" s="4" t="str" cm="1">
        <f t="array" ref="V1005">_xlfn.IFS(ISNUMBER(MATCH(B1005,Reurned_orders,0)),"Yes",ISERROR(MATCH(B1005,Reurned_orders,0)),"No")</f>
        <v>No</v>
      </c>
    </row>
    <row r="1006" spans="1:22" x14ac:dyDescent="0.3">
      <c r="A1006" s="2">
        <v>1005</v>
      </c>
      <c r="B1006" s="2" t="s">
        <v>6994</v>
      </c>
      <c r="C1006" s="3">
        <v>42243</v>
      </c>
      <c r="D1006" s="3">
        <v>42247</v>
      </c>
      <c r="E1006" s="2" t="s">
        <v>25</v>
      </c>
      <c r="F1006" s="2" t="s">
        <v>3619</v>
      </c>
      <c r="G1006" s="2" t="s">
        <v>1351</v>
      </c>
      <c r="H1006" s="2" t="s">
        <v>9</v>
      </c>
      <c r="I1006" s="2" t="s">
        <v>3257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4855</v>
      </c>
      <c r="O1006" s="2" t="s">
        <v>22</v>
      </c>
      <c r="P1006" s="2" t="s">
        <v>3229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7">
        <v>92.083500000000015</v>
      </c>
      <c r="V1006" s="4" t="str" cm="1">
        <f t="array" ref="V1006">_xlfn.IFS(ISNUMBER(MATCH(B1006,Reurned_orders,0)),"Yes",ISERROR(MATCH(B1006,Reurned_orders,0)),"No")</f>
        <v>No</v>
      </c>
    </row>
    <row r="1007" spans="1:22" x14ac:dyDescent="0.3">
      <c r="A1007" s="2">
        <v>1006</v>
      </c>
      <c r="B1007" s="2" t="s">
        <v>6995</v>
      </c>
      <c r="C1007" s="3">
        <v>42321</v>
      </c>
      <c r="D1007" s="3">
        <v>42325</v>
      </c>
      <c r="E1007" s="2" t="s">
        <v>25</v>
      </c>
      <c r="F1007" s="2" t="s">
        <v>3557</v>
      </c>
      <c r="G1007" s="2" t="s">
        <v>1159</v>
      </c>
      <c r="H1007" s="2" t="s">
        <v>9</v>
      </c>
      <c r="I1007" s="2" t="s">
        <v>3257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4786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7">
        <v>40.353599999999986</v>
      </c>
      <c r="V1007" s="4" t="str" cm="1">
        <f t="array" ref="V1007">_xlfn.IFS(ISNUMBER(MATCH(B1007,Reurned_orders,0)),"Yes",ISERROR(MATCH(B1007,Reurned_orders,0)),"No")</f>
        <v>No</v>
      </c>
    </row>
    <row r="1008" spans="1:22" x14ac:dyDescent="0.3">
      <c r="A1008" s="2">
        <v>1007</v>
      </c>
      <c r="B1008" s="2" t="s">
        <v>6996</v>
      </c>
      <c r="C1008" s="3">
        <v>42314</v>
      </c>
      <c r="D1008" s="3">
        <v>42317</v>
      </c>
      <c r="E1008" s="2" t="s">
        <v>97</v>
      </c>
      <c r="F1008" s="2" t="s">
        <v>3620</v>
      </c>
      <c r="G1008" s="2" t="s">
        <v>1355</v>
      </c>
      <c r="H1008" s="2" t="s">
        <v>9</v>
      </c>
      <c r="I1008" s="2" t="s">
        <v>3257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4223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7">
        <v>2.4779999999999989</v>
      </c>
      <c r="V1008" s="4" t="str" cm="1">
        <f t="array" ref="V1008">_xlfn.IFS(ISNUMBER(MATCH(B1008,Reurned_orders,0)),"Yes",ISERROR(MATCH(B1008,Reurned_orders,0)),"No")</f>
        <v>No</v>
      </c>
    </row>
    <row r="1009" spans="1:22" x14ac:dyDescent="0.3">
      <c r="A1009" s="2">
        <v>1008</v>
      </c>
      <c r="B1009" s="2" t="s">
        <v>6996</v>
      </c>
      <c r="C1009" s="3">
        <v>42314</v>
      </c>
      <c r="D1009" s="3">
        <v>42317</v>
      </c>
      <c r="E1009" s="2" t="s">
        <v>97</v>
      </c>
      <c r="F1009" s="2" t="s">
        <v>3620</v>
      </c>
      <c r="G1009" s="2" t="s">
        <v>1355</v>
      </c>
      <c r="H1009" s="2" t="s">
        <v>9</v>
      </c>
      <c r="I1009" s="2" t="s">
        <v>3257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4856</v>
      </c>
      <c r="O1009" s="2" t="s">
        <v>22</v>
      </c>
      <c r="P1009" s="2" t="s">
        <v>3233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7">
        <v>-3.5207999999999995</v>
      </c>
      <c r="V1009" s="4" t="str" cm="1">
        <f t="array" ref="V1009">_xlfn.IFS(ISNUMBER(MATCH(B1009,Reurned_orders,0)),"Yes",ISERROR(MATCH(B1009,Reurned_orders,0)),"No")</f>
        <v>No</v>
      </c>
    </row>
    <row r="1010" spans="1:22" x14ac:dyDescent="0.3">
      <c r="A1010" s="2">
        <v>1009</v>
      </c>
      <c r="B1010" s="2" t="s">
        <v>9396</v>
      </c>
      <c r="C1010" s="3">
        <v>43095</v>
      </c>
      <c r="D1010" s="3">
        <v>43101</v>
      </c>
      <c r="E1010" s="2" t="s">
        <v>25</v>
      </c>
      <c r="F1010" s="2" t="s">
        <v>3395</v>
      </c>
      <c r="G1010" s="2" t="s">
        <v>579</v>
      </c>
      <c r="H1010" s="2" t="s">
        <v>9</v>
      </c>
      <c r="I1010" s="2" t="s">
        <v>3257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4525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7">
        <v>20.584999999999994</v>
      </c>
      <c r="V1010" s="4" t="str" cm="1">
        <f t="array" ref="V1010">_xlfn.IFS(ISNUMBER(MATCH(B1010,Reurned_orders,0)),"Yes",ISERROR(MATCH(B1010,Reurned_orders,0)),"No")</f>
        <v>No</v>
      </c>
    </row>
    <row r="1011" spans="1:22" x14ac:dyDescent="0.3">
      <c r="A1011" s="2">
        <v>1010</v>
      </c>
      <c r="B1011" s="2" t="s">
        <v>9397</v>
      </c>
      <c r="C1011" s="3">
        <v>42948</v>
      </c>
      <c r="D1011" s="3">
        <v>42950</v>
      </c>
      <c r="E1011" s="2" t="s">
        <v>97</v>
      </c>
      <c r="F1011" s="2" t="s">
        <v>3504</v>
      </c>
      <c r="G1011" s="2" t="s">
        <v>975</v>
      </c>
      <c r="H1011" s="2" t="s">
        <v>9</v>
      </c>
      <c r="I1011" s="2" t="s">
        <v>3257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4270</v>
      </c>
      <c r="O1011" s="2" t="s">
        <v>35</v>
      </c>
      <c r="P1011" s="2" t="s">
        <v>3232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7">
        <v>5.9990000000000023</v>
      </c>
      <c r="V1011" s="4" t="str" cm="1">
        <f t="array" ref="V1011">_xlfn.IFS(ISNUMBER(MATCH(B1011,Reurned_orders,0)),"Yes",ISERROR(MATCH(B1011,Reurned_orders,0)),"No")</f>
        <v>No</v>
      </c>
    </row>
    <row r="1012" spans="1:22" x14ac:dyDescent="0.3">
      <c r="A1012" s="2">
        <v>1011</v>
      </c>
      <c r="B1012" s="2" t="s">
        <v>6031</v>
      </c>
      <c r="C1012" s="3">
        <v>41967</v>
      </c>
      <c r="D1012" s="3">
        <v>41969</v>
      </c>
      <c r="E1012" s="2" t="s">
        <v>97</v>
      </c>
      <c r="F1012" s="2" t="s">
        <v>3621</v>
      </c>
      <c r="G1012" s="2" t="s">
        <v>1357</v>
      </c>
      <c r="H1012" s="2" t="s">
        <v>9</v>
      </c>
      <c r="I1012" s="2" t="s">
        <v>3257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4857</v>
      </c>
      <c r="O1012" s="2" t="s">
        <v>13</v>
      </c>
      <c r="P1012" s="2" t="s">
        <v>3230</v>
      </c>
      <c r="Q1012" s="2" t="s">
        <v>2279</v>
      </c>
      <c r="R1012" s="2">
        <v>151.72</v>
      </c>
      <c r="S1012" s="2">
        <v>4</v>
      </c>
      <c r="T1012" s="2">
        <v>0</v>
      </c>
      <c r="U1012" s="7">
        <v>27.309599999999989</v>
      </c>
      <c r="V1012" s="4" t="str" cm="1">
        <f t="array" ref="V1012">_xlfn.IFS(ISNUMBER(MATCH(B1012,Reurned_orders,0)),"Yes",ISERROR(MATCH(B1012,Reurned_orders,0)),"No")</f>
        <v>No</v>
      </c>
    </row>
    <row r="1013" spans="1:22" x14ac:dyDescent="0.3">
      <c r="A1013" s="2">
        <v>1012</v>
      </c>
      <c r="B1013" s="2" t="s">
        <v>9398</v>
      </c>
      <c r="C1013" s="3">
        <v>42903</v>
      </c>
      <c r="D1013" s="3">
        <v>42907</v>
      </c>
      <c r="E1013" s="2" t="s">
        <v>7</v>
      </c>
      <c r="F1013" s="2" t="s">
        <v>3315</v>
      </c>
      <c r="G1013" s="2" t="s">
        <v>267</v>
      </c>
      <c r="H1013" s="2" t="s">
        <v>9</v>
      </c>
      <c r="I1013" s="2" t="s">
        <v>3257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4140</v>
      </c>
      <c r="O1013" s="2" t="s">
        <v>13</v>
      </c>
      <c r="P1013" s="2" t="s">
        <v>3230</v>
      </c>
      <c r="Q1013" s="2" t="s">
        <v>1083</v>
      </c>
      <c r="R1013" s="2">
        <v>155.25</v>
      </c>
      <c r="S1013" s="2">
        <v>3</v>
      </c>
      <c r="T1013" s="2">
        <v>0</v>
      </c>
      <c r="U1013" s="7">
        <v>46.574999999999996</v>
      </c>
      <c r="V1013" s="4" t="str" cm="1">
        <f t="array" ref="V1013">_xlfn.IFS(ISNUMBER(MATCH(B1013,Reurned_orders,0)),"Yes",ISERROR(MATCH(B1013,Reurned_orders,0)),"No")</f>
        <v>No</v>
      </c>
    </row>
    <row r="1014" spans="1:22" x14ac:dyDescent="0.3">
      <c r="A1014" s="2">
        <v>1013</v>
      </c>
      <c r="B1014" s="2" t="s">
        <v>9398</v>
      </c>
      <c r="C1014" s="3">
        <v>42903</v>
      </c>
      <c r="D1014" s="3">
        <v>42907</v>
      </c>
      <c r="E1014" s="2" t="s">
        <v>7</v>
      </c>
      <c r="F1014" s="2" t="s">
        <v>3315</v>
      </c>
      <c r="G1014" s="2" t="s">
        <v>267</v>
      </c>
      <c r="H1014" s="2" t="s">
        <v>9</v>
      </c>
      <c r="I1014" s="2" t="s">
        <v>3257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4858</v>
      </c>
      <c r="O1014" s="2" t="s">
        <v>22</v>
      </c>
      <c r="P1014" s="2" t="s">
        <v>3229</v>
      </c>
      <c r="Q1014" s="2" t="s">
        <v>2528</v>
      </c>
      <c r="R1014" s="2">
        <v>14.03</v>
      </c>
      <c r="S1014" s="2">
        <v>1</v>
      </c>
      <c r="T1014" s="2">
        <v>0</v>
      </c>
      <c r="U1014" s="7">
        <v>4.068699999999998</v>
      </c>
      <c r="V1014" s="4" t="str" cm="1">
        <f t="array" ref="V1014">_xlfn.IFS(ISNUMBER(MATCH(B1014,Reurned_orders,0)),"Yes",ISERROR(MATCH(B1014,Reurned_orders,0)),"No")</f>
        <v>No</v>
      </c>
    </row>
    <row r="1015" spans="1:22" x14ac:dyDescent="0.3">
      <c r="A1015" s="2">
        <v>1014</v>
      </c>
      <c r="B1015" s="2" t="s">
        <v>6997</v>
      </c>
      <c r="C1015" s="3">
        <v>42359</v>
      </c>
      <c r="D1015" s="3">
        <v>42362</v>
      </c>
      <c r="E1015" s="2" t="s">
        <v>7</v>
      </c>
      <c r="F1015" s="2" t="s">
        <v>3622</v>
      </c>
      <c r="G1015" s="2" t="s">
        <v>1361</v>
      </c>
      <c r="H1015" s="2" t="s">
        <v>9</v>
      </c>
      <c r="I1015" s="2" t="s">
        <v>3257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4319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7">
        <v>356.04139999999995</v>
      </c>
      <c r="V1015" s="4" t="str" cm="1">
        <f t="array" ref="V1015">_xlfn.IFS(ISNUMBER(MATCH(B1015,Reurned_orders,0)),"Yes",ISERROR(MATCH(B1015,Reurned_orders,0)),"No")</f>
        <v>Yes</v>
      </c>
    </row>
    <row r="1016" spans="1:22" x14ac:dyDescent="0.3">
      <c r="A1016" s="2">
        <v>1015</v>
      </c>
      <c r="B1016" s="2" t="s">
        <v>6997</v>
      </c>
      <c r="C1016" s="3">
        <v>42359</v>
      </c>
      <c r="D1016" s="3">
        <v>42362</v>
      </c>
      <c r="E1016" s="2" t="s">
        <v>7</v>
      </c>
      <c r="F1016" s="2" t="s">
        <v>3622</v>
      </c>
      <c r="G1016" s="2" t="s">
        <v>1361</v>
      </c>
      <c r="H1016" s="2" t="s">
        <v>9</v>
      </c>
      <c r="I1016" s="2" t="s">
        <v>3257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4859</v>
      </c>
      <c r="O1016" s="2" t="s">
        <v>35</v>
      </c>
      <c r="P1016" s="2" t="s">
        <v>3234</v>
      </c>
      <c r="Q1016" s="2" t="s">
        <v>2774</v>
      </c>
      <c r="R1016" s="2">
        <v>99.6</v>
      </c>
      <c r="S1016" s="2">
        <v>1</v>
      </c>
      <c r="T1016" s="2">
        <v>0</v>
      </c>
      <c r="U1016" s="7">
        <v>36.851999999999997</v>
      </c>
      <c r="V1016" s="4" t="str" cm="1">
        <f t="array" ref="V1016">_xlfn.IFS(ISNUMBER(MATCH(B1016,Reurned_orders,0)),"Yes",ISERROR(MATCH(B1016,Reurned_orders,0)),"No")</f>
        <v>Yes</v>
      </c>
    </row>
    <row r="1017" spans="1:22" x14ac:dyDescent="0.3">
      <c r="A1017" s="2">
        <v>1016</v>
      </c>
      <c r="B1017" s="2" t="s">
        <v>6998</v>
      </c>
      <c r="C1017" s="3">
        <v>42264</v>
      </c>
      <c r="D1017" s="3">
        <v>42266</v>
      </c>
      <c r="E1017" s="2" t="s">
        <v>7</v>
      </c>
      <c r="F1017" s="2" t="s">
        <v>3503</v>
      </c>
      <c r="G1017" s="2" t="s">
        <v>973</v>
      </c>
      <c r="H1017" s="2" t="s">
        <v>52</v>
      </c>
      <c r="I1017" s="2" t="s">
        <v>3257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4370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7">
        <v>15.552000000000001</v>
      </c>
      <c r="V1017" s="4" t="str" cm="1">
        <f t="array" ref="V1017">_xlfn.IFS(ISNUMBER(MATCH(B1017,Reurned_orders,0)),"Yes",ISERROR(MATCH(B1017,Reurned_orders,0)),"No")</f>
        <v>No</v>
      </c>
    </row>
    <row r="1018" spans="1:22" x14ac:dyDescent="0.3">
      <c r="A1018" s="2">
        <v>1017</v>
      </c>
      <c r="B1018" s="2" t="s">
        <v>6999</v>
      </c>
      <c r="C1018" s="3">
        <v>42191</v>
      </c>
      <c r="D1018" s="3">
        <v>42195</v>
      </c>
      <c r="E1018" s="2" t="s">
        <v>25</v>
      </c>
      <c r="F1018" s="2" t="s">
        <v>3623</v>
      </c>
      <c r="G1018" s="2" t="s">
        <v>1363</v>
      </c>
      <c r="H1018" s="2" t="s">
        <v>18</v>
      </c>
      <c r="I1018" s="2" t="s">
        <v>3257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4860</v>
      </c>
      <c r="O1018" s="2" t="s">
        <v>13</v>
      </c>
      <c r="P1018" s="2" t="s">
        <v>3230</v>
      </c>
      <c r="Q1018" s="2" t="s">
        <v>1856</v>
      </c>
      <c r="R1018" s="2">
        <v>13.96</v>
      </c>
      <c r="S1018" s="2">
        <v>2</v>
      </c>
      <c r="T1018" s="2">
        <v>0</v>
      </c>
      <c r="U1018" s="7">
        <v>6.7008000000000001</v>
      </c>
      <c r="V1018" s="4" t="str" cm="1">
        <f t="array" ref="V1018">_xlfn.IFS(ISNUMBER(MATCH(B1018,Reurned_orders,0)),"Yes",ISERROR(MATCH(B1018,Reurned_orders,0)),"No")</f>
        <v>No</v>
      </c>
    </row>
    <row r="1019" spans="1:22" x14ac:dyDescent="0.3">
      <c r="A1019" s="2">
        <v>1018</v>
      </c>
      <c r="B1019" s="2" t="s">
        <v>6999</v>
      </c>
      <c r="C1019" s="3">
        <v>42191</v>
      </c>
      <c r="D1019" s="3">
        <v>42195</v>
      </c>
      <c r="E1019" s="2" t="s">
        <v>25</v>
      </c>
      <c r="F1019" s="2" t="s">
        <v>3623</v>
      </c>
      <c r="G1019" s="2" t="s">
        <v>1363</v>
      </c>
      <c r="H1019" s="2" t="s">
        <v>18</v>
      </c>
      <c r="I1019" s="2" t="s">
        <v>3257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4781</v>
      </c>
      <c r="O1019" s="2" t="s">
        <v>13</v>
      </c>
      <c r="P1019" s="2" t="s">
        <v>3230</v>
      </c>
      <c r="Q1019" s="2" t="s">
        <v>1398</v>
      </c>
      <c r="R1019" s="2">
        <v>155.82</v>
      </c>
      <c r="S1019" s="2">
        <v>3</v>
      </c>
      <c r="T1019" s="2">
        <v>0</v>
      </c>
      <c r="U1019" s="7">
        <v>63.886200000000002</v>
      </c>
      <c r="V1019" s="4" t="str" cm="1">
        <f t="array" ref="V1019">_xlfn.IFS(ISNUMBER(MATCH(B1019,Reurned_orders,0)),"Yes",ISERROR(MATCH(B1019,Reurned_orders,0)),"No")</f>
        <v>No</v>
      </c>
    </row>
    <row r="1020" spans="1:22" x14ac:dyDescent="0.3">
      <c r="A1020" s="2">
        <v>1019</v>
      </c>
      <c r="B1020" s="2" t="s">
        <v>6999</v>
      </c>
      <c r="C1020" s="3">
        <v>42191</v>
      </c>
      <c r="D1020" s="3">
        <v>42195</v>
      </c>
      <c r="E1020" s="2" t="s">
        <v>25</v>
      </c>
      <c r="F1020" s="2" t="s">
        <v>3623</v>
      </c>
      <c r="G1020" s="2" t="s">
        <v>1363</v>
      </c>
      <c r="H1020" s="2" t="s">
        <v>18</v>
      </c>
      <c r="I1020" s="2" t="s">
        <v>3257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4861</v>
      </c>
      <c r="O1020" s="2" t="s">
        <v>35</v>
      </c>
      <c r="P1020" s="2" t="s">
        <v>3232</v>
      </c>
      <c r="Q1020" s="2" t="s">
        <v>930</v>
      </c>
      <c r="R1020" s="2">
        <v>124.94999999999999</v>
      </c>
      <c r="S1020" s="2">
        <v>5</v>
      </c>
      <c r="T1020" s="2">
        <v>0</v>
      </c>
      <c r="U1020" s="7">
        <v>2.4990000000000023</v>
      </c>
      <c r="V1020" s="4" t="str" cm="1">
        <f t="array" ref="V1020">_xlfn.IFS(ISNUMBER(MATCH(B1020,Reurned_orders,0)),"Yes",ISERROR(MATCH(B1020,Reurned_orders,0)),"No")</f>
        <v>No</v>
      </c>
    </row>
    <row r="1021" spans="1:22" x14ac:dyDescent="0.3">
      <c r="A1021" s="2">
        <v>1020</v>
      </c>
      <c r="B1021" s="2" t="s">
        <v>6999</v>
      </c>
      <c r="C1021" s="3">
        <v>42191</v>
      </c>
      <c r="D1021" s="3">
        <v>42195</v>
      </c>
      <c r="E1021" s="2" t="s">
        <v>25</v>
      </c>
      <c r="F1021" s="2" t="s">
        <v>3623</v>
      </c>
      <c r="G1021" s="2" t="s">
        <v>1363</v>
      </c>
      <c r="H1021" s="2" t="s">
        <v>18</v>
      </c>
      <c r="I1021" s="2" t="s">
        <v>3257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4862</v>
      </c>
      <c r="O1021" s="2" t="s">
        <v>22</v>
      </c>
      <c r="P1021" s="2" t="s">
        <v>3229</v>
      </c>
      <c r="Q1021" s="2" t="s">
        <v>1099</v>
      </c>
      <c r="R1021" s="2">
        <v>601.65</v>
      </c>
      <c r="S1021" s="2">
        <v>5</v>
      </c>
      <c r="T1021" s="2">
        <v>0</v>
      </c>
      <c r="U1021" s="7">
        <v>156.42899999999997</v>
      </c>
      <c r="V1021" s="4" t="str" cm="1">
        <f t="array" ref="V1021">_xlfn.IFS(ISNUMBER(MATCH(B1021,Reurned_orders,0)),"Yes",ISERROR(MATCH(B1021,Reurned_orders,0)),"No")</f>
        <v>No</v>
      </c>
    </row>
    <row r="1022" spans="1:22" x14ac:dyDescent="0.3">
      <c r="A1022" s="2">
        <v>1021</v>
      </c>
      <c r="B1022" s="2" t="s">
        <v>7000</v>
      </c>
      <c r="C1022" s="3">
        <v>42121</v>
      </c>
      <c r="D1022" s="3">
        <v>42127</v>
      </c>
      <c r="E1022" s="2" t="s">
        <v>25</v>
      </c>
      <c r="F1022" s="2" t="s">
        <v>3475</v>
      </c>
      <c r="G1022" s="2" t="s">
        <v>887</v>
      </c>
      <c r="H1022" s="2" t="s">
        <v>9</v>
      </c>
      <c r="I1022" s="2" t="s">
        <v>3257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4863</v>
      </c>
      <c r="O1022" s="2" t="s">
        <v>22</v>
      </c>
      <c r="P1022" s="2" t="s">
        <v>3231</v>
      </c>
      <c r="Q1022" s="2" t="s">
        <v>5922</v>
      </c>
      <c r="R1022" s="2">
        <v>22.740000000000002</v>
      </c>
      <c r="S1022" s="2">
        <v>3</v>
      </c>
      <c r="T1022" s="2">
        <v>0</v>
      </c>
      <c r="U1022" s="7">
        <v>8.8686000000000007</v>
      </c>
      <c r="V1022" s="4" t="str" cm="1">
        <f t="array" ref="V1022">_xlfn.IFS(ISNUMBER(MATCH(B1022,Reurned_orders,0)),"Yes",ISERROR(MATCH(B1022,Reurned_orders,0)),"No")</f>
        <v>No</v>
      </c>
    </row>
    <row r="1023" spans="1:22" x14ac:dyDescent="0.3">
      <c r="A1023" s="2">
        <v>1022</v>
      </c>
      <c r="B1023" s="2" t="s">
        <v>7000</v>
      </c>
      <c r="C1023" s="3">
        <v>42121</v>
      </c>
      <c r="D1023" s="3">
        <v>42127</v>
      </c>
      <c r="E1023" s="2" t="s">
        <v>25</v>
      </c>
      <c r="F1023" s="2" t="s">
        <v>3475</v>
      </c>
      <c r="G1023" s="2" t="s">
        <v>887</v>
      </c>
      <c r="H1023" s="2" t="s">
        <v>9</v>
      </c>
      <c r="I1023" s="2" t="s">
        <v>3257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4864</v>
      </c>
      <c r="O1023" s="2" t="s">
        <v>13</v>
      </c>
      <c r="P1023" s="2" t="s">
        <v>3228</v>
      </c>
      <c r="Q1023" s="2" t="s">
        <v>2027</v>
      </c>
      <c r="R1023" s="2">
        <v>1267.53</v>
      </c>
      <c r="S1023" s="2">
        <v>3</v>
      </c>
      <c r="T1023" s="2">
        <v>0</v>
      </c>
      <c r="U1023" s="7">
        <v>316.88249999999999</v>
      </c>
      <c r="V1023" s="4" t="str" cm="1">
        <f t="array" ref="V1023">_xlfn.IFS(ISNUMBER(MATCH(B1023,Reurned_orders,0)),"Yes",ISERROR(MATCH(B1023,Reurned_orders,0)),"No")</f>
        <v>No</v>
      </c>
    </row>
    <row r="1024" spans="1:22" x14ac:dyDescent="0.3">
      <c r="A1024" s="2">
        <v>1023</v>
      </c>
      <c r="B1024" s="2" t="s">
        <v>7000</v>
      </c>
      <c r="C1024" s="3">
        <v>42121</v>
      </c>
      <c r="D1024" s="3">
        <v>42127</v>
      </c>
      <c r="E1024" s="2" t="s">
        <v>25</v>
      </c>
      <c r="F1024" s="2" t="s">
        <v>3475</v>
      </c>
      <c r="G1024" s="2" t="s">
        <v>887</v>
      </c>
      <c r="H1024" s="2" t="s">
        <v>9</v>
      </c>
      <c r="I1024" s="2" t="s">
        <v>3257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4865</v>
      </c>
      <c r="O1024" s="2" t="s">
        <v>35</v>
      </c>
      <c r="P1024" s="2" t="s">
        <v>3237</v>
      </c>
      <c r="Q1024" s="2" t="s">
        <v>3241</v>
      </c>
      <c r="R1024" s="2">
        <v>1379.92</v>
      </c>
      <c r="S1024" s="2">
        <v>8</v>
      </c>
      <c r="T1024" s="2">
        <v>0</v>
      </c>
      <c r="U1024" s="7">
        <v>648.56240000000003</v>
      </c>
      <c r="V1024" s="4" t="str" cm="1">
        <f t="array" ref="V1024">_xlfn.IFS(ISNUMBER(MATCH(B1024,Reurned_orders,0)),"Yes",ISERROR(MATCH(B1024,Reurned_orders,0)),"No")</f>
        <v>No</v>
      </c>
    </row>
    <row r="1025" spans="1:22" x14ac:dyDescent="0.3">
      <c r="A1025" s="2">
        <v>1024</v>
      </c>
      <c r="B1025" s="2" t="s">
        <v>7001</v>
      </c>
      <c r="C1025" s="3">
        <v>42171</v>
      </c>
      <c r="D1025" s="3">
        <v>42175</v>
      </c>
      <c r="E1025" s="2" t="s">
        <v>25</v>
      </c>
      <c r="F1025" s="2" t="s">
        <v>3428</v>
      </c>
      <c r="G1025" s="2" t="s">
        <v>702</v>
      </c>
      <c r="H1025" s="2" t="s">
        <v>9</v>
      </c>
      <c r="I1025" s="2" t="s">
        <v>3257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4866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7">
        <v>2.1728000000000001</v>
      </c>
      <c r="V1025" s="4" t="str" cm="1">
        <f t="array" ref="V1025">_xlfn.IFS(ISNUMBER(MATCH(B1025,Reurned_orders,0)),"Yes",ISERROR(MATCH(B1025,Reurned_orders,0)),"No")</f>
        <v>No</v>
      </c>
    </row>
    <row r="1026" spans="1:22" x14ac:dyDescent="0.3">
      <c r="A1026" s="2">
        <v>1025</v>
      </c>
      <c r="B1026" s="2" t="s">
        <v>9399</v>
      </c>
      <c r="C1026" s="3">
        <v>43086</v>
      </c>
      <c r="D1026" s="3">
        <v>43089</v>
      </c>
      <c r="E1026" s="2" t="s">
        <v>97</v>
      </c>
      <c r="F1026" s="2" t="s">
        <v>3624</v>
      </c>
      <c r="G1026" s="2" t="s">
        <v>1368</v>
      </c>
      <c r="H1026" s="2" t="s">
        <v>52</v>
      </c>
      <c r="I1026" s="2" t="s">
        <v>3257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4867</v>
      </c>
      <c r="O1026" s="2" t="s">
        <v>22</v>
      </c>
      <c r="P1026" s="2" t="s">
        <v>3233</v>
      </c>
      <c r="Q1026" s="2" t="s">
        <v>583</v>
      </c>
      <c r="R1026" s="2">
        <v>11.808</v>
      </c>
      <c r="S1026" s="2">
        <v>2</v>
      </c>
      <c r="T1026" s="2">
        <v>0.2</v>
      </c>
      <c r="U1026" s="7">
        <v>4.2804000000000002</v>
      </c>
      <c r="V1026" s="4" t="str" cm="1">
        <f t="array" ref="V1026">_xlfn.IFS(ISNUMBER(MATCH(B1026,Reurned_orders,0)),"Yes",ISERROR(MATCH(B1026,Reurned_orders,0)),"No")</f>
        <v>No</v>
      </c>
    </row>
    <row r="1027" spans="1:22" x14ac:dyDescent="0.3">
      <c r="A1027" s="2">
        <v>1026</v>
      </c>
      <c r="B1027" s="2" t="s">
        <v>8072</v>
      </c>
      <c r="C1027" s="3">
        <v>42380</v>
      </c>
      <c r="D1027" s="3">
        <v>42382</v>
      </c>
      <c r="E1027" s="2" t="s">
        <v>7</v>
      </c>
      <c r="F1027" s="2" t="s">
        <v>3625</v>
      </c>
      <c r="G1027" s="2" t="s">
        <v>1370</v>
      </c>
      <c r="H1027" s="2" t="s">
        <v>52</v>
      </c>
      <c r="I1027" s="2" t="s">
        <v>3257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4868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7">
        <v>5.4432</v>
      </c>
      <c r="V1027" s="4" t="str" cm="1">
        <f t="array" ref="V1027">_xlfn.IFS(ISNUMBER(MATCH(B1027,Reurned_orders,0)),"Yes",ISERROR(MATCH(B1027,Reurned_orders,0)),"No")</f>
        <v>Yes</v>
      </c>
    </row>
    <row r="1028" spans="1:22" x14ac:dyDescent="0.3">
      <c r="A1028" s="2">
        <v>1027</v>
      </c>
      <c r="B1028" s="2" t="s">
        <v>8072</v>
      </c>
      <c r="C1028" s="3">
        <v>42380</v>
      </c>
      <c r="D1028" s="3">
        <v>42382</v>
      </c>
      <c r="E1028" s="2" t="s">
        <v>7</v>
      </c>
      <c r="F1028" s="2" t="s">
        <v>3625</v>
      </c>
      <c r="G1028" s="2" t="s">
        <v>1370</v>
      </c>
      <c r="H1028" s="2" t="s">
        <v>52</v>
      </c>
      <c r="I1028" s="2" t="s">
        <v>3257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4869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7">
        <v>20.576399999999996</v>
      </c>
      <c r="V1028" s="4" t="str" cm="1">
        <f t="array" ref="V1028">_xlfn.IFS(ISNUMBER(MATCH(B1028,Reurned_orders,0)),"Yes",ISERROR(MATCH(B1028,Reurned_orders,0)),"No")</f>
        <v>Yes</v>
      </c>
    </row>
    <row r="1029" spans="1:22" x14ac:dyDescent="0.3">
      <c r="A1029" s="2">
        <v>1028</v>
      </c>
      <c r="B1029" s="2" t="s">
        <v>8072</v>
      </c>
      <c r="C1029" s="3">
        <v>42380</v>
      </c>
      <c r="D1029" s="3">
        <v>42382</v>
      </c>
      <c r="E1029" s="2" t="s">
        <v>7</v>
      </c>
      <c r="F1029" s="2" t="s">
        <v>3625</v>
      </c>
      <c r="G1029" s="2" t="s">
        <v>1370</v>
      </c>
      <c r="H1029" s="2" t="s">
        <v>52</v>
      </c>
      <c r="I1029" s="2" t="s">
        <v>3257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4870</v>
      </c>
      <c r="O1029" s="2" t="s">
        <v>35</v>
      </c>
      <c r="P1029" s="2" t="s">
        <v>3232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7">
        <v>-9.8724000000000007</v>
      </c>
      <c r="V1029" s="4" t="str" cm="1">
        <f t="array" ref="V1029">_xlfn.IFS(ISNUMBER(MATCH(B1029,Reurned_orders,0)),"Yes",ISERROR(MATCH(B1029,Reurned_orders,0)),"No")</f>
        <v>Yes</v>
      </c>
    </row>
    <row r="1030" spans="1:22" x14ac:dyDescent="0.3">
      <c r="A1030" s="2">
        <v>1029</v>
      </c>
      <c r="B1030" s="2" t="s">
        <v>6032</v>
      </c>
      <c r="C1030" s="3">
        <v>41831</v>
      </c>
      <c r="D1030" s="3">
        <v>41835</v>
      </c>
      <c r="E1030" s="2" t="s">
        <v>25</v>
      </c>
      <c r="F1030" s="2" t="s">
        <v>3413</v>
      </c>
      <c r="G1030" s="2" t="s">
        <v>652</v>
      </c>
      <c r="H1030" s="2" t="s">
        <v>18</v>
      </c>
      <c r="I1030" s="2" t="s">
        <v>3257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4368</v>
      </c>
      <c r="O1030" s="2" t="s">
        <v>22</v>
      </c>
      <c r="P1030" s="2" t="s">
        <v>45</v>
      </c>
      <c r="Q1030" s="2" t="s">
        <v>5923</v>
      </c>
      <c r="R1030" s="2">
        <v>177.2</v>
      </c>
      <c r="S1030" s="2">
        <v>5</v>
      </c>
      <c r="T1030" s="2">
        <v>0</v>
      </c>
      <c r="U1030" s="7">
        <v>83.283999999999992</v>
      </c>
      <c r="V1030" s="4" t="str" cm="1">
        <f t="array" ref="V1030">_xlfn.IFS(ISNUMBER(MATCH(B1030,Reurned_orders,0)),"Yes",ISERROR(MATCH(B1030,Reurned_orders,0)),"No")</f>
        <v>No</v>
      </c>
    </row>
    <row r="1031" spans="1:22" x14ac:dyDescent="0.3">
      <c r="A1031" s="2">
        <v>1030</v>
      </c>
      <c r="B1031" s="2" t="s">
        <v>6032</v>
      </c>
      <c r="C1031" s="3">
        <v>41831</v>
      </c>
      <c r="D1031" s="3">
        <v>41835</v>
      </c>
      <c r="E1031" s="2" t="s">
        <v>25</v>
      </c>
      <c r="F1031" s="2" t="s">
        <v>3413</v>
      </c>
      <c r="G1031" s="2" t="s">
        <v>652</v>
      </c>
      <c r="H1031" s="2" t="s">
        <v>18</v>
      </c>
      <c r="I1031" s="2" t="s">
        <v>3257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4871</v>
      </c>
      <c r="O1031" s="2" t="s">
        <v>35</v>
      </c>
      <c r="P1031" s="2" t="s">
        <v>3232</v>
      </c>
      <c r="Q1031" s="2" t="s">
        <v>107</v>
      </c>
      <c r="R1031" s="2">
        <v>197.96999999999997</v>
      </c>
      <c r="S1031" s="2">
        <v>3</v>
      </c>
      <c r="T1031" s="2">
        <v>0</v>
      </c>
      <c r="U1031" s="7">
        <v>57.41129999999999</v>
      </c>
      <c r="V1031" s="4" t="str" cm="1">
        <f t="array" ref="V1031">_xlfn.IFS(ISNUMBER(MATCH(B1031,Reurned_orders,0)),"Yes",ISERROR(MATCH(B1031,Reurned_orders,0)),"No")</f>
        <v>No</v>
      </c>
    </row>
    <row r="1032" spans="1:22" x14ac:dyDescent="0.3">
      <c r="A1032" s="2">
        <v>1031</v>
      </c>
      <c r="B1032" s="2" t="s">
        <v>6032</v>
      </c>
      <c r="C1032" s="3">
        <v>41831</v>
      </c>
      <c r="D1032" s="3">
        <v>41835</v>
      </c>
      <c r="E1032" s="2" t="s">
        <v>25</v>
      </c>
      <c r="F1032" s="2" t="s">
        <v>3413</v>
      </c>
      <c r="G1032" s="2" t="s">
        <v>652</v>
      </c>
      <c r="H1032" s="2" t="s">
        <v>18</v>
      </c>
      <c r="I1032" s="2" t="s">
        <v>3257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4565</v>
      </c>
      <c r="O1032" s="2" t="s">
        <v>13</v>
      </c>
      <c r="P1032" s="2" t="s">
        <v>3228</v>
      </c>
      <c r="Q1032" s="2" t="s">
        <v>2041</v>
      </c>
      <c r="R1032" s="2">
        <v>854.94</v>
      </c>
      <c r="S1032" s="2">
        <v>3</v>
      </c>
      <c r="T1032" s="2">
        <v>0</v>
      </c>
      <c r="U1032" s="7">
        <v>213.73500000000001</v>
      </c>
      <c r="V1032" s="4" t="str" cm="1">
        <f t="array" ref="V1032">_xlfn.IFS(ISNUMBER(MATCH(B1032,Reurned_orders,0)),"Yes",ISERROR(MATCH(B1032,Reurned_orders,0)),"No")</f>
        <v>No</v>
      </c>
    </row>
    <row r="1033" spans="1:22" x14ac:dyDescent="0.3">
      <c r="A1033" s="2">
        <v>1032</v>
      </c>
      <c r="B1033" s="2" t="s">
        <v>6032</v>
      </c>
      <c r="C1033" s="3">
        <v>41831</v>
      </c>
      <c r="D1033" s="3">
        <v>41835</v>
      </c>
      <c r="E1033" s="2" t="s">
        <v>25</v>
      </c>
      <c r="F1033" s="2" t="s">
        <v>3413</v>
      </c>
      <c r="G1033" s="2" t="s">
        <v>652</v>
      </c>
      <c r="H1033" s="2" t="s">
        <v>18</v>
      </c>
      <c r="I1033" s="2" t="s">
        <v>3257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4205</v>
      </c>
      <c r="O1033" s="2" t="s">
        <v>13</v>
      </c>
      <c r="P1033" s="2" t="s">
        <v>3230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7">
        <v>52.126200000000004</v>
      </c>
      <c r="V1033" s="4" t="str" cm="1">
        <f t="array" ref="V1033">_xlfn.IFS(ISNUMBER(MATCH(B1033,Reurned_orders,0)),"Yes",ISERROR(MATCH(B1033,Reurned_orders,0)),"No")</f>
        <v>No</v>
      </c>
    </row>
    <row r="1034" spans="1:22" x14ac:dyDescent="0.3">
      <c r="A1034" s="2">
        <v>1033</v>
      </c>
      <c r="B1034" s="2" t="s">
        <v>6032</v>
      </c>
      <c r="C1034" s="3">
        <v>41831</v>
      </c>
      <c r="D1034" s="3">
        <v>41835</v>
      </c>
      <c r="E1034" s="2" t="s">
        <v>25</v>
      </c>
      <c r="F1034" s="2" t="s">
        <v>3413</v>
      </c>
      <c r="G1034" s="2" t="s">
        <v>652</v>
      </c>
      <c r="H1034" s="2" t="s">
        <v>18</v>
      </c>
      <c r="I1034" s="2" t="s">
        <v>3257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4872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7">
        <v>7.056</v>
      </c>
      <c r="V1034" s="4" t="str" cm="1">
        <f t="array" ref="V1034">_xlfn.IFS(ISNUMBER(MATCH(B1034,Reurned_orders,0)),"Yes",ISERROR(MATCH(B1034,Reurned_orders,0)),"No")</f>
        <v>No</v>
      </c>
    </row>
    <row r="1035" spans="1:22" x14ac:dyDescent="0.3">
      <c r="A1035" s="2">
        <v>1034</v>
      </c>
      <c r="B1035" s="2" t="s">
        <v>8073</v>
      </c>
      <c r="C1035" s="3">
        <v>42694</v>
      </c>
      <c r="D1035" s="3">
        <v>42696</v>
      </c>
      <c r="E1035" s="2" t="s">
        <v>97</v>
      </c>
      <c r="F1035" s="2" t="s">
        <v>3626</v>
      </c>
      <c r="G1035" s="2" t="s">
        <v>1375</v>
      </c>
      <c r="H1035" s="2" t="s">
        <v>9</v>
      </c>
      <c r="I1035" s="2" t="s">
        <v>3257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4873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7">
        <v>5.1011999999999995</v>
      </c>
      <c r="V1035" s="4" t="str" cm="1">
        <f t="array" ref="V1035">_xlfn.IFS(ISNUMBER(MATCH(B1035,Reurned_orders,0)),"Yes",ISERROR(MATCH(B1035,Reurned_orders,0)),"No")</f>
        <v>No</v>
      </c>
    </row>
    <row r="1036" spans="1:22" x14ac:dyDescent="0.3">
      <c r="A1036" s="2">
        <v>1035</v>
      </c>
      <c r="B1036" s="2" t="s">
        <v>8073</v>
      </c>
      <c r="C1036" s="3">
        <v>42694</v>
      </c>
      <c r="D1036" s="3">
        <v>42696</v>
      </c>
      <c r="E1036" s="2" t="s">
        <v>97</v>
      </c>
      <c r="F1036" s="2" t="s">
        <v>3626</v>
      </c>
      <c r="G1036" s="2" t="s">
        <v>1375</v>
      </c>
      <c r="H1036" s="2" t="s">
        <v>9</v>
      </c>
      <c r="I1036" s="2" t="s">
        <v>3257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4346</v>
      </c>
      <c r="O1036" s="2" t="s">
        <v>22</v>
      </c>
      <c r="P1036" s="2" t="s">
        <v>3233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7">
        <v>-1.9272</v>
      </c>
      <c r="V1036" s="4" t="str" cm="1">
        <f t="array" ref="V1036">_xlfn.IFS(ISNUMBER(MATCH(B1036,Reurned_orders,0)),"Yes",ISERROR(MATCH(B1036,Reurned_orders,0)),"No")</f>
        <v>No</v>
      </c>
    </row>
    <row r="1037" spans="1:22" x14ac:dyDescent="0.3">
      <c r="A1037" s="2">
        <v>1036</v>
      </c>
      <c r="B1037" s="2" t="s">
        <v>8073</v>
      </c>
      <c r="C1037" s="3">
        <v>42694</v>
      </c>
      <c r="D1037" s="3">
        <v>42696</v>
      </c>
      <c r="E1037" s="2" t="s">
        <v>97</v>
      </c>
      <c r="F1037" s="2" t="s">
        <v>3626</v>
      </c>
      <c r="G1037" s="2" t="s">
        <v>1375</v>
      </c>
      <c r="H1037" s="2" t="s">
        <v>9</v>
      </c>
      <c r="I1037" s="2" t="s">
        <v>3257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4139</v>
      </c>
      <c r="O1037" s="2" t="s">
        <v>22</v>
      </c>
      <c r="P1037" s="2" t="s">
        <v>3233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7">
        <v>-10.579799999999999</v>
      </c>
      <c r="V1037" s="4" t="str" cm="1">
        <f t="array" ref="V1037">_xlfn.IFS(ISNUMBER(MATCH(B1037,Reurned_orders,0)),"Yes",ISERROR(MATCH(B1037,Reurned_orders,0)),"No")</f>
        <v>No</v>
      </c>
    </row>
    <row r="1038" spans="1:22" x14ac:dyDescent="0.3">
      <c r="A1038" s="2">
        <v>1037</v>
      </c>
      <c r="B1038" s="2" t="s">
        <v>8074</v>
      </c>
      <c r="C1038" s="3">
        <v>42482</v>
      </c>
      <c r="D1038" s="3">
        <v>42486</v>
      </c>
      <c r="E1038" s="2" t="s">
        <v>25</v>
      </c>
      <c r="F1038" s="2" t="s">
        <v>3587</v>
      </c>
      <c r="G1038" s="2" t="s">
        <v>1254</v>
      </c>
      <c r="H1038" s="2" t="s">
        <v>52</v>
      </c>
      <c r="I1038" s="2" t="s">
        <v>3257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4874</v>
      </c>
      <c r="O1038" s="2" t="s">
        <v>13</v>
      </c>
      <c r="P1038" s="2" t="s">
        <v>3230</v>
      </c>
      <c r="Q1038" s="2" t="s">
        <v>276</v>
      </c>
      <c r="R1038" s="2">
        <v>86.62</v>
      </c>
      <c r="S1038" s="2">
        <v>2</v>
      </c>
      <c r="T1038" s="2">
        <v>0</v>
      </c>
      <c r="U1038" s="7">
        <v>8.6619999999999919</v>
      </c>
      <c r="V1038" s="4" t="str" cm="1">
        <f t="array" ref="V1038">_xlfn.IFS(ISNUMBER(MATCH(B1038,Reurned_orders,0)),"Yes",ISERROR(MATCH(B1038,Reurned_orders,0)),"No")</f>
        <v>No</v>
      </c>
    </row>
    <row r="1039" spans="1:22" x14ac:dyDescent="0.3">
      <c r="A1039" s="2">
        <v>1038</v>
      </c>
      <c r="B1039" s="2" t="s">
        <v>7002</v>
      </c>
      <c r="C1039" s="3">
        <v>42168</v>
      </c>
      <c r="D1039" s="3">
        <v>42169</v>
      </c>
      <c r="E1039" s="2" t="s">
        <v>97</v>
      </c>
      <c r="F1039" s="2" t="s">
        <v>3627</v>
      </c>
      <c r="G1039" s="2" t="s">
        <v>1379</v>
      </c>
      <c r="H1039" s="2" t="s">
        <v>9</v>
      </c>
      <c r="I1039" s="2" t="s">
        <v>3257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4875</v>
      </c>
      <c r="O1039" s="2" t="s">
        <v>22</v>
      </c>
      <c r="P1039" s="2" t="s">
        <v>3233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7">
        <v>13.734</v>
      </c>
      <c r="V1039" s="4" t="str" cm="1">
        <f t="array" ref="V1039">_xlfn.IFS(ISNUMBER(MATCH(B1039,Reurned_orders,0)),"Yes",ISERROR(MATCH(B1039,Reurned_orders,0)),"No")</f>
        <v>No</v>
      </c>
    </row>
    <row r="1040" spans="1:22" x14ac:dyDescent="0.3">
      <c r="A1040" s="2">
        <v>1039</v>
      </c>
      <c r="B1040" s="2" t="s">
        <v>9400</v>
      </c>
      <c r="C1040" s="3">
        <v>43059</v>
      </c>
      <c r="D1040" s="3">
        <v>43060</v>
      </c>
      <c r="E1040" s="2" t="s">
        <v>97</v>
      </c>
      <c r="F1040" s="2" t="s">
        <v>3628</v>
      </c>
      <c r="G1040" s="2" t="s">
        <v>1381</v>
      </c>
      <c r="H1040" s="2" t="s">
        <v>9</v>
      </c>
      <c r="I1040" s="2" t="s">
        <v>3257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4876</v>
      </c>
      <c r="O1040" s="2" t="s">
        <v>22</v>
      </c>
      <c r="P1040" s="2" t="s">
        <v>3231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7">
        <v>2.696399999999997</v>
      </c>
      <c r="V1040" s="4" t="str" cm="1">
        <f t="array" ref="V1040">_xlfn.IFS(ISNUMBER(MATCH(B1040,Reurned_orders,0)),"Yes",ISERROR(MATCH(B1040,Reurned_orders,0)),"No")</f>
        <v>No</v>
      </c>
    </row>
    <row r="1041" spans="1:22" x14ac:dyDescent="0.3">
      <c r="A1041" s="2">
        <v>1040</v>
      </c>
      <c r="B1041" s="2" t="s">
        <v>9400</v>
      </c>
      <c r="C1041" s="3">
        <v>43059</v>
      </c>
      <c r="D1041" s="3">
        <v>43060</v>
      </c>
      <c r="E1041" s="2" t="s">
        <v>97</v>
      </c>
      <c r="F1041" s="2" t="s">
        <v>3628</v>
      </c>
      <c r="G1041" s="2" t="s">
        <v>1381</v>
      </c>
      <c r="H1041" s="2" t="s">
        <v>9</v>
      </c>
      <c r="I1041" s="2" t="s">
        <v>3257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4065</v>
      </c>
      <c r="O1041" s="2" t="s">
        <v>22</v>
      </c>
      <c r="P1041" s="2" t="s">
        <v>3231</v>
      </c>
      <c r="Q1041" s="2" t="s">
        <v>5922</v>
      </c>
      <c r="R1041" s="2">
        <v>28.728000000000002</v>
      </c>
      <c r="S1041" s="2">
        <v>3</v>
      </c>
      <c r="T1041" s="2">
        <v>0.2</v>
      </c>
      <c r="U1041" s="7">
        <v>1.7954999999999988</v>
      </c>
      <c r="V1041" s="4" t="str" cm="1">
        <f t="array" ref="V1041">_xlfn.IFS(ISNUMBER(MATCH(B1041,Reurned_orders,0)),"Yes",ISERROR(MATCH(B1041,Reurned_orders,0)),"No")</f>
        <v>No</v>
      </c>
    </row>
    <row r="1042" spans="1:22" x14ac:dyDescent="0.3">
      <c r="A1042" s="2">
        <v>1041</v>
      </c>
      <c r="B1042" s="2" t="s">
        <v>8075</v>
      </c>
      <c r="C1042" s="3">
        <v>42449</v>
      </c>
      <c r="D1042" s="3">
        <v>42453</v>
      </c>
      <c r="E1042" s="2" t="s">
        <v>25</v>
      </c>
      <c r="F1042" s="2" t="s">
        <v>3629</v>
      </c>
      <c r="G1042" s="2" t="s">
        <v>1384</v>
      </c>
      <c r="H1042" s="2" t="s">
        <v>52</v>
      </c>
      <c r="I1042" s="2" t="s">
        <v>3257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4711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7">
        <v>146.40359999999998</v>
      </c>
      <c r="V1042" s="4" t="str" cm="1">
        <f t="array" ref="V1042">_xlfn.IFS(ISNUMBER(MATCH(B1042,Reurned_orders,0)),"Yes",ISERROR(MATCH(B1042,Reurned_orders,0)),"No")</f>
        <v>No</v>
      </c>
    </row>
    <row r="1043" spans="1:22" x14ac:dyDescent="0.3">
      <c r="A1043" s="2">
        <v>1042</v>
      </c>
      <c r="B1043" s="2" t="s">
        <v>8076</v>
      </c>
      <c r="C1043" s="3">
        <v>42619</v>
      </c>
      <c r="D1043" s="3">
        <v>42622</v>
      </c>
      <c r="E1043" s="2" t="s">
        <v>7</v>
      </c>
      <c r="F1043" s="2" t="s">
        <v>3630</v>
      </c>
      <c r="G1043" s="2" t="s">
        <v>1386</v>
      </c>
      <c r="H1043" s="2" t="s">
        <v>9</v>
      </c>
      <c r="I1043" s="2" t="s">
        <v>3257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4877</v>
      </c>
      <c r="O1043" s="2" t="s">
        <v>35</v>
      </c>
      <c r="P1043" s="2" t="s">
        <v>3234</v>
      </c>
      <c r="Q1043" s="2" t="s">
        <v>2374</v>
      </c>
      <c r="R1043" s="2">
        <v>31.86</v>
      </c>
      <c r="S1043" s="2">
        <v>2</v>
      </c>
      <c r="T1043" s="2">
        <v>0</v>
      </c>
      <c r="U1043" s="7">
        <v>11.151</v>
      </c>
      <c r="V1043" s="4" t="str" cm="1">
        <f t="array" ref="V1043">_xlfn.IFS(ISNUMBER(MATCH(B1043,Reurned_orders,0)),"Yes",ISERROR(MATCH(B1043,Reurned_orders,0)),"No")</f>
        <v>No</v>
      </c>
    </row>
    <row r="1044" spans="1:22" x14ac:dyDescent="0.3">
      <c r="A1044" s="2">
        <v>1043</v>
      </c>
      <c r="B1044" s="2" t="s">
        <v>8076</v>
      </c>
      <c r="C1044" s="3">
        <v>42619</v>
      </c>
      <c r="D1044" s="3">
        <v>42622</v>
      </c>
      <c r="E1044" s="2" t="s">
        <v>7</v>
      </c>
      <c r="F1044" s="2" t="s">
        <v>3630</v>
      </c>
      <c r="G1044" s="2" t="s">
        <v>1386</v>
      </c>
      <c r="H1044" s="2" t="s">
        <v>9</v>
      </c>
      <c r="I1044" s="2" t="s">
        <v>3257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4878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7">
        <v>90.293999999999926</v>
      </c>
      <c r="V1044" s="4" t="str" cm="1">
        <f t="array" ref="V1044">_xlfn.IFS(ISNUMBER(MATCH(B1044,Reurned_orders,0)),"Yes",ISERROR(MATCH(B1044,Reurned_orders,0)),"No")</f>
        <v>No</v>
      </c>
    </row>
    <row r="1045" spans="1:22" x14ac:dyDescent="0.3">
      <c r="A1045" s="2">
        <v>1044</v>
      </c>
      <c r="B1045" s="2" t="s">
        <v>9401</v>
      </c>
      <c r="C1045" s="3">
        <v>42925</v>
      </c>
      <c r="D1045" s="3">
        <v>42928</v>
      </c>
      <c r="E1045" s="2" t="s">
        <v>97</v>
      </c>
      <c r="F1045" s="2" t="s">
        <v>3631</v>
      </c>
      <c r="G1045" s="2" t="s">
        <v>1388</v>
      </c>
      <c r="H1045" s="2" t="s">
        <v>18</v>
      </c>
      <c r="I1045" s="2" t="s">
        <v>3257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4879</v>
      </c>
      <c r="O1045" s="2" t="s">
        <v>22</v>
      </c>
      <c r="P1045" s="2" t="s">
        <v>3231</v>
      </c>
      <c r="Q1045" s="2" t="s">
        <v>1027</v>
      </c>
      <c r="R1045" s="2">
        <v>8.84</v>
      </c>
      <c r="S1045" s="2">
        <v>5</v>
      </c>
      <c r="T1045" s="2">
        <v>0.2</v>
      </c>
      <c r="U1045" s="7">
        <v>2.9835000000000003</v>
      </c>
      <c r="V1045" s="4" t="str" cm="1">
        <f t="array" ref="V1045">_xlfn.IFS(ISNUMBER(MATCH(B1045,Reurned_orders,0)),"Yes",ISERROR(MATCH(B1045,Reurned_orders,0)),"No")</f>
        <v>No</v>
      </c>
    </row>
    <row r="1046" spans="1:22" x14ac:dyDescent="0.3">
      <c r="A1046" s="2">
        <v>1045</v>
      </c>
      <c r="B1046" s="2" t="s">
        <v>9401</v>
      </c>
      <c r="C1046" s="3">
        <v>42925</v>
      </c>
      <c r="D1046" s="3">
        <v>42928</v>
      </c>
      <c r="E1046" s="2" t="s">
        <v>97</v>
      </c>
      <c r="F1046" s="2" t="s">
        <v>3631</v>
      </c>
      <c r="G1046" s="2" t="s">
        <v>1388</v>
      </c>
      <c r="H1046" s="2" t="s">
        <v>18</v>
      </c>
      <c r="I1046" s="2" t="s">
        <v>3257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4880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7">
        <v>-146.16000000000003</v>
      </c>
      <c r="V1046" s="4" t="str" cm="1">
        <f t="array" ref="V1046">_xlfn.IFS(ISNUMBER(MATCH(B1046,Reurned_orders,0)),"Yes",ISERROR(MATCH(B1046,Reurned_orders,0)),"No")</f>
        <v>No</v>
      </c>
    </row>
    <row r="1047" spans="1:22" x14ac:dyDescent="0.3">
      <c r="A1047" s="2">
        <v>1046</v>
      </c>
      <c r="B1047" s="2" t="s">
        <v>9402</v>
      </c>
      <c r="C1047" s="3">
        <v>43020</v>
      </c>
      <c r="D1047" s="3">
        <v>43024</v>
      </c>
      <c r="E1047" s="2" t="s">
        <v>25</v>
      </c>
      <c r="F1047" s="2" t="s">
        <v>3274</v>
      </c>
      <c r="G1047" s="2" t="s">
        <v>102</v>
      </c>
      <c r="H1047" s="2" t="s">
        <v>52</v>
      </c>
      <c r="I1047" s="2" t="s">
        <v>3257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4881</v>
      </c>
      <c r="O1047" s="2" t="s">
        <v>13</v>
      </c>
      <c r="P1047" s="2" t="s">
        <v>3228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7">
        <v>-18.185999999999993</v>
      </c>
      <c r="V1047" s="4" t="str" cm="1">
        <f t="array" ref="V1047">_xlfn.IFS(ISNUMBER(MATCH(B1047,Reurned_orders,0)),"Yes",ISERROR(MATCH(B1047,Reurned_orders,0)),"No")</f>
        <v>No</v>
      </c>
    </row>
    <row r="1048" spans="1:22" x14ac:dyDescent="0.3">
      <c r="A1048" s="2">
        <v>1047</v>
      </c>
      <c r="B1048" s="2" t="s">
        <v>8077</v>
      </c>
      <c r="C1048" s="3">
        <v>42437</v>
      </c>
      <c r="D1048" s="3">
        <v>42442</v>
      </c>
      <c r="E1048" s="2" t="s">
        <v>25</v>
      </c>
      <c r="F1048" s="2" t="s">
        <v>3490</v>
      </c>
      <c r="G1048" s="2" t="s">
        <v>928</v>
      </c>
      <c r="H1048" s="2" t="s">
        <v>9</v>
      </c>
      <c r="I1048" s="2" t="s">
        <v>3257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4733</v>
      </c>
      <c r="O1048" s="2" t="s">
        <v>35</v>
      </c>
      <c r="P1048" s="2" t="s">
        <v>3232</v>
      </c>
      <c r="Q1048" s="2" t="s">
        <v>362</v>
      </c>
      <c r="R1048" s="2">
        <v>1363.96</v>
      </c>
      <c r="S1048" s="2">
        <v>5</v>
      </c>
      <c r="T1048" s="2">
        <v>0.2</v>
      </c>
      <c r="U1048" s="7">
        <v>85.247500000000002</v>
      </c>
      <c r="V1048" s="4" t="str" cm="1">
        <f t="array" ref="V1048">_xlfn.IFS(ISNUMBER(MATCH(B1048,Reurned_orders,0)),"Yes",ISERROR(MATCH(B1048,Reurned_orders,0)),"No")</f>
        <v>No</v>
      </c>
    </row>
    <row r="1049" spans="1:22" x14ac:dyDescent="0.3">
      <c r="A1049" s="2">
        <v>1048</v>
      </c>
      <c r="B1049" s="2" t="s">
        <v>8077</v>
      </c>
      <c r="C1049" s="3">
        <v>42437</v>
      </c>
      <c r="D1049" s="3">
        <v>42442</v>
      </c>
      <c r="E1049" s="2" t="s">
        <v>25</v>
      </c>
      <c r="F1049" s="2" t="s">
        <v>3490</v>
      </c>
      <c r="G1049" s="2" t="s">
        <v>928</v>
      </c>
      <c r="H1049" s="2" t="s">
        <v>9</v>
      </c>
      <c r="I1049" s="2" t="s">
        <v>3257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4213</v>
      </c>
      <c r="O1049" s="2" t="s">
        <v>13</v>
      </c>
      <c r="P1049" s="2" t="s">
        <v>3230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7">
        <v>-3.8385000000000105</v>
      </c>
      <c r="V1049" s="4" t="str" cm="1">
        <f t="array" ref="V1049">_xlfn.IFS(ISNUMBER(MATCH(B1049,Reurned_orders,0)),"Yes",ISERROR(MATCH(B1049,Reurned_orders,0)),"No")</f>
        <v>No</v>
      </c>
    </row>
    <row r="1050" spans="1:22" x14ac:dyDescent="0.3">
      <c r="A1050" s="2">
        <v>1049</v>
      </c>
      <c r="B1050" s="2" t="s">
        <v>6033</v>
      </c>
      <c r="C1050" s="3">
        <v>41786</v>
      </c>
      <c r="D1050" s="3">
        <v>41791</v>
      </c>
      <c r="E1050" s="2" t="s">
        <v>7</v>
      </c>
      <c r="F1050" s="2" t="s">
        <v>3319</v>
      </c>
      <c r="G1050" s="2" t="s">
        <v>280</v>
      </c>
      <c r="H1050" s="2" t="s">
        <v>9</v>
      </c>
      <c r="I1050" s="2" t="s">
        <v>3257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4151</v>
      </c>
      <c r="O1050" s="2" t="s">
        <v>35</v>
      </c>
      <c r="P1050" s="2" t="s">
        <v>3232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7">
        <v>125.2691999999999</v>
      </c>
      <c r="V1050" s="4" t="str" cm="1">
        <f t="array" ref="V1050">_xlfn.IFS(ISNUMBER(MATCH(B1050,Reurned_orders,0)),"Yes",ISERROR(MATCH(B1050,Reurned_orders,0)),"No")</f>
        <v>No</v>
      </c>
    </row>
    <row r="1051" spans="1:22" x14ac:dyDescent="0.3">
      <c r="A1051" s="2">
        <v>1050</v>
      </c>
      <c r="B1051" s="2" t="s">
        <v>6033</v>
      </c>
      <c r="C1051" s="3">
        <v>41786</v>
      </c>
      <c r="D1051" s="3">
        <v>41791</v>
      </c>
      <c r="E1051" s="2" t="s">
        <v>7</v>
      </c>
      <c r="F1051" s="2" t="s">
        <v>3319</v>
      </c>
      <c r="G1051" s="2" t="s">
        <v>280</v>
      </c>
      <c r="H1051" s="2" t="s">
        <v>9</v>
      </c>
      <c r="I1051" s="2" t="s">
        <v>3257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4685</v>
      </c>
      <c r="O1051" s="2" t="s">
        <v>35</v>
      </c>
      <c r="P1051" s="2" t="s">
        <v>3234</v>
      </c>
      <c r="Q1051" s="2" t="s">
        <v>3052</v>
      </c>
      <c r="R1051" s="2">
        <v>99.99</v>
      </c>
      <c r="S1051" s="2">
        <v>1</v>
      </c>
      <c r="T1051" s="2">
        <v>0</v>
      </c>
      <c r="U1051" s="7">
        <v>37.996200000000002</v>
      </c>
      <c r="V1051" s="4" t="str" cm="1">
        <f t="array" ref="V1051">_xlfn.IFS(ISNUMBER(MATCH(B1051,Reurned_orders,0)),"Yes",ISERROR(MATCH(B1051,Reurned_orders,0)),"No")</f>
        <v>No</v>
      </c>
    </row>
    <row r="1052" spans="1:22" x14ac:dyDescent="0.3">
      <c r="A1052" s="2">
        <v>1051</v>
      </c>
      <c r="B1052" s="2" t="s">
        <v>7003</v>
      </c>
      <c r="C1052" s="3">
        <v>42188</v>
      </c>
      <c r="D1052" s="3">
        <v>42190</v>
      </c>
      <c r="E1052" s="2" t="s">
        <v>97</v>
      </c>
      <c r="F1052" s="2" t="s">
        <v>3632</v>
      </c>
      <c r="G1052" s="2" t="s">
        <v>1395</v>
      </c>
      <c r="H1052" s="2" t="s">
        <v>18</v>
      </c>
      <c r="I1052" s="2" t="s">
        <v>3257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4882</v>
      </c>
      <c r="O1052" s="2" t="s">
        <v>13</v>
      </c>
      <c r="P1052" s="2" t="s">
        <v>3230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7">
        <v>-29.481200000000022</v>
      </c>
      <c r="V1052" s="4" t="str" cm="1">
        <f t="array" ref="V1052">_xlfn.IFS(ISNUMBER(MATCH(B1052,Reurned_orders,0)),"Yes",ISERROR(MATCH(B1052,Reurned_orders,0)),"No")</f>
        <v>No</v>
      </c>
    </row>
    <row r="1053" spans="1:22" x14ac:dyDescent="0.3">
      <c r="A1053" s="2">
        <v>1052</v>
      </c>
      <c r="B1053" s="2" t="s">
        <v>7003</v>
      </c>
      <c r="C1053" s="3">
        <v>42188</v>
      </c>
      <c r="D1053" s="3">
        <v>42190</v>
      </c>
      <c r="E1053" s="2" t="s">
        <v>97</v>
      </c>
      <c r="F1053" s="2" t="s">
        <v>3632</v>
      </c>
      <c r="G1053" s="2" t="s">
        <v>1395</v>
      </c>
      <c r="H1053" s="2" t="s">
        <v>18</v>
      </c>
      <c r="I1053" s="2" t="s">
        <v>3257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4883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7">
        <v>2.4359999999999995</v>
      </c>
      <c r="V1053" s="4" t="str" cm="1">
        <f t="array" ref="V1053">_xlfn.IFS(ISNUMBER(MATCH(B1053,Reurned_orders,0)),"Yes",ISERROR(MATCH(B1053,Reurned_orders,0)),"No")</f>
        <v>No</v>
      </c>
    </row>
    <row r="1054" spans="1:22" x14ac:dyDescent="0.3">
      <c r="A1054" s="2">
        <v>1053</v>
      </c>
      <c r="B1054" s="2" t="s">
        <v>7003</v>
      </c>
      <c r="C1054" s="3">
        <v>42188</v>
      </c>
      <c r="D1054" s="3">
        <v>42190</v>
      </c>
      <c r="E1054" s="2" t="s">
        <v>97</v>
      </c>
      <c r="F1054" s="2" t="s">
        <v>3632</v>
      </c>
      <c r="G1054" s="2" t="s">
        <v>1395</v>
      </c>
      <c r="H1054" s="2" t="s">
        <v>18</v>
      </c>
      <c r="I1054" s="2" t="s">
        <v>3257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4884</v>
      </c>
      <c r="O1054" s="2" t="s">
        <v>13</v>
      </c>
      <c r="P1054" s="2" t="s">
        <v>3230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7">
        <v>56.577599999999961</v>
      </c>
      <c r="V1054" s="4" t="str" cm="1">
        <f t="array" ref="V1054">_xlfn.IFS(ISNUMBER(MATCH(B1054,Reurned_orders,0)),"Yes",ISERROR(MATCH(B1054,Reurned_orders,0)),"No")</f>
        <v>No</v>
      </c>
    </row>
    <row r="1055" spans="1:22" x14ac:dyDescent="0.3">
      <c r="A1055" s="2">
        <v>1054</v>
      </c>
      <c r="B1055" s="2" t="s">
        <v>7004</v>
      </c>
      <c r="C1055" s="3">
        <v>42098</v>
      </c>
      <c r="D1055" s="3">
        <v>42102</v>
      </c>
      <c r="E1055" s="2" t="s">
        <v>25</v>
      </c>
      <c r="F1055" s="2" t="s">
        <v>3633</v>
      </c>
      <c r="G1055" s="2" t="s">
        <v>1399</v>
      </c>
      <c r="H1055" s="2" t="s">
        <v>52</v>
      </c>
      <c r="I1055" s="2" t="s">
        <v>3257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4885</v>
      </c>
      <c r="O1055" s="2" t="s">
        <v>22</v>
      </c>
      <c r="P1055" s="2" t="s">
        <v>3231</v>
      </c>
      <c r="Q1055" s="2" t="s">
        <v>2022</v>
      </c>
      <c r="R1055" s="2">
        <v>11.16</v>
      </c>
      <c r="S1055" s="2">
        <v>2</v>
      </c>
      <c r="T1055" s="2">
        <v>0</v>
      </c>
      <c r="U1055" s="7">
        <v>4.3524000000000003</v>
      </c>
      <c r="V1055" s="4" t="str" cm="1">
        <f t="array" ref="V1055">_xlfn.IFS(ISNUMBER(MATCH(B1055,Reurned_orders,0)),"Yes",ISERROR(MATCH(B1055,Reurned_orders,0)),"No")</f>
        <v>No</v>
      </c>
    </row>
    <row r="1056" spans="1:22" x14ac:dyDescent="0.3">
      <c r="A1056" s="2">
        <v>1055</v>
      </c>
      <c r="B1056" s="2" t="s">
        <v>7004</v>
      </c>
      <c r="C1056" s="3">
        <v>42098</v>
      </c>
      <c r="D1056" s="3">
        <v>42102</v>
      </c>
      <c r="E1056" s="2" t="s">
        <v>25</v>
      </c>
      <c r="F1056" s="2" t="s">
        <v>3633</v>
      </c>
      <c r="G1056" s="2" t="s">
        <v>1399</v>
      </c>
      <c r="H1056" s="2" t="s">
        <v>52</v>
      </c>
      <c r="I1056" s="2" t="s">
        <v>3257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4886</v>
      </c>
      <c r="O1056" s="2" t="s">
        <v>13</v>
      </c>
      <c r="P1056" s="2" t="s">
        <v>3230</v>
      </c>
      <c r="Q1056" s="2" t="s">
        <v>2206</v>
      </c>
      <c r="R1056" s="2">
        <v>108.4</v>
      </c>
      <c r="S1056" s="2">
        <v>2</v>
      </c>
      <c r="T1056" s="2">
        <v>0</v>
      </c>
      <c r="U1056" s="7">
        <v>22.763999999999996</v>
      </c>
      <c r="V1056" s="4" t="str" cm="1">
        <f t="array" ref="V1056">_xlfn.IFS(ISNUMBER(MATCH(B1056,Reurned_orders,0)),"Yes",ISERROR(MATCH(B1056,Reurned_orders,0)),"No")</f>
        <v>No</v>
      </c>
    </row>
    <row r="1057" spans="1:22" x14ac:dyDescent="0.3">
      <c r="A1057" s="2">
        <v>1056</v>
      </c>
      <c r="B1057" s="2" t="s">
        <v>7004</v>
      </c>
      <c r="C1057" s="3">
        <v>42098</v>
      </c>
      <c r="D1057" s="3">
        <v>42102</v>
      </c>
      <c r="E1057" s="2" t="s">
        <v>25</v>
      </c>
      <c r="F1057" s="2" t="s">
        <v>3633</v>
      </c>
      <c r="G1057" s="2" t="s">
        <v>1399</v>
      </c>
      <c r="H1057" s="2" t="s">
        <v>52</v>
      </c>
      <c r="I1057" s="2" t="s">
        <v>3257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4253</v>
      </c>
      <c r="O1057" s="2" t="s">
        <v>22</v>
      </c>
      <c r="P1057" s="2" t="s">
        <v>3233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7">
        <v>27.791100000000004</v>
      </c>
      <c r="V1057" s="4" t="str" cm="1">
        <f t="array" ref="V1057">_xlfn.IFS(ISNUMBER(MATCH(B1057,Reurned_orders,0)),"Yes",ISERROR(MATCH(B1057,Reurned_orders,0)),"No")</f>
        <v>No</v>
      </c>
    </row>
    <row r="1058" spans="1:22" x14ac:dyDescent="0.3">
      <c r="A1058" s="2">
        <v>1057</v>
      </c>
      <c r="B1058" s="2" t="s">
        <v>7004</v>
      </c>
      <c r="C1058" s="3">
        <v>42098</v>
      </c>
      <c r="D1058" s="3">
        <v>42102</v>
      </c>
      <c r="E1058" s="2" t="s">
        <v>25</v>
      </c>
      <c r="F1058" s="2" t="s">
        <v>3633</v>
      </c>
      <c r="G1058" s="2" t="s">
        <v>1399</v>
      </c>
      <c r="H1058" s="2" t="s">
        <v>52</v>
      </c>
      <c r="I1058" s="2" t="s">
        <v>3257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4887</v>
      </c>
      <c r="O1058" s="2" t="s">
        <v>22</v>
      </c>
      <c r="P1058" s="2" t="s">
        <v>3233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7">
        <v>3.2944</v>
      </c>
      <c r="V1058" s="4" t="str" cm="1">
        <f t="array" ref="V1058">_xlfn.IFS(ISNUMBER(MATCH(B1058,Reurned_orders,0)),"Yes",ISERROR(MATCH(B1058,Reurned_orders,0)),"No")</f>
        <v>No</v>
      </c>
    </row>
    <row r="1059" spans="1:22" x14ac:dyDescent="0.3">
      <c r="A1059" s="2">
        <v>1058</v>
      </c>
      <c r="B1059" s="2" t="s">
        <v>9403</v>
      </c>
      <c r="C1059" s="3">
        <v>43079</v>
      </c>
      <c r="D1059" s="3">
        <v>43086</v>
      </c>
      <c r="E1059" s="2" t="s">
        <v>25</v>
      </c>
      <c r="F1059" s="2" t="s">
        <v>3387</v>
      </c>
      <c r="G1059" s="2" t="s">
        <v>550</v>
      </c>
      <c r="H1059" s="2" t="s">
        <v>18</v>
      </c>
      <c r="I1059" s="2" t="s">
        <v>3257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4888</v>
      </c>
      <c r="O1059" s="2" t="s">
        <v>22</v>
      </c>
      <c r="P1059" s="2" t="s">
        <v>3233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7">
        <v>7.2267999999999999</v>
      </c>
      <c r="V1059" s="4" t="str" cm="1">
        <f t="array" ref="V1059">_xlfn.IFS(ISNUMBER(MATCH(B1059,Reurned_orders,0)),"Yes",ISERROR(MATCH(B1059,Reurned_orders,0)),"No")</f>
        <v>No</v>
      </c>
    </row>
    <row r="1060" spans="1:22" x14ac:dyDescent="0.3">
      <c r="A1060" s="2">
        <v>1059</v>
      </c>
      <c r="B1060" s="2" t="s">
        <v>9403</v>
      </c>
      <c r="C1060" s="3">
        <v>43079</v>
      </c>
      <c r="D1060" s="3">
        <v>43086</v>
      </c>
      <c r="E1060" s="2" t="s">
        <v>25</v>
      </c>
      <c r="F1060" s="2" t="s">
        <v>3387</v>
      </c>
      <c r="G1060" s="2" t="s">
        <v>550</v>
      </c>
      <c r="H1060" s="2" t="s">
        <v>18</v>
      </c>
      <c r="I1060" s="2" t="s">
        <v>3257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4889</v>
      </c>
      <c r="O1060" s="2" t="s">
        <v>22</v>
      </c>
      <c r="P1060" s="2" t="s">
        <v>3233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7">
        <v>22.948799999999995</v>
      </c>
      <c r="V1060" s="4" t="str" cm="1">
        <f t="array" ref="V1060">_xlfn.IFS(ISNUMBER(MATCH(B1060,Reurned_orders,0)),"Yes",ISERROR(MATCH(B1060,Reurned_orders,0)),"No")</f>
        <v>No</v>
      </c>
    </row>
    <row r="1061" spans="1:22" x14ac:dyDescent="0.3">
      <c r="A1061" s="2">
        <v>1060</v>
      </c>
      <c r="B1061" s="2" t="s">
        <v>8078</v>
      </c>
      <c r="C1061" s="3">
        <v>42698</v>
      </c>
      <c r="D1061" s="3">
        <v>42705</v>
      </c>
      <c r="E1061" s="2" t="s">
        <v>25</v>
      </c>
      <c r="F1061" s="2" t="s">
        <v>3634</v>
      </c>
      <c r="G1061" s="2" t="s">
        <v>1404</v>
      </c>
      <c r="H1061" s="2" t="s">
        <v>52</v>
      </c>
      <c r="I1061" s="2" t="s">
        <v>3257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4890</v>
      </c>
      <c r="O1061" s="2" t="s">
        <v>22</v>
      </c>
      <c r="P1061" s="2" t="s">
        <v>3236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7">
        <v>1.6008</v>
      </c>
      <c r="V1061" s="4" t="str" cm="1">
        <f t="array" ref="V1061">_xlfn.IFS(ISNUMBER(MATCH(B1061,Reurned_orders,0)),"Yes",ISERROR(MATCH(B1061,Reurned_orders,0)),"No")</f>
        <v>No</v>
      </c>
    </row>
    <row r="1062" spans="1:22" x14ac:dyDescent="0.3">
      <c r="A1062" s="2">
        <v>1061</v>
      </c>
      <c r="B1062" s="2" t="s">
        <v>7005</v>
      </c>
      <c r="C1062" s="3">
        <v>42086</v>
      </c>
      <c r="D1062" s="3">
        <v>42092</v>
      </c>
      <c r="E1062" s="2" t="s">
        <v>25</v>
      </c>
      <c r="F1062" s="2" t="s">
        <v>3405</v>
      </c>
      <c r="G1062" s="2" t="s">
        <v>623</v>
      </c>
      <c r="H1062" s="2" t="s">
        <v>9</v>
      </c>
      <c r="I1062" s="2" t="s">
        <v>3257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4493</v>
      </c>
      <c r="O1062" s="2" t="s">
        <v>13</v>
      </c>
      <c r="P1062" s="2" t="s">
        <v>3228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7">
        <v>-29.252400000000009</v>
      </c>
      <c r="V1062" s="4" t="str" cm="1">
        <f t="array" ref="V1062">_xlfn.IFS(ISNUMBER(MATCH(B1062,Reurned_orders,0)),"Yes",ISERROR(MATCH(B1062,Reurned_orders,0)),"No")</f>
        <v>No</v>
      </c>
    </row>
    <row r="1063" spans="1:22" x14ac:dyDescent="0.3">
      <c r="A1063" s="2">
        <v>1062</v>
      </c>
      <c r="B1063" s="2" t="s">
        <v>7006</v>
      </c>
      <c r="C1063" s="3">
        <v>42110</v>
      </c>
      <c r="D1063" s="3">
        <v>42115</v>
      </c>
      <c r="E1063" s="2" t="s">
        <v>25</v>
      </c>
      <c r="F1063" s="2" t="s">
        <v>3635</v>
      </c>
      <c r="G1063" s="2" t="s">
        <v>1405</v>
      </c>
      <c r="H1063" s="2" t="s">
        <v>18</v>
      </c>
      <c r="I1063" s="2" t="s">
        <v>3257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4648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7">
        <v>4.5215999999999994</v>
      </c>
      <c r="V1063" s="4" t="str" cm="1">
        <f t="array" ref="V1063">_xlfn.IFS(ISNUMBER(MATCH(B1063,Reurned_orders,0)),"Yes",ISERROR(MATCH(B1063,Reurned_orders,0)),"No")</f>
        <v>No</v>
      </c>
    </row>
    <row r="1064" spans="1:22" x14ac:dyDescent="0.3">
      <c r="A1064" s="2">
        <v>1063</v>
      </c>
      <c r="B1064" s="2" t="s">
        <v>7006</v>
      </c>
      <c r="C1064" s="3">
        <v>42110</v>
      </c>
      <c r="D1064" s="3">
        <v>42115</v>
      </c>
      <c r="E1064" s="2" t="s">
        <v>25</v>
      </c>
      <c r="F1064" s="2" t="s">
        <v>3635</v>
      </c>
      <c r="G1064" s="2" t="s">
        <v>1405</v>
      </c>
      <c r="H1064" s="2" t="s">
        <v>18</v>
      </c>
      <c r="I1064" s="2" t="s">
        <v>3257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4891</v>
      </c>
      <c r="O1064" s="2" t="s">
        <v>22</v>
      </c>
      <c r="P1064" s="2" t="s">
        <v>3236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7">
        <v>-2.2134</v>
      </c>
      <c r="V1064" s="4" t="str" cm="1">
        <f t="array" ref="V1064">_xlfn.IFS(ISNUMBER(MATCH(B1064,Reurned_orders,0)),"Yes",ISERROR(MATCH(B1064,Reurned_orders,0)),"No")</f>
        <v>No</v>
      </c>
    </row>
    <row r="1065" spans="1:22" x14ac:dyDescent="0.3">
      <c r="A1065" s="2">
        <v>1064</v>
      </c>
      <c r="B1065" s="2" t="s">
        <v>7006</v>
      </c>
      <c r="C1065" s="3">
        <v>42110</v>
      </c>
      <c r="D1065" s="3">
        <v>42115</v>
      </c>
      <c r="E1065" s="2" t="s">
        <v>25</v>
      </c>
      <c r="F1065" s="2" t="s">
        <v>3635</v>
      </c>
      <c r="G1065" s="2" t="s">
        <v>1405</v>
      </c>
      <c r="H1065" s="2" t="s">
        <v>18</v>
      </c>
      <c r="I1065" s="2" t="s">
        <v>3257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4452</v>
      </c>
      <c r="O1065" s="2" t="s">
        <v>22</v>
      </c>
      <c r="P1065" s="2" t="s">
        <v>3231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7">
        <v>1.2791999999999994</v>
      </c>
      <c r="V1065" s="4" t="str" cm="1">
        <f t="array" ref="V1065">_xlfn.IFS(ISNUMBER(MATCH(B1065,Reurned_orders,0)),"Yes",ISERROR(MATCH(B1065,Reurned_orders,0)),"No")</f>
        <v>No</v>
      </c>
    </row>
    <row r="1066" spans="1:22" x14ac:dyDescent="0.3">
      <c r="A1066" s="2">
        <v>1065</v>
      </c>
      <c r="B1066" s="2" t="s">
        <v>7006</v>
      </c>
      <c r="C1066" s="3">
        <v>42110</v>
      </c>
      <c r="D1066" s="3">
        <v>42115</v>
      </c>
      <c r="E1066" s="2" t="s">
        <v>25</v>
      </c>
      <c r="F1066" s="2" t="s">
        <v>3635</v>
      </c>
      <c r="G1066" s="2" t="s">
        <v>1405</v>
      </c>
      <c r="H1066" s="2" t="s">
        <v>18</v>
      </c>
      <c r="I1066" s="2" t="s">
        <v>3257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4892</v>
      </c>
      <c r="O1066" s="2" t="s">
        <v>35</v>
      </c>
      <c r="P1066" s="2" t="s">
        <v>3232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7">
        <v>-27.715799999999994</v>
      </c>
      <c r="V1066" s="4" t="str" cm="1">
        <f t="array" ref="V1066">_xlfn.IFS(ISNUMBER(MATCH(B1066,Reurned_orders,0)),"Yes",ISERROR(MATCH(B1066,Reurned_orders,0)),"No")</f>
        <v>No</v>
      </c>
    </row>
    <row r="1067" spans="1:22" x14ac:dyDescent="0.3">
      <c r="A1067" s="2">
        <v>1066</v>
      </c>
      <c r="B1067" s="2" t="s">
        <v>7006</v>
      </c>
      <c r="C1067" s="3">
        <v>42110</v>
      </c>
      <c r="D1067" s="3">
        <v>42115</v>
      </c>
      <c r="E1067" s="2" t="s">
        <v>25</v>
      </c>
      <c r="F1067" s="2" t="s">
        <v>3635</v>
      </c>
      <c r="G1067" s="2" t="s">
        <v>1405</v>
      </c>
      <c r="H1067" s="2" t="s">
        <v>18</v>
      </c>
      <c r="I1067" s="2" t="s">
        <v>3257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4893</v>
      </c>
      <c r="O1067" s="2" t="s">
        <v>22</v>
      </c>
      <c r="P1067" s="2" t="s">
        <v>3236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7">
        <v>0.2352999999999999</v>
      </c>
      <c r="V1067" s="4" t="str" cm="1">
        <f t="array" ref="V1067">_xlfn.IFS(ISNUMBER(MATCH(B1067,Reurned_orders,0)),"Yes",ISERROR(MATCH(B1067,Reurned_orders,0)),"No")</f>
        <v>No</v>
      </c>
    </row>
    <row r="1068" spans="1:22" x14ac:dyDescent="0.3">
      <c r="A1068" s="2">
        <v>1067</v>
      </c>
      <c r="B1068" s="2" t="s">
        <v>7006</v>
      </c>
      <c r="C1068" s="3">
        <v>42110</v>
      </c>
      <c r="D1068" s="3">
        <v>42115</v>
      </c>
      <c r="E1068" s="2" t="s">
        <v>25</v>
      </c>
      <c r="F1068" s="2" t="s">
        <v>3635</v>
      </c>
      <c r="G1068" s="2" t="s">
        <v>1405</v>
      </c>
      <c r="H1068" s="2" t="s">
        <v>18</v>
      </c>
      <c r="I1068" s="2" t="s">
        <v>3257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4894</v>
      </c>
      <c r="O1068" s="2" t="s">
        <v>22</v>
      </c>
      <c r="P1068" s="2" t="s">
        <v>3233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7">
        <v>-46.224999999999994</v>
      </c>
      <c r="V1068" s="4" t="str" cm="1">
        <f t="array" ref="V1068">_xlfn.IFS(ISNUMBER(MATCH(B1068,Reurned_orders,0)),"Yes",ISERROR(MATCH(B1068,Reurned_orders,0)),"No")</f>
        <v>No</v>
      </c>
    </row>
    <row r="1069" spans="1:22" x14ac:dyDescent="0.3">
      <c r="A1069" s="2">
        <v>1068</v>
      </c>
      <c r="B1069" s="2" t="s">
        <v>8079</v>
      </c>
      <c r="C1069" s="3">
        <v>42644</v>
      </c>
      <c r="D1069" s="3">
        <v>42645</v>
      </c>
      <c r="E1069" s="2" t="s">
        <v>97</v>
      </c>
      <c r="F1069" s="2" t="s">
        <v>3636</v>
      </c>
      <c r="G1069" s="2" t="s">
        <v>1412</v>
      </c>
      <c r="H1069" s="2" t="s">
        <v>9</v>
      </c>
      <c r="I1069" s="2" t="s">
        <v>3257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4176</v>
      </c>
      <c r="O1069" s="2" t="s">
        <v>13</v>
      </c>
      <c r="P1069" s="2" t="s">
        <v>3228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7">
        <v>12.177999999999983</v>
      </c>
      <c r="V1069" s="4" t="str" cm="1">
        <f t="array" ref="V1069">_xlfn.IFS(ISNUMBER(MATCH(B1069,Reurned_orders,0)),"Yes",ISERROR(MATCH(B1069,Reurned_orders,0)),"No")</f>
        <v>No</v>
      </c>
    </row>
    <row r="1070" spans="1:22" x14ac:dyDescent="0.3">
      <c r="A1070" s="2">
        <v>1069</v>
      </c>
      <c r="B1070" s="2" t="s">
        <v>9404</v>
      </c>
      <c r="C1070" s="3">
        <v>43006</v>
      </c>
      <c r="D1070" s="3">
        <v>43008</v>
      </c>
      <c r="E1070" s="2" t="s">
        <v>7</v>
      </c>
      <c r="F1070" s="2" t="s">
        <v>3637</v>
      </c>
      <c r="G1070" s="2" t="s">
        <v>1413</v>
      </c>
      <c r="H1070" s="2" t="s">
        <v>9</v>
      </c>
      <c r="I1070" s="2" t="s">
        <v>3257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4583</v>
      </c>
      <c r="O1070" s="2" t="s">
        <v>22</v>
      </c>
      <c r="P1070" s="2" t="s">
        <v>3235</v>
      </c>
      <c r="Q1070" s="2" t="s">
        <v>5925</v>
      </c>
      <c r="R1070" s="2">
        <v>1.7440000000000002</v>
      </c>
      <c r="S1070" s="2">
        <v>1</v>
      </c>
      <c r="T1070" s="2">
        <v>0.2</v>
      </c>
      <c r="U1070" s="7">
        <v>-0.34880000000000033</v>
      </c>
      <c r="V1070" s="4" t="str" cm="1">
        <f t="array" ref="V1070">_xlfn.IFS(ISNUMBER(MATCH(B1070,Reurned_orders,0)),"Yes",ISERROR(MATCH(B1070,Reurned_orders,0)),"No")</f>
        <v>No</v>
      </c>
    </row>
    <row r="1071" spans="1:22" x14ac:dyDescent="0.3">
      <c r="A1071" s="2">
        <v>1070</v>
      </c>
      <c r="B1071" s="2" t="s">
        <v>7007</v>
      </c>
      <c r="C1071" s="3">
        <v>42210</v>
      </c>
      <c r="D1071" s="3">
        <v>42214</v>
      </c>
      <c r="E1071" s="2" t="s">
        <v>25</v>
      </c>
      <c r="F1071" s="2" t="s">
        <v>3433</v>
      </c>
      <c r="G1071" s="2" t="s">
        <v>722</v>
      </c>
      <c r="H1071" s="2" t="s">
        <v>52</v>
      </c>
      <c r="I1071" s="2" t="s">
        <v>3257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4409</v>
      </c>
      <c r="O1071" s="2" t="s">
        <v>22</v>
      </c>
      <c r="P1071" s="2" t="s">
        <v>3233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7">
        <v>-18.462400000000002</v>
      </c>
      <c r="V1071" s="4" t="str" cm="1">
        <f t="array" ref="V1071">_xlfn.IFS(ISNUMBER(MATCH(B1071,Reurned_orders,0)),"Yes",ISERROR(MATCH(B1071,Reurned_orders,0)),"No")</f>
        <v>No</v>
      </c>
    </row>
    <row r="1072" spans="1:22" x14ac:dyDescent="0.3">
      <c r="A1072" s="2">
        <v>1071</v>
      </c>
      <c r="B1072" s="2" t="s">
        <v>7008</v>
      </c>
      <c r="C1072" s="3">
        <v>42328</v>
      </c>
      <c r="D1072" s="3">
        <v>42334</v>
      </c>
      <c r="E1072" s="2" t="s">
        <v>25</v>
      </c>
      <c r="F1072" s="2" t="s">
        <v>3638</v>
      </c>
      <c r="G1072" s="2" t="s">
        <v>1415</v>
      </c>
      <c r="H1072" s="2" t="s">
        <v>52</v>
      </c>
      <c r="I1072" s="2" t="s">
        <v>3257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4431</v>
      </c>
      <c r="O1072" s="2" t="s">
        <v>22</v>
      </c>
      <c r="P1072" s="2" t="s">
        <v>3231</v>
      </c>
      <c r="Q1072" s="2" t="s">
        <v>747</v>
      </c>
      <c r="R1072" s="2">
        <v>19.459999999999997</v>
      </c>
      <c r="S1072" s="2">
        <v>7</v>
      </c>
      <c r="T1072" s="2">
        <v>0</v>
      </c>
      <c r="U1072" s="7">
        <v>5.0595999999999997</v>
      </c>
      <c r="V1072" s="4" t="str" cm="1">
        <f t="array" ref="V1072">_xlfn.IFS(ISNUMBER(MATCH(B1072,Reurned_orders,0)),"Yes",ISERROR(MATCH(B1072,Reurned_orders,0)),"No")</f>
        <v>No</v>
      </c>
    </row>
    <row r="1073" spans="1:22" x14ac:dyDescent="0.3">
      <c r="A1073" s="2">
        <v>1072</v>
      </c>
      <c r="B1073" s="2" t="s">
        <v>8080</v>
      </c>
      <c r="C1073" s="3">
        <v>42488</v>
      </c>
      <c r="D1073" s="3">
        <v>42492</v>
      </c>
      <c r="E1073" s="2" t="s">
        <v>25</v>
      </c>
      <c r="F1073" s="2" t="s">
        <v>3639</v>
      </c>
      <c r="G1073" s="2" t="s">
        <v>1417</v>
      </c>
      <c r="H1073" s="2" t="s">
        <v>52</v>
      </c>
      <c r="I1073" s="2" t="s">
        <v>3257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4094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7">
        <v>9.9467999999999979</v>
      </c>
      <c r="V1073" s="4" t="str" cm="1">
        <f t="array" ref="V1073">_xlfn.IFS(ISNUMBER(MATCH(B1073,Reurned_orders,0)),"Yes",ISERROR(MATCH(B1073,Reurned_orders,0)),"No")</f>
        <v>Yes</v>
      </c>
    </row>
    <row r="1074" spans="1:22" x14ac:dyDescent="0.3">
      <c r="A1074" s="2">
        <v>1073</v>
      </c>
      <c r="B1074" s="2" t="s">
        <v>9405</v>
      </c>
      <c r="C1074" s="3">
        <v>43053</v>
      </c>
      <c r="D1074" s="3">
        <v>43058</v>
      </c>
      <c r="E1074" s="2" t="s">
        <v>25</v>
      </c>
      <c r="F1074" s="2" t="s">
        <v>3640</v>
      </c>
      <c r="G1074" s="2" t="s">
        <v>1418</v>
      </c>
      <c r="H1074" s="2" t="s">
        <v>9</v>
      </c>
      <c r="I1074" s="2" t="s">
        <v>3257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4895</v>
      </c>
      <c r="O1074" s="2" t="s">
        <v>22</v>
      </c>
      <c r="P1074" s="2" t="s">
        <v>3233</v>
      </c>
      <c r="Q1074" s="2" t="s">
        <v>2399</v>
      </c>
      <c r="R1074" s="2">
        <v>8.64</v>
      </c>
      <c r="S1074" s="2">
        <v>2</v>
      </c>
      <c r="T1074" s="2">
        <v>0.2</v>
      </c>
      <c r="U1074" s="7">
        <v>3.024</v>
      </c>
      <c r="V1074" s="4" t="str" cm="1">
        <f t="array" ref="V1074">_xlfn.IFS(ISNUMBER(MATCH(B1074,Reurned_orders,0)),"Yes",ISERROR(MATCH(B1074,Reurned_orders,0)),"No")</f>
        <v>No</v>
      </c>
    </row>
    <row r="1075" spans="1:22" x14ac:dyDescent="0.3">
      <c r="A1075" s="2">
        <v>1074</v>
      </c>
      <c r="B1075" s="2" t="s">
        <v>8081</v>
      </c>
      <c r="C1075" s="3">
        <v>42686</v>
      </c>
      <c r="D1075" s="3">
        <v>42693</v>
      </c>
      <c r="E1075" s="2" t="s">
        <v>25</v>
      </c>
      <c r="F1075" s="2" t="s">
        <v>3641</v>
      </c>
      <c r="G1075" s="2" t="s">
        <v>1420</v>
      </c>
      <c r="H1075" s="2" t="s">
        <v>9</v>
      </c>
      <c r="I1075" s="2" t="s">
        <v>3257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4896</v>
      </c>
      <c r="O1075" s="2" t="s">
        <v>22</v>
      </c>
      <c r="P1075" s="2" t="s">
        <v>3233</v>
      </c>
      <c r="Q1075" s="2" t="s">
        <v>1140</v>
      </c>
      <c r="R1075" s="2">
        <v>6.27</v>
      </c>
      <c r="S1075" s="2">
        <v>5</v>
      </c>
      <c r="T1075" s="2">
        <v>0.7</v>
      </c>
      <c r="U1075" s="7">
        <v>-4.5980000000000008</v>
      </c>
      <c r="V1075" s="4" t="str" cm="1">
        <f t="array" ref="V1075">_xlfn.IFS(ISNUMBER(MATCH(B1075,Reurned_orders,0)),"Yes",ISERROR(MATCH(B1075,Reurned_orders,0)),"No")</f>
        <v>No</v>
      </c>
    </row>
    <row r="1076" spans="1:22" x14ac:dyDescent="0.3">
      <c r="A1076" s="2">
        <v>1075</v>
      </c>
      <c r="B1076" s="2" t="s">
        <v>8081</v>
      </c>
      <c r="C1076" s="3">
        <v>42686</v>
      </c>
      <c r="D1076" s="3">
        <v>42693</v>
      </c>
      <c r="E1076" s="2" t="s">
        <v>25</v>
      </c>
      <c r="F1076" s="2" t="s">
        <v>3641</v>
      </c>
      <c r="G1076" s="2" t="s">
        <v>1420</v>
      </c>
      <c r="H1076" s="2" t="s">
        <v>9</v>
      </c>
      <c r="I1076" s="2" t="s">
        <v>3257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4365</v>
      </c>
      <c r="O1076" s="2" t="s">
        <v>22</v>
      </c>
      <c r="P1076" s="2" t="s">
        <v>3233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7">
        <v>-3.3487999999999998</v>
      </c>
      <c r="V1076" s="4" t="str" cm="1">
        <f t="array" ref="V1076">_xlfn.IFS(ISNUMBER(MATCH(B1076,Reurned_orders,0)),"Yes",ISERROR(MATCH(B1076,Reurned_orders,0)),"No")</f>
        <v>No</v>
      </c>
    </row>
    <row r="1077" spans="1:22" x14ac:dyDescent="0.3">
      <c r="A1077" s="2">
        <v>1076</v>
      </c>
      <c r="B1077" s="2" t="s">
        <v>8081</v>
      </c>
      <c r="C1077" s="3">
        <v>42686</v>
      </c>
      <c r="D1077" s="3">
        <v>42693</v>
      </c>
      <c r="E1077" s="2" t="s">
        <v>25</v>
      </c>
      <c r="F1077" s="2" t="s">
        <v>3641</v>
      </c>
      <c r="G1077" s="2" t="s">
        <v>1420</v>
      </c>
      <c r="H1077" s="2" t="s">
        <v>9</v>
      </c>
      <c r="I1077" s="2" t="s">
        <v>3257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4897</v>
      </c>
      <c r="O1077" s="2" t="s">
        <v>35</v>
      </c>
      <c r="P1077" s="2" t="s">
        <v>3234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7">
        <v>1.9989999999999979</v>
      </c>
      <c r="V1077" s="4" t="str" cm="1">
        <f t="array" ref="V1077">_xlfn.IFS(ISNUMBER(MATCH(B1077,Reurned_orders,0)),"Yes",ISERROR(MATCH(B1077,Reurned_orders,0)),"No")</f>
        <v>No</v>
      </c>
    </row>
    <row r="1078" spans="1:22" x14ac:dyDescent="0.3">
      <c r="A1078" s="2">
        <v>1077</v>
      </c>
      <c r="B1078" s="2" t="s">
        <v>8082</v>
      </c>
      <c r="C1078" s="3">
        <v>42642</v>
      </c>
      <c r="D1078" s="3">
        <v>42643</v>
      </c>
      <c r="E1078" s="2" t="s">
        <v>97</v>
      </c>
      <c r="F1078" s="2" t="s">
        <v>3642</v>
      </c>
      <c r="G1078" s="2" t="s">
        <v>1423</v>
      </c>
      <c r="H1078" s="2" t="s">
        <v>52</v>
      </c>
      <c r="I1078" s="2" t="s">
        <v>3257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4898</v>
      </c>
      <c r="O1078" s="2" t="s">
        <v>22</v>
      </c>
      <c r="P1078" s="2" t="s">
        <v>3231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7">
        <v>10.628799999999998</v>
      </c>
      <c r="V1078" s="4" t="str" cm="1">
        <f t="array" ref="V1078">_xlfn.IFS(ISNUMBER(MATCH(B1078,Reurned_orders,0)),"Yes",ISERROR(MATCH(B1078,Reurned_orders,0)),"No")</f>
        <v>No</v>
      </c>
    </row>
    <row r="1079" spans="1:22" x14ac:dyDescent="0.3">
      <c r="A1079" s="2">
        <v>1078</v>
      </c>
      <c r="B1079" s="2" t="s">
        <v>9406</v>
      </c>
      <c r="C1079" s="3">
        <v>43001</v>
      </c>
      <c r="D1079" s="3">
        <v>43003</v>
      </c>
      <c r="E1079" s="2" t="s">
        <v>7</v>
      </c>
      <c r="F1079" s="2" t="s">
        <v>3643</v>
      </c>
      <c r="G1079" s="2" t="s">
        <v>1424</v>
      </c>
      <c r="H1079" s="2" t="s">
        <v>9</v>
      </c>
      <c r="I1079" s="2" t="s">
        <v>3257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4899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7">
        <v>33.588800000000006</v>
      </c>
      <c r="V1079" s="4" t="str" cm="1">
        <f t="array" ref="V1079">_xlfn.IFS(ISNUMBER(MATCH(B1079,Reurned_orders,0)),"Yes",ISERROR(MATCH(B1079,Reurned_orders,0)),"No")</f>
        <v>No</v>
      </c>
    </row>
    <row r="1080" spans="1:22" x14ac:dyDescent="0.3">
      <c r="A1080" s="2">
        <v>1079</v>
      </c>
      <c r="B1080" s="2" t="s">
        <v>9406</v>
      </c>
      <c r="C1080" s="3">
        <v>43001</v>
      </c>
      <c r="D1080" s="3">
        <v>43003</v>
      </c>
      <c r="E1080" s="2" t="s">
        <v>7</v>
      </c>
      <c r="F1080" s="2" t="s">
        <v>3643</v>
      </c>
      <c r="G1080" s="2" t="s">
        <v>1424</v>
      </c>
      <c r="H1080" s="2" t="s">
        <v>9</v>
      </c>
      <c r="I1080" s="2" t="s">
        <v>3257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4572</v>
      </c>
      <c r="O1080" s="2" t="s">
        <v>22</v>
      </c>
      <c r="P1080" s="2" t="s">
        <v>3229</v>
      </c>
      <c r="Q1080" s="2" t="s">
        <v>624</v>
      </c>
      <c r="R1080" s="2">
        <v>31.44</v>
      </c>
      <c r="S1080" s="2">
        <v>3</v>
      </c>
      <c r="T1080" s="2">
        <v>0</v>
      </c>
      <c r="U1080" s="7">
        <v>8.4888000000000012</v>
      </c>
      <c r="V1080" s="4" t="str" cm="1">
        <f t="array" ref="V1080">_xlfn.IFS(ISNUMBER(MATCH(B1080,Reurned_orders,0)),"Yes",ISERROR(MATCH(B1080,Reurned_orders,0)),"No")</f>
        <v>No</v>
      </c>
    </row>
    <row r="1081" spans="1:22" x14ac:dyDescent="0.3">
      <c r="A1081" s="2">
        <v>1080</v>
      </c>
      <c r="B1081" s="2" t="s">
        <v>9406</v>
      </c>
      <c r="C1081" s="3">
        <v>43001</v>
      </c>
      <c r="D1081" s="3">
        <v>43003</v>
      </c>
      <c r="E1081" s="2" t="s">
        <v>7</v>
      </c>
      <c r="F1081" s="2" t="s">
        <v>3643</v>
      </c>
      <c r="G1081" s="2" t="s">
        <v>1424</v>
      </c>
      <c r="H1081" s="2" t="s">
        <v>9</v>
      </c>
      <c r="I1081" s="2" t="s">
        <v>3257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4581</v>
      </c>
      <c r="O1081" s="2" t="s">
        <v>22</v>
      </c>
      <c r="P1081" s="2" t="s">
        <v>3233</v>
      </c>
      <c r="Q1081" s="2" t="s">
        <v>1253</v>
      </c>
      <c r="R1081" s="2">
        <v>6.88</v>
      </c>
      <c r="S1081" s="2">
        <v>1</v>
      </c>
      <c r="T1081" s="2">
        <v>0.2</v>
      </c>
      <c r="U1081" s="7">
        <v>2.3220000000000001</v>
      </c>
      <c r="V1081" s="4" t="str" cm="1">
        <f t="array" ref="V1081">_xlfn.IFS(ISNUMBER(MATCH(B1081,Reurned_orders,0)),"Yes",ISERROR(MATCH(B1081,Reurned_orders,0)),"No")</f>
        <v>No</v>
      </c>
    </row>
    <row r="1082" spans="1:22" x14ac:dyDescent="0.3">
      <c r="A1082" s="2">
        <v>1081</v>
      </c>
      <c r="B1082" s="2" t="s">
        <v>7009</v>
      </c>
      <c r="C1082" s="3">
        <v>42337</v>
      </c>
      <c r="D1082" s="3">
        <v>42342</v>
      </c>
      <c r="E1082" s="2" t="s">
        <v>25</v>
      </c>
      <c r="F1082" s="2" t="s">
        <v>3644</v>
      </c>
      <c r="G1082" s="2" t="s">
        <v>1426</v>
      </c>
      <c r="H1082" s="2" t="s">
        <v>18</v>
      </c>
      <c r="I1082" s="2" t="s">
        <v>3257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4900</v>
      </c>
      <c r="O1082" s="2" t="s">
        <v>22</v>
      </c>
      <c r="P1082" s="2" t="s">
        <v>45</v>
      </c>
      <c r="Q1082" s="2" t="s">
        <v>5923</v>
      </c>
      <c r="R1082" s="2">
        <v>19.920000000000002</v>
      </c>
      <c r="S1082" s="2">
        <v>4</v>
      </c>
      <c r="T1082" s="2">
        <v>0</v>
      </c>
      <c r="U1082" s="7">
        <v>9.3624000000000009</v>
      </c>
      <c r="V1082" s="4" t="str" cm="1">
        <f t="array" ref="V1082">_xlfn.IFS(ISNUMBER(MATCH(B1082,Reurned_orders,0)),"Yes",ISERROR(MATCH(B1082,Reurned_orders,0)),"No")</f>
        <v>No</v>
      </c>
    </row>
    <row r="1083" spans="1:22" x14ac:dyDescent="0.3">
      <c r="A1083" s="2">
        <v>1082</v>
      </c>
      <c r="B1083" s="2" t="s">
        <v>7009</v>
      </c>
      <c r="C1083" s="3">
        <v>42337</v>
      </c>
      <c r="D1083" s="3">
        <v>42342</v>
      </c>
      <c r="E1083" s="2" t="s">
        <v>25</v>
      </c>
      <c r="F1083" s="2" t="s">
        <v>3644</v>
      </c>
      <c r="G1083" s="2" t="s">
        <v>1426</v>
      </c>
      <c r="H1083" s="2" t="s">
        <v>18</v>
      </c>
      <c r="I1083" s="2" t="s">
        <v>3257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4901</v>
      </c>
      <c r="O1083" s="2" t="s">
        <v>13</v>
      </c>
      <c r="P1083" s="2" t="s">
        <v>3228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7">
        <v>121.76009999999994</v>
      </c>
      <c r="V1083" s="4" t="str" cm="1">
        <f t="array" ref="V1083">_xlfn.IFS(ISNUMBER(MATCH(B1083,Reurned_orders,0)),"Yes",ISERROR(MATCH(B1083,Reurned_orders,0)),"No")</f>
        <v>No</v>
      </c>
    </row>
    <row r="1084" spans="1:22" x14ac:dyDescent="0.3">
      <c r="A1084" s="2">
        <v>1083</v>
      </c>
      <c r="B1084" s="2" t="s">
        <v>8083</v>
      </c>
      <c r="C1084" s="3">
        <v>42430</v>
      </c>
      <c r="D1084" s="3">
        <v>42434</v>
      </c>
      <c r="E1084" s="2" t="s">
        <v>25</v>
      </c>
      <c r="F1084" s="2" t="s">
        <v>3287</v>
      </c>
      <c r="G1084" s="2" t="s">
        <v>163</v>
      </c>
      <c r="H1084" s="2" t="s">
        <v>9</v>
      </c>
      <c r="I1084" s="2" t="s">
        <v>3257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4711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7">
        <v>-264.92079999999999</v>
      </c>
      <c r="V1084" s="4" t="str" cm="1">
        <f t="array" ref="V1084">_xlfn.IFS(ISNUMBER(MATCH(B1084,Reurned_orders,0)),"Yes",ISERROR(MATCH(B1084,Reurned_orders,0)),"No")</f>
        <v>No</v>
      </c>
    </row>
    <row r="1085" spans="1:22" x14ac:dyDescent="0.3">
      <c r="A1085" s="2">
        <v>1084</v>
      </c>
      <c r="B1085" s="2" t="s">
        <v>8083</v>
      </c>
      <c r="C1085" s="3">
        <v>42430</v>
      </c>
      <c r="D1085" s="3">
        <v>42434</v>
      </c>
      <c r="E1085" s="2" t="s">
        <v>25</v>
      </c>
      <c r="F1085" s="2" t="s">
        <v>3287</v>
      </c>
      <c r="G1085" s="2" t="s">
        <v>163</v>
      </c>
      <c r="H1085" s="2" t="s">
        <v>9</v>
      </c>
      <c r="I1085" s="2" t="s">
        <v>3257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4902</v>
      </c>
      <c r="O1085" s="2" t="s">
        <v>22</v>
      </c>
      <c r="P1085" s="2" t="s">
        <v>45</v>
      </c>
      <c r="Q1085" s="2" t="s">
        <v>5923</v>
      </c>
      <c r="R1085" s="2">
        <v>26.38</v>
      </c>
      <c r="S1085" s="2">
        <v>1</v>
      </c>
      <c r="T1085" s="2">
        <v>0</v>
      </c>
      <c r="U1085" s="7">
        <v>12.134799999999998</v>
      </c>
      <c r="V1085" s="4" t="str" cm="1">
        <f t="array" ref="V1085">_xlfn.IFS(ISNUMBER(MATCH(B1085,Reurned_orders,0)),"Yes",ISERROR(MATCH(B1085,Reurned_orders,0)),"No")</f>
        <v>No</v>
      </c>
    </row>
    <row r="1086" spans="1:22" x14ac:dyDescent="0.3">
      <c r="A1086" s="2">
        <v>1085</v>
      </c>
      <c r="B1086" s="2" t="s">
        <v>8083</v>
      </c>
      <c r="C1086" s="3">
        <v>42430</v>
      </c>
      <c r="D1086" s="3">
        <v>42434</v>
      </c>
      <c r="E1086" s="2" t="s">
        <v>25</v>
      </c>
      <c r="F1086" s="2" t="s">
        <v>3287</v>
      </c>
      <c r="G1086" s="2" t="s">
        <v>163</v>
      </c>
      <c r="H1086" s="2" t="s">
        <v>9</v>
      </c>
      <c r="I1086" s="2" t="s">
        <v>3257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4355</v>
      </c>
      <c r="O1086" s="2" t="s">
        <v>22</v>
      </c>
      <c r="P1086" s="2" t="s">
        <v>3229</v>
      </c>
      <c r="Q1086" s="2" t="s">
        <v>2508</v>
      </c>
      <c r="R1086" s="2">
        <v>362.92</v>
      </c>
      <c r="S1086" s="2">
        <v>2</v>
      </c>
      <c r="T1086" s="2">
        <v>0</v>
      </c>
      <c r="U1086" s="7">
        <v>105.24679999999995</v>
      </c>
      <c r="V1086" s="4" t="str" cm="1">
        <f t="array" ref="V1086">_xlfn.IFS(ISNUMBER(MATCH(B1086,Reurned_orders,0)),"Yes",ISERROR(MATCH(B1086,Reurned_orders,0)),"No")</f>
        <v>No</v>
      </c>
    </row>
    <row r="1087" spans="1:22" x14ac:dyDescent="0.3">
      <c r="A1087" s="2">
        <v>1086</v>
      </c>
      <c r="B1087" s="2" t="s">
        <v>8083</v>
      </c>
      <c r="C1087" s="3">
        <v>42430</v>
      </c>
      <c r="D1087" s="3">
        <v>42434</v>
      </c>
      <c r="E1087" s="2" t="s">
        <v>25</v>
      </c>
      <c r="F1087" s="2" t="s">
        <v>3287</v>
      </c>
      <c r="G1087" s="2" t="s">
        <v>163</v>
      </c>
      <c r="H1087" s="2" t="s">
        <v>9</v>
      </c>
      <c r="I1087" s="2" t="s">
        <v>3257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4903</v>
      </c>
      <c r="O1087" s="2" t="s">
        <v>35</v>
      </c>
      <c r="P1087" s="2" t="s">
        <v>3237</v>
      </c>
      <c r="Q1087" s="2" t="s">
        <v>2764</v>
      </c>
      <c r="R1087" s="2">
        <v>4899.93</v>
      </c>
      <c r="S1087" s="2">
        <v>7</v>
      </c>
      <c r="T1087" s="2">
        <v>0</v>
      </c>
      <c r="U1087" s="7">
        <v>2400.9656999999997</v>
      </c>
      <c r="V1087" s="4" t="str" cm="1">
        <f t="array" ref="V1087">_xlfn.IFS(ISNUMBER(MATCH(B1087,Reurned_orders,0)),"Yes",ISERROR(MATCH(B1087,Reurned_orders,0)),"No")</f>
        <v>No</v>
      </c>
    </row>
    <row r="1088" spans="1:22" x14ac:dyDescent="0.3">
      <c r="A1088" s="2">
        <v>1087</v>
      </c>
      <c r="B1088" s="2" t="s">
        <v>8084</v>
      </c>
      <c r="C1088" s="3">
        <v>42594</v>
      </c>
      <c r="D1088" s="3">
        <v>42594</v>
      </c>
      <c r="E1088" s="2" t="s">
        <v>625</v>
      </c>
      <c r="F1088" s="2" t="s">
        <v>3305</v>
      </c>
      <c r="G1088" s="2" t="s">
        <v>226</v>
      </c>
      <c r="H1088" s="2" t="s">
        <v>9</v>
      </c>
      <c r="I1088" s="2" t="s">
        <v>3257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4904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7">
        <v>3.1104000000000003</v>
      </c>
      <c r="V1088" s="4" t="str" cm="1">
        <f t="array" ref="V1088">_xlfn.IFS(ISNUMBER(MATCH(B1088,Reurned_orders,0)),"Yes",ISERROR(MATCH(B1088,Reurned_orders,0)),"No")</f>
        <v>No</v>
      </c>
    </row>
    <row r="1089" spans="1:22" x14ac:dyDescent="0.3">
      <c r="A1089" s="2">
        <v>1088</v>
      </c>
      <c r="B1089" s="2" t="s">
        <v>8085</v>
      </c>
      <c r="C1089" s="3">
        <v>42597</v>
      </c>
      <c r="D1089" s="3">
        <v>42602</v>
      </c>
      <c r="E1089" s="2" t="s">
        <v>7</v>
      </c>
      <c r="F1089" s="2" t="s">
        <v>3645</v>
      </c>
      <c r="G1089" s="2" t="s">
        <v>1432</v>
      </c>
      <c r="H1089" s="2" t="s">
        <v>18</v>
      </c>
      <c r="I1089" s="2" t="s">
        <v>3257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4283</v>
      </c>
      <c r="O1089" s="2" t="s">
        <v>35</v>
      </c>
      <c r="P1089" s="2" t="s">
        <v>3232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7">
        <v>7.1976000000000049</v>
      </c>
      <c r="V1089" s="4" t="str" cm="1">
        <f t="array" ref="V1089">_xlfn.IFS(ISNUMBER(MATCH(B1089,Reurned_orders,0)),"Yes",ISERROR(MATCH(B1089,Reurned_orders,0)),"No")</f>
        <v>No</v>
      </c>
    </row>
    <row r="1090" spans="1:22" x14ac:dyDescent="0.3">
      <c r="A1090" s="2">
        <v>1089</v>
      </c>
      <c r="B1090" s="2" t="s">
        <v>8085</v>
      </c>
      <c r="C1090" s="3">
        <v>42597</v>
      </c>
      <c r="D1090" s="3">
        <v>42602</v>
      </c>
      <c r="E1090" s="2" t="s">
        <v>7</v>
      </c>
      <c r="F1090" s="2" t="s">
        <v>3645</v>
      </c>
      <c r="G1090" s="2" t="s">
        <v>1432</v>
      </c>
      <c r="H1090" s="2" t="s">
        <v>18</v>
      </c>
      <c r="I1090" s="2" t="s">
        <v>3257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4905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7">
        <v>1.512</v>
      </c>
      <c r="V1090" s="4" t="str" cm="1">
        <f t="array" ref="V1090">_xlfn.IFS(ISNUMBER(MATCH(B1090,Reurned_orders,0)),"Yes",ISERROR(MATCH(B1090,Reurned_orders,0)),"No")</f>
        <v>No</v>
      </c>
    </row>
    <row r="1091" spans="1:22" x14ac:dyDescent="0.3">
      <c r="A1091" s="2">
        <v>1090</v>
      </c>
      <c r="B1091" s="2" t="s">
        <v>9407</v>
      </c>
      <c r="C1091" s="3">
        <v>42890</v>
      </c>
      <c r="D1091" s="3">
        <v>42896</v>
      </c>
      <c r="E1091" s="2" t="s">
        <v>25</v>
      </c>
      <c r="F1091" s="2" t="s">
        <v>3609</v>
      </c>
      <c r="G1091" s="2" t="s">
        <v>1317</v>
      </c>
      <c r="H1091" s="2" t="s">
        <v>18</v>
      </c>
      <c r="I1091" s="2" t="s">
        <v>3257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4404</v>
      </c>
      <c r="O1091" s="2" t="s">
        <v>13</v>
      </c>
      <c r="P1091" s="2" t="s">
        <v>3230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7">
        <v>1.9989999999999979</v>
      </c>
      <c r="V1091" s="4" t="str" cm="1">
        <f t="array" ref="V1091">_xlfn.IFS(ISNUMBER(MATCH(B1091,Reurned_orders,0)),"Yes",ISERROR(MATCH(B1091,Reurned_orders,0)),"No")</f>
        <v>No</v>
      </c>
    </row>
    <row r="1092" spans="1:22" x14ac:dyDescent="0.3">
      <c r="A1092" s="2">
        <v>1091</v>
      </c>
      <c r="B1092" s="2" t="s">
        <v>9407</v>
      </c>
      <c r="C1092" s="3">
        <v>42890</v>
      </c>
      <c r="D1092" s="3">
        <v>42896</v>
      </c>
      <c r="E1092" s="2" t="s">
        <v>25</v>
      </c>
      <c r="F1092" s="2" t="s">
        <v>3609</v>
      </c>
      <c r="G1092" s="2" t="s">
        <v>1317</v>
      </c>
      <c r="H1092" s="2" t="s">
        <v>18</v>
      </c>
      <c r="I1092" s="2" t="s">
        <v>3257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4906</v>
      </c>
      <c r="O1092" s="2" t="s">
        <v>35</v>
      </c>
      <c r="P1092" s="2" t="s">
        <v>3232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7">
        <v>25.194399999999995</v>
      </c>
      <c r="V1092" s="4" t="str" cm="1">
        <f t="array" ref="V1092">_xlfn.IFS(ISNUMBER(MATCH(B1092,Reurned_orders,0)),"Yes",ISERROR(MATCH(B1092,Reurned_orders,0)),"No")</f>
        <v>No</v>
      </c>
    </row>
    <row r="1093" spans="1:22" x14ac:dyDescent="0.3">
      <c r="A1093" s="2">
        <v>1092</v>
      </c>
      <c r="B1093" s="2" t="s">
        <v>7010</v>
      </c>
      <c r="C1093" s="3">
        <v>42344</v>
      </c>
      <c r="D1093" s="3">
        <v>42351</v>
      </c>
      <c r="E1093" s="2" t="s">
        <v>25</v>
      </c>
      <c r="F1093" s="2" t="s">
        <v>3525</v>
      </c>
      <c r="G1093" s="2" t="s">
        <v>1047</v>
      </c>
      <c r="H1093" s="2" t="s">
        <v>9</v>
      </c>
      <c r="I1093" s="2" t="s">
        <v>3257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4907</v>
      </c>
      <c r="O1093" s="2" t="s">
        <v>22</v>
      </c>
      <c r="P1093" s="2" t="s">
        <v>3231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7">
        <v>33.641999999999996</v>
      </c>
      <c r="V1093" s="4" t="str" cm="1">
        <f t="array" ref="V1093">_xlfn.IFS(ISNUMBER(MATCH(B1093,Reurned_orders,0)),"Yes",ISERROR(MATCH(B1093,Reurned_orders,0)),"No")</f>
        <v>Yes</v>
      </c>
    </row>
    <row r="1094" spans="1:22" x14ac:dyDescent="0.3">
      <c r="A1094" s="2">
        <v>1093</v>
      </c>
      <c r="B1094" s="2" t="s">
        <v>7010</v>
      </c>
      <c r="C1094" s="3">
        <v>42344</v>
      </c>
      <c r="D1094" s="3">
        <v>42351</v>
      </c>
      <c r="E1094" s="2" t="s">
        <v>25</v>
      </c>
      <c r="F1094" s="2" t="s">
        <v>3525</v>
      </c>
      <c r="G1094" s="2" t="s">
        <v>1047</v>
      </c>
      <c r="H1094" s="2" t="s">
        <v>9</v>
      </c>
      <c r="I1094" s="2" t="s">
        <v>3257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4908</v>
      </c>
      <c r="O1094" s="2" t="s">
        <v>35</v>
      </c>
      <c r="P1094" s="2" t="s">
        <v>3232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7">
        <v>19.178600000000003</v>
      </c>
      <c r="V1094" s="4" t="str" cm="1">
        <f t="array" ref="V1094">_xlfn.IFS(ISNUMBER(MATCH(B1094,Reurned_orders,0)),"Yes",ISERROR(MATCH(B1094,Reurned_orders,0)),"No")</f>
        <v>Yes</v>
      </c>
    </row>
    <row r="1095" spans="1:22" x14ac:dyDescent="0.3">
      <c r="A1095" s="2">
        <v>1094</v>
      </c>
      <c r="B1095" s="2" t="s">
        <v>7011</v>
      </c>
      <c r="C1095" s="3">
        <v>42365</v>
      </c>
      <c r="D1095" s="3">
        <v>42369</v>
      </c>
      <c r="E1095" s="2" t="s">
        <v>25</v>
      </c>
      <c r="F1095" s="2" t="s">
        <v>3646</v>
      </c>
      <c r="G1095" s="2" t="s">
        <v>1438</v>
      </c>
      <c r="H1095" s="2" t="s">
        <v>52</v>
      </c>
      <c r="I1095" s="2" t="s">
        <v>3257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4909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7">
        <v>14.161000000000001</v>
      </c>
      <c r="V1095" s="4" t="str" cm="1">
        <f t="array" ref="V1095">_xlfn.IFS(ISNUMBER(MATCH(B1095,Reurned_orders,0)),"Yes",ISERROR(MATCH(B1095,Reurned_orders,0)),"No")</f>
        <v>No</v>
      </c>
    </row>
    <row r="1096" spans="1:22" x14ac:dyDescent="0.3">
      <c r="A1096" s="2">
        <v>1095</v>
      </c>
      <c r="B1096" s="2" t="s">
        <v>7011</v>
      </c>
      <c r="C1096" s="3">
        <v>42365</v>
      </c>
      <c r="D1096" s="3">
        <v>42369</v>
      </c>
      <c r="E1096" s="2" t="s">
        <v>25</v>
      </c>
      <c r="F1096" s="2" t="s">
        <v>3646</v>
      </c>
      <c r="G1096" s="2" t="s">
        <v>1438</v>
      </c>
      <c r="H1096" s="2" t="s">
        <v>52</v>
      </c>
      <c r="I1096" s="2" t="s">
        <v>3257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4269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7">
        <v>103.22839999999997</v>
      </c>
      <c r="V1096" s="4" t="str" cm="1">
        <f t="array" ref="V1096">_xlfn.IFS(ISNUMBER(MATCH(B1096,Reurned_orders,0)),"Yes",ISERROR(MATCH(B1096,Reurned_orders,0)),"No")</f>
        <v>No</v>
      </c>
    </row>
    <row r="1097" spans="1:22" x14ac:dyDescent="0.3">
      <c r="A1097" s="2">
        <v>1096</v>
      </c>
      <c r="B1097" s="2" t="s">
        <v>9408</v>
      </c>
      <c r="C1097" s="3">
        <v>42756</v>
      </c>
      <c r="D1097" s="3">
        <v>42761</v>
      </c>
      <c r="E1097" s="2" t="s">
        <v>25</v>
      </c>
      <c r="F1097" s="2" t="s">
        <v>3647</v>
      </c>
      <c r="G1097" s="2" t="s">
        <v>1441</v>
      </c>
      <c r="H1097" s="2" t="s">
        <v>52</v>
      </c>
      <c r="I1097" s="2" t="s">
        <v>3257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4910</v>
      </c>
      <c r="O1097" s="2" t="s">
        <v>22</v>
      </c>
      <c r="P1097" s="2" t="s">
        <v>3229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7">
        <v>30.468200000000024</v>
      </c>
      <c r="V1097" s="4" t="str" cm="1">
        <f t="array" ref="V1097">_xlfn.IFS(ISNUMBER(MATCH(B1097,Reurned_orders,0)),"Yes",ISERROR(MATCH(B1097,Reurned_orders,0)),"No")</f>
        <v>No</v>
      </c>
    </row>
    <row r="1098" spans="1:22" x14ac:dyDescent="0.3">
      <c r="A1098" s="2">
        <v>1097</v>
      </c>
      <c r="B1098" s="2" t="s">
        <v>9408</v>
      </c>
      <c r="C1098" s="3">
        <v>42756</v>
      </c>
      <c r="D1098" s="3">
        <v>42761</v>
      </c>
      <c r="E1098" s="2" t="s">
        <v>25</v>
      </c>
      <c r="F1098" s="2" t="s">
        <v>3647</v>
      </c>
      <c r="G1098" s="2" t="s">
        <v>1441</v>
      </c>
      <c r="H1098" s="2" t="s">
        <v>52</v>
      </c>
      <c r="I1098" s="2" t="s">
        <v>3257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4911</v>
      </c>
      <c r="O1098" s="2" t="s">
        <v>22</v>
      </c>
      <c r="P1098" s="2" t="s">
        <v>3233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7">
        <v>-28.627200000000009</v>
      </c>
      <c r="V1098" s="4" t="str" cm="1">
        <f t="array" ref="V1098">_xlfn.IFS(ISNUMBER(MATCH(B1098,Reurned_orders,0)),"Yes",ISERROR(MATCH(B1098,Reurned_orders,0)),"No")</f>
        <v>No</v>
      </c>
    </row>
    <row r="1099" spans="1:22" x14ac:dyDescent="0.3">
      <c r="A1099" s="2">
        <v>1098</v>
      </c>
      <c r="B1099" s="2" t="s">
        <v>6034</v>
      </c>
      <c r="C1099" s="3">
        <v>41815</v>
      </c>
      <c r="D1099" s="3">
        <v>41818</v>
      </c>
      <c r="E1099" s="2" t="s">
        <v>97</v>
      </c>
      <c r="F1099" s="2" t="s">
        <v>3631</v>
      </c>
      <c r="G1099" s="2" t="s">
        <v>1388</v>
      </c>
      <c r="H1099" s="2" t="s">
        <v>18</v>
      </c>
      <c r="I1099" s="2" t="s">
        <v>3257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4912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7">
        <v>11.19599999999997</v>
      </c>
      <c r="V1099" s="4" t="str" cm="1">
        <f t="array" ref="V1099">_xlfn.IFS(ISNUMBER(MATCH(B1099,Reurned_orders,0)),"Yes",ISERROR(MATCH(B1099,Reurned_orders,0)),"No")</f>
        <v>Yes</v>
      </c>
    </row>
    <row r="1100" spans="1:22" x14ac:dyDescent="0.3">
      <c r="A1100" s="2">
        <v>1099</v>
      </c>
      <c r="B1100" s="2" t="s">
        <v>8086</v>
      </c>
      <c r="C1100" s="3">
        <v>42535</v>
      </c>
      <c r="D1100" s="3">
        <v>42538</v>
      </c>
      <c r="E1100" s="2" t="s">
        <v>97</v>
      </c>
      <c r="F1100" s="2" t="s">
        <v>3648</v>
      </c>
      <c r="G1100" s="2" t="s">
        <v>1445</v>
      </c>
      <c r="H1100" s="2" t="s">
        <v>52</v>
      </c>
      <c r="I1100" s="2" t="s">
        <v>3257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4913</v>
      </c>
      <c r="O1100" s="2" t="s">
        <v>22</v>
      </c>
      <c r="P1100" s="2" t="s">
        <v>3231</v>
      </c>
      <c r="Q1100" s="2" t="s">
        <v>2802</v>
      </c>
      <c r="R1100" s="2">
        <v>7.04</v>
      </c>
      <c r="S1100" s="2">
        <v>4</v>
      </c>
      <c r="T1100" s="2">
        <v>0</v>
      </c>
      <c r="U1100" s="7">
        <v>2.0415999999999999</v>
      </c>
      <c r="V1100" s="4" t="str" cm="1">
        <f t="array" ref="V1100">_xlfn.IFS(ISNUMBER(MATCH(B1100,Reurned_orders,0)),"Yes",ISERROR(MATCH(B1100,Reurned_orders,0)),"No")</f>
        <v>No</v>
      </c>
    </row>
    <row r="1101" spans="1:22" x14ac:dyDescent="0.3">
      <c r="A1101" s="2">
        <v>1100</v>
      </c>
      <c r="B1101" s="2" t="s">
        <v>8086</v>
      </c>
      <c r="C1101" s="3">
        <v>42535</v>
      </c>
      <c r="D1101" s="3">
        <v>42538</v>
      </c>
      <c r="E1101" s="2" t="s">
        <v>97</v>
      </c>
      <c r="F1101" s="2" t="s">
        <v>3648</v>
      </c>
      <c r="G1101" s="2" t="s">
        <v>1445</v>
      </c>
      <c r="H1101" s="2" t="s">
        <v>52</v>
      </c>
      <c r="I1101" s="2" t="s">
        <v>3257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4500</v>
      </c>
      <c r="O1101" s="2" t="s">
        <v>13</v>
      </c>
      <c r="P1101" s="2" t="s">
        <v>3230</v>
      </c>
      <c r="Q1101" s="2" t="s">
        <v>660</v>
      </c>
      <c r="R1101" s="2">
        <v>8.73</v>
      </c>
      <c r="S1101" s="2">
        <v>3</v>
      </c>
      <c r="T1101" s="2">
        <v>0</v>
      </c>
      <c r="U1101" s="7">
        <v>4.1030999999999995</v>
      </c>
      <c r="V1101" s="4" t="str" cm="1">
        <f t="array" ref="V1101">_xlfn.IFS(ISNUMBER(MATCH(B1101,Reurned_orders,0)),"Yes",ISERROR(MATCH(B1101,Reurned_orders,0)),"No")</f>
        <v>No</v>
      </c>
    </row>
    <row r="1102" spans="1:22" x14ac:dyDescent="0.3">
      <c r="A1102" s="2">
        <v>1101</v>
      </c>
      <c r="B1102" s="2" t="s">
        <v>8086</v>
      </c>
      <c r="C1102" s="3">
        <v>42535</v>
      </c>
      <c r="D1102" s="3">
        <v>42538</v>
      </c>
      <c r="E1102" s="2" t="s">
        <v>97</v>
      </c>
      <c r="F1102" s="2" t="s">
        <v>3648</v>
      </c>
      <c r="G1102" s="2" t="s">
        <v>1445</v>
      </c>
      <c r="H1102" s="2" t="s">
        <v>52</v>
      </c>
      <c r="I1102" s="2" t="s">
        <v>3257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4914</v>
      </c>
      <c r="O1102" s="2" t="s">
        <v>35</v>
      </c>
      <c r="P1102" s="2" t="s">
        <v>3234</v>
      </c>
      <c r="Q1102" s="2" t="s">
        <v>524</v>
      </c>
      <c r="R1102" s="2">
        <v>29.29</v>
      </c>
      <c r="S1102" s="2">
        <v>1</v>
      </c>
      <c r="T1102" s="2">
        <v>0</v>
      </c>
      <c r="U1102" s="7">
        <v>9.6656999999999975</v>
      </c>
      <c r="V1102" s="4" t="str" cm="1">
        <f t="array" ref="V1102">_xlfn.IFS(ISNUMBER(MATCH(B1102,Reurned_orders,0)),"Yes",ISERROR(MATCH(B1102,Reurned_orders,0)),"No")</f>
        <v>No</v>
      </c>
    </row>
    <row r="1103" spans="1:22" x14ac:dyDescent="0.3">
      <c r="A1103" s="2">
        <v>1102</v>
      </c>
      <c r="B1103" s="2" t="s">
        <v>8086</v>
      </c>
      <c r="C1103" s="3">
        <v>42535</v>
      </c>
      <c r="D1103" s="3">
        <v>42538</v>
      </c>
      <c r="E1103" s="2" t="s">
        <v>97</v>
      </c>
      <c r="F1103" s="2" t="s">
        <v>3648</v>
      </c>
      <c r="G1103" s="2" t="s">
        <v>1445</v>
      </c>
      <c r="H1103" s="2" t="s">
        <v>52</v>
      </c>
      <c r="I1103" s="2" t="s">
        <v>3257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4915</v>
      </c>
      <c r="O1103" s="2" t="s">
        <v>22</v>
      </c>
      <c r="P1103" s="2" t="s">
        <v>3231</v>
      </c>
      <c r="Q1103" s="2" t="s">
        <v>149</v>
      </c>
      <c r="R1103" s="2">
        <v>8.64</v>
      </c>
      <c r="S1103" s="2">
        <v>3</v>
      </c>
      <c r="T1103" s="2">
        <v>0</v>
      </c>
      <c r="U1103" s="7">
        <v>2.5055999999999998</v>
      </c>
      <c r="V1103" s="4" t="str" cm="1">
        <f t="array" ref="V1103">_xlfn.IFS(ISNUMBER(MATCH(B1103,Reurned_orders,0)),"Yes",ISERROR(MATCH(B1103,Reurned_orders,0)),"No")</f>
        <v>No</v>
      </c>
    </row>
    <row r="1104" spans="1:22" x14ac:dyDescent="0.3">
      <c r="A1104" s="2">
        <v>1103</v>
      </c>
      <c r="B1104" s="2" t="s">
        <v>9409</v>
      </c>
      <c r="C1104" s="3">
        <v>42846</v>
      </c>
      <c r="D1104" s="3">
        <v>42852</v>
      </c>
      <c r="E1104" s="2" t="s">
        <v>25</v>
      </c>
      <c r="F1104" s="2" t="s">
        <v>3518</v>
      </c>
      <c r="G1104" s="2" t="s">
        <v>1022</v>
      </c>
      <c r="H1104" s="2" t="s">
        <v>9</v>
      </c>
      <c r="I1104" s="2" t="s">
        <v>3257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4415</v>
      </c>
      <c r="O1104" s="2" t="s">
        <v>22</v>
      </c>
      <c r="P1104" s="2" t="s">
        <v>3233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7">
        <v>-4.7145000000000028</v>
      </c>
      <c r="V1104" s="4" t="str" cm="1">
        <f t="array" ref="V1104">_xlfn.IFS(ISNUMBER(MATCH(B1104,Reurned_orders,0)),"Yes",ISERROR(MATCH(B1104,Reurned_orders,0)),"No")</f>
        <v>No</v>
      </c>
    </row>
    <row r="1105" spans="1:22" x14ac:dyDescent="0.3">
      <c r="A1105" s="2">
        <v>1104</v>
      </c>
      <c r="B1105" s="2" t="s">
        <v>9409</v>
      </c>
      <c r="C1105" s="3">
        <v>42846</v>
      </c>
      <c r="D1105" s="3">
        <v>42852</v>
      </c>
      <c r="E1105" s="2" t="s">
        <v>25</v>
      </c>
      <c r="F1105" s="2" t="s">
        <v>3518</v>
      </c>
      <c r="G1105" s="2" t="s">
        <v>1022</v>
      </c>
      <c r="H1105" s="2" t="s">
        <v>9</v>
      </c>
      <c r="I1105" s="2" t="s">
        <v>3257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4856</v>
      </c>
      <c r="O1105" s="2" t="s">
        <v>22</v>
      </c>
      <c r="P1105" s="2" t="s">
        <v>3233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7">
        <v>-4.9878000000000018</v>
      </c>
      <c r="V1105" s="4" t="str" cm="1">
        <f t="array" ref="V1105">_xlfn.IFS(ISNUMBER(MATCH(B1105,Reurned_orders,0)),"Yes",ISERROR(MATCH(B1105,Reurned_orders,0)),"No")</f>
        <v>No</v>
      </c>
    </row>
    <row r="1106" spans="1:22" x14ac:dyDescent="0.3">
      <c r="A1106" s="2">
        <v>1105</v>
      </c>
      <c r="B1106" s="2" t="s">
        <v>8087</v>
      </c>
      <c r="C1106" s="3">
        <v>42664</v>
      </c>
      <c r="D1106" s="3">
        <v>42670</v>
      </c>
      <c r="E1106" s="2" t="s">
        <v>25</v>
      </c>
      <c r="F1106" s="2" t="s">
        <v>3649</v>
      </c>
      <c r="G1106" s="2" t="s">
        <v>1449</v>
      </c>
      <c r="H1106" s="2" t="s">
        <v>9</v>
      </c>
      <c r="I1106" s="2" t="s">
        <v>3257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4916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7">
        <v>11.230799999999999</v>
      </c>
      <c r="V1106" s="4" t="str" cm="1">
        <f t="array" ref="V1106">_xlfn.IFS(ISNUMBER(MATCH(B1106,Reurned_orders,0)),"Yes",ISERROR(MATCH(B1106,Reurned_orders,0)),"No")</f>
        <v>Yes</v>
      </c>
    </row>
    <row r="1107" spans="1:22" x14ac:dyDescent="0.3">
      <c r="A1107" s="2">
        <v>1106</v>
      </c>
      <c r="B1107" s="2" t="s">
        <v>8088</v>
      </c>
      <c r="C1107" s="3">
        <v>42693</v>
      </c>
      <c r="D1107" s="3">
        <v>42698</v>
      </c>
      <c r="E1107" s="2" t="s">
        <v>25</v>
      </c>
      <c r="F1107" s="2" t="s">
        <v>3270</v>
      </c>
      <c r="G1107" s="2" t="s">
        <v>83</v>
      </c>
      <c r="H1107" s="2" t="s">
        <v>9</v>
      </c>
      <c r="I1107" s="2" t="s">
        <v>3257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4303</v>
      </c>
      <c r="O1107" s="2" t="s">
        <v>22</v>
      </c>
      <c r="P1107" s="2" t="s">
        <v>3229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7">
        <v>-16.36440000000001</v>
      </c>
      <c r="V1107" s="4" t="str" cm="1">
        <f t="array" ref="V1107">_xlfn.IFS(ISNUMBER(MATCH(B1107,Reurned_orders,0)),"Yes",ISERROR(MATCH(B1107,Reurned_orders,0)),"No")</f>
        <v>No</v>
      </c>
    </row>
    <row r="1108" spans="1:22" x14ac:dyDescent="0.3">
      <c r="A1108" s="2">
        <v>1107</v>
      </c>
      <c r="B1108" s="2" t="s">
        <v>8088</v>
      </c>
      <c r="C1108" s="3">
        <v>42693</v>
      </c>
      <c r="D1108" s="3">
        <v>42698</v>
      </c>
      <c r="E1108" s="2" t="s">
        <v>25</v>
      </c>
      <c r="F1108" s="2" t="s">
        <v>3270</v>
      </c>
      <c r="G1108" s="2" t="s">
        <v>83</v>
      </c>
      <c r="H1108" s="2" t="s">
        <v>9</v>
      </c>
      <c r="I1108" s="2" t="s">
        <v>3257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4500</v>
      </c>
      <c r="O1108" s="2" t="s">
        <v>13</v>
      </c>
      <c r="P1108" s="2" t="s">
        <v>3230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7">
        <v>-0.75660000000000016</v>
      </c>
      <c r="V1108" s="4" t="str" cm="1">
        <f t="array" ref="V1108">_xlfn.IFS(ISNUMBER(MATCH(B1108,Reurned_orders,0)),"Yes",ISERROR(MATCH(B1108,Reurned_orders,0)),"No")</f>
        <v>No</v>
      </c>
    </row>
    <row r="1109" spans="1:22" x14ac:dyDescent="0.3">
      <c r="A1109" s="2">
        <v>1108</v>
      </c>
      <c r="B1109" s="2" t="s">
        <v>8088</v>
      </c>
      <c r="C1109" s="3">
        <v>42693</v>
      </c>
      <c r="D1109" s="3">
        <v>42698</v>
      </c>
      <c r="E1109" s="2" t="s">
        <v>25</v>
      </c>
      <c r="F1109" s="2" t="s">
        <v>3270</v>
      </c>
      <c r="G1109" s="2" t="s">
        <v>83</v>
      </c>
      <c r="H1109" s="2" t="s">
        <v>9</v>
      </c>
      <c r="I1109" s="2" t="s">
        <v>3257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4917</v>
      </c>
      <c r="O1109" s="2" t="s">
        <v>22</v>
      </c>
      <c r="P1109" s="2" t="s">
        <v>3233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7">
        <v>-17.248000000000008</v>
      </c>
      <c r="V1109" s="4" t="str" cm="1">
        <f t="array" ref="V1109">_xlfn.IFS(ISNUMBER(MATCH(B1109,Reurned_orders,0)),"Yes",ISERROR(MATCH(B1109,Reurned_orders,0)),"No")</f>
        <v>No</v>
      </c>
    </row>
    <row r="1110" spans="1:22" x14ac:dyDescent="0.3">
      <c r="A1110" s="2">
        <v>1109</v>
      </c>
      <c r="B1110" s="2" t="s">
        <v>8088</v>
      </c>
      <c r="C1110" s="3">
        <v>42693</v>
      </c>
      <c r="D1110" s="3">
        <v>42698</v>
      </c>
      <c r="E1110" s="2" t="s">
        <v>25</v>
      </c>
      <c r="F1110" s="2" t="s">
        <v>3270</v>
      </c>
      <c r="G1110" s="2" t="s">
        <v>83</v>
      </c>
      <c r="H1110" s="2" t="s">
        <v>9</v>
      </c>
      <c r="I1110" s="2" t="s">
        <v>3257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4918</v>
      </c>
      <c r="O1110" s="2" t="s">
        <v>22</v>
      </c>
      <c r="P1110" s="2" t="s">
        <v>3236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7">
        <v>21.888000000000002</v>
      </c>
      <c r="V1110" s="4" t="str" cm="1">
        <f t="array" ref="V1110">_xlfn.IFS(ISNUMBER(MATCH(B1110,Reurned_orders,0)),"Yes",ISERROR(MATCH(B1110,Reurned_orders,0)),"No")</f>
        <v>No</v>
      </c>
    </row>
    <row r="1111" spans="1:22" x14ac:dyDescent="0.3">
      <c r="A1111" s="2">
        <v>1110</v>
      </c>
      <c r="B1111" s="2" t="s">
        <v>8088</v>
      </c>
      <c r="C1111" s="3">
        <v>42693</v>
      </c>
      <c r="D1111" s="3">
        <v>42698</v>
      </c>
      <c r="E1111" s="2" t="s">
        <v>25</v>
      </c>
      <c r="F1111" s="2" t="s">
        <v>3270</v>
      </c>
      <c r="G1111" s="2" t="s">
        <v>83</v>
      </c>
      <c r="H1111" s="2" t="s">
        <v>9</v>
      </c>
      <c r="I1111" s="2" t="s">
        <v>3257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4919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7">
        <v>13.826699999999999</v>
      </c>
      <c r="V1111" s="4" t="str" cm="1">
        <f t="array" ref="V1111">_xlfn.IFS(ISNUMBER(MATCH(B1111,Reurned_orders,0)),"Yes",ISERROR(MATCH(B1111,Reurned_orders,0)),"No")</f>
        <v>No</v>
      </c>
    </row>
    <row r="1112" spans="1:22" x14ac:dyDescent="0.3">
      <c r="A1112" s="2">
        <v>1111</v>
      </c>
      <c r="B1112" s="2" t="s">
        <v>8088</v>
      </c>
      <c r="C1112" s="3">
        <v>42693</v>
      </c>
      <c r="D1112" s="3">
        <v>42698</v>
      </c>
      <c r="E1112" s="2" t="s">
        <v>25</v>
      </c>
      <c r="F1112" s="2" t="s">
        <v>3270</v>
      </c>
      <c r="G1112" s="2" t="s">
        <v>83</v>
      </c>
      <c r="H1112" s="2" t="s">
        <v>9</v>
      </c>
      <c r="I1112" s="2" t="s">
        <v>3257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4920</v>
      </c>
      <c r="O1112" s="2" t="s">
        <v>35</v>
      </c>
      <c r="P1112" s="2" t="s">
        <v>3232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7">
        <v>25.185999999999996</v>
      </c>
      <c r="V1112" s="4" t="str" cm="1">
        <f t="array" ref="V1112">_xlfn.IFS(ISNUMBER(MATCH(B1112,Reurned_orders,0)),"Yes",ISERROR(MATCH(B1112,Reurned_orders,0)),"No")</f>
        <v>No</v>
      </c>
    </row>
    <row r="1113" spans="1:22" x14ac:dyDescent="0.3">
      <c r="A1113" s="2">
        <v>1112</v>
      </c>
      <c r="B1113" s="2" t="s">
        <v>8088</v>
      </c>
      <c r="C1113" s="3">
        <v>42693</v>
      </c>
      <c r="D1113" s="3">
        <v>42698</v>
      </c>
      <c r="E1113" s="2" t="s">
        <v>25</v>
      </c>
      <c r="F1113" s="2" t="s">
        <v>3270</v>
      </c>
      <c r="G1113" s="2" t="s">
        <v>83</v>
      </c>
      <c r="H1113" s="2" t="s">
        <v>9</v>
      </c>
      <c r="I1113" s="2" t="s">
        <v>3257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4921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7">
        <v>3.6288</v>
      </c>
      <c r="V1113" s="4" t="str" cm="1">
        <f t="array" ref="V1113">_xlfn.IFS(ISNUMBER(MATCH(B1113,Reurned_orders,0)),"Yes",ISERROR(MATCH(B1113,Reurned_orders,0)),"No")</f>
        <v>No</v>
      </c>
    </row>
    <row r="1114" spans="1:22" x14ac:dyDescent="0.3">
      <c r="A1114" s="2">
        <v>1113</v>
      </c>
      <c r="B1114" s="2" t="s">
        <v>8088</v>
      </c>
      <c r="C1114" s="3">
        <v>42693</v>
      </c>
      <c r="D1114" s="3">
        <v>42698</v>
      </c>
      <c r="E1114" s="2" t="s">
        <v>25</v>
      </c>
      <c r="F1114" s="2" t="s">
        <v>3270</v>
      </c>
      <c r="G1114" s="2" t="s">
        <v>83</v>
      </c>
      <c r="H1114" s="2" t="s">
        <v>9</v>
      </c>
      <c r="I1114" s="2" t="s">
        <v>3257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4210</v>
      </c>
      <c r="O1114" s="2" t="s">
        <v>22</v>
      </c>
      <c r="P1114" s="2" t="s">
        <v>3233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7">
        <v>-2.0264000000000002</v>
      </c>
      <c r="V1114" s="4" t="str" cm="1">
        <f t="array" ref="V1114">_xlfn.IFS(ISNUMBER(MATCH(B1114,Reurned_orders,0)),"Yes",ISERROR(MATCH(B1114,Reurned_orders,0)),"No")</f>
        <v>No</v>
      </c>
    </row>
    <row r="1115" spans="1:22" x14ac:dyDescent="0.3">
      <c r="A1115" s="2">
        <v>1114</v>
      </c>
      <c r="B1115" s="2" t="s">
        <v>9410</v>
      </c>
      <c r="C1115" s="3">
        <v>43087</v>
      </c>
      <c r="D1115" s="3">
        <v>43092</v>
      </c>
      <c r="E1115" s="2" t="s">
        <v>7</v>
      </c>
      <c r="F1115" s="2" t="s">
        <v>3411</v>
      </c>
      <c r="G1115" s="2" t="s">
        <v>645</v>
      </c>
      <c r="H1115" s="2" t="s">
        <v>9</v>
      </c>
      <c r="I1115" s="2" t="s">
        <v>3257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4797</v>
      </c>
      <c r="O1115" s="2" t="s">
        <v>22</v>
      </c>
      <c r="P1115" s="2" t="s">
        <v>3233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7">
        <v>16.3352</v>
      </c>
      <c r="V1115" s="4" t="str" cm="1">
        <f t="array" ref="V1115">_xlfn.IFS(ISNUMBER(MATCH(B1115,Reurned_orders,0)),"Yes",ISERROR(MATCH(B1115,Reurned_orders,0)),"No")</f>
        <v>Yes</v>
      </c>
    </row>
    <row r="1116" spans="1:22" x14ac:dyDescent="0.3">
      <c r="A1116" s="2">
        <v>1115</v>
      </c>
      <c r="B1116" s="2" t="s">
        <v>9410</v>
      </c>
      <c r="C1116" s="3">
        <v>43087</v>
      </c>
      <c r="D1116" s="3">
        <v>43092</v>
      </c>
      <c r="E1116" s="2" t="s">
        <v>7</v>
      </c>
      <c r="F1116" s="2" t="s">
        <v>3411</v>
      </c>
      <c r="G1116" s="2" t="s">
        <v>645</v>
      </c>
      <c r="H1116" s="2" t="s">
        <v>9</v>
      </c>
      <c r="I1116" s="2" t="s">
        <v>3257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4922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7">
        <v>-12.688200000000002</v>
      </c>
      <c r="V1116" s="4" t="str" cm="1">
        <f t="array" ref="V1116">_xlfn.IFS(ISNUMBER(MATCH(B1116,Reurned_orders,0)),"Yes",ISERROR(MATCH(B1116,Reurned_orders,0)),"No")</f>
        <v>Yes</v>
      </c>
    </row>
    <row r="1117" spans="1:22" x14ac:dyDescent="0.3">
      <c r="A1117" s="2">
        <v>1116</v>
      </c>
      <c r="B1117" s="2" t="s">
        <v>9410</v>
      </c>
      <c r="C1117" s="3">
        <v>43087</v>
      </c>
      <c r="D1117" s="3">
        <v>43092</v>
      </c>
      <c r="E1117" s="2" t="s">
        <v>7</v>
      </c>
      <c r="F1117" s="2" t="s">
        <v>3411</v>
      </c>
      <c r="G1117" s="2" t="s">
        <v>645</v>
      </c>
      <c r="H1117" s="2" t="s">
        <v>9</v>
      </c>
      <c r="I1117" s="2" t="s">
        <v>3257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4698</v>
      </c>
      <c r="O1117" s="2" t="s">
        <v>35</v>
      </c>
      <c r="P1117" s="2" t="s">
        <v>3234</v>
      </c>
      <c r="Q1117" s="2" t="s">
        <v>791</v>
      </c>
      <c r="R1117" s="2">
        <v>119.98</v>
      </c>
      <c r="S1117" s="2">
        <v>2</v>
      </c>
      <c r="T1117" s="2">
        <v>0</v>
      </c>
      <c r="U1117" s="7">
        <v>57.590400000000002</v>
      </c>
      <c r="V1117" s="4" t="str" cm="1">
        <f t="array" ref="V1117">_xlfn.IFS(ISNUMBER(MATCH(B1117,Reurned_orders,0)),"Yes",ISERROR(MATCH(B1117,Reurned_orders,0)),"No")</f>
        <v>Yes</v>
      </c>
    </row>
    <row r="1118" spans="1:22" x14ac:dyDescent="0.3">
      <c r="A1118" s="2">
        <v>1117</v>
      </c>
      <c r="B1118" s="2" t="s">
        <v>8089</v>
      </c>
      <c r="C1118" s="3">
        <v>42573</v>
      </c>
      <c r="D1118" s="3">
        <v>42575</v>
      </c>
      <c r="E1118" s="2" t="s">
        <v>7</v>
      </c>
      <c r="F1118" s="2" t="s">
        <v>3650</v>
      </c>
      <c r="G1118" s="2" t="s">
        <v>1457</v>
      </c>
      <c r="H1118" s="2" t="s">
        <v>18</v>
      </c>
      <c r="I1118" s="2" t="s">
        <v>3257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4469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7">
        <v>3.024</v>
      </c>
      <c r="V1118" s="4" t="str" cm="1">
        <f t="array" ref="V1118">_xlfn.IFS(ISNUMBER(MATCH(B1118,Reurned_orders,0)),"Yes",ISERROR(MATCH(B1118,Reurned_orders,0)),"No")</f>
        <v>No</v>
      </c>
    </row>
    <row r="1119" spans="1:22" x14ac:dyDescent="0.3">
      <c r="A1119" s="2">
        <v>1118</v>
      </c>
      <c r="B1119" s="2" t="s">
        <v>7012</v>
      </c>
      <c r="C1119" s="3">
        <v>42251</v>
      </c>
      <c r="D1119" s="3">
        <v>42255</v>
      </c>
      <c r="E1119" s="2" t="s">
        <v>25</v>
      </c>
      <c r="F1119" s="2" t="s">
        <v>3651</v>
      </c>
      <c r="G1119" s="2" t="s">
        <v>1459</v>
      </c>
      <c r="H1119" s="2" t="s">
        <v>9</v>
      </c>
      <c r="I1119" s="2" t="s">
        <v>3257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4094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7">
        <v>137.15100000000001</v>
      </c>
      <c r="V1119" s="4" t="str" cm="1">
        <f t="array" ref="V1119">_xlfn.IFS(ISNUMBER(MATCH(B1119,Reurned_orders,0)),"Yes",ISERROR(MATCH(B1119,Reurned_orders,0)),"No")</f>
        <v>No</v>
      </c>
    </row>
    <row r="1120" spans="1:22" x14ac:dyDescent="0.3">
      <c r="A1120" s="2">
        <v>1119</v>
      </c>
      <c r="B1120" s="2" t="s">
        <v>7012</v>
      </c>
      <c r="C1120" s="3">
        <v>42251</v>
      </c>
      <c r="D1120" s="3">
        <v>42255</v>
      </c>
      <c r="E1120" s="2" t="s">
        <v>25</v>
      </c>
      <c r="F1120" s="2" t="s">
        <v>3651</v>
      </c>
      <c r="G1120" s="2" t="s">
        <v>1459</v>
      </c>
      <c r="H1120" s="2" t="s">
        <v>9</v>
      </c>
      <c r="I1120" s="2" t="s">
        <v>3257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4787</v>
      </c>
      <c r="O1120" s="2" t="s">
        <v>35</v>
      </c>
      <c r="P1120" s="2" t="s">
        <v>3234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7">
        <v>111.59099999999995</v>
      </c>
      <c r="V1120" s="4" t="str" cm="1">
        <f t="array" ref="V1120">_xlfn.IFS(ISNUMBER(MATCH(B1120,Reurned_orders,0)),"Yes",ISERROR(MATCH(B1120,Reurned_orders,0)),"No")</f>
        <v>No</v>
      </c>
    </row>
    <row r="1121" spans="1:22" x14ac:dyDescent="0.3">
      <c r="A1121" s="2">
        <v>1120</v>
      </c>
      <c r="B1121" s="2" t="s">
        <v>7012</v>
      </c>
      <c r="C1121" s="3">
        <v>42251</v>
      </c>
      <c r="D1121" s="3">
        <v>42255</v>
      </c>
      <c r="E1121" s="2" t="s">
        <v>25</v>
      </c>
      <c r="F1121" s="2" t="s">
        <v>3651</v>
      </c>
      <c r="G1121" s="2" t="s">
        <v>1459</v>
      </c>
      <c r="H1121" s="2" t="s">
        <v>9</v>
      </c>
      <c r="I1121" s="2" t="s">
        <v>3257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4923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7">
        <v>2.0491999999999999</v>
      </c>
      <c r="V1121" s="4" t="str" cm="1">
        <f t="array" ref="V1121">_xlfn.IFS(ISNUMBER(MATCH(B1121,Reurned_orders,0)),"Yes",ISERROR(MATCH(B1121,Reurned_orders,0)),"No")</f>
        <v>No</v>
      </c>
    </row>
    <row r="1122" spans="1:22" x14ac:dyDescent="0.3">
      <c r="A1122" s="2">
        <v>1121</v>
      </c>
      <c r="B1122" s="2" t="s">
        <v>7012</v>
      </c>
      <c r="C1122" s="3">
        <v>42251</v>
      </c>
      <c r="D1122" s="3">
        <v>42255</v>
      </c>
      <c r="E1122" s="2" t="s">
        <v>25</v>
      </c>
      <c r="F1122" s="2" t="s">
        <v>3651</v>
      </c>
      <c r="G1122" s="2" t="s">
        <v>1459</v>
      </c>
      <c r="H1122" s="2" t="s">
        <v>9</v>
      </c>
      <c r="I1122" s="2" t="s">
        <v>3257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4753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7">
        <v>7.4871999999999996</v>
      </c>
      <c r="V1122" s="4" t="str" cm="1">
        <f t="array" ref="V1122">_xlfn.IFS(ISNUMBER(MATCH(B1122,Reurned_orders,0)),"Yes",ISERROR(MATCH(B1122,Reurned_orders,0)),"No")</f>
        <v>No</v>
      </c>
    </row>
    <row r="1123" spans="1:22" x14ac:dyDescent="0.3">
      <c r="A1123" s="2">
        <v>1122</v>
      </c>
      <c r="B1123" s="2" t="s">
        <v>6035</v>
      </c>
      <c r="C1123" s="3">
        <v>41659</v>
      </c>
      <c r="D1123" s="3">
        <v>41665</v>
      </c>
      <c r="E1123" s="2" t="s">
        <v>25</v>
      </c>
      <c r="F1123" s="2" t="s">
        <v>3589</v>
      </c>
      <c r="G1123" s="2" t="s">
        <v>1260</v>
      </c>
      <c r="H1123" s="2" t="s">
        <v>9</v>
      </c>
      <c r="I1123" s="2" t="s">
        <v>3257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4924</v>
      </c>
      <c r="O1123" s="2" t="s">
        <v>35</v>
      </c>
      <c r="P1123" s="2" t="s">
        <v>3232</v>
      </c>
      <c r="Q1123" s="2" t="s">
        <v>2396</v>
      </c>
      <c r="R1123" s="2">
        <v>699.93</v>
      </c>
      <c r="S1123" s="2">
        <v>7</v>
      </c>
      <c r="T1123" s="2">
        <v>0</v>
      </c>
      <c r="U1123" s="7">
        <v>181.98179999999999</v>
      </c>
      <c r="V1123" s="4" t="str" cm="1">
        <f t="array" ref="V1123">_xlfn.IFS(ISNUMBER(MATCH(B1123,Reurned_orders,0)),"Yes",ISERROR(MATCH(B1123,Reurned_orders,0)),"No")</f>
        <v>No</v>
      </c>
    </row>
    <row r="1124" spans="1:22" x14ac:dyDescent="0.3">
      <c r="A1124" s="2">
        <v>1123</v>
      </c>
      <c r="B1124" s="2" t="s">
        <v>6035</v>
      </c>
      <c r="C1124" s="3">
        <v>41659</v>
      </c>
      <c r="D1124" s="3">
        <v>41665</v>
      </c>
      <c r="E1124" s="2" t="s">
        <v>25</v>
      </c>
      <c r="F1124" s="2" t="s">
        <v>3589</v>
      </c>
      <c r="G1124" s="2" t="s">
        <v>1260</v>
      </c>
      <c r="H1124" s="2" t="s">
        <v>9</v>
      </c>
      <c r="I1124" s="2" t="s">
        <v>3257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4925</v>
      </c>
      <c r="O1124" s="2" t="s">
        <v>22</v>
      </c>
      <c r="P1124" s="2" t="s">
        <v>3231</v>
      </c>
      <c r="Q1124" s="2" t="s">
        <v>355</v>
      </c>
      <c r="R1124" s="2">
        <v>22.959999999999997</v>
      </c>
      <c r="S1124" s="2">
        <v>7</v>
      </c>
      <c r="T1124" s="2">
        <v>0</v>
      </c>
      <c r="U1124" s="7">
        <v>6.6583999999999968</v>
      </c>
      <c r="V1124" s="4" t="str" cm="1">
        <f t="array" ref="V1124">_xlfn.IFS(ISNUMBER(MATCH(B1124,Reurned_orders,0)),"Yes",ISERROR(MATCH(B1124,Reurned_orders,0)),"No")</f>
        <v>No</v>
      </c>
    </row>
    <row r="1125" spans="1:22" x14ac:dyDescent="0.3">
      <c r="A1125" s="2">
        <v>1124</v>
      </c>
      <c r="B1125" s="2" t="s">
        <v>6035</v>
      </c>
      <c r="C1125" s="3">
        <v>41659</v>
      </c>
      <c r="D1125" s="3">
        <v>41665</v>
      </c>
      <c r="E1125" s="2" t="s">
        <v>25</v>
      </c>
      <c r="F1125" s="2" t="s">
        <v>3589</v>
      </c>
      <c r="G1125" s="2" t="s">
        <v>1260</v>
      </c>
      <c r="H1125" s="2" t="s">
        <v>9</v>
      </c>
      <c r="I1125" s="2" t="s">
        <v>3257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4188</v>
      </c>
      <c r="O1125" s="2" t="s">
        <v>13</v>
      </c>
      <c r="P1125" s="2" t="s">
        <v>3230</v>
      </c>
      <c r="Q1125" s="2" t="s">
        <v>2183</v>
      </c>
      <c r="R1125" s="2">
        <v>38.6</v>
      </c>
      <c r="S1125" s="2">
        <v>4</v>
      </c>
      <c r="T1125" s="2">
        <v>0</v>
      </c>
      <c r="U1125" s="7">
        <v>11.579999999999998</v>
      </c>
      <c r="V1125" s="4" t="str" cm="1">
        <f t="array" ref="V1125">_xlfn.IFS(ISNUMBER(MATCH(B1125,Reurned_orders,0)),"Yes",ISERROR(MATCH(B1125,Reurned_orders,0)),"No")</f>
        <v>No</v>
      </c>
    </row>
    <row r="1126" spans="1:22" x14ac:dyDescent="0.3">
      <c r="A1126" s="2">
        <v>1125</v>
      </c>
      <c r="B1126" s="2" t="s">
        <v>6035</v>
      </c>
      <c r="C1126" s="3">
        <v>41659</v>
      </c>
      <c r="D1126" s="3">
        <v>41665</v>
      </c>
      <c r="E1126" s="2" t="s">
        <v>25</v>
      </c>
      <c r="F1126" s="2" t="s">
        <v>3589</v>
      </c>
      <c r="G1126" s="2" t="s">
        <v>1260</v>
      </c>
      <c r="H1126" s="2" t="s">
        <v>9</v>
      </c>
      <c r="I1126" s="2" t="s">
        <v>3257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4555</v>
      </c>
      <c r="O1126" s="2" t="s">
        <v>22</v>
      </c>
      <c r="P1126" s="2" t="s">
        <v>3231</v>
      </c>
      <c r="Q1126" s="2" t="s">
        <v>2553</v>
      </c>
      <c r="R1126" s="2">
        <v>6.63</v>
      </c>
      <c r="S1126" s="2">
        <v>3</v>
      </c>
      <c r="T1126" s="2">
        <v>0</v>
      </c>
      <c r="U1126" s="7">
        <v>1.7901</v>
      </c>
      <c r="V1126" s="4" t="str" cm="1">
        <f t="array" ref="V1126">_xlfn.IFS(ISNUMBER(MATCH(B1126,Reurned_orders,0)),"Yes",ISERROR(MATCH(B1126,Reurned_orders,0)),"No")</f>
        <v>No</v>
      </c>
    </row>
    <row r="1127" spans="1:22" x14ac:dyDescent="0.3">
      <c r="A1127" s="2">
        <v>1126</v>
      </c>
      <c r="B1127" s="2" t="s">
        <v>6035</v>
      </c>
      <c r="C1127" s="3">
        <v>41659</v>
      </c>
      <c r="D1127" s="3">
        <v>41665</v>
      </c>
      <c r="E1127" s="2" t="s">
        <v>25</v>
      </c>
      <c r="F1127" s="2" t="s">
        <v>3589</v>
      </c>
      <c r="G1127" s="2" t="s">
        <v>1260</v>
      </c>
      <c r="H1127" s="2" t="s">
        <v>9</v>
      </c>
      <c r="I1127" s="2" t="s">
        <v>3257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4926</v>
      </c>
      <c r="O1127" s="2" t="s">
        <v>22</v>
      </c>
      <c r="P1127" s="2" t="s">
        <v>103</v>
      </c>
      <c r="Q1127" s="2" t="s">
        <v>5928</v>
      </c>
      <c r="R1127" s="2">
        <v>23.34</v>
      </c>
      <c r="S1127" s="2">
        <v>3</v>
      </c>
      <c r="T1127" s="2">
        <v>0</v>
      </c>
      <c r="U1127" s="7">
        <v>10.969799999999999</v>
      </c>
      <c r="V1127" s="4" t="str" cm="1">
        <f t="array" ref="V1127">_xlfn.IFS(ISNUMBER(MATCH(B1127,Reurned_orders,0)),"Yes",ISERROR(MATCH(B1127,Reurned_orders,0)),"No")</f>
        <v>No</v>
      </c>
    </row>
    <row r="1128" spans="1:22" x14ac:dyDescent="0.3">
      <c r="A1128" s="2">
        <v>1127</v>
      </c>
      <c r="B1128" s="2" t="s">
        <v>6035</v>
      </c>
      <c r="C1128" s="3">
        <v>41659</v>
      </c>
      <c r="D1128" s="3">
        <v>41665</v>
      </c>
      <c r="E1128" s="2" t="s">
        <v>25</v>
      </c>
      <c r="F1128" s="2" t="s">
        <v>3589</v>
      </c>
      <c r="G1128" s="2" t="s">
        <v>1260</v>
      </c>
      <c r="H1128" s="2" t="s">
        <v>9</v>
      </c>
      <c r="I1128" s="2" t="s">
        <v>3257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4509</v>
      </c>
      <c r="O1128" s="2" t="s">
        <v>13</v>
      </c>
      <c r="P1128" s="2" t="s">
        <v>3228</v>
      </c>
      <c r="Q1128" s="2" t="s">
        <v>759</v>
      </c>
      <c r="R1128" s="2">
        <v>1067.94</v>
      </c>
      <c r="S1128" s="2">
        <v>3</v>
      </c>
      <c r="T1128" s="2">
        <v>0</v>
      </c>
      <c r="U1128" s="7">
        <v>224.2673999999999</v>
      </c>
      <c r="V1128" s="4" t="str" cm="1">
        <f t="array" ref="V1128">_xlfn.IFS(ISNUMBER(MATCH(B1128,Reurned_orders,0)),"Yes",ISERROR(MATCH(B1128,Reurned_orders,0)),"No")</f>
        <v>No</v>
      </c>
    </row>
    <row r="1129" spans="1:22" x14ac:dyDescent="0.3">
      <c r="A1129" s="2">
        <v>1128</v>
      </c>
      <c r="B1129" s="2" t="s">
        <v>7013</v>
      </c>
      <c r="C1129" s="3">
        <v>42065</v>
      </c>
      <c r="D1129" s="3">
        <v>42070</v>
      </c>
      <c r="E1129" s="2" t="s">
        <v>25</v>
      </c>
      <c r="F1129" s="2" t="s">
        <v>3307</v>
      </c>
      <c r="G1129" s="2" t="s">
        <v>237</v>
      </c>
      <c r="H1129" s="2" t="s">
        <v>52</v>
      </c>
      <c r="I1129" s="2" t="s">
        <v>3257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4504</v>
      </c>
      <c r="O1129" s="2" t="s">
        <v>22</v>
      </c>
      <c r="P1129" s="2" t="s">
        <v>3231</v>
      </c>
      <c r="Q1129" s="2" t="s">
        <v>1509</v>
      </c>
      <c r="R1129" s="2">
        <v>10.16</v>
      </c>
      <c r="S1129" s="2">
        <v>1</v>
      </c>
      <c r="T1129" s="2">
        <v>0</v>
      </c>
      <c r="U1129" s="7">
        <v>2.6416000000000004</v>
      </c>
      <c r="V1129" s="4" t="str" cm="1">
        <f t="array" ref="V1129">_xlfn.IFS(ISNUMBER(MATCH(B1129,Reurned_orders,0)),"Yes",ISERROR(MATCH(B1129,Reurned_orders,0)),"No")</f>
        <v>No</v>
      </c>
    </row>
    <row r="1130" spans="1:22" x14ac:dyDescent="0.3">
      <c r="A1130" s="2">
        <v>1129</v>
      </c>
      <c r="B1130" s="2" t="s">
        <v>7013</v>
      </c>
      <c r="C1130" s="3">
        <v>42065</v>
      </c>
      <c r="D1130" s="3">
        <v>42070</v>
      </c>
      <c r="E1130" s="2" t="s">
        <v>25</v>
      </c>
      <c r="F1130" s="2" t="s">
        <v>3307</v>
      </c>
      <c r="G1130" s="2" t="s">
        <v>237</v>
      </c>
      <c r="H1130" s="2" t="s">
        <v>52</v>
      </c>
      <c r="I1130" s="2" t="s">
        <v>3257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4713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7">
        <v>50.94</v>
      </c>
      <c r="V1130" s="4" t="str" cm="1">
        <f t="array" ref="V1130">_xlfn.IFS(ISNUMBER(MATCH(B1130,Reurned_orders,0)),"Yes",ISERROR(MATCH(B1130,Reurned_orders,0)),"No")</f>
        <v>No</v>
      </c>
    </row>
    <row r="1131" spans="1:22" x14ac:dyDescent="0.3">
      <c r="A1131" s="2">
        <v>1130</v>
      </c>
      <c r="B1131" s="2" t="s">
        <v>8090</v>
      </c>
      <c r="C1131" s="3">
        <v>42472</v>
      </c>
      <c r="D1131" s="3">
        <v>42476</v>
      </c>
      <c r="E1131" s="2" t="s">
        <v>25</v>
      </c>
      <c r="F1131" s="2" t="s">
        <v>3462</v>
      </c>
      <c r="G1131" s="2" t="s">
        <v>848</v>
      </c>
      <c r="H1131" s="2" t="s">
        <v>9</v>
      </c>
      <c r="I1131" s="2" t="s">
        <v>3257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4927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7">
        <v>75.662399999999991</v>
      </c>
      <c r="V1131" s="4" t="str" cm="1">
        <f t="array" ref="V1131">_xlfn.IFS(ISNUMBER(MATCH(B1131,Reurned_orders,0)),"Yes",ISERROR(MATCH(B1131,Reurned_orders,0)),"No")</f>
        <v>No</v>
      </c>
    </row>
    <row r="1132" spans="1:22" x14ac:dyDescent="0.3">
      <c r="A1132" s="2">
        <v>1131</v>
      </c>
      <c r="B1132" s="2" t="s">
        <v>8090</v>
      </c>
      <c r="C1132" s="3">
        <v>42472</v>
      </c>
      <c r="D1132" s="3">
        <v>42476</v>
      </c>
      <c r="E1132" s="2" t="s">
        <v>25</v>
      </c>
      <c r="F1132" s="2" t="s">
        <v>3462</v>
      </c>
      <c r="G1132" s="2" t="s">
        <v>848</v>
      </c>
      <c r="H1132" s="2" t="s">
        <v>9</v>
      </c>
      <c r="I1132" s="2" t="s">
        <v>3257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4928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7">
        <v>20.085100000000001</v>
      </c>
      <c r="V1132" s="4" t="str" cm="1">
        <f t="array" ref="V1132">_xlfn.IFS(ISNUMBER(MATCH(B1132,Reurned_orders,0)),"Yes",ISERROR(MATCH(B1132,Reurned_orders,0)),"No")</f>
        <v>No</v>
      </c>
    </row>
    <row r="1133" spans="1:22" x14ac:dyDescent="0.3">
      <c r="A1133" s="2">
        <v>1132</v>
      </c>
      <c r="B1133" s="2" t="s">
        <v>8090</v>
      </c>
      <c r="C1133" s="3">
        <v>42472</v>
      </c>
      <c r="D1133" s="3">
        <v>42476</v>
      </c>
      <c r="E1133" s="2" t="s">
        <v>25</v>
      </c>
      <c r="F1133" s="2" t="s">
        <v>3462</v>
      </c>
      <c r="G1133" s="2" t="s">
        <v>848</v>
      </c>
      <c r="H1133" s="2" t="s">
        <v>9</v>
      </c>
      <c r="I1133" s="2" t="s">
        <v>3257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4230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7">
        <v>28.754999999999995</v>
      </c>
      <c r="V1133" s="4" t="str" cm="1">
        <f t="array" ref="V1133">_xlfn.IFS(ISNUMBER(MATCH(B1133,Reurned_orders,0)),"Yes",ISERROR(MATCH(B1133,Reurned_orders,0)),"No")</f>
        <v>No</v>
      </c>
    </row>
    <row r="1134" spans="1:22" x14ac:dyDescent="0.3">
      <c r="A1134" s="2">
        <v>1133</v>
      </c>
      <c r="B1134" s="2" t="s">
        <v>8091</v>
      </c>
      <c r="C1134" s="3">
        <v>42710</v>
      </c>
      <c r="D1134" s="3">
        <v>42711</v>
      </c>
      <c r="E1134" s="2" t="s">
        <v>97</v>
      </c>
      <c r="F1134" s="2" t="s">
        <v>3312</v>
      </c>
      <c r="G1134" s="2" t="s">
        <v>256</v>
      </c>
      <c r="H1134" s="2" t="s">
        <v>18</v>
      </c>
      <c r="I1134" s="2" t="s">
        <v>3257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4370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7">
        <v>9.3312000000000008</v>
      </c>
      <c r="V1134" s="4" t="str" cm="1">
        <f t="array" ref="V1134">_xlfn.IFS(ISNUMBER(MATCH(B1134,Reurned_orders,0)),"Yes",ISERROR(MATCH(B1134,Reurned_orders,0)),"No")</f>
        <v>No</v>
      </c>
    </row>
    <row r="1135" spans="1:22" x14ac:dyDescent="0.3">
      <c r="A1135" s="2">
        <v>1134</v>
      </c>
      <c r="B1135" s="2" t="s">
        <v>8092</v>
      </c>
      <c r="C1135" s="3">
        <v>42526</v>
      </c>
      <c r="D1135" s="3">
        <v>42530</v>
      </c>
      <c r="E1135" s="2" t="s">
        <v>25</v>
      </c>
      <c r="F1135" s="2" t="s">
        <v>3442</v>
      </c>
      <c r="G1135" s="2" t="s">
        <v>770</v>
      </c>
      <c r="H1135" s="2" t="s">
        <v>52</v>
      </c>
      <c r="I1135" s="2" t="s">
        <v>3257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4153</v>
      </c>
      <c r="O1135" s="2" t="s">
        <v>22</v>
      </c>
      <c r="P1135" s="2" t="s">
        <v>3229</v>
      </c>
      <c r="Q1135" s="2" t="s">
        <v>1815</v>
      </c>
      <c r="R1135" s="2">
        <v>124.608</v>
      </c>
      <c r="S1135" s="2">
        <v>4</v>
      </c>
      <c r="T1135" s="2">
        <v>0.2</v>
      </c>
      <c r="U1135" s="7">
        <v>-23.364000000000019</v>
      </c>
      <c r="V1135" s="4" t="str" cm="1">
        <f t="array" ref="V1135">_xlfn.IFS(ISNUMBER(MATCH(B1135,Reurned_orders,0)),"Yes",ISERROR(MATCH(B1135,Reurned_orders,0)),"No")</f>
        <v>No</v>
      </c>
    </row>
    <row r="1136" spans="1:22" x14ac:dyDescent="0.3">
      <c r="A1136" s="2">
        <v>1135</v>
      </c>
      <c r="B1136" s="2" t="s">
        <v>8092</v>
      </c>
      <c r="C1136" s="3">
        <v>42526</v>
      </c>
      <c r="D1136" s="3">
        <v>42530</v>
      </c>
      <c r="E1136" s="2" t="s">
        <v>25</v>
      </c>
      <c r="F1136" s="2" t="s">
        <v>3442</v>
      </c>
      <c r="G1136" s="2" t="s">
        <v>770</v>
      </c>
      <c r="H1136" s="2" t="s">
        <v>52</v>
      </c>
      <c r="I1136" s="2" t="s">
        <v>3257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4929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7">
        <v>2.6459999999999995</v>
      </c>
      <c r="V1136" s="4" t="str" cm="1">
        <f t="array" ref="V1136">_xlfn.IFS(ISNUMBER(MATCH(B1136,Reurned_orders,0)),"Yes",ISERROR(MATCH(B1136,Reurned_orders,0)),"No")</f>
        <v>No</v>
      </c>
    </row>
    <row r="1137" spans="1:22" x14ac:dyDescent="0.3">
      <c r="A1137" s="2">
        <v>1136</v>
      </c>
      <c r="B1137" s="2" t="s">
        <v>8093</v>
      </c>
      <c r="C1137" s="3">
        <v>42715</v>
      </c>
      <c r="D1137" s="3">
        <v>42715</v>
      </c>
      <c r="E1137" s="2" t="s">
        <v>625</v>
      </c>
      <c r="F1137" s="2" t="s">
        <v>3492</v>
      </c>
      <c r="G1137" s="2" t="s">
        <v>937</v>
      </c>
      <c r="H1137" s="2" t="s">
        <v>9</v>
      </c>
      <c r="I1137" s="2" t="s">
        <v>3257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4930</v>
      </c>
      <c r="O1137" s="2" t="s">
        <v>22</v>
      </c>
      <c r="P1137" s="2" t="s">
        <v>3229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7">
        <v>7.4571000000000041</v>
      </c>
      <c r="V1137" s="4" t="str" cm="1">
        <f t="array" ref="V1137">_xlfn.IFS(ISNUMBER(MATCH(B1137,Reurned_orders,0)),"Yes",ISERROR(MATCH(B1137,Reurned_orders,0)),"No")</f>
        <v>No</v>
      </c>
    </row>
    <row r="1138" spans="1:22" x14ac:dyDescent="0.3">
      <c r="A1138" s="2">
        <v>1137</v>
      </c>
      <c r="B1138" s="2" t="s">
        <v>8094</v>
      </c>
      <c r="C1138" s="3">
        <v>42686</v>
      </c>
      <c r="D1138" s="3">
        <v>42689</v>
      </c>
      <c r="E1138" s="2" t="s">
        <v>7</v>
      </c>
      <c r="F1138" s="2" t="s">
        <v>3652</v>
      </c>
      <c r="G1138" s="2" t="s">
        <v>1471</v>
      </c>
      <c r="H1138" s="2" t="s">
        <v>18</v>
      </c>
      <c r="I1138" s="2" t="s">
        <v>3257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4931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7">
        <v>129.38399999999999</v>
      </c>
      <c r="V1138" s="4" t="str" cm="1">
        <f t="array" ref="V1138">_xlfn.IFS(ISNUMBER(MATCH(B1138,Reurned_orders,0)),"Yes",ISERROR(MATCH(B1138,Reurned_orders,0)),"No")</f>
        <v>No</v>
      </c>
    </row>
    <row r="1139" spans="1:22" x14ac:dyDescent="0.3">
      <c r="A1139" s="2">
        <v>1138</v>
      </c>
      <c r="B1139" s="2" t="s">
        <v>8094</v>
      </c>
      <c r="C1139" s="3">
        <v>42686</v>
      </c>
      <c r="D1139" s="3">
        <v>42689</v>
      </c>
      <c r="E1139" s="2" t="s">
        <v>7</v>
      </c>
      <c r="F1139" s="2" t="s">
        <v>3652</v>
      </c>
      <c r="G1139" s="2" t="s">
        <v>1471</v>
      </c>
      <c r="H1139" s="2" t="s">
        <v>18</v>
      </c>
      <c r="I1139" s="2" t="s">
        <v>3257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4648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7">
        <v>10.5504</v>
      </c>
      <c r="V1139" s="4" t="str" cm="1">
        <f t="array" ref="V1139">_xlfn.IFS(ISNUMBER(MATCH(B1139,Reurned_orders,0)),"Yes",ISERROR(MATCH(B1139,Reurned_orders,0)),"No")</f>
        <v>No</v>
      </c>
    </row>
    <row r="1140" spans="1:22" x14ac:dyDescent="0.3">
      <c r="A1140" s="2">
        <v>1139</v>
      </c>
      <c r="B1140" s="2" t="s">
        <v>8094</v>
      </c>
      <c r="C1140" s="3">
        <v>42686</v>
      </c>
      <c r="D1140" s="3">
        <v>42689</v>
      </c>
      <c r="E1140" s="2" t="s">
        <v>7</v>
      </c>
      <c r="F1140" s="2" t="s">
        <v>3652</v>
      </c>
      <c r="G1140" s="2" t="s">
        <v>1471</v>
      </c>
      <c r="H1140" s="2" t="s">
        <v>18</v>
      </c>
      <c r="I1140" s="2" t="s">
        <v>3257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4932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7">
        <v>8.9909999999999997</v>
      </c>
      <c r="V1140" s="4" t="str" cm="1">
        <f t="array" ref="V1140">_xlfn.IFS(ISNUMBER(MATCH(B1140,Reurned_orders,0)),"Yes",ISERROR(MATCH(B1140,Reurned_orders,0)),"No")</f>
        <v>No</v>
      </c>
    </row>
    <row r="1141" spans="1:22" x14ac:dyDescent="0.3">
      <c r="A1141" s="2">
        <v>1140</v>
      </c>
      <c r="B1141" s="2" t="s">
        <v>8094</v>
      </c>
      <c r="C1141" s="3">
        <v>42686</v>
      </c>
      <c r="D1141" s="3">
        <v>42689</v>
      </c>
      <c r="E1141" s="2" t="s">
        <v>7</v>
      </c>
      <c r="F1141" s="2" t="s">
        <v>3652</v>
      </c>
      <c r="G1141" s="2" t="s">
        <v>1471</v>
      </c>
      <c r="H1141" s="2" t="s">
        <v>18</v>
      </c>
      <c r="I1141" s="2" t="s">
        <v>3257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4602</v>
      </c>
      <c r="O1141" s="2" t="s">
        <v>22</v>
      </c>
      <c r="P1141" s="2" t="s">
        <v>3231</v>
      </c>
      <c r="Q1141" s="2" t="s">
        <v>826</v>
      </c>
      <c r="R1141" s="2">
        <v>20.58</v>
      </c>
      <c r="S1141" s="2">
        <v>7</v>
      </c>
      <c r="T1141" s="2">
        <v>0</v>
      </c>
      <c r="U1141" s="7">
        <v>5.5566000000000004</v>
      </c>
      <c r="V1141" s="4" t="str" cm="1">
        <f t="array" ref="V1141">_xlfn.IFS(ISNUMBER(MATCH(B1141,Reurned_orders,0)),"Yes",ISERROR(MATCH(B1141,Reurned_orders,0)),"No")</f>
        <v>No</v>
      </c>
    </row>
    <row r="1142" spans="1:22" x14ac:dyDescent="0.3">
      <c r="A1142" s="2">
        <v>1141</v>
      </c>
      <c r="B1142" s="2" t="s">
        <v>8094</v>
      </c>
      <c r="C1142" s="3">
        <v>42686</v>
      </c>
      <c r="D1142" s="3">
        <v>42689</v>
      </c>
      <c r="E1142" s="2" t="s">
        <v>7</v>
      </c>
      <c r="F1142" s="2" t="s">
        <v>3652</v>
      </c>
      <c r="G1142" s="2" t="s">
        <v>1471</v>
      </c>
      <c r="H1142" s="2" t="s">
        <v>18</v>
      </c>
      <c r="I1142" s="2" t="s">
        <v>3257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4933</v>
      </c>
      <c r="O1142" s="2" t="s">
        <v>22</v>
      </c>
      <c r="P1142" s="2" t="s">
        <v>3233</v>
      </c>
      <c r="Q1142" s="2" t="s">
        <v>1209</v>
      </c>
      <c r="R1142" s="2">
        <v>17.38</v>
      </c>
      <c r="S1142" s="2">
        <v>2</v>
      </c>
      <c r="T1142" s="2">
        <v>0</v>
      </c>
      <c r="U1142" s="7">
        <v>8.69</v>
      </c>
      <c r="V1142" s="4" t="str" cm="1">
        <f t="array" ref="V1142">_xlfn.IFS(ISNUMBER(MATCH(B1142,Reurned_orders,0)),"Yes",ISERROR(MATCH(B1142,Reurned_orders,0)),"No")</f>
        <v>No</v>
      </c>
    </row>
    <row r="1143" spans="1:22" x14ac:dyDescent="0.3">
      <c r="A1143" s="2">
        <v>1142</v>
      </c>
      <c r="B1143" s="2" t="s">
        <v>6036</v>
      </c>
      <c r="C1143" s="3">
        <v>41911</v>
      </c>
      <c r="D1143" s="3">
        <v>41915</v>
      </c>
      <c r="E1143" s="2" t="s">
        <v>25</v>
      </c>
      <c r="F1143" s="2" t="s">
        <v>3532</v>
      </c>
      <c r="G1143" s="2" t="s">
        <v>1073</v>
      </c>
      <c r="H1143" s="2" t="s">
        <v>9</v>
      </c>
      <c r="I1143" s="2" t="s">
        <v>3257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4834</v>
      </c>
      <c r="O1143" s="2" t="s">
        <v>13</v>
      </c>
      <c r="P1143" s="2" t="s">
        <v>3230</v>
      </c>
      <c r="Q1143" s="2" t="s">
        <v>1049</v>
      </c>
      <c r="R1143" s="2">
        <v>204.6</v>
      </c>
      <c r="S1143" s="2">
        <v>2</v>
      </c>
      <c r="T1143" s="2">
        <v>0</v>
      </c>
      <c r="U1143" s="7">
        <v>53.195999999999998</v>
      </c>
      <c r="V1143" s="4" t="str" cm="1">
        <f t="array" ref="V1143">_xlfn.IFS(ISNUMBER(MATCH(B1143,Reurned_orders,0)),"Yes",ISERROR(MATCH(B1143,Reurned_orders,0)),"No")</f>
        <v>No</v>
      </c>
    </row>
    <row r="1144" spans="1:22" x14ac:dyDescent="0.3">
      <c r="A1144" s="2">
        <v>1143</v>
      </c>
      <c r="B1144" s="2" t="s">
        <v>6036</v>
      </c>
      <c r="C1144" s="3">
        <v>41911</v>
      </c>
      <c r="D1144" s="3">
        <v>41915</v>
      </c>
      <c r="E1144" s="2" t="s">
        <v>25</v>
      </c>
      <c r="F1144" s="2" t="s">
        <v>3532</v>
      </c>
      <c r="G1144" s="2" t="s">
        <v>1073</v>
      </c>
      <c r="H1144" s="2" t="s">
        <v>9</v>
      </c>
      <c r="I1144" s="2" t="s">
        <v>3257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4934</v>
      </c>
      <c r="O1144" s="2" t="s">
        <v>22</v>
      </c>
      <c r="P1144" s="2" t="s">
        <v>3236</v>
      </c>
      <c r="Q1144" s="2" t="s">
        <v>531</v>
      </c>
      <c r="R1144" s="2">
        <v>8.7200000000000006</v>
      </c>
      <c r="S1144" s="2">
        <v>4</v>
      </c>
      <c r="T1144" s="2">
        <v>0</v>
      </c>
      <c r="U1144" s="7">
        <v>2.8776000000000002</v>
      </c>
      <c r="V1144" s="4" t="str" cm="1">
        <f t="array" ref="V1144">_xlfn.IFS(ISNUMBER(MATCH(B1144,Reurned_orders,0)),"Yes",ISERROR(MATCH(B1144,Reurned_orders,0)),"No")</f>
        <v>No</v>
      </c>
    </row>
    <row r="1145" spans="1:22" x14ac:dyDescent="0.3">
      <c r="A1145" s="2">
        <v>1144</v>
      </c>
      <c r="B1145" s="2" t="s">
        <v>6036</v>
      </c>
      <c r="C1145" s="3">
        <v>41911</v>
      </c>
      <c r="D1145" s="3">
        <v>41915</v>
      </c>
      <c r="E1145" s="2" t="s">
        <v>25</v>
      </c>
      <c r="F1145" s="2" t="s">
        <v>3532</v>
      </c>
      <c r="G1145" s="2" t="s">
        <v>1073</v>
      </c>
      <c r="H1145" s="2" t="s">
        <v>9</v>
      </c>
      <c r="I1145" s="2" t="s">
        <v>3257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4095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7">
        <v>3.1104000000000003</v>
      </c>
      <c r="V1145" s="4" t="str" cm="1">
        <f t="array" ref="V1145">_xlfn.IFS(ISNUMBER(MATCH(B1145,Reurned_orders,0)),"Yes",ISERROR(MATCH(B1145,Reurned_orders,0)),"No")</f>
        <v>No</v>
      </c>
    </row>
    <row r="1146" spans="1:22" x14ac:dyDescent="0.3">
      <c r="A1146" s="2">
        <v>1145</v>
      </c>
      <c r="B1146" s="2" t="s">
        <v>6036</v>
      </c>
      <c r="C1146" s="3">
        <v>41911</v>
      </c>
      <c r="D1146" s="3">
        <v>41915</v>
      </c>
      <c r="E1146" s="2" t="s">
        <v>25</v>
      </c>
      <c r="F1146" s="2" t="s">
        <v>3532</v>
      </c>
      <c r="G1146" s="2" t="s">
        <v>1073</v>
      </c>
      <c r="H1146" s="2" t="s">
        <v>9</v>
      </c>
      <c r="I1146" s="2" t="s">
        <v>3257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4935</v>
      </c>
      <c r="O1146" s="2" t="s">
        <v>35</v>
      </c>
      <c r="P1146" s="2" t="s">
        <v>3237</v>
      </c>
      <c r="Q1146" s="2" t="s">
        <v>3224</v>
      </c>
      <c r="R1146" s="2">
        <v>686.32</v>
      </c>
      <c r="S1146" s="2">
        <v>2</v>
      </c>
      <c r="T1146" s="2">
        <v>0.2</v>
      </c>
      <c r="U1146" s="7">
        <v>223.05399999999995</v>
      </c>
      <c r="V1146" s="4" t="str" cm="1">
        <f t="array" ref="V1146">_xlfn.IFS(ISNUMBER(MATCH(B1146,Reurned_orders,0)),"Yes",ISERROR(MATCH(B1146,Reurned_orders,0)),"No")</f>
        <v>No</v>
      </c>
    </row>
    <row r="1147" spans="1:22" x14ac:dyDescent="0.3">
      <c r="A1147" s="2">
        <v>1146</v>
      </c>
      <c r="B1147" s="2" t="s">
        <v>6036</v>
      </c>
      <c r="C1147" s="3">
        <v>41911</v>
      </c>
      <c r="D1147" s="3">
        <v>41915</v>
      </c>
      <c r="E1147" s="2" t="s">
        <v>25</v>
      </c>
      <c r="F1147" s="2" t="s">
        <v>3532</v>
      </c>
      <c r="G1147" s="2" t="s">
        <v>1073</v>
      </c>
      <c r="H1147" s="2" t="s">
        <v>9</v>
      </c>
      <c r="I1147" s="2" t="s">
        <v>3257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4910</v>
      </c>
      <c r="O1147" s="2" t="s">
        <v>22</v>
      </c>
      <c r="P1147" s="2" t="s">
        <v>3229</v>
      </c>
      <c r="Q1147" s="2" t="s">
        <v>2941</v>
      </c>
      <c r="R1147" s="2">
        <v>62.18</v>
      </c>
      <c r="S1147" s="2">
        <v>1</v>
      </c>
      <c r="T1147" s="2">
        <v>0</v>
      </c>
      <c r="U1147" s="7">
        <v>16.788600000000002</v>
      </c>
      <c r="V1147" s="4" t="str" cm="1">
        <f t="array" ref="V1147">_xlfn.IFS(ISNUMBER(MATCH(B1147,Reurned_orders,0)),"Yes",ISERROR(MATCH(B1147,Reurned_orders,0)),"No")</f>
        <v>No</v>
      </c>
    </row>
    <row r="1148" spans="1:22" x14ac:dyDescent="0.3">
      <c r="A1148" s="2">
        <v>1147</v>
      </c>
      <c r="B1148" s="2" t="s">
        <v>7014</v>
      </c>
      <c r="C1148" s="3">
        <v>42098</v>
      </c>
      <c r="D1148" s="3">
        <v>42098</v>
      </c>
      <c r="E1148" s="2" t="s">
        <v>625</v>
      </c>
      <c r="F1148" s="2" t="s">
        <v>3653</v>
      </c>
      <c r="G1148" s="2" t="s">
        <v>1477</v>
      </c>
      <c r="H1148" s="2" t="s">
        <v>9</v>
      </c>
      <c r="I1148" s="2" t="s">
        <v>3257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4936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7">
        <v>107.34599999999996</v>
      </c>
      <c r="V1148" s="4" t="str" cm="1">
        <f t="array" ref="V1148">_xlfn.IFS(ISNUMBER(MATCH(B1148,Reurned_orders,0)),"Yes",ISERROR(MATCH(B1148,Reurned_orders,0)),"No")</f>
        <v>No</v>
      </c>
    </row>
    <row r="1149" spans="1:22" x14ac:dyDescent="0.3">
      <c r="A1149" s="2">
        <v>1148</v>
      </c>
      <c r="B1149" s="2" t="s">
        <v>7014</v>
      </c>
      <c r="C1149" s="3">
        <v>42098</v>
      </c>
      <c r="D1149" s="3">
        <v>42098</v>
      </c>
      <c r="E1149" s="2" t="s">
        <v>625</v>
      </c>
      <c r="F1149" s="2" t="s">
        <v>3653</v>
      </c>
      <c r="G1149" s="2" t="s">
        <v>1477</v>
      </c>
      <c r="H1149" s="2" t="s">
        <v>9</v>
      </c>
      <c r="I1149" s="2" t="s">
        <v>3257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4937</v>
      </c>
      <c r="O1149" s="2" t="s">
        <v>22</v>
      </c>
      <c r="P1149" s="2" t="s">
        <v>3236</v>
      </c>
      <c r="Q1149" s="2" t="s">
        <v>104</v>
      </c>
      <c r="R1149" s="2">
        <v>5.84</v>
      </c>
      <c r="S1149" s="2">
        <v>2</v>
      </c>
      <c r="T1149" s="2">
        <v>0</v>
      </c>
      <c r="U1149" s="7">
        <v>2.6279999999999997</v>
      </c>
      <c r="V1149" s="4" t="str" cm="1">
        <f t="array" ref="V1149">_xlfn.IFS(ISNUMBER(MATCH(B1149,Reurned_orders,0)),"Yes",ISERROR(MATCH(B1149,Reurned_orders,0)),"No")</f>
        <v>No</v>
      </c>
    </row>
    <row r="1150" spans="1:22" x14ac:dyDescent="0.3">
      <c r="A1150" s="2">
        <v>1149</v>
      </c>
      <c r="B1150" s="2" t="s">
        <v>7014</v>
      </c>
      <c r="C1150" s="3">
        <v>42098</v>
      </c>
      <c r="D1150" s="3">
        <v>42098</v>
      </c>
      <c r="E1150" s="2" t="s">
        <v>625</v>
      </c>
      <c r="F1150" s="2" t="s">
        <v>3653</v>
      </c>
      <c r="G1150" s="2" t="s">
        <v>1477</v>
      </c>
      <c r="H1150" s="2" t="s">
        <v>9</v>
      </c>
      <c r="I1150" s="2" t="s">
        <v>3257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4938</v>
      </c>
      <c r="O1150" s="2" t="s">
        <v>22</v>
      </c>
      <c r="P1150" s="2" t="s">
        <v>3233</v>
      </c>
      <c r="Q1150" s="2" t="s">
        <v>92</v>
      </c>
      <c r="R1150" s="2">
        <v>12.76</v>
      </c>
      <c r="S1150" s="2">
        <v>2</v>
      </c>
      <c r="T1150" s="2">
        <v>0</v>
      </c>
      <c r="U1150" s="7">
        <v>5.8695999999999993</v>
      </c>
      <c r="V1150" s="4" t="str" cm="1">
        <f t="array" ref="V1150">_xlfn.IFS(ISNUMBER(MATCH(B1150,Reurned_orders,0)),"Yes",ISERROR(MATCH(B1150,Reurned_orders,0)),"No")</f>
        <v>No</v>
      </c>
    </row>
    <row r="1151" spans="1:22" x14ac:dyDescent="0.3">
      <c r="A1151" s="2">
        <v>1150</v>
      </c>
      <c r="B1151" s="2" t="s">
        <v>7014</v>
      </c>
      <c r="C1151" s="3">
        <v>42098</v>
      </c>
      <c r="D1151" s="3">
        <v>42098</v>
      </c>
      <c r="E1151" s="2" t="s">
        <v>625</v>
      </c>
      <c r="F1151" s="2" t="s">
        <v>3653</v>
      </c>
      <c r="G1151" s="2" t="s">
        <v>1477</v>
      </c>
      <c r="H1151" s="2" t="s">
        <v>9</v>
      </c>
      <c r="I1151" s="2" t="s">
        <v>3257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4939</v>
      </c>
      <c r="O1151" s="2" t="s">
        <v>35</v>
      </c>
      <c r="P1151" s="2" t="s">
        <v>3232</v>
      </c>
      <c r="Q1151" s="2" t="s">
        <v>2384</v>
      </c>
      <c r="R1151" s="2">
        <v>10.95</v>
      </c>
      <c r="S1151" s="2">
        <v>1</v>
      </c>
      <c r="T1151" s="2">
        <v>0</v>
      </c>
      <c r="U1151" s="7">
        <v>0.43799999999999883</v>
      </c>
      <c r="V1151" s="4" t="str" cm="1">
        <f t="array" ref="V1151">_xlfn.IFS(ISNUMBER(MATCH(B1151,Reurned_orders,0)),"Yes",ISERROR(MATCH(B1151,Reurned_orders,0)),"No")</f>
        <v>No</v>
      </c>
    </row>
    <row r="1152" spans="1:22" x14ac:dyDescent="0.3">
      <c r="A1152" s="2">
        <v>1151</v>
      </c>
      <c r="B1152" s="2" t="s">
        <v>7014</v>
      </c>
      <c r="C1152" s="3">
        <v>42098</v>
      </c>
      <c r="D1152" s="3">
        <v>42098</v>
      </c>
      <c r="E1152" s="2" t="s">
        <v>625</v>
      </c>
      <c r="F1152" s="2" t="s">
        <v>3653</v>
      </c>
      <c r="G1152" s="2" t="s">
        <v>1477</v>
      </c>
      <c r="H1152" s="2" t="s">
        <v>9</v>
      </c>
      <c r="I1152" s="2" t="s">
        <v>3257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4940</v>
      </c>
      <c r="O1152" s="2" t="s">
        <v>35</v>
      </c>
      <c r="P1152" s="2" t="s">
        <v>3238</v>
      </c>
      <c r="Q1152" s="2" t="s">
        <v>1350</v>
      </c>
      <c r="R1152" s="2">
        <v>599.98</v>
      </c>
      <c r="S1152" s="2">
        <v>2</v>
      </c>
      <c r="T1152" s="2">
        <v>0</v>
      </c>
      <c r="U1152" s="7">
        <v>209.99299999999999</v>
      </c>
      <c r="V1152" s="4" t="str" cm="1">
        <f t="array" ref="V1152">_xlfn.IFS(ISNUMBER(MATCH(B1152,Reurned_orders,0)),"Yes",ISERROR(MATCH(B1152,Reurned_orders,0)),"No")</f>
        <v>No</v>
      </c>
    </row>
    <row r="1153" spans="1:22" x14ac:dyDescent="0.3">
      <c r="A1153" s="2">
        <v>1152</v>
      </c>
      <c r="B1153" s="2" t="s">
        <v>7015</v>
      </c>
      <c r="C1153" s="3">
        <v>42132</v>
      </c>
      <c r="D1153" s="3">
        <v>42138</v>
      </c>
      <c r="E1153" s="2" t="s">
        <v>25</v>
      </c>
      <c r="F1153" s="2" t="s">
        <v>3375</v>
      </c>
      <c r="G1153" s="2" t="s">
        <v>487</v>
      </c>
      <c r="H1153" s="2" t="s">
        <v>18</v>
      </c>
      <c r="I1153" s="2" t="s">
        <v>3257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4941</v>
      </c>
      <c r="O1153" s="2" t="s">
        <v>13</v>
      </c>
      <c r="P1153" s="2" t="s">
        <v>3230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7">
        <v>1.2527999999999997</v>
      </c>
      <c r="V1153" s="4" t="str" cm="1">
        <f t="array" ref="V1153">_xlfn.IFS(ISNUMBER(MATCH(B1153,Reurned_orders,0)),"Yes",ISERROR(MATCH(B1153,Reurned_orders,0)),"No")</f>
        <v>No</v>
      </c>
    </row>
    <row r="1154" spans="1:22" x14ac:dyDescent="0.3">
      <c r="A1154" s="2">
        <v>1153</v>
      </c>
      <c r="B1154" s="2" t="s">
        <v>9411</v>
      </c>
      <c r="C1154" s="3">
        <v>42735</v>
      </c>
      <c r="D1154" s="3">
        <v>42741</v>
      </c>
      <c r="E1154" s="2" t="s">
        <v>25</v>
      </c>
      <c r="F1154" s="2" t="s">
        <v>3383</v>
      </c>
      <c r="G1154" s="2" t="s">
        <v>526</v>
      </c>
      <c r="H1154" s="2" t="s">
        <v>18</v>
      </c>
      <c r="I1154" s="2" t="s">
        <v>3257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4942</v>
      </c>
      <c r="O1154" s="2" t="s">
        <v>22</v>
      </c>
      <c r="P1154" s="2" t="s">
        <v>3231</v>
      </c>
      <c r="Q1154" s="2" t="s">
        <v>1180</v>
      </c>
      <c r="R1154" s="2">
        <v>3.64</v>
      </c>
      <c r="S1154" s="2">
        <v>2</v>
      </c>
      <c r="T1154" s="2">
        <v>0</v>
      </c>
      <c r="U1154" s="7">
        <v>1.6379999999999999</v>
      </c>
      <c r="V1154" s="4" t="str" cm="1">
        <f t="array" ref="V1154">_xlfn.IFS(ISNUMBER(MATCH(B1154,Reurned_orders,0)),"Yes",ISERROR(MATCH(B1154,Reurned_orders,0)),"No")</f>
        <v>No</v>
      </c>
    </row>
    <row r="1155" spans="1:22" x14ac:dyDescent="0.3">
      <c r="A1155" s="2">
        <v>1154</v>
      </c>
      <c r="B1155" s="2" t="s">
        <v>9411</v>
      </c>
      <c r="C1155" s="3">
        <v>42735</v>
      </c>
      <c r="D1155" s="3">
        <v>42741</v>
      </c>
      <c r="E1155" s="2" t="s">
        <v>25</v>
      </c>
      <c r="F1155" s="2" t="s">
        <v>3383</v>
      </c>
      <c r="G1155" s="2" t="s">
        <v>526</v>
      </c>
      <c r="H1155" s="2" t="s">
        <v>18</v>
      </c>
      <c r="I1155" s="2" t="s">
        <v>3257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4789</v>
      </c>
      <c r="O1155" s="2" t="s">
        <v>22</v>
      </c>
      <c r="P1155" s="2" t="s">
        <v>3233</v>
      </c>
      <c r="Q1155" s="2" t="s">
        <v>961</v>
      </c>
      <c r="R1155" s="2">
        <v>159.768</v>
      </c>
      <c r="S1155" s="2">
        <v>7</v>
      </c>
      <c r="T1155" s="2">
        <v>0.2</v>
      </c>
      <c r="U1155" s="7">
        <v>53.921700000000008</v>
      </c>
      <c r="V1155" s="4" t="str" cm="1">
        <f t="array" ref="V1155">_xlfn.IFS(ISNUMBER(MATCH(B1155,Reurned_orders,0)),"Yes",ISERROR(MATCH(B1155,Reurned_orders,0)),"No")</f>
        <v>No</v>
      </c>
    </row>
    <row r="1156" spans="1:22" x14ac:dyDescent="0.3">
      <c r="A1156" s="2">
        <v>1155</v>
      </c>
      <c r="B1156" s="2" t="s">
        <v>6037</v>
      </c>
      <c r="C1156" s="3">
        <v>41993</v>
      </c>
      <c r="D1156" s="3">
        <v>41994</v>
      </c>
      <c r="E1156" s="2" t="s">
        <v>97</v>
      </c>
      <c r="F1156" s="2" t="s">
        <v>3647</v>
      </c>
      <c r="G1156" s="2" t="s">
        <v>1441</v>
      </c>
      <c r="H1156" s="2" t="s">
        <v>52</v>
      </c>
      <c r="I1156" s="2" t="s">
        <v>3257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4943</v>
      </c>
      <c r="O1156" s="2" t="s">
        <v>22</v>
      </c>
      <c r="P1156" s="2" t="s">
        <v>3229</v>
      </c>
      <c r="Q1156" s="2" t="s">
        <v>2006</v>
      </c>
      <c r="R1156" s="2">
        <v>122.48</v>
      </c>
      <c r="S1156" s="2">
        <v>2</v>
      </c>
      <c r="T1156" s="2">
        <v>0</v>
      </c>
      <c r="U1156" s="7">
        <v>0</v>
      </c>
      <c r="V1156" s="4" t="str" cm="1">
        <f t="array" ref="V1156">_xlfn.IFS(ISNUMBER(MATCH(B1156,Reurned_orders,0)),"Yes",ISERROR(MATCH(B1156,Reurned_orders,0)),"No")</f>
        <v>No</v>
      </c>
    </row>
    <row r="1157" spans="1:22" x14ac:dyDescent="0.3">
      <c r="A1157" s="2">
        <v>1156</v>
      </c>
      <c r="B1157" s="2" t="s">
        <v>6037</v>
      </c>
      <c r="C1157" s="3">
        <v>41993</v>
      </c>
      <c r="D1157" s="3">
        <v>41994</v>
      </c>
      <c r="E1157" s="2" t="s">
        <v>97</v>
      </c>
      <c r="F1157" s="2" t="s">
        <v>3647</v>
      </c>
      <c r="G1157" s="2" t="s">
        <v>1441</v>
      </c>
      <c r="H1157" s="2" t="s">
        <v>52</v>
      </c>
      <c r="I1157" s="2" t="s">
        <v>3257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4944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7">
        <v>493.78559999999993</v>
      </c>
      <c r="V1157" s="4" t="str" cm="1">
        <f t="array" ref="V1157">_xlfn.IFS(ISNUMBER(MATCH(B1157,Reurned_orders,0)),"Yes",ISERROR(MATCH(B1157,Reurned_orders,0)),"No")</f>
        <v>No</v>
      </c>
    </row>
    <row r="1158" spans="1:22" x14ac:dyDescent="0.3">
      <c r="A1158" s="2">
        <v>1157</v>
      </c>
      <c r="B1158" s="2" t="s">
        <v>6037</v>
      </c>
      <c r="C1158" s="3">
        <v>41993</v>
      </c>
      <c r="D1158" s="3">
        <v>41994</v>
      </c>
      <c r="E1158" s="2" t="s">
        <v>97</v>
      </c>
      <c r="F1158" s="2" t="s">
        <v>3647</v>
      </c>
      <c r="G1158" s="2" t="s">
        <v>1441</v>
      </c>
      <c r="H1158" s="2" t="s">
        <v>52</v>
      </c>
      <c r="I1158" s="2" t="s">
        <v>3257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4456</v>
      </c>
      <c r="O1158" s="2" t="s">
        <v>22</v>
      </c>
      <c r="P1158" s="2" t="s">
        <v>3233</v>
      </c>
      <c r="Q1158" s="2" t="s">
        <v>2723</v>
      </c>
      <c r="R1158" s="2">
        <v>62.31</v>
      </c>
      <c r="S1158" s="2">
        <v>3</v>
      </c>
      <c r="T1158" s="2">
        <v>0</v>
      </c>
      <c r="U1158" s="7">
        <v>29.285699999999999</v>
      </c>
      <c r="V1158" s="4" t="str" cm="1">
        <f t="array" ref="V1158">_xlfn.IFS(ISNUMBER(MATCH(B1158,Reurned_orders,0)),"Yes",ISERROR(MATCH(B1158,Reurned_orders,0)),"No")</f>
        <v>No</v>
      </c>
    </row>
    <row r="1159" spans="1:22" x14ac:dyDescent="0.3">
      <c r="A1159" s="2">
        <v>1158</v>
      </c>
      <c r="B1159" s="2" t="s">
        <v>6037</v>
      </c>
      <c r="C1159" s="3">
        <v>41993</v>
      </c>
      <c r="D1159" s="3">
        <v>41994</v>
      </c>
      <c r="E1159" s="2" t="s">
        <v>97</v>
      </c>
      <c r="F1159" s="2" t="s">
        <v>3647</v>
      </c>
      <c r="G1159" s="2" t="s">
        <v>1441</v>
      </c>
      <c r="H1159" s="2" t="s">
        <v>52</v>
      </c>
      <c r="I1159" s="2" t="s">
        <v>3257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4448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7">
        <v>100.12200000000001</v>
      </c>
      <c r="V1159" s="4" t="str" cm="1">
        <f t="array" ref="V1159">_xlfn.IFS(ISNUMBER(MATCH(B1159,Reurned_orders,0)),"Yes",ISERROR(MATCH(B1159,Reurned_orders,0)),"No")</f>
        <v>No</v>
      </c>
    </row>
    <row r="1160" spans="1:22" x14ac:dyDescent="0.3">
      <c r="A1160" s="2">
        <v>1159</v>
      </c>
      <c r="B1160" s="2" t="s">
        <v>8095</v>
      </c>
      <c r="C1160" s="3">
        <v>42553</v>
      </c>
      <c r="D1160" s="3">
        <v>42558</v>
      </c>
      <c r="E1160" s="2" t="s">
        <v>7</v>
      </c>
      <c r="F1160" s="2" t="s">
        <v>3591</v>
      </c>
      <c r="G1160" s="2" t="s">
        <v>1263</v>
      </c>
      <c r="H1160" s="2" t="s">
        <v>18</v>
      </c>
      <c r="I1160" s="2" t="s">
        <v>3257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4945</v>
      </c>
      <c r="O1160" s="2" t="s">
        <v>13</v>
      </c>
      <c r="P1160" s="2" t="s">
        <v>3228</v>
      </c>
      <c r="Q1160" s="2" t="s">
        <v>16</v>
      </c>
      <c r="R1160" s="2">
        <v>195.184</v>
      </c>
      <c r="S1160" s="2">
        <v>1</v>
      </c>
      <c r="T1160" s="2">
        <v>0.2</v>
      </c>
      <c r="U1160" s="7">
        <v>19.518400000000007</v>
      </c>
      <c r="V1160" s="4" t="str" cm="1">
        <f t="array" ref="V1160">_xlfn.IFS(ISNUMBER(MATCH(B1160,Reurned_orders,0)),"Yes",ISERROR(MATCH(B1160,Reurned_orders,0)),"No")</f>
        <v>No</v>
      </c>
    </row>
    <row r="1161" spans="1:22" x14ac:dyDescent="0.3">
      <c r="A1161" s="2">
        <v>1160</v>
      </c>
      <c r="B1161" s="2" t="s">
        <v>9412</v>
      </c>
      <c r="C1161" s="3">
        <v>42915</v>
      </c>
      <c r="D1161" s="3">
        <v>42920</v>
      </c>
      <c r="E1161" s="2" t="s">
        <v>25</v>
      </c>
      <c r="F1161" s="2" t="s">
        <v>3654</v>
      </c>
      <c r="G1161" s="2" t="s">
        <v>1489</v>
      </c>
      <c r="H1161" s="2" t="s">
        <v>9</v>
      </c>
      <c r="I1161" s="2" t="s">
        <v>3257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4736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7">
        <v>90.735000000000014</v>
      </c>
      <c r="V1161" s="4" t="str" cm="1">
        <f t="array" ref="V1161">_xlfn.IFS(ISNUMBER(MATCH(B1161,Reurned_orders,0)),"Yes",ISERROR(MATCH(B1161,Reurned_orders,0)),"No")</f>
        <v>No</v>
      </c>
    </row>
    <row r="1162" spans="1:22" x14ac:dyDescent="0.3">
      <c r="A1162" s="2">
        <v>1161</v>
      </c>
      <c r="B1162" s="2" t="s">
        <v>9412</v>
      </c>
      <c r="C1162" s="3">
        <v>42915</v>
      </c>
      <c r="D1162" s="3">
        <v>42920</v>
      </c>
      <c r="E1162" s="2" t="s">
        <v>25</v>
      </c>
      <c r="F1162" s="2" t="s">
        <v>3654</v>
      </c>
      <c r="G1162" s="2" t="s">
        <v>1489</v>
      </c>
      <c r="H1162" s="2" t="s">
        <v>9</v>
      </c>
      <c r="I1162" s="2" t="s">
        <v>3257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4180</v>
      </c>
      <c r="O1162" s="2" t="s">
        <v>22</v>
      </c>
      <c r="P1162" s="2" t="s">
        <v>3233</v>
      </c>
      <c r="Q1162" s="2" t="s">
        <v>1259</v>
      </c>
      <c r="R1162" s="2">
        <v>11.54</v>
      </c>
      <c r="S1162" s="2">
        <v>2</v>
      </c>
      <c r="T1162" s="2">
        <v>0</v>
      </c>
      <c r="U1162" s="7">
        <v>5.77</v>
      </c>
      <c r="V1162" s="4" t="str" cm="1">
        <f t="array" ref="V1162">_xlfn.IFS(ISNUMBER(MATCH(B1162,Reurned_orders,0)),"Yes",ISERROR(MATCH(B1162,Reurned_orders,0)),"No")</f>
        <v>No</v>
      </c>
    </row>
    <row r="1163" spans="1:22" x14ac:dyDescent="0.3">
      <c r="A1163" s="2">
        <v>1162</v>
      </c>
      <c r="B1163" s="2" t="s">
        <v>6038</v>
      </c>
      <c r="C1163" s="3">
        <v>41883</v>
      </c>
      <c r="D1163" s="3">
        <v>41887</v>
      </c>
      <c r="E1163" s="2" t="s">
        <v>7</v>
      </c>
      <c r="F1163" s="2" t="s">
        <v>3655</v>
      </c>
      <c r="G1163" s="2" t="s">
        <v>1490</v>
      </c>
      <c r="H1163" s="2" t="s">
        <v>9</v>
      </c>
      <c r="I1163" s="2" t="s">
        <v>3257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4142</v>
      </c>
      <c r="O1163" s="2" t="s">
        <v>22</v>
      </c>
      <c r="P1163" s="2" t="s">
        <v>3231</v>
      </c>
      <c r="Q1163" s="2" t="s">
        <v>1582</v>
      </c>
      <c r="R1163" s="2">
        <v>53.94</v>
      </c>
      <c r="S1163" s="2">
        <v>3</v>
      </c>
      <c r="T1163" s="2">
        <v>0</v>
      </c>
      <c r="U1163" s="7">
        <v>15.642599999999995</v>
      </c>
      <c r="V1163" s="4" t="str" cm="1">
        <f t="array" ref="V1163">_xlfn.IFS(ISNUMBER(MATCH(B1163,Reurned_orders,0)),"Yes",ISERROR(MATCH(B1163,Reurned_orders,0)),"No")</f>
        <v>Yes</v>
      </c>
    </row>
    <row r="1164" spans="1:22" x14ac:dyDescent="0.3">
      <c r="A1164" s="2">
        <v>1163</v>
      </c>
      <c r="B1164" s="2" t="s">
        <v>6039</v>
      </c>
      <c r="C1164" s="3">
        <v>41701</v>
      </c>
      <c r="D1164" s="3">
        <v>41706</v>
      </c>
      <c r="E1164" s="2" t="s">
        <v>25</v>
      </c>
      <c r="F1164" s="2" t="s">
        <v>3656</v>
      </c>
      <c r="G1164" s="2" t="s">
        <v>1492</v>
      </c>
      <c r="H1164" s="2" t="s">
        <v>52</v>
      </c>
      <c r="I1164" s="2" t="s">
        <v>3257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4946</v>
      </c>
      <c r="O1164" s="2" t="s">
        <v>35</v>
      </c>
      <c r="P1164" s="2" t="s">
        <v>3232</v>
      </c>
      <c r="Q1164" s="2" t="s">
        <v>1481</v>
      </c>
      <c r="R1164" s="2">
        <v>9.99</v>
      </c>
      <c r="S1164" s="2">
        <v>1</v>
      </c>
      <c r="T1164" s="2">
        <v>0</v>
      </c>
      <c r="U1164" s="7">
        <v>4.5953999999999997</v>
      </c>
      <c r="V1164" s="4" t="str" cm="1">
        <f t="array" ref="V1164">_xlfn.IFS(ISNUMBER(MATCH(B1164,Reurned_orders,0)),"Yes",ISERROR(MATCH(B1164,Reurned_orders,0)),"No")</f>
        <v>No</v>
      </c>
    </row>
    <row r="1165" spans="1:22" x14ac:dyDescent="0.3">
      <c r="A1165" s="2">
        <v>1164</v>
      </c>
      <c r="B1165" s="2" t="s">
        <v>6039</v>
      </c>
      <c r="C1165" s="3">
        <v>41701</v>
      </c>
      <c r="D1165" s="3">
        <v>41706</v>
      </c>
      <c r="E1165" s="2" t="s">
        <v>25</v>
      </c>
      <c r="F1165" s="2" t="s">
        <v>3656</v>
      </c>
      <c r="G1165" s="2" t="s">
        <v>1492</v>
      </c>
      <c r="H1165" s="2" t="s">
        <v>52</v>
      </c>
      <c r="I1165" s="2" t="s">
        <v>3257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4380</v>
      </c>
      <c r="O1165" s="2" t="s">
        <v>22</v>
      </c>
      <c r="P1165" s="2" t="s">
        <v>3233</v>
      </c>
      <c r="Q1165" s="2" t="s">
        <v>2889</v>
      </c>
      <c r="R1165" s="2">
        <v>125.76</v>
      </c>
      <c r="S1165" s="2">
        <v>3</v>
      </c>
      <c r="T1165" s="2">
        <v>0.2</v>
      </c>
      <c r="U1165" s="7">
        <v>40.872</v>
      </c>
      <c r="V1165" s="4" t="str" cm="1">
        <f t="array" ref="V1165">_xlfn.IFS(ISNUMBER(MATCH(B1165,Reurned_orders,0)),"Yes",ISERROR(MATCH(B1165,Reurned_orders,0)),"No")</f>
        <v>No</v>
      </c>
    </row>
    <row r="1166" spans="1:22" x14ac:dyDescent="0.3">
      <c r="A1166" s="2">
        <v>1165</v>
      </c>
      <c r="B1166" s="2" t="s">
        <v>6039</v>
      </c>
      <c r="C1166" s="3">
        <v>41701</v>
      </c>
      <c r="D1166" s="3">
        <v>41706</v>
      </c>
      <c r="E1166" s="2" t="s">
        <v>25</v>
      </c>
      <c r="F1166" s="2" t="s">
        <v>3656</v>
      </c>
      <c r="G1166" s="2" t="s">
        <v>1492</v>
      </c>
      <c r="H1166" s="2" t="s">
        <v>52</v>
      </c>
      <c r="I1166" s="2" t="s">
        <v>3257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4947</v>
      </c>
      <c r="O1166" s="2" t="s">
        <v>22</v>
      </c>
      <c r="P1166" s="2" t="s">
        <v>3233</v>
      </c>
      <c r="Q1166" s="2" t="s">
        <v>774</v>
      </c>
      <c r="R1166" s="2">
        <v>25.32</v>
      </c>
      <c r="S1166" s="2">
        <v>5</v>
      </c>
      <c r="T1166" s="2">
        <v>0.2</v>
      </c>
      <c r="U1166" s="7">
        <v>9.1785000000000014</v>
      </c>
      <c r="V1166" s="4" t="str" cm="1">
        <f t="array" ref="V1166">_xlfn.IFS(ISNUMBER(MATCH(B1166,Reurned_orders,0)),"Yes",ISERROR(MATCH(B1166,Reurned_orders,0)),"No")</f>
        <v>No</v>
      </c>
    </row>
    <row r="1167" spans="1:22" x14ac:dyDescent="0.3">
      <c r="A1167" s="2">
        <v>1166</v>
      </c>
      <c r="B1167" s="2" t="s">
        <v>6040</v>
      </c>
      <c r="C1167" s="3">
        <v>41763</v>
      </c>
      <c r="D1167" s="3">
        <v>41767</v>
      </c>
      <c r="E1167" s="2" t="s">
        <v>25</v>
      </c>
      <c r="F1167" s="2" t="s">
        <v>3657</v>
      </c>
      <c r="G1167" s="2" t="s">
        <v>1495</v>
      </c>
      <c r="H1167" s="2" t="s">
        <v>9</v>
      </c>
      <c r="I1167" s="2" t="s">
        <v>3257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4765</v>
      </c>
      <c r="O1167" s="2" t="s">
        <v>22</v>
      </c>
      <c r="P1167" s="2" t="s">
        <v>3233</v>
      </c>
      <c r="Q1167" s="2" t="s">
        <v>1239</v>
      </c>
      <c r="R1167" s="2">
        <v>46.8</v>
      </c>
      <c r="S1167" s="2">
        <v>4</v>
      </c>
      <c r="T1167" s="2">
        <v>0</v>
      </c>
      <c r="U1167" s="7">
        <v>21.059999999999995</v>
      </c>
      <c r="V1167" s="4" t="str" cm="1">
        <f t="array" ref="V1167">_xlfn.IFS(ISNUMBER(MATCH(B1167,Reurned_orders,0)),"Yes",ISERROR(MATCH(B1167,Reurned_orders,0)),"No")</f>
        <v>No</v>
      </c>
    </row>
    <row r="1168" spans="1:22" x14ac:dyDescent="0.3">
      <c r="A1168" s="2">
        <v>1167</v>
      </c>
      <c r="B1168" s="2" t="s">
        <v>7016</v>
      </c>
      <c r="C1168" s="3">
        <v>42310</v>
      </c>
      <c r="D1168" s="3">
        <v>42310</v>
      </c>
      <c r="E1168" s="2" t="s">
        <v>625</v>
      </c>
      <c r="F1168" s="2" t="s">
        <v>3367</v>
      </c>
      <c r="G1168" s="2" t="s">
        <v>465</v>
      </c>
      <c r="H1168" s="2" t="s">
        <v>9</v>
      </c>
      <c r="I1168" s="2" t="s">
        <v>3257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4212</v>
      </c>
      <c r="O1168" s="2" t="s">
        <v>35</v>
      </c>
      <c r="P1168" s="2" t="s">
        <v>3234</v>
      </c>
      <c r="Q1168" s="2" t="s">
        <v>1616</v>
      </c>
      <c r="R1168" s="2">
        <v>447.93</v>
      </c>
      <c r="S1168" s="2">
        <v>9</v>
      </c>
      <c r="T1168" s="2">
        <v>0</v>
      </c>
      <c r="U1168" s="7">
        <v>49.272299999999987</v>
      </c>
      <c r="V1168" s="4" t="str" cm="1">
        <f t="array" ref="V1168">_xlfn.IFS(ISNUMBER(MATCH(B1168,Reurned_orders,0)),"Yes",ISERROR(MATCH(B1168,Reurned_orders,0)),"No")</f>
        <v>No</v>
      </c>
    </row>
    <row r="1169" spans="1:22" x14ac:dyDescent="0.3">
      <c r="A1169" s="2">
        <v>1168</v>
      </c>
      <c r="B1169" s="2" t="s">
        <v>9413</v>
      </c>
      <c r="C1169" s="3">
        <v>43077</v>
      </c>
      <c r="D1169" s="3">
        <v>43079</v>
      </c>
      <c r="E1169" s="2" t="s">
        <v>7</v>
      </c>
      <c r="F1169" s="2" t="s">
        <v>3368</v>
      </c>
      <c r="G1169" s="2" t="s">
        <v>469</v>
      </c>
      <c r="H1169" s="2" t="s">
        <v>9</v>
      </c>
      <c r="I1169" s="2" t="s">
        <v>3257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4948</v>
      </c>
      <c r="O1169" s="2" t="s">
        <v>13</v>
      </c>
      <c r="P1169" s="2" t="s">
        <v>3230</v>
      </c>
      <c r="Q1169" s="2" t="s">
        <v>716</v>
      </c>
      <c r="R1169" s="2">
        <v>109.48</v>
      </c>
      <c r="S1169" s="2">
        <v>2</v>
      </c>
      <c r="T1169" s="2">
        <v>0</v>
      </c>
      <c r="U1169" s="7">
        <v>33.938800000000001</v>
      </c>
      <c r="V1169" s="4" t="str" cm="1">
        <f t="array" ref="V1169">_xlfn.IFS(ISNUMBER(MATCH(B1169,Reurned_orders,0)),"Yes",ISERROR(MATCH(B1169,Reurned_orders,0)),"No")</f>
        <v>No</v>
      </c>
    </row>
    <row r="1170" spans="1:22" x14ac:dyDescent="0.3">
      <c r="A1170" s="2">
        <v>1169</v>
      </c>
      <c r="B1170" s="2" t="s">
        <v>9413</v>
      </c>
      <c r="C1170" s="3">
        <v>43077</v>
      </c>
      <c r="D1170" s="3">
        <v>43079</v>
      </c>
      <c r="E1170" s="2" t="s">
        <v>7</v>
      </c>
      <c r="F1170" s="2" t="s">
        <v>3368</v>
      </c>
      <c r="G1170" s="2" t="s">
        <v>469</v>
      </c>
      <c r="H1170" s="2" t="s">
        <v>9</v>
      </c>
      <c r="I1170" s="2" t="s">
        <v>3257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4184</v>
      </c>
      <c r="O1170" s="2" t="s">
        <v>22</v>
      </c>
      <c r="P1170" s="2" t="s">
        <v>3229</v>
      </c>
      <c r="Q1170" s="2" t="s">
        <v>2925</v>
      </c>
      <c r="R1170" s="2">
        <v>272.94</v>
      </c>
      <c r="S1170" s="2">
        <v>3</v>
      </c>
      <c r="T1170" s="2">
        <v>0</v>
      </c>
      <c r="U1170" s="7">
        <v>0</v>
      </c>
      <c r="V1170" s="4" t="str" cm="1">
        <f t="array" ref="V1170">_xlfn.IFS(ISNUMBER(MATCH(B1170,Reurned_orders,0)),"Yes",ISERROR(MATCH(B1170,Reurned_orders,0)),"No")</f>
        <v>No</v>
      </c>
    </row>
    <row r="1171" spans="1:22" x14ac:dyDescent="0.3">
      <c r="A1171" s="2">
        <v>1170</v>
      </c>
      <c r="B1171" s="2" t="s">
        <v>9413</v>
      </c>
      <c r="C1171" s="3">
        <v>43077</v>
      </c>
      <c r="D1171" s="3">
        <v>43079</v>
      </c>
      <c r="E1171" s="2" t="s">
        <v>7</v>
      </c>
      <c r="F1171" s="2" t="s">
        <v>3368</v>
      </c>
      <c r="G1171" s="2" t="s">
        <v>469</v>
      </c>
      <c r="H1171" s="2" t="s">
        <v>9</v>
      </c>
      <c r="I1171" s="2" t="s">
        <v>3257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4949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7">
        <v>9.3312000000000008</v>
      </c>
      <c r="V1171" s="4" t="str" cm="1">
        <f t="array" ref="V1171">_xlfn.IFS(ISNUMBER(MATCH(B1171,Reurned_orders,0)),"Yes",ISERROR(MATCH(B1171,Reurned_orders,0)),"No")</f>
        <v>No</v>
      </c>
    </row>
    <row r="1172" spans="1:22" x14ac:dyDescent="0.3">
      <c r="A1172" s="2">
        <v>1171</v>
      </c>
      <c r="B1172" s="2" t="s">
        <v>9413</v>
      </c>
      <c r="C1172" s="3">
        <v>43077</v>
      </c>
      <c r="D1172" s="3">
        <v>43079</v>
      </c>
      <c r="E1172" s="2" t="s">
        <v>7</v>
      </c>
      <c r="F1172" s="2" t="s">
        <v>3368</v>
      </c>
      <c r="G1172" s="2" t="s">
        <v>469</v>
      </c>
      <c r="H1172" s="2" t="s">
        <v>9</v>
      </c>
      <c r="I1172" s="2" t="s">
        <v>3257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4073</v>
      </c>
      <c r="O1172" s="2" t="s">
        <v>22</v>
      </c>
      <c r="P1172" s="2" t="s">
        <v>3229</v>
      </c>
      <c r="Q1172" s="2" t="s">
        <v>630</v>
      </c>
      <c r="R1172" s="2">
        <v>31.92</v>
      </c>
      <c r="S1172" s="2">
        <v>4</v>
      </c>
      <c r="T1172" s="2">
        <v>0</v>
      </c>
      <c r="U1172" s="7">
        <v>8.299199999999999</v>
      </c>
      <c r="V1172" s="4" t="str" cm="1">
        <f t="array" ref="V1172">_xlfn.IFS(ISNUMBER(MATCH(B1172,Reurned_orders,0)),"Yes",ISERROR(MATCH(B1172,Reurned_orders,0)),"No")</f>
        <v>No</v>
      </c>
    </row>
    <row r="1173" spans="1:22" x14ac:dyDescent="0.3">
      <c r="A1173" s="2">
        <v>1172</v>
      </c>
      <c r="B1173" s="2" t="s">
        <v>6041</v>
      </c>
      <c r="C1173" s="3">
        <v>41708</v>
      </c>
      <c r="D1173" s="3">
        <v>41712</v>
      </c>
      <c r="E1173" s="2" t="s">
        <v>25</v>
      </c>
      <c r="F1173" s="2" t="s">
        <v>3606</v>
      </c>
      <c r="G1173" s="2" t="s">
        <v>1312</v>
      </c>
      <c r="H1173" s="2" t="s">
        <v>9</v>
      </c>
      <c r="I1173" s="2" t="s">
        <v>3257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4950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7">
        <v>10.7424</v>
      </c>
      <c r="V1173" s="4" t="str" cm="1">
        <f t="array" ref="V1173">_xlfn.IFS(ISNUMBER(MATCH(B1173,Reurned_orders,0)),"Yes",ISERROR(MATCH(B1173,Reurned_orders,0)),"No")</f>
        <v>No</v>
      </c>
    </row>
    <row r="1174" spans="1:22" x14ac:dyDescent="0.3">
      <c r="A1174" s="2">
        <v>1173</v>
      </c>
      <c r="B1174" s="2" t="s">
        <v>6042</v>
      </c>
      <c r="C1174" s="3">
        <v>41750</v>
      </c>
      <c r="D1174" s="3">
        <v>41754</v>
      </c>
      <c r="E1174" s="2" t="s">
        <v>25</v>
      </c>
      <c r="F1174" s="2" t="s">
        <v>3468</v>
      </c>
      <c r="G1174" s="2" t="s">
        <v>864</v>
      </c>
      <c r="H1174" s="2" t="s">
        <v>9</v>
      </c>
      <c r="I1174" s="2" t="s">
        <v>3257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4951</v>
      </c>
      <c r="O1174" s="2" t="s">
        <v>22</v>
      </c>
      <c r="P1174" s="2" t="s">
        <v>3233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7">
        <v>5.5754999999999999</v>
      </c>
      <c r="V1174" s="4" t="str" cm="1">
        <f t="array" ref="V1174">_xlfn.IFS(ISNUMBER(MATCH(B1174,Reurned_orders,0)),"Yes",ISERROR(MATCH(B1174,Reurned_orders,0)),"No")</f>
        <v>No</v>
      </c>
    </row>
    <row r="1175" spans="1:22" x14ac:dyDescent="0.3">
      <c r="A1175" s="2">
        <v>1174</v>
      </c>
      <c r="B1175" s="2" t="s">
        <v>7017</v>
      </c>
      <c r="C1175" s="3">
        <v>42299</v>
      </c>
      <c r="D1175" s="3">
        <v>42303</v>
      </c>
      <c r="E1175" s="2" t="s">
        <v>25</v>
      </c>
      <c r="F1175" s="2" t="s">
        <v>3556</v>
      </c>
      <c r="G1175" s="2" t="s">
        <v>1154</v>
      </c>
      <c r="H1175" s="2" t="s">
        <v>9</v>
      </c>
      <c r="I1175" s="2" t="s">
        <v>3257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4720</v>
      </c>
      <c r="O1175" s="2" t="s">
        <v>22</v>
      </c>
      <c r="P1175" s="2" t="s">
        <v>3233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7">
        <v>-7.7640000000000011</v>
      </c>
      <c r="V1175" s="4" t="str" cm="1">
        <f t="array" ref="V1175">_xlfn.IFS(ISNUMBER(MATCH(B1175,Reurned_orders,0)),"Yes",ISERROR(MATCH(B1175,Reurned_orders,0)),"No")</f>
        <v>No</v>
      </c>
    </row>
    <row r="1176" spans="1:22" x14ac:dyDescent="0.3">
      <c r="A1176" s="2">
        <v>1175</v>
      </c>
      <c r="B1176" s="2" t="s">
        <v>7018</v>
      </c>
      <c r="C1176" s="3">
        <v>42238</v>
      </c>
      <c r="D1176" s="3">
        <v>42241</v>
      </c>
      <c r="E1176" s="2" t="s">
        <v>97</v>
      </c>
      <c r="F1176" s="2" t="s">
        <v>3574</v>
      </c>
      <c r="G1176" s="2" t="s">
        <v>1220</v>
      </c>
      <c r="H1176" s="2" t="s">
        <v>18</v>
      </c>
      <c r="I1176" s="2" t="s">
        <v>3257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4952</v>
      </c>
      <c r="O1176" s="2" t="s">
        <v>22</v>
      </c>
      <c r="P1176" s="2" t="s">
        <v>3233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7">
        <v>16.2864</v>
      </c>
      <c r="V1176" s="4" t="str" cm="1">
        <f t="array" ref="V1176">_xlfn.IFS(ISNUMBER(MATCH(B1176,Reurned_orders,0)),"Yes",ISERROR(MATCH(B1176,Reurned_orders,0)),"No")</f>
        <v>No</v>
      </c>
    </row>
    <row r="1177" spans="1:22" x14ac:dyDescent="0.3">
      <c r="A1177" s="2">
        <v>1176</v>
      </c>
      <c r="B1177" s="2" t="s">
        <v>8096</v>
      </c>
      <c r="C1177" s="3">
        <v>42611</v>
      </c>
      <c r="D1177" s="3">
        <v>42616</v>
      </c>
      <c r="E1177" s="2" t="s">
        <v>25</v>
      </c>
      <c r="F1177" s="2" t="s">
        <v>3401</v>
      </c>
      <c r="G1177" s="2" t="s">
        <v>604</v>
      </c>
      <c r="H1177" s="2" t="s">
        <v>52</v>
      </c>
      <c r="I1177" s="2" t="s">
        <v>3257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4752</v>
      </c>
      <c r="O1177" s="2" t="s">
        <v>22</v>
      </c>
      <c r="P1177" s="2" t="s">
        <v>3235</v>
      </c>
      <c r="Q1177" s="2" t="s">
        <v>2495</v>
      </c>
      <c r="R1177" s="2">
        <v>27.93</v>
      </c>
      <c r="S1177" s="2">
        <v>3</v>
      </c>
      <c r="T1177" s="2">
        <v>0</v>
      </c>
      <c r="U1177" s="7">
        <v>8.0996999999999986</v>
      </c>
      <c r="V1177" s="4" t="str" cm="1">
        <f t="array" ref="V1177">_xlfn.IFS(ISNUMBER(MATCH(B1177,Reurned_orders,0)),"Yes",ISERROR(MATCH(B1177,Reurned_orders,0)),"No")</f>
        <v>No</v>
      </c>
    </row>
    <row r="1178" spans="1:22" x14ac:dyDescent="0.3">
      <c r="A1178" s="2">
        <v>1177</v>
      </c>
      <c r="B1178" s="2" t="s">
        <v>6043</v>
      </c>
      <c r="C1178" s="3">
        <v>42000</v>
      </c>
      <c r="D1178" s="3">
        <v>42003</v>
      </c>
      <c r="E1178" s="2" t="s">
        <v>7</v>
      </c>
      <c r="F1178" s="2" t="s">
        <v>3658</v>
      </c>
      <c r="G1178" s="2" t="s">
        <v>1503</v>
      </c>
      <c r="H1178" s="2" t="s">
        <v>52</v>
      </c>
      <c r="I1178" s="2" t="s">
        <v>3257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4953</v>
      </c>
      <c r="O1178" s="2" t="s">
        <v>22</v>
      </c>
      <c r="P1178" s="2" t="s">
        <v>23</v>
      </c>
      <c r="Q1178" s="2" t="s">
        <v>5929</v>
      </c>
      <c r="R1178" s="2">
        <v>11.56</v>
      </c>
      <c r="S1178" s="2">
        <v>4</v>
      </c>
      <c r="T1178" s="2">
        <v>0</v>
      </c>
      <c r="U1178" s="7">
        <v>5.4332000000000003</v>
      </c>
      <c r="V1178" s="4" t="str" cm="1">
        <f t="array" ref="V1178">_xlfn.IFS(ISNUMBER(MATCH(B1178,Reurned_orders,0)),"Yes",ISERROR(MATCH(B1178,Reurned_orders,0)),"No")</f>
        <v>No</v>
      </c>
    </row>
    <row r="1179" spans="1:22" x14ac:dyDescent="0.3">
      <c r="A1179" s="2">
        <v>1178</v>
      </c>
      <c r="B1179" s="2" t="s">
        <v>8097</v>
      </c>
      <c r="C1179" s="3">
        <v>42705</v>
      </c>
      <c r="D1179" s="3">
        <v>42709</v>
      </c>
      <c r="E1179" s="2" t="s">
        <v>25</v>
      </c>
      <c r="F1179" s="2" t="s">
        <v>3289</v>
      </c>
      <c r="G1179" s="2" t="s">
        <v>171</v>
      </c>
      <c r="H1179" s="2" t="s">
        <v>9</v>
      </c>
      <c r="I1179" s="2" t="s">
        <v>3257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4954</v>
      </c>
      <c r="O1179" s="2" t="s">
        <v>13</v>
      </c>
      <c r="P1179" s="2" t="s">
        <v>3228</v>
      </c>
      <c r="Q1179" s="2" t="s">
        <v>1506</v>
      </c>
      <c r="R1179" s="2">
        <v>172.5</v>
      </c>
      <c r="S1179" s="2">
        <v>2</v>
      </c>
      <c r="T1179" s="2">
        <v>0</v>
      </c>
      <c r="U1179" s="7">
        <v>51.749999999999986</v>
      </c>
      <c r="V1179" s="4" t="str" cm="1">
        <f t="array" ref="V1179">_xlfn.IFS(ISNUMBER(MATCH(B1179,Reurned_orders,0)),"Yes",ISERROR(MATCH(B1179,Reurned_orders,0)),"No")</f>
        <v>No</v>
      </c>
    </row>
    <row r="1180" spans="1:22" x14ac:dyDescent="0.3">
      <c r="A1180" s="2">
        <v>1179</v>
      </c>
      <c r="B1180" s="2" t="s">
        <v>8097</v>
      </c>
      <c r="C1180" s="3">
        <v>42705</v>
      </c>
      <c r="D1180" s="3">
        <v>42709</v>
      </c>
      <c r="E1180" s="2" t="s">
        <v>25</v>
      </c>
      <c r="F1180" s="2" t="s">
        <v>3289</v>
      </c>
      <c r="G1180" s="2" t="s">
        <v>171</v>
      </c>
      <c r="H1180" s="2" t="s">
        <v>9</v>
      </c>
      <c r="I1180" s="2" t="s">
        <v>3257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4270</v>
      </c>
      <c r="O1180" s="2" t="s">
        <v>35</v>
      </c>
      <c r="P1180" s="2" t="s">
        <v>3232</v>
      </c>
      <c r="Q1180" s="2" t="s">
        <v>2334</v>
      </c>
      <c r="R1180" s="2">
        <v>179.97</v>
      </c>
      <c r="S1180" s="2">
        <v>3</v>
      </c>
      <c r="T1180" s="2">
        <v>0</v>
      </c>
      <c r="U1180" s="7">
        <v>44.992500000000007</v>
      </c>
      <c r="V1180" s="4" t="str" cm="1">
        <f t="array" ref="V1180">_xlfn.IFS(ISNUMBER(MATCH(B1180,Reurned_orders,0)),"Yes",ISERROR(MATCH(B1180,Reurned_orders,0)),"No")</f>
        <v>No</v>
      </c>
    </row>
    <row r="1181" spans="1:22" x14ac:dyDescent="0.3">
      <c r="A1181" s="2">
        <v>1180</v>
      </c>
      <c r="B1181" s="2" t="s">
        <v>8098</v>
      </c>
      <c r="C1181" s="3">
        <v>42484</v>
      </c>
      <c r="D1181" s="3">
        <v>42487</v>
      </c>
      <c r="E1181" s="2" t="s">
        <v>7</v>
      </c>
      <c r="F1181" s="2" t="s">
        <v>3659</v>
      </c>
      <c r="G1181" s="2" t="s">
        <v>1507</v>
      </c>
      <c r="H1181" s="2" t="s">
        <v>52</v>
      </c>
      <c r="I1181" s="2" t="s">
        <v>3257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4714</v>
      </c>
      <c r="O1181" s="2" t="s">
        <v>35</v>
      </c>
      <c r="P1181" s="2" t="s">
        <v>3234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7">
        <v>64.674000000000007</v>
      </c>
      <c r="V1181" s="4" t="str" cm="1">
        <f t="array" ref="V1181">_xlfn.IFS(ISNUMBER(MATCH(B1181,Reurned_orders,0)),"Yes",ISERROR(MATCH(B1181,Reurned_orders,0)),"No")</f>
        <v>No</v>
      </c>
    </row>
    <row r="1182" spans="1:22" x14ac:dyDescent="0.3">
      <c r="A1182" s="2">
        <v>1181</v>
      </c>
      <c r="B1182" s="2" t="s">
        <v>6044</v>
      </c>
      <c r="C1182" s="3">
        <v>41811</v>
      </c>
      <c r="D1182" s="3">
        <v>41815</v>
      </c>
      <c r="E1182" s="2" t="s">
        <v>25</v>
      </c>
      <c r="F1182" s="2" t="s">
        <v>3329</v>
      </c>
      <c r="G1182" s="2" t="s">
        <v>318</v>
      </c>
      <c r="H1182" s="2" t="s">
        <v>9</v>
      </c>
      <c r="I1182" s="2" t="s">
        <v>3257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4955</v>
      </c>
      <c r="O1182" s="2" t="s">
        <v>35</v>
      </c>
      <c r="P1182" s="2" t="s">
        <v>3232</v>
      </c>
      <c r="Q1182" s="2" t="s">
        <v>1550</v>
      </c>
      <c r="R1182" s="2">
        <v>1322.93</v>
      </c>
      <c r="S1182" s="2">
        <v>7</v>
      </c>
      <c r="T1182" s="2">
        <v>0</v>
      </c>
      <c r="U1182" s="7">
        <v>357.19110000000001</v>
      </c>
      <c r="V1182" s="4" t="str" cm="1">
        <f t="array" ref="V1182">_xlfn.IFS(ISNUMBER(MATCH(B1182,Reurned_orders,0)),"Yes",ISERROR(MATCH(B1182,Reurned_orders,0)),"No")</f>
        <v>No</v>
      </c>
    </row>
    <row r="1183" spans="1:22" x14ac:dyDescent="0.3">
      <c r="A1183" s="2">
        <v>1182</v>
      </c>
      <c r="B1183" s="2" t="s">
        <v>6044</v>
      </c>
      <c r="C1183" s="3">
        <v>41811</v>
      </c>
      <c r="D1183" s="3">
        <v>41815</v>
      </c>
      <c r="E1183" s="2" t="s">
        <v>25</v>
      </c>
      <c r="F1183" s="2" t="s">
        <v>3329</v>
      </c>
      <c r="G1183" s="2" t="s">
        <v>318</v>
      </c>
      <c r="H1183" s="2" t="s">
        <v>9</v>
      </c>
      <c r="I1183" s="2" t="s">
        <v>3257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4956</v>
      </c>
      <c r="O1183" s="2" t="s">
        <v>22</v>
      </c>
      <c r="P1183" s="2" t="s">
        <v>3231</v>
      </c>
      <c r="Q1183" s="2" t="s">
        <v>3007</v>
      </c>
      <c r="R1183" s="2">
        <v>3.76</v>
      </c>
      <c r="S1183" s="2">
        <v>2</v>
      </c>
      <c r="T1183" s="2">
        <v>0</v>
      </c>
      <c r="U1183" s="7">
        <v>1.0903999999999998</v>
      </c>
      <c r="V1183" s="4" t="str" cm="1">
        <f t="array" ref="V1183">_xlfn.IFS(ISNUMBER(MATCH(B1183,Reurned_orders,0)),"Yes",ISERROR(MATCH(B1183,Reurned_orders,0)),"No")</f>
        <v>No</v>
      </c>
    </row>
    <row r="1184" spans="1:22" x14ac:dyDescent="0.3">
      <c r="A1184" s="2">
        <v>1183</v>
      </c>
      <c r="B1184" s="2" t="s">
        <v>9414</v>
      </c>
      <c r="C1184" s="3">
        <v>42749</v>
      </c>
      <c r="D1184" s="3">
        <v>42750</v>
      </c>
      <c r="E1184" s="2" t="s">
        <v>97</v>
      </c>
      <c r="F1184" s="2" t="s">
        <v>3519</v>
      </c>
      <c r="G1184" s="2" t="s">
        <v>1029</v>
      </c>
      <c r="H1184" s="2" t="s">
        <v>9</v>
      </c>
      <c r="I1184" s="2" t="s">
        <v>3257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4225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7">
        <v>7.3385999999999996</v>
      </c>
      <c r="V1184" s="4" t="str" cm="1">
        <f t="array" ref="V1184">_xlfn.IFS(ISNUMBER(MATCH(B1184,Reurned_orders,0)),"Yes",ISERROR(MATCH(B1184,Reurned_orders,0)),"No")</f>
        <v>No</v>
      </c>
    </row>
    <row r="1185" spans="1:22" x14ac:dyDescent="0.3">
      <c r="A1185" s="2">
        <v>1184</v>
      </c>
      <c r="B1185" s="2" t="s">
        <v>9414</v>
      </c>
      <c r="C1185" s="3">
        <v>42749</v>
      </c>
      <c r="D1185" s="3">
        <v>42750</v>
      </c>
      <c r="E1185" s="2" t="s">
        <v>97</v>
      </c>
      <c r="F1185" s="2" t="s">
        <v>3519</v>
      </c>
      <c r="G1185" s="2" t="s">
        <v>1029</v>
      </c>
      <c r="H1185" s="2" t="s">
        <v>9</v>
      </c>
      <c r="I1185" s="2" t="s">
        <v>3257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4957</v>
      </c>
      <c r="O1185" s="2" t="s">
        <v>35</v>
      </c>
      <c r="P1185" s="2" t="s">
        <v>3232</v>
      </c>
      <c r="Q1185" s="2" t="s">
        <v>1021</v>
      </c>
      <c r="R1185" s="2">
        <v>7.92</v>
      </c>
      <c r="S1185" s="2">
        <v>5</v>
      </c>
      <c r="T1185" s="2">
        <v>0.2</v>
      </c>
      <c r="U1185" s="7">
        <v>0.69300000000000006</v>
      </c>
      <c r="V1185" s="4" t="str" cm="1">
        <f t="array" ref="V1185">_xlfn.IFS(ISNUMBER(MATCH(B1185,Reurned_orders,0)),"Yes",ISERROR(MATCH(B1185,Reurned_orders,0)),"No")</f>
        <v>No</v>
      </c>
    </row>
    <row r="1186" spans="1:22" x14ac:dyDescent="0.3">
      <c r="A1186" s="2">
        <v>1185</v>
      </c>
      <c r="B1186" s="2" t="s">
        <v>6045</v>
      </c>
      <c r="C1186" s="3">
        <v>41967</v>
      </c>
      <c r="D1186" s="3">
        <v>41973</v>
      </c>
      <c r="E1186" s="2" t="s">
        <v>25</v>
      </c>
      <c r="F1186" s="2" t="s">
        <v>3660</v>
      </c>
      <c r="G1186" s="2" t="s">
        <v>1510</v>
      </c>
      <c r="H1186" s="2" t="s">
        <v>18</v>
      </c>
      <c r="I1186" s="2" t="s">
        <v>3257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4958</v>
      </c>
      <c r="O1186" s="2" t="s">
        <v>22</v>
      </c>
      <c r="P1186" s="2" t="s">
        <v>3233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7">
        <v>4.2335999999999991</v>
      </c>
      <c r="V1186" s="4" t="str" cm="1">
        <f t="array" ref="V1186">_xlfn.IFS(ISNUMBER(MATCH(B1186,Reurned_orders,0)),"Yes",ISERROR(MATCH(B1186,Reurned_orders,0)),"No")</f>
        <v>Yes</v>
      </c>
    </row>
    <row r="1187" spans="1:22" x14ac:dyDescent="0.3">
      <c r="A1187" s="2">
        <v>1186</v>
      </c>
      <c r="B1187" s="2" t="s">
        <v>6045</v>
      </c>
      <c r="C1187" s="3">
        <v>41967</v>
      </c>
      <c r="D1187" s="3">
        <v>41973</v>
      </c>
      <c r="E1187" s="2" t="s">
        <v>25</v>
      </c>
      <c r="F1187" s="2" t="s">
        <v>3660</v>
      </c>
      <c r="G1187" s="2" t="s">
        <v>1510</v>
      </c>
      <c r="H1187" s="2" t="s">
        <v>18</v>
      </c>
      <c r="I1187" s="2" t="s">
        <v>3257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4959</v>
      </c>
      <c r="O1187" s="2" t="s">
        <v>22</v>
      </c>
      <c r="P1187" s="2" t="s">
        <v>3229</v>
      </c>
      <c r="Q1187" s="2" t="s">
        <v>1637</v>
      </c>
      <c r="R1187" s="2">
        <v>485.88</v>
      </c>
      <c r="S1187" s="2">
        <v>6</v>
      </c>
      <c r="T1187" s="2">
        <v>0</v>
      </c>
      <c r="U1187" s="7">
        <v>9.7176000000000329</v>
      </c>
      <c r="V1187" s="4" t="str" cm="1">
        <f t="array" ref="V1187">_xlfn.IFS(ISNUMBER(MATCH(B1187,Reurned_orders,0)),"Yes",ISERROR(MATCH(B1187,Reurned_orders,0)),"No")</f>
        <v>Yes</v>
      </c>
    </row>
    <row r="1188" spans="1:22" x14ac:dyDescent="0.3">
      <c r="A1188" s="2">
        <v>1187</v>
      </c>
      <c r="B1188" s="2" t="s">
        <v>6045</v>
      </c>
      <c r="C1188" s="3">
        <v>41967</v>
      </c>
      <c r="D1188" s="3">
        <v>41973</v>
      </c>
      <c r="E1188" s="2" t="s">
        <v>25</v>
      </c>
      <c r="F1188" s="2" t="s">
        <v>3660</v>
      </c>
      <c r="G1188" s="2" t="s">
        <v>1510</v>
      </c>
      <c r="H1188" s="2" t="s">
        <v>18</v>
      </c>
      <c r="I1188" s="2" t="s">
        <v>3257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4681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7">
        <v>12.441600000000001</v>
      </c>
      <c r="V1188" s="4" t="str" cm="1">
        <f t="array" ref="V1188">_xlfn.IFS(ISNUMBER(MATCH(B1188,Reurned_orders,0)),"Yes",ISERROR(MATCH(B1188,Reurned_orders,0)),"No")</f>
        <v>Yes</v>
      </c>
    </row>
    <row r="1189" spans="1:22" x14ac:dyDescent="0.3">
      <c r="A1189" s="2">
        <v>1188</v>
      </c>
      <c r="B1189" s="2" t="s">
        <v>6045</v>
      </c>
      <c r="C1189" s="3">
        <v>41967</v>
      </c>
      <c r="D1189" s="3">
        <v>41973</v>
      </c>
      <c r="E1189" s="2" t="s">
        <v>25</v>
      </c>
      <c r="F1189" s="2" t="s">
        <v>3660</v>
      </c>
      <c r="G1189" s="2" t="s">
        <v>1510</v>
      </c>
      <c r="H1189" s="2" t="s">
        <v>18</v>
      </c>
      <c r="I1189" s="2" t="s">
        <v>3257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4690</v>
      </c>
      <c r="O1189" s="2" t="s">
        <v>22</v>
      </c>
      <c r="P1189" s="2" t="s">
        <v>3229</v>
      </c>
      <c r="Q1189" s="2" t="s">
        <v>1226</v>
      </c>
      <c r="R1189" s="2">
        <v>197.58</v>
      </c>
      <c r="S1189" s="2">
        <v>2</v>
      </c>
      <c r="T1189" s="2">
        <v>0</v>
      </c>
      <c r="U1189" s="7">
        <v>53.346599999999995</v>
      </c>
      <c r="V1189" s="4" t="str" cm="1">
        <f t="array" ref="V1189">_xlfn.IFS(ISNUMBER(MATCH(B1189,Reurned_orders,0)),"Yes",ISERROR(MATCH(B1189,Reurned_orders,0)),"No")</f>
        <v>Yes</v>
      </c>
    </row>
    <row r="1190" spans="1:22" x14ac:dyDescent="0.3">
      <c r="A1190" s="2">
        <v>1189</v>
      </c>
      <c r="B1190" s="2" t="s">
        <v>9415</v>
      </c>
      <c r="C1190" s="3">
        <v>42792</v>
      </c>
      <c r="D1190" s="3">
        <v>42794</v>
      </c>
      <c r="E1190" s="2" t="s">
        <v>7</v>
      </c>
      <c r="F1190" s="2" t="s">
        <v>3661</v>
      </c>
      <c r="G1190" s="2" t="s">
        <v>1513</v>
      </c>
      <c r="H1190" s="2" t="s">
        <v>52</v>
      </c>
      <c r="I1190" s="2" t="s">
        <v>3257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4660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7">
        <v>22.118400000000001</v>
      </c>
      <c r="V1190" s="4" t="str" cm="1">
        <f t="array" ref="V1190">_xlfn.IFS(ISNUMBER(MATCH(B1190,Reurned_orders,0)),"Yes",ISERROR(MATCH(B1190,Reurned_orders,0)),"No")</f>
        <v>Yes</v>
      </c>
    </row>
    <row r="1191" spans="1:22" x14ac:dyDescent="0.3">
      <c r="A1191" s="2">
        <v>1190</v>
      </c>
      <c r="B1191" s="2" t="s">
        <v>9415</v>
      </c>
      <c r="C1191" s="3">
        <v>42792</v>
      </c>
      <c r="D1191" s="3">
        <v>42794</v>
      </c>
      <c r="E1191" s="2" t="s">
        <v>7</v>
      </c>
      <c r="F1191" s="2" t="s">
        <v>3661</v>
      </c>
      <c r="G1191" s="2" t="s">
        <v>1513</v>
      </c>
      <c r="H1191" s="2" t="s">
        <v>52</v>
      </c>
      <c r="I1191" s="2" t="s">
        <v>3257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4960</v>
      </c>
      <c r="O1191" s="2" t="s">
        <v>35</v>
      </c>
      <c r="P1191" s="2" t="s">
        <v>3232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7">
        <v>66.715199999999982</v>
      </c>
      <c r="V1191" s="4" t="str" cm="1">
        <f t="array" ref="V1191">_xlfn.IFS(ISNUMBER(MATCH(B1191,Reurned_orders,0)),"Yes",ISERROR(MATCH(B1191,Reurned_orders,0)),"No")</f>
        <v>Yes</v>
      </c>
    </row>
    <row r="1192" spans="1:22" x14ac:dyDescent="0.3">
      <c r="A1192" s="2">
        <v>1191</v>
      </c>
      <c r="B1192" s="2" t="s">
        <v>9415</v>
      </c>
      <c r="C1192" s="3">
        <v>42792</v>
      </c>
      <c r="D1192" s="3">
        <v>42794</v>
      </c>
      <c r="E1192" s="2" t="s">
        <v>7</v>
      </c>
      <c r="F1192" s="2" t="s">
        <v>3661</v>
      </c>
      <c r="G1192" s="2" t="s">
        <v>1513</v>
      </c>
      <c r="H1192" s="2" t="s">
        <v>52</v>
      </c>
      <c r="I1192" s="2" t="s">
        <v>3257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4961</v>
      </c>
      <c r="O1192" s="2" t="s">
        <v>13</v>
      </c>
      <c r="P1192" s="2" t="s">
        <v>3228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7">
        <v>89.222400000000022</v>
      </c>
      <c r="V1192" s="4" t="str" cm="1">
        <f t="array" ref="V1192">_xlfn.IFS(ISNUMBER(MATCH(B1192,Reurned_orders,0)),"Yes",ISERROR(MATCH(B1192,Reurned_orders,0)),"No")</f>
        <v>Yes</v>
      </c>
    </row>
    <row r="1193" spans="1:22" x14ac:dyDescent="0.3">
      <c r="A1193" s="2">
        <v>1192</v>
      </c>
      <c r="B1193" s="2" t="s">
        <v>9415</v>
      </c>
      <c r="C1193" s="3">
        <v>42792</v>
      </c>
      <c r="D1193" s="3">
        <v>42794</v>
      </c>
      <c r="E1193" s="2" t="s">
        <v>7</v>
      </c>
      <c r="F1193" s="2" t="s">
        <v>3661</v>
      </c>
      <c r="G1193" s="2" t="s">
        <v>1513</v>
      </c>
      <c r="H1193" s="2" t="s">
        <v>52</v>
      </c>
      <c r="I1193" s="2" t="s">
        <v>3257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4094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7">
        <v>109.7208</v>
      </c>
      <c r="V1193" s="4" t="str" cm="1">
        <f t="array" ref="V1193">_xlfn.IFS(ISNUMBER(MATCH(B1193,Reurned_orders,0)),"Yes",ISERROR(MATCH(B1193,Reurned_orders,0)),"No")</f>
        <v>Yes</v>
      </c>
    </row>
    <row r="1194" spans="1:22" x14ac:dyDescent="0.3">
      <c r="A1194" s="2">
        <v>1193</v>
      </c>
      <c r="B1194" s="2" t="s">
        <v>9415</v>
      </c>
      <c r="C1194" s="3">
        <v>42792</v>
      </c>
      <c r="D1194" s="3">
        <v>42794</v>
      </c>
      <c r="E1194" s="2" t="s">
        <v>7</v>
      </c>
      <c r="F1194" s="2" t="s">
        <v>3661</v>
      </c>
      <c r="G1194" s="2" t="s">
        <v>1513</v>
      </c>
      <c r="H1194" s="2" t="s">
        <v>52</v>
      </c>
      <c r="I1194" s="2" t="s">
        <v>3257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4962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7">
        <v>11.328800000000001</v>
      </c>
      <c r="V1194" s="4" t="str" cm="1">
        <f t="array" ref="V1194">_xlfn.IFS(ISNUMBER(MATCH(B1194,Reurned_orders,0)),"Yes",ISERROR(MATCH(B1194,Reurned_orders,0)),"No")</f>
        <v>Yes</v>
      </c>
    </row>
    <row r="1195" spans="1:22" x14ac:dyDescent="0.3">
      <c r="A1195" s="2">
        <v>1194</v>
      </c>
      <c r="B1195" s="2" t="s">
        <v>7019</v>
      </c>
      <c r="C1195" s="3">
        <v>42262</v>
      </c>
      <c r="D1195" s="3">
        <v>42262</v>
      </c>
      <c r="E1195" s="2" t="s">
        <v>625</v>
      </c>
      <c r="F1195" s="2" t="s">
        <v>3500</v>
      </c>
      <c r="G1195" s="2" t="s">
        <v>962</v>
      </c>
      <c r="H1195" s="2" t="s">
        <v>18</v>
      </c>
      <c r="I1195" s="2" t="s">
        <v>3257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4397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7">
        <v>5.4432</v>
      </c>
      <c r="V1195" s="4" t="str" cm="1">
        <f t="array" ref="V1195">_xlfn.IFS(ISNUMBER(MATCH(B1195,Reurned_orders,0)),"Yes",ISERROR(MATCH(B1195,Reurned_orders,0)),"No")</f>
        <v>No</v>
      </c>
    </row>
    <row r="1196" spans="1:22" x14ac:dyDescent="0.3">
      <c r="A1196" s="2">
        <v>1195</v>
      </c>
      <c r="B1196" s="2" t="s">
        <v>7019</v>
      </c>
      <c r="C1196" s="3">
        <v>42262</v>
      </c>
      <c r="D1196" s="3">
        <v>42262</v>
      </c>
      <c r="E1196" s="2" t="s">
        <v>625</v>
      </c>
      <c r="F1196" s="2" t="s">
        <v>3500</v>
      </c>
      <c r="G1196" s="2" t="s">
        <v>962</v>
      </c>
      <c r="H1196" s="2" t="s">
        <v>18</v>
      </c>
      <c r="I1196" s="2" t="s">
        <v>3257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4963</v>
      </c>
      <c r="O1196" s="2" t="s">
        <v>13</v>
      </c>
      <c r="P1196" s="2" t="s">
        <v>3230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7">
        <v>2.553199999999999</v>
      </c>
      <c r="V1196" s="4" t="str" cm="1">
        <f t="array" ref="V1196">_xlfn.IFS(ISNUMBER(MATCH(B1196,Reurned_orders,0)),"Yes",ISERROR(MATCH(B1196,Reurned_orders,0)),"No")</f>
        <v>No</v>
      </c>
    </row>
    <row r="1197" spans="1:22" x14ac:dyDescent="0.3">
      <c r="A1197" s="2">
        <v>1196</v>
      </c>
      <c r="B1197" s="2" t="s">
        <v>7019</v>
      </c>
      <c r="C1197" s="3">
        <v>42262</v>
      </c>
      <c r="D1197" s="3">
        <v>42262</v>
      </c>
      <c r="E1197" s="2" t="s">
        <v>625</v>
      </c>
      <c r="F1197" s="2" t="s">
        <v>3500</v>
      </c>
      <c r="G1197" s="2" t="s">
        <v>962</v>
      </c>
      <c r="H1197" s="2" t="s">
        <v>18</v>
      </c>
      <c r="I1197" s="2" t="s">
        <v>3257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4524</v>
      </c>
      <c r="O1197" s="2" t="s">
        <v>22</v>
      </c>
      <c r="P1197" s="2" t="s">
        <v>3229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7">
        <v>2.1588000000000021</v>
      </c>
      <c r="V1197" s="4" t="str" cm="1">
        <f t="array" ref="V1197">_xlfn.IFS(ISNUMBER(MATCH(B1197,Reurned_orders,0)),"Yes",ISERROR(MATCH(B1197,Reurned_orders,0)),"No")</f>
        <v>No</v>
      </c>
    </row>
    <row r="1198" spans="1:22" x14ac:dyDescent="0.3">
      <c r="A1198" s="2">
        <v>1197</v>
      </c>
      <c r="B1198" s="2" t="s">
        <v>7019</v>
      </c>
      <c r="C1198" s="3">
        <v>42262</v>
      </c>
      <c r="D1198" s="3">
        <v>42262</v>
      </c>
      <c r="E1198" s="2" t="s">
        <v>625</v>
      </c>
      <c r="F1198" s="2" t="s">
        <v>3500</v>
      </c>
      <c r="G1198" s="2" t="s">
        <v>962</v>
      </c>
      <c r="H1198" s="2" t="s">
        <v>18</v>
      </c>
      <c r="I1198" s="2" t="s">
        <v>3257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4679</v>
      </c>
      <c r="O1198" s="2" t="s">
        <v>13</v>
      </c>
      <c r="P1198" s="2" t="s">
        <v>3230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7">
        <v>-2.098800000000006</v>
      </c>
      <c r="V1198" s="4" t="str" cm="1">
        <f t="array" ref="V1198">_xlfn.IFS(ISNUMBER(MATCH(B1198,Reurned_orders,0)),"Yes",ISERROR(MATCH(B1198,Reurned_orders,0)),"No")</f>
        <v>No</v>
      </c>
    </row>
    <row r="1199" spans="1:22" x14ac:dyDescent="0.3">
      <c r="A1199" s="2">
        <v>1198</v>
      </c>
      <c r="B1199" s="2" t="s">
        <v>8099</v>
      </c>
      <c r="C1199" s="3">
        <v>42468</v>
      </c>
      <c r="D1199" s="3">
        <v>42472</v>
      </c>
      <c r="E1199" s="2" t="s">
        <v>25</v>
      </c>
      <c r="F1199" s="2" t="s">
        <v>3490</v>
      </c>
      <c r="G1199" s="2" t="s">
        <v>928</v>
      </c>
      <c r="H1199" s="2" t="s">
        <v>9</v>
      </c>
      <c r="I1199" s="2" t="s">
        <v>3257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4964</v>
      </c>
      <c r="O1199" s="2" t="s">
        <v>35</v>
      </c>
      <c r="P1199" s="2" t="s">
        <v>3234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7">
        <v>64.789199999999951</v>
      </c>
      <c r="V1199" s="4" t="str" cm="1">
        <f t="array" ref="V1199">_xlfn.IFS(ISNUMBER(MATCH(B1199,Reurned_orders,0)),"Yes",ISERROR(MATCH(B1199,Reurned_orders,0)),"No")</f>
        <v>No</v>
      </c>
    </row>
    <row r="1200" spans="1:22" x14ac:dyDescent="0.3">
      <c r="A1200" s="2">
        <v>1199</v>
      </c>
      <c r="B1200" s="2" t="s">
        <v>8099</v>
      </c>
      <c r="C1200" s="3">
        <v>42468</v>
      </c>
      <c r="D1200" s="3">
        <v>42472</v>
      </c>
      <c r="E1200" s="2" t="s">
        <v>25</v>
      </c>
      <c r="F1200" s="2" t="s">
        <v>3490</v>
      </c>
      <c r="G1200" s="2" t="s">
        <v>928</v>
      </c>
      <c r="H1200" s="2" t="s">
        <v>9</v>
      </c>
      <c r="I1200" s="2" t="s">
        <v>3257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4965</v>
      </c>
      <c r="O1200" s="2" t="s">
        <v>13</v>
      </c>
      <c r="P1200" s="2" t="s">
        <v>3228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7">
        <v>-4.1135999999999981</v>
      </c>
      <c r="V1200" s="4" t="str" cm="1">
        <f t="array" ref="V1200">_xlfn.IFS(ISNUMBER(MATCH(B1200,Reurned_orders,0)),"Yes",ISERROR(MATCH(B1200,Reurned_orders,0)),"No")</f>
        <v>No</v>
      </c>
    </row>
    <row r="1201" spans="1:22" x14ac:dyDescent="0.3">
      <c r="A1201" s="2">
        <v>1200</v>
      </c>
      <c r="B1201" s="2" t="s">
        <v>8099</v>
      </c>
      <c r="C1201" s="3">
        <v>42468</v>
      </c>
      <c r="D1201" s="3">
        <v>42472</v>
      </c>
      <c r="E1201" s="2" t="s">
        <v>25</v>
      </c>
      <c r="F1201" s="2" t="s">
        <v>3490</v>
      </c>
      <c r="G1201" s="2" t="s">
        <v>928</v>
      </c>
      <c r="H1201" s="2" t="s">
        <v>9</v>
      </c>
      <c r="I1201" s="2" t="s">
        <v>3257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4423</v>
      </c>
      <c r="O1201" s="2" t="s">
        <v>22</v>
      </c>
      <c r="P1201" s="2" t="s">
        <v>3233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7">
        <v>-1850.9464000000007</v>
      </c>
      <c r="V1201" s="4" t="str" cm="1">
        <f t="array" ref="V1201">_xlfn.IFS(ISNUMBER(MATCH(B1201,Reurned_orders,0)),"Yes",ISERROR(MATCH(B1201,Reurned_orders,0)),"No")</f>
        <v>No</v>
      </c>
    </row>
    <row r="1202" spans="1:22" x14ac:dyDescent="0.3">
      <c r="A1202" s="2">
        <v>1201</v>
      </c>
      <c r="B1202" s="2" t="s">
        <v>8100</v>
      </c>
      <c r="C1202" s="3">
        <v>42569</v>
      </c>
      <c r="D1202" s="3">
        <v>42575</v>
      </c>
      <c r="E1202" s="2" t="s">
        <v>25</v>
      </c>
      <c r="F1202" s="2" t="s">
        <v>3579</v>
      </c>
      <c r="G1202" s="2" t="s">
        <v>1236</v>
      </c>
      <c r="H1202" s="2" t="s">
        <v>18</v>
      </c>
      <c r="I1202" s="2" t="s">
        <v>3257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4724</v>
      </c>
      <c r="O1202" s="2" t="s">
        <v>13</v>
      </c>
      <c r="P1202" s="2" t="s">
        <v>3228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7">
        <v>40.800600000000003</v>
      </c>
      <c r="V1202" s="4" t="str" cm="1">
        <f t="array" ref="V1202">_xlfn.IFS(ISNUMBER(MATCH(B1202,Reurned_orders,0)),"Yes",ISERROR(MATCH(B1202,Reurned_orders,0)),"No")</f>
        <v>Yes</v>
      </c>
    </row>
    <row r="1203" spans="1:22" x14ac:dyDescent="0.3">
      <c r="A1203" s="2">
        <v>1202</v>
      </c>
      <c r="B1203" s="2" t="s">
        <v>8100</v>
      </c>
      <c r="C1203" s="3">
        <v>42569</v>
      </c>
      <c r="D1203" s="3">
        <v>42575</v>
      </c>
      <c r="E1203" s="2" t="s">
        <v>25</v>
      </c>
      <c r="F1203" s="2" t="s">
        <v>3579</v>
      </c>
      <c r="G1203" s="2" t="s">
        <v>1236</v>
      </c>
      <c r="H1203" s="2" t="s">
        <v>18</v>
      </c>
      <c r="I1203" s="2" t="s">
        <v>3257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4365</v>
      </c>
      <c r="O1203" s="2" t="s">
        <v>22</v>
      </c>
      <c r="P1203" s="2" t="s">
        <v>3233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7">
        <v>-1.4352</v>
      </c>
      <c r="V1203" s="4" t="str" cm="1">
        <f t="array" ref="V1203">_xlfn.IFS(ISNUMBER(MATCH(B1203,Reurned_orders,0)),"Yes",ISERROR(MATCH(B1203,Reurned_orders,0)),"No")</f>
        <v>Yes</v>
      </c>
    </row>
    <row r="1204" spans="1:22" x14ac:dyDescent="0.3">
      <c r="A1204" s="2">
        <v>1203</v>
      </c>
      <c r="B1204" s="2" t="s">
        <v>8100</v>
      </c>
      <c r="C1204" s="3">
        <v>42569</v>
      </c>
      <c r="D1204" s="3">
        <v>42575</v>
      </c>
      <c r="E1204" s="2" t="s">
        <v>25</v>
      </c>
      <c r="F1204" s="2" t="s">
        <v>3579</v>
      </c>
      <c r="G1204" s="2" t="s">
        <v>1236</v>
      </c>
      <c r="H1204" s="2" t="s">
        <v>18</v>
      </c>
      <c r="I1204" s="2" t="s">
        <v>3257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4509</v>
      </c>
      <c r="O1204" s="2" t="s">
        <v>13</v>
      </c>
      <c r="P1204" s="2" t="s">
        <v>3228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7">
        <v>10.679399999999873</v>
      </c>
      <c r="V1204" s="4" t="str" cm="1">
        <f t="array" ref="V1204">_xlfn.IFS(ISNUMBER(MATCH(B1204,Reurned_orders,0)),"Yes",ISERROR(MATCH(B1204,Reurned_orders,0)),"No")</f>
        <v>Yes</v>
      </c>
    </row>
    <row r="1205" spans="1:22" x14ac:dyDescent="0.3">
      <c r="A1205" s="2">
        <v>1204</v>
      </c>
      <c r="B1205" s="2" t="s">
        <v>8100</v>
      </c>
      <c r="C1205" s="3">
        <v>42569</v>
      </c>
      <c r="D1205" s="3">
        <v>42575</v>
      </c>
      <c r="E1205" s="2" t="s">
        <v>25</v>
      </c>
      <c r="F1205" s="2" t="s">
        <v>3579</v>
      </c>
      <c r="G1205" s="2" t="s">
        <v>1236</v>
      </c>
      <c r="H1205" s="2" t="s">
        <v>18</v>
      </c>
      <c r="I1205" s="2" t="s">
        <v>3257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4966</v>
      </c>
      <c r="O1205" s="2" t="s">
        <v>22</v>
      </c>
      <c r="P1205" s="2" t="s">
        <v>3229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7">
        <v>0</v>
      </c>
      <c r="V1205" s="4" t="str" cm="1">
        <f t="array" ref="V1205">_xlfn.IFS(ISNUMBER(MATCH(B1205,Reurned_orders,0)),"Yes",ISERROR(MATCH(B1205,Reurned_orders,0)),"No")</f>
        <v>Yes</v>
      </c>
    </row>
    <row r="1206" spans="1:22" x14ac:dyDescent="0.3">
      <c r="A1206" s="2">
        <v>1205</v>
      </c>
      <c r="B1206" s="2" t="s">
        <v>8100</v>
      </c>
      <c r="C1206" s="3">
        <v>42569</v>
      </c>
      <c r="D1206" s="3">
        <v>42575</v>
      </c>
      <c r="E1206" s="2" t="s">
        <v>25</v>
      </c>
      <c r="F1206" s="2" t="s">
        <v>3579</v>
      </c>
      <c r="G1206" s="2" t="s">
        <v>1236</v>
      </c>
      <c r="H1206" s="2" t="s">
        <v>18</v>
      </c>
      <c r="I1206" s="2" t="s">
        <v>3257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4529</v>
      </c>
      <c r="O1206" s="2" t="s">
        <v>22</v>
      </c>
      <c r="P1206" s="2" t="s">
        <v>3229</v>
      </c>
      <c r="Q1206" s="2" t="s">
        <v>1225</v>
      </c>
      <c r="R1206" s="2">
        <v>338.04</v>
      </c>
      <c r="S1206" s="2">
        <v>3</v>
      </c>
      <c r="T1206" s="2">
        <v>0.2</v>
      </c>
      <c r="U1206" s="7">
        <v>-33.804000000000002</v>
      </c>
      <c r="V1206" s="4" t="str" cm="1">
        <f t="array" ref="V1206">_xlfn.IFS(ISNUMBER(MATCH(B1206,Reurned_orders,0)),"Yes",ISERROR(MATCH(B1206,Reurned_orders,0)),"No")</f>
        <v>Yes</v>
      </c>
    </row>
    <row r="1207" spans="1:22" x14ac:dyDescent="0.3">
      <c r="A1207" s="2">
        <v>1206</v>
      </c>
      <c r="B1207" s="2" t="s">
        <v>9416</v>
      </c>
      <c r="C1207" s="3">
        <v>42948</v>
      </c>
      <c r="D1207" s="3">
        <v>42951</v>
      </c>
      <c r="E1207" s="2" t="s">
        <v>97</v>
      </c>
      <c r="F1207" s="2" t="s">
        <v>3662</v>
      </c>
      <c r="G1207" s="2" t="s">
        <v>1524</v>
      </c>
      <c r="H1207" s="2" t="s">
        <v>9</v>
      </c>
      <c r="I1207" s="2" t="s">
        <v>3257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4796</v>
      </c>
      <c r="O1207" s="2" t="s">
        <v>35</v>
      </c>
      <c r="P1207" s="2" t="s">
        <v>3232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7">
        <v>16.997500000000016</v>
      </c>
      <c r="V1207" s="4" t="str" cm="1">
        <f t="array" ref="V1207">_xlfn.IFS(ISNUMBER(MATCH(B1207,Reurned_orders,0)),"Yes",ISERROR(MATCH(B1207,Reurned_orders,0)),"No")</f>
        <v>No</v>
      </c>
    </row>
    <row r="1208" spans="1:22" x14ac:dyDescent="0.3">
      <c r="A1208" s="2">
        <v>1207</v>
      </c>
      <c r="B1208" s="2" t="s">
        <v>8101</v>
      </c>
      <c r="C1208" s="3">
        <v>42565</v>
      </c>
      <c r="D1208" s="3">
        <v>42569</v>
      </c>
      <c r="E1208" s="2" t="s">
        <v>7</v>
      </c>
      <c r="F1208" s="2" t="s">
        <v>3663</v>
      </c>
      <c r="G1208" s="2" t="s">
        <v>1525</v>
      </c>
      <c r="H1208" s="2" t="s">
        <v>18</v>
      </c>
      <c r="I1208" s="2" t="s">
        <v>3257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4697</v>
      </c>
      <c r="O1208" s="2" t="s">
        <v>22</v>
      </c>
      <c r="P1208" s="2" t="s">
        <v>3229</v>
      </c>
      <c r="Q1208" s="2" t="s">
        <v>459</v>
      </c>
      <c r="R1208" s="2">
        <v>11.21</v>
      </c>
      <c r="S1208" s="2">
        <v>1</v>
      </c>
      <c r="T1208" s="2">
        <v>0</v>
      </c>
      <c r="U1208" s="7">
        <v>3.3629999999999995</v>
      </c>
      <c r="V1208" s="4" t="str" cm="1">
        <f t="array" ref="V1208">_xlfn.IFS(ISNUMBER(MATCH(B1208,Reurned_orders,0)),"Yes",ISERROR(MATCH(B1208,Reurned_orders,0)),"No")</f>
        <v>No</v>
      </c>
    </row>
    <row r="1209" spans="1:22" x14ac:dyDescent="0.3">
      <c r="A1209" s="2">
        <v>1208</v>
      </c>
      <c r="B1209" s="2" t="s">
        <v>8101</v>
      </c>
      <c r="C1209" s="3">
        <v>42565</v>
      </c>
      <c r="D1209" s="3">
        <v>42569</v>
      </c>
      <c r="E1209" s="2" t="s">
        <v>7</v>
      </c>
      <c r="F1209" s="2" t="s">
        <v>3663</v>
      </c>
      <c r="G1209" s="2" t="s">
        <v>1525</v>
      </c>
      <c r="H1209" s="2" t="s">
        <v>18</v>
      </c>
      <c r="I1209" s="2" t="s">
        <v>3257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4422</v>
      </c>
      <c r="O1209" s="2" t="s">
        <v>22</v>
      </c>
      <c r="P1209" s="2" t="s">
        <v>3233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7">
        <v>3.2003999999999997</v>
      </c>
      <c r="V1209" s="4" t="str" cm="1">
        <f t="array" ref="V1209">_xlfn.IFS(ISNUMBER(MATCH(B1209,Reurned_orders,0)),"Yes",ISERROR(MATCH(B1209,Reurned_orders,0)),"No")</f>
        <v>No</v>
      </c>
    </row>
    <row r="1210" spans="1:22" x14ac:dyDescent="0.3">
      <c r="A1210" s="2">
        <v>1209</v>
      </c>
      <c r="B1210" s="2" t="s">
        <v>8101</v>
      </c>
      <c r="C1210" s="3">
        <v>42565</v>
      </c>
      <c r="D1210" s="3">
        <v>42569</v>
      </c>
      <c r="E1210" s="2" t="s">
        <v>7</v>
      </c>
      <c r="F1210" s="2" t="s">
        <v>3663</v>
      </c>
      <c r="G1210" s="2" t="s">
        <v>1525</v>
      </c>
      <c r="H1210" s="2" t="s">
        <v>18</v>
      </c>
      <c r="I1210" s="2" t="s">
        <v>3257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4243</v>
      </c>
      <c r="O1210" s="2" t="s">
        <v>22</v>
      </c>
      <c r="P1210" s="2" t="s">
        <v>3236</v>
      </c>
      <c r="Q1210" s="2" t="s">
        <v>250</v>
      </c>
      <c r="R1210" s="2">
        <v>14.069999999999999</v>
      </c>
      <c r="S1210" s="2">
        <v>7</v>
      </c>
      <c r="T1210" s="2">
        <v>0</v>
      </c>
      <c r="U1210" s="7">
        <v>6.8942999999999994</v>
      </c>
      <c r="V1210" s="4" t="str" cm="1">
        <f t="array" ref="V1210">_xlfn.IFS(ISNUMBER(MATCH(B1210,Reurned_orders,0)),"Yes",ISERROR(MATCH(B1210,Reurned_orders,0)),"No")</f>
        <v>No</v>
      </c>
    </row>
    <row r="1211" spans="1:22" x14ac:dyDescent="0.3">
      <c r="A1211" s="2">
        <v>1210</v>
      </c>
      <c r="B1211" s="2" t="s">
        <v>8101</v>
      </c>
      <c r="C1211" s="3">
        <v>42565</v>
      </c>
      <c r="D1211" s="3">
        <v>42569</v>
      </c>
      <c r="E1211" s="2" t="s">
        <v>7</v>
      </c>
      <c r="F1211" s="2" t="s">
        <v>3663</v>
      </c>
      <c r="G1211" s="2" t="s">
        <v>1525</v>
      </c>
      <c r="H1211" s="2" t="s">
        <v>18</v>
      </c>
      <c r="I1211" s="2" t="s">
        <v>3257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4967</v>
      </c>
      <c r="O1211" s="2" t="s">
        <v>22</v>
      </c>
      <c r="P1211" s="2" t="s">
        <v>3231</v>
      </c>
      <c r="Q1211" s="2" t="s">
        <v>834</v>
      </c>
      <c r="R1211" s="2">
        <v>41.86</v>
      </c>
      <c r="S1211" s="2">
        <v>7</v>
      </c>
      <c r="T1211" s="2">
        <v>0</v>
      </c>
      <c r="U1211" s="7">
        <v>10.465</v>
      </c>
      <c r="V1211" s="4" t="str" cm="1">
        <f t="array" ref="V1211">_xlfn.IFS(ISNUMBER(MATCH(B1211,Reurned_orders,0)),"Yes",ISERROR(MATCH(B1211,Reurned_orders,0)),"No")</f>
        <v>No</v>
      </c>
    </row>
    <row r="1212" spans="1:22" x14ac:dyDescent="0.3">
      <c r="A1212" s="2">
        <v>1211</v>
      </c>
      <c r="B1212" s="2" t="s">
        <v>8101</v>
      </c>
      <c r="C1212" s="3">
        <v>42565</v>
      </c>
      <c r="D1212" s="3">
        <v>42569</v>
      </c>
      <c r="E1212" s="2" t="s">
        <v>7</v>
      </c>
      <c r="F1212" s="2" t="s">
        <v>3663</v>
      </c>
      <c r="G1212" s="2" t="s">
        <v>1525</v>
      </c>
      <c r="H1212" s="2" t="s">
        <v>18</v>
      </c>
      <c r="I1212" s="2" t="s">
        <v>3257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4968</v>
      </c>
      <c r="O1212" s="2" t="s">
        <v>22</v>
      </c>
      <c r="P1212" s="2" t="s">
        <v>3233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7">
        <v>2.8835999999999995</v>
      </c>
      <c r="V1212" s="4" t="str" cm="1">
        <f t="array" ref="V1212">_xlfn.IFS(ISNUMBER(MATCH(B1212,Reurned_orders,0)),"Yes",ISERROR(MATCH(B1212,Reurned_orders,0)),"No")</f>
        <v>No</v>
      </c>
    </row>
    <row r="1213" spans="1:22" x14ac:dyDescent="0.3">
      <c r="A1213" s="2">
        <v>1212</v>
      </c>
      <c r="B1213" s="2" t="s">
        <v>8101</v>
      </c>
      <c r="C1213" s="3">
        <v>42565</v>
      </c>
      <c r="D1213" s="3">
        <v>42569</v>
      </c>
      <c r="E1213" s="2" t="s">
        <v>7</v>
      </c>
      <c r="F1213" s="2" t="s">
        <v>3663</v>
      </c>
      <c r="G1213" s="2" t="s">
        <v>1525</v>
      </c>
      <c r="H1213" s="2" t="s">
        <v>18</v>
      </c>
      <c r="I1213" s="2" t="s">
        <v>3257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4309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7">
        <v>21.717599999999948</v>
      </c>
      <c r="V1213" s="4" t="str" cm="1">
        <f t="array" ref="V1213">_xlfn.IFS(ISNUMBER(MATCH(B1213,Reurned_orders,0)),"Yes",ISERROR(MATCH(B1213,Reurned_orders,0)),"No")</f>
        <v>No</v>
      </c>
    </row>
    <row r="1214" spans="1:22" x14ac:dyDescent="0.3">
      <c r="A1214" s="2">
        <v>1213</v>
      </c>
      <c r="B1214" s="2" t="s">
        <v>9417</v>
      </c>
      <c r="C1214" s="3">
        <v>42987</v>
      </c>
      <c r="D1214" s="3">
        <v>42991</v>
      </c>
      <c r="E1214" s="2" t="s">
        <v>25</v>
      </c>
      <c r="F1214" s="2" t="s">
        <v>3664</v>
      </c>
      <c r="G1214" s="2" t="s">
        <v>1527</v>
      </c>
      <c r="H1214" s="2" t="s">
        <v>18</v>
      </c>
      <c r="I1214" s="2" t="s">
        <v>3257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4321</v>
      </c>
      <c r="O1214" s="2" t="s">
        <v>13</v>
      </c>
      <c r="P1214" s="2" t="s">
        <v>3228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7">
        <v>-48.470400000000019</v>
      </c>
      <c r="V1214" s="4" t="str" cm="1">
        <f t="array" ref="V1214">_xlfn.IFS(ISNUMBER(MATCH(B1214,Reurned_orders,0)),"Yes",ISERROR(MATCH(B1214,Reurned_orders,0)),"No")</f>
        <v>Yes</v>
      </c>
    </row>
    <row r="1215" spans="1:22" x14ac:dyDescent="0.3">
      <c r="A1215" s="2">
        <v>1214</v>
      </c>
      <c r="B1215" s="2" t="s">
        <v>9417</v>
      </c>
      <c r="C1215" s="3">
        <v>42987</v>
      </c>
      <c r="D1215" s="3">
        <v>42991</v>
      </c>
      <c r="E1215" s="2" t="s">
        <v>25</v>
      </c>
      <c r="F1215" s="2" t="s">
        <v>3664</v>
      </c>
      <c r="G1215" s="2" t="s">
        <v>1527</v>
      </c>
      <c r="H1215" s="2" t="s">
        <v>18</v>
      </c>
      <c r="I1215" s="2" t="s">
        <v>3257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4969</v>
      </c>
      <c r="O1215" s="2" t="s">
        <v>22</v>
      </c>
      <c r="P1215" s="2" t="s">
        <v>3233</v>
      </c>
      <c r="Q1215" s="2" t="s">
        <v>977</v>
      </c>
      <c r="R1215" s="2">
        <v>3.036</v>
      </c>
      <c r="S1215" s="2">
        <v>2</v>
      </c>
      <c r="T1215" s="2">
        <v>0.7</v>
      </c>
      <c r="U1215" s="7">
        <v>-2.3275999999999994</v>
      </c>
      <c r="V1215" s="4" t="str" cm="1">
        <f t="array" ref="V1215">_xlfn.IFS(ISNUMBER(MATCH(B1215,Reurned_orders,0)),"Yes",ISERROR(MATCH(B1215,Reurned_orders,0)),"No")</f>
        <v>Yes</v>
      </c>
    </row>
    <row r="1216" spans="1:22" x14ac:dyDescent="0.3">
      <c r="A1216" s="2">
        <v>1215</v>
      </c>
      <c r="B1216" s="2" t="s">
        <v>9417</v>
      </c>
      <c r="C1216" s="3">
        <v>42987</v>
      </c>
      <c r="D1216" s="3">
        <v>42991</v>
      </c>
      <c r="E1216" s="2" t="s">
        <v>25</v>
      </c>
      <c r="F1216" s="2" t="s">
        <v>3664</v>
      </c>
      <c r="G1216" s="2" t="s">
        <v>1527</v>
      </c>
      <c r="H1216" s="2" t="s">
        <v>18</v>
      </c>
      <c r="I1216" s="2" t="s">
        <v>3257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4592</v>
      </c>
      <c r="O1216" s="2" t="s">
        <v>22</v>
      </c>
      <c r="P1216" s="2" t="s">
        <v>3233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7">
        <v>-3.6024000000000012</v>
      </c>
      <c r="V1216" s="4" t="str" cm="1">
        <f t="array" ref="V1216">_xlfn.IFS(ISNUMBER(MATCH(B1216,Reurned_orders,0)),"Yes",ISERROR(MATCH(B1216,Reurned_orders,0)),"No")</f>
        <v>Yes</v>
      </c>
    </row>
    <row r="1217" spans="1:22" x14ac:dyDescent="0.3">
      <c r="A1217" s="2">
        <v>1216</v>
      </c>
      <c r="B1217" s="2" t="s">
        <v>9417</v>
      </c>
      <c r="C1217" s="3">
        <v>42987</v>
      </c>
      <c r="D1217" s="3">
        <v>42991</v>
      </c>
      <c r="E1217" s="2" t="s">
        <v>25</v>
      </c>
      <c r="F1217" s="2" t="s">
        <v>3664</v>
      </c>
      <c r="G1217" s="2" t="s">
        <v>1527</v>
      </c>
      <c r="H1217" s="2" t="s">
        <v>18</v>
      </c>
      <c r="I1217" s="2" t="s">
        <v>3257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4351</v>
      </c>
      <c r="O1217" s="2" t="s">
        <v>22</v>
      </c>
      <c r="P1217" s="2" t="s">
        <v>3231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7">
        <v>1.5767999999999998</v>
      </c>
      <c r="V1217" s="4" t="str" cm="1">
        <f t="array" ref="V1217">_xlfn.IFS(ISNUMBER(MATCH(B1217,Reurned_orders,0)),"Yes",ISERROR(MATCH(B1217,Reurned_orders,0)),"No")</f>
        <v>Yes</v>
      </c>
    </row>
    <row r="1218" spans="1:22" x14ac:dyDescent="0.3">
      <c r="A1218" s="2">
        <v>1217</v>
      </c>
      <c r="B1218" s="2" t="s">
        <v>9417</v>
      </c>
      <c r="C1218" s="3">
        <v>42987</v>
      </c>
      <c r="D1218" s="3">
        <v>42991</v>
      </c>
      <c r="E1218" s="2" t="s">
        <v>25</v>
      </c>
      <c r="F1218" s="2" t="s">
        <v>3664</v>
      </c>
      <c r="G1218" s="2" t="s">
        <v>1527</v>
      </c>
      <c r="H1218" s="2" t="s">
        <v>18</v>
      </c>
      <c r="I1218" s="2" t="s">
        <v>3257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4350</v>
      </c>
      <c r="O1218" s="2" t="s">
        <v>35</v>
      </c>
      <c r="P1218" s="2" t="s">
        <v>3234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7">
        <v>28.764000000000006</v>
      </c>
      <c r="V1218" s="4" t="str" cm="1">
        <f t="array" ref="V1218">_xlfn.IFS(ISNUMBER(MATCH(B1218,Reurned_orders,0)),"Yes",ISERROR(MATCH(B1218,Reurned_orders,0)),"No")</f>
        <v>Yes</v>
      </c>
    </row>
    <row r="1219" spans="1:22" x14ac:dyDescent="0.3">
      <c r="A1219" s="2">
        <v>1218</v>
      </c>
      <c r="B1219" s="2" t="s">
        <v>9417</v>
      </c>
      <c r="C1219" s="3">
        <v>42987</v>
      </c>
      <c r="D1219" s="3">
        <v>42991</v>
      </c>
      <c r="E1219" s="2" t="s">
        <v>25</v>
      </c>
      <c r="F1219" s="2" t="s">
        <v>3664</v>
      </c>
      <c r="G1219" s="2" t="s">
        <v>1527</v>
      </c>
      <c r="H1219" s="2" t="s">
        <v>18</v>
      </c>
      <c r="I1219" s="2" t="s">
        <v>3257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4970</v>
      </c>
      <c r="O1219" s="2" t="s">
        <v>13</v>
      </c>
      <c r="P1219" s="2" t="s">
        <v>3230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7">
        <v>1.7024000000000008</v>
      </c>
      <c r="V1219" s="4" t="str" cm="1">
        <f t="array" ref="V1219">_xlfn.IFS(ISNUMBER(MATCH(B1219,Reurned_orders,0)),"Yes",ISERROR(MATCH(B1219,Reurned_orders,0)),"No")</f>
        <v>Yes</v>
      </c>
    </row>
    <row r="1220" spans="1:22" x14ac:dyDescent="0.3">
      <c r="A1220" s="2">
        <v>1219</v>
      </c>
      <c r="B1220" s="2" t="s">
        <v>9417</v>
      </c>
      <c r="C1220" s="3">
        <v>42987</v>
      </c>
      <c r="D1220" s="3">
        <v>42991</v>
      </c>
      <c r="E1220" s="2" t="s">
        <v>25</v>
      </c>
      <c r="F1220" s="2" t="s">
        <v>3664</v>
      </c>
      <c r="G1220" s="2" t="s">
        <v>1527</v>
      </c>
      <c r="H1220" s="2" t="s">
        <v>18</v>
      </c>
      <c r="I1220" s="2" t="s">
        <v>3257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4714</v>
      </c>
      <c r="O1220" s="2" t="s">
        <v>35</v>
      </c>
      <c r="P1220" s="2" t="s">
        <v>3234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7">
        <v>64.674000000000007</v>
      </c>
      <c r="V1220" s="4" t="str" cm="1">
        <f t="array" ref="V1220">_xlfn.IFS(ISNUMBER(MATCH(B1220,Reurned_orders,0)),"Yes",ISERROR(MATCH(B1220,Reurned_orders,0)),"No")</f>
        <v>Yes</v>
      </c>
    </row>
    <row r="1221" spans="1:22" x14ac:dyDescent="0.3">
      <c r="A1221" s="2">
        <v>1220</v>
      </c>
      <c r="B1221" s="2" t="s">
        <v>9417</v>
      </c>
      <c r="C1221" s="3">
        <v>42987</v>
      </c>
      <c r="D1221" s="3">
        <v>42991</v>
      </c>
      <c r="E1221" s="2" t="s">
        <v>25</v>
      </c>
      <c r="F1221" s="2" t="s">
        <v>3664</v>
      </c>
      <c r="G1221" s="2" t="s">
        <v>1527</v>
      </c>
      <c r="H1221" s="2" t="s">
        <v>18</v>
      </c>
      <c r="I1221" s="2" t="s">
        <v>3257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4971</v>
      </c>
      <c r="O1221" s="2" t="s">
        <v>35</v>
      </c>
      <c r="P1221" s="2" t="s">
        <v>3232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7">
        <v>-386.3915999999997</v>
      </c>
      <c r="V1221" s="4" t="str" cm="1">
        <f t="array" ref="V1221">_xlfn.IFS(ISNUMBER(MATCH(B1221,Reurned_orders,0)),"Yes",ISERROR(MATCH(B1221,Reurned_orders,0)),"No")</f>
        <v>Yes</v>
      </c>
    </row>
    <row r="1222" spans="1:22" x14ac:dyDescent="0.3">
      <c r="A1222" s="2">
        <v>1221</v>
      </c>
      <c r="B1222" s="2" t="s">
        <v>6046</v>
      </c>
      <c r="C1222" s="3">
        <v>41832</v>
      </c>
      <c r="D1222" s="3">
        <v>41836</v>
      </c>
      <c r="E1222" s="2" t="s">
        <v>25</v>
      </c>
      <c r="F1222" s="2" t="s">
        <v>3665</v>
      </c>
      <c r="G1222" s="2" t="s">
        <v>1531</v>
      </c>
      <c r="H1222" s="2" t="s">
        <v>52</v>
      </c>
      <c r="I1222" s="2" t="s">
        <v>3257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4129</v>
      </c>
      <c r="O1222" s="2" t="s">
        <v>22</v>
      </c>
      <c r="P1222" s="2" t="s">
        <v>3229</v>
      </c>
      <c r="Q1222" s="2" t="s">
        <v>1839</v>
      </c>
      <c r="R1222" s="2">
        <v>249.75</v>
      </c>
      <c r="S1222" s="2">
        <v>9</v>
      </c>
      <c r="T1222" s="2">
        <v>0</v>
      </c>
      <c r="U1222" s="7">
        <v>44.954999999999977</v>
      </c>
      <c r="V1222" s="4" t="str" cm="1">
        <f t="array" ref="V1222">_xlfn.IFS(ISNUMBER(MATCH(B1222,Reurned_orders,0)),"Yes",ISERROR(MATCH(B1222,Reurned_orders,0)),"No")</f>
        <v>No</v>
      </c>
    </row>
    <row r="1223" spans="1:22" x14ac:dyDescent="0.3">
      <c r="A1223" s="2">
        <v>1222</v>
      </c>
      <c r="B1223" s="2" t="s">
        <v>6046</v>
      </c>
      <c r="C1223" s="3">
        <v>41832</v>
      </c>
      <c r="D1223" s="3">
        <v>41836</v>
      </c>
      <c r="E1223" s="2" t="s">
        <v>25</v>
      </c>
      <c r="F1223" s="2" t="s">
        <v>3665</v>
      </c>
      <c r="G1223" s="2" t="s">
        <v>1531</v>
      </c>
      <c r="H1223" s="2" t="s">
        <v>52</v>
      </c>
      <c r="I1223" s="2" t="s">
        <v>3257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4972</v>
      </c>
      <c r="O1223" s="2" t="s">
        <v>35</v>
      </c>
      <c r="P1223" s="2" t="s">
        <v>3232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7">
        <v>28.792799999999971</v>
      </c>
      <c r="V1223" s="4" t="str" cm="1">
        <f t="array" ref="V1223">_xlfn.IFS(ISNUMBER(MATCH(B1223,Reurned_orders,0)),"Yes",ISERROR(MATCH(B1223,Reurned_orders,0)),"No")</f>
        <v>No</v>
      </c>
    </row>
    <row r="1224" spans="1:22" x14ac:dyDescent="0.3">
      <c r="A1224" s="2">
        <v>1223</v>
      </c>
      <c r="B1224" s="2" t="s">
        <v>8102</v>
      </c>
      <c r="C1224" s="3">
        <v>42708</v>
      </c>
      <c r="D1224" s="3">
        <v>42709</v>
      </c>
      <c r="E1224" s="2" t="s">
        <v>97</v>
      </c>
      <c r="F1224" s="2" t="s">
        <v>3335</v>
      </c>
      <c r="G1224" s="2" t="s">
        <v>334</v>
      </c>
      <c r="H1224" s="2" t="s">
        <v>9</v>
      </c>
      <c r="I1224" s="2" t="s">
        <v>3257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4857</v>
      </c>
      <c r="O1224" s="2" t="s">
        <v>13</v>
      </c>
      <c r="P1224" s="2" t="s">
        <v>3230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7">
        <v>20.482199999999992</v>
      </c>
      <c r="V1224" s="4" t="str" cm="1">
        <f t="array" ref="V1224">_xlfn.IFS(ISNUMBER(MATCH(B1224,Reurned_orders,0)),"Yes",ISERROR(MATCH(B1224,Reurned_orders,0)),"No")</f>
        <v>No</v>
      </c>
    </row>
    <row r="1225" spans="1:22" x14ac:dyDescent="0.3">
      <c r="A1225" s="2">
        <v>1224</v>
      </c>
      <c r="B1225" s="2" t="s">
        <v>8102</v>
      </c>
      <c r="C1225" s="3">
        <v>42708</v>
      </c>
      <c r="D1225" s="3">
        <v>42709</v>
      </c>
      <c r="E1225" s="2" t="s">
        <v>97</v>
      </c>
      <c r="F1225" s="2" t="s">
        <v>3335</v>
      </c>
      <c r="G1225" s="2" t="s">
        <v>334</v>
      </c>
      <c r="H1225" s="2" t="s">
        <v>9</v>
      </c>
      <c r="I1225" s="2" t="s">
        <v>3257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4577</v>
      </c>
      <c r="O1225" s="2" t="s">
        <v>35</v>
      </c>
      <c r="P1225" s="2" t="s">
        <v>3234</v>
      </c>
      <c r="Q1225" s="2" t="s">
        <v>731</v>
      </c>
      <c r="R1225" s="2">
        <v>78.150000000000006</v>
      </c>
      <c r="S1225" s="2">
        <v>1</v>
      </c>
      <c r="T1225" s="2">
        <v>0</v>
      </c>
      <c r="U1225" s="7">
        <v>34.38600000000001</v>
      </c>
      <c r="V1225" s="4" t="str" cm="1">
        <f t="array" ref="V1225">_xlfn.IFS(ISNUMBER(MATCH(B1225,Reurned_orders,0)),"Yes",ISERROR(MATCH(B1225,Reurned_orders,0)),"No")</f>
        <v>No</v>
      </c>
    </row>
    <row r="1226" spans="1:22" x14ac:dyDescent="0.3">
      <c r="A1226" s="2">
        <v>1225</v>
      </c>
      <c r="B1226" s="2" t="s">
        <v>8102</v>
      </c>
      <c r="C1226" s="3">
        <v>42708</v>
      </c>
      <c r="D1226" s="3">
        <v>42709</v>
      </c>
      <c r="E1226" s="2" t="s">
        <v>97</v>
      </c>
      <c r="F1226" s="2" t="s">
        <v>3335</v>
      </c>
      <c r="G1226" s="2" t="s">
        <v>334</v>
      </c>
      <c r="H1226" s="2" t="s">
        <v>9</v>
      </c>
      <c r="I1226" s="2" t="s">
        <v>3257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4958</v>
      </c>
      <c r="O1226" s="2" t="s">
        <v>22</v>
      </c>
      <c r="P1226" s="2" t="s">
        <v>3233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7">
        <v>0.60479999999999989</v>
      </c>
      <c r="V1226" s="4" t="str" cm="1">
        <f t="array" ref="V1226">_xlfn.IFS(ISNUMBER(MATCH(B1226,Reurned_orders,0)),"Yes",ISERROR(MATCH(B1226,Reurned_orders,0)),"No")</f>
        <v>No</v>
      </c>
    </row>
    <row r="1227" spans="1:22" x14ac:dyDescent="0.3">
      <c r="A1227" s="2">
        <v>1226</v>
      </c>
      <c r="B1227" s="2" t="s">
        <v>8102</v>
      </c>
      <c r="C1227" s="3">
        <v>42708</v>
      </c>
      <c r="D1227" s="3">
        <v>42709</v>
      </c>
      <c r="E1227" s="2" t="s">
        <v>97</v>
      </c>
      <c r="F1227" s="2" t="s">
        <v>3335</v>
      </c>
      <c r="G1227" s="2" t="s">
        <v>334</v>
      </c>
      <c r="H1227" s="2" t="s">
        <v>9</v>
      </c>
      <c r="I1227" s="2" t="s">
        <v>3257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4973</v>
      </c>
      <c r="O1227" s="2" t="s">
        <v>22</v>
      </c>
      <c r="P1227" s="2" t="s">
        <v>45</v>
      </c>
      <c r="Q1227" s="2" t="s">
        <v>5923</v>
      </c>
      <c r="R1227" s="2">
        <v>40.56</v>
      </c>
      <c r="S1227" s="2">
        <v>4</v>
      </c>
      <c r="T1227" s="2">
        <v>0</v>
      </c>
      <c r="U1227" s="7">
        <v>19.874400000000001</v>
      </c>
      <c r="V1227" s="4" t="str" cm="1">
        <f t="array" ref="V1227">_xlfn.IFS(ISNUMBER(MATCH(B1227,Reurned_orders,0)),"Yes",ISERROR(MATCH(B1227,Reurned_orders,0)),"No")</f>
        <v>No</v>
      </c>
    </row>
    <row r="1228" spans="1:22" x14ac:dyDescent="0.3">
      <c r="A1228" s="2">
        <v>1227</v>
      </c>
      <c r="B1228" s="2" t="s">
        <v>8102</v>
      </c>
      <c r="C1228" s="3">
        <v>42708</v>
      </c>
      <c r="D1228" s="3">
        <v>42709</v>
      </c>
      <c r="E1228" s="2" t="s">
        <v>97</v>
      </c>
      <c r="F1228" s="2" t="s">
        <v>3335</v>
      </c>
      <c r="G1228" s="2" t="s">
        <v>334</v>
      </c>
      <c r="H1228" s="2" t="s">
        <v>9</v>
      </c>
      <c r="I1228" s="2" t="s">
        <v>3257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4974</v>
      </c>
      <c r="O1228" s="2" t="s">
        <v>22</v>
      </c>
      <c r="P1228" s="2" t="s">
        <v>3229</v>
      </c>
      <c r="Q1228" s="2" t="s">
        <v>193</v>
      </c>
      <c r="R1228" s="2">
        <v>182.94</v>
      </c>
      <c r="S1228" s="2">
        <v>3</v>
      </c>
      <c r="T1228" s="2">
        <v>0</v>
      </c>
      <c r="U1228" s="7">
        <v>3.6587999999999994</v>
      </c>
      <c r="V1228" s="4" t="str" cm="1">
        <f t="array" ref="V1228">_xlfn.IFS(ISNUMBER(MATCH(B1228,Reurned_orders,0)),"Yes",ISERROR(MATCH(B1228,Reurned_orders,0)),"No")</f>
        <v>No</v>
      </c>
    </row>
    <row r="1229" spans="1:22" x14ac:dyDescent="0.3">
      <c r="A1229" s="2">
        <v>1228</v>
      </c>
      <c r="B1229" s="2" t="s">
        <v>8102</v>
      </c>
      <c r="C1229" s="3">
        <v>42708</v>
      </c>
      <c r="D1229" s="3">
        <v>42709</v>
      </c>
      <c r="E1229" s="2" t="s">
        <v>97</v>
      </c>
      <c r="F1229" s="2" t="s">
        <v>3335</v>
      </c>
      <c r="G1229" s="2" t="s">
        <v>334</v>
      </c>
      <c r="H1229" s="2" t="s">
        <v>9</v>
      </c>
      <c r="I1229" s="2" t="s">
        <v>3257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4975</v>
      </c>
      <c r="O1229" s="2" t="s">
        <v>22</v>
      </c>
      <c r="P1229" s="2" t="s">
        <v>3229</v>
      </c>
      <c r="Q1229" s="2" t="s">
        <v>2062</v>
      </c>
      <c r="R1229" s="2">
        <v>193.86</v>
      </c>
      <c r="S1229" s="2">
        <v>2</v>
      </c>
      <c r="T1229" s="2">
        <v>0</v>
      </c>
      <c r="U1229" s="7">
        <v>11.631599999999992</v>
      </c>
      <c r="V1229" s="4" t="str" cm="1">
        <f t="array" ref="V1229">_xlfn.IFS(ISNUMBER(MATCH(B1229,Reurned_orders,0)),"Yes",ISERROR(MATCH(B1229,Reurned_orders,0)),"No")</f>
        <v>No</v>
      </c>
    </row>
    <row r="1230" spans="1:22" x14ac:dyDescent="0.3">
      <c r="A1230" s="2">
        <v>1229</v>
      </c>
      <c r="B1230" s="2" t="s">
        <v>9418</v>
      </c>
      <c r="C1230" s="3">
        <v>43045</v>
      </c>
      <c r="D1230" s="3">
        <v>43050</v>
      </c>
      <c r="E1230" s="2" t="s">
        <v>25</v>
      </c>
      <c r="F1230" s="2" t="s">
        <v>3490</v>
      </c>
      <c r="G1230" s="2" t="s">
        <v>928</v>
      </c>
      <c r="H1230" s="2" t="s">
        <v>9</v>
      </c>
      <c r="I1230" s="2" t="s">
        <v>3257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4683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7">
        <v>7.4871999999999996</v>
      </c>
      <c r="V1230" s="4" t="str" cm="1">
        <f t="array" ref="V1230">_xlfn.IFS(ISNUMBER(MATCH(B1230,Reurned_orders,0)),"Yes",ISERROR(MATCH(B1230,Reurned_orders,0)),"No")</f>
        <v>No</v>
      </c>
    </row>
    <row r="1231" spans="1:22" x14ac:dyDescent="0.3">
      <c r="A1231" s="2">
        <v>1230</v>
      </c>
      <c r="B1231" s="2" t="s">
        <v>9418</v>
      </c>
      <c r="C1231" s="3">
        <v>43045</v>
      </c>
      <c r="D1231" s="3">
        <v>43050</v>
      </c>
      <c r="E1231" s="2" t="s">
        <v>25</v>
      </c>
      <c r="F1231" s="2" t="s">
        <v>3490</v>
      </c>
      <c r="G1231" s="2" t="s">
        <v>928</v>
      </c>
      <c r="H1231" s="2" t="s">
        <v>9</v>
      </c>
      <c r="I1231" s="2" t="s">
        <v>3257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4790</v>
      </c>
      <c r="O1231" s="2" t="s">
        <v>13</v>
      </c>
      <c r="P1231" s="2" t="s">
        <v>3230</v>
      </c>
      <c r="Q1231" s="2" t="s">
        <v>2913</v>
      </c>
      <c r="R1231" s="2">
        <v>8.73</v>
      </c>
      <c r="S1231" s="2">
        <v>1</v>
      </c>
      <c r="T1231" s="2">
        <v>0</v>
      </c>
      <c r="U1231" s="7">
        <v>2.9681999999999995</v>
      </c>
      <c r="V1231" s="4" t="str" cm="1">
        <f t="array" ref="V1231">_xlfn.IFS(ISNUMBER(MATCH(B1231,Reurned_orders,0)),"Yes",ISERROR(MATCH(B1231,Reurned_orders,0)),"No")</f>
        <v>No</v>
      </c>
    </row>
    <row r="1232" spans="1:22" x14ac:dyDescent="0.3">
      <c r="A1232" s="2">
        <v>1231</v>
      </c>
      <c r="B1232" s="2" t="s">
        <v>9418</v>
      </c>
      <c r="C1232" s="3">
        <v>43045</v>
      </c>
      <c r="D1232" s="3">
        <v>43050</v>
      </c>
      <c r="E1232" s="2" t="s">
        <v>25</v>
      </c>
      <c r="F1232" s="2" t="s">
        <v>3490</v>
      </c>
      <c r="G1232" s="2" t="s">
        <v>928</v>
      </c>
      <c r="H1232" s="2" t="s">
        <v>9</v>
      </c>
      <c r="I1232" s="2" t="s">
        <v>3257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4976</v>
      </c>
      <c r="O1232" s="2" t="s">
        <v>22</v>
      </c>
      <c r="P1232" s="2" t="s">
        <v>3231</v>
      </c>
      <c r="Q1232" s="2" t="s">
        <v>611</v>
      </c>
      <c r="R1232" s="2">
        <v>5.68</v>
      </c>
      <c r="S1232" s="2">
        <v>2</v>
      </c>
      <c r="T1232" s="2">
        <v>0</v>
      </c>
      <c r="U1232" s="7">
        <v>1.7607999999999997</v>
      </c>
      <c r="V1232" s="4" t="str" cm="1">
        <f t="array" ref="V1232">_xlfn.IFS(ISNUMBER(MATCH(B1232,Reurned_orders,0)),"Yes",ISERROR(MATCH(B1232,Reurned_orders,0)),"No")</f>
        <v>No</v>
      </c>
    </row>
    <row r="1233" spans="1:22" x14ac:dyDescent="0.3">
      <c r="A1233" s="2">
        <v>1232</v>
      </c>
      <c r="B1233" s="2" t="s">
        <v>7020</v>
      </c>
      <c r="C1233" s="3">
        <v>42308</v>
      </c>
      <c r="D1233" s="3">
        <v>42310</v>
      </c>
      <c r="E1233" s="2" t="s">
        <v>7</v>
      </c>
      <c r="F1233" s="2" t="s">
        <v>3666</v>
      </c>
      <c r="G1233" s="2" t="s">
        <v>1537</v>
      </c>
      <c r="H1233" s="2" t="s">
        <v>9</v>
      </c>
      <c r="I1233" s="2" t="s">
        <v>3257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4485</v>
      </c>
      <c r="O1233" s="2" t="s">
        <v>22</v>
      </c>
      <c r="P1233" s="2" t="s">
        <v>3231</v>
      </c>
      <c r="Q1233" s="2" t="s">
        <v>749</v>
      </c>
      <c r="R1233" s="2">
        <v>2.78</v>
      </c>
      <c r="S1233" s="2">
        <v>2</v>
      </c>
      <c r="T1233" s="2">
        <v>0</v>
      </c>
      <c r="U1233" s="7">
        <v>0.72279999999999989</v>
      </c>
      <c r="V1233" s="4" t="str" cm="1">
        <f t="array" ref="V1233">_xlfn.IFS(ISNUMBER(MATCH(B1233,Reurned_orders,0)),"Yes",ISERROR(MATCH(B1233,Reurned_orders,0)),"No")</f>
        <v>No</v>
      </c>
    </row>
    <row r="1234" spans="1:22" x14ac:dyDescent="0.3">
      <c r="A1234" s="2">
        <v>1233</v>
      </c>
      <c r="B1234" s="2" t="s">
        <v>7020</v>
      </c>
      <c r="C1234" s="3">
        <v>42308</v>
      </c>
      <c r="D1234" s="3">
        <v>42310</v>
      </c>
      <c r="E1234" s="2" t="s">
        <v>7</v>
      </c>
      <c r="F1234" s="2" t="s">
        <v>3666</v>
      </c>
      <c r="G1234" s="2" t="s">
        <v>1537</v>
      </c>
      <c r="H1234" s="2" t="s">
        <v>9</v>
      </c>
      <c r="I1234" s="2" t="s">
        <v>3257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4977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7">
        <v>35.981999999999992</v>
      </c>
      <c r="V1234" s="4" t="str" cm="1">
        <f t="array" ref="V1234">_xlfn.IFS(ISNUMBER(MATCH(B1234,Reurned_orders,0)),"Yes",ISERROR(MATCH(B1234,Reurned_orders,0)),"No")</f>
        <v>No</v>
      </c>
    </row>
    <row r="1235" spans="1:22" x14ac:dyDescent="0.3">
      <c r="A1235" s="2">
        <v>1234</v>
      </c>
      <c r="B1235" s="2" t="s">
        <v>8103</v>
      </c>
      <c r="C1235" s="3">
        <v>42520</v>
      </c>
      <c r="D1235" s="3">
        <v>42522</v>
      </c>
      <c r="E1235" s="2" t="s">
        <v>97</v>
      </c>
      <c r="F1235" s="2" t="s">
        <v>3667</v>
      </c>
      <c r="G1235" s="2" t="s">
        <v>1541</v>
      </c>
      <c r="H1235" s="2" t="s">
        <v>18</v>
      </c>
      <c r="I1235" s="2" t="s">
        <v>3257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4978</v>
      </c>
      <c r="O1235" s="2" t="s">
        <v>35</v>
      </c>
      <c r="P1235" s="2" t="s">
        <v>3238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7">
        <v>69.99899999999991</v>
      </c>
      <c r="V1235" s="4" t="str" cm="1">
        <f t="array" ref="V1235">_xlfn.IFS(ISNUMBER(MATCH(B1235,Reurned_orders,0)),"Yes",ISERROR(MATCH(B1235,Reurned_orders,0)),"No")</f>
        <v>No</v>
      </c>
    </row>
    <row r="1236" spans="1:22" x14ac:dyDescent="0.3">
      <c r="A1236" s="2">
        <v>1235</v>
      </c>
      <c r="B1236" s="2" t="s">
        <v>8104</v>
      </c>
      <c r="C1236" s="3">
        <v>42671</v>
      </c>
      <c r="D1236" s="3">
        <v>42671</v>
      </c>
      <c r="E1236" s="2" t="s">
        <v>625</v>
      </c>
      <c r="F1236" s="2" t="s">
        <v>3567</v>
      </c>
      <c r="G1236" s="2" t="s">
        <v>1193</v>
      </c>
      <c r="H1236" s="2" t="s">
        <v>9</v>
      </c>
      <c r="I1236" s="2" t="s">
        <v>3257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4979</v>
      </c>
      <c r="O1236" s="2" t="s">
        <v>13</v>
      </c>
      <c r="P1236" s="2" t="s">
        <v>3230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7">
        <v>13.786200000000006</v>
      </c>
      <c r="V1236" s="4" t="str" cm="1">
        <f t="array" ref="V1236">_xlfn.IFS(ISNUMBER(MATCH(B1236,Reurned_orders,0)),"Yes",ISERROR(MATCH(B1236,Reurned_orders,0)),"No")</f>
        <v>No</v>
      </c>
    </row>
    <row r="1237" spans="1:22" x14ac:dyDescent="0.3">
      <c r="A1237" s="2">
        <v>1236</v>
      </c>
      <c r="B1237" s="2" t="s">
        <v>8104</v>
      </c>
      <c r="C1237" s="3">
        <v>42671</v>
      </c>
      <c r="D1237" s="3">
        <v>42671</v>
      </c>
      <c r="E1237" s="2" t="s">
        <v>625</v>
      </c>
      <c r="F1237" s="2" t="s">
        <v>3567</v>
      </c>
      <c r="G1237" s="2" t="s">
        <v>1193</v>
      </c>
      <c r="H1237" s="2" t="s">
        <v>9</v>
      </c>
      <c r="I1237" s="2" t="s">
        <v>3257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4783</v>
      </c>
      <c r="O1237" s="2" t="s">
        <v>22</v>
      </c>
      <c r="P1237" s="2" t="s">
        <v>3233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7">
        <v>-29.940000000000012</v>
      </c>
      <c r="V1237" s="4" t="str" cm="1">
        <f t="array" ref="V1237">_xlfn.IFS(ISNUMBER(MATCH(B1237,Reurned_orders,0)),"Yes",ISERROR(MATCH(B1237,Reurned_orders,0)),"No")</f>
        <v>No</v>
      </c>
    </row>
    <row r="1238" spans="1:22" x14ac:dyDescent="0.3">
      <c r="A1238" s="2">
        <v>1237</v>
      </c>
      <c r="B1238" s="2" t="s">
        <v>8104</v>
      </c>
      <c r="C1238" s="3">
        <v>42671</v>
      </c>
      <c r="D1238" s="3">
        <v>42671</v>
      </c>
      <c r="E1238" s="2" t="s">
        <v>625</v>
      </c>
      <c r="F1238" s="2" t="s">
        <v>3567</v>
      </c>
      <c r="G1238" s="2" t="s">
        <v>1193</v>
      </c>
      <c r="H1238" s="2" t="s">
        <v>9</v>
      </c>
      <c r="I1238" s="2" t="s">
        <v>3257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4980</v>
      </c>
      <c r="O1238" s="2" t="s">
        <v>13</v>
      </c>
      <c r="P1238" s="2" t="s">
        <v>3230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7">
        <v>0</v>
      </c>
      <c r="V1238" s="4" t="str" cm="1">
        <f t="array" ref="V1238">_xlfn.IFS(ISNUMBER(MATCH(B1238,Reurned_orders,0)),"Yes",ISERROR(MATCH(B1238,Reurned_orders,0)),"No")</f>
        <v>No</v>
      </c>
    </row>
    <row r="1239" spans="1:22" x14ac:dyDescent="0.3">
      <c r="A1239" s="2">
        <v>1238</v>
      </c>
      <c r="B1239" s="2" t="s">
        <v>8104</v>
      </c>
      <c r="C1239" s="3">
        <v>42671</v>
      </c>
      <c r="D1239" s="3">
        <v>42671</v>
      </c>
      <c r="E1239" s="2" t="s">
        <v>625</v>
      </c>
      <c r="F1239" s="2" t="s">
        <v>3567</v>
      </c>
      <c r="G1239" s="2" t="s">
        <v>1193</v>
      </c>
      <c r="H1239" s="2" t="s">
        <v>9</v>
      </c>
      <c r="I1239" s="2" t="s">
        <v>3257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4664</v>
      </c>
      <c r="O1239" s="2" t="s">
        <v>13</v>
      </c>
      <c r="P1239" s="2" t="s">
        <v>3230</v>
      </c>
      <c r="Q1239" s="2" t="s">
        <v>288</v>
      </c>
      <c r="R1239" s="2">
        <v>165.048</v>
      </c>
      <c r="S1239" s="2">
        <v>3</v>
      </c>
      <c r="T1239" s="2">
        <v>0.2</v>
      </c>
      <c r="U1239" s="7">
        <v>41.262</v>
      </c>
      <c r="V1239" s="4" t="str" cm="1">
        <f t="array" ref="V1239">_xlfn.IFS(ISNUMBER(MATCH(B1239,Reurned_orders,0)),"Yes",ISERROR(MATCH(B1239,Reurned_orders,0)),"No")</f>
        <v>No</v>
      </c>
    </row>
    <row r="1240" spans="1:22" x14ac:dyDescent="0.3">
      <c r="A1240" s="2">
        <v>1239</v>
      </c>
      <c r="B1240" s="2" t="s">
        <v>6047</v>
      </c>
      <c r="C1240" s="3">
        <v>41862</v>
      </c>
      <c r="D1240" s="3">
        <v>41866</v>
      </c>
      <c r="E1240" s="2" t="s">
        <v>25</v>
      </c>
      <c r="F1240" s="2" t="s">
        <v>3668</v>
      </c>
      <c r="G1240" s="2" t="s">
        <v>1547</v>
      </c>
      <c r="H1240" s="2" t="s">
        <v>9</v>
      </c>
      <c r="I1240" s="2" t="s">
        <v>3257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4981</v>
      </c>
      <c r="O1240" s="2" t="s">
        <v>13</v>
      </c>
      <c r="P1240" s="2" t="s">
        <v>3230</v>
      </c>
      <c r="Q1240" s="2" t="s">
        <v>499</v>
      </c>
      <c r="R1240" s="2">
        <v>12.35</v>
      </c>
      <c r="S1240" s="2">
        <v>1</v>
      </c>
      <c r="T1240" s="2">
        <v>0</v>
      </c>
      <c r="U1240" s="7">
        <v>5.4340000000000002</v>
      </c>
      <c r="V1240" s="4" t="str" cm="1">
        <f t="array" ref="V1240">_xlfn.IFS(ISNUMBER(MATCH(B1240,Reurned_orders,0)),"Yes",ISERROR(MATCH(B1240,Reurned_orders,0)),"No")</f>
        <v>Yes</v>
      </c>
    </row>
    <row r="1241" spans="1:22" x14ac:dyDescent="0.3">
      <c r="A1241" s="2">
        <v>1240</v>
      </c>
      <c r="B1241" s="2" t="s">
        <v>6047</v>
      </c>
      <c r="C1241" s="3">
        <v>41862</v>
      </c>
      <c r="D1241" s="3">
        <v>41866</v>
      </c>
      <c r="E1241" s="2" t="s">
        <v>25</v>
      </c>
      <c r="F1241" s="2" t="s">
        <v>3668</v>
      </c>
      <c r="G1241" s="2" t="s">
        <v>1547</v>
      </c>
      <c r="H1241" s="2" t="s">
        <v>9</v>
      </c>
      <c r="I1241" s="2" t="s">
        <v>3257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4982</v>
      </c>
      <c r="O1241" s="2" t="s">
        <v>22</v>
      </c>
      <c r="P1241" s="2" t="s">
        <v>3231</v>
      </c>
      <c r="Q1241" s="2" t="s">
        <v>687</v>
      </c>
      <c r="R1241" s="2">
        <v>40.97</v>
      </c>
      <c r="S1241" s="2">
        <v>1</v>
      </c>
      <c r="T1241" s="2">
        <v>0</v>
      </c>
      <c r="U1241" s="7">
        <v>10.652200000000001</v>
      </c>
      <c r="V1241" s="4" t="str" cm="1">
        <f t="array" ref="V1241">_xlfn.IFS(ISNUMBER(MATCH(B1241,Reurned_orders,0)),"Yes",ISERROR(MATCH(B1241,Reurned_orders,0)),"No")</f>
        <v>Yes</v>
      </c>
    </row>
    <row r="1242" spans="1:22" x14ac:dyDescent="0.3">
      <c r="A1242" s="2">
        <v>1241</v>
      </c>
      <c r="B1242" s="2" t="s">
        <v>6047</v>
      </c>
      <c r="C1242" s="3">
        <v>41862</v>
      </c>
      <c r="D1242" s="3">
        <v>41866</v>
      </c>
      <c r="E1242" s="2" t="s">
        <v>25</v>
      </c>
      <c r="F1242" s="2" t="s">
        <v>3668</v>
      </c>
      <c r="G1242" s="2" t="s">
        <v>1547</v>
      </c>
      <c r="H1242" s="2" t="s">
        <v>9</v>
      </c>
      <c r="I1242" s="2" t="s">
        <v>3257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4381</v>
      </c>
      <c r="O1242" s="2" t="s">
        <v>22</v>
      </c>
      <c r="P1242" s="2" t="s">
        <v>3236</v>
      </c>
      <c r="Q1242" s="2" t="s">
        <v>2037</v>
      </c>
      <c r="R1242" s="2">
        <v>22.96</v>
      </c>
      <c r="S1242" s="2">
        <v>2</v>
      </c>
      <c r="T1242" s="2">
        <v>0</v>
      </c>
      <c r="U1242" s="7">
        <v>10.7912</v>
      </c>
      <c r="V1242" s="4" t="str" cm="1">
        <f t="array" ref="V1242">_xlfn.IFS(ISNUMBER(MATCH(B1242,Reurned_orders,0)),"Yes",ISERROR(MATCH(B1242,Reurned_orders,0)),"No")</f>
        <v>Yes</v>
      </c>
    </row>
    <row r="1243" spans="1:22" x14ac:dyDescent="0.3">
      <c r="A1243" s="2">
        <v>1242</v>
      </c>
      <c r="B1243" s="2" t="s">
        <v>8105</v>
      </c>
      <c r="C1243" s="3">
        <v>42611</v>
      </c>
      <c r="D1243" s="3">
        <v>42617</v>
      </c>
      <c r="E1243" s="2" t="s">
        <v>25</v>
      </c>
      <c r="F1243" s="2" t="s">
        <v>3503</v>
      </c>
      <c r="G1243" s="2" t="s">
        <v>973</v>
      </c>
      <c r="H1243" s="2" t="s">
        <v>52</v>
      </c>
      <c r="I1243" s="2" t="s">
        <v>3257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4983</v>
      </c>
      <c r="O1243" s="2" t="s">
        <v>35</v>
      </c>
      <c r="P1243" s="2" t="s">
        <v>3232</v>
      </c>
      <c r="Q1243" s="2" t="s">
        <v>2780</v>
      </c>
      <c r="R1243" s="2">
        <v>22</v>
      </c>
      <c r="S1243" s="2">
        <v>4</v>
      </c>
      <c r="T1243" s="2">
        <v>0</v>
      </c>
      <c r="U1243" s="7">
        <v>5.5</v>
      </c>
      <c r="V1243" s="4" t="str" cm="1">
        <f t="array" ref="V1243">_xlfn.IFS(ISNUMBER(MATCH(B1243,Reurned_orders,0)),"Yes",ISERROR(MATCH(B1243,Reurned_orders,0)),"No")</f>
        <v>No</v>
      </c>
    </row>
    <row r="1244" spans="1:22" x14ac:dyDescent="0.3">
      <c r="A1244" s="2">
        <v>1243</v>
      </c>
      <c r="B1244" s="2" t="s">
        <v>8106</v>
      </c>
      <c r="C1244" s="3">
        <v>42415</v>
      </c>
      <c r="D1244" s="3">
        <v>42422</v>
      </c>
      <c r="E1244" s="2" t="s">
        <v>25</v>
      </c>
      <c r="F1244" s="2" t="s">
        <v>3567</v>
      </c>
      <c r="G1244" s="2" t="s">
        <v>1193</v>
      </c>
      <c r="H1244" s="2" t="s">
        <v>9</v>
      </c>
      <c r="I1244" s="2" t="s">
        <v>3257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4984</v>
      </c>
      <c r="O1244" s="2" t="s">
        <v>22</v>
      </c>
      <c r="P1244" s="2" t="s">
        <v>3233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7">
        <v>124.48499999999999</v>
      </c>
      <c r="V1244" s="4" t="str" cm="1">
        <f t="array" ref="V1244">_xlfn.IFS(ISNUMBER(MATCH(B1244,Reurned_orders,0)),"Yes",ISERROR(MATCH(B1244,Reurned_orders,0)),"No")</f>
        <v>No</v>
      </c>
    </row>
    <row r="1245" spans="1:22" x14ac:dyDescent="0.3">
      <c r="A1245" s="2">
        <v>1244</v>
      </c>
      <c r="B1245" s="2" t="s">
        <v>8106</v>
      </c>
      <c r="C1245" s="3">
        <v>42415</v>
      </c>
      <c r="D1245" s="3">
        <v>42422</v>
      </c>
      <c r="E1245" s="2" t="s">
        <v>25</v>
      </c>
      <c r="F1245" s="2" t="s">
        <v>3567</v>
      </c>
      <c r="G1245" s="2" t="s">
        <v>1193</v>
      </c>
      <c r="H1245" s="2" t="s">
        <v>9</v>
      </c>
      <c r="I1245" s="2" t="s">
        <v>3257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4164</v>
      </c>
      <c r="O1245" s="2" t="s">
        <v>22</v>
      </c>
      <c r="P1245" s="2" t="s">
        <v>3236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7">
        <v>3.5752000000000006</v>
      </c>
      <c r="V1245" s="4" t="str" cm="1">
        <f t="array" ref="V1245">_xlfn.IFS(ISNUMBER(MATCH(B1245,Reurned_orders,0)),"Yes",ISERROR(MATCH(B1245,Reurned_orders,0)),"No")</f>
        <v>No</v>
      </c>
    </row>
    <row r="1246" spans="1:22" x14ac:dyDescent="0.3">
      <c r="A1246" s="2">
        <v>1245</v>
      </c>
      <c r="B1246" s="2" t="s">
        <v>9419</v>
      </c>
      <c r="C1246" s="3">
        <v>42869</v>
      </c>
      <c r="D1246" s="3">
        <v>42876</v>
      </c>
      <c r="E1246" s="2" t="s">
        <v>25</v>
      </c>
      <c r="F1246" s="2" t="s">
        <v>3669</v>
      </c>
      <c r="G1246" s="2" t="s">
        <v>1552</v>
      </c>
      <c r="H1246" s="2" t="s">
        <v>9</v>
      </c>
      <c r="I1246" s="2" t="s">
        <v>3257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4985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7">
        <v>23.8581</v>
      </c>
      <c r="V1246" s="4" t="str" cm="1">
        <f t="array" ref="V1246">_xlfn.IFS(ISNUMBER(MATCH(B1246,Reurned_orders,0)),"Yes",ISERROR(MATCH(B1246,Reurned_orders,0)),"No")</f>
        <v>No</v>
      </c>
    </row>
    <row r="1247" spans="1:22" x14ac:dyDescent="0.3">
      <c r="A1247" s="2">
        <v>1246</v>
      </c>
      <c r="B1247" s="2" t="s">
        <v>6048</v>
      </c>
      <c r="C1247" s="3">
        <v>41985</v>
      </c>
      <c r="D1247" s="3">
        <v>41987</v>
      </c>
      <c r="E1247" s="2" t="s">
        <v>7</v>
      </c>
      <c r="F1247" s="2" t="s">
        <v>3670</v>
      </c>
      <c r="G1247" s="2" t="s">
        <v>1555</v>
      </c>
      <c r="H1247" s="2" t="s">
        <v>9</v>
      </c>
      <c r="I1247" s="2" t="s">
        <v>3257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4986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7">
        <v>95.585999999999899</v>
      </c>
      <c r="V1247" s="4" t="str" cm="1">
        <f t="array" ref="V1247">_xlfn.IFS(ISNUMBER(MATCH(B1247,Reurned_orders,0)),"Yes",ISERROR(MATCH(B1247,Reurned_orders,0)),"No")</f>
        <v>No</v>
      </c>
    </row>
    <row r="1248" spans="1:22" x14ac:dyDescent="0.3">
      <c r="A1248" s="2">
        <v>1247</v>
      </c>
      <c r="B1248" s="2" t="s">
        <v>6048</v>
      </c>
      <c r="C1248" s="3">
        <v>41985</v>
      </c>
      <c r="D1248" s="3">
        <v>41987</v>
      </c>
      <c r="E1248" s="2" t="s">
        <v>7</v>
      </c>
      <c r="F1248" s="2" t="s">
        <v>3670</v>
      </c>
      <c r="G1248" s="2" t="s">
        <v>1555</v>
      </c>
      <c r="H1248" s="2" t="s">
        <v>9</v>
      </c>
      <c r="I1248" s="2" t="s">
        <v>3257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4325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7">
        <v>135.4068000000002</v>
      </c>
      <c r="V1248" s="4" t="str" cm="1">
        <f t="array" ref="V1248">_xlfn.IFS(ISNUMBER(MATCH(B1248,Reurned_orders,0)),"Yes",ISERROR(MATCH(B1248,Reurned_orders,0)),"No")</f>
        <v>No</v>
      </c>
    </row>
    <row r="1249" spans="1:22" x14ac:dyDescent="0.3">
      <c r="A1249" s="2">
        <v>1248</v>
      </c>
      <c r="B1249" s="2" t="s">
        <v>6048</v>
      </c>
      <c r="C1249" s="3">
        <v>41985</v>
      </c>
      <c r="D1249" s="3">
        <v>41987</v>
      </c>
      <c r="E1249" s="2" t="s">
        <v>7</v>
      </c>
      <c r="F1249" s="2" t="s">
        <v>3670</v>
      </c>
      <c r="G1249" s="2" t="s">
        <v>1555</v>
      </c>
      <c r="H1249" s="2" t="s">
        <v>9</v>
      </c>
      <c r="I1249" s="2" t="s">
        <v>3257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4987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7">
        <v>11.998799999999989</v>
      </c>
      <c r="V1249" s="4" t="str" cm="1">
        <f t="array" ref="V1249">_xlfn.IFS(ISNUMBER(MATCH(B1249,Reurned_orders,0)),"Yes",ISERROR(MATCH(B1249,Reurned_orders,0)),"No")</f>
        <v>No</v>
      </c>
    </row>
    <row r="1250" spans="1:22" x14ac:dyDescent="0.3">
      <c r="A1250" s="2">
        <v>1249</v>
      </c>
      <c r="B1250" s="2" t="s">
        <v>9420</v>
      </c>
      <c r="C1250" s="3">
        <v>43087</v>
      </c>
      <c r="D1250" s="3">
        <v>43093</v>
      </c>
      <c r="E1250" s="2" t="s">
        <v>25</v>
      </c>
      <c r="F1250" s="2" t="s">
        <v>3521</v>
      </c>
      <c r="G1250" s="2" t="s">
        <v>1037</v>
      </c>
      <c r="H1250" s="2" t="s">
        <v>9</v>
      </c>
      <c r="I1250" s="2" t="s">
        <v>3257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4988</v>
      </c>
      <c r="O1250" s="2" t="s">
        <v>22</v>
      </c>
      <c r="P1250" s="2" t="s">
        <v>3231</v>
      </c>
      <c r="Q1250" s="2" t="s">
        <v>5922</v>
      </c>
      <c r="R1250" s="2">
        <v>38.82</v>
      </c>
      <c r="S1250" s="2">
        <v>6</v>
      </c>
      <c r="T1250" s="2">
        <v>0</v>
      </c>
      <c r="U1250" s="7">
        <v>17.468999999999998</v>
      </c>
      <c r="V1250" s="4" t="str" cm="1">
        <f t="array" ref="V1250">_xlfn.IFS(ISNUMBER(MATCH(B1250,Reurned_orders,0)),"Yes",ISERROR(MATCH(B1250,Reurned_orders,0)),"No")</f>
        <v>No</v>
      </c>
    </row>
    <row r="1251" spans="1:22" x14ac:dyDescent="0.3">
      <c r="A1251" s="2">
        <v>1250</v>
      </c>
      <c r="B1251" s="2" t="s">
        <v>9420</v>
      </c>
      <c r="C1251" s="3">
        <v>43087</v>
      </c>
      <c r="D1251" s="3">
        <v>43093</v>
      </c>
      <c r="E1251" s="2" t="s">
        <v>25</v>
      </c>
      <c r="F1251" s="2" t="s">
        <v>3521</v>
      </c>
      <c r="G1251" s="2" t="s">
        <v>1037</v>
      </c>
      <c r="H1251" s="2" t="s">
        <v>9</v>
      </c>
      <c r="I1251" s="2" t="s">
        <v>3257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4989</v>
      </c>
      <c r="O1251" s="2" t="s">
        <v>13</v>
      </c>
      <c r="P1251" s="2" t="s">
        <v>3228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7">
        <v>139.57019999999989</v>
      </c>
      <c r="V1251" s="4" t="str" cm="1">
        <f t="array" ref="V1251">_xlfn.IFS(ISNUMBER(MATCH(B1251,Reurned_orders,0)),"Yes",ISERROR(MATCH(B1251,Reurned_orders,0)),"No")</f>
        <v>No</v>
      </c>
    </row>
    <row r="1252" spans="1:22" x14ac:dyDescent="0.3">
      <c r="A1252" s="2">
        <v>1251</v>
      </c>
      <c r="B1252" s="2" t="s">
        <v>9420</v>
      </c>
      <c r="C1252" s="3">
        <v>43087</v>
      </c>
      <c r="D1252" s="3">
        <v>43093</v>
      </c>
      <c r="E1252" s="2" t="s">
        <v>25</v>
      </c>
      <c r="F1252" s="2" t="s">
        <v>3521</v>
      </c>
      <c r="G1252" s="2" t="s">
        <v>1037</v>
      </c>
      <c r="H1252" s="2" t="s">
        <v>9</v>
      </c>
      <c r="I1252" s="2" t="s">
        <v>3257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4274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7">
        <v>511.36799999999999</v>
      </c>
      <c r="V1252" s="4" t="str" cm="1">
        <f t="array" ref="V1252">_xlfn.IFS(ISNUMBER(MATCH(B1252,Reurned_orders,0)),"Yes",ISERROR(MATCH(B1252,Reurned_orders,0)),"No")</f>
        <v>No</v>
      </c>
    </row>
    <row r="1253" spans="1:22" x14ac:dyDescent="0.3">
      <c r="A1253" s="2">
        <v>1252</v>
      </c>
      <c r="B1253" s="2" t="s">
        <v>9420</v>
      </c>
      <c r="C1253" s="3">
        <v>43087</v>
      </c>
      <c r="D1253" s="3">
        <v>43093</v>
      </c>
      <c r="E1253" s="2" t="s">
        <v>25</v>
      </c>
      <c r="F1253" s="2" t="s">
        <v>3521</v>
      </c>
      <c r="G1253" s="2" t="s">
        <v>1037</v>
      </c>
      <c r="H1253" s="2" t="s">
        <v>9</v>
      </c>
      <c r="I1253" s="2" t="s">
        <v>3257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4990</v>
      </c>
      <c r="O1253" s="2" t="s">
        <v>22</v>
      </c>
      <c r="P1253" s="2" t="s">
        <v>3231</v>
      </c>
      <c r="Q1253" s="2" t="s">
        <v>2729</v>
      </c>
      <c r="R1253" s="2">
        <v>3.2</v>
      </c>
      <c r="S1253" s="2">
        <v>2</v>
      </c>
      <c r="T1253" s="2">
        <v>0</v>
      </c>
      <c r="U1253" s="7">
        <v>1.3760000000000003</v>
      </c>
      <c r="V1253" s="4" t="str" cm="1">
        <f t="array" ref="V1253">_xlfn.IFS(ISNUMBER(MATCH(B1253,Reurned_orders,0)),"Yes",ISERROR(MATCH(B1253,Reurned_orders,0)),"No")</f>
        <v>No</v>
      </c>
    </row>
    <row r="1254" spans="1:22" x14ac:dyDescent="0.3">
      <c r="A1254" s="2">
        <v>1253</v>
      </c>
      <c r="B1254" s="2" t="s">
        <v>7021</v>
      </c>
      <c r="C1254" s="3">
        <v>42189</v>
      </c>
      <c r="D1254" s="3">
        <v>42194</v>
      </c>
      <c r="E1254" s="2" t="s">
        <v>25</v>
      </c>
      <c r="F1254" s="2" t="s">
        <v>3262</v>
      </c>
      <c r="G1254" s="2" t="s">
        <v>47</v>
      </c>
      <c r="H1254" s="2" t="s">
        <v>9</v>
      </c>
      <c r="I1254" s="2" t="s">
        <v>3257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4991</v>
      </c>
      <c r="O1254" s="2" t="s">
        <v>35</v>
      </c>
      <c r="P1254" s="2" t="s">
        <v>3232</v>
      </c>
      <c r="Q1254" s="2" t="s">
        <v>2209</v>
      </c>
      <c r="R1254" s="2">
        <v>1099.96</v>
      </c>
      <c r="S1254" s="2">
        <v>4</v>
      </c>
      <c r="T1254" s="2">
        <v>0</v>
      </c>
      <c r="U1254" s="7">
        <v>285.9896</v>
      </c>
      <c r="V1254" s="4" t="str" cm="1">
        <f t="array" ref="V1254">_xlfn.IFS(ISNUMBER(MATCH(B1254,Reurned_orders,0)),"Yes",ISERROR(MATCH(B1254,Reurned_orders,0)),"No")</f>
        <v>No</v>
      </c>
    </row>
    <row r="1255" spans="1:22" x14ac:dyDescent="0.3">
      <c r="A1255" s="2">
        <v>1254</v>
      </c>
      <c r="B1255" s="2" t="s">
        <v>9421</v>
      </c>
      <c r="C1255" s="3">
        <v>42804</v>
      </c>
      <c r="D1255" s="3">
        <v>42808</v>
      </c>
      <c r="E1255" s="2" t="s">
        <v>25</v>
      </c>
      <c r="F1255" s="2" t="s">
        <v>3671</v>
      </c>
      <c r="G1255" s="2" t="s">
        <v>1562</v>
      </c>
      <c r="H1255" s="2" t="s">
        <v>52</v>
      </c>
      <c r="I1255" s="2" t="s">
        <v>3257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4778</v>
      </c>
      <c r="O1255" s="2" t="s">
        <v>22</v>
      </c>
      <c r="P1255" s="2" t="s">
        <v>3231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7">
        <v>0.59039999999999915</v>
      </c>
      <c r="V1255" s="4" t="str" cm="1">
        <f t="array" ref="V1255">_xlfn.IFS(ISNUMBER(MATCH(B1255,Reurned_orders,0)),"Yes",ISERROR(MATCH(B1255,Reurned_orders,0)),"No")</f>
        <v>No</v>
      </c>
    </row>
    <row r="1256" spans="1:22" x14ac:dyDescent="0.3">
      <c r="A1256" s="2">
        <v>1255</v>
      </c>
      <c r="B1256" s="2" t="s">
        <v>9421</v>
      </c>
      <c r="C1256" s="3">
        <v>42804</v>
      </c>
      <c r="D1256" s="3">
        <v>42808</v>
      </c>
      <c r="E1256" s="2" t="s">
        <v>25</v>
      </c>
      <c r="F1256" s="2" t="s">
        <v>3671</v>
      </c>
      <c r="G1256" s="2" t="s">
        <v>1562</v>
      </c>
      <c r="H1256" s="2" t="s">
        <v>52</v>
      </c>
      <c r="I1256" s="2" t="s">
        <v>3257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4527</v>
      </c>
      <c r="O1256" s="2" t="s">
        <v>35</v>
      </c>
      <c r="P1256" s="2" t="s">
        <v>3232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7">
        <v>-8.3790000000000031</v>
      </c>
      <c r="V1256" s="4" t="str" cm="1">
        <f t="array" ref="V1256">_xlfn.IFS(ISNUMBER(MATCH(B1256,Reurned_orders,0)),"Yes",ISERROR(MATCH(B1256,Reurned_orders,0)),"No")</f>
        <v>No</v>
      </c>
    </row>
    <row r="1257" spans="1:22" x14ac:dyDescent="0.3">
      <c r="A1257" s="2">
        <v>1256</v>
      </c>
      <c r="B1257" s="2" t="s">
        <v>9421</v>
      </c>
      <c r="C1257" s="3">
        <v>42804</v>
      </c>
      <c r="D1257" s="3">
        <v>42808</v>
      </c>
      <c r="E1257" s="2" t="s">
        <v>25</v>
      </c>
      <c r="F1257" s="2" t="s">
        <v>3671</v>
      </c>
      <c r="G1257" s="2" t="s">
        <v>1562</v>
      </c>
      <c r="H1257" s="2" t="s">
        <v>52</v>
      </c>
      <c r="I1257" s="2" t="s">
        <v>3257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4992</v>
      </c>
      <c r="O1257" s="2" t="s">
        <v>13</v>
      </c>
      <c r="P1257" s="2" t="s">
        <v>3230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7">
        <v>0.50219999999999976</v>
      </c>
      <c r="V1257" s="4" t="str" cm="1">
        <f t="array" ref="V1257">_xlfn.IFS(ISNUMBER(MATCH(B1257,Reurned_orders,0)),"Yes",ISERROR(MATCH(B1257,Reurned_orders,0)),"No")</f>
        <v>No</v>
      </c>
    </row>
    <row r="1258" spans="1:22" x14ac:dyDescent="0.3">
      <c r="A1258" s="2">
        <v>1257</v>
      </c>
      <c r="B1258" s="2" t="s">
        <v>9421</v>
      </c>
      <c r="C1258" s="3">
        <v>42804</v>
      </c>
      <c r="D1258" s="3">
        <v>42808</v>
      </c>
      <c r="E1258" s="2" t="s">
        <v>25</v>
      </c>
      <c r="F1258" s="2" t="s">
        <v>3671</v>
      </c>
      <c r="G1258" s="2" t="s">
        <v>1562</v>
      </c>
      <c r="H1258" s="2" t="s">
        <v>52</v>
      </c>
      <c r="I1258" s="2" t="s">
        <v>3257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4993</v>
      </c>
      <c r="O1258" s="2" t="s">
        <v>13</v>
      </c>
      <c r="P1258" s="2" t="s">
        <v>3230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7">
        <v>11.516399999999999</v>
      </c>
      <c r="V1258" s="4" t="str" cm="1">
        <f t="array" ref="V1258">_xlfn.IFS(ISNUMBER(MATCH(B1258,Reurned_orders,0)),"Yes",ISERROR(MATCH(B1258,Reurned_orders,0)),"No")</f>
        <v>No</v>
      </c>
    </row>
    <row r="1259" spans="1:22" x14ac:dyDescent="0.3">
      <c r="A1259" s="2">
        <v>1258</v>
      </c>
      <c r="B1259" s="2" t="s">
        <v>8107</v>
      </c>
      <c r="C1259" s="3">
        <v>42728</v>
      </c>
      <c r="D1259" s="3">
        <v>42732</v>
      </c>
      <c r="E1259" s="2" t="s">
        <v>7</v>
      </c>
      <c r="F1259" s="2" t="s">
        <v>3433</v>
      </c>
      <c r="G1259" s="2" t="s">
        <v>722</v>
      </c>
      <c r="H1259" s="2" t="s">
        <v>52</v>
      </c>
      <c r="I1259" s="2" t="s">
        <v>3257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4678</v>
      </c>
      <c r="O1259" s="2" t="s">
        <v>22</v>
      </c>
      <c r="P1259" s="2" t="s">
        <v>3233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7">
        <v>-20.446799999999996</v>
      </c>
      <c r="V1259" s="4" t="str" cm="1">
        <f t="array" ref="V1259">_xlfn.IFS(ISNUMBER(MATCH(B1259,Reurned_orders,0)),"Yes",ISERROR(MATCH(B1259,Reurned_orders,0)),"No")</f>
        <v>No</v>
      </c>
    </row>
    <row r="1260" spans="1:22" x14ac:dyDescent="0.3">
      <c r="A1260" s="2">
        <v>1259</v>
      </c>
      <c r="B1260" s="2" t="s">
        <v>8107</v>
      </c>
      <c r="C1260" s="3">
        <v>42728</v>
      </c>
      <c r="D1260" s="3">
        <v>42732</v>
      </c>
      <c r="E1260" s="2" t="s">
        <v>7</v>
      </c>
      <c r="F1260" s="2" t="s">
        <v>3433</v>
      </c>
      <c r="G1260" s="2" t="s">
        <v>722</v>
      </c>
      <c r="H1260" s="2" t="s">
        <v>52</v>
      </c>
      <c r="I1260" s="2" t="s">
        <v>3257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4994</v>
      </c>
      <c r="O1260" s="2" t="s">
        <v>22</v>
      </c>
      <c r="P1260" s="2" t="s">
        <v>3229</v>
      </c>
      <c r="Q1260" s="2" t="s">
        <v>113</v>
      </c>
      <c r="R1260" s="2">
        <v>540.048</v>
      </c>
      <c r="S1260" s="2">
        <v>3</v>
      </c>
      <c r="T1260" s="2">
        <v>0.2</v>
      </c>
      <c r="U1260" s="7">
        <v>-47.254199999999997</v>
      </c>
      <c r="V1260" s="4" t="str" cm="1">
        <f t="array" ref="V1260">_xlfn.IFS(ISNUMBER(MATCH(B1260,Reurned_orders,0)),"Yes",ISERROR(MATCH(B1260,Reurned_orders,0)),"No")</f>
        <v>No</v>
      </c>
    </row>
    <row r="1261" spans="1:22" x14ac:dyDescent="0.3">
      <c r="A1261" s="2">
        <v>1260</v>
      </c>
      <c r="B1261" s="2" t="s">
        <v>8107</v>
      </c>
      <c r="C1261" s="3">
        <v>42728</v>
      </c>
      <c r="D1261" s="3">
        <v>42732</v>
      </c>
      <c r="E1261" s="2" t="s">
        <v>7</v>
      </c>
      <c r="F1261" s="2" t="s">
        <v>3433</v>
      </c>
      <c r="G1261" s="2" t="s">
        <v>722</v>
      </c>
      <c r="H1261" s="2" t="s">
        <v>52</v>
      </c>
      <c r="I1261" s="2" t="s">
        <v>3257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4350</v>
      </c>
      <c r="O1261" s="2" t="s">
        <v>35</v>
      </c>
      <c r="P1261" s="2" t="s">
        <v>3234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7">
        <v>76.704000000000008</v>
      </c>
      <c r="V1261" s="4" t="str" cm="1">
        <f t="array" ref="V1261">_xlfn.IFS(ISNUMBER(MATCH(B1261,Reurned_orders,0)),"Yes",ISERROR(MATCH(B1261,Reurned_orders,0)),"No")</f>
        <v>No</v>
      </c>
    </row>
    <row r="1262" spans="1:22" x14ac:dyDescent="0.3">
      <c r="A1262" s="2">
        <v>1261</v>
      </c>
      <c r="B1262" s="2" t="s">
        <v>9422</v>
      </c>
      <c r="C1262" s="3">
        <v>43031</v>
      </c>
      <c r="D1262" s="3">
        <v>43035</v>
      </c>
      <c r="E1262" s="2" t="s">
        <v>25</v>
      </c>
      <c r="F1262" s="2" t="s">
        <v>3672</v>
      </c>
      <c r="G1262" s="2" t="s">
        <v>1566</v>
      </c>
      <c r="H1262" s="2" t="s">
        <v>9</v>
      </c>
      <c r="I1262" s="2" t="s">
        <v>3257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4995</v>
      </c>
      <c r="O1262" s="2" t="s">
        <v>35</v>
      </c>
      <c r="P1262" s="2" t="s">
        <v>3232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7">
        <v>107.98499999999996</v>
      </c>
      <c r="V1262" s="4" t="str" cm="1">
        <f t="array" ref="V1262">_xlfn.IFS(ISNUMBER(MATCH(B1262,Reurned_orders,0)),"Yes",ISERROR(MATCH(B1262,Reurned_orders,0)),"No")</f>
        <v>No</v>
      </c>
    </row>
    <row r="1263" spans="1:22" x14ac:dyDescent="0.3">
      <c r="A1263" s="2">
        <v>1262</v>
      </c>
      <c r="B1263" s="2" t="s">
        <v>8108</v>
      </c>
      <c r="C1263" s="3">
        <v>42671</v>
      </c>
      <c r="D1263" s="3">
        <v>42678</v>
      </c>
      <c r="E1263" s="2" t="s">
        <v>25</v>
      </c>
      <c r="F1263" s="2" t="s">
        <v>3673</v>
      </c>
      <c r="G1263" s="2" t="s">
        <v>1568</v>
      </c>
      <c r="H1263" s="2" t="s">
        <v>18</v>
      </c>
      <c r="I1263" s="2" t="s">
        <v>3257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4996</v>
      </c>
      <c r="O1263" s="2" t="s">
        <v>22</v>
      </c>
      <c r="P1263" s="2" t="s">
        <v>3233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7">
        <v>-14.0928</v>
      </c>
      <c r="V1263" s="4" t="str" cm="1">
        <f t="array" ref="V1263">_xlfn.IFS(ISNUMBER(MATCH(B1263,Reurned_orders,0)),"Yes",ISERROR(MATCH(B1263,Reurned_orders,0)),"No")</f>
        <v>No</v>
      </c>
    </row>
    <row r="1264" spans="1:22" x14ac:dyDescent="0.3">
      <c r="A1264" s="2">
        <v>1263</v>
      </c>
      <c r="B1264" s="2" t="s">
        <v>9423</v>
      </c>
      <c r="C1264" s="3">
        <v>42923</v>
      </c>
      <c r="D1264" s="3">
        <v>42925</v>
      </c>
      <c r="E1264" s="2" t="s">
        <v>7</v>
      </c>
      <c r="F1264" s="2" t="s">
        <v>3651</v>
      </c>
      <c r="G1264" s="2" t="s">
        <v>1459</v>
      </c>
      <c r="H1264" s="2" t="s">
        <v>9</v>
      </c>
      <c r="I1264" s="2" t="s">
        <v>3257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4136</v>
      </c>
      <c r="O1264" s="2" t="s">
        <v>22</v>
      </c>
      <c r="P1264" s="2" t="s">
        <v>3233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7">
        <v>6.3336000000000006</v>
      </c>
      <c r="V1264" s="4" t="str" cm="1">
        <f t="array" ref="V1264">_xlfn.IFS(ISNUMBER(MATCH(B1264,Reurned_orders,0)),"Yes",ISERROR(MATCH(B1264,Reurned_orders,0)),"No")</f>
        <v>No</v>
      </c>
    </row>
    <row r="1265" spans="1:22" x14ac:dyDescent="0.3">
      <c r="A1265" s="2">
        <v>1264</v>
      </c>
      <c r="B1265" s="2" t="s">
        <v>8109</v>
      </c>
      <c r="C1265" s="3">
        <v>42644</v>
      </c>
      <c r="D1265" s="3">
        <v>42645</v>
      </c>
      <c r="E1265" s="2" t="s">
        <v>97</v>
      </c>
      <c r="F1265" s="2" t="s">
        <v>3674</v>
      </c>
      <c r="G1265" s="2" t="s">
        <v>1571</v>
      </c>
      <c r="H1265" s="2" t="s">
        <v>9</v>
      </c>
      <c r="I1265" s="2" t="s">
        <v>3257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4251</v>
      </c>
      <c r="O1265" s="2" t="s">
        <v>35</v>
      </c>
      <c r="P1265" s="2" t="s">
        <v>3232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7">
        <v>18.873000000000005</v>
      </c>
      <c r="V1265" s="4" t="str" cm="1">
        <f t="array" ref="V1265">_xlfn.IFS(ISNUMBER(MATCH(B1265,Reurned_orders,0)),"Yes",ISERROR(MATCH(B1265,Reurned_orders,0)),"No")</f>
        <v>No</v>
      </c>
    </row>
    <row r="1266" spans="1:22" x14ac:dyDescent="0.3">
      <c r="A1266" s="2">
        <v>1265</v>
      </c>
      <c r="B1266" s="2" t="s">
        <v>8109</v>
      </c>
      <c r="C1266" s="3">
        <v>42644</v>
      </c>
      <c r="D1266" s="3">
        <v>42645</v>
      </c>
      <c r="E1266" s="2" t="s">
        <v>97</v>
      </c>
      <c r="F1266" s="2" t="s">
        <v>3674</v>
      </c>
      <c r="G1266" s="2" t="s">
        <v>1571</v>
      </c>
      <c r="H1266" s="2" t="s">
        <v>9</v>
      </c>
      <c r="I1266" s="2" t="s">
        <v>3257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4992</v>
      </c>
      <c r="O1266" s="2" t="s">
        <v>13</v>
      </c>
      <c r="P1266" s="2" t="s">
        <v>3230</v>
      </c>
      <c r="Q1266" s="2" t="s">
        <v>179</v>
      </c>
      <c r="R1266" s="2">
        <v>41.849999999999994</v>
      </c>
      <c r="S1266" s="2">
        <v>5</v>
      </c>
      <c r="T1266" s="2">
        <v>0</v>
      </c>
      <c r="U1266" s="7">
        <v>10.880999999999998</v>
      </c>
      <c r="V1266" s="4" t="str" cm="1">
        <f t="array" ref="V1266">_xlfn.IFS(ISNUMBER(MATCH(B1266,Reurned_orders,0)),"Yes",ISERROR(MATCH(B1266,Reurned_orders,0)),"No")</f>
        <v>No</v>
      </c>
    </row>
    <row r="1267" spans="1:22" x14ac:dyDescent="0.3">
      <c r="A1267" s="2">
        <v>1266</v>
      </c>
      <c r="B1267" s="2" t="s">
        <v>9424</v>
      </c>
      <c r="C1267" s="3">
        <v>42980</v>
      </c>
      <c r="D1267" s="3">
        <v>42985</v>
      </c>
      <c r="E1267" s="2" t="s">
        <v>25</v>
      </c>
      <c r="F1267" s="2" t="s">
        <v>3675</v>
      </c>
      <c r="G1267" s="2" t="s">
        <v>1573</v>
      </c>
      <c r="H1267" s="2" t="s">
        <v>9</v>
      </c>
      <c r="I1267" s="2" t="s">
        <v>3257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4997</v>
      </c>
      <c r="O1267" s="2" t="s">
        <v>22</v>
      </c>
      <c r="P1267" s="2" t="s">
        <v>3231</v>
      </c>
      <c r="Q1267" s="2" t="s">
        <v>2687</v>
      </c>
      <c r="R1267" s="2">
        <v>6.57</v>
      </c>
      <c r="S1267" s="2">
        <v>3</v>
      </c>
      <c r="T1267" s="2">
        <v>0</v>
      </c>
      <c r="U1267" s="7">
        <v>1.7738999999999998</v>
      </c>
      <c r="V1267" s="4" t="str" cm="1">
        <f t="array" ref="V1267">_xlfn.IFS(ISNUMBER(MATCH(B1267,Reurned_orders,0)),"Yes",ISERROR(MATCH(B1267,Reurned_orders,0)),"No")</f>
        <v>No</v>
      </c>
    </row>
    <row r="1268" spans="1:22" x14ac:dyDescent="0.3">
      <c r="A1268" s="2">
        <v>1267</v>
      </c>
      <c r="B1268" s="2" t="s">
        <v>6049</v>
      </c>
      <c r="C1268" s="3">
        <v>41997</v>
      </c>
      <c r="D1268" s="3">
        <v>42002</v>
      </c>
      <c r="E1268" s="2" t="s">
        <v>25</v>
      </c>
      <c r="F1268" s="2" t="s">
        <v>3293</v>
      </c>
      <c r="G1268" s="2" t="s">
        <v>189</v>
      </c>
      <c r="H1268" s="2" t="s">
        <v>18</v>
      </c>
      <c r="I1268" s="2" t="s">
        <v>3257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4488</v>
      </c>
      <c r="O1268" s="2" t="s">
        <v>22</v>
      </c>
      <c r="P1268" s="2" t="s">
        <v>3229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7">
        <v>41.429399999999987</v>
      </c>
      <c r="V1268" s="4" t="str" cm="1">
        <f t="array" ref="V1268">_xlfn.IFS(ISNUMBER(MATCH(B1268,Reurned_orders,0)),"Yes",ISERROR(MATCH(B1268,Reurned_orders,0)),"No")</f>
        <v>No</v>
      </c>
    </row>
    <row r="1269" spans="1:22" x14ac:dyDescent="0.3">
      <c r="A1269" s="2">
        <v>1268</v>
      </c>
      <c r="B1269" s="2" t="s">
        <v>6049</v>
      </c>
      <c r="C1269" s="3">
        <v>41997</v>
      </c>
      <c r="D1269" s="3">
        <v>42002</v>
      </c>
      <c r="E1269" s="2" t="s">
        <v>25</v>
      </c>
      <c r="F1269" s="2" t="s">
        <v>3293</v>
      </c>
      <c r="G1269" s="2" t="s">
        <v>189</v>
      </c>
      <c r="H1269" s="2" t="s">
        <v>18</v>
      </c>
      <c r="I1269" s="2" t="s">
        <v>3257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4176</v>
      </c>
      <c r="O1269" s="2" t="s">
        <v>13</v>
      </c>
      <c r="P1269" s="2" t="s">
        <v>3228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7">
        <v>18.266999999999967</v>
      </c>
      <c r="V1269" s="4" t="str" cm="1">
        <f t="array" ref="V1269">_xlfn.IFS(ISNUMBER(MATCH(B1269,Reurned_orders,0)),"Yes",ISERROR(MATCH(B1269,Reurned_orders,0)),"No")</f>
        <v>No</v>
      </c>
    </row>
    <row r="1270" spans="1:22" x14ac:dyDescent="0.3">
      <c r="A1270" s="2">
        <v>1269</v>
      </c>
      <c r="B1270" s="2" t="s">
        <v>9425</v>
      </c>
      <c r="C1270" s="3">
        <v>43001</v>
      </c>
      <c r="D1270" s="3">
        <v>43005</v>
      </c>
      <c r="E1270" s="2" t="s">
        <v>25</v>
      </c>
      <c r="F1270" s="2" t="s">
        <v>3667</v>
      </c>
      <c r="G1270" s="2" t="s">
        <v>1541</v>
      </c>
      <c r="H1270" s="2" t="s">
        <v>18</v>
      </c>
      <c r="I1270" s="2" t="s">
        <v>3257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4494</v>
      </c>
      <c r="O1270" s="2" t="s">
        <v>13</v>
      </c>
      <c r="P1270" s="2" t="s">
        <v>3230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7">
        <v>3.665999999999995</v>
      </c>
      <c r="V1270" s="4" t="str" cm="1">
        <f t="array" ref="V1270">_xlfn.IFS(ISNUMBER(MATCH(B1270,Reurned_orders,0)),"Yes",ISERROR(MATCH(B1270,Reurned_orders,0)),"No")</f>
        <v>No</v>
      </c>
    </row>
    <row r="1271" spans="1:22" x14ac:dyDescent="0.3">
      <c r="A1271" s="2">
        <v>1270</v>
      </c>
      <c r="B1271" s="2" t="s">
        <v>9426</v>
      </c>
      <c r="C1271" s="3">
        <v>42890</v>
      </c>
      <c r="D1271" s="3">
        <v>42894</v>
      </c>
      <c r="E1271" s="2" t="s">
        <v>25</v>
      </c>
      <c r="F1271" s="2" t="s">
        <v>3676</v>
      </c>
      <c r="G1271" s="2" t="s">
        <v>1576</v>
      </c>
      <c r="H1271" s="2" t="s">
        <v>9</v>
      </c>
      <c r="I1271" s="2" t="s">
        <v>3257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4998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7">
        <v>5.6159999999999997</v>
      </c>
      <c r="V1271" s="4" t="str" cm="1">
        <f t="array" ref="V1271">_xlfn.IFS(ISNUMBER(MATCH(B1271,Reurned_orders,0)),"Yes",ISERROR(MATCH(B1271,Reurned_orders,0)),"No")</f>
        <v>No</v>
      </c>
    </row>
    <row r="1272" spans="1:22" x14ac:dyDescent="0.3">
      <c r="A1272" s="2">
        <v>1271</v>
      </c>
      <c r="B1272" s="2" t="s">
        <v>8110</v>
      </c>
      <c r="C1272" s="3">
        <v>42481</v>
      </c>
      <c r="D1272" s="3">
        <v>42486</v>
      </c>
      <c r="E1272" s="2" t="s">
        <v>25</v>
      </c>
      <c r="F1272" s="2" t="s">
        <v>3516</v>
      </c>
      <c r="G1272" s="2" t="s">
        <v>1017</v>
      </c>
      <c r="H1272" s="2" t="s">
        <v>18</v>
      </c>
      <c r="I1272" s="2" t="s">
        <v>3257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4999</v>
      </c>
      <c r="O1272" s="2" t="s">
        <v>22</v>
      </c>
      <c r="P1272" s="2" t="s">
        <v>3229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7">
        <v>-12.792000000000002</v>
      </c>
      <c r="V1272" s="4" t="str" cm="1">
        <f t="array" ref="V1272">_xlfn.IFS(ISNUMBER(MATCH(B1272,Reurned_orders,0)),"Yes",ISERROR(MATCH(B1272,Reurned_orders,0)),"No")</f>
        <v>No</v>
      </c>
    </row>
    <row r="1273" spans="1:22" x14ac:dyDescent="0.3">
      <c r="A1273" s="2">
        <v>1272</v>
      </c>
      <c r="B1273" s="2" t="s">
        <v>8110</v>
      </c>
      <c r="C1273" s="3">
        <v>42481</v>
      </c>
      <c r="D1273" s="3">
        <v>42486</v>
      </c>
      <c r="E1273" s="2" t="s">
        <v>25</v>
      </c>
      <c r="F1273" s="2" t="s">
        <v>3516</v>
      </c>
      <c r="G1273" s="2" t="s">
        <v>1017</v>
      </c>
      <c r="H1273" s="2" t="s">
        <v>18</v>
      </c>
      <c r="I1273" s="2" t="s">
        <v>3257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4815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7">
        <v>-126.85920000000002</v>
      </c>
      <c r="V1273" s="4" t="str" cm="1">
        <f t="array" ref="V1273">_xlfn.IFS(ISNUMBER(MATCH(B1273,Reurned_orders,0)),"Yes",ISERROR(MATCH(B1273,Reurned_orders,0)),"No")</f>
        <v>No</v>
      </c>
    </row>
    <row r="1274" spans="1:22" x14ac:dyDescent="0.3">
      <c r="A1274" s="2">
        <v>1273</v>
      </c>
      <c r="B1274" s="2" t="s">
        <v>8110</v>
      </c>
      <c r="C1274" s="3">
        <v>42481</v>
      </c>
      <c r="D1274" s="3">
        <v>42486</v>
      </c>
      <c r="E1274" s="2" t="s">
        <v>25</v>
      </c>
      <c r="F1274" s="2" t="s">
        <v>3516</v>
      </c>
      <c r="G1274" s="2" t="s">
        <v>1017</v>
      </c>
      <c r="H1274" s="2" t="s">
        <v>18</v>
      </c>
      <c r="I1274" s="2" t="s">
        <v>3257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5000</v>
      </c>
      <c r="O1274" s="2" t="s">
        <v>22</v>
      </c>
      <c r="P1274" s="2" t="s">
        <v>3233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7">
        <v>-67.27200000000002</v>
      </c>
      <c r="V1274" s="4" t="str" cm="1">
        <f t="array" ref="V1274">_xlfn.IFS(ISNUMBER(MATCH(B1274,Reurned_orders,0)),"Yes",ISERROR(MATCH(B1274,Reurned_orders,0)),"No")</f>
        <v>No</v>
      </c>
    </row>
    <row r="1275" spans="1:22" x14ac:dyDescent="0.3">
      <c r="A1275" s="2">
        <v>1274</v>
      </c>
      <c r="B1275" s="2" t="s">
        <v>8111</v>
      </c>
      <c r="C1275" s="3">
        <v>42516</v>
      </c>
      <c r="D1275" s="3">
        <v>42516</v>
      </c>
      <c r="E1275" s="2" t="s">
        <v>625</v>
      </c>
      <c r="F1275" s="2" t="s">
        <v>3641</v>
      </c>
      <c r="G1275" s="2" t="s">
        <v>1420</v>
      </c>
      <c r="H1275" s="2" t="s">
        <v>9</v>
      </c>
      <c r="I1275" s="2" t="s">
        <v>3257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4838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7">
        <v>3.6288</v>
      </c>
      <c r="V1275" s="4" t="str" cm="1">
        <f t="array" ref="V1275">_xlfn.IFS(ISNUMBER(MATCH(B1275,Reurned_orders,0)),"Yes",ISERROR(MATCH(B1275,Reurned_orders,0)),"No")</f>
        <v>No</v>
      </c>
    </row>
    <row r="1276" spans="1:22" x14ac:dyDescent="0.3">
      <c r="A1276" s="2">
        <v>1275</v>
      </c>
      <c r="B1276" s="2" t="s">
        <v>8111</v>
      </c>
      <c r="C1276" s="3">
        <v>42516</v>
      </c>
      <c r="D1276" s="3">
        <v>42516</v>
      </c>
      <c r="E1276" s="2" t="s">
        <v>625</v>
      </c>
      <c r="F1276" s="2" t="s">
        <v>3641</v>
      </c>
      <c r="G1276" s="2" t="s">
        <v>1420</v>
      </c>
      <c r="H1276" s="2" t="s">
        <v>9</v>
      </c>
      <c r="I1276" s="2" t="s">
        <v>3257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5001</v>
      </c>
      <c r="O1276" s="2" t="s">
        <v>13</v>
      </c>
      <c r="P1276" s="2" t="s">
        <v>3228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7">
        <v>-88.783999999999978</v>
      </c>
      <c r="V1276" s="4" t="str" cm="1">
        <f t="array" ref="V1276">_xlfn.IFS(ISNUMBER(MATCH(B1276,Reurned_orders,0)),"Yes",ISERROR(MATCH(B1276,Reurned_orders,0)),"No")</f>
        <v>No</v>
      </c>
    </row>
    <row r="1277" spans="1:22" x14ac:dyDescent="0.3">
      <c r="A1277" s="2">
        <v>1276</v>
      </c>
      <c r="B1277" s="2" t="s">
        <v>8111</v>
      </c>
      <c r="C1277" s="3">
        <v>42516</v>
      </c>
      <c r="D1277" s="3">
        <v>42516</v>
      </c>
      <c r="E1277" s="2" t="s">
        <v>625</v>
      </c>
      <c r="F1277" s="2" t="s">
        <v>3641</v>
      </c>
      <c r="G1277" s="2" t="s">
        <v>1420</v>
      </c>
      <c r="H1277" s="2" t="s">
        <v>9</v>
      </c>
      <c r="I1277" s="2" t="s">
        <v>3257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4211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7">
        <v>5.2026000000000003</v>
      </c>
      <c r="V1277" s="4" t="str" cm="1">
        <f t="array" ref="V1277">_xlfn.IFS(ISNUMBER(MATCH(B1277,Reurned_orders,0)),"Yes",ISERROR(MATCH(B1277,Reurned_orders,0)),"No")</f>
        <v>No</v>
      </c>
    </row>
    <row r="1278" spans="1:22" x14ac:dyDescent="0.3">
      <c r="A1278" s="2">
        <v>1277</v>
      </c>
      <c r="B1278" s="2" t="s">
        <v>8111</v>
      </c>
      <c r="C1278" s="3">
        <v>42516</v>
      </c>
      <c r="D1278" s="3">
        <v>42516</v>
      </c>
      <c r="E1278" s="2" t="s">
        <v>625</v>
      </c>
      <c r="F1278" s="2" t="s">
        <v>3641</v>
      </c>
      <c r="G1278" s="2" t="s">
        <v>1420</v>
      </c>
      <c r="H1278" s="2" t="s">
        <v>9</v>
      </c>
      <c r="I1278" s="2" t="s">
        <v>3257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5002</v>
      </c>
      <c r="O1278" s="2" t="s">
        <v>35</v>
      </c>
      <c r="P1278" s="2" t="s">
        <v>3234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7">
        <v>-7.1990999999999961</v>
      </c>
      <c r="V1278" s="4" t="str" cm="1">
        <f t="array" ref="V1278">_xlfn.IFS(ISNUMBER(MATCH(B1278,Reurned_orders,0)),"Yes",ISERROR(MATCH(B1278,Reurned_orders,0)),"No")</f>
        <v>No</v>
      </c>
    </row>
    <row r="1279" spans="1:22" x14ac:dyDescent="0.3">
      <c r="A1279" s="2">
        <v>1278</v>
      </c>
      <c r="B1279" s="2" t="s">
        <v>8112</v>
      </c>
      <c r="C1279" s="3">
        <v>42492</v>
      </c>
      <c r="D1279" s="3">
        <v>42497</v>
      </c>
      <c r="E1279" s="2" t="s">
        <v>25</v>
      </c>
      <c r="F1279" s="2" t="s">
        <v>3677</v>
      </c>
      <c r="G1279" s="2" t="s">
        <v>1581</v>
      </c>
      <c r="H1279" s="2" t="s">
        <v>9</v>
      </c>
      <c r="I1279" s="2" t="s">
        <v>3257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5003</v>
      </c>
      <c r="O1279" s="2" t="s">
        <v>22</v>
      </c>
      <c r="P1279" s="2" t="s">
        <v>3231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7">
        <v>5.3969999999999914</v>
      </c>
      <c r="V1279" s="4" t="str" cm="1">
        <f t="array" ref="V1279">_xlfn.IFS(ISNUMBER(MATCH(B1279,Reurned_orders,0)),"Yes",ISERROR(MATCH(B1279,Reurned_orders,0)),"No")</f>
        <v>No</v>
      </c>
    </row>
    <row r="1280" spans="1:22" x14ac:dyDescent="0.3">
      <c r="A1280" s="2">
        <v>1279</v>
      </c>
      <c r="B1280" s="2" t="s">
        <v>6050</v>
      </c>
      <c r="C1280" s="3">
        <v>41890</v>
      </c>
      <c r="D1280" s="3">
        <v>41893</v>
      </c>
      <c r="E1280" s="2" t="s">
        <v>97</v>
      </c>
      <c r="F1280" s="2" t="s">
        <v>3603</v>
      </c>
      <c r="G1280" s="2" t="s">
        <v>1300</v>
      </c>
      <c r="H1280" s="2" t="s">
        <v>18</v>
      </c>
      <c r="I1280" s="2" t="s">
        <v>3257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5004</v>
      </c>
      <c r="O1280" s="2" t="s">
        <v>35</v>
      </c>
      <c r="P1280" s="2" t="s">
        <v>3234</v>
      </c>
      <c r="Q1280" s="2" t="s">
        <v>239</v>
      </c>
      <c r="R1280" s="2">
        <v>32.97</v>
      </c>
      <c r="S1280" s="2">
        <v>3</v>
      </c>
      <c r="T1280" s="2">
        <v>0</v>
      </c>
      <c r="U1280" s="7">
        <v>12.8583</v>
      </c>
      <c r="V1280" s="4" t="str" cm="1">
        <f t="array" ref="V1280">_xlfn.IFS(ISNUMBER(MATCH(B1280,Reurned_orders,0)),"Yes",ISERROR(MATCH(B1280,Reurned_orders,0)),"No")</f>
        <v>No</v>
      </c>
    </row>
    <row r="1281" spans="1:22" x14ac:dyDescent="0.3">
      <c r="A1281" s="2">
        <v>1280</v>
      </c>
      <c r="B1281" s="2" t="s">
        <v>6050</v>
      </c>
      <c r="C1281" s="3">
        <v>41890</v>
      </c>
      <c r="D1281" s="3">
        <v>41893</v>
      </c>
      <c r="E1281" s="2" t="s">
        <v>97</v>
      </c>
      <c r="F1281" s="2" t="s">
        <v>3603</v>
      </c>
      <c r="G1281" s="2" t="s">
        <v>1300</v>
      </c>
      <c r="H1281" s="2" t="s">
        <v>18</v>
      </c>
      <c r="I1281" s="2" t="s">
        <v>3257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5005</v>
      </c>
      <c r="O1281" s="2" t="s">
        <v>35</v>
      </c>
      <c r="P1281" s="2" t="s">
        <v>3234</v>
      </c>
      <c r="Q1281" s="2" t="s">
        <v>2401</v>
      </c>
      <c r="R1281" s="2">
        <v>83.88</v>
      </c>
      <c r="S1281" s="2">
        <v>4</v>
      </c>
      <c r="T1281" s="2">
        <v>0</v>
      </c>
      <c r="U1281" s="7">
        <v>30.196799999999996</v>
      </c>
      <c r="V1281" s="4" t="str" cm="1">
        <f t="array" ref="V1281">_xlfn.IFS(ISNUMBER(MATCH(B1281,Reurned_orders,0)),"Yes",ISERROR(MATCH(B1281,Reurned_orders,0)),"No")</f>
        <v>No</v>
      </c>
    </row>
    <row r="1282" spans="1:22" x14ac:dyDescent="0.3">
      <c r="A1282" s="2">
        <v>1281</v>
      </c>
      <c r="B1282" s="2" t="s">
        <v>8113</v>
      </c>
      <c r="C1282" s="3">
        <v>42618</v>
      </c>
      <c r="D1282" s="3">
        <v>42619</v>
      </c>
      <c r="E1282" s="2" t="s">
        <v>97</v>
      </c>
      <c r="F1282" s="2" t="s">
        <v>3566</v>
      </c>
      <c r="G1282" s="2" t="s">
        <v>1191</v>
      </c>
      <c r="H1282" s="2" t="s">
        <v>9</v>
      </c>
      <c r="I1282" s="2" t="s">
        <v>3257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5006</v>
      </c>
      <c r="O1282" s="2" t="s">
        <v>35</v>
      </c>
      <c r="P1282" s="2" t="s">
        <v>3232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7">
        <v>80.735999999999976</v>
      </c>
      <c r="V1282" s="4" t="str" cm="1">
        <f t="array" ref="V1282">_xlfn.IFS(ISNUMBER(MATCH(B1282,Reurned_orders,0)),"Yes",ISERROR(MATCH(B1282,Reurned_orders,0)),"No")</f>
        <v>No</v>
      </c>
    </row>
    <row r="1283" spans="1:22" x14ac:dyDescent="0.3">
      <c r="A1283" s="2">
        <v>1282</v>
      </c>
      <c r="B1283" s="2" t="s">
        <v>9427</v>
      </c>
      <c r="C1283" s="3">
        <v>42834</v>
      </c>
      <c r="D1283" s="3">
        <v>42836</v>
      </c>
      <c r="E1283" s="2" t="s">
        <v>97</v>
      </c>
      <c r="F1283" s="2" t="s">
        <v>3450</v>
      </c>
      <c r="G1283" s="2" t="s">
        <v>796</v>
      </c>
      <c r="H1283" s="2" t="s">
        <v>9</v>
      </c>
      <c r="I1283" s="2" t="s">
        <v>3257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5007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7">
        <v>4.9139999999999988</v>
      </c>
      <c r="V1283" s="4" t="str" cm="1">
        <f t="array" ref="V1283">_xlfn.IFS(ISNUMBER(MATCH(B1283,Reurned_orders,0)),"Yes",ISERROR(MATCH(B1283,Reurned_orders,0)),"No")</f>
        <v>No</v>
      </c>
    </row>
    <row r="1284" spans="1:22" x14ac:dyDescent="0.3">
      <c r="A1284" s="2">
        <v>1283</v>
      </c>
      <c r="B1284" s="2" t="s">
        <v>9427</v>
      </c>
      <c r="C1284" s="3">
        <v>42834</v>
      </c>
      <c r="D1284" s="3">
        <v>42836</v>
      </c>
      <c r="E1284" s="2" t="s">
        <v>97</v>
      </c>
      <c r="F1284" s="2" t="s">
        <v>3450</v>
      </c>
      <c r="G1284" s="2" t="s">
        <v>796</v>
      </c>
      <c r="H1284" s="2" t="s">
        <v>9</v>
      </c>
      <c r="I1284" s="2" t="s">
        <v>3257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5008</v>
      </c>
      <c r="O1284" s="2" t="s">
        <v>22</v>
      </c>
      <c r="P1284" s="2" t="s">
        <v>3233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7">
        <v>-13.363000000000003</v>
      </c>
      <c r="V1284" s="4" t="str" cm="1">
        <f t="array" ref="V1284">_xlfn.IFS(ISNUMBER(MATCH(B1284,Reurned_orders,0)),"Yes",ISERROR(MATCH(B1284,Reurned_orders,0)),"No")</f>
        <v>No</v>
      </c>
    </row>
    <row r="1285" spans="1:22" x14ac:dyDescent="0.3">
      <c r="A1285" s="2">
        <v>1284</v>
      </c>
      <c r="B1285" s="2" t="s">
        <v>9427</v>
      </c>
      <c r="C1285" s="3">
        <v>42834</v>
      </c>
      <c r="D1285" s="3">
        <v>42836</v>
      </c>
      <c r="E1285" s="2" t="s">
        <v>97</v>
      </c>
      <c r="F1285" s="2" t="s">
        <v>3450</v>
      </c>
      <c r="G1285" s="2" t="s">
        <v>796</v>
      </c>
      <c r="H1285" s="2" t="s">
        <v>9</v>
      </c>
      <c r="I1285" s="2" t="s">
        <v>3257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4098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7">
        <v>88.073999999999984</v>
      </c>
      <c r="V1285" s="4" t="str" cm="1">
        <f t="array" ref="V1285">_xlfn.IFS(ISNUMBER(MATCH(B1285,Reurned_orders,0)),"Yes",ISERROR(MATCH(B1285,Reurned_orders,0)),"No")</f>
        <v>No</v>
      </c>
    </row>
    <row r="1286" spans="1:22" x14ac:dyDescent="0.3">
      <c r="A1286" s="2">
        <v>1285</v>
      </c>
      <c r="B1286" s="2" t="s">
        <v>7022</v>
      </c>
      <c r="C1286" s="3">
        <v>42344</v>
      </c>
      <c r="D1286" s="3">
        <v>42350</v>
      </c>
      <c r="E1286" s="2" t="s">
        <v>25</v>
      </c>
      <c r="F1286" s="2" t="s">
        <v>3404</v>
      </c>
      <c r="G1286" s="2" t="s">
        <v>618</v>
      </c>
      <c r="H1286" s="2" t="s">
        <v>9</v>
      </c>
      <c r="I1286" s="2" t="s">
        <v>3257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5009</v>
      </c>
      <c r="O1286" s="2" t="s">
        <v>22</v>
      </c>
      <c r="P1286" s="2" t="s">
        <v>3233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7">
        <v>-4.8510000000000009</v>
      </c>
      <c r="V1286" s="4" t="str" cm="1">
        <f t="array" ref="V1286">_xlfn.IFS(ISNUMBER(MATCH(B1286,Reurned_orders,0)),"Yes",ISERROR(MATCH(B1286,Reurned_orders,0)),"No")</f>
        <v>No</v>
      </c>
    </row>
    <row r="1287" spans="1:22" x14ac:dyDescent="0.3">
      <c r="A1287" s="2">
        <v>1286</v>
      </c>
      <c r="B1287" s="2" t="s">
        <v>8114</v>
      </c>
      <c r="C1287" s="3">
        <v>42547</v>
      </c>
      <c r="D1287" s="3">
        <v>42554</v>
      </c>
      <c r="E1287" s="2" t="s">
        <v>25</v>
      </c>
      <c r="F1287" s="2" t="s">
        <v>3678</v>
      </c>
      <c r="G1287" s="2" t="s">
        <v>1592</v>
      </c>
      <c r="H1287" s="2" t="s">
        <v>9</v>
      </c>
      <c r="I1287" s="2" t="s">
        <v>3257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4487</v>
      </c>
      <c r="O1287" s="2" t="s">
        <v>22</v>
      </c>
      <c r="P1287" s="2" t="s">
        <v>3229</v>
      </c>
      <c r="Q1287" s="2" t="s">
        <v>1211</v>
      </c>
      <c r="R1287" s="2">
        <v>14.9</v>
      </c>
      <c r="S1287" s="2">
        <v>5</v>
      </c>
      <c r="T1287" s="2">
        <v>0</v>
      </c>
      <c r="U1287" s="7">
        <v>1.0429999999999984</v>
      </c>
      <c r="V1287" s="4" t="str" cm="1">
        <f t="array" ref="V1287">_xlfn.IFS(ISNUMBER(MATCH(B1287,Reurned_orders,0)),"Yes",ISERROR(MATCH(B1287,Reurned_orders,0)),"No")</f>
        <v>No</v>
      </c>
    </row>
    <row r="1288" spans="1:22" x14ac:dyDescent="0.3">
      <c r="A1288" s="2">
        <v>1287</v>
      </c>
      <c r="B1288" s="2" t="s">
        <v>7023</v>
      </c>
      <c r="C1288" s="3">
        <v>42189</v>
      </c>
      <c r="D1288" s="3">
        <v>42193</v>
      </c>
      <c r="E1288" s="2" t="s">
        <v>25</v>
      </c>
      <c r="F1288" s="2" t="s">
        <v>3314</v>
      </c>
      <c r="G1288" s="2" t="s">
        <v>265</v>
      </c>
      <c r="H1288" s="2" t="s">
        <v>52</v>
      </c>
      <c r="I1288" s="2" t="s">
        <v>3257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5010</v>
      </c>
      <c r="O1288" s="2" t="s">
        <v>22</v>
      </c>
      <c r="P1288" s="2" t="s">
        <v>3231</v>
      </c>
      <c r="Q1288" s="2" t="s">
        <v>2400</v>
      </c>
      <c r="R1288" s="2">
        <v>15.48</v>
      </c>
      <c r="S1288" s="2">
        <v>3</v>
      </c>
      <c r="T1288" s="2">
        <v>0</v>
      </c>
      <c r="U1288" s="7">
        <v>4.4891999999999985</v>
      </c>
      <c r="V1288" s="4" t="str" cm="1">
        <f t="array" ref="V1288">_xlfn.IFS(ISNUMBER(MATCH(B1288,Reurned_orders,0)),"Yes",ISERROR(MATCH(B1288,Reurned_orders,0)),"No")</f>
        <v>No</v>
      </c>
    </row>
    <row r="1289" spans="1:22" x14ac:dyDescent="0.3">
      <c r="A1289" s="2">
        <v>1288</v>
      </c>
      <c r="B1289" s="2" t="s">
        <v>8115</v>
      </c>
      <c r="C1289" s="3">
        <v>42696</v>
      </c>
      <c r="D1289" s="3">
        <v>42700</v>
      </c>
      <c r="E1289" s="2" t="s">
        <v>25</v>
      </c>
      <c r="F1289" s="2" t="s">
        <v>3679</v>
      </c>
      <c r="G1289" s="2" t="s">
        <v>1595</v>
      </c>
      <c r="H1289" s="2" t="s">
        <v>18</v>
      </c>
      <c r="I1289" s="2" t="s">
        <v>3257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4175</v>
      </c>
      <c r="O1289" s="2" t="s">
        <v>13</v>
      </c>
      <c r="P1289" s="2" t="s">
        <v>3230</v>
      </c>
      <c r="Q1289" s="2" t="s">
        <v>452</v>
      </c>
      <c r="R1289" s="2">
        <v>39.880000000000003</v>
      </c>
      <c r="S1289" s="2">
        <v>2</v>
      </c>
      <c r="T1289" s="2">
        <v>0</v>
      </c>
      <c r="U1289" s="7">
        <v>11.166400000000003</v>
      </c>
      <c r="V1289" s="4" t="str" cm="1">
        <f t="array" ref="V1289">_xlfn.IFS(ISNUMBER(MATCH(B1289,Reurned_orders,0)),"Yes",ISERROR(MATCH(B1289,Reurned_orders,0)),"No")</f>
        <v>No</v>
      </c>
    </row>
    <row r="1290" spans="1:22" x14ac:dyDescent="0.3">
      <c r="A1290" s="2">
        <v>1289</v>
      </c>
      <c r="B1290" s="2" t="s">
        <v>8115</v>
      </c>
      <c r="C1290" s="3">
        <v>42696</v>
      </c>
      <c r="D1290" s="3">
        <v>42700</v>
      </c>
      <c r="E1290" s="2" t="s">
        <v>25</v>
      </c>
      <c r="F1290" s="2" t="s">
        <v>3679</v>
      </c>
      <c r="G1290" s="2" t="s">
        <v>1595</v>
      </c>
      <c r="H1290" s="2" t="s">
        <v>18</v>
      </c>
      <c r="I1290" s="2" t="s">
        <v>3257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4633</v>
      </c>
      <c r="O1290" s="2" t="s">
        <v>22</v>
      </c>
      <c r="P1290" s="2" t="s">
        <v>3233</v>
      </c>
      <c r="Q1290" s="2" t="s">
        <v>1157</v>
      </c>
      <c r="R1290" s="2">
        <v>12.192</v>
      </c>
      <c r="S1290" s="2">
        <v>4</v>
      </c>
      <c r="T1290" s="2">
        <v>0.2</v>
      </c>
      <c r="U1290" s="7">
        <v>4.1147999999999989</v>
      </c>
      <c r="V1290" s="4" t="str" cm="1">
        <f t="array" ref="V1290">_xlfn.IFS(ISNUMBER(MATCH(B1290,Reurned_orders,0)),"Yes",ISERROR(MATCH(B1290,Reurned_orders,0)),"No")</f>
        <v>No</v>
      </c>
    </row>
    <row r="1291" spans="1:22" x14ac:dyDescent="0.3">
      <c r="A1291" s="2">
        <v>1290</v>
      </c>
      <c r="B1291" s="2" t="s">
        <v>8115</v>
      </c>
      <c r="C1291" s="3">
        <v>42696</v>
      </c>
      <c r="D1291" s="3">
        <v>42700</v>
      </c>
      <c r="E1291" s="2" t="s">
        <v>25</v>
      </c>
      <c r="F1291" s="2" t="s">
        <v>3679</v>
      </c>
      <c r="G1291" s="2" t="s">
        <v>1595</v>
      </c>
      <c r="H1291" s="2" t="s">
        <v>18</v>
      </c>
      <c r="I1291" s="2" t="s">
        <v>3257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5011</v>
      </c>
      <c r="O1291" s="2" t="s">
        <v>22</v>
      </c>
      <c r="P1291" s="2" t="s">
        <v>3231</v>
      </c>
      <c r="Q1291" s="2" t="s">
        <v>1558</v>
      </c>
      <c r="R1291" s="2">
        <v>20.82</v>
      </c>
      <c r="S1291" s="2">
        <v>3</v>
      </c>
      <c r="T1291" s="2">
        <v>0</v>
      </c>
      <c r="U1291" s="7">
        <v>7.4952000000000005</v>
      </c>
      <c r="V1291" s="4" t="str" cm="1">
        <f t="array" ref="V1291">_xlfn.IFS(ISNUMBER(MATCH(B1291,Reurned_orders,0)),"Yes",ISERROR(MATCH(B1291,Reurned_orders,0)),"No")</f>
        <v>No</v>
      </c>
    </row>
    <row r="1292" spans="1:22" x14ac:dyDescent="0.3">
      <c r="A1292" s="2">
        <v>1291</v>
      </c>
      <c r="B1292" s="2" t="s">
        <v>8116</v>
      </c>
      <c r="C1292" s="3">
        <v>42684</v>
      </c>
      <c r="D1292" s="3">
        <v>42686</v>
      </c>
      <c r="E1292" s="2" t="s">
        <v>97</v>
      </c>
      <c r="F1292" s="2" t="s">
        <v>3511</v>
      </c>
      <c r="G1292" s="2" t="s">
        <v>1000</v>
      </c>
      <c r="H1292" s="2" t="s">
        <v>52</v>
      </c>
      <c r="I1292" s="2" t="s">
        <v>3257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5012</v>
      </c>
      <c r="O1292" s="2" t="s">
        <v>22</v>
      </c>
      <c r="P1292" s="2" t="s">
        <v>3233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7">
        <v>4.4603999999999999</v>
      </c>
      <c r="V1292" s="4" t="str" cm="1">
        <f t="array" ref="V1292">_xlfn.IFS(ISNUMBER(MATCH(B1292,Reurned_orders,0)),"Yes",ISERROR(MATCH(B1292,Reurned_orders,0)),"No")</f>
        <v>No</v>
      </c>
    </row>
    <row r="1293" spans="1:22" x14ac:dyDescent="0.3">
      <c r="A1293" s="2">
        <v>1292</v>
      </c>
      <c r="B1293" s="2" t="s">
        <v>8116</v>
      </c>
      <c r="C1293" s="3">
        <v>42684</v>
      </c>
      <c r="D1293" s="3">
        <v>42686</v>
      </c>
      <c r="E1293" s="2" t="s">
        <v>97</v>
      </c>
      <c r="F1293" s="2" t="s">
        <v>3511</v>
      </c>
      <c r="G1293" s="2" t="s">
        <v>1000</v>
      </c>
      <c r="H1293" s="2" t="s">
        <v>52</v>
      </c>
      <c r="I1293" s="2" t="s">
        <v>3257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4949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7">
        <v>15.552000000000001</v>
      </c>
      <c r="V1293" s="4" t="str" cm="1">
        <f t="array" ref="V1293">_xlfn.IFS(ISNUMBER(MATCH(B1293,Reurned_orders,0)),"Yes",ISERROR(MATCH(B1293,Reurned_orders,0)),"No")</f>
        <v>No</v>
      </c>
    </row>
    <row r="1294" spans="1:22" x14ac:dyDescent="0.3">
      <c r="A1294" s="2">
        <v>1293</v>
      </c>
      <c r="B1294" s="2" t="s">
        <v>7024</v>
      </c>
      <c r="C1294" s="3">
        <v>42243</v>
      </c>
      <c r="D1294" s="3">
        <v>42248</v>
      </c>
      <c r="E1294" s="2" t="s">
        <v>25</v>
      </c>
      <c r="F1294" s="2" t="s">
        <v>3315</v>
      </c>
      <c r="G1294" s="2" t="s">
        <v>267</v>
      </c>
      <c r="H1294" s="2" t="s">
        <v>9</v>
      </c>
      <c r="I1294" s="2" t="s">
        <v>3257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4245</v>
      </c>
      <c r="O1294" s="2" t="s">
        <v>22</v>
      </c>
      <c r="P1294" s="2" t="s">
        <v>3235</v>
      </c>
      <c r="Q1294" s="2" t="s">
        <v>520</v>
      </c>
      <c r="R1294" s="2">
        <v>32.94</v>
      </c>
      <c r="S1294" s="2">
        <v>3</v>
      </c>
      <c r="T1294" s="2">
        <v>0</v>
      </c>
      <c r="U1294" s="7">
        <v>9.2232000000000021</v>
      </c>
      <c r="V1294" s="4" t="str" cm="1">
        <f t="array" ref="V1294">_xlfn.IFS(ISNUMBER(MATCH(B1294,Reurned_orders,0)),"Yes",ISERROR(MATCH(B1294,Reurned_orders,0)),"No")</f>
        <v>No</v>
      </c>
    </row>
    <row r="1295" spans="1:22" x14ac:dyDescent="0.3">
      <c r="A1295" s="2">
        <v>1294</v>
      </c>
      <c r="B1295" s="2" t="s">
        <v>7024</v>
      </c>
      <c r="C1295" s="3">
        <v>42243</v>
      </c>
      <c r="D1295" s="3">
        <v>42248</v>
      </c>
      <c r="E1295" s="2" t="s">
        <v>25</v>
      </c>
      <c r="F1295" s="2" t="s">
        <v>3315</v>
      </c>
      <c r="G1295" s="2" t="s">
        <v>267</v>
      </c>
      <c r="H1295" s="2" t="s">
        <v>9</v>
      </c>
      <c r="I1295" s="2" t="s">
        <v>3257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5013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7">
        <v>52.531999999999996</v>
      </c>
      <c r="V1295" s="4" t="str" cm="1">
        <f t="array" ref="V1295">_xlfn.IFS(ISNUMBER(MATCH(B1295,Reurned_orders,0)),"Yes",ISERROR(MATCH(B1295,Reurned_orders,0)),"No")</f>
        <v>No</v>
      </c>
    </row>
    <row r="1296" spans="1:22" x14ac:dyDescent="0.3">
      <c r="A1296" s="2">
        <v>1295</v>
      </c>
      <c r="B1296" s="2" t="s">
        <v>7024</v>
      </c>
      <c r="C1296" s="3">
        <v>42243</v>
      </c>
      <c r="D1296" s="3">
        <v>42248</v>
      </c>
      <c r="E1296" s="2" t="s">
        <v>25</v>
      </c>
      <c r="F1296" s="2" t="s">
        <v>3315</v>
      </c>
      <c r="G1296" s="2" t="s">
        <v>267</v>
      </c>
      <c r="H1296" s="2" t="s">
        <v>9</v>
      </c>
      <c r="I1296" s="2" t="s">
        <v>3257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4197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7">
        <v>1.4783999999999999</v>
      </c>
      <c r="V1296" s="4" t="str" cm="1">
        <f t="array" ref="V1296">_xlfn.IFS(ISNUMBER(MATCH(B1296,Reurned_orders,0)),"Yes",ISERROR(MATCH(B1296,Reurned_orders,0)),"No")</f>
        <v>No</v>
      </c>
    </row>
    <row r="1297" spans="1:22" x14ac:dyDescent="0.3">
      <c r="A1297" s="2">
        <v>1296</v>
      </c>
      <c r="B1297" s="2" t="s">
        <v>7025</v>
      </c>
      <c r="C1297" s="3">
        <v>42149</v>
      </c>
      <c r="D1297" s="3">
        <v>42153</v>
      </c>
      <c r="E1297" s="2" t="s">
        <v>25</v>
      </c>
      <c r="F1297" s="2" t="s">
        <v>3680</v>
      </c>
      <c r="G1297" s="2" t="s">
        <v>1598</v>
      </c>
      <c r="H1297" s="2" t="s">
        <v>9</v>
      </c>
      <c r="I1297" s="2" t="s">
        <v>3257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4815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7">
        <v>84.572799999999944</v>
      </c>
      <c r="V1297" s="4" t="str" cm="1">
        <f t="array" ref="V1297">_xlfn.IFS(ISNUMBER(MATCH(B1297,Reurned_orders,0)),"Yes",ISERROR(MATCH(B1297,Reurned_orders,0)),"No")</f>
        <v>No</v>
      </c>
    </row>
    <row r="1298" spans="1:22" x14ac:dyDescent="0.3">
      <c r="A1298" s="2">
        <v>1297</v>
      </c>
      <c r="B1298" s="2" t="s">
        <v>9428</v>
      </c>
      <c r="C1298" s="3">
        <v>43099</v>
      </c>
      <c r="D1298" s="3">
        <v>43103</v>
      </c>
      <c r="E1298" s="2" t="s">
        <v>25</v>
      </c>
      <c r="F1298" s="2" t="s">
        <v>3681</v>
      </c>
      <c r="G1298" s="2" t="s">
        <v>1600</v>
      </c>
      <c r="H1298" s="2" t="s">
        <v>18</v>
      </c>
      <c r="I1298" s="2" t="s">
        <v>3257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4628</v>
      </c>
      <c r="O1298" s="2" t="s">
        <v>22</v>
      </c>
      <c r="P1298" s="2" t="s">
        <v>3233</v>
      </c>
      <c r="Q1298" s="2" t="s">
        <v>1496</v>
      </c>
      <c r="R1298" s="2">
        <v>13.904</v>
      </c>
      <c r="S1298" s="2">
        <v>2</v>
      </c>
      <c r="T1298" s="2">
        <v>0.2</v>
      </c>
      <c r="U1298" s="7">
        <v>4.5187999999999997</v>
      </c>
      <c r="V1298" s="4" t="str" cm="1">
        <f t="array" ref="V1298">_xlfn.IFS(ISNUMBER(MATCH(B1298,Reurned_orders,0)),"Yes",ISERROR(MATCH(B1298,Reurned_orders,0)),"No")</f>
        <v>Yes</v>
      </c>
    </row>
    <row r="1299" spans="1:22" x14ac:dyDescent="0.3">
      <c r="A1299" s="2">
        <v>1298</v>
      </c>
      <c r="B1299" s="2" t="s">
        <v>9428</v>
      </c>
      <c r="C1299" s="3">
        <v>43099</v>
      </c>
      <c r="D1299" s="3">
        <v>43103</v>
      </c>
      <c r="E1299" s="2" t="s">
        <v>25</v>
      </c>
      <c r="F1299" s="2" t="s">
        <v>3681</v>
      </c>
      <c r="G1299" s="2" t="s">
        <v>1600</v>
      </c>
      <c r="H1299" s="2" t="s">
        <v>18</v>
      </c>
      <c r="I1299" s="2" t="s">
        <v>3257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4665</v>
      </c>
      <c r="O1299" s="2" t="s">
        <v>22</v>
      </c>
      <c r="P1299" s="2" t="s">
        <v>3233</v>
      </c>
      <c r="Q1299" s="2" t="s">
        <v>441</v>
      </c>
      <c r="R1299" s="2">
        <v>20.72</v>
      </c>
      <c r="S1299" s="2">
        <v>2</v>
      </c>
      <c r="T1299" s="2">
        <v>0.2</v>
      </c>
      <c r="U1299" s="7">
        <v>6.4749999999999979</v>
      </c>
      <c r="V1299" s="4" t="str" cm="1">
        <f t="array" ref="V1299">_xlfn.IFS(ISNUMBER(MATCH(B1299,Reurned_orders,0)),"Yes",ISERROR(MATCH(B1299,Reurned_orders,0)),"No")</f>
        <v>Yes</v>
      </c>
    </row>
    <row r="1300" spans="1:22" x14ac:dyDescent="0.3">
      <c r="A1300" s="2">
        <v>1299</v>
      </c>
      <c r="B1300" s="2" t="s">
        <v>8117</v>
      </c>
      <c r="C1300" s="3">
        <v>42712</v>
      </c>
      <c r="D1300" s="3">
        <v>42716</v>
      </c>
      <c r="E1300" s="2" t="s">
        <v>7</v>
      </c>
      <c r="F1300" s="2" t="s">
        <v>3682</v>
      </c>
      <c r="G1300" s="2" t="s">
        <v>1602</v>
      </c>
      <c r="H1300" s="2" t="s">
        <v>18</v>
      </c>
      <c r="I1300" s="2" t="s">
        <v>3257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4563</v>
      </c>
      <c r="O1300" s="2" t="s">
        <v>35</v>
      </c>
      <c r="P1300" s="2" t="s">
        <v>3232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7">
        <v>2.2990000000000066</v>
      </c>
      <c r="V1300" s="4" t="str" cm="1">
        <f t="array" ref="V1300">_xlfn.IFS(ISNUMBER(MATCH(B1300,Reurned_orders,0)),"Yes",ISERROR(MATCH(B1300,Reurned_orders,0)),"No")</f>
        <v>No</v>
      </c>
    </row>
    <row r="1301" spans="1:22" x14ac:dyDescent="0.3">
      <c r="A1301" s="2">
        <v>1300</v>
      </c>
      <c r="B1301" s="2" t="s">
        <v>7026</v>
      </c>
      <c r="C1301" s="3">
        <v>42281</v>
      </c>
      <c r="D1301" s="3">
        <v>42284</v>
      </c>
      <c r="E1301" s="2" t="s">
        <v>97</v>
      </c>
      <c r="F1301" s="2" t="s">
        <v>3654</v>
      </c>
      <c r="G1301" s="2" t="s">
        <v>1489</v>
      </c>
      <c r="H1301" s="2" t="s">
        <v>9</v>
      </c>
      <c r="I1301" s="2" t="s">
        <v>3257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4103</v>
      </c>
      <c r="O1301" s="2" t="s">
        <v>22</v>
      </c>
      <c r="P1301" s="2" t="s">
        <v>3229</v>
      </c>
      <c r="Q1301" s="2" t="s">
        <v>1793</v>
      </c>
      <c r="R1301" s="2">
        <v>26.96</v>
      </c>
      <c r="S1301" s="2">
        <v>2</v>
      </c>
      <c r="T1301" s="2">
        <v>0</v>
      </c>
      <c r="U1301" s="7">
        <v>7.0095999999999989</v>
      </c>
      <c r="V1301" s="4" t="str" cm="1">
        <f t="array" ref="V1301">_xlfn.IFS(ISNUMBER(MATCH(B1301,Reurned_orders,0)),"Yes",ISERROR(MATCH(B1301,Reurned_orders,0)),"No")</f>
        <v>No</v>
      </c>
    </row>
    <row r="1302" spans="1:22" x14ac:dyDescent="0.3">
      <c r="A1302" s="2">
        <v>1301</v>
      </c>
      <c r="B1302" s="2" t="s">
        <v>8118</v>
      </c>
      <c r="C1302" s="3">
        <v>42727</v>
      </c>
      <c r="D1302" s="3">
        <v>42729</v>
      </c>
      <c r="E1302" s="2" t="s">
        <v>7</v>
      </c>
      <c r="F1302" s="2" t="s">
        <v>3352</v>
      </c>
      <c r="G1302" s="2" t="s">
        <v>401</v>
      </c>
      <c r="H1302" s="2" t="s">
        <v>9</v>
      </c>
      <c r="I1302" s="2" t="s">
        <v>3257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4147</v>
      </c>
      <c r="O1302" s="2" t="s">
        <v>13</v>
      </c>
      <c r="P1302" s="2" t="s">
        <v>3230</v>
      </c>
      <c r="Q1302" s="2" t="s">
        <v>1137</v>
      </c>
      <c r="R1302" s="2">
        <v>572.76</v>
      </c>
      <c r="S1302" s="2">
        <v>6</v>
      </c>
      <c r="T1302" s="2">
        <v>0</v>
      </c>
      <c r="U1302" s="7">
        <v>166.10039999999995</v>
      </c>
      <c r="V1302" s="4" t="str" cm="1">
        <f t="array" ref="V1302">_xlfn.IFS(ISNUMBER(MATCH(B1302,Reurned_orders,0)),"Yes",ISERROR(MATCH(B1302,Reurned_orders,0)),"No")</f>
        <v>No</v>
      </c>
    </row>
    <row r="1303" spans="1:22" x14ac:dyDescent="0.3">
      <c r="A1303" s="2">
        <v>1302</v>
      </c>
      <c r="B1303" s="2" t="s">
        <v>8118</v>
      </c>
      <c r="C1303" s="3">
        <v>42727</v>
      </c>
      <c r="D1303" s="3">
        <v>42729</v>
      </c>
      <c r="E1303" s="2" t="s">
        <v>7</v>
      </c>
      <c r="F1303" s="2" t="s">
        <v>3352</v>
      </c>
      <c r="G1303" s="2" t="s">
        <v>401</v>
      </c>
      <c r="H1303" s="2" t="s">
        <v>9</v>
      </c>
      <c r="I1303" s="2" t="s">
        <v>3257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4147</v>
      </c>
      <c r="O1303" s="2" t="s">
        <v>13</v>
      </c>
      <c r="P1303" s="2" t="s">
        <v>3230</v>
      </c>
      <c r="Q1303" s="2" t="s">
        <v>1137</v>
      </c>
      <c r="R1303" s="2">
        <v>286.38</v>
      </c>
      <c r="S1303" s="2">
        <v>3</v>
      </c>
      <c r="T1303" s="2">
        <v>0</v>
      </c>
      <c r="U1303" s="7">
        <v>83.050199999999975</v>
      </c>
      <c r="V1303" s="4" t="str" cm="1">
        <f t="array" ref="V1303">_xlfn.IFS(ISNUMBER(MATCH(B1303,Reurned_orders,0)),"Yes",ISERROR(MATCH(B1303,Reurned_orders,0)),"No")</f>
        <v>No</v>
      </c>
    </row>
    <row r="1304" spans="1:22" x14ac:dyDescent="0.3">
      <c r="A1304" s="2">
        <v>1303</v>
      </c>
      <c r="B1304" s="2" t="s">
        <v>7027</v>
      </c>
      <c r="C1304" s="3">
        <v>42266</v>
      </c>
      <c r="D1304" s="3">
        <v>42271</v>
      </c>
      <c r="E1304" s="2" t="s">
        <v>7</v>
      </c>
      <c r="F1304" s="2" t="s">
        <v>3683</v>
      </c>
      <c r="G1304" s="2" t="s">
        <v>1603</v>
      </c>
      <c r="H1304" s="2" t="s">
        <v>52</v>
      </c>
      <c r="I1304" s="2" t="s">
        <v>3257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5014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7">
        <v>4.3371999999999957</v>
      </c>
      <c r="V1304" s="4" t="str" cm="1">
        <f t="array" ref="V1304">_xlfn.IFS(ISNUMBER(MATCH(B1304,Reurned_orders,0)),"Yes",ISERROR(MATCH(B1304,Reurned_orders,0)),"No")</f>
        <v>No</v>
      </c>
    </row>
    <row r="1305" spans="1:22" x14ac:dyDescent="0.3">
      <c r="A1305" s="2">
        <v>1304</v>
      </c>
      <c r="B1305" s="2" t="s">
        <v>9429</v>
      </c>
      <c r="C1305" s="3">
        <v>42919</v>
      </c>
      <c r="D1305" s="3">
        <v>42923</v>
      </c>
      <c r="E1305" s="2" t="s">
        <v>25</v>
      </c>
      <c r="F1305" s="2" t="s">
        <v>3684</v>
      </c>
      <c r="G1305" s="2" t="s">
        <v>1605</v>
      </c>
      <c r="H1305" s="2" t="s">
        <v>9</v>
      </c>
      <c r="I1305" s="2" t="s">
        <v>3257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5015</v>
      </c>
      <c r="O1305" s="2" t="s">
        <v>13</v>
      </c>
      <c r="P1305" s="2" t="s">
        <v>3230</v>
      </c>
      <c r="Q1305" s="2" t="s">
        <v>2402</v>
      </c>
      <c r="R1305" s="2">
        <v>23.99</v>
      </c>
      <c r="S1305" s="2">
        <v>1</v>
      </c>
      <c r="T1305" s="2">
        <v>0</v>
      </c>
      <c r="U1305" s="7">
        <v>5.5176999999999978</v>
      </c>
      <c r="V1305" s="4" t="str" cm="1">
        <f t="array" ref="V1305">_xlfn.IFS(ISNUMBER(MATCH(B1305,Reurned_orders,0)),"Yes",ISERROR(MATCH(B1305,Reurned_orders,0)),"No")</f>
        <v>No</v>
      </c>
    </row>
    <row r="1306" spans="1:22" x14ac:dyDescent="0.3">
      <c r="A1306" s="2">
        <v>1305</v>
      </c>
      <c r="B1306" s="2" t="s">
        <v>9429</v>
      </c>
      <c r="C1306" s="3">
        <v>42919</v>
      </c>
      <c r="D1306" s="3">
        <v>42923</v>
      </c>
      <c r="E1306" s="2" t="s">
        <v>25</v>
      </c>
      <c r="F1306" s="2" t="s">
        <v>3684</v>
      </c>
      <c r="G1306" s="2" t="s">
        <v>1605</v>
      </c>
      <c r="H1306" s="2" t="s">
        <v>9</v>
      </c>
      <c r="I1306" s="2" t="s">
        <v>3257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4756</v>
      </c>
      <c r="O1306" s="2" t="s">
        <v>35</v>
      </c>
      <c r="P1306" s="2" t="s">
        <v>3232</v>
      </c>
      <c r="Q1306" s="2" t="s">
        <v>922</v>
      </c>
      <c r="R1306" s="2">
        <v>287.96999999999997</v>
      </c>
      <c r="S1306" s="2">
        <v>3</v>
      </c>
      <c r="T1306" s="2">
        <v>0</v>
      </c>
      <c r="U1306" s="7">
        <v>77.751899999999992</v>
      </c>
      <c r="V1306" s="4" t="str" cm="1">
        <f t="array" ref="V1306">_xlfn.IFS(ISNUMBER(MATCH(B1306,Reurned_orders,0)),"Yes",ISERROR(MATCH(B1306,Reurned_orders,0)),"No")</f>
        <v>No</v>
      </c>
    </row>
    <row r="1307" spans="1:22" x14ac:dyDescent="0.3">
      <c r="A1307" s="2">
        <v>1306</v>
      </c>
      <c r="B1307" s="2" t="s">
        <v>8119</v>
      </c>
      <c r="C1307" s="3">
        <v>42565</v>
      </c>
      <c r="D1307" s="3">
        <v>42567</v>
      </c>
      <c r="E1307" s="2" t="s">
        <v>7</v>
      </c>
      <c r="F1307" s="2" t="s">
        <v>3555</v>
      </c>
      <c r="G1307" s="2" t="s">
        <v>1148</v>
      </c>
      <c r="H1307" s="2" t="s">
        <v>9</v>
      </c>
      <c r="I1307" s="2" t="s">
        <v>3257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5016</v>
      </c>
      <c r="O1307" s="2" t="s">
        <v>35</v>
      </c>
      <c r="P1307" s="2" t="s">
        <v>3232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7">
        <v>52.492999999999967</v>
      </c>
      <c r="V1307" s="4" t="str" cm="1">
        <f t="array" ref="V1307">_xlfn.IFS(ISNUMBER(MATCH(B1307,Reurned_orders,0)),"Yes",ISERROR(MATCH(B1307,Reurned_orders,0)),"No")</f>
        <v>No</v>
      </c>
    </row>
    <row r="1308" spans="1:22" x14ac:dyDescent="0.3">
      <c r="A1308" s="2">
        <v>1307</v>
      </c>
      <c r="B1308" s="2" t="s">
        <v>8120</v>
      </c>
      <c r="C1308" s="3">
        <v>42541</v>
      </c>
      <c r="D1308" s="3">
        <v>42542</v>
      </c>
      <c r="E1308" s="2" t="s">
        <v>97</v>
      </c>
      <c r="F1308" s="2" t="s">
        <v>3373</v>
      </c>
      <c r="G1308" s="2" t="s">
        <v>482</v>
      </c>
      <c r="H1308" s="2" t="s">
        <v>9</v>
      </c>
      <c r="I1308" s="2" t="s">
        <v>3257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4582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7">
        <v>22.444800000000001</v>
      </c>
      <c r="V1308" s="4" t="str" cm="1">
        <f t="array" ref="V1308">_xlfn.IFS(ISNUMBER(MATCH(B1308,Reurned_orders,0)),"Yes",ISERROR(MATCH(B1308,Reurned_orders,0)),"No")</f>
        <v>No</v>
      </c>
    </row>
    <row r="1309" spans="1:22" x14ac:dyDescent="0.3">
      <c r="A1309" s="2">
        <v>1308</v>
      </c>
      <c r="B1309" s="2" t="s">
        <v>8120</v>
      </c>
      <c r="C1309" s="3">
        <v>42541</v>
      </c>
      <c r="D1309" s="3">
        <v>42542</v>
      </c>
      <c r="E1309" s="2" t="s">
        <v>97</v>
      </c>
      <c r="F1309" s="2" t="s">
        <v>3373</v>
      </c>
      <c r="G1309" s="2" t="s">
        <v>482</v>
      </c>
      <c r="H1309" s="2" t="s">
        <v>9</v>
      </c>
      <c r="I1309" s="2" t="s">
        <v>3257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4867</v>
      </c>
      <c r="O1309" s="2" t="s">
        <v>22</v>
      </c>
      <c r="P1309" s="2" t="s">
        <v>3233</v>
      </c>
      <c r="Q1309" s="2" t="s">
        <v>583</v>
      </c>
      <c r="R1309" s="2">
        <v>17.712</v>
      </c>
      <c r="S1309" s="2">
        <v>3</v>
      </c>
      <c r="T1309" s="2">
        <v>0.2</v>
      </c>
      <c r="U1309" s="7">
        <v>6.4206000000000012</v>
      </c>
      <c r="V1309" s="4" t="str" cm="1">
        <f t="array" ref="V1309">_xlfn.IFS(ISNUMBER(MATCH(B1309,Reurned_orders,0)),"Yes",ISERROR(MATCH(B1309,Reurned_orders,0)),"No")</f>
        <v>No</v>
      </c>
    </row>
    <row r="1310" spans="1:22" x14ac:dyDescent="0.3">
      <c r="A1310" s="2">
        <v>1309</v>
      </c>
      <c r="B1310" s="2" t="s">
        <v>8120</v>
      </c>
      <c r="C1310" s="3">
        <v>42541</v>
      </c>
      <c r="D1310" s="3">
        <v>42542</v>
      </c>
      <c r="E1310" s="2" t="s">
        <v>97</v>
      </c>
      <c r="F1310" s="2" t="s">
        <v>3373</v>
      </c>
      <c r="G1310" s="2" t="s">
        <v>482</v>
      </c>
      <c r="H1310" s="2" t="s">
        <v>9</v>
      </c>
      <c r="I1310" s="2" t="s">
        <v>3257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5017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7">
        <v>5.6628000000000007</v>
      </c>
      <c r="V1310" s="4" t="str" cm="1">
        <f t="array" ref="V1310">_xlfn.IFS(ISNUMBER(MATCH(B1310,Reurned_orders,0)),"Yes",ISERROR(MATCH(B1310,Reurned_orders,0)),"No")</f>
        <v>No</v>
      </c>
    </row>
    <row r="1311" spans="1:22" x14ac:dyDescent="0.3">
      <c r="A1311" s="2">
        <v>1310</v>
      </c>
      <c r="B1311" s="2" t="s">
        <v>8120</v>
      </c>
      <c r="C1311" s="3">
        <v>42541</v>
      </c>
      <c r="D1311" s="3">
        <v>42542</v>
      </c>
      <c r="E1311" s="2" t="s">
        <v>97</v>
      </c>
      <c r="F1311" s="2" t="s">
        <v>3373</v>
      </c>
      <c r="G1311" s="2" t="s">
        <v>482</v>
      </c>
      <c r="H1311" s="2" t="s">
        <v>9</v>
      </c>
      <c r="I1311" s="2" t="s">
        <v>3257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4502</v>
      </c>
      <c r="O1311" s="2" t="s">
        <v>22</v>
      </c>
      <c r="P1311" s="2" t="s">
        <v>3229</v>
      </c>
      <c r="Q1311" s="2" t="s">
        <v>1353</v>
      </c>
      <c r="R1311" s="2">
        <v>161.94</v>
      </c>
      <c r="S1311" s="2">
        <v>3</v>
      </c>
      <c r="T1311" s="2">
        <v>0</v>
      </c>
      <c r="U1311" s="7">
        <v>9.716399999999993</v>
      </c>
      <c r="V1311" s="4" t="str" cm="1">
        <f t="array" ref="V1311">_xlfn.IFS(ISNUMBER(MATCH(B1311,Reurned_orders,0)),"Yes",ISERROR(MATCH(B1311,Reurned_orders,0)),"No")</f>
        <v>No</v>
      </c>
    </row>
    <row r="1312" spans="1:22" x14ac:dyDescent="0.3">
      <c r="A1312" s="2">
        <v>1311</v>
      </c>
      <c r="B1312" s="2" t="s">
        <v>8120</v>
      </c>
      <c r="C1312" s="3">
        <v>42541</v>
      </c>
      <c r="D1312" s="3">
        <v>42542</v>
      </c>
      <c r="E1312" s="2" t="s">
        <v>97</v>
      </c>
      <c r="F1312" s="2" t="s">
        <v>3373</v>
      </c>
      <c r="G1312" s="2" t="s">
        <v>482</v>
      </c>
      <c r="H1312" s="2" t="s">
        <v>9</v>
      </c>
      <c r="I1312" s="2" t="s">
        <v>3257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5018</v>
      </c>
      <c r="O1312" s="2" t="s">
        <v>13</v>
      </c>
      <c r="P1312" s="2" t="s">
        <v>3228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7">
        <v>-8.0783999999999949</v>
      </c>
      <c r="V1312" s="4" t="str" cm="1">
        <f t="array" ref="V1312">_xlfn.IFS(ISNUMBER(MATCH(B1312,Reurned_orders,0)),"Yes",ISERROR(MATCH(B1312,Reurned_orders,0)),"No")</f>
        <v>No</v>
      </c>
    </row>
    <row r="1313" spans="1:22" x14ac:dyDescent="0.3">
      <c r="A1313" s="2">
        <v>1312</v>
      </c>
      <c r="B1313" s="2" t="s">
        <v>8121</v>
      </c>
      <c r="C1313" s="3">
        <v>42713</v>
      </c>
      <c r="D1313" s="3">
        <v>42717</v>
      </c>
      <c r="E1313" s="2" t="s">
        <v>25</v>
      </c>
      <c r="F1313" s="2" t="s">
        <v>3505</v>
      </c>
      <c r="G1313" s="2" t="s">
        <v>979</v>
      </c>
      <c r="H1313" s="2" t="s">
        <v>9</v>
      </c>
      <c r="I1313" s="2" t="s">
        <v>3257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5019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7">
        <v>1.7343</v>
      </c>
      <c r="V1313" s="4" t="str" cm="1">
        <f t="array" ref="V1313">_xlfn.IFS(ISNUMBER(MATCH(B1313,Reurned_orders,0)),"Yes",ISERROR(MATCH(B1313,Reurned_orders,0)),"No")</f>
        <v>No</v>
      </c>
    </row>
    <row r="1314" spans="1:22" x14ac:dyDescent="0.3">
      <c r="A1314" s="2">
        <v>1313</v>
      </c>
      <c r="B1314" s="2" t="s">
        <v>8121</v>
      </c>
      <c r="C1314" s="3">
        <v>42713</v>
      </c>
      <c r="D1314" s="3">
        <v>42717</v>
      </c>
      <c r="E1314" s="2" t="s">
        <v>25</v>
      </c>
      <c r="F1314" s="2" t="s">
        <v>3505</v>
      </c>
      <c r="G1314" s="2" t="s">
        <v>979</v>
      </c>
      <c r="H1314" s="2" t="s">
        <v>9</v>
      </c>
      <c r="I1314" s="2" t="s">
        <v>3257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5020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7">
        <v>56.175200000000004</v>
      </c>
      <c r="V1314" s="4" t="str" cm="1">
        <f t="array" ref="V1314">_xlfn.IFS(ISNUMBER(MATCH(B1314,Reurned_orders,0)),"Yes",ISERROR(MATCH(B1314,Reurned_orders,0)),"No")</f>
        <v>No</v>
      </c>
    </row>
    <row r="1315" spans="1:22" x14ac:dyDescent="0.3">
      <c r="A1315" s="2">
        <v>1314</v>
      </c>
      <c r="B1315" s="2" t="s">
        <v>8122</v>
      </c>
      <c r="C1315" s="3">
        <v>42637</v>
      </c>
      <c r="D1315" s="3">
        <v>42644</v>
      </c>
      <c r="E1315" s="2" t="s">
        <v>25</v>
      </c>
      <c r="F1315" s="2" t="s">
        <v>3264</v>
      </c>
      <c r="G1315" s="2" t="s">
        <v>58</v>
      </c>
      <c r="H1315" s="2" t="s">
        <v>9</v>
      </c>
      <c r="I1315" s="2" t="s">
        <v>3257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4732</v>
      </c>
      <c r="O1315" s="2" t="s">
        <v>13</v>
      </c>
      <c r="P1315" s="2" t="s">
        <v>3228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7">
        <v>-13.317599999999999</v>
      </c>
      <c r="V1315" s="4" t="str" cm="1">
        <f t="array" ref="V1315">_xlfn.IFS(ISNUMBER(MATCH(B1315,Reurned_orders,0)),"Yes",ISERROR(MATCH(B1315,Reurned_orders,0)),"No")</f>
        <v>No</v>
      </c>
    </row>
    <row r="1316" spans="1:22" x14ac:dyDescent="0.3">
      <c r="A1316" s="2">
        <v>1315</v>
      </c>
      <c r="B1316" s="2" t="s">
        <v>8123</v>
      </c>
      <c r="C1316" s="3">
        <v>42722</v>
      </c>
      <c r="D1316" s="3">
        <v>42727</v>
      </c>
      <c r="E1316" s="2" t="s">
        <v>25</v>
      </c>
      <c r="F1316" s="2" t="s">
        <v>3685</v>
      </c>
      <c r="G1316" s="2" t="s">
        <v>1612</v>
      </c>
      <c r="H1316" s="2" t="s">
        <v>18</v>
      </c>
      <c r="I1316" s="2" t="s">
        <v>3257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5021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7">
        <v>18.662400000000002</v>
      </c>
      <c r="V1316" s="4" t="str" cm="1">
        <f t="array" ref="V1316">_xlfn.IFS(ISNUMBER(MATCH(B1316,Reurned_orders,0)),"Yes",ISERROR(MATCH(B1316,Reurned_orders,0)),"No")</f>
        <v>Yes</v>
      </c>
    </row>
    <row r="1317" spans="1:22" x14ac:dyDescent="0.3">
      <c r="A1317" s="2">
        <v>1316</v>
      </c>
      <c r="B1317" s="2" t="s">
        <v>8123</v>
      </c>
      <c r="C1317" s="3">
        <v>42722</v>
      </c>
      <c r="D1317" s="3">
        <v>42727</v>
      </c>
      <c r="E1317" s="2" t="s">
        <v>25</v>
      </c>
      <c r="F1317" s="2" t="s">
        <v>3685</v>
      </c>
      <c r="G1317" s="2" t="s">
        <v>1612</v>
      </c>
      <c r="H1317" s="2" t="s">
        <v>18</v>
      </c>
      <c r="I1317" s="2" t="s">
        <v>3257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5022</v>
      </c>
      <c r="O1317" s="2" t="s">
        <v>13</v>
      </c>
      <c r="P1317" s="2" t="s">
        <v>3230</v>
      </c>
      <c r="Q1317" s="2" t="s">
        <v>1973</v>
      </c>
      <c r="R1317" s="2">
        <v>183.84</v>
      </c>
      <c r="S1317" s="2">
        <v>8</v>
      </c>
      <c r="T1317" s="2">
        <v>0</v>
      </c>
      <c r="U1317" s="7">
        <v>62.505600000000001</v>
      </c>
      <c r="V1317" s="4" t="str" cm="1">
        <f t="array" ref="V1317">_xlfn.IFS(ISNUMBER(MATCH(B1317,Reurned_orders,0)),"Yes",ISERROR(MATCH(B1317,Reurned_orders,0)),"No")</f>
        <v>Yes</v>
      </c>
    </row>
    <row r="1318" spans="1:22" x14ac:dyDescent="0.3">
      <c r="A1318" s="2">
        <v>1317</v>
      </c>
      <c r="B1318" s="2" t="s">
        <v>8123</v>
      </c>
      <c r="C1318" s="3">
        <v>42722</v>
      </c>
      <c r="D1318" s="3">
        <v>42727</v>
      </c>
      <c r="E1318" s="2" t="s">
        <v>25</v>
      </c>
      <c r="F1318" s="2" t="s">
        <v>3685</v>
      </c>
      <c r="G1318" s="2" t="s">
        <v>1612</v>
      </c>
      <c r="H1318" s="2" t="s">
        <v>18</v>
      </c>
      <c r="I1318" s="2" t="s">
        <v>3257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4516</v>
      </c>
      <c r="O1318" s="2" t="s">
        <v>22</v>
      </c>
      <c r="P1318" s="2" t="s">
        <v>3235</v>
      </c>
      <c r="Q1318" s="2" t="s">
        <v>140</v>
      </c>
      <c r="R1318" s="2">
        <v>579.29999999999995</v>
      </c>
      <c r="S1318" s="2">
        <v>5</v>
      </c>
      <c r="T1318" s="2">
        <v>0</v>
      </c>
      <c r="U1318" s="7">
        <v>28.964999999999961</v>
      </c>
      <c r="V1318" s="4" t="str" cm="1">
        <f t="array" ref="V1318">_xlfn.IFS(ISNUMBER(MATCH(B1318,Reurned_orders,0)),"Yes",ISERROR(MATCH(B1318,Reurned_orders,0)),"No")</f>
        <v>Yes</v>
      </c>
    </row>
    <row r="1319" spans="1:22" x14ac:dyDescent="0.3">
      <c r="A1319" s="2">
        <v>1318</v>
      </c>
      <c r="B1319" s="2" t="s">
        <v>9430</v>
      </c>
      <c r="C1319" s="3">
        <v>43079</v>
      </c>
      <c r="D1319" s="3">
        <v>43083</v>
      </c>
      <c r="E1319" s="2" t="s">
        <v>25</v>
      </c>
      <c r="F1319" s="2" t="s">
        <v>3323</v>
      </c>
      <c r="G1319" s="2" t="s">
        <v>297</v>
      </c>
      <c r="H1319" s="2" t="s">
        <v>9</v>
      </c>
      <c r="I1319" s="2" t="s">
        <v>3257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5023</v>
      </c>
      <c r="O1319" s="2" t="s">
        <v>35</v>
      </c>
      <c r="P1319" s="2" t="s">
        <v>3234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7">
        <v>3.3724999999999992</v>
      </c>
      <c r="V1319" s="4" t="str" cm="1">
        <f t="array" ref="V1319">_xlfn.IFS(ISNUMBER(MATCH(B1319,Reurned_orders,0)),"Yes",ISERROR(MATCH(B1319,Reurned_orders,0)),"No")</f>
        <v>No</v>
      </c>
    </row>
    <row r="1320" spans="1:22" x14ac:dyDescent="0.3">
      <c r="A1320" s="2">
        <v>1319</v>
      </c>
      <c r="B1320" s="2" t="s">
        <v>6051</v>
      </c>
      <c r="C1320" s="3">
        <v>41821</v>
      </c>
      <c r="D1320" s="3">
        <v>41825</v>
      </c>
      <c r="E1320" s="2" t="s">
        <v>25</v>
      </c>
      <c r="F1320" s="2" t="s">
        <v>3686</v>
      </c>
      <c r="G1320" s="2" t="s">
        <v>1617</v>
      </c>
      <c r="H1320" s="2" t="s">
        <v>18</v>
      </c>
      <c r="I1320" s="2" t="s">
        <v>3257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4995</v>
      </c>
      <c r="O1320" s="2" t="s">
        <v>35</v>
      </c>
      <c r="P1320" s="2" t="s">
        <v>3232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7">
        <v>71.989999999999981</v>
      </c>
      <c r="V1320" s="4" t="str" cm="1">
        <f t="array" ref="V1320">_xlfn.IFS(ISNUMBER(MATCH(B1320,Reurned_orders,0)),"Yes",ISERROR(MATCH(B1320,Reurned_orders,0)),"No")</f>
        <v>Yes</v>
      </c>
    </row>
    <row r="1321" spans="1:22" x14ac:dyDescent="0.3">
      <c r="A1321" s="2">
        <v>1320</v>
      </c>
      <c r="B1321" s="2" t="s">
        <v>6051</v>
      </c>
      <c r="C1321" s="3">
        <v>41821</v>
      </c>
      <c r="D1321" s="3">
        <v>41825</v>
      </c>
      <c r="E1321" s="2" t="s">
        <v>25</v>
      </c>
      <c r="F1321" s="2" t="s">
        <v>3686</v>
      </c>
      <c r="G1321" s="2" t="s">
        <v>1617</v>
      </c>
      <c r="H1321" s="2" t="s">
        <v>18</v>
      </c>
      <c r="I1321" s="2" t="s">
        <v>3257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4709</v>
      </c>
      <c r="O1321" s="2" t="s">
        <v>22</v>
      </c>
      <c r="P1321" s="2" t="s">
        <v>3233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7">
        <v>-3.6288</v>
      </c>
      <c r="V1321" s="4" t="str" cm="1">
        <f t="array" ref="V1321">_xlfn.IFS(ISNUMBER(MATCH(B1321,Reurned_orders,0)),"Yes",ISERROR(MATCH(B1321,Reurned_orders,0)),"No")</f>
        <v>Yes</v>
      </c>
    </row>
    <row r="1322" spans="1:22" x14ac:dyDescent="0.3">
      <c r="A1322" s="2">
        <v>1321</v>
      </c>
      <c r="B1322" s="2" t="s">
        <v>9431</v>
      </c>
      <c r="C1322" s="3">
        <v>42769</v>
      </c>
      <c r="D1322" s="3">
        <v>42774</v>
      </c>
      <c r="E1322" s="2" t="s">
        <v>25</v>
      </c>
      <c r="F1322" s="2" t="s">
        <v>3687</v>
      </c>
      <c r="G1322" s="2" t="s">
        <v>1619</v>
      </c>
      <c r="H1322" s="2" t="s">
        <v>9</v>
      </c>
      <c r="I1322" s="2" t="s">
        <v>3257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4791</v>
      </c>
      <c r="O1322" s="2" t="s">
        <v>22</v>
      </c>
      <c r="P1322" s="2" t="s">
        <v>3233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7">
        <v>-4.1831999999999976</v>
      </c>
      <c r="V1322" s="4" t="str" cm="1">
        <f t="array" ref="V1322">_xlfn.IFS(ISNUMBER(MATCH(B1322,Reurned_orders,0)),"Yes",ISERROR(MATCH(B1322,Reurned_orders,0)),"No")</f>
        <v>No</v>
      </c>
    </row>
    <row r="1323" spans="1:22" x14ac:dyDescent="0.3">
      <c r="A1323" s="2">
        <v>1322</v>
      </c>
      <c r="B1323" s="2" t="s">
        <v>9431</v>
      </c>
      <c r="C1323" s="3">
        <v>42769</v>
      </c>
      <c r="D1323" s="3">
        <v>42774</v>
      </c>
      <c r="E1323" s="2" t="s">
        <v>25</v>
      </c>
      <c r="F1323" s="2" t="s">
        <v>3687</v>
      </c>
      <c r="G1323" s="2" t="s">
        <v>1619</v>
      </c>
      <c r="H1323" s="2" t="s">
        <v>9</v>
      </c>
      <c r="I1323" s="2" t="s">
        <v>3257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4618</v>
      </c>
      <c r="O1323" s="2" t="s">
        <v>22</v>
      </c>
      <c r="P1323" s="2" t="s">
        <v>3229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7">
        <v>35.69399999999996</v>
      </c>
      <c r="V1323" s="4" t="str" cm="1">
        <f t="array" ref="V1323">_xlfn.IFS(ISNUMBER(MATCH(B1323,Reurned_orders,0)),"Yes",ISERROR(MATCH(B1323,Reurned_orders,0)),"No")</f>
        <v>No</v>
      </c>
    </row>
    <row r="1324" spans="1:22" x14ac:dyDescent="0.3">
      <c r="A1324" s="2">
        <v>1323</v>
      </c>
      <c r="B1324" s="2" t="s">
        <v>9432</v>
      </c>
      <c r="C1324" s="3">
        <v>42797</v>
      </c>
      <c r="D1324" s="3">
        <v>42802</v>
      </c>
      <c r="E1324" s="2" t="s">
        <v>25</v>
      </c>
      <c r="F1324" s="2" t="s">
        <v>3688</v>
      </c>
      <c r="G1324" s="2" t="s">
        <v>1620</v>
      </c>
      <c r="H1324" s="2" t="s">
        <v>9</v>
      </c>
      <c r="I1324" s="2" t="s">
        <v>3257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5024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7">
        <v>19.656000000000002</v>
      </c>
      <c r="V1324" s="4" t="str" cm="1">
        <f t="array" ref="V1324">_xlfn.IFS(ISNUMBER(MATCH(B1324,Reurned_orders,0)),"Yes",ISERROR(MATCH(B1324,Reurned_orders,0)),"No")</f>
        <v>No</v>
      </c>
    </row>
    <row r="1325" spans="1:22" x14ac:dyDescent="0.3">
      <c r="A1325" s="2">
        <v>1324</v>
      </c>
      <c r="B1325" s="2" t="s">
        <v>9433</v>
      </c>
      <c r="C1325" s="3">
        <v>43017</v>
      </c>
      <c r="D1325" s="3">
        <v>43018</v>
      </c>
      <c r="E1325" s="2" t="s">
        <v>97</v>
      </c>
      <c r="F1325" s="2" t="s">
        <v>3689</v>
      </c>
      <c r="G1325" s="2" t="s">
        <v>1623</v>
      </c>
      <c r="H1325" s="2" t="s">
        <v>9</v>
      </c>
      <c r="I1325" s="2" t="s">
        <v>3257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5025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7">
        <v>3.5151999999999988</v>
      </c>
      <c r="V1325" s="4" t="str" cm="1">
        <f t="array" ref="V1325">_xlfn.IFS(ISNUMBER(MATCH(B1325,Reurned_orders,0)),"Yes",ISERROR(MATCH(B1325,Reurned_orders,0)),"No")</f>
        <v>No</v>
      </c>
    </row>
    <row r="1326" spans="1:22" x14ac:dyDescent="0.3">
      <c r="A1326" s="2">
        <v>1325</v>
      </c>
      <c r="B1326" s="2" t="s">
        <v>6052</v>
      </c>
      <c r="C1326" s="3">
        <v>41910</v>
      </c>
      <c r="D1326" s="3">
        <v>41915</v>
      </c>
      <c r="E1326" s="2" t="s">
        <v>25</v>
      </c>
      <c r="F1326" s="2" t="s">
        <v>3690</v>
      </c>
      <c r="G1326" s="2" t="s">
        <v>1625</v>
      </c>
      <c r="H1326" s="2" t="s">
        <v>18</v>
      </c>
      <c r="I1326" s="2" t="s">
        <v>3257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4524</v>
      </c>
      <c r="O1326" s="2" t="s">
        <v>22</v>
      </c>
      <c r="P1326" s="2" t="s">
        <v>3229</v>
      </c>
      <c r="Q1326" s="2" t="s">
        <v>2877</v>
      </c>
      <c r="R1326" s="2">
        <v>46.26</v>
      </c>
      <c r="S1326" s="2">
        <v>3</v>
      </c>
      <c r="T1326" s="2">
        <v>0</v>
      </c>
      <c r="U1326" s="7">
        <v>12.490200000000003</v>
      </c>
      <c r="V1326" s="4" t="str" cm="1">
        <f t="array" ref="V1326">_xlfn.IFS(ISNUMBER(MATCH(B1326,Reurned_orders,0)),"Yes",ISERROR(MATCH(B1326,Reurned_orders,0)),"No")</f>
        <v>No</v>
      </c>
    </row>
    <row r="1327" spans="1:22" x14ac:dyDescent="0.3">
      <c r="A1327" s="2">
        <v>1326</v>
      </c>
      <c r="B1327" s="2" t="s">
        <v>6053</v>
      </c>
      <c r="C1327" s="3">
        <v>41786</v>
      </c>
      <c r="D1327" s="3">
        <v>41789</v>
      </c>
      <c r="E1327" s="2" t="s">
        <v>97</v>
      </c>
      <c r="F1327" s="2" t="s">
        <v>3354</v>
      </c>
      <c r="G1327" s="2" t="s">
        <v>406</v>
      </c>
      <c r="H1327" s="2" t="s">
        <v>9</v>
      </c>
      <c r="I1327" s="2" t="s">
        <v>3257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5026</v>
      </c>
      <c r="O1327" s="2" t="s">
        <v>22</v>
      </c>
      <c r="P1327" s="2" t="s">
        <v>3233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7">
        <v>-30.555000000000007</v>
      </c>
      <c r="V1327" s="4" t="str" cm="1">
        <f t="array" ref="V1327">_xlfn.IFS(ISNUMBER(MATCH(B1327,Reurned_orders,0)),"Yes",ISERROR(MATCH(B1327,Reurned_orders,0)),"No")</f>
        <v>No</v>
      </c>
    </row>
    <row r="1328" spans="1:22" x14ac:dyDescent="0.3">
      <c r="A1328" s="2">
        <v>1327</v>
      </c>
      <c r="B1328" s="2" t="s">
        <v>7028</v>
      </c>
      <c r="C1328" s="3">
        <v>42169</v>
      </c>
      <c r="D1328" s="3">
        <v>42173</v>
      </c>
      <c r="E1328" s="2" t="s">
        <v>25</v>
      </c>
      <c r="F1328" s="2" t="s">
        <v>3314</v>
      </c>
      <c r="G1328" s="2" t="s">
        <v>265</v>
      </c>
      <c r="H1328" s="2" t="s">
        <v>52</v>
      </c>
      <c r="I1328" s="2" t="s">
        <v>3257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4970</v>
      </c>
      <c r="O1328" s="2" t="s">
        <v>13</v>
      </c>
      <c r="P1328" s="2" t="s">
        <v>3230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7">
        <v>5.1072000000000024</v>
      </c>
      <c r="V1328" s="4" t="str" cm="1">
        <f t="array" ref="V1328">_xlfn.IFS(ISNUMBER(MATCH(B1328,Reurned_orders,0)),"Yes",ISERROR(MATCH(B1328,Reurned_orders,0)),"No")</f>
        <v>No</v>
      </c>
    </row>
    <row r="1329" spans="1:22" x14ac:dyDescent="0.3">
      <c r="A1329" s="2">
        <v>1328</v>
      </c>
      <c r="B1329" s="2" t="s">
        <v>8124</v>
      </c>
      <c r="C1329" s="3">
        <v>42459</v>
      </c>
      <c r="D1329" s="3">
        <v>42461</v>
      </c>
      <c r="E1329" s="2" t="s">
        <v>97</v>
      </c>
      <c r="F1329" s="2" t="s">
        <v>3691</v>
      </c>
      <c r="G1329" s="2" t="s">
        <v>1628</v>
      </c>
      <c r="H1329" s="2" t="s">
        <v>18</v>
      </c>
      <c r="I1329" s="2" t="s">
        <v>3257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4111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7">
        <v>5.5565999999999995</v>
      </c>
      <c r="V1329" s="4" t="str" cm="1">
        <f t="array" ref="V1329">_xlfn.IFS(ISNUMBER(MATCH(B1329,Reurned_orders,0)),"Yes",ISERROR(MATCH(B1329,Reurned_orders,0)),"No")</f>
        <v>No</v>
      </c>
    </row>
    <row r="1330" spans="1:22" x14ac:dyDescent="0.3">
      <c r="A1330" s="2">
        <v>1329</v>
      </c>
      <c r="B1330" s="2" t="s">
        <v>9434</v>
      </c>
      <c r="C1330" s="3">
        <v>43023</v>
      </c>
      <c r="D1330" s="3">
        <v>43026</v>
      </c>
      <c r="E1330" s="2" t="s">
        <v>7</v>
      </c>
      <c r="F1330" s="2" t="s">
        <v>3692</v>
      </c>
      <c r="G1330" s="2" t="s">
        <v>1629</v>
      </c>
      <c r="H1330" s="2" t="s">
        <v>52</v>
      </c>
      <c r="I1330" s="2" t="s">
        <v>3257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5027</v>
      </c>
      <c r="O1330" s="2" t="s">
        <v>22</v>
      </c>
      <c r="P1330" s="2" t="s">
        <v>3231</v>
      </c>
      <c r="Q1330" s="2" t="s">
        <v>3141</v>
      </c>
      <c r="R1330" s="2">
        <v>87.92</v>
      </c>
      <c r="S1330" s="2">
        <v>4</v>
      </c>
      <c r="T1330" s="2">
        <v>0</v>
      </c>
      <c r="U1330" s="7">
        <v>26.375999999999998</v>
      </c>
      <c r="V1330" s="4" t="str" cm="1">
        <f t="array" ref="V1330">_xlfn.IFS(ISNUMBER(MATCH(B1330,Reurned_orders,0)),"Yes",ISERROR(MATCH(B1330,Reurned_orders,0)),"No")</f>
        <v>No</v>
      </c>
    </row>
    <row r="1331" spans="1:22" x14ac:dyDescent="0.3">
      <c r="A1331" s="2">
        <v>1330</v>
      </c>
      <c r="B1331" s="2" t="s">
        <v>8125</v>
      </c>
      <c r="C1331" s="3">
        <v>42513</v>
      </c>
      <c r="D1331" s="3">
        <v>42517</v>
      </c>
      <c r="E1331" s="2" t="s">
        <v>25</v>
      </c>
      <c r="F1331" s="2" t="s">
        <v>3693</v>
      </c>
      <c r="G1331" s="2" t="s">
        <v>1631</v>
      </c>
      <c r="H1331" s="2" t="s">
        <v>9</v>
      </c>
      <c r="I1331" s="2" t="s">
        <v>3257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4981</v>
      </c>
      <c r="O1331" s="2" t="s">
        <v>13</v>
      </c>
      <c r="P1331" s="2" t="s">
        <v>3230</v>
      </c>
      <c r="Q1331" s="2" t="s">
        <v>499</v>
      </c>
      <c r="R1331" s="2">
        <v>37.049999999999997</v>
      </c>
      <c r="S1331" s="2">
        <v>3</v>
      </c>
      <c r="T1331" s="2">
        <v>0</v>
      </c>
      <c r="U1331" s="7">
        <v>16.302</v>
      </c>
      <c r="V1331" s="4" t="str" cm="1">
        <f t="array" ref="V1331">_xlfn.IFS(ISNUMBER(MATCH(B1331,Reurned_orders,0)),"Yes",ISERROR(MATCH(B1331,Reurned_orders,0)),"No")</f>
        <v>No</v>
      </c>
    </row>
    <row r="1332" spans="1:22" x14ac:dyDescent="0.3">
      <c r="A1332" s="2">
        <v>1331</v>
      </c>
      <c r="B1332" s="2" t="s">
        <v>9435</v>
      </c>
      <c r="C1332" s="3">
        <v>42888</v>
      </c>
      <c r="D1332" s="3">
        <v>42892</v>
      </c>
      <c r="E1332" s="2" t="s">
        <v>25</v>
      </c>
      <c r="F1332" s="2" t="s">
        <v>3694</v>
      </c>
      <c r="G1332" s="2" t="s">
        <v>1632</v>
      </c>
      <c r="H1332" s="2" t="s">
        <v>52</v>
      </c>
      <c r="I1332" s="2" t="s">
        <v>3257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4601</v>
      </c>
      <c r="O1332" s="2" t="s">
        <v>35</v>
      </c>
      <c r="P1332" s="2" t="s">
        <v>3232</v>
      </c>
      <c r="Q1332" s="2" t="s">
        <v>474</v>
      </c>
      <c r="R1332" s="2">
        <v>2.97</v>
      </c>
      <c r="S1332" s="2">
        <v>1</v>
      </c>
      <c r="T1332" s="2">
        <v>0.4</v>
      </c>
      <c r="U1332" s="7">
        <v>-0.64350000000000018</v>
      </c>
      <c r="V1332" s="4" t="str" cm="1">
        <f t="array" ref="V1332">_xlfn.IFS(ISNUMBER(MATCH(B1332,Reurned_orders,0)),"Yes",ISERROR(MATCH(B1332,Reurned_orders,0)),"No")</f>
        <v>No</v>
      </c>
    </row>
    <row r="1333" spans="1:22" x14ac:dyDescent="0.3">
      <c r="A1333" s="2">
        <v>1332</v>
      </c>
      <c r="B1333" s="2" t="s">
        <v>9435</v>
      </c>
      <c r="C1333" s="3">
        <v>42888</v>
      </c>
      <c r="D1333" s="3">
        <v>42892</v>
      </c>
      <c r="E1333" s="2" t="s">
        <v>25</v>
      </c>
      <c r="F1333" s="2" t="s">
        <v>3694</v>
      </c>
      <c r="G1333" s="2" t="s">
        <v>1632</v>
      </c>
      <c r="H1333" s="2" t="s">
        <v>52</v>
      </c>
      <c r="I1333" s="2" t="s">
        <v>3257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4558</v>
      </c>
      <c r="O1333" s="2" t="s">
        <v>22</v>
      </c>
      <c r="P1333" s="2" t="s">
        <v>3229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7">
        <v>2.4009999999999998</v>
      </c>
      <c r="V1333" s="4" t="str" cm="1">
        <f t="array" ref="V1333">_xlfn.IFS(ISNUMBER(MATCH(B1333,Reurned_orders,0)),"Yes",ISERROR(MATCH(B1333,Reurned_orders,0)),"No")</f>
        <v>No</v>
      </c>
    </row>
    <row r="1334" spans="1:22" x14ac:dyDescent="0.3">
      <c r="A1334" s="2">
        <v>1333</v>
      </c>
      <c r="B1334" s="2" t="s">
        <v>6054</v>
      </c>
      <c r="C1334" s="3">
        <v>41686</v>
      </c>
      <c r="D1334" s="3">
        <v>41691</v>
      </c>
      <c r="E1334" s="2" t="s">
        <v>25</v>
      </c>
      <c r="F1334" s="2" t="s">
        <v>3695</v>
      </c>
      <c r="G1334" s="2" t="s">
        <v>1633</v>
      </c>
      <c r="H1334" s="2" t="s">
        <v>9</v>
      </c>
      <c r="I1334" s="2" t="s">
        <v>3257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4842</v>
      </c>
      <c r="O1334" s="2" t="s">
        <v>22</v>
      </c>
      <c r="P1334" s="2" t="s">
        <v>3233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7">
        <v>-1.7280000000000002</v>
      </c>
      <c r="V1334" s="4" t="str" cm="1">
        <f t="array" ref="V1334">_xlfn.IFS(ISNUMBER(MATCH(B1334,Reurned_orders,0)),"Yes",ISERROR(MATCH(B1334,Reurned_orders,0)),"No")</f>
        <v>No</v>
      </c>
    </row>
    <row r="1335" spans="1:22" x14ac:dyDescent="0.3">
      <c r="A1335" s="2">
        <v>1334</v>
      </c>
      <c r="B1335" s="2" t="s">
        <v>6054</v>
      </c>
      <c r="C1335" s="3">
        <v>41686</v>
      </c>
      <c r="D1335" s="3">
        <v>41691</v>
      </c>
      <c r="E1335" s="2" t="s">
        <v>25</v>
      </c>
      <c r="F1335" s="2" t="s">
        <v>3695</v>
      </c>
      <c r="G1335" s="2" t="s">
        <v>1633</v>
      </c>
      <c r="H1335" s="2" t="s">
        <v>9</v>
      </c>
      <c r="I1335" s="2" t="s">
        <v>3257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5028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7">
        <v>-13.930000000000003</v>
      </c>
      <c r="V1335" s="4" t="str" cm="1">
        <f t="array" ref="V1335">_xlfn.IFS(ISNUMBER(MATCH(B1335,Reurned_orders,0)),"Yes",ISERROR(MATCH(B1335,Reurned_orders,0)),"No")</f>
        <v>No</v>
      </c>
    </row>
    <row r="1336" spans="1:22" x14ac:dyDescent="0.3">
      <c r="A1336" s="2">
        <v>1335</v>
      </c>
      <c r="B1336" s="2" t="s">
        <v>6055</v>
      </c>
      <c r="C1336" s="3">
        <v>41765</v>
      </c>
      <c r="D1336" s="3">
        <v>41769</v>
      </c>
      <c r="E1336" s="2" t="s">
        <v>25</v>
      </c>
      <c r="F1336" s="2" t="s">
        <v>3263</v>
      </c>
      <c r="G1336" s="2" t="s">
        <v>51</v>
      </c>
      <c r="H1336" s="2" t="s">
        <v>52</v>
      </c>
      <c r="I1336" s="2" t="s">
        <v>3257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4807</v>
      </c>
      <c r="O1336" s="2" t="s">
        <v>22</v>
      </c>
      <c r="P1336" s="2" t="s">
        <v>3233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7">
        <v>52.775999999999996</v>
      </c>
      <c r="V1336" s="4" t="str" cm="1">
        <f t="array" ref="V1336">_xlfn.IFS(ISNUMBER(MATCH(B1336,Reurned_orders,0)),"Yes",ISERROR(MATCH(B1336,Reurned_orders,0)),"No")</f>
        <v>No</v>
      </c>
    </row>
    <row r="1337" spans="1:22" x14ac:dyDescent="0.3">
      <c r="A1337" s="2">
        <v>1336</v>
      </c>
      <c r="B1337" s="2" t="s">
        <v>8126</v>
      </c>
      <c r="C1337" s="3">
        <v>42506</v>
      </c>
      <c r="D1337" s="3">
        <v>42513</v>
      </c>
      <c r="E1337" s="2" t="s">
        <v>25</v>
      </c>
      <c r="F1337" s="2" t="s">
        <v>3696</v>
      </c>
      <c r="G1337" s="2" t="s">
        <v>1635</v>
      </c>
      <c r="H1337" s="2" t="s">
        <v>9</v>
      </c>
      <c r="I1337" s="2" t="s">
        <v>3257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5029</v>
      </c>
      <c r="O1337" s="2" t="s">
        <v>22</v>
      </c>
      <c r="P1337" s="2" t="s">
        <v>3229</v>
      </c>
      <c r="Q1337" s="2" t="s">
        <v>980</v>
      </c>
      <c r="R1337" s="2">
        <v>552.55999999999995</v>
      </c>
      <c r="S1337" s="2">
        <v>4</v>
      </c>
      <c r="T1337" s="2">
        <v>0</v>
      </c>
      <c r="U1337" s="7">
        <v>0</v>
      </c>
      <c r="V1337" s="4" t="str" cm="1">
        <f t="array" ref="V1337">_xlfn.IFS(ISNUMBER(MATCH(B1337,Reurned_orders,0)),"Yes",ISERROR(MATCH(B1337,Reurned_orders,0)),"No")</f>
        <v>No</v>
      </c>
    </row>
    <row r="1338" spans="1:22" x14ac:dyDescent="0.3">
      <c r="A1338" s="2">
        <v>1337</v>
      </c>
      <c r="B1338" s="2" t="s">
        <v>9436</v>
      </c>
      <c r="C1338" s="3">
        <v>42827</v>
      </c>
      <c r="D1338" s="3">
        <v>42832</v>
      </c>
      <c r="E1338" s="2" t="s">
        <v>25</v>
      </c>
      <c r="F1338" s="2" t="s">
        <v>3697</v>
      </c>
      <c r="G1338" s="2" t="s">
        <v>1638</v>
      </c>
      <c r="H1338" s="2" t="s">
        <v>9</v>
      </c>
      <c r="I1338" s="2" t="s">
        <v>3257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4992</v>
      </c>
      <c r="O1338" s="2" t="s">
        <v>13</v>
      </c>
      <c r="P1338" s="2" t="s">
        <v>3230</v>
      </c>
      <c r="Q1338" s="2" t="s">
        <v>179</v>
      </c>
      <c r="R1338" s="2">
        <v>25.11</v>
      </c>
      <c r="S1338" s="2">
        <v>3</v>
      </c>
      <c r="T1338" s="2">
        <v>0</v>
      </c>
      <c r="U1338" s="7">
        <v>6.5285999999999991</v>
      </c>
      <c r="V1338" s="4" t="str" cm="1">
        <f t="array" ref="V1338">_xlfn.IFS(ISNUMBER(MATCH(B1338,Reurned_orders,0)),"Yes",ISERROR(MATCH(B1338,Reurned_orders,0)),"No")</f>
        <v>No</v>
      </c>
    </row>
    <row r="1339" spans="1:22" x14ac:dyDescent="0.3">
      <c r="A1339" s="2">
        <v>1338</v>
      </c>
      <c r="B1339" s="2" t="s">
        <v>9437</v>
      </c>
      <c r="C1339" s="3">
        <v>42825</v>
      </c>
      <c r="D1339" s="3">
        <v>42827</v>
      </c>
      <c r="E1339" s="2" t="s">
        <v>7</v>
      </c>
      <c r="F1339" s="2" t="s">
        <v>3698</v>
      </c>
      <c r="G1339" s="2" t="s">
        <v>1639</v>
      </c>
      <c r="H1339" s="2" t="s">
        <v>9</v>
      </c>
      <c r="I1339" s="2" t="s">
        <v>3257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5030</v>
      </c>
      <c r="O1339" s="2" t="s">
        <v>13</v>
      </c>
      <c r="P1339" s="2" t="s">
        <v>3230</v>
      </c>
      <c r="Q1339" s="2" t="s">
        <v>711</v>
      </c>
      <c r="R1339" s="2">
        <v>29.78</v>
      </c>
      <c r="S1339" s="2">
        <v>2</v>
      </c>
      <c r="T1339" s="2">
        <v>0</v>
      </c>
      <c r="U1339" s="7">
        <v>8.0406000000000013</v>
      </c>
      <c r="V1339" s="4" t="str" cm="1">
        <f t="array" ref="V1339">_xlfn.IFS(ISNUMBER(MATCH(B1339,Reurned_orders,0)),"Yes",ISERROR(MATCH(B1339,Reurned_orders,0)),"No")</f>
        <v>No</v>
      </c>
    </row>
    <row r="1340" spans="1:22" x14ac:dyDescent="0.3">
      <c r="A1340" s="2">
        <v>1339</v>
      </c>
      <c r="B1340" s="2" t="s">
        <v>9437</v>
      </c>
      <c r="C1340" s="3">
        <v>42825</v>
      </c>
      <c r="D1340" s="3">
        <v>42827</v>
      </c>
      <c r="E1340" s="2" t="s">
        <v>7</v>
      </c>
      <c r="F1340" s="2" t="s">
        <v>3698</v>
      </c>
      <c r="G1340" s="2" t="s">
        <v>1639</v>
      </c>
      <c r="H1340" s="2" t="s">
        <v>9</v>
      </c>
      <c r="I1340" s="2" t="s">
        <v>3257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5031</v>
      </c>
      <c r="O1340" s="2" t="s">
        <v>35</v>
      </c>
      <c r="P1340" s="2" t="s">
        <v>3232</v>
      </c>
      <c r="Q1340" s="2" t="s">
        <v>1095</v>
      </c>
      <c r="R1340" s="2">
        <v>677.58</v>
      </c>
      <c r="S1340" s="2">
        <v>3</v>
      </c>
      <c r="T1340" s="2">
        <v>0</v>
      </c>
      <c r="U1340" s="7">
        <v>176.17080000000001</v>
      </c>
      <c r="V1340" s="4" t="str" cm="1">
        <f t="array" ref="V1340">_xlfn.IFS(ISNUMBER(MATCH(B1340,Reurned_orders,0)),"Yes",ISERROR(MATCH(B1340,Reurned_orders,0)),"No")</f>
        <v>No</v>
      </c>
    </row>
    <row r="1341" spans="1:22" x14ac:dyDescent="0.3">
      <c r="A1341" s="2">
        <v>1340</v>
      </c>
      <c r="B1341" s="2" t="s">
        <v>9437</v>
      </c>
      <c r="C1341" s="3">
        <v>42825</v>
      </c>
      <c r="D1341" s="3">
        <v>42827</v>
      </c>
      <c r="E1341" s="2" t="s">
        <v>7</v>
      </c>
      <c r="F1341" s="2" t="s">
        <v>3698</v>
      </c>
      <c r="G1341" s="2" t="s">
        <v>1639</v>
      </c>
      <c r="H1341" s="2" t="s">
        <v>9</v>
      </c>
      <c r="I1341" s="2" t="s">
        <v>3257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5032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7">
        <v>36.019200000000005</v>
      </c>
      <c r="V1341" s="4" t="str" cm="1">
        <f t="array" ref="V1341">_xlfn.IFS(ISNUMBER(MATCH(B1341,Reurned_orders,0)),"Yes",ISERROR(MATCH(B1341,Reurned_orders,0)),"No")</f>
        <v>No</v>
      </c>
    </row>
    <row r="1342" spans="1:22" x14ac:dyDescent="0.3">
      <c r="A1342" s="2">
        <v>1341</v>
      </c>
      <c r="B1342" s="2" t="s">
        <v>9438</v>
      </c>
      <c r="C1342" s="3">
        <v>42737</v>
      </c>
      <c r="D1342" s="3">
        <v>42739</v>
      </c>
      <c r="E1342" s="2" t="s">
        <v>97</v>
      </c>
      <c r="F1342" s="2" t="s">
        <v>3699</v>
      </c>
      <c r="G1342" s="2" t="s">
        <v>1642</v>
      </c>
      <c r="H1342" s="2" t="s">
        <v>18</v>
      </c>
      <c r="I1342" s="2" t="s">
        <v>3257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5033</v>
      </c>
      <c r="O1342" s="2" t="s">
        <v>35</v>
      </c>
      <c r="P1342" s="2" t="s">
        <v>3237</v>
      </c>
      <c r="Q1342" s="2" t="s">
        <v>2995</v>
      </c>
      <c r="R1342" s="2">
        <v>695.7</v>
      </c>
      <c r="S1342" s="2">
        <v>2</v>
      </c>
      <c r="T1342" s="2">
        <v>0.5</v>
      </c>
      <c r="U1342" s="7">
        <v>-27.827999999999975</v>
      </c>
      <c r="V1342" s="4" t="str" cm="1">
        <f t="array" ref="V1342">_xlfn.IFS(ISNUMBER(MATCH(B1342,Reurned_orders,0)),"Yes",ISERROR(MATCH(B1342,Reurned_orders,0)),"No")</f>
        <v>No</v>
      </c>
    </row>
    <row r="1343" spans="1:22" x14ac:dyDescent="0.3">
      <c r="A1343" s="2">
        <v>1342</v>
      </c>
      <c r="B1343" s="2" t="s">
        <v>9438</v>
      </c>
      <c r="C1343" s="3">
        <v>42737</v>
      </c>
      <c r="D1343" s="3">
        <v>42739</v>
      </c>
      <c r="E1343" s="2" t="s">
        <v>97</v>
      </c>
      <c r="F1343" s="2" t="s">
        <v>3699</v>
      </c>
      <c r="G1343" s="2" t="s">
        <v>1642</v>
      </c>
      <c r="H1343" s="2" t="s">
        <v>18</v>
      </c>
      <c r="I1343" s="2" t="s">
        <v>3257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4952</v>
      </c>
      <c r="O1343" s="2" t="s">
        <v>22</v>
      </c>
      <c r="P1343" s="2" t="s">
        <v>3233</v>
      </c>
      <c r="Q1343" s="2" t="s">
        <v>1494</v>
      </c>
      <c r="R1343" s="2">
        <v>15.66</v>
      </c>
      <c r="S1343" s="2">
        <v>5</v>
      </c>
      <c r="T1343" s="2">
        <v>0.7</v>
      </c>
      <c r="U1343" s="7">
        <v>-12.527999999999995</v>
      </c>
      <c r="V1343" s="4" t="str" cm="1">
        <f t="array" ref="V1343">_xlfn.IFS(ISNUMBER(MATCH(B1343,Reurned_orders,0)),"Yes",ISERROR(MATCH(B1343,Reurned_orders,0)),"No")</f>
        <v>No</v>
      </c>
    </row>
    <row r="1344" spans="1:22" x14ac:dyDescent="0.3">
      <c r="A1344" s="2">
        <v>1343</v>
      </c>
      <c r="B1344" s="2" t="s">
        <v>9438</v>
      </c>
      <c r="C1344" s="3">
        <v>42737</v>
      </c>
      <c r="D1344" s="3">
        <v>42739</v>
      </c>
      <c r="E1344" s="2" t="s">
        <v>97</v>
      </c>
      <c r="F1344" s="2" t="s">
        <v>3699</v>
      </c>
      <c r="G1344" s="2" t="s">
        <v>1642</v>
      </c>
      <c r="H1344" s="2" t="s">
        <v>18</v>
      </c>
      <c r="I1344" s="2" t="s">
        <v>3257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4139</v>
      </c>
      <c r="O1344" s="2" t="s">
        <v>22</v>
      </c>
      <c r="P1344" s="2" t="s">
        <v>3233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7">
        <v>-21.159599999999998</v>
      </c>
      <c r="V1344" s="4" t="str" cm="1">
        <f t="array" ref="V1344">_xlfn.IFS(ISNUMBER(MATCH(B1344,Reurned_orders,0)),"Yes",ISERROR(MATCH(B1344,Reurned_orders,0)),"No")</f>
        <v>No</v>
      </c>
    </row>
    <row r="1345" spans="1:22" x14ac:dyDescent="0.3">
      <c r="A1345" s="2">
        <v>1344</v>
      </c>
      <c r="B1345" s="2" t="s">
        <v>7029</v>
      </c>
      <c r="C1345" s="3">
        <v>42152</v>
      </c>
      <c r="D1345" s="3">
        <v>42156</v>
      </c>
      <c r="E1345" s="2" t="s">
        <v>25</v>
      </c>
      <c r="F1345" s="2" t="s">
        <v>3298</v>
      </c>
      <c r="G1345" s="2" t="s">
        <v>205</v>
      </c>
      <c r="H1345" s="2" t="s">
        <v>9</v>
      </c>
      <c r="I1345" s="2" t="s">
        <v>3257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5034</v>
      </c>
      <c r="O1345" s="2" t="s">
        <v>22</v>
      </c>
      <c r="P1345" s="2" t="s">
        <v>3231</v>
      </c>
      <c r="Q1345" s="2" t="s">
        <v>1337</v>
      </c>
      <c r="R1345" s="2">
        <v>47.82</v>
      </c>
      <c r="S1345" s="2">
        <v>3</v>
      </c>
      <c r="T1345" s="2">
        <v>0</v>
      </c>
      <c r="U1345" s="7">
        <v>14.345999999999995</v>
      </c>
      <c r="V1345" s="4" t="str" cm="1">
        <f t="array" ref="V1345">_xlfn.IFS(ISNUMBER(MATCH(B1345,Reurned_orders,0)),"Yes",ISERROR(MATCH(B1345,Reurned_orders,0)),"No")</f>
        <v>No</v>
      </c>
    </row>
    <row r="1346" spans="1:22" x14ac:dyDescent="0.3">
      <c r="A1346" s="2">
        <v>1345</v>
      </c>
      <c r="B1346" s="2" t="s">
        <v>7029</v>
      </c>
      <c r="C1346" s="3">
        <v>42152</v>
      </c>
      <c r="D1346" s="3">
        <v>42156</v>
      </c>
      <c r="E1346" s="2" t="s">
        <v>25</v>
      </c>
      <c r="F1346" s="2" t="s">
        <v>3298</v>
      </c>
      <c r="G1346" s="2" t="s">
        <v>205</v>
      </c>
      <c r="H1346" s="2" t="s">
        <v>9</v>
      </c>
      <c r="I1346" s="2" t="s">
        <v>3257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5035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7">
        <v>6.0029999999999992</v>
      </c>
      <c r="V1346" s="4" t="str" cm="1">
        <f t="array" ref="V1346">_xlfn.IFS(ISNUMBER(MATCH(B1346,Reurned_orders,0)),"Yes",ISERROR(MATCH(B1346,Reurned_orders,0)),"No")</f>
        <v>No</v>
      </c>
    </row>
    <row r="1347" spans="1:22" x14ac:dyDescent="0.3">
      <c r="A1347" s="2">
        <v>1346</v>
      </c>
      <c r="B1347" s="2" t="s">
        <v>6056</v>
      </c>
      <c r="C1347" s="3">
        <v>41715</v>
      </c>
      <c r="D1347" s="3">
        <v>41722</v>
      </c>
      <c r="E1347" s="2" t="s">
        <v>25</v>
      </c>
      <c r="F1347" s="2" t="s">
        <v>3459</v>
      </c>
      <c r="G1347" s="2" t="s">
        <v>833</v>
      </c>
      <c r="H1347" s="2" t="s">
        <v>9</v>
      </c>
      <c r="I1347" s="2" t="s">
        <v>3257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4684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7">
        <v>36.574200000000005</v>
      </c>
      <c r="V1347" s="4" t="str" cm="1">
        <f t="array" ref="V1347">_xlfn.IFS(ISNUMBER(MATCH(B1347,Reurned_orders,0)),"Yes",ISERROR(MATCH(B1347,Reurned_orders,0)),"No")</f>
        <v>No</v>
      </c>
    </row>
    <row r="1348" spans="1:22" x14ac:dyDescent="0.3">
      <c r="A1348" s="2">
        <v>1347</v>
      </c>
      <c r="B1348" s="2" t="s">
        <v>6056</v>
      </c>
      <c r="C1348" s="3">
        <v>41715</v>
      </c>
      <c r="D1348" s="3">
        <v>41722</v>
      </c>
      <c r="E1348" s="2" t="s">
        <v>25</v>
      </c>
      <c r="F1348" s="2" t="s">
        <v>3459</v>
      </c>
      <c r="G1348" s="2" t="s">
        <v>833</v>
      </c>
      <c r="H1348" s="2" t="s">
        <v>9</v>
      </c>
      <c r="I1348" s="2" t="s">
        <v>3257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5036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7">
        <v>23.59</v>
      </c>
      <c r="V1348" s="4" t="str" cm="1">
        <f t="array" ref="V1348">_xlfn.IFS(ISNUMBER(MATCH(B1348,Reurned_orders,0)),"Yes",ISERROR(MATCH(B1348,Reurned_orders,0)),"No")</f>
        <v>No</v>
      </c>
    </row>
    <row r="1349" spans="1:22" x14ac:dyDescent="0.3">
      <c r="A1349" s="2">
        <v>1348</v>
      </c>
      <c r="B1349" s="2" t="s">
        <v>6056</v>
      </c>
      <c r="C1349" s="3">
        <v>41715</v>
      </c>
      <c r="D1349" s="3">
        <v>41722</v>
      </c>
      <c r="E1349" s="2" t="s">
        <v>25</v>
      </c>
      <c r="F1349" s="2" t="s">
        <v>3459</v>
      </c>
      <c r="G1349" s="2" t="s">
        <v>833</v>
      </c>
      <c r="H1349" s="2" t="s">
        <v>9</v>
      </c>
      <c r="I1349" s="2" t="s">
        <v>3257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4092</v>
      </c>
      <c r="O1349" s="2" t="s">
        <v>22</v>
      </c>
      <c r="P1349" s="2" t="s">
        <v>3231</v>
      </c>
      <c r="Q1349" s="2" t="s">
        <v>74</v>
      </c>
      <c r="R1349" s="2">
        <v>19.68</v>
      </c>
      <c r="S1349" s="2">
        <v>6</v>
      </c>
      <c r="T1349" s="2">
        <v>0</v>
      </c>
      <c r="U1349" s="7">
        <v>5.7071999999999976</v>
      </c>
      <c r="V1349" s="4" t="str" cm="1">
        <f t="array" ref="V1349">_xlfn.IFS(ISNUMBER(MATCH(B1349,Reurned_orders,0)),"Yes",ISERROR(MATCH(B1349,Reurned_orders,0)),"No")</f>
        <v>No</v>
      </c>
    </row>
    <row r="1350" spans="1:22" x14ac:dyDescent="0.3">
      <c r="A1350" s="2">
        <v>1349</v>
      </c>
      <c r="B1350" s="2" t="s">
        <v>6056</v>
      </c>
      <c r="C1350" s="3">
        <v>41715</v>
      </c>
      <c r="D1350" s="3">
        <v>41722</v>
      </c>
      <c r="E1350" s="2" t="s">
        <v>25</v>
      </c>
      <c r="F1350" s="2" t="s">
        <v>3459</v>
      </c>
      <c r="G1350" s="2" t="s">
        <v>833</v>
      </c>
      <c r="H1350" s="2" t="s">
        <v>9</v>
      </c>
      <c r="I1350" s="2" t="s">
        <v>3257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5037</v>
      </c>
      <c r="O1350" s="2" t="s">
        <v>22</v>
      </c>
      <c r="P1350" s="2" t="s">
        <v>3233</v>
      </c>
      <c r="Q1350" s="2" t="s">
        <v>2651</v>
      </c>
      <c r="R1350" s="2">
        <v>53.4</v>
      </c>
      <c r="S1350" s="2">
        <v>10</v>
      </c>
      <c r="T1350" s="2">
        <v>0</v>
      </c>
      <c r="U1350" s="7">
        <v>25.097999999999999</v>
      </c>
      <c r="V1350" s="4" t="str" cm="1">
        <f t="array" ref="V1350">_xlfn.IFS(ISNUMBER(MATCH(B1350,Reurned_orders,0)),"Yes",ISERROR(MATCH(B1350,Reurned_orders,0)),"No")</f>
        <v>No</v>
      </c>
    </row>
    <row r="1351" spans="1:22" x14ac:dyDescent="0.3">
      <c r="A1351" s="2">
        <v>1350</v>
      </c>
      <c r="B1351" s="2" t="s">
        <v>6056</v>
      </c>
      <c r="C1351" s="3">
        <v>41715</v>
      </c>
      <c r="D1351" s="3">
        <v>41722</v>
      </c>
      <c r="E1351" s="2" t="s">
        <v>25</v>
      </c>
      <c r="F1351" s="2" t="s">
        <v>3459</v>
      </c>
      <c r="G1351" s="2" t="s">
        <v>833</v>
      </c>
      <c r="H1351" s="2" t="s">
        <v>9</v>
      </c>
      <c r="I1351" s="2" t="s">
        <v>3257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5038</v>
      </c>
      <c r="O1351" s="2" t="s">
        <v>22</v>
      </c>
      <c r="P1351" s="2" t="s">
        <v>3233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7">
        <v>17.2224</v>
      </c>
      <c r="V1351" s="4" t="str" cm="1">
        <f t="array" ref="V1351">_xlfn.IFS(ISNUMBER(MATCH(B1351,Reurned_orders,0)),"Yes",ISERROR(MATCH(B1351,Reurned_orders,0)),"No")</f>
        <v>No</v>
      </c>
    </row>
    <row r="1352" spans="1:22" x14ac:dyDescent="0.3">
      <c r="A1352" s="2">
        <v>1351</v>
      </c>
      <c r="B1352" s="2" t="s">
        <v>6057</v>
      </c>
      <c r="C1352" s="3">
        <v>41915</v>
      </c>
      <c r="D1352" s="3">
        <v>41920</v>
      </c>
      <c r="E1352" s="2" t="s">
        <v>7</v>
      </c>
      <c r="F1352" s="2" t="s">
        <v>3700</v>
      </c>
      <c r="G1352" s="2" t="s">
        <v>1653</v>
      </c>
      <c r="H1352" s="2" t="s">
        <v>9</v>
      </c>
      <c r="I1352" s="2" t="s">
        <v>3257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4901</v>
      </c>
      <c r="O1352" s="2" t="s">
        <v>13</v>
      </c>
      <c r="P1352" s="2" t="s">
        <v>3228</v>
      </c>
      <c r="Q1352" s="2" t="s">
        <v>2518</v>
      </c>
      <c r="R1352" s="2">
        <v>258.279</v>
      </c>
      <c r="S1352" s="2">
        <v>3</v>
      </c>
      <c r="T1352" s="2">
        <v>0.3</v>
      </c>
      <c r="U1352" s="7">
        <v>-70.104300000000023</v>
      </c>
      <c r="V1352" s="4" t="str" cm="1">
        <f t="array" ref="V1352">_xlfn.IFS(ISNUMBER(MATCH(B1352,Reurned_orders,0)),"Yes",ISERROR(MATCH(B1352,Reurned_orders,0)),"No")</f>
        <v>No</v>
      </c>
    </row>
    <row r="1353" spans="1:22" x14ac:dyDescent="0.3">
      <c r="A1353" s="2">
        <v>1352</v>
      </c>
      <c r="B1353" s="2" t="s">
        <v>8127</v>
      </c>
      <c r="C1353" s="3">
        <v>42457</v>
      </c>
      <c r="D1353" s="3">
        <v>42460</v>
      </c>
      <c r="E1353" s="2" t="s">
        <v>97</v>
      </c>
      <c r="F1353" s="2" t="s">
        <v>3699</v>
      </c>
      <c r="G1353" s="2" t="s">
        <v>1642</v>
      </c>
      <c r="H1353" s="2" t="s">
        <v>18</v>
      </c>
      <c r="I1353" s="2" t="s">
        <v>3257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5039</v>
      </c>
      <c r="O1353" s="2" t="s">
        <v>22</v>
      </c>
      <c r="P1353" s="2" t="s">
        <v>3229</v>
      </c>
      <c r="Q1353" s="2" t="s">
        <v>1788</v>
      </c>
      <c r="R1353" s="2">
        <v>31.4</v>
      </c>
      <c r="S1353" s="2">
        <v>2</v>
      </c>
      <c r="T1353" s="2">
        <v>0</v>
      </c>
      <c r="U1353" s="7">
        <v>7.8500000000000014</v>
      </c>
      <c r="V1353" s="4" t="str" cm="1">
        <f t="array" ref="V1353">_xlfn.IFS(ISNUMBER(MATCH(B1353,Reurned_orders,0)),"Yes",ISERROR(MATCH(B1353,Reurned_orders,0)),"No")</f>
        <v>No</v>
      </c>
    </row>
    <row r="1354" spans="1:22" x14ac:dyDescent="0.3">
      <c r="A1354" s="2">
        <v>1353</v>
      </c>
      <c r="B1354" s="2" t="s">
        <v>9439</v>
      </c>
      <c r="C1354" s="3">
        <v>42859</v>
      </c>
      <c r="D1354" s="3">
        <v>42864</v>
      </c>
      <c r="E1354" s="2" t="s">
        <v>25</v>
      </c>
      <c r="F1354" s="2" t="s">
        <v>3609</v>
      </c>
      <c r="G1354" s="2" t="s">
        <v>1317</v>
      </c>
      <c r="H1354" s="2" t="s">
        <v>18</v>
      </c>
      <c r="I1354" s="2" t="s">
        <v>3257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4620</v>
      </c>
      <c r="O1354" s="2" t="s">
        <v>35</v>
      </c>
      <c r="P1354" s="2" t="s">
        <v>3232</v>
      </c>
      <c r="Q1354" s="2" t="s">
        <v>945</v>
      </c>
      <c r="R1354" s="2">
        <v>183.96</v>
      </c>
      <c r="S1354" s="2">
        <v>5</v>
      </c>
      <c r="T1354" s="2">
        <v>0.2</v>
      </c>
      <c r="U1354" s="7">
        <v>20.695499999999988</v>
      </c>
      <c r="V1354" s="4" t="str" cm="1">
        <f t="array" ref="V1354">_xlfn.IFS(ISNUMBER(MATCH(B1354,Reurned_orders,0)),"Yes",ISERROR(MATCH(B1354,Reurned_orders,0)),"No")</f>
        <v>No</v>
      </c>
    </row>
    <row r="1355" spans="1:22" x14ac:dyDescent="0.3">
      <c r="A1355" s="2">
        <v>1354</v>
      </c>
      <c r="B1355" s="2" t="s">
        <v>9439</v>
      </c>
      <c r="C1355" s="3">
        <v>42859</v>
      </c>
      <c r="D1355" s="3">
        <v>42864</v>
      </c>
      <c r="E1355" s="2" t="s">
        <v>25</v>
      </c>
      <c r="F1355" s="2" t="s">
        <v>3609</v>
      </c>
      <c r="G1355" s="2" t="s">
        <v>1317</v>
      </c>
      <c r="H1355" s="2" t="s">
        <v>18</v>
      </c>
      <c r="I1355" s="2" t="s">
        <v>3257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4799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7">
        <v>8.4527999999999999</v>
      </c>
      <c r="V1355" s="4" t="str" cm="1">
        <f t="array" ref="V1355">_xlfn.IFS(ISNUMBER(MATCH(B1355,Reurned_orders,0)),"Yes",ISERROR(MATCH(B1355,Reurned_orders,0)),"No")</f>
        <v>No</v>
      </c>
    </row>
    <row r="1356" spans="1:22" x14ac:dyDescent="0.3">
      <c r="A1356" s="2">
        <v>1355</v>
      </c>
      <c r="B1356" s="2" t="s">
        <v>9439</v>
      </c>
      <c r="C1356" s="3">
        <v>42859</v>
      </c>
      <c r="D1356" s="3">
        <v>42864</v>
      </c>
      <c r="E1356" s="2" t="s">
        <v>25</v>
      </c>
      <c r="F1356" s="2" t="s">
        <v>3609</v>
      </c>
      <c r="G1356" s="2" t="s">
        <v>1317</v>
      </c>
      <c r="H1356" s="2" t="s">
        <v>18</v>
      </c>
      <c r="I1356" s="2" t="s">
        <v>3257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4325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7">
        <v>11.283900000000017</v>
      </c>
      <c r="V1356" s="4" t="str" cm="1">
        <f t="array" ref="V1356">_xlfn.IFS(ISNUMBER(MATCH(B1356,Reurned_orders,0)),"Yes",ISERROR(MATCH(B1356,Reurned_orders,0)),"No")</f>
        <v>No</v>
      </c>
    </row>
    <row r="1357" spans="1:22" x14ac:dyDescent="0.3">
      <c r="A1357" s="2">
        <v>1356</v>
      </c>
      <c r="B1357" s="2" t="s">
        <v>6058</v>
      </c>
      <c r="C1357" s="3">
        <v>41825</v>
      </c>
      <c r="D1357" s="3">
        <v>41825</v>
      </c>
      <c r="E1357" s="2" t="s">
        <v>625</v>
      </c>
      <c r="F1357" s="2" t="s">
        <v>3676</v>
      </c>
      <c r="G1357" s="2" t="s">
        <v>1576</v>
      </c>
      <c r="H1357" s="2" t="s">
        <v>9</v>
      </c>
      <c r="I1357" s="2" t="s">
        <v>3257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4306</v>
      </c>
      <c r="O1357" s="2" t="s">
        <v>22</v>
      </c>
      <c r="P1357" s="2" t="s">
        <v>3229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7">
        <v>-44.155200000000022</v>
      </c>
      <c r="V1357" s="4" t="str" cm="1">
        <f t="array" ref="V1357">_xlfn.IFS(ISNUMBER(MATCH(B1357,Reurned_orders,0)),"Yes",ISERROR(MATCH(B1357,Reurned_orders,0)),"No")</f>
        <v>No</v>
      </c>
    </row>
    <row r="1358" spans="1:22" x14ac:dyDescent="0.3">
      <c r="A1358" s="2">
        <v>1357</v>
      </c>
      <c r="B1358" s="2" t="s">
        <v>6058</v>
      </c>
      <c r="C1358" s="3">
        <v>41825</v>
      </c>
      <c r="D1358" s="3">
        <v>41825</v>
      </c>
      <c r="E1358" s="2" t="s">
        <v>625</v>
      </c>
      <c r="F1358" s="2" t="s">
        <v>3676</v>
      </c>
      <c r="G1358" s="2" t="s">
        <v>1576</v>
      </c>
      <c r="H1358" s="2" t="s">
        <v>9</v>
      </c>
      <c r="I1358" s="2" t="s">
        <v>3257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4999</v>
      </c>
      <c r="O1358" s="2" t="s">
        <v>22</v>
      </c>
      <c r="P1358" s="2" t="s">
        <v>3229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7">
        <v>-35.178000000000004</v>
      </c>
      <c r="V1358" s="4" t="str" cm="1">
        <f t="array" ref="V1358">_xlfn.IFS(ISNUMBER(MATCH(B1358,Reurned_orders,0)),"Yes",ISERROR(MATCH(B1358,Reurned_orders,0)),"No")</f>
        <v>No</v>
      </c>
    </row>
    <row r="1359" spans="1:22" x14ac:dyDescent="0.3">
      <c r="A1359" s="2">
        <v>1358</v>
      </c>
      <c r="B1359" s="2" t="s">
        <v>8128</v>
      </c>
      <c r="C1359" s="3">
        <v>42495</v>
      </c>
      <c r="D1359" s="3">
        <v>42497</v>
      </c>
      <c r="E1359" s="2" t="s">
        <v>97</v>
      </c>
      <c r="F1359" s="2" t="s">
        <v>3701</v>
      </c>
      <c r="G1359" s="2" t="s">
        <v>1655</v>
      </c>
      <c r="H1359" s="2" t="s">
        <v>9</v>
      </c>
      <c r="I1359" s="2" t="s">
        <v>3257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5040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7">
        <v>36.404399999999995</v>
      </c>
      <c r="V1359" s="4" t="str" cm="1">
        <f t="array" ref="V1359">_xlfn.IFS(ISNUMBER(MATCH(B1359,Reurned_orders,0)),"Yes",ISERROR(MATCH(B1359,Reurned_orders,0)),"No")</f>
        <v>No</v>
      </c>
    </row>
    <row r="1360" spans="1:22" x14ac:dyDescent="0.3">
      <c r="A1360" s="2">
        <v>1359</v>
      </c>
      <c r="B1360" s="2" t="s">
        <v>9440</v>
      </c>
      <c r="C1360" s="3">
        <v>42851</v>
      </c>
      <c r="D1360" s="3">
        <v>42852</v>
      </c>
      <c r="E1360" s="2" t="s">
        <v>97</v>
      </c>
      <c r="F1360" s="2" t="s">
        <v>3702</v>
      </c>
      <c r="G1360" s="2" t="s">
        <v>1656</v>
      </c>
      <c r="H1360" s="2" t="s">
        <v>9</v>
      </c>
      <c r="I1360" s="2" t="s">
        <v>3257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4626</v>
      </c>
      <c r="O1360" s="2" t="s">
        <v>13</v>
      </c>
      <c r="P1360" s="2" t="s">
        <v>3230</v>
      </c>
      <c r="Q1360" s="2" t="s">
        <v>2839</v>
      </c>
      <c r="R1360" s="2">
        <v>1.988</v>
      </c>
      <c r="S1360" s="2">
        <v>1</v>
      </c>
      <c r="T1360" s="2">
        <v>0.6</v>
      </c>
      <c r="U1360" s="7">
        <v>-1.4413</v>
      </c>
      <c r="V1360" s="4" t="str" cm="1">
        <f t="array" ref="V1360">_xlfn.IFS(ISNUMBER(MATCH(B1360,Reurned_orders,0)),"Yes",ISERROR(MATCH(B1360,Reurned_orders,0)),"No")</f>
        <v>No</v>
      </c>
    </row>
    <row r="1361" spans="1:22" x14ac:dyDescent="0.3">
      <c r="A1361" s="2">
        <v>1360</v>
      </c>
      <c r="B1361" s="2" t="s">
        <v>6059</v>
      </c>
      <c r="C1361" s="3">
        <v>41908</v>
      </c>
      <c r="D1361" s="3">
        <v>41913</v>
      </c>
      <c r="E1361" s="2" t="s">
        <v>7</v>
      </c>
      <c r="F1361" s="2" t="s">
        <v>3703</v>
      </c>
      <c r="G1361" s="2" t="s">
        <v>1657</v>
      </c>
      <c r="H1361" s="2" t="s">
        <v>9</v>
      </c>
      <c r="I1361" s="2" t="s">
        <v>3257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5041</v>
      </c>
      <c r="O1361" s="2" t="s">
        <v>13</v>
      </c>
      <c r="P1361" s="2" t="s">
        <v>3228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7">
        <v>0</v>
      </c>
      <c r="V1361" s="4" t="str" cm="1">
        <f t="array" ref="V1361">_xlfn.IFS(ISNUMBER(MATCH(B1361,Reurned_orders,0)),"Yes",ISERROR(MATCH(B1361,Reurned_orders,0)),"No")</f>
        <v>No</v>
      </c>
    </row>
    <row r="1362" spans="1:22" x14ac:dyDescent="0.3">
      <c r="A1362" s="2">
        <v>1361</v>
      </c>
      <c r="B1362" s="2" t="s">
        <v>9441</v>
      </c>
      <c r="C1362" s="3">
        <v>43027</v>
      </c>
      <c r="D1362" s="3">
        <v>43033</v>
      </c>
      <c r="E1362" s="2" t="s">
        <v>25</v>
      </c>
      <c r="F1362" s="2" t="s">
        <v>3704</v>
      </c>
      <c r="G1362" s="2" t="s">
        <v>1659</v>
      </c>
      <c r="H1362" s="2" t="s">
        <v>18</v>
      </c>
      <c r="I1362" s="2" t="s">
        <v>3257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4758</v>
      </c>
      <c r="O1362" s="2" t="s">
        <v>22</v>
      </c>
      <c r="P1362" s="2" t="s">
        <v>3231</v>
      </c>
      <c r="Q1362" s="2" t="s">
        <v>2999</v>
      </c>
      <c r="R1362" s="2">
        <v>123.256</v>
      </c>
      <c r="S1362" s="2">
        <v>7</v>
      </c>
      <c r="T1362" s="2">
        <v>0.2</v>
      </c>
      <c r="U1362" s="7">
        <v>9.2441999999999993</v>
      </c>
      <c r="V1362" s="4" t="str" cm="1">
        <f t="array" ref="V1362">_xlfn.IFS(ISNUMBER(MATCH(B1362,Reurned_orders,0)),"Yes",ISERROR(MATCH(B1362,Reurned_orders,0)),"No")</f>
        <v>No</v>
      </c>
    </row>
    <row r="1363" spans="1:22" x14ac:dyDescent="0.3">
      <c r="A1363" s="2">
        <v>1362</v>
      </c>
      <c r="B1363" s="2" t="s">
        <v>9441</v>
      </c>
      <c r="C1363" s="3">
        <v>43027</v>
      </c>
      <c r="D1363" s="3">
        <v>43033</v>
      </c>
      <c r="E1363" s="2" t="s">
        <v>25</v>
      </c>
      <c r="F1363" s="2" t="s">
        <v>3704</v>
      </c>
      <c r="G1363" s="2" t="s">
        <v>1659</v>
      </c>
      <c r="H1363" s="2" t="s">
        <v>18</v>
      </c>
      <c r="I1363" s="2" t="s">
        <v>3257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5042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7">
        <v>7.3999999999999995</v>
      </c>
      <c r="V1363" s="4" t="str" cm="1">
        <f t="array" ref="V1363">_xlfn.IFS(ISNUMBER(MATCH(B1363,Reurned_orders,0)),"Yes",ISERROR(MATCH(B1363,Reurned_orders,0)),"No")</f>
        <v>No</v>
      </c>
    </row>
    <row r="1364" spans="1:22" x14ac:dyDescent="0.3">
      <c r="A1364" s="2">
        <v>1363</v>
      </c>
      <c r="B1364" s="2" t="s">
        <v>9441</v>
      </c>
      <c r="C1364" s="3">
        <v>43027</v>
      </c>
      <c r="D1364" s="3">
        <v>43033</v>
      </c>
      <c r="E1364" s="2" t="s">
        <v>25</v>
      </c>
      <c r="F1364" s="2" t="s">
        <v>3704</v>
      </c>
      <c r="G1364" s="2" t="s">
        <v>1659</v>
      </c>
      <c r="H1364" s="2" t="s">
        <v>18</v>
      </c>
      <c r="I1364" s="2" t="s">
        <v>3257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5043</v>
      </c>
      <c r="O1364" s="2" t="s">
        <v>35</v>
      </c>
      <c r="P1364" s="2" t="s">
        <v>3232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7">
        <v>-56.755600000000015</v>
      </c>
      <c r="V1364" s="4" t="str" cm="1">
        <f t="array" ref="V1364">_xlfn.IFS(ISNUMBER(MATCH(B1364,Reurned_orders,0)),"Yes",ISERROR(MATCH(B1364,Reurned_orders,0)),"No")</f>
        <v>No</v>
      </c>
    </row>
    <row r="1365" spans="1:22" x14ac:dyDescent="0.3">
      <c r="A1365" s="2">
        <v>1364</v>
      </c>
      <c r="B1365" s="2" t="s">
        <v>9442</v>
      </c>
      <c r="C1365" s="3">
        <v>43049</v>
      </c>
      <c r="D1365" s="3">
        <v>43050</v>
      </c>
      <c r="E1365" s="2" t="s">
        <v>97</v>
      </c>
      <c r="F1365" s="2" t="s">
        <v>3705</v>
      </c>
      <c r="G1365" s="2" t="s">
        <v>1662</v>
      </c>
      <c r="H1365" s="2" t="s">
        <v>18</v>
      </c>
      <c r="I1365" s="2" t="s">
        <v>3257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4719</v>
      </c>
      <c r="O1365" s="2" t="s">
        <v>22</v>
      </c>
      <c r="P1365" s="2" t="s">
        <v>3233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7">
        <v>-25.591999999999999</v>
      </c>
      <c r="V1365" s="4" t="str" cm="1">
        <f t="array" ref="V1365">_xlfn.IFS(ISNUMBER(MATCH(B1365,Reurned_orders,0)),"Yes",ISERROR(MATCH(B1365,Reurned_orders,0)),"No")</f>
        <v>No</v>
      </c>
    </row>
    <row r="1366" spans="1:22" x14ac:dyDescent="0.3">
      <c r="A1366" s="2">
        <v>1365</v>
      </c>
      <c r="B1366" s="2" t="s">
        <v>9442</v>
      </c>
      <c r="C1366" s="3">
        <v>43049</v>
      </c>
      <c r="D1366" s="3">
        <v>43050</v>
      </c>
      <c r="E1366" s="2" t="s">
        <v>97</v>
      </c>
      <c r="F1366" s="2" t="s">
        <v>3705</v>
      </c>
      <c r="G1366" s="2" t="s">
        <v>1662</v>
      </c>
      <c r="H1366" s="2" t="s">
        <v>18</v>
      </c>
      <c r="I1366" s="2" t="s">
        <v>3257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5044</v>
      </c>
      <c r="O1366" s="2" t="s">
        <v>35</v>
      </c>
      <c r="P1366" s="2" t="s">
        <v>3237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7">
        <v>-63.995999999999981</v>
      </c>
      <c r="V1366" s="4" t="str" cm="1">
        <f t="array" ref="V1366">_xlfn.IFS(ISNUMBER(MATCH(B1366,Reurned_orders,0)),"Yes",ISERROR(MATCH(B1366,Reurned_orders,0)),"No")</f>
        <v>No</v>
      </c>
    </row>
    <row r="1367" spans="1:22" x14ac:dyDescent="0.3">
      <c r="A1367" s="2">
        <v>1366</v>
      </c>
      <c r="B1367" s="2" t="s">
        <v>9442</v>
      </c>
      <c r="C1367" s="3">
        <v>43049</v>
      </c>
      <c r="D1367" s="3">
        <v>43050</v>
      </c>
      <c r="E1367" s="2" t="s">
        <v>97</v>
      </c>
      <c r="F1367" s="2" t="s">
        <v>3705</v>
      </c>
      <c r="G1367" s="2" t="s">
        <v>1662</v>
      </c>
      <c r="H1367" s="2" t="s">
        <v>18</v>
      </c>
      <c r="I1367" s="2" t="s">
        <v>3257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5045</v>
      </c>
      <c r="O1367" s="2" t="s">
        <v>35</v>
      </c>
      <c r="P1367" s="2" t="s">
        <v>3234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7">
        <v>-35.992800000000038</v>
      </c>
      <c r="V1367" s="4" t="str" cm="1">
        <f t="array" ref="V1367">_xlfn.IFS(ISNUMBER(MATCH(B1367,Reurned_orders,0)),"Yes",ISERROR(MATCH(B1367,Reurned_orders,0)),"No")</f>
        <v>No</v>
      </c>
    </row>
    <row r="1368" spans="1:22" x14ac:dyDescent="0.3">
      <c r="A1368" s="2">
        <v>1367</v>
      </c>
      <c r="B1368" s="2" t="s">
        <v>9442</v>
      </c>
      <c r="C1368" s="3">
        <v>43049</v>
      </c>
      <c r="D1368" s="3">
        <v>43050</v>
      </c>
      <c r="E1368" s="2" t="s">
        <v>97</v>
      </c>
      <c r="F1368" s="2" t="s">
        <v>3705</v>
      </c>
      <c r="G1368" s="2" t="s">
        <v>1662</v>
      </c>
      <c r="H1368" s="2" t="s">
        <v>18</v>
      </c>
      <c r="I1368" s="2" t="s">
        <v>3257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4312</v>
      </c>
      <c r="O1368" s="2" t="s">
        <v>35</v>
      </c>
      <c r="P1368" s="2" t="s">
        <v>3232</v>
      </c>
      <c r="Q1368" s="2" t="s">
        <v>1409</v>
      </c>
      <c r="R1368" s="2">
        <v>201.584</v>
      </c>
      <c r="S1368" s="2">
        <v>2</v>
      </c>
      <c r="T1368" s="2">
        <v>0.2</v>
      </c>
      <c r="U1368" s="7">
        <v>15.118800000000007</v>
      </c>
      <c r="V1368" s="4" t="str" cm="1">
        <f t="array" ref="V1368">_xlfn.IFS(ISNUMBER(MATCH(B1368,Reurned_orders,0)),"Yes",ISERROR(MATCH(B1368,Reurned_orders,0)),"No")</f>
        <v>No</v>
      </c>
    </row>
    <row r="1369" spans="1:22" x14ac:dyDescent="0.3">
      <c r="A1369" s="2">
        <v>1368</v>
      </c>
      <c r="B1369" s="2" t="s">
        <v>9442</v>
      </c>
      <c r="C1369" s="3">
        <v>43049</v>
      </c>
      <c r="D1369" s="3">
        <v>43050</v>
      </c>
      <c r="E1369" s="2" t="s">
        <v>97</v>
      </c>
      <c r="F1369" s="2" t="s">
        <v>3705</v>
      </c>
      <c r="G1369" s="2" t="s">
        <v>1662</v>
      </c>
      <c r="H1369" s="2" t="s">
        <v>18</v>
      </c>
      <c r="I1369" s="2" t="s">
        <v>3257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4407</v>
      </c>
      <c r="O1369" s="2" t="s">
        <v>13</v>
      </c>
      <c r="P1369" s="2" t="s">
        <v>3228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7">
        <v>-146.10960000000014</v>
      </c>
      <c r="V1369" s="4" t="str" cm="1">
        <f t="array" ref="V1369">_xlfn.IFS(ISNUMBER(MATCH(B1369,Reurned_orders,0)),"Yes",ISERROR(MATCH(B1369,Reurned_orders,0)),"No")</f>
        <v>No</v>
      </c>
    </row>
    <row r="1370" spans="1:22" x14ac:dyDescent="0.3">
      <c r="A1370" s="2">
        <v>1369</v>
      </c>
      <c r="B1370" s="2" t="s">
        <v>9443</v>
      </c>
      <c r="C1370" s="3">
        <v>42924</v>
      </c>
      <c r="D1370" s="3">
        <v>42927</v>
      </c>
      <c r="E1370" s="2" t="s">
        <v>97</v>
      </c>
      <c r="F1370" s="2" t="s">
        <v>3706</v>
      </c>
      <c r="G1370" s="2" t="s">
        <v>1663</v>
      </c>
      <c r="H1370" s="2" t="s">
        <v>52</v>
      </c>
      <c r="I1370" s="2" t="s">
        <v>3257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4395</v>
      </c>
      <c r="O1370" s="2" t="s">
        <v>13</v>
      </c>
      <c r="P1370" s="2" t="s">
        <v>3230</v>
      </c>
      <c r="Q1370" s="2" t="s">
        <v>2952</v>
      </c>
      <c r="R1370" s="2">
        <v>145.9</v>
      </c>
      <c r="S1370" s="2">
        <v>5</v>
      </c>
      <c r="T1370" s="2">
        <v>0</v>
      </c>
      <c r="U1370" s="7">
        <v>62.736999999999995</v>
      </c>
      <c r="V1370" s="4" t="str" cm="1">
        <f t="array" ref="V1370">_xlfn.IFS(ISNUMBER(MATCH(B1370,Reurned_orders,0)),"Yes",ISERROR(MATCH(B1370,Reurned_orders,0)),"No")</f>
        <v>No</v>
      </c>
    </row>
    <row r="1371" spans="1:22" x14ac:dyDescent="0.3">
      <c r="A1371" s="2">
        <v>1370</v>
      </c>
      <c r="B1371" s="2" t="s">
        <v>7030</v>
      </c>
      <c r="C1371" s="3">
        <v>42362</v>
      </c>
      <c r="D1371" s="3">
        <v>42366</v>
      </c>
      <c r="E1371" s="2" t="s">
        <v>25</v>
      </c>
      <c r="F1371" s="2" t="s">
        <v>3696</v>
      </c>
      <c r="G1371" s="2" t="s">
        <v>1635</v>
      </c>
      <c r="H1371" s="2" t="s">
        <v>9</v>
      </c>
      <c r="I1371" s="2" t="s">
        <v>3257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4288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7">
        <v>-786.74400000000026</v>
      </c>
      <c r="V1371" s="4" t="str" cm="1">
        <f t="array" ref="V1371">_xlfn.IFS(ISNUMBER(MATCH(B1371,Reurned_orders,0)),"Yes",ISERROR(MATCH(B1371,Reurned_orders,0)),"No")</f>
        <v>No</v>
      </c>
    </row>
    <row r="1372" spans="1:22" x14ac:dyDescent="0.3">
      <c r="A1372" s="2">
        <v>1371</v>
      </c>
      <c r="B1372" s="2" t="s">
        <v>7030</v>
      </c>
      <c r="C1372" s="3">
        <v>42362</v>
      </c>
      <c r="D1372" s="3">
        <v>42366</v>
      </c>
      <c r="E1372" s="2" t="s">
        <v>25</v>
      </c>
      <c r="F1372" s="2" t="s">
        <v>3696</v>
      </c>
      <c r="G1372" s="2" t="s">
        <v>1635</v>
      </c>
      <c r="H1372" s="2" t="s">
        <v>9</v>
      </c>
      <c r="I1372" s="2" t="s">
        <v>3257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4723</v>
      </c>
      <c r="O1372" s="2" t="s">
        <v>22</v>
      </c>
      <c r="P1372" s="2" t="s">
        <v>3231</v>
      </c>
      <c r="Q1372" s="2" t="s">
        <v>2415</v>
      </c>
      <c r="R1372" s="2">
        <v>14.04</v>
      </c>
      <c r="S1372" s="2">
        <v>3</v>
      </c>
      <c r="T1372" s="2">
        <v>0.2</v>
      </c>
      <c r="U1372" s="7">
        <v>1.5794999999999986</v>
      </c>
      <c r="V1372" s="4" t="str" cm="1">
        <f t="array" ref="V1372">_xlfn.IFS(ISNUMBER(MATCH(B1372,Reurned_orders,0)),"Yes",ISERROR(MATCH(B1372,Reurned_orders,0)),"No")</f>
        <v>No</v>
      </c>
    </row>
    <row r="1373" spans="1:22" x14ac:dyDescent="0.3">
      <c r="A1373" s="2">
        <v>1372</v>
      </c>
      <c r="B1373" s="2" t="s">
        <v>9444</v>
      </c>
      <c r="C1373" s="3">
        <v>42801</v>
      </c>
      <c r="D1373" s="3">
        <v>42806</v>
      </c>
      <c r="E1373" s="2" t="s">
        <v>25</v>
      </c>
      <c r="F1373" s="2" t="s">
        <v>3707</v>
      </c>
      <c r="G1373" s="2" t="s">
        <v>1665</v>
      </c>
      <c r="H1373" s="2" t="s">
        <v>52</v>
      </c>
      <c r="I1373" s="2" t="s">
        <v>3257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5046</v>
      </c>
      <c r="O1373" s="2" t="s">
        <v>35</v>
      </c>
      <c r="P1373" s="2" t="s">
        <v>3234</v>
      </c>
      <c r="Q1373" s="2" t="s">
        <v>1858</v>
      </c>
      <c r="R1373" s="2">
        <v>49.08</v>
      </c>
      <c r="S1373" s="2">
        <v>3</v>
      </c>
      <c r="T1373" s="2">
        <v>0</v>
      </c>
      <c r="U1373" s="7">
        <v>4.9079999999999977</v>
      </c>
      <c r="V1373" s="4" t="str" cm="1">
        <f t="array" ref="V1373">_xlfn.IFS(ISNUMBER(MATCH(B1373,Reurned_orders,0)),"Yes",ISERROR(MATCH(B1373,Reurned_orders,0)),"No")</f>
        <v>No</v>
      </c>
    </row>
    <row r="1374" spans="1:22" x14ac:dyDescent="0.3">
      <c r="A1374" s="2">
        <v>1373</v>
      </c>
      <c r="B1374" s="2" t="s">
        <v>6060</v>
      </c>
      <c r="C1374" s="3">
        <v>41730</v>
      </c>
      <c r="D1374" s="3">
        <v>41735</v>
      </c>
      <c r="E1374" s="2" t="s">
        <v>7</v>
      </c>
      <c r="F1374" s="2" t="s">
        <v>3284</v>
      </c>
      <c r="G1374" s="2" t="s">
        <v>150</v>
      </c>
      <c r="H1374" s="2" t="s">
        <v>9</v>
      </c>
      <c r="I1374" s="2" t="s">
        <v>3257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4675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7">
        <v>14.8</v>
      </c>
      <c r="V1374" s="4" t="str" cm="1">
        <f t="array" ref="V1374">_xlfn.IFS(ISNUMBER(MATCH(B1374,Reurned_orders,0)),"Yes",ISERROR(MATCH(B1374,Reurned_orders,0)),"No")</f>
        <v>No</v>
      </c>
    </row>
    <row r="1375" spans="1:22" x14ac:dyDescent="0.3">
      <c r="A1375" s="2">
        <v>1374</v>
      </c>
      <c r="B1375" s="2" t="s">
        <v>6060</v>
      </c>
      <c r="C1375" s="3">
        <v>41730</v>
      </c>
      <c r="D1375" s="3">
        <v>41735</v>
      </c>
      <c r="E1375" s="2" t="s">
        <v>7</v>
      </c>
      <c r="F1375" s="2" t="s">
        <v>3284</v>
      </c>
      <c r="G1375" s="2" t="s">
        <v>150</v>
      </c>
      <c r="H1375" s="2" t="s">
        <v>9</v>
      </c>
      <c r="I1375" s="2" t="s">
        <v>3257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5047</v>
      </c>
      <c r="O1375" s="2" t="s">
        <v>22</v>
      </c>
      <c r="P1375" s="2" t="s">
        <v>3233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7">
        <v>5.5535999999999994</v>
      </c>
      <c r="V1375" s="4" t="str" cm="1">
        <f t="array" ref="V1375">_xlfn.IFS(ISNUMBER(MATCH(B1375,Reurned_orders,0)),"Yes",ISERROR(MATCH(B1375,Reurned_orders,0)),"No")</f>
        <v>No</v>
      </c>
    </row>
    <row r="1376" spans="1:22" x14ac:dyDescent="0.3">
      <c r="A1376" s="2">
        <v>1375</v>
      </c>
      <c r="B1376" s="2" t="s">
        <v>7031</v>
      </c>
      <c r="C1376" s="3">
        <v>42261</v>
      </c>
      <c r="D1376" s="3">
        <v>42266</v>
      </c>
      <c r="E1376" s="2" t="s">
        <v>25</v>
      </c>
      <c r="F1376" s="2" t="s">
        <v>3501</v>
      </c>
      <c r="G1376" s="2" t="s">
        <v>967</v>
      </c>
      <c r="H1376" s="2" t="s">
        <v>9</v>
      </c>
      <c r="I1376" s="2" t="s">
        <v>3257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5048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7">
        <v>118.65750000000006</v>
      </c>
      <c r="V1376" s="4" t="str" cm="1">
        <f t="array" ref="V1376">_xlfn.IFS(ISNUMBER(MATCH(B1376,Reurned_orders,0)),"Yes",ISERROR(MATCH(B1376,Reurned_orders,0)),"No")</f>
        <v>No</v>
      </c>
    </row>
    <row r="1377" spans="1:22" x14ac:dyDescent="0.3">
      <c r="A1377" s="2">
        <v>1376</v>
      </c>
      <c r="B1377" s="2" t="s">
        <v>6061</v>
      </c>
      <c r="C1377" s="3">
        <v>41855</v>
      </c>
      <c r="D1377" s="3">
        <v>41860</v>
      </c>
      <c r="E1377" s="2" t="s">
        <v>7</v>
      </c>
      <c r="F1377" s="2" t="s">
        <v>3361</v>
      </c>
      <c r="G1377" s="2" t="s">
        <v>437</v>
      </c>
      <c r="H1377" s="2" t="s">
        <v>9</v>
      </c>
      <c r="I1377" s="2" t="s">
        <v>3257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5049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7">
        <v>305.13000000000011</v>
      </c>
      <c r="V1377" s="4" t="str" cm="1">
        <f t="array" ref="V1377">_xlfn.IFS(ISNUMBER(MATCH(B1377,Reurned_orders,0)),"Yes",ISERROR(MATCH(B1377,Reurned_orders,0)),"No")</f>
        <v>Yes</v>
      </c>
    </row>
    <row r="1378" spans="1:22" x14ac:dyDescent="0.3">
      <c r="A1378" s="2">
        <v>1377</v>
      </c>
      <c r="B1378" s="2" t="s">
        <v>6061</v>
      </c>
      <c r="C1378" s="3">
        <v>41855</v>
      </c>
      <c r="D1378" s="3">
        <v>41860</v>
      </c>
      <c r="E1378" s="2" t="s">
        <v>7</v>
      </c>
      <c r="F1378" s="2" t="s">
        <v>3361</v>
      </c>
      <c r="G1378" s="2" t="s">
        <v>437</v>
      </c>
      <c r="H1378" s="2" t="s">
        <v>9</v>
      </c>
      <c r="I1378" s="2" t="s">
        <v>3257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5050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7">
        <v>219.44159999999999</v>
      </c>
      <c r="V1378" s="4" t="str" cm="1">
        <f t="array" ref="V1378">_xlfn.IFS(ISNUMBER(MATCH(B1378,Reurned_orders,0)),"Yes",ISERROR(MATCH(B1378,Reurned_orders,0)),"No")</f>
        <v>Yes</v>
      </c>
    </row>
    <row r="1379" spans="1:22" x14ac:dyDescent="0.3">
      <c r="A1379" s="2">
        <v>1378</v>
      </c>
      <c r="B1379" s="2" t="s">
        <v>6061</v>
      </c>
      <c r="C1379" s="3">
        <v>41855</v>
      </c>
      <c r="D1379" s="3">
        <v>41860</v>
      </c>
      <c r="E1379" s="2" t="s">
        <v>7</v>
      </c>
      <c r="F1379" s="2" t="s">
        <v>3361</v>
      </c>
      <c r="G1379" s="2" t="s">
        <v>437</v>
      </c>
      <c r="H1379" s="2" t="s">
        <v>9</v>
      </c>
      <c r="I1379" s="2" t="s">
        <v>3257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5051</v>
      </c>
      <c r="O1379" s="2" t="s">
        <v>22</v>
      </c>
      <c r="P1379" s="2" t="s">
        <v>3231</v>
      </c>
      <c r="Q1379" s="2" t="s">
        <v>68</v>
      </c>
      <c r="R1379" s="2">
        <v>16.399999999999999</v>
      </c>
      <c r="S1379" s="2">
        <v>5</v>
      </c>
      <c r="T1379" s="2">
        <v>0</v>
      </c>
      <c r="U1379" s="7">
        <v>4.2639999999999993</v>
      </c>
      <c r="V1379" s="4" t="str" cm="1">
        <f t="array" ref="V1379">_xlfn.IFS(ISNUMBER(MATCH(B1379,Reurned_orders,0)),"Yes",ISERROR(MATCH(B1379,Reurned_orders,0)),"No")</f>
        <v>Yes</v>
      </c>
    </row>
    <row r="1380" spans="1:22" x14ac:dyDescent="0.3">
      <c r="A1380" s="2">
        <v>1379</v>
      </c>
      <c r="B1380" s="2" t="s">
        <v>6061</v>
      </c>
      <c r="C1380" s="3">
        <v>41855</v>
      </c>
      <c r="D1380" s="3">
        <v>41860</v>
      </c>
      <c r="E1380" s="2" t="s">
        <v>7</v>
      </c>
      <c r="F1380" s="2" t="s">
        <v>3361</v>
      </c>
      <c r="G1380" s="2" t="s">
        <v>437</v>
      </c>
      <c r="H1380" s="2" t="s">
        <v>9</v>
      </c>
      <c r="I1380" s="2" t="s">
        <v>3257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5052</v>
      </c>
      <c r="O1380" s="2" t="s">
        <v>35</v>
      </c>
      <c r="P1380" s="2" t="s">
        <v>3232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7">
        <v>34.996499999999969</v>
      </c>
      <c r="V1380" s="4" t="str" cm="1">
        <f t="array" ref="V1380">_xlfn.IFS(ISNUMBER(MATCH(B1380,Reurned_orders,0)),"Yes",ISERROR(MATCH(B1380,Reurned_orders,0)),"No")</f>
        <v>Yes</v>
      </c>
    </row>
    <row r="1381" spans="1:22" x14ac:dyDescent="0.3">
      <c r="A1381" s="2">
        <v>1380</v>
      </c>
      <c r="B1381" s="2" t="s">
        <v>6061</v>
      </c>
      <c r="C1381" s="3">
        <v>41855</v>
      </c>
      <c r="D1381" s="3">
        <v>41860</v>
      </c>
      <c r="E1381" s="2" t="s">
        <v>7</v>
      </c>
      <c r="F1381" s="2" t="s">
        <v>3361</v>
      </c>
      <c r="G1381" s="2" t="s">
        <v>437</v>
      </c>
      <c r="H1381" s="2" t="s">
        <v>9</v>
      </c>
      <c r="I1381" s="2" t="s">
        <v>3257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5053</v>
      </c>
      <c r="O1381" s="2" t="s">
        <v>22</v>
      </c>
      <c r="P1381" s="2" t="s">
        <v>3229</v>
      </c>
      <c r="Q1381" s="2" t="s">
        <v>497</v>
      </c>
      <c r="R1381" s="2">
        <v>158.9</v>
      </c>
      <c r="S1381" s="2">
        <v>5</v>
      </c>
      <c r="T1381" s="2">
        <v>0</v>
      </c>
      <c r="U1381" s="7">
        <v>7.9449999999999932</v>
      </c>
      <c r="V1381" s="4" t="str" cm="1">
        <f t="array" ref="V1381">_xlfn.IFS(ISNUMBER(MATCH(B1381,Reurned_orders,0)),"Yes",ISERROR(MATCH(B1381,Reurned_orders,0)),"No")</f>
        <v>Yes</v>
      </c>
    </row>
    <row r="1382" spans="1:22" x14ac:dyDescent="0.3">
      <c r="A1382" s="2">
        <v>1381</v>
      </c>
      <c r="B1382" s="2" t="s">
        <v>6061</v>
      </c>
      <c r="C1382" s="3">
        <v>41855</v>
      </c>
      <c r="D1382" s="3">
        <v>41860</v>
      </c>
      <c r="E1382" s="2" t="s">
        <v>7</v>
      </c>
      <c r="F1382" s="2" t="s">
        <v>3361</v>
      </c>
      <c r="G1382" s="2" t="s">
        <v>437</v>
      </c>
      <c r="H1382" s="2" t="s">
        <v>9</v>
      </c>
      <c r="I1382" s="2" t="s">
        <v>3257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4203</v>
      </c>
      <c r="O1382" s="2" t="s">
        <v>22</v>
      </c>
      <c r="P1382" s="2" t="s">
        <v>3233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7">
        <v>4.7792000000000003</v>
      </c>
      <c r="V1382" s="4" t="str" cm="1">
        <f t="array" ref="V1382">_xlfn.IFS(ISNUMBER(MATCH(B1382,Reurned_orders,0)),"Yes",ISERROR(MATCH(B1382,Reurned_orders,0)),"No")</f>
        <v>Yes</v>
      </c>
    </row>
    <row r="1383" spans="1:22" x14ac:dyDescent="0.3">
      <c r="A1383" s="2">
        <v>1382</v>
      </c>
      <c r="B1383" s="2" t="s">
        <v>8129</v>
      </c>
      <c r="C1383" s="3">
        <v>42616</v>
      </c>
      <c r="D1383" s="3">
        <v>42622</v>
      </c>
      <c r="E1383" s="2" t="s">
        <v>25</v>
      </c>
      <c r="F1383" s="2" t="s">
        <v>3708</v>
      </c>
      <c r="G1383" s="2" t="s">
        <v>1675</v>
      </c>
      <c r="H1383" s="2" t="s">
        <v>52</v>
      </c>
      <c r="I1383" s="2" t="s">
        <v>3257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4679</v>
      </c>
      <c r="O1383" s="2" t="s">
        <v>13</v>
      </c>
      <c r="P1383" s="2" t="s">
        <v>3230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7">
        <v>-90.24839999999999</v>
      </c>
      <c r="V1383" s="4" t="str" cm="1">
        <f t="array" ref="V1383">_xlfn.IFS(ISNUMBER(MATCH(B1383,Reurned_orders,0)),"Yes",ISERROR(MATCH(B1383,Reurned_orders,0)),"No")</f>
        <v>No</v>
      </c>
    </row>
    <row r="1384" spans="1:22" x14ac:dyDescent="0.3">
      <c r="A1384" s="2">
        <v>1383</v>
      </c>
      <c r="B1384" s="2" t="s">
        <v>8130</v>
      </c>
      <c r="C1384" s="3">
        <v>42405</v>
      </c>
      <c r="D1384" s="3">
        <v>42405</v>
      </c>
      <c r="E1384" s="2" t="s">
        <v>625</v>
      </c>
      <c r="F1384" s="2" t="s">
        <v>3709</v>
      </c>
      <c r="G1384" s="2" t="s">
        <v>1676</v>
      </c>
      <c r="H1384" s="2" t="s">
        <v>52</v>
      </c>
      <c r="I1384" s="2" t="s">
        <v>3257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4959</v>
      </c>
      <c r="O1384" s="2" t="s">
        <v>22</v>
      </c>
      <c r="P1384" s="2" t="s">
        <v>3229</v>
      </c>
      <c r="Q1384" s="2" t="s">
        <v>1637</v>
      </c>
      <c r="R1384" s="2">
        <v>80.98</v>
      </c>
      <c r="S1384" s="2">
        <v>1</v>
      </c>
      <c r="T1384" s="2">
        <v>0</v>
      </c>
      <c r="U1384" s="7">
        <v>1.6196000000000055</v>
      </c>
      <c r="V1384" s="4" t="str" cm="1">
        <f t="array" ref="V1384">_xlfn.IFS(ISNUMBER(MATCH(B1384,Reurned_orders,0)),"Yes",ISERROR(MATCH(B1384,Reurned_orders,0)),"No")</f>
        <v>No</v>
      </c>
    </row>
    <row r="1385" spans="1:22" x14ac:dyDescent="0.3">
      <c r="A1385" s="2">
        <v>1384</v>
      </c>
      <c r="B1385" s="2" t="s">
        <v>8130</v>
      </c>
      <c r="C1385" s="3">
        <v>42405</v>
      </c>
      <c r="D1385" s="3">
        <v>42405</v>
      </c>
      <c r="E1385" s="2" t="s">
        <v>625</v>
      </c>
      <c r="F1385" s="2" t="s">
        <v>3709</v>
      </c>
      <c r="G1385" s="2" t="s">
        <v>1676</v>
      </c>
      <c r="H1385" s="2" t="s">
        <v>52</v>
      </c>
      <c r="I1385" s="2" t="s">
        <v>3257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5054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7">
        <v>170.9316</v>
      </c>
      <c r="V1385" s="4" t="str" cm="1">
        <f t="array" ref="V1385">_xlfn.IFS(ISNUMBER(MATCH(B1385,Reurned_orders,0)),"Yes",ISERROR(MATCH(B1385,Reurned_orders,0)),"No")</f>
        <v>No</v>
      </c>
    </row>
    <row r="1386" spans="1:22" x14ac:dyDescent="0.3">
      <c r="A1386" s="2">
        <v>1385</v>
      </c>
      <c r="B1386" s="2" t="s">
        <v>8130</v>
      </c>
      <c r="C1386" s="3">
        <v>42405</v>
      </c>
      <c r="D1386" s="3">
        <v>42405</v>
      </c>
      <c r="E1386" s="2" t="s">
        <v>625</v>
      </c>
      <c r="F1386" s="2" t="s">
        <v>3709</v>
      </c>
      <c r="G1386" s="2" t="s">
        <v>1676</v>
      </c>
      <c r="H1386" s="2" t="s">
        <v>52</v>
      </c>
      <c r="I1386" s="2" t="s">
        <v>3257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5055</v>
      </c>
      <c r="O1386" s="2" t="s">
        <v>22</v>
      </c>
      <c r="P1386" s="2" t="s">
        <v>3236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7">
        <v>0.18900000000000028</v>
      </c>
      <c r="V1386" s="4" t="str" cm="1">
        <f t="array" ref="V1386">_xlfn.IFS(ISNUMBER(MATCH(B1386,Reurned_orders,0)),"Yes",ISERROR(MATCH(B1386,Reurned_orders,0)),"No")</f>
        <v>No</v>
      </c>
    </row>
    <row r="1387" spans="1:22" x14ac:dyDescent="0.3">
      <c r="A1387" s="2">
        <v>1386</v>
      </c>
      <c r="B1387" s="2" t="s">
        <v>8130</v>
      </c>
      <c r="C1387" s="3">
        <v>42405</v>
      </c>
      <c r="D1387" s="3">
        <v>42405</v>
      </c>
      <c r="E1387" s="2" t="s">
        <v>625</v>
      </c>
      <c r="F1387" s="2" t="s">
        <v>3709</v>
      </c>
      <c r="G1387" s="2" t="s">
        <v>1676</v>
      </c>
      <c r="H1387" s="2" t="s">
        <v>52</v>
      </c>
      <c r="I1387" s="2" t="s">
        <v>3257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4377</v>
      </c>
      <c r="O1387" s="2" t="s">
        <v>13</v>
      </c>
      <c r="P1387" s="2" t="s">
        <v>3230</v>
      </c>
      <c r="Q1387" s="2" t="s">
        <v>2741</v>
      </c>
      <c r="R1387" s="2">
        <v>18.84</v>
      </c>
      <c r="S1387" s="2">
        <v>3</v>
      </c>
      <c r="T1387" s="2">
        <v>0</v>
      </c>
      <c r="U1387" s="7">
        <v>7.1592000000000002</v>
      </c>
      <c r="V1387" s="4" t="str" cm="1">
        <f t="array" ref="V1387">_xlfn.IFS(ISNUMBER(MATCH(B1387,Reurned_orders,0)),"Yes",ISERROR(MATCH(B1387,Reurned_orders,0)),"No")</f>
        <v>No</v>
      </c>
    </row>
    <row r="1388" spans="1:22" x14ac:dyDescent="0.3">
      <c r="A1388" s="2">
        <v>1387</v>
      </c>
      <c r="B1388" s="2" t="s">
        <v>8130</v>
      </c>
      <c r="C1388" s="3">
        <v>42405</v>
      </c>
      <c r="D1388" s="3">
        <v>42405</v>
      </c>
      <c r="E1388" s="2" t="s">
        <v>625</v>
      </c>
      <c r="F1388" s="2" t="s">
        <v>3709</v>
      </c>
      <c r="G1388" s="2" t="s">
        <v>1676</v>
      </c>
      <c r="H1388" s="2" t="s">
        <v>52</v>
      </c>
      <c r="I1388" s="2" t="s">
        <v>3257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4670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7">
        <v>52.795599999999979</v>
      </c>
      <c r="V1388" s="4" t="str" cm="1">
        <f t="array" ref="V1388">_xlfn.IFS(ISNUMBER(MATCH(B1388,Reurned_orders,0)),"Yes",ISERROR(MATCH(B1388,Reurned_orders,0)),"No")</f>
        <v>No</v>
      </c>
    </row>
    <row r="1389" spans="1:22" x14ac:dyDescent="0.3">
      <c r="A1389" s="2">
        <v>1388</v>
      </c>
      <c r="B1389" s="2" t="s">
        <v>8130</v>
      </c>
      <c r="C1389" s="3">
        <v>42405</v>
      </c>
      <c r="D1389" s="3">
        <v>42405</v>
      </c>
      <c r="E1389" s="2" t="s">
        <v>625</v>
      </c>
      <c r="F1389" s="2" t="s">
        <v>3709</v>
      </c>
      <c r="G1389" s="2" t="s">
        <v>1676</v>
      </c>
      <c r="H1389" s="2" t="s">
        <v>52</v>
      </c>
      <c r="I1389" s="2" t="s">
        <v>3257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5056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7">
        <v>78.941199999999995</v>
      </c>
      <c r="V1389" s="4" t="str" cm="1">
        <f t="array" ref="V1389">_xlfn.IFS(ISNUMBER(MATCH(B1389,Reurned_orders,0)),"Yes",ISERROR(MATCH(B1389,Reurned_orders,0)),"No")</f>
        <v>No</v>
      </c>
    </row>
    <row r="1390" spans="1:22" x14ac:dyDescent="0.3">
      <c r="A1390" s="2">
        <v>1389</v>
      </c>
      <c r="B1390" s="2" t="s">
        <v>8130</v>
      </c>
      <c r="C1390" s="3">
        <v>42405</v>
      </c>
      <c r="D1390" s="3">
        <v>42405</v>
      </c>
      <c r="E1390" s="2" t="s">
        <v>625</v>
      </c>
      <c r="F1390" s="2" t="s">
        <v>3709</v>
      </c>
      <c r="G1390" s="2" t="s">
        <v>1676</v>
      </c>
      <c r="H1390" s="2" t="s">
        <v>52</v>
      </c>
      <c r="I1390" s="2" t="s">
        <v>3257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4251</v>
      </c>
      <c r="O1390" s="2" t="s">
        <v>35</v>
      </c>
      <c r="P1390" s="2" t="s">
        <v>3232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7">
        <v>28.309500000000007</v>
      </c>
      <c r="V1390" s="4" t="str" cm="1">
        <f t="array" ref="V1390">_xlfn.IFS(ISNUMBER(MATCH(B1390,Reurned_orders,0)),"Yes",ISERROR(MATCH(B1390,Reurned_orders,0)),"No")</f>
        <v>No</v>
      </c>
    </row>
    <row r="1391" spans="1:22" x14ac:dyDescent="0.3">
      <c r="A1391" s="2">
        <v>1390</v>
      </c>
      <c r="B1391" s="2" t="s">
        <v>8130</v>
      </c>
      <c r="C1391" s="3">
        <v>42405</v>
      </c>
      <c r="D1391" s="3">
        <v>42405</v>
      </c>
      <c r="E1391" s="2" t="s">
        <v>625</v>
      </c>
      <c r="F1391" s="2" t="s">
        <v>3709</v>
      </c>
      <c r="G1391" s="2" t="s">
        <v>1676</v>
      </c>
      <c r="H1391" s="2" t="s">
        <v>52</v>
      </c>
      <c r="I1391" s="2" t="s">
        <v>3257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4405</v>
      </c>
      <c r="O1391" s="2" t="s">
        <v>35</v>
      </c>
      <c r="P1391" s="2" t="s">
        <v>3232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7">
        <v>126.05580000000002</v>
      </c>
      <c r="V1391" s="4" t="str" cm="1">
        <f t="array" ref="V1391">_xlfn.IFS(ISNUMBER(MATCH(B1391,Reurned_orders,0)),"Yes",ISERROR(MATCH(B1391,Reurned_orders,0)),"No")</f>
        <v>No</v>
      </c>
    </row>
    <row r="1392" spans="1:22" x14ac:dyDescent="0.3">
      <c r="A1392" s="2">
        <v>1391</v>
      </c>
      <c r="B1392" s="2" t="s">
        <v>8130</v>
      </c>
      <c r="C1392" s="3">
        <v>42405</v>
      </c>
      <c r="D1392" s="3">
        <v>42405</v>
      </c>
      <c r="E1392" s="2" t="s">
        <v>625</v>
      </c>
      <c r="F1392" s="2" t="s">
        <v>3709</v>
      </c>
      <c r="G1392" s="2" t="s">
        <v>1676</v>
      </c>
      <c r="H1392" s="2" t="s">
        <v>52</v>
      </c>
      <c r="I1392" s="2" t="s">
        <v>3257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4549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7">
        <v>60.255300000000005</v>
      </c>
      <c r="V1392" s="4" t="str" cm="1">
        <f t="array" ref="V1392">_xlfn.IFS(ISNUMBER(MATCH(B1392,Reurned_orders,0)),"Yes",ISERROR(MATCH(B1392,Reurned_orders,0)),"No")</f>
        <v>No</v>
      </c>
    </row>
    <row r="1393" spans="1:22" x14ac:dyDescent="0.3">
      <c r="A1393" s="2">
        <v>1392</v>
      </c>
      <c r="B1393" s="2" t="s">
        <v>8130</v>
      </c>
      <c r="C1393" s="3">
        <v>42405</v>
      </c>
      <c r="D1393" s="3">
        <v>42405</v>
      </c>
      <c r="E1393" s="2" t="s">
        <v>625</v>
      </c>
      <c r="F1393" s="2" t="s">
        <v>3709</v>
      </c>
      <c r="G1393" s="2" t="s">
        <v>1676</v>
      </c>
      <c r="H1393" s="2" t="s">
        <v>52</v>
      </c>
      <c r="I1393" s="2" t="s">
        <v>3257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4342</v>
      </c>
      <c r="O1393" s="2" t="s">
        <v>22</v>
      </c>
      <c r="P1393" s="2" t="s">
        <v>3229</v>
      </c>
      <c r="Q1393" s="2" t="s">
        <v>494</v>
      </c>
      <c r="R1393" s="2">
        <v>154.44</v>
      </c>
      <c r="S1393" s="2">
        <v>3</v>
      </c>
      <c r="T1393" s="2">
        <v>0</v>
      </c>
      <c r="U1393" s="7">
        <v>1.5444000000000031</v>
      </c>
      <c r="V1393" s="4" t="str" cm="1">
        <f t="array" ref="V1393">_xlfn.IFS(ISNUMBER(MATCH(B1393,Reurned_orders,0)),"Yes",ISERROR(MATCH(B1393,Reurned_orders,0)),"No")</f>
        <v>No</v>
      </c>
    </row>
    <row r="1394" spans="1:22" x14ac:dyDescent="0.3">
      <c r="A1394" s="2">
        <v>1393</v>
      </c>
      <c r="B1394" s="2" t="s">
        <v>8130</v>
      </c>
      <c r="C1394" s="3">
        <v>42405</v>
      </c>
      <c r="D1394" s="3">
        <v>42405</v>
      </c>
      <c r="E1394" s="2" t="s">
        <v>625</v>
      </c>
      <c r="F1394" s="2" t="s">
        <v>3709</v>
      </c>
      <c r="G1394" s="2" t="s">
        <v>1676</v>
      </c>
      <c r="H1394" s="2" t="s">
        <v>52</v>
      </c>
      <c r="I1394" s="2" t="s">
        <v>3257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4174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7">
        <v>160.91389999999998</v>
      </c>
      <c r="V1394" s="4" t="str" cm="1">
        <f t="array" ref="V1394">_xlfn.IFS(ISNUMBER(MATCH(B1394,Reurned_orders,0)),"Yes",ISERROR(MATCH(B1394,Reurned_orders,0)),"No")</f>
        <v>No</v>
      </c>
    </row>
    <row r="1395" spans="1:22" x14ac:dyDescent="0.3">
      <c r="A1395" s="2">
        <v>1394</v>
      </c>
      <c r="B1395" s="2" t="s">
        <v>9445</v>
      </c>
      <c r="C1395" s="3">
        <v>42919</v>
      </c>
      <c r="D1395" s="3">
        <v>42920</v>
      </c>
      <c r="E1395" s="2" t="s">
        <v>97</v>
      </c>
      <c r="F1395" s="2" t="s">
        <v>3710</v>
      </c>
      <c r="G1395" s="2" t="s">
        <v>1683</v>
      </c>
      <c r="H1395" s="2" t="s">
        <v>18</v>
      </c>
      <c r="I1395" s="2" t="s">
        <v>3257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4291</v>
      </c>
      <c r="O1395" s="2" t="s">
        <v>22</v>
      </c>
      <c r="P1395" s="2" t="s">
        <v>3231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7">
        <v>1.5521999999999991</v>
      </c>
      <c r="V1395" s="4" t="str" cm="1">
        <f t="array" ref="V1395">_xlfn.IFS(ISNUMBER(MATCH(B1395,Reurned_orders,0)),"Yes",ISERROR(MATCH(B1395,Reurned_orders,0)),"No")</f>
        <v>No</v>
      </c>
    </row>
    <row r="1396" spans="1:22" x14ac:dyDescent="0.3">
      <c r="A1396" s="2">
        <v>1395</v>
      </c>
      <c r="B1396" s="2" t="s">
        <v>9446</v>
      </c>
      <c r="C1396" s="3">
        <v>43017</v>
      </c>
      <c r="D1396" s="3">
        <v>43022</v>
      </c>
      <c r="E1396" s="2" t="s">
        <v>25</v>
      </c>
      <c r="F1396" s="2" t="s">
        <v>3573</v>
      </c>
      <c r="G1396" s="2" t="s">
        <v>1217</v>
      </c>
      <c r="H1396" s="2" t="s">
        <v>18</v>
      </c>
      <c r="I1396" s="2" t="s">
        <v>3257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5057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7">
        <v>-430.61700000000019</v>
      </c>
      <c r="V1396" s="4" t="str" cm="1">
        <f t="array" ref="V1396">_xlfn.IFS(ISNUMBER(MATCH(B1396,Reurned_orders,0)),"Yes",ISERROR(MATCH(B1396,Reurned_orders,0)),"No")</f>
        <v>No</v>
      </c>
    </row>
    <row r="1397" spans="1:22" x14ac:dyDescent="0.3">
      <c r="A1397" s="2">
        <v>1396</v>
      </c>
      <c r="B1397" s="2" t="s">
        <v>9446</v>
      </c>
      <c r="C1397" s="3">
        <v>43017</v>
      </c>
      <c r="D1397" s="3">
        <v>43022</v>
      </c>
      <c r="E1397" s="2" t="s">
        <v>25</v>
      </c>
      <c r="F1397" s="2" t="s">
        <v>3573</v>
      </c>
      <c r="G1397" s="2" t="s">
        <v>1217</v>
      </c>
      <c r="H1397" s="2" t="s">
        <v>18</v>
      </c>
      <c r="I1397" s="2" t="s">
        <v>3257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5058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7">
        <v>-42.652799999999999</v>
      </c>
      <c r="V1397" s="4" t="str" cm="1">
        <f t="array" ref="V1397">_xlfn.IFS(ISNUMBER(MATCH(B1397,Reurned_orders,0)),"Yes",ISERROR(MATCH(B1397,Reurned_orders,0)),"No")</f>
        <v>No</v>
      </c>
    </row>
    <row r="1398" spans="1:22" x14ac:dyDescent="0.3">
      <c r="A1398" s="2">
        <v>1397</v>
      </c>
      <c r="B1398" s="2" t="s">
        <v>8131</v>
      </c>
      <c r="C1398" s="3">
        <v>42698</v>
      </c>
      <c r="D1398" s="3">
        <v>42700</v>
      </c>
      <c r="E1398" s="2" t="s">
        <v>97</v>
      </c>
      <c r="F1398" s="2" t="s">
        <v>3653</v>
      </c>
      <c r="G1398" s="2" t="s">
        <v>1477</v>
      </c>
      <c r="H1398" s="2" t="s">
        <v>9</v>
      </c>
      <c r="I1398" s="2" t="s">
        <v>3257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5059</v>
      </c>
      <c r="O1398" s="2" t="s">
        <v>22</v>
      </c>
      <c r="P1398" s="2" t="s">
        <v>3233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7">
        <v>6.025599999999999</v>
      </c>
      <c r="V1398" s="4" t="str" cm="1">
        <f t="array" ref="V1398">_xlfn.IFS(ISNUMBER(MATCH(B1398,Reurned_orders,0)),"Yes",ISERROR(MATCH(B1398,Reurned_orders,0)),"No")</f>
        <v>No</v>
      </c>
    </row>
    <row r="1399" spans="1:22" x14ac:dyDescent="0.3">
      <c r="A1399" s="2">
        <v>1398</v>
      </c>
      <c r="B1399" s="2" t="s">
        <v>8131</v>
      </c>
      <c r="C1399" s="3">
        <v>42698</v>
      </c>
      <c r="D1399" s="3">
        <v>42700</v>
      </c>
      <c r="E1399" s="2" t="s">
        <v>97</v>
      </c>
      <c r="F1399" s="2" t="s">
        <v>3653</v>
      </c>
      <c r="G1399" s="2" t="s">
        <v>1477</v>
      </c>
      <c r="H1399" s="2" t="s">
        <v>9</v>
      </c>
      <c r="I1399" s="2" t="s">
        <v>3257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4704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7">
        <v>5.6644000000000005</v>
      </c>
      <c r="V1399" s="4" t="str" cm="1">
        <f t="array" ref="V1399">_xlfn.IFS(ISNUMBER(MATCH(B1399,Reurned_orders,0)),"Yes",ISERROR(MATCH(B1399,Reurned_orders,0)),"No")</f>
        <v>No</v>
      </c>
    </row>
    <row r="1400" spans="1:22" x14ac:dyDescent="0.3">
      <c r="A1400" s="2">
        <v>1399</v>
      </c>
      <c r="B1400" s="2" t="s">
        <v>8131</v>
      </c>
      <c r="C1400" s="3">
        <v>42698</v>
      </c>
      <c r="D1400" s="3">
        <v>42700</v>
      </c>
      <c r="E1400" s="2" t="s">
        <v>97</v>
      </c>
      <c r="F1400" s="2" t="s">
        <v>3653</v>
      </c>
      <c r="G1400" s="2" t="s">
        <v>1477</v>
      </c>
      <c r="H1400" s="2" t="s">
        <v>9</v>
      </c>
      <c r="I1400" s="2" t="s">
        <v>3257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4286</v>
      </c>
      <c r="O1400" s="2" t="s">
        <v>35</v>
      </c>
      <c r="P1400" s="2" t="s">
        <v>3234</v>
      </c>
      <c r="Q1400" s="2" t="s">
        <v>1104</v>
      </c>
      <c r="R1400" s="2">
        <v>88.4</v>
      </c>
      <c r="S1400" s="2">
        <v>4</v>
      </c>
      <c r="T1400" s="2">
        <v>0</v>
      </c>
      <c r="U1400" s="7">
        <v>11.492000000000004</v>
      </c>
      <c r="V1400" s="4" t="str" cm="1">
        <f t="array" ref="V1400">_xlfn.IFS(ISNUMBER(MATCH(B1400,Reurned_orders,0)),"Yes",ISERROR(MATCH(B1400,Reurned_orders,0)),"No")</f>
        <v>No</v>
      </c>
    </row>
    <row r="1401" spans="1:22" x14ac:dyDescent="0.3">
      <c r="A1401" s="2">
        <v>1400</v>
      </c>
      <c r="B1401" s="2" t="s">
        <v>8131</v>
      </c>
      <c r="C1401" s="3">
        <v>42698</v>
      </c>
      <c r="D1401" s="3">
        <v>42700</v>
      </c>
      <c r="E1401" s="2" t="s">
        <v>97</v>
      </c>
      <c r="F1401" s="2" t="s">
        <v>3653</v>
      </c>
      <c r="G1401" s="2" t="s">
        <v>1477</v>
      </c>
      <c r="H1401" s="2" t="s">
        <v>9</v>
      </c>
      <c r="I1401" s="2" t="s">
        <v>3257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5060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7">
        <v>3.1104000000000003</v>
      </c>
      <c r="V1401" s="4" t="str" cm="1">
        <f t="array" ref="V1401">_xlfn.IFS(ISNUMBER(MATCH(B1401,Reurned_orders,0)),"Yes",ISERROR(MATCH(B1401,Reurned_orders,0)),"No")</f>
        <v>No</v>
      </c>
    </row>
    <row r="1402" spans="1:22" x14ac:dyDescent="0.3">
      <c r="A1402" s="2">
        <v>1401</v>
      </c>
      <c r="B1402" s="2" t="s">
        <v>8132</v>
      </c>
      <c r="C1402" s="3">
        <v>42675</v>
      </c>
      <c r="D1402" s="3">
        <v>42679</v>
      </c>
      <c r="E1402" s="2" t="s">
        <v>25</v>
      </c>
      <c r="F1402" s="2" t="s">
        <v>3711</v>
      </c>
      <c r="G1402" s="2" t="s">
        <v>1688</v>
      </c>
      <c r="H1402" s="2" t="s">
        <v>52</v>
      </c>
      <c r="I1402" s="2" t="s">
        <v>3257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4159</v>
      </c>
      <c r="O1402" s="2" t="s">
        <v>35</v>
      </c>
      <c r="P1402" s="2" t="s">
        <v>3232</v>
      </c>
      <c r="Q1402" s="2" t="s">
        <v>1232</v>
      </c>
      <c r="R1402" s="2">
        <v>21.8</v>
      </c>
      <c r="S1402" s="2">
        <v>2</v>
      </c>
      <c r="T1402" s="2">
        <v>0</v>
      </c>
      <c r="U1402" s="7">
        <v>6.104000000000001</v>
      </c>
      <c r="V1402" s="4" t="str" cm="1">
        <f t="array" ref="V1402">_xlfn.IFS(ISNUMBER(MATCH(B1402,Reurned_orders,0)),"Yes",ISERROR(MATCH(B1402,Reurned_orders,0)),"No")</f>
        <v>Yes</v>
      </c>
    </row>
    <row r="1403" spans="1:22" x14ac:dyDescent="0.3">
      <c r="A1403" s="2">
        <v>1402</v>
      </c>
      <c r="B1403" s="2" t="s">
        <v>8132</v>
      </c>
      <c r="C1403" s="3">
        <v>42675</v>
      </c>
      <c r="D1403" s="3">
        <v>42679</v>
      </c>
      <c r="E1403" s="2" t="s">
        <v>25</v>
      </c>
      <c r="F1403" s="2" t="s">
        <v>3711</v>
      </c>
      <c r="G1403" s="2" t="s">
        <v>1688</v>
      </c>
      <c r="H1403" s="2" t="s">
        <v>52</v>
      </c>
      <c r="I1403" s="2" t="s">
        <v>3257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4652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7">
        <v>118.34129999999999</v>
      </c>
      <c r="V1403" s="4" t="str" cm="1">
        <f t="array" ref="V1403">_xlfn.IFS(ISNUMBER(MATCH(B1403,Reurned_orders,0)),"Yes",ISERROR(MATCH(B1403,Reurned_orders,0)),"No")</f>
        <v>Yes</v>
      </c>
    </row>
    <row r="1404" spans="1:22" x14ac:dyDescent="0.3">
      <c r="A1404" s="2">
        <v>1403</v>
      </c>
      <c r="B1404" s="2" t="s">
        <v>8133</v>
      </c>
      <c r="C1404" s="3">
        <v>42479</v>
      </c>
      <c r="D1404" s="3">
        <v>42485</v>
      </c>
      <c r="E1404" s="2" t="s">
        <v>25</v>
      </c>
      <c r="F1404" s="2" t="s">
        <v>3296</v>
      </c>
      <c r="G1404" s="2" t="s">
        <v>200</v>
      </c>
      <c r="H1404" s="2" t="s">
        <v>52</v>
      </c>
      <c r="I1404" s="2" t="s">
        <v>3257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5061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7">
        <v>-58.133199999999988</v>
      </c>
      <c r="V1404" s="4" t="str" cm="1">
        <f t="array" ref="V1404">_xlfn.IFS(ISNUMBER(MATCH(B1404,Reurned_orders,0)),"Yes",ISERROR(MATCH(B1404,Reurned_orders,0)),"No")</f>
        <v>No</v>
      </c>
    </row>
    <row r="1405" spans="1:22" x14ac:dyDescent="0.3">
      <c r="A1405" s="2">
        <v>1404</v>
      </c>
      <c r="B1405" s="2" t="s">
        <v>8133</v>
      </c>
      <c r="C1405" s="3">
        <v>42479</v>
      </c>
      <c r="D1405" s="3">
        <v>42485</v>
      </c>
      <c r="E1405" s="2" t="s">
        <v>25</v>
      </c>
      <c r="F1405" s="2" t="s">
        <v>3296</v>
      </c>
      <c r="G1405" s="2" t="s">
        <v>200</v>
      </c>
      <c r="H1405" s="2" t="s">
        <v>52</v>
      </c>
      <c r="I1405" s="2" t="s">
        <v>3257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5062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7">
        <v>146.79</v>
      </c>
      <c r="V1405" s="4" t="str" cm="1">
        <f t="array" ref="V1405">_xlfn.IFS(ISNUMBER(MATCH(B1405,Reurned_orders,0)),"Yes",ISERROR(MATCH(B1405,Reurned_orders,0)),"No")</f>
        <v>No</v>
      </c>
    </row>
    <row r="1406" spans="1:22" x14ac:dyDescent="0.3">
      <c r="A1406" s="2">
        <v>1405</v>
      </c>
      <c r="B1406" s="2" t="s">
        <v>6062</v>
      </c>
      <c r="C1406" s="3">
        <v>41735</v>
      </c>
      <c r="D1406" s="3">
        <v>41737</v>
      </c>
      <c r="E1406" s="2" t="s">
        <v>97</v>
      </c>
      <c r="F1406" s="2" t="s">
        <v>3431</v>
      </c>
      <c r="G1406" s="2" t="s">
        <v>717</v>
      </c>
      <c r="H1406" s="2" t="s">
        <v>52</v>
      </c>
      <c r="I1406" s="2" t="s">
        <v>3257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4606</v>
      </c>
      <c r="O1406" s="2" t="s">
        <v>22</v>
      </c>
      <c r="P1406" s="2" t="s">
        <v>3235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7">
        <v>-2.1896000000000004</v>
      </c>
      <c r="V1406" s="4" t="str" cm="1">
        <f t="array" ref="V1406">_xlfn.IFS(ISNUMBER(MATCH(B1406,Reurned_orders,0)),"Yes",ISERROR(MATCH(B1406,Reurned_orders,0)),"No")</f>
        <v>No</v>
      </c>
    </row>
    <row r="1407" spans="1:22" x14ac:dyDescent="0.3">
      <c r="A1407" s="2">
        <v>1406</v>
      </c>
      <c r="B1407" s="2" t="s">
        <v>6062</v>
      </c>
      <c r="C1407" s="3">
        <v>41735</v>
      </c>
      <c r="D1407" s="3">
        <v>41737</v>
      </c>
      <c r="E1407" s="2" t="s">
        <v>97</v>
      </c>
      <c r="F1407" s="2" t="s">
        <v>3431</v>
      </c>
      <c r="G1407" s="2" t="s">
        <v>717</v>
      </c>
      <c r="H1407" s="2" t="s">
        <v>52</v>
      </c>
      <c r="I1407" s="2" t="s">
        <v>3257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5063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7">
        <v>-36.11160000000001</v>
      </c>
      <c r="V1407" s="4" t="str" cm="1">
        <f t="array" ref="V1407">_xlfn.IFS(ISNUMBER(MATCH(B1407,Reurned_orders,0)),"Yes",ISERROR(MATCH(B1407,Reurned_orders,0)),"No")</f>
        <v>No</v>
      </c>
    </row>
    <row r="1408" spans="1:22" x14ac:dyDescent="0.3">
      <c r="A1408" s="2">
        <v>1407</v>
      </c>
      <c r="B1408" s="2" t="s">
        <v>6062</v>
      </c>
      <c r="C1408" s="3">
        <v>41735</v>
      </c>
      <c r="D1408" s="3">
        <v>41737</v>
      </c>
      <c r="E1408" s="2" t="s">
        <v>97</v>
      </c>
      <c r="F1408" s="2" t="s">
        <v>3431</v>
      </c>
      <c r="G1408" s="2" t="s">
        <v>717</v>
      </c>
      <c r="H1408" s="2" t="s">
        <v>52</v>
      </c>
      <c r="I1408" s="2" t="s">
        <v>3257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4281</v>
      </c>
      <c r="O1408" s="2" t="s">
        <v>35</v>
      </c>
      <c r="P1408" s="2" t="s">
        <v>3234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7">
        <v>21.896999999999991</v>
      </c>
      <c r="V1408" s="4" t="str" cm="1">
        <f t="array" ref="V1408">_xlfn.IFS(ISNUMBER(MATCH(B1408,Reurned_orders,0)),"Yes",ISERROR(MATCH(B1408,Reurned_orders,0)),"No")</f>
        <v>No</v>
      </c>
    </row>
    <row r="1409" spans="1:22" x14ac:dyDescent="0.3">
      <c r="A1409" s="2">
        <v>1408</v>
      </c>
      <c r="B1409" s="2" t="s">
        <v>8134</v>
      </c>
      <c r="C1409" s="3">
        <v>42615</v>
      </c>
      <c r="D1409" s="3">
        <v>42619</v>
      </c>
      <c r="E1409" s="2" t="s">
        <v>25</v>
      </c>
      <c r="F1409" s="2" t="s">
        <v>3287</v>
      </c>
      <c r="G1409" s="2" t="s">
        <v>163</v>
      </c>
      <c r="H1409" s="2" t="s">
        <v>9</v>
      </c>
      <c r="I1409" s="2" t="s">
        <v>3257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5064</v>
      </c>
      <c r="O1409" s="2" t="s">
        <v>22</v>
      </c>
      <c r="P1409" s="2" t="s">
        <v>3231</v>
      </c>
      <c r="Q1409" s="2" t="s">
        <v>379</v>
      </c>
      <c r="R1409" s="2">
        <v>75.48</v>
      </c>
      <c r="S1409" s="2">
        <v>2</v>
      </c>
      <c r="T1409" s="2">
        <v>0</v>
      </c>
      <c r="U1409" s="7">
        <v>19.6248</v>
      </c>
      <c r="V1409" s="4" t="str" cm="1">
        <f t="array" ref="V1409">_xlfn.IFS(ISNUMBER(MATCH(B1409,Reurned_orders,0)),"Yes",ISERROR(MATCH(B1409,Reurned_orders,0)),"No")</f>
        <v>No</v>
      </c>
    </row>
    <row r="1410" spans="1:22" x14ac:dyDescent="0.3">
      <c r="A1410" s="2">
        <v>1409</v>
      </c>
      <c r="B1410" s="2" t="s">
        <v>8134</v>
      </c>
      <c r="C1410" s="3">
        <v>42615</v>
      </c>
      <c r="D1410" s="3">
        <v>42619</v>
      </c>
      <c r="E1410" s="2" t="s">
        <v>25</v>
      </c>
      <c r="F1410" s="2" t="s">
        <v>3287</v>
      </c>
      <c r="G1410" s="2" t="s">
        <v>163</v>
      </c>
      <c r="H1410" s="2" t="s">
        <v>9</v>
      </c>
      <c r="I1410" s="2" t="s">
        <v>3257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4404</v>
      </c>
      <c r="O1410" s="2" t="s">
        <v>13</v>
      </c>
      <c r="P1410" s="2" t="s">
        <v>3230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7">
        <v>9.9949999999999974</v>
      </c>
      <c r="V1410" s="4" t="str" cm="1">
        <f t="array" ref="V1410">_xlfn.IFS(ISNUMBER(MATCH(B1410,Reurned_orders,0)),"Yes",ISERROR(MATCH(B1410,Reurned_orders,0)),"No")</f>
        <v>No</v>
      </c>
    </row>
    <row r="1411" spans="1:22" x14ac:dyDescent="0.3">
      <c r="A1411" s="2">
        <v>1410</v>
      </c>
      <c r="B1411" s="2" t="s">
        <v>8135</v>
      </c>
      <c r="C1411" s="3">
        <v>42638</v>
      </c>
      <c r="D1411" s="3">
        <v>42643</v>
      </c>
      <c r="E1411" s="2" t="s">
        <v>25</v>
      </c>
      <c r="F1411" s="2" t="s">
        <v>3712</v>
      </c>
      <c r="G1411" s="2" t="s">
        <v>1692</v>
      </c>
      <c r="H1411" s="2" t="s">
        <v>9</v>
      </c>
      <c r="I1411" s="2" t="s">
        <v>3257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4827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7">
        <v>-204.44580000000005</v>
      </c>
      <c r="V1411" s="4" t="str" cm="1">
        <f t="array" ref="V1411">_xlfn.IFS(ISNUMBER(MATCH(B1411,Reurned_orders,0)),"Yes",ISERROR(MATCH(B1411,Reurned_orders,0)),"No")</f>
        <v>No</v>
      </c>
    </row>
    <row r="1412" spans="1:22" x14ac:dyDescent="0.3">
      <c r="A1412" s="2">
        <v>1411</v>
      </c>
      <c r="B1412" s="2" t="s">
        <v>9447</v>
      </c>
      <c r="C1412" s="3">
        <v>43043</v>
      </c>
      <c r="D1412" s="3">
        <v>43050</v>
      </c>
      <c r="E1412" s="2" t="s">
        <v>25</v>
      </c>
      <c r="F1412" s="2" t="s">
        <v>3706</v>
      </c>
      <c r="G1412" s="2" t="s">
        <v>1663</v>
      </c>
      <c r="H1412" s="2" t="s">
        <v>52</v>
      </c>
      <c r="I1412" s="2" t="s">
        <v>3257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4532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7">
        <v>8.879999999999999</v>
      </c>
      <c r="V1412" s="4" t="str" cm="1">
        <f t="array" ref="V1412">_xlfn.IFS(ISNUMBER(MATCH(B1412,Reurned_orders,0)),"Yes",ISERROR(MATCH(B1412,Reurned_orders,0)),"No")</f>
        <v>No</v>
      </c>
    </row>
    <row r="1413" spans="1:22" x14ac:dyDescent="0.3">
      <c r="A1413" s="2">
        <v>1412</v>
      </c>
      <c r="B1413" s="2" t="s">
        <v>8136</v>
      </c>
      <c r="C1413" s="3">
        <v>42560</v>
      </c>
      <c r="D1413" s="3">
        <v>42564</v>
      </c>
      <c r="E1413" s="2" t="s">
        <v>25</v>
      </c>
      <c r="F1413" s="2" t="s">
        <v>3320</v>
      </c>
      <c r="G1413" s="2" t="s">
        <v>287</v>
      </c>
      <c r="H1413" s="2" t="s">
        <v>18</v>
      </c>
      <c r="I1413" s="2" t="s">
        <v>3257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4724</v>
      </c>
      <c r="O1413" s="2" t="s">
        <v>13</v>
      </c>
      <c r="P1413" s="2" t="s">
        <v>3228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7">
        <v>72.534400000000005</v>
      </c>
      <c r="V1413" s="4" t="str" cm="1">
        <f t="array" ref="V1413">_xlfn.IFS(ISNUMBER(MATCH(B1413,Reurned_orders,0)),"Yes",ISERROR(MATCH(B1413,Reurned_orders,0)),"No")</f>
        <v>No</v>
      </c>
    </row>
    <row r="1414" spans="1:22" x14ac:dyDescent="0.3">
      <c r="A1414" s="2">
        <v>1413</v>
      </c>
      <c r="B1414" s="2" t="s">
        <v>8136</v>
      </c>
      <c r="C1414" s="3">
        <v>42560</v>
      </c>
      <c r="D1414" s="3">
        <v>42564</v>
      </c>
      <c r="E1414" s="2" t="s">
        <v>25</v>
      </c>
      <c r="F1414" s="2" t="s">
        <v>3320</v>
      </c>
      <c r="G1414" s="2" t="s">
        <v>287</v>
      </c>
      <c r="H1414" s="2" t="s">
        <v>18</v>
      </c>
      <c r="I1414" s="2" t="s">
        <v>3257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4106</v>
      </c>
      <c r="O1414" s="2" t="s">
        <v>13</v>
      </c>
      <c r="P1414" s="2" t="s">
        <v>3230</v>
      </c>
      <c r="Q1414" s="2" t="s">
        <v>2746</v>
      </c>
      <c r="R1414" s="2">
        <v>165.28</v>
      </c>
      <c r="S1414" s="2">
        <v>4</v>
      </c>
      <c r="T1414" s="2">
        <v>0</v>
      </c>
      <c r="U1414" s="7">
        <v>14.875200000000007</v>
      </c>
      <c r="V1414" s="4" t="str" cm="1">
        <f t="array" ref="V1414">_xlfn.IFS(ISNUMBER(MATCH(B1414,Reurned_orders,0)),"Yes",ISERROR(MATCH(B1414,Reurned_orders,0)),"No")</f>
        <v>No</v>
      </c>
    </row>
    <row r="1415" spans="1:22" x14ac:dyDescent="0.3">
      <c r="A1415" s="2">
        <v>1414</v>
      </c>
      <c r="B1415" s="2" t="s">
        <v>6063</v>
      </c>
      <c r="C1415" s="3">
        <v>41820</v>
      </c>
      <c r="D1415" s="3">
        <v>41825</v>
      </c>
      <c r="E1415" s="2" t="s">
        <v>25</v>
      </c>
      <c r="F1415" s="2" t="s">
        <v>3713</v>
      </c>
      <c r="G1415" s="2" t="s">
        <v>1693</v>
      </c>
      <c r="H1415" s="2" t="s">
        <v>9</v>
      </c>
      <c r="I1415" s="2" t="s">
        <v>3257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5065</v>
      </c>
      <c r="O1415" s="2" t="s">
        <v>22</v>
      </c>
      <c r="P1415" s="2" t="s">
        <v>3233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7">
        <v>108.79959999999997</v>
      </c>
      <c r="V1415" s="4" t="str" cm="1">
        <f t="array" ref="V1415">_xlfn.IFS(ISNUMBER(MATCH(B1415,Reurned_orders,0)),"Yes",ISERROR(MATCH(B1415,Reurned_orders,0)),"No")</f>
        <v>No</v>
      </c>
    </row>
    <row r="1416" spans="1:22" x14ac:dyDescent="0.3">
      <c r="A1416" s="2">
        <v>1415</v>
      </c>
      <c r="B1416" s="2" t="s">
        <v>9448</v>
      </c>
      <c r="C1416" s="3">
        <v>42763</v>
      </c>
      <c r="D1416" s="3">
        <v>42766</v>
      </c>
      <c r="E1416" s="2" t="s">
        <v>7</v>
      </c>
      <c r="F1416" s="2" t="s">
        <v>3714</v>
      </c>
      <c r="G1416" s="2" t="s">
        <v>1695</v>
      </c>
      <c r="H1416" s="2" t="s">
        <v>52</v>
      </c>
      <c r="I1416" s="2" t="s">
        <v>3257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5002</v>
      </c>
      <c r="O1416" s="2" t="s">
        <v>35</v>
      </c>
      <c r="P1416" s="2" t="s">
        <v>3234</v>
      </c>
      <c r="Q1416" s="2" t="s">
        <v>229</v>
      </c>
      <c r="R1416" s="2">
        <v>239.96999999999997</v>
      </c>
      <c r="S1416" s="2">
        <v>3</v>
      </c>
      <c r="T1416" s="2">
        <v>0</v>
      </c>
      <c r="U1416" s="7">
        <v>26.39670000000001</v>
      </c>
      <c r="V1416" s="4" t="str" cm="1">
        <f t="array" ref="V1416">_xlfn.IFS(ISNUMBER(MATCH(B1416,Reurned_orders,0)),"Yes",ISERROR(MATCH(B1416,Reurned_orders,0)),"No")</f>
        <v>Yes</v>
      </c>
    </row>
    <row r="1417" spans="1:22" x14ac:dyDescent="0.3">
      <c r="A1417" s="2">
        <v>1416</v>
      </c>
      <c r="B1417" s="2" t="s">
        <v>9448</v>
      </c>
      <c r="C1417" s="3">
        <v>42763</v>
      </c>
      <c r="D1417" s="3">
        <v>42766</v>
      </c>
      <c r="E1417" s="2" t="s">
        <v>7</v>
      </c>
      <c r="F1417" s="2" t="s">
        <v>3714</v>
      </c>
      <c r="G1417" s="2" t="s">
        <v>1695</v>
      </c>
      <c r="H1417" s="2" t="s">
        <v>52</v>
      </c>
      <c r="I1417" s="2" t="s">
        <v>3257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5066</v>
      </c>
      <c r="O1417" s="2" t="s">
        <v>13</v>
      </c>
      <c r="P1417" s="2" t="s">
        <v>3230</v>
      </c>
      <c r="Q1417" s="2" t="s">
        <v>2300</v>
      </c>
      <c r="R1417" s="2">
        <v>37.74</v>
      </c>
      <c r="S1417" s="2">
        <v>3</v>
      </c>
      <c r="T1417" s="2">
        <v>0</v>
      </c>
      <c r="U1417" s="7">
        <v>12.831599999999996</v>
      </c>
      <c r="V1417" s="4" t="str" cm="1">
        <f t="array" ref="V1417">_xlfn.IFS(ISNUMBER(MATCH(B1417,Reurned_orders,0)),"Yes",ISERROR(MATCH(B1417,Reurned_orders,0)),"No")</f>
        <v>Yes</v>
      </c>
    </row>
    <row r="1418" spans="1:22" x14ac:dyDescent="0.3">
      <c r="A1418" s="2">
        <v>1417</v>
      </c>
      <c r="B1418" s="2" t="s">
        <v>7032</v>
      </c>
      <c r="C1418" s="3">
        <v>42268</v>
      </c>
      <c r="D1418" s="3">
        <v>42271</v>
      </c>
      <c r="E1418" s="2" t="s">
        <v>97</v>
      </c>
      <c r="F1418" s="2" t="s">
        <v>3715</v>
      </c>
      <c r="G1418" s="2" t="s">
        <v>1696</v>
      </c>
      <c r="H1418" s="2" t="s">
        <v>18</v>
      </c>
      <c r="I1418" s="2" t="s">
        <v>3257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5067</v>
      </c>
      <c r="O1418" s="2" t="s">
        <v>35</v>
      </c>
      <c r="P1418" s="2" t="s">
        <v>3232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7">
        <v>118.29299999999989</v>
      </c>
      <c r="V1418" s="4" t="str" cm="1">
        <f t="array" ref="V1418">_xlfn.IFS(ISNUMBER(MATCH(B1418,Reurned_orders,0)),"Yes",ISERROR(MATCH(B1418,Reurned_orders,0)),"No")</f>
        <v>No</v>
      </c>
    </row>
    <row r="1419" spans="1:22" x14ac:dyDescent="0.3">
      <c r="A1419" s="2">
        <v>1418</v>
      </c>
      <c r="B1419" s="2" t="s">
        <v>7032</v>
      </c>
      <c r="C1419" s="3">
        <v>42268</v>
      </c>
      <c r="D1419" s="3">
        <v>42271</v>
      </c>
      <c r="E1419" s="2" t="s">
        <v>97</v>
      </c>
      <c r="F1419" s="2" t="s">
        <v>3715</v>
      </c>
      <c r="G1419" s="2" t="s">
        <v>1696</v>
      </c>
      <c r="H1419" s="2" t="s">
        <v>18</v>
      </c>
      <c r="I1419" s="2" t="s">
        <v>3257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4817</v>
      </c>
      <c r="O1419" s="2" t="s">
        <v>35</v>
      </c>
      <c r="P1419" s="2" t="s">
        <v>3234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7">
        <v>32.130000000000003</v>
      </c>
      <c r="V1419" s="4" t="str" cm="1">
        <f t="array" ref="V1419">_xlfn.IFS(ISNUMBER(MATCH(B1419,Reurned_orders,0)),"Yes",ISERROR(MATCH(B1419,Reurned_orders,0)),"No")</f>
        <v>No</v>
      </c>
    </row>
    <row r="1420" spans="1:22" x14ac:dyDescent="0.3">
      <c r="A1420" s="2">
        <v>1419</v>
      </c>
      <c r="B1420" s="2" t="s">
        <v>7032</v>
      </c>
      <c r="C1420" s="3">
        <v>42268</v>
      </c>
      <c r="D1420" s="3">
        <v>42271</v>
      </c>
      <c r="E1420" s="2" t="s">
        <v>97</v>
      </c>
      <c r="F1420" s="2" t="s">
        <v>3715</v>
      </c>
      <c r="G1420" s="2" t="s">
        <v>1696</v>
      </c>
      <c r="H1420" s="2" t="s">
        <v>18</v>
      </c>
      <c r="I1420" s="2" t="s">
        <v>3257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4162</v>
      </c>
      <c r="O1420" s="2" t="s">
        <v>13</v>
      </c>
      <c r="P1420" s="2" t="s">
        <v>3230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7">
        <v>-1.4783999999999997</v>
      </c>
      <c r="V1420" s="4" t="str" cm="1">
        <f t="array" ref="V1420">_xlfn.IFS(ISNUMBER(MATCH(B1420,Reurned_orders,0)),"Yes",ISERROR(MATCH(B1420,Reurned_orders,0)),"No")</f>
        <v>No</v>
      </c>
    </row>
    <row r="1421" spans="1:22" x14ac:dyDescent="0.3">
      <c r="A1421" s="2">
        <v>1420</v>
      </c>
      <c r="B1421" s="2" t="s">
        <v>7033</v>
      </c>
      <c r="C1421" s="3">
        <v>42273</v>
      </c>
      <c r="D1421" s="3">
        <v>42277</v>
      </c>
      <c r="E1421" s="2" t="s">
        <v>25</v>
      </c>
      <c r="F1421" s="2" t="s">
        <v>3716</v>
      </c>
      <c r="G1421" s="2" t="s">
        <v>1698</v>
      </c>
      <c r="H1421" s="2" t="s">
        <v>18</v>
      </c>
      <c r="I1421" s="2" t="s">
        <v>3257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5068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7">
        <v>31.273599999999998</v>
      </c>
      <c r="V1421" s="4" t="str" cm="1">
        <f t="array" ref="V1421">_xlfn.IFS(ISNUMBER(MATCH(B1421,Reurned_orders,0)),"Yes",ISERROR(MATCH(B1421,Reurned_orders,0)),"No")</f>
        <v>No</v>
      </c>
    </row>
    <row r="1422" spans="1:22" x14ac:dyDescent="0.3">
      <c r="A1422" s="2">
        <v>1421</v>
      </c>
      <c r="B1422" s="2" t="s">
        <v>7033</v>
      </c>
      <c r="C1422" s="3">
        <v>42273</v>
      </c>
      <c r="D1422" s="3">
        <v>42277</v>
      </c>
      <c r="E1422" s="2" t="s">
        <v>25</v>
      </c>
      <c r="F1422" s="2" t="s">
        <v>3716</v>
      </c>
      <c r="G1422" s="2" t="s">
        <v>1698</v>
      </c>
      <c r="H1422" s="2" t="s">
        <v>18</v>
      </c>
      <c r="I1422" s="2" t="s">
        <v>3257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4371</v>
      </c>
      <c r="O1422" s="2" t="s">
        <v>22</v>
      </c>
      <c r="P1422" s="2" t="s">
        <v>3233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7">
        <v>-48.391999999999982</v>
      </c>
      <c r="V1422" s="4" t="str" cm="1">
        <f t="array" ref="V1422">_xlfn.IFS(ISNUMBER(MATCH(B1422,Reurned_orders,0)),"Yes",ISERROR(MATCH(B1422,Reurned_orders,0)),"No")</f>
        <v>No</v>
      </c>
    </row>
    <row r="1423" spans="1:22" x14ac:dyDescent="0.3">
      <c r="A1423" s="2">
        <v>1422</v>
      </c>
      <c r="B1423" s="2" t="s">
        <v>7033</v>
      </c>
      <c r="C1423" s="3">
        <v>42273</v>
      </c>
      <c r="D1423" s="3">
        <v>42277</v>
      </c>
      <c r="E1423" s="2" t="s">
        <v>25</v>
      </c>
      <c r="F1423" s="2" t="s">
        <v>3716</v>
      </c>
      <c r="G1423" s="2" t="s">
        <v>1698</v>
      </c>
      <c r="H1423" s="2" t="s">
        <v>18</v>
      </c>
      <c r="I1423" s="2" t="s">
        <v>3257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5069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7">
        <v>14.409600000000003</v>
      </c>
      <c r="V1423" s="4" t="str" cm="1">
        <f t="array" ref="V1423">_xlfn.IFS(ISNUMBER(MATCH(B1423,Reurned_orders,0)),"Yes",ISERROR(MATCH(B1423,Reurned_orders,0)),"No")</f>
        <v>No</v>
      </c>
    </row>
    <row r="1424" spans="1:22" x14ac:dyDescent="0.3">
      <c r="A1424" s="2">
        <v>1423</v>
      </c>
      <c r="B1424" s="2" t="s">
        <v>7033</v>
      </c>
      <c r="C1424" s="3">
        <v>42273</v>
      </c>
      <c r="D1424" s="3">
        <v>42277</v>
      </c>
      <c r="E1424" s="2" t="s">
        <v>25</v>
      </c>
      <c r="F1424" s="2" t="s">
        <v>3716</v>
      </c>
      <c r="G1424" s="2" t="s">
        <v>1698</v>
      </c>
      <c r="H1424" s="2" t="s">
        <v>18</v>
      </c>
      <c r="I1424" s="2" t="s">
        <v>3257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4789</v>
      </c>
      <c r="O1424" s="2" t="s">
        <v>22</v>
      </c>
      <c r="P1424" s="2" t="s">
        <v>3233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7">
        <v>-59.057100000000005</v>
      </c>
      <c r="V1424" s="4" t="str" cm="1">
        <f t="array" ref="V1424">_xlfn.IFS(ISNUMBER(MATCH(B1424,Reurned_orders,0)),"Yes",ISERROR(MATCH(B1424,Reurned_orders,0)),"No")</f>
        <v>No</v>
      </c>
    </row>
    <row r="1425" spans="1:22" x14ac:dyDescent="0.3">
      <c r="A1425" s="2">
        <v>1424</v>
      </c>
      <c r="B1425" s="2" t="s">
        <v>7033</v>
      </c>
      <c r="C1425" s="3">
        <v>42273</v>
      </c>
      <c r="D1425" s="3">
        <v>42277</v>
      </c>
      <c r="E1425" s="2" t="s">
        <v>25</v>
      </c>
      <c r="F1425" s="2" t="s">
        <v>3716</v>
      </c>
      <c r="G1425" s="2" t="s">
        <v>1698</v>
      </c>
      <c r="H1425" s="2" t="s">
        <v>18</v>
      </c>
      <c r="I1425" s="2" t="s">
        <v>3257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4458</v>
      </c>
      <c r="O1425" s="2" t="s">
        <v>22</v>
      </c>
      <c r="P1425" s="2" t="s">
        <v>3229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7">
        <v>-1.4988000000000135</v>
      </c>
      <c r="V1425" s="4" t="str" cm="1">
        <f t="array" ref="V1425">_xlfn.IFS(ISNUMBER(MATCH(B1425,Reurned_orders,0)),"Yes",ISERROR(MATCH(B1425,Reurned_orders,0)),"No")</f>
        <v>No</v>
      </c>
    </row>
    <row r="1426" spans="1:22" x14ac:dyDescent="0.3">
      <c r="A1426" s="2">
        <v>1425</v>
      </c>
      <c r="B1426" s="2" t="s">
        <v>7033</v>
      </c>
      <c r="C1426" s="3">
        <v>42273</v>
      </c>
      <c r="D1426" s="3">
        <v>42277</v>
      </c>
      <c r="E1426" s="2" t="s">
        <v>25</v>
      </c>
      <c r="F1426" s="2" t="s">
        <v>3716</v>
      </c>
      <c r="G1426" s="2" t="s">
        <v>1698</v>
      </c>
      <c r="H1426" s="2" t="s">
        <v>18</v>
      </c>
      <c r="I1426" s="2" t="s">
        <v>3257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5070</v>
      </c>
      <c r="O1426" s="2" t="s">
        <v>35</v>
      </c>
      <c r="P1426" s="2" t="s">
        <v>3232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7">
        <v>23.096500000000006</v>
      </c>
      <c r="V1426" s="4" t="str" cm="1">
        <f t="array" ref="V1426">_xlfn.IFS(ISNUMBER(MATCH(B1426,Reurned_orders,0)),"Yes",ISERROR(MATCH(B1426,Reurned_orders,0)),"No")</f>
        <v>No</v>
      </c>
    </row>
    <row r="1427" spans="1:22" x14ac:dyDescent="0.3">
      <c r="A1427" s="2">
        <v>1426</v>
      </c>
      <c r="B1427" s="2" t="s">
        <v>7033</v>
      </c>
      <c r="C1427" s="3">
        <v>42273</v>
      </c>
      <c r="D1427" s="3">
        <v>42277</v>
      </c>
      <c r="E1427" s="2" t="s">
        <v>25</v>
      </c>
      <c r="F1427" s="2" t="s">
        <v>3716</v>
      </c>
      <c r="G1427" s="2" t="s">
        <v>1698</v>
      </c>
      <c r="H1427" s="2" t="s">
        <v>18</v>
      </c>
      <c r="I1427" s="2" t="s">
        <v>3257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4521</v>
      </c>
      <c r="O1427" s="2" t="s">
        <v>22</v>
      </c>
      <c r="P1427" s="2" t="s">
        <v>3229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7">
        <v>-86.366400000000027</v>
      </c>
      <c r="V1427" s="4" t="str" cm="1">
        <f t="array" ref="V1427">_xlfn.IFS(ISNUMBER(MATCH(B1427,Reurned_orders,0)),"Yes",ISERROR(MATCH(B1427,Reurned_orders,0)),"No")</f>
        <v>No</v>
      </c>
    </row>
    <row r="1428" spans="1:22" x14ac:dyDescent="0.3">
      <c r="A1428" s="2">
        <v>1427</v>
      </c>
      <c r="B1428" s="2" t="s">
        <v>7034</v>
      </c>
      <c r="C1428" s="3">
        <v>42308</v>
      </c>
      <c r="D1428" s="3">
        <v>42312</v>
      </c>
      <c r="E1428" s="2" t="s">
        <v>7</v>
      </c>
      <c r="F1428" s="2" t="s">
        <v>3717</v>
      </c>
      <c r="G1428" s="2" t="s">
        <v>1703</v>
      </c>
      <c r="H1428" s="2" t="s">
        <v>18</v>
      </c>
      <c r="I1428" s="2" t="s">
        <v>3257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4624</v>
      </c>
      <c r="O1428" s="2" t="s">
        <v>22</v>
      </c>
      <c r="P1428" s="2" t="s">
        <v>3233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7">
        <v>3.283199999999999</v>
      </c>
      <c r="V1428" s="4" t="str" cm="1">
        <f t="array" ref="V1428">_xlfn.IFS(ISNUMBER(MATCH(B1428,Reurned_orders,0)),"Yes",ISERROR(MATCH(B1428,Reurned_orders,0)),"No")</f>
        <v>No</v>
      </c>
    </row>
    <row r="1429" spans="1:22" x14ac:dyDescent="0.3">
      <c r="A1429" s="2">
        <v>1428</v>
      </c>
      <c r="B1429" s="2" t="s">
        <v>7034</v>
      </c>
      <c r="C1429" s="3">
        <v>42308</v>
      </c>
      <c r="D1429" s="3">
        <v>42312</v>
      </c>
      <c r="E1429" s="2" t="s">
        <v>7</v>
      </c>
      <c r="F1429" s="2" t="s">
        <v>3717</v>
      </c>
      <c r="G1429" s="2" t="s">
        <v>1703</v>
      </c>
      <c r="H1429" s="2" t="s">
        <v>18</v>
      </c>
      <c r="I1429" s="2" t="s">
        <v>3257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4223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7">
        <v>7.08</v>
      </c>
      <c r="V1429" s="4" t="str" cm="1">
        <f t="array" ref="V1429">_xlfn.IFS(ISNUMBER(MATCH(B1429,Reurned_orders,0)),"Yes",ISERROR(MATCH(B1429,Reurned_orders,0)),"No")</f>
        <v>No</v>
      </c>
    </row>
    <row r="1430" spans="1:22" x14ac:dyDescent="0.3">
      <c r="A1430" s="2">
        <v>1429</v>
      </c>
      <c r="B1430" s="2" t="s">
        <v>7034</v>
      </c>
      <c r="C1430" s="3">
        <v>42308</v>
      </c>
      <c r="D1430" s="3">
        <v>42312</v>
      </c>
      <c r="E1430" s="2" t="s">
        <v>7</v>
      </c>
      <c r="F1430" s="2" t="s">
        <v>3717</v>
      </c>
      <c r="G1430" s="2" t="s">
        <v>1703</v>
      </c>
      <c r="H1430" s="2" t="s">
        <v>18</v>
      </c>
      <c r="I1430" s="2" t="s">
        <v>3257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5071</v>
      </c>
      <c r="O1430" s="2" t="s">
        <v>22</v>
      </c>
      <c r="P1430" s="2" t="s">
        <v>3233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7">
        <v>9.3124999999999982</v>
      </c>
      <c r="V1430" s="4" t="str" cm="1">
        <f t="array" ref="V1430">_xlfn.IFS(ISNUMBER(MATCH(B1430,Reurned_orders,0)),"Yes",ISERROR(MATCH(B1430,Reurned_orders,0)),"No")</f>
        <v>No</v>
      </c>
    </row>
    <row r="1431" spans="1:22" x14ac:dyDescent="0.3">
      <c r="A1431" s="2">
        <v>1430</v>
      </c>
      <c r="B1431" s="2" t="s">
        <v>7034</v>
      </c>
      <c r="C1431" s="3">
        <v>42308</v>
      </c>
      <c r="D1431" s="3">
        <v>42312</v>
      </c>
      <c r="E1431" s="2" t="s">
        <v>7</v>
      </c>
      <c r="F1431" s="2" t="s">
        <v>3717</v>
      </c>
      <c r="G1431" s="2" t="s">
        <v>1703</v>
      </c>
      <c r="H1431" s="2" t="s">
        <v>18</v>
      </c>
      <c r="I1431" s="2" t="s">
        <v>3257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4676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7">
        <v>196.61320000000001</v>
      </c>
      <c r="V1431" s="4" t="str" cm="1">
        <f t="array" ref="V1431">_xlfn.IFS(ISNUMBER(MATCH(B1431,Reurned_orders,0)),"Yes",ISERROR(MATCH(B1431,Reurned_orders,0)),"No")</f>
        <v>No</v>
      </c>
    </row>
    <row r="1432" spans="1:22" x14ac:dyDescent="0.3">
      <c r="A1432" s="2">
        <v>1431</v>
      </c>
      <c r="B1432" s="2" t="s">
        <v>9449</v>
      </c>
      <c r="C1432" s="3">
        <v>43065</v>
      </c>
      <c r="D1432" s="3">
        <v>43069</v>
      </c>
      <c r="E1432" s="2" t="s">
        <v>25</v>
      </c>
      <c r="F1432" s="2" t="s">
        <v>3556</v>
      </c>
      <c r="G1432" s="2" t="s">
        <v>1154</v>
      </c>
      <c r="H1432" s="2" t="s">
        <v>9</v>
      </c>
      <c r="I1432" s="2" t="s">
        <v>3257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4620</v>
      </c>
      <c r="O1432" s="2" t="s">
        <v>35</v>
      </c>
      <c r="P1432" s="2" t="s">
        <v>3232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7">
        <v>-40.47120000000001</v>
      </c>
      <c r="V1432" s="4" t="str" cm="1">
        <f t="array" ref="V1432">_xlfn.IFS(ISNUMBER(MATCH(B1432,Reurned_orders,0)),"Yes",ISERROR(MATCH(B1432,Reurned_orders,0)),"No")</f>
        <v>No</v>
      </c>
    </row>
    <row r="1433" spans="1:22" x14ac:dyDescent="0.3">
      <c r="A1433" s="2">
        <v>1432</v>
      </c>
      <c r="B1433" s="2" t="s">
        <v>6064</v>
      </c>
      <c r="C1433" s="3">
        <v>41992</v>
      </c>
      <c r="D1433" s="3">
        <v>41994</v>
      </c>
      <c r="E1433" s="2" t="s">
        <v>7</v>
      </c>
      <c r="F1433" s="2" t="s">
        <v>3262</v>
      </c>
      <c r="G1433" s="2" t="s">
        <v>47</v>
      </c>
      <c r="H1433" s="2" t="s">
        <v>9</v>
      </c>
      <c r="I1433" s="2" t="s">
        <v>3257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5072</v>
      </c>
      <c r="O1433" s="2" t="s">
        <v>22</v>
      </c>
      <c r="P1433" s="2" t="s">
        <v>3233</v>
      </c>
      <c r="Q1433" s="2" t="s">
        <v>2481</v>
      </c>
      <c r="R1433" s="2">
        <v>152.76</v>
      </c>
      <c r="S1433" s="2">
        <v>6</v>
      </c>
      <c r="T1433" s="2">
        <v>0</v>
      </c>
      <c r="U1433" s="7">
        <v>74.852400000000003</v>
      </c>
      <c r="V1433" s="4" t="str" cm="1">
        <f t="array" ref="V1433">_xlfn.IFS(ISNUMBER(MATCH(B1433,Reurned_orders,0)),"Yes",ISERROR(MATCH(B1433,Reurned_orders,0)),"No")</f>
        <v>No</v>
      </c>
    </row>
    <row r="1434" spans="1:22" x14ac:dyDescent="0.3">
      <c r="A1434" s="2">
        <v>1433</v>
      </c>
      <c r="B1434" s="2" t="s">
        <v>6064</v>
      </c>
      <c r="C1434" s="3">
        <v>41992</v>
      </c>
      <c r="D1434" s="3">
        <v>41994</v>
      </c>
      <c r="E1434" s="2" t="s">
        <v>7</v>
      </c>
      <c r="F1434" s="2" t="s">
        <v>3262</v>
      </c>
      <c r="G1434" s="2" t="s">
        <v>47</v>
      </c>
      <c r="H1434" s="2" t="s">
        <v>9</v>
      </c>
      <c r="I1434" s="2" t="s">
        <v>3257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4616</v>
      </c>
      <c r="O1434" s="2" t="s">
        <v>22</v>
      </c>
      <c r="P1434" s="2" t="s">
        <v>3235</v>
      </c>
      <c r="Q1434" s="2" t="s">
        <v>3193</v>
      </c>
      <c r="R1434" s="2">
        <v>7.27</v>
      </c>
      <c r="S1434" s="2">
        <v>1</v>
      </c>
      <c r="T1434" s="2">
        <v>0</v>
      </c>
      <c r="U1434" s="7">
        <v>1.9629000000000003</v>
      </c>
      <c r="V1434" s="4" t="str" cm="1">
        <f t="array" ref="V1434">_xlfn.IFS(ISNUMBER(MATCH(B1434,Reurned_orders,0)),"Yes",ISERROR(MATCH(B1434,Reurned_orders,0)),"No")</f>
        <v>No</v>
      </c>
    </row>
    <row r="1435" spans="1:22" x14ac:dyDescent="0.3">
      <c r="A1435" s="2">
        <v>1434</v>
      </c>
      <c r="B1435" s="2" t="s">
        <v>6064</v>
      </c>
      <c r="C1435" s="3">
        <v>41992</v>
      </c>
      <c r="D1435" s="3">
        <v>41994</v>
      </c>
      <c r="E1435" s="2" t="s">
        <v>7</v>
      </c>
      <c r="F1435" s="2" t="s">
        <v>3262</v>
      </c>
      <c r="G1435" s="2" t="s">
        <v>47</v>
      </c>
      <c r="H1435" s="2" t="s">
        <v>9</v>
      </c>
      <c r="I1435" s="2" t="s">
        <v>3257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4182</v>
      </c>
      <c r="O1435" s="2" t="s">
        <v>13</v>
      </c>
      <c r="P1435" s="2" t="s">
        <v>3228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7">
        <v>163.78740000000002</v>
      </c>
      <c r="V1435" s="4" t="str" cm="1">
        <f t="array" ref="V1435">_xlfn.IFS(ISNUMBER(MATCH(B1435,Reurned_orders,0)),"Yes",ISERROR(MATCH(B1435,Reurned_orders,0)),"No")</f>
        <v>No</v>
      </c>
    </row>
    <row r="1436" spans="1:22" x14ac:dyDescent="0.3">
      <c r="A1436" s="2">
        <v>1435</v>
      </c>
      <c r="B1436" s="2" t="s">
        <v>8137</v>
      </c>
      <c r="C1436" s="3">
        <v>42730</v>
      </c>
      <c r="D1436" s="3">
        <v>42734</v>
      </c>
      <c r="E1436" s="2" t="s">
        <v>25</v>
      </c>
      <c r="F1436" s="2" t="s">
        <v>3481</v>
      </c>
      <c r="G1436" s="2" t="s">
        <v>903</v>
      </c>
      <c r="H1436" s="2" t="s">
        <v>9</v>
      </c>
      <c r="I1436" s="2" t="s">
        <v>3257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5073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7">
        <v>15.593999999999999</v>
      </c>
      <c r="V1436" s="4" t="str" cm="1">
        <f t="array" ref="V1436">_xlfn.IFS(ISNUMBER(MATCH(B1436,Reurned_orders,0)),"Yes",ISERROR(MATCH(B1436,Reurned_orders,0)),"No")</f>
        <v>No</v>
      </c>
    </row>
    <row r="1437" spans="1:22" x14ac:dyDescent="0.3">
      <c r="A1437" s="2">
        <v>1436</v>
      </c>
      <c r="B1437" s="2" t="s">
        <v>9450</v>
      </c>
      <c r="C1437" s="3">
        <v>42906</v>
      </c>
      <c r="D1437" s="3">
        <v>42913</v>
      </c>
      <c r="E1437" s="2" t="s">
        <v>25</v>
      </c>
      <c r="F1437" s="2" t="s">
        <v>3718</v>
      </c>
      <c r="G1437" s="2" t="s">
        <v>1706</v>
      </c>
      <c r="H1437" s="2" t="s">
        <v>9</v>
      </c>
      <c r="I1437" s="2" t="s">
        <v>3257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5074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7">
        <v>10.8864</v>
      </c>
      <c r="V1437" s="4" t="str" cm="1">
        <f t="array" ref="V1437">_xlfn.IFS(ISNUMBER(MATCH(B1437,Reurned_orders,0)),"Yes",ISERROR(MATCH(B1437,Reurned_orders,0)),"No")</f>
        <v>No</v>
      </c>
    </row>
    <row r="1438" spans="1:22" x14ac:dyDescent="0.3">
      <c r="A1438" s="2">
        <v>1437</v>
      </c>
      <c r="B1438" s="2" t="s">
        <v>9450</v>
      </c>
      <c r="C1438" s="3">
        <v>42906</v>
      </c>
      <c r="D1438" s="3">
        <v>42913</v>
      </c>
      <c r="E1438" s="2" t="s">
        <v>25</v>
      </c>
      <c r="F1438" s="2" t="s">
        <v>3718</v>
      </c>
      <c r="G1438" s="2" t="s">
        <v>1706</v>
      </c>
      <c r="H1438" s="2" t="s">
        <v>9</v>
      </c>
      <c r="I1438" s="2" t="s">
        <v>3257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4092</v>
      </c>
      <c r="O1438" s="2" t="s">
        <v>22</v>
      </c>
      <c r="P1438" s="2" t="s">
        <v>3231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7">
        <v>0.59039999999999915</v>
      </c>
      <c r="V1438" s="4" t="str" cm="1">
        <f t="array" ref="V1438">_xlfn.IFS(ISNUMBER(MATCH(B1438,Reurned_orders,0)),"Yes",ISERROR(MATCH(B1438,Reurned_orders,0)),"No")</f>
        <v>No</v>
      </c>
    </row>
    <row r="1439" spans="1:22" x14ac:dyDescent="0.3">
      <c r="A1439" s="2">
        <v>1438</v>
      </c>
      <c r="B1439" s="2" t="s">
        <v>7035</v>
      </c>
      <c r="C1439" s="3">
        <v>42292</v>
      </c>
      <c r="D1439" s="3">
        <v>42292</v>
      </c>
      <c r="E1439" s="2" t="s">
        <v>625</v>
      </c>
      <c r="F1439" s="2" t="s">
        <v>3289</v>
      </c>
      <c r="G1439" s="2" t="s">
        <v>171</v>
      </c>
      <c r="H1439" s="2" t="s">
        <v>9</v>
      </c>
      <c r="I1439" s="2" t="s">
        <v>3257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5075</v>
      </c>
      <c r="O1439" s="2" t="s">
        <v>35</v>
      </c>
      <c r="P1439" s="2" t="s">
        <v>3234</v>
      </c>
      <c r="Q1439" s="2" t="s">
        <v>2886</v>
      </c>
      <c r="R1439" s="2">
        <v>263.88</v>
      </c>
      <c r="S1439" s="2">
        <v>3</v>
      </c>
      <c r="T1439" s="2">
        <v>0.2</v>
      </c>
      <c r="U1439" s="7">
        <v>42.880500000000012</v>
      </c>
      <c r="V1439" s="4" t="str" cm="1">
        <f t="array" ref="V1439">_xlfn.IFS(ISNUMBER(MATCH(B1439,Reurned_orders,0)),"Yes",ISERROR(MATCH(B1439,Reurned_orders,0)),"No")</f>
        <v>Yes</v>
      </c>
    </row>
    <row r="1440" spans="1:22" x14ac:dyDescent="0.3">
      <c r="A1440" s="2">
        <v>1439</v>
      </c>
      <c r="B1440" s="2" t="s">
        <v>7035</v>
      </c>
      <c r="C1440" s="3">
        <v>42292</v>
      </c>
      <c r="D1440" s="3">
        <v>42292</v>
      </c>
      <c r="E1440" s="2" t="s">
        <v>625</v>
      </c>
      <c r="F1440" s="2" t="s">
        <v>3289</v>
      </c>
      <c r="G1440" s="2" t="s">
        <v>171</v>
      </c>
      <c r="H1440" s="2" t="s">
        <v>9</v>
      </c>
      <c r="I1440" s="2" t="s">
        <v>3257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4584</v>
      </c>
      <c r="O1440" s="2" t="s">
        <v>13</v>
      </c>
      <c r="P1440" s="2" t="s">
        <v>3228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7">
        <v>-350.4899999999999</v>
      </c>
      <c r="V1440" s="4" t="str" cm="1">
        <f t="array" ref="V1440">_xlfn.IFS(ISNUMBER(MATCH(B1440,Reurned_orders,0)),"Yes",ISERROR(MATCH(B1440,Reurned_orders,0)),"No")</f>
        <v>Yes</v>
      </c>
    </row>
    <row r="1441" spans="1:22" x14ac:dyDescent="0.3">
      <c r="A1441" s="2">
        <v>1440</v>
      </c>
      <c r="B1441" s="2" t="s">
        <v>9451</v>
      </c>
      <c r="C1441" s="3">
        <v>42837</v>
      </c>
      <c r="D1441" s="3">
        <v>42840</v>
      </c>
      <c r="E1441" s="2" t="s">
        <v>7</v>
      </c>
      <c r="F1441" s="2" t="s">
        <v>3474</v>
      </c>
      <c r="G1441" s="2" t="s">
        <v>884</v>
      </c>
      <c r="H1441" s="2" t="s">
        <v>9</v>
      </c>
      <c r="I1441" s="2" t="s">
        <v>3257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5076</v>
      </c>
      <c r="O1441" s="2" t="s">
        <v>22</v>
      </c>
      <c r="P1441" s="2" t="s">
        <v>3233</v>
      </c>
      <c r="Q1441" s="2" t="s">
        <v>84</v>
      </c>
      <c r="R1441" s="2">
        <v>29.700000000000003</v>
      </c>
      <c r="S1441" s="2">
        <v>5</v>
      </c>
      <c r="T1441" s="2">
        <v>0</v>
      </c>
      <c r="U1441" s="7">
        <v>13.365</v>
      </c>
      <c r="V1441" s="4" t="str" cm="1">
        <f t="array" ref="V1441">_xlfn.IFS(ISNUMBER(MATCH(B1441,Reurned_orders,0)),"Yes",ISERROR(MATCH(B1441,Reurned_orders,0)),"No")</f>
        <v>No</v>
      </c>
    </row>
    <row r="1442" spans="1:22" x14ac:dyDescent="0.3">
      <c r="A1442" s="2">
        <v>1441</v>
      </c>
      <c r="B1442" s="2" t="s">
        <v>9451</v>
      </c>
      <c r="C1442" s="3">
        <v>42837</v>
      </c>
      <c r="D1442" s="3">
        <v>42840</v>
      </c>
      <c r="E1442" s="2" t="s">
        <v>7</v>
      </c>
      <c r="F1442" s="2" t="s">
        <v>3474</v>
      </c>
      <c r="G1442" s="2" t="s">
        <v>884</v>
      </c>
      <c r="H1442" s="2" t="s">
        <v>9</v>
      </c>
      <c r="I1442" s="2" t="s">
        <v>3257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5077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7">
        <v>17.981999999999999</v>
      </c>
      <c r="V1442" s="4" t="str" cm="1">
        <f t="array" ref="V1442">_xlfn.IFS(ISNUMBER(MATCH(B1442,Reurned_orders,0)),"Yes",ISERROR(MATCH(B1442,Reurned_orders,0)),"No")</f>
        <v>No</v>
      </c>
    </row>
    <row r="1443" spans="1:22" x14ac:dyDescent="0.3">
      <c r="A1443" s="2">
        <v>1442</v>
      </c>
      <c r="B1443" s="2" t="s">
        <v>9452</v>
      </c>
      <c r="C1443" s="3">
        <v>43088</v>
      </c>
      <c r="D1443" s="3">
        <v>43093</v>
      </c>
      <c r="E1443" s="2" t="s">
        <v>7</v>
      </c>
      <c r="F1443" s="2" t="s">
        <v>3719</v>
      </c>
      <c r="G1443" s="2" t="s">
        <v>1713</v>
      </c>
      <c r="H1443" s="2" t="s">
        <v>9</v>
      </c>
      <c r="I1443" s="2" t="s">
        <v>3257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4802</v>
      </c>
      <c r="O1443" s="2" t="s">
        <v>22</v>
      </c>
      <c r="P1443" s="2" t="s">
        <v>3233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7">
        <v>11.459999999999999</v>
      </c>
      <c r="V1443" s="4" t="str" cm="1">
        <f t="array" ref="V1443">_xlfn.IFS(ISNUMBER(MATCH(B1443,Reurned_orders,0)),"Yes",ISERROR(MATCH(B1443,Reurned_orders,0)),"No")</f>
        <v>No</v>
      </c>
    </row>
    <row r="1444" spans="1:22" x14ac:dyDescent="0.3">
      <c r="A1444" s="2">
        <v>1443</v>
      </c>
      <c r="B1444" s="2" t="s">
        <v>9453</v>
      </c>
      <c r="C1444" s="3">
        <v>42952</v>
      </c>
      <c r="D1444" s="3">
        <v>42955</v>
      </c>
      <c r="E1444" s="2" t="s">
        <v>97</v>
      </c>
      <c r="F1444" s="2" t="s">
        <v>3720</v>
      </c>
      <c r="G1444" s="2" t="s">
        <v>1715</v>
      </c>
      <c r="H1444" s="2" t="s">
        <v>18</v>
      </c>
      <c r="I1444" s="2" t="s">
        <v>3257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4427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7">
        <v>6.3295999999999992</v>
      </c>
      <c r="V1444" s="4" t="str" cm="1">
        <f t="array" ref="V1444">_xlfn.IFS(ISNUMBER(MATCH(B1444,Reurned_orders,0)),"Yes",ISERROR(MATCH(B1444,Reurned_orders,0)),"No")</f>
        <v>No</v>
      </c>
    </row>
    <row r="1445" spans="1:22" x14ac:dyDescent="0.3">
      <c r="A1445" s="2">
        <v>1444</v>
      </c>
      <c r="B1445" s="2" t="s">
        <v>7036</v>
      </c>
      <c r="C1445" s="3">
        <v>42278</v>
      </c>
      <c r="D1445" s="3">
        <v>42283</v>
      </c>
      <c r="E1445" s="2" t="s">
        <v>25</v>
      </c>
      <c r="F1445" s="2" t="s">
        <v>3721</v>
      </c>
      <c r="G1445" s="2" t="s">
        <v>1716</v>
      </c>
      <c r="H1445" s="2" t="s">
        <v>18</v>
      </c>
      <c r="I1445" s="2" t="s">
        <v>3257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4235</v>
      </c>
      <c r="O1445" s="2" t="s">
        <v>22</v>
      </c>
      <c r="P1445" s="2" t="s">
        <v>3229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7">
        <v>17.42799999999999</v>
      </c>
      <c r="V1445" s="4" t="str" cm="1">
        <f t="array" ref="V1445">_xlfn.IFS(ISNUMBER(MATCH(B1445,Reurned_orders,0)),"Yes",ISERROR(MATCH(B1445,Reurned_orders,0)),"No")</f>
        <v>No</v>
      </c>
    </row>
    <row r="1446" spans="1:22" x14ac:dyDescent="0.3">
      <c r="A1446" s="2">
        <v>1445</v>
      </c>
      <c r="B1446" s="2" t="s">
        <v>8138</v>
      </c>
      <c r="C1446" s="3">
        <v>42513</v>
      </c>
      <c r="D1446" s="3">
        <v>42518</v>
      </c>
      <c r="E1446" s="2" t="s">
        <v>25</v>
      </c>
      <c r="F1446" s="2" t="s">
        <v>3364</v>
      </c>
      <c r="G1446" s="2" t="s">
        <v>450</v>
      </c>
      <c r="H1446" s="2" t="s">
        <v>9</v>
      </c>
      <c r="I1446" s="2" t="s">
        <v>3257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4991</v>
      </c>
      <c r="O1446" s="2" t="s">
        <v>35</v>
      </c>
      <c r="P1446" s="2" t="s">
        <v>3232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7">
        <v>148.49459999999993</v>
      </c>
      <c r="V1446" s="4" t="str" cm="1">
        <f t="array" ref="V1446">_xlfn.IFS(ISNUMBER(MATCH(B1446,Reurned_orders,0)),"Yes",ISERROR(MATCH(B1446,Reurned_orders,0)),"No")</f>
        <v>No</v>
      </c>
    </row>
    <row r="1447" spans="1:22" x14ac:dyDescent="0.3">
      <c r="A1447" s="2">
        <v>1446</v>
      </c>
      <c r="B1447" s="2" t="s">
        <v>9454</v>
      </c>
      <c r="C1447" s="3">
        <v>42899</v>
      </c>
      <c r="D1447" s="3">
        <v>42902</v>
      </c>
      <c r="E1447" s="2" t="s">
        <v>97</v>
      </c>
      <c r="F1447" s="2" t="s">
        <v>3431</v>
      </c>
      <c r="G1447" s="2" t="s">
        <v>717</v>
      </c>
      <c r="H1447" s="2" t="s">
        <v>52</v>
      </c>
      <c r="I1447" s="2" t="s">
        <v>3257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4342</v>
      </c>
      <c r="O1447" s="2" t="s">
        <v>22</v>
      </c>
      <c r="P1447" s="2" t="s">
        <v>3229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7">
        <v>-39.124799999999993</v>
      </c>
      <c r="V1447" s="4" t="str" cm="1">
        <f t="array" ref="V1447">_xlfn.IFS(ISNUMBER(MATCH(B1447,Reurned_orders,0)),"Yes",ISERROR(MATCH(B1447,Reurned_orders,0)),"No")</f>
        <v>No</v>
      </c>
    </row>
    <row r="1448" spans="1:22" x14ac:dyDescent="0.3">
      <c r="A1448" s="2">
        <v>1447</v>
      </c>
      <c r="B1448" s="2" t="s">
        <v>9454</v>
      </c>
      <c r="C1448" s="3">
        <v>42899</v>
      </c>
      <c r="D1448" s="3">
        <v>42902</v>
      </c>
      <c r="E1448" s="2" t="s">
        <v>97</v>
      </c>
      <c r="F1448" s="2" t="s">
        <v>3431</v>
      </c>
      <c r="G1448" s="2" t="s">
        <v>717</v>
      </c>
      <c r="H1448" s="2" t="s">
        <v>52</v>
      </c>
      <c r="I1448" s="2" t="s">
        <v>3257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5078</v>
      </c>
      <c r="O1448" s="2" t="s">
        <v>13</v>
      </c>
      <c r="P1448" s="2" t="s">
        <v>3228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7">
        <v>-87.341800000000035</v>
      </c>
      <c r="V1448" s="4" t="str" cm="1">
        <f t="array" ref="V1448">_xlfn.IFS(ISNUMBER(MATCH(B1448,Reurned_orders,0)),"Yes",ISERROR(MATCH(B1448,Reurned_orders,0)),"No")</f>
        <v>No</v>
      </c>
    </row>
    <row r="1449" spans="1:22" x14ac:dyDescent="0.3">
      <c r="A1449" s="2">
        <v>1448</v>
      </c>
      <c r="B1449" s="2" t="s">
        <v>9454</v>
      </c>
      <c r="C1449" s="3">
        <v>42899</v>
      </c>
      <c r="D1449" s="3">
        <v>42902</v>
      </c>
      <c r="E1449" s="2" t="s">
        <v>97</v>
      </c>
      <c r="F1449" s="2" t="s">
        <v>3431</v>
      </c>
      <c r="G1449" s="2" t="s">
        <v>717</v>
      </c>
      <c r="H1449" s="2" t="s">
        <v>52</v>
      </c>
      <c r="I1449" s="2" t="s">
        <v>3257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5079</v>
      </c>
      <c r="O1449" s="2" t="s">
        <v>35</v>
      </c>
      <c r="P1449" s="2" t="s">
        <v>3232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7">
        <v>5.9979999999999922</v>
      </c>
      <c r="V1449" s="4" t="str" cm="1">
        <f t="array" ref="V1449">_xlfn.IFS(ISNUMBER(MATCH(B1449,Reurned_orders,0)),"Yes",ISERROR(MATCH(B1449,Reurned_orders,0)),"No")</f>
        <v>No</v>
      </c>
    </row>
    <row r="1450" spans="1:22" x14ac:dyDescent="0.3">
      <c r="A1450" s="2">
        <v>1449</v>
      </c>
      <c r="B1450" s="2" t="s">
        <v>6065</v>
      </c>
      <c r="C1450" s="3">
        <v>41752</v>
      </c>
      <c r="D1450" s="3">
        <v>41753</v>
      </c>
      <c r="E1450" s="2" t="s">
        <v>97</v>
      </c>
      <c r="F1450" s="2" t="s">
        <v>3635</v>
      </c>
      <c r="G1450" s="2" t="s">
        <v>1405</v>
      </c>
      <c r="H1450" s="2" t="s">
        <v>18</v>
      </c>
      <c r="I1450" s="2" t="s">
        <v>3257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5080</v>
      </c>
      <c r="O1450" s="2" t="s">
        <v>22</v>
      </c>
      <c r="P1450" s="2" t="s">
        <v>3233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7">
        <v>-1.7513999999999994</v>
      </c>
      <c r="V1450" s="4" t="str" cm="1">
        <f t="array" ref="V1450">_xlfn.IFS(ISNUMBER(MATCH(B1450,Reurned_orders,0)),"Yes",ISERROR(MATCH(B1450,Reurned_orders,0)),"No")</f>
        <v>No</v>
      </c>
    </row>
    <row r="1451" spans="1:22" x14ac:dyDescent="0.3">
      <c r="A1451" s="2">
        <v>1450</v>
      </c>
      <c r="B1451" s="2" t="s">
        <v>7037</v>
      </c>
      <c r="C1451" s="3">
        <v>42125</v>
      </c>
      <c r="D1451" s="3">
        <v>42131</v>
      </c>
      <c r="E1451" s="2" t="s">
        <v>25</v>
      </c>
      <c r="F1451" s="2" t="s">
        <v>3337</v>
      </c>
      <c r="G1451" s="2" t="s">
        <v>347</v>
      </c>
      <c r="H1451" s="2" t="s">
        <v>18</v>
      </c>
      <c r="I1451" s="2" t="s">
        <v>3257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5081</v>
      </c>
      <c r="O1451" s="2" t="s">
        <v>35</v>
      </c>
      <c r="P1451" s="2" t="s">
        <v>3232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7">
        <v>11.093999999999998</v>
      </c>
      <c r="V1451" s="4" t="str" cm="1">
        <f t="array" ref="V1451">_xlfn.IFS(ISNUMBER(MATCH(B1451,Reurned_orders,0)),"Yes",ISERROR(MATCH(B1451,Reurned_orders,0)),"No")</f>
        <v>No</v>
      </c>
    </row>
    <row r="1452" spans="1:22" x14ac:dyDescent="0.3">
      <c r="A1452" s="2">
        <v>1451</v>
      </c>
      <c r="B1452" s="2" t="s">
        <v>7038</v>
      </c>
      <c r="C1452" s="3">
        <v>42204</v>
      </c>
      <c r="D1452" s="3">
        <v>42205</v>
      </c>
      <c r="E1452" s="2" t="s">
        <v>97</v>
      </c>
      <c r="F1452" s="2" t="s">
        <v>3722</v>
      </c>
      <c r="G1452" s="2" t="s">
        <v>1721</v>
      </c>
      <c r="H1452" s="2" t="s">
        <v>9</v>
      </c>
      <c r="I1452" s="2" t="s">
        <v>3257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5082</v>
      </c>
      <c r="O1452" s="2" t="s">
        <v>22</v>
      </c>
      <c r="P1452" s="2" t="s">
        <v>3233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7">
        <v>-1.3499999999999996</v>
      </c>
      <c r="V1452" s="4" t="str" cm="1">
        <f t="array" ref="V1452">_xlfn.IFS(ISNUMBER(MATCH(B1452,Reurned_orders,0)),"Yes",ISERROR(MATCH(B1452,Reurned_orders,0)),"No")</f>
        <v>No</v>
      </c>
    </row>
    <row r="1453" spans="1:22" x14ac:dyDescent="0.3">
      <c r="A1453" s="2">
        <v>1452</v>
      </c>
      <c r="B1453" s="2" t="s">
        <v>8139</v>
      </c>
      <c r="C1453" s="3">
        <v>42700</v>
      </c>
      <c r="D1453" s="3">
        <v>42703</v>
      </c>
      <c r="E1453" s="2" t="s">
        <v>97</v>
      </c>
      <c r="F1453" s="2" t="s">
        <v>3723</v>
      </c>
      <c r="G1453" s="2" t="s">
        <v>1723</v>
      </c>
      <c r="H1453" s="2" t="s">
        <v>18</v>
      </c>
      <c r="I1453" s="2" t="s">
        <v>3257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4973</v>
      </c>
      <c r="O1453" s="2" t="s">
        <v>22</v>
      </c>
      <c r="P1453" s="2" t="s">
        <v>45</v>
      </c>
      <c r="Q1453" s="2" t="s">
        <v>5923</v>
      </c>
      <c r="R1453" s="2">
        <v>70.98</v>
      </c>
      <c r="S1453" s="2">
        <v>7</v>
      </c>
      <c r="T1453" s="2">
        <v>0</v>
      </c>
      <c r="U1453" s="7">
        <v>34.780200000000001</v>
      </c>
      <c r="V1453" s="4" t="str" cm="1">
        <f t="array" ref="V1453">_xlfn.IFS(ISNUMBER(MATCH(B1453,Reurned_orders,0)),"Yes",ISERROR(MATCH(B1453,Reurned_orders,0)),"No")</f>
        <v>No</v>
      </c>
    </row>
    <row r="1454" spans="1:22" x14ac:dyDescent="0.3">
      <c r="A1454" s="2">
        <v>1453</v>
      </c>
      <c r="B1454" s="2" t="s">
        <v>8139</v>
      </c>
      <c r="C1454" s="3">
        <v>42700</v>
      </c>
      <c r="D1454" s="3">
        <v>42703</v>
      </c>
      <c r="E1454" s="2" t="s">
        <v>97</v>
      </c>
      <c r="F1454" s="2" t="s">
        <v>3723</v>
      </c>
      <c r="G1454" s="2" t="s">
        <v>1723</v>
      </c>
      <c r="H1454" s="2" t="s">
        <v>18</v>
      </c>
      <c r="I1454" s="2" t="s">
        <v>3257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5083</v>
      </c>
      <c r="O1454" s="2" t="s">
        <v>22</v>
      </c>
      <c r="P1454" s="2" t="s">
        <v>3233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7">
        <v>45.839999999999996</v>
      </c>
      <c r="V1454" s="4" t="str" cm="1">
        <f t="array" ref="V1454">_xlfn.IFS(ISNUMBER(MATCH(B1454,Reurned_orders,0)),"Yes",ISERROR(MATCH(B1454,Reurned_orders,0)),"No")</f>
        <v>No</v>
      </c>
    </row>
    <row r="1455" spans="1:22" x14ac:dyDescent="0.3">
      <c r="A1455" s="2">
        <v>1454</v>
      </c>
      <c r="B1455" s="2" t="s">
        <v>8139</v>
      </c>
      <c r="C1455" s="3">
        <v>42700</v>
      </c>
      <c r="D1455" s="3">
        <v>42703</v>
      </c>
      <c r="E1455" s="2" t="s">
        <v>97</v>
      </c>
      <c r="F1455" s="2" t="s">
        <v>3723</v>
      </c>
      <c r="G1455" s="2" t="s">
        <v>1723</v>
      </c>
      <c r="H1455" s="2" t="s">
        <v>18</v>
      </c>
      <c r="I1455" s="2" t="s">
        <v>3257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5082</v>
      </c>
      <c r="O1455" s="2" t="s">
        <v>22</v>
      </c>
      <c r="P1455" s="2" t="s">
        <v>3233</v>
      </c>
      <c r="Q1455" s="2" t="s">
        <v>1403</v>
      </c>
      <c r="R1455" s="2">
        <v>33.75</v>
      </c>
      <c r="S1455" s="2">
        <v>5</v>
      </c>
      <c r="T1455" s="2">
        <v>0</v>
      </c>
      <c r="U1455" s="7">
        <v>16.875</v>
      </c>
      <c r="V1455" s="4" t="str" cm="1">
        <f t="array" ref="V1455">_xlfn.IFS(ISNUMBER(MATCH(B1455,Reurned_orders,0)),"Yes",ISERROR(MATCH(B1455,Reurned_orders,0)),"No")</f>
        <v>No</v>
      </c>
    </row>
    <row r="1456" spans="1:22" x14ac:dyDescent="0.3">
      <c r="A1456" s="2">
        <v>1455</v>
      </c>
      <c r="B1456" s="2" t="s">
        <v>8139</v>
      </c>
      <c r="C1456" s="3">
        <v>42700</v>
      </c>
      <c r="D1456" s="3">
        <v>42703</v>
      </c>
      <c r="E1456" s="2" t="s">
        <v>97</v>
      </c>
      <c r="F1456" s="2" t="s">
        <v>3723</v>
      </c>
      <c r="G1456" s="2" t="s">
        <v>1723</v>
      </c>
      <c r="H1456" s="2" t="s">
        <v>18</v>
      </c>
      <c r="I1456" s="2" t="s">
        <v>3257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5084</v>
      </c>
      <c r="O1456" s="2" t="s">
        <v>35</v>
      </c>
      <c r="P1456" s="2" t="s">
        <v>3237</v>
      </c>
      <c r="Q1456" s="2" t="s">
        <v>3125</v>
      </c>
      <c r="R1456" s="2">
        <v>3040</v>
      </c>
      <c r="S1456" s="2">
        <v>8</v>
      </c>
      <c r="T1456" s="2">
        <v>0</v>
      </c>
      <c r="U1456" s="7">
        <v>1459.2</v>
      </c>
      <c r="V1456" s="4" t="str" cm="1">
        <f t="array" ref="V1456">_xlfn.IFS(ISNUMBER(MATCH(B1456,Reurned_orders,0)),"Yes",ISERROR(MATCH(B1456,Reurned_orders,0)),"No")</f>
        <v>No</v>
      </c>
    </row>
    <row r="1457" spans="1:22" x14ac:dyDescent="0.3">
      <c r="A1457" s="2">
        <v>1456</v>
      </c>
      <c r="B1457" s="2" t="s">
        <v>9455</v>
      </c>
      <c r="C1457" s="3">
        <v>42898</v>
      </c>
      <c r="D1457" s="3">
        <v>42905</v>
      </c>
      <c r="E1457" s="2" t="s">
        <v>25</v>
      </c>
      <c r="F1457" s="2" t="s">
        <v>3724</v>
      </c>
      <c r="G1457" s="2" t="s">
        <v>1727</v>
      </c>
      <c r="H1457" s="2" t="s">
        <v>52</v>
      </c>
      <c r="I1457" s="2" t="s">
        <v>3257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5085</v>
      </c>
      <c r="O1457" s="2" t="s">
        <v>22</v>
      </c>
      <c r="P1457" s="2" t="s">
        <v>3233</v>
      </c>
      <c r="Q1457" s="2" t="s">
        <v>209</v>
      </c>
      <c r="R1457" s="2">
        <v>91.199999999999989</v>
      </c>
      <c r="S1457" s="2">
        <v>3</v>
      </c>
      <c r="T1457" s="2">
        <v>0</v>
      </c>
      <c r="U1457" s="7">
        <v>41.951999999999998</v>
      </c>
      <c r="V1457" s="4" t="str" cm="1">
        <f t="array" ref="V1457">_xlfn.IFS(ISNUMBER(MATCH(B1457,Reurned_orders,0)),"Yes",ISERROR(MATCH(B1457,Reurned_orders,0)),"No")</f>
        <v>No</v>
      </c>
    </row>
    <row r="1458" spans="1:22" x14ac:dyDescent="0.3">
      <c r="A1458" s="2">
        <v>1457</v>
      </c>
      <c r="B1458" s="2" t="s">
        <v>9455</v>
      </c>
      <c r="C1458" s="3">
        <v>42898</v>
      </c>
      <c r="D1458" s="3">
        <v>42905</v>
      </c>
      <c r="E1458" s="2" t="s">
        <v>25</v>
      </c>
      <c r="F1458" s="2" t="s">
        <v>3724</v>
      </c>
      <c r="G1458" s="2" t="s">
        <v>1727</v>
      </c>
      <c r="H1458" s="2" t="s">
        <v>52</v>
      </c>
      <c r="I1458" s="2" t="s">
        <v>3257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5086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7">
        <v>67.940999999999974</v>
      </c>
      <c r="V1458" s="4" t="str" cm="1">
        <f t="array" ref="V1458">_xlfn.IFS(ISNUMBER(MATCH(B1458,Reurned_orders,0)),"Yes",ISERROR(MATCH(B1458,Reurned_orders,0)),"No")</f>
        <v>No</v>
      </c>
    </row>
    <row r="1459" spans="1:22" x14ac:dyDescent="0.3">
      <c r="A1459" s="2">
        <v>1458</v>
      </c>
      <c r="B1459" s="2" t="s">
        <v>7039</v>
      </c>
      <c r="C1459" s="3">
        <v>42233</v>
      </c>
      <c r="D1459" s="3">
        <v>42237</v>
      </c>
      <c r="E1459" s="2" t="s">
        <v>25</v>
      </c>
      <c r="F1459" s="2" t="s">
        <v>3721</v>
      </c>
      <c r="G1459" s="2" t="s">
        <v>1716</v>
      </c>
      <c r="H1459" s="2" t="s">
        <v>18</v>
      </c>
      <c r="I1459" s="2" t="s">
        <v>3257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4433</v>
      </c>
      <c r="O1459" s="2" t="s">
        <v>22</v>
      </c>
      <c r="P1459" s="2" t="s">
        <v>3233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7">
        <v>23.49</v>
      </c>
      <c r="V1459" s="4" t="str" cm="1">
        <f t="array" ref="V1459">_xlfn.IFS(ISNUMBER(MATCH(B1459,Reurned_orders,0)),"Yes",ISERROR(MATCH(B1459,Reurned_orders,0)),"No")</f>
        <v>No</v>
      </c>
    </row>
    <row r="1460" spans="1:22" x14ac:dyDescent="0.3">
      <c r="A1460" s="2">
        <v>1459</v>
      </c>
      <c r="B1460" s="2" t="s">
        <v>8140</v>
      </c>
      <c r="C1460" s="3">
        <v>42638</v>
      </c>
      <c r="D1460" s="3">
        <v>42644</v>
      </c>
      <c r="E1460" s="2" t="s">
        <v>25</v>
      </c>
      <c r="F1460" s="2" t="s">
        <v>3725</v>
      </c>
      <c r="G1460" s="2" t="s">
        <v>1731</v>
      </c>
      <c r="H1460" s="2" t="s">
        <v>18</v>
      </c>
      <c r="I1460" s="2" t="s">
        <v>3257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4091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7">
        <v>5.1791999999999998</v>
      </c>
      <c r="V1460" s="4" t="str" cm="1">
        <f t="array" ref="V1460">_xlfn.IFS(ISNUMBER(MATCH(B1460,Reurned_orders,0)),"Yes",ISERROR(MATCH(B1460,Reurned_orders,0)),"No")</f>
        <v>No</v>
      </c>
    </row>
    <row r="1461" spans="1:22" x14ac:dyDescent="0.3">
      <c r="A1461" s="2">
        <v>1460</v>
      </c>
      <c r="B1461" s="2" t="s">
        <v>6066</v>
      </c>
      <c r="C1461" s="3">
        <v>41763</v>
      </c>
      <c r="D1461" s="3">
        <v>41763</v>
      </c>
      <c r="E1461" s="2" t="s">
        <v>625</v>
      </c>
      <c r="F1461" s="2" t="s">
        <v>3261</v>
      </c>
      <c r="G1461" s="2" t="s">
        <v>42</v>
      </c>
      <c r="H1461" s="2" t="s">
        <v>9</v>
      </c>
      <c r="I1461" s="2" t="s">
        <v>3257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5087</v>
      </c>
      <c r="O1461" s="2" t="s">
        <v>13</v>
      </c>
      <c r="P1461" s="2" t="s">
        <v>3230</v>
      </c>
      <c r="Q1461" s="2" t="s">
        <v>2161</v>
      </c>
      <c r="R1461" s="2">
        <v>27.46</v>
      </c>
      <c r="S1461" s="2">
        <v>2</v>
      </c>
      <c r="T1461" s="2">
        <v>0</v>
      </c>
      <c r="U1461" s="7">
        <v>9.8856000000000002</v>
      </c>
      <c r="V1461" s="4" t="str" cm="1">
        <f t="array" ref="V1461">_xlfn.IFS(ISNUMBER(MATCH(B1461,Reurned_orders,0)),"Yes",ISERROR(MATCH(B1461,Reurned_orders,0)),"No")</f>
        <v>No</v>
      </c>
    </row>
    <row r="1462" spans="1:22" x14ac:dyDescent="0.3">
      <c r="A1462" s="2">
        <v>1461</v>
      </c>
      <c r="B1462" s="2" t="s">
        <v>7040</v>
      </c>
      <c r="C1462" s="3">
        <v>42339</v>
      </c>
      <c r="D1462" s="3">
        <v>42346</v>
      </c>
      <c r="E1462" s="2" t="s">
        <v>25</v>
      </c>
      <c r="F1462" s="2" t="s">
        <v>3352</v>
      </c>
      <c r="G1462" s="2" t="s">
        <v>401</v>
      </c>
      <c r="H1462" s="2" t="s">
        <v>9</v>
      </c>
      <c r="I1462" s="2" t="s">
        <v>3257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5088</v>
      </c>
      <c r="O1462" s="2" t="s">
        <v>22</v>
      </c>
      <c r="P1462" s="2" t="s">
        <v>3233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7">
        <v>19.398399999999995</v>
      </c>
      <c r="V1462" s="4" t="str" cm="1">
        <f t="array" ref="V1462">_xlfn.IFS(ISNUMBER(MATCH(B1462,Reurned_orders,0)),"Yes",ISERROR(MATCH(B1462,Reurned_orders,0)),"No")</f>
        <v>Yes</v>
      </c>
    </row>
    <row r="1463" spans="1:22" x14ac:dyDescent="0.3">
      <c r="A1463" s="2">
        <v>1462</v>
      </c>
      <c r="B1463" s="2" t="s">
        <v>8141</v>
      </c>
      <c r="C1463" s="3">
        <v>42440</v>
      </c>
      <c r="D1463" s="3">
        <v>42444</v>
      </c>
      <c r="E1463" s="2" t="s">
        <v>25</v>
      </c>
      <c r="F1463" s="2" t="s">
        <v>3726</v>
      </c>
      <c r="G1463" s="2" t="s">
        <v>1734</v>
      </c>
      <c r="H1463" s="2" t="s">
        <v>9</v>
      </c>
      <c r="I1463" s="2" t="s">
        <v>3257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4711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7">
        <v>-31.372200000000007</v>
      </c>
      <c r="V1463" s="4" t="str" cm="1">
        <f t="array" ref="V1463">_xlfn.IFS(ISNUMBER(MATCH(B1463,Reurned_orders,0)),"Yes",ISERROR(MATCH(B1463,Reurned_orders,0)),"No")</f>
        <v>No</v>
      </c>
    </row>
    <row r="1464" spans="1:22" x14ac:dyDescent="0.3">
      <c r="A1464" s="2">
        <v>1463</v>
      </c>
      <c r="B1464" s="2" t="s">
        <v>8142</v>
      </c>
      <c r="C1464" s="3">
        <v>42608</v>
      </c>
      <c r="D1464" s="3">
        <v>42610</v>
      </c>
      <c r="E1464" s="2" t="s">
        <v>97</v>
      </c>
      <c r="F1464" s="2" t="s">
        <v>3275</v>
      </c>
      <c r="G1464" s="2" t="s">
        <v>108</v>
      </c>
      <c r="H1464" s="2" t="s">
        <v>18</v>
      </c>
      <c r="I1464" s="2" t="s">
        <v>3257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4512</v>
      </c>
      <c r="O1464" s="2" t="s">
        <v>35</v>
      </c>
      <c r="P1464" s="2" t="s">
        <v>3234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7">
        <v>43.995600000000003</v>
      </c>
      <c r="V1464" s="4" t="str" cm="1">
        <f t="array" ref="V1464">_xlfn.IFS(ISNUMBER(MATCH(B1464,Reurned_orders,0)),"Yes",ISERROR(MATCH(B1464,Reurned_orders,0)),"No")</f>
        <v>No</v>
      </c>
    </row>
    <row r="1465" spans="1:22" x14ac:dyDescent="0.3">
      <c r="A1465" s="2">
        <v>1464</v>
      </c>
      <c r="B1465" s="2" t="s">
        <v>8142</v>
      </c>
      <c r="C1465" s="3">
        <v>42608</v>
      </c>
      <c r="D1465" s="3">
        <v>42610</v>
      </c>
      <c r="E1465" s="2" t="s">
        <v>97</v>
      </c>
      <c r="F1465" s="2" t="s">
        <v>3275</v>
      </c>
      <c r="G1465" s="2" t="s">
        <v>108</v>
      </c>
      <c r="H1465" s="2" t="s">
        <v>18</v>
      </c>
      <c r="I1465" s="2" t="s">
        <v>3257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4945</v>
      </c>
      <c r="O1465" s="2" t="s">
        <v>13</v>
      </c>
      <c r="P1465" s="2" t="s">
        <v>3228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7">
        <v>-29.277599999999893</v>
      </c>
      <c r="V1465" s="4" t="str" cm="1">
        <f t="array" ref="V1465">_xlfn.IFS(ISNUMBER(MATCH(B1465,Reurned_orders,0)),"Yes",ISERROR(MATCH(B1465,Reurned_orders,0)),"No")</f>
        <v>No</v>
      </c>
    </row>
    <row r="1466" spans="1:22" x14ac:dyDescent="0.3">
      <c r="A1466" s="2">
        <v>1465</v>
      </c>
      <c r="B1466" s="2" t="s">
        <v>8143</v>
      </c>
      <c r="C1466" s="3">
        <v>42720</v>
      </c>
      <c r="D1466" s="3">
        <v>42723</v>
      </c>
      <c r="E1466" s="2" t="s">
        <v>97</v>
      </c>
      <c r="F1466" s="2" t="s">
        <v>3727</v>
      </c>
      <c r="G1466" s="2" t="s">
        <v>1736</v>
      </c>
      <c r="H1466" s="2" t="s">
        <v>18</v>
      </c>
      <c r="I1466" s="2" t="s">
        <v>3257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4890</v>
      </c>
      <c r="O1466" s="2" t="s">
        <v>22</v>
      </c>
      <c r="P1466" s="2" t="s">
        <v>3236</v>
      </c>
      <c r="Q1466" s="2" t="s">
        <v>3211</v>
      </c>
      <c r="R1466" s="2">
        <v>3.68</v>
      </c>
      <c r="S1466" s="2">
        <v>2</v>
      </c>
      <c r="T1466" s="2">
        <v>0</v>
      </c>
      <c r="U1466" s="7">
        <v>1.8032000000000001</v>
      </c>
      <c r="V1466" s="4" t="str" cm="1">
        <f t="array" ref="V1466">_xlfn.IFS(ISNUMBER(MATCH(B1466,Reurned_orders,0)),"Yes",ISERROR(MATCH(B1466,Reurned_orders,0)),"No")</f>
        <v>No</v>
      </c>
    </row>
    <row r="1467" spans="1:22" x14ac:dyDescent="0.3">
      <c r="A1467" s="2">
        <v>1466</v>
      </c>
      <c r="B1467" s="2" t="s">
        <v>6067</v>
      </c>
      <c r="C1467" s="3">
        <v>41859</v>
      </c>
      <c r="D1467" s="3">
        <v>41865</v>
      </c>
      <c r="E1467" s="2" t="s">
        <v>25</v>
      </c>
      <c r="F1467" s="2" t="s">
        <v>3350</v>
      </c>
      <c r="G1467" s="2" t="s">
        <v>394</v>
      </c>
      <c r="H1467" s="2" t="s">
        <v>9</v>
      </c>
      <c r="I1467" s="2" t="s">
        <v>3257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4857</v>
      </c>
      <c r="O1467" s="2" t="s">
        <v>13</v>
      </c>
      <c r="P1467" s="2" t="s">
        <v>3230</v>
      </c>
      <c r="Q1467" s="2" t="s">
        <v>2279</v>
      </c>
      <c r="R1467" s="2">
        <v>121.376</v>
      </c>
      <c r="S1467" s="2">
        <v>4</v>
      </c>
      <c r="T1467" s="2">
        <v>0.2</v>
      </c>
      <c r="U1467" s="7">
        <v>-3.0344000000000122</v>
      </c>
      <c r="V1467" s="4" t="str" cm="1">
        <f t="array" ref="V1467">_xlfn.IFS(ISNUMBER(MATCH(B1467,Reurned_orders,0)),"Yes",ISERROR(MATCH(B1467,Reurned_orders,0)),"No")</f>
        <v>No</v>
      </c>
    </row>
    <row r="1468" spans="1:22" x14ac:dyDescent="0.3">
      <c r="A1468" s="2">
        <v>1467</v>
      </c>
      <c r="B1468" s="2" t="s">
        <v>6067</v>
      </c>
      <c r="C1468" s="3">
        <v>41859</v>
      </c>
      <c r="D1468" s="3">
        <v>41865</v>
      </c>
      <c r="E1468" s="2" t="s">
        <v>25</v>
      </c>
      <c r="F1468" s="2" t="s">
        <v>3350</v>
      </c>
      <c r="G1468" s="2" t="s">
        <v>394</v>
      </c>
      <c r="H1468" s="2" t="s">
        <v>9</v>
      </c>
      <c r="I1468" s="2" t="s">
        <v>3257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4209</v>
      </c>
      <c r="O1468" s="2" t="s">
        <v>35</v>
      </c>
      <c r="P1468" s="2" t="s">
        <v>3234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7">
        <v>-10.797300000000011</v>
      </c>
      <c r="V1468" s="4" t="str" cm="1">
        <f t="array" ref="V1468">_xlfn.IFS(ISNUMBER(MATCH(B1468,Reurned_orders,0)),"Yes",ISERROR(MATCH(B1468,Reurned_orders,0)),"No")</f>
        <v>No</v>
      </c>
    </row>
    <row r="1469" spans="1:22" x14ac:dyDescent="0.3">
      <c r="A1469" s="2">
        <v>1468</v>
      </c>
      <c r="B1469" s="2" t="s">
        <v>7041</v>
      </c>
      <c r="C1469" s="3">
        <v>42140</v>
      </c>
      <c r="D1469" s="3">
        <v>42140</v>
      </c>
      <c r="E1469" s="2" t="s">
        <v>625</v>
      </c>
      <c r="F1469" s="2" t="s">
        <v>3531</v>
      </c>
      <c r="G1469" s="2" t="s">
        <v>1071</v>
      </c>
      <c r="H1469" s="2" t="s">
        <v>52</v>
      </c>
      <c r="I1469" s="2" t="s">
        <v>3257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4749</v>
      </c>
      <c r="O1469" s="2" t="s">
        <v>35</v>
      </c>
      <c r="P1469" s="2" t="s">
        <v>3234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7">
        <v>31.995999999999974</v>
      </c>
      <c r="V1469" s="4" t="str" cm="1">
        <f t="array" ref="V1469">_xlfn.IFS(ISNUMBER(MATCH(B1469,Reurned_orders,0)),"Yes",ISERROR(MATCH(B1469,Reurned_orders,0)),"No")</f>
        <v>No</v>
      </c>
    </row>
    <row r="1470" spans="1:22" x14ac:dyDescent="0.3">
      <c r="A1470" s="2">
        <v>1469</v>
      </c>
      <c r="B1470" s="2" t="s">
        <v>9456</v>
      </c>
      <c r="C1470" s="3">
        <v>43078</v>
      </c>
      <c r="D1470" s="3">
        <v>43082</v>
      </c>
      <c r="E1470" s="2" t="s">
        <v>25</v>
      </c>
      <c r="F1470" s="2" t="s">
        <v>3717</v>
      </c>
      <c r="G1470" s="2" t="s">
        <v>1703</v>
      </c>
      <c r="H1470" s="2" t="s">
        <v>18</v>
      </c>
      <c r="I1470" s="2" t="s">
        <v>3257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5089</v>
      </c>
      <c r="O1470" s="2" t="s">
        <v>13</v>
      </c>
      <c r="P1470" s="2" t="s">
        <v>3228</v>
      </c>
      <c r="Q1470" s="2" t="s">
        <v>106</v>
      </c>
      <c r="R1470" s="2">
        <v>872.94</v>
      </c>
      <c r="S1470" s="2">
        <v>3</v>
      </c>
      <c r="T1470" s="2">
        <v>0</v>
      </c>
      <c r="U1470" s="7">
        <v>226.96439999999998</v>
      </c>
      <c r="V1470" s="4" t="str" cm="1">
        <f t="array" ref="V1470">_xlfn.IFS(ISNUMBER(MATCH(B1470,Reurned_orders,0)),"Yes",ISERROR(MATCH(B1470,Reurned_orders,0)),"No")</f>
        <v>No</v>
      </c>
    </row>
    <row r="1471" spans="1:22" x14ac:dyDescent="0.3">
      <c r="A1471" s="2">
        <v>1470</v>
      </c>
      <c r="B1471" s="2" t="s">
        <v>9456</v>
      </c>
      <c r="C1471" s="3">
        <v>43078</v>
      </c>
      <c r="D1471" s="3">
        <v>43082</v>
      </c>
      <c r="E1471" s="2" t="s">
        <v>25</v>
      </c>
      <c r="F1471" s="2" t="s">
        <v>3717</v>
      </c>
      <c r="G1471" s="2" t="s">
        <v>1703</v>
      </c>
      <c r="H1471" s="2" t="s">
        <v>18</v>
      </c>
      <c r="I1471" s="2" t="s">
        <v>3257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4456</v>
      </c>
      <c r="O1471" s="2" t="s">
        <v>22</v>
      </c>
      <c r="P1471" s="2" t="s">
        <v>3233</v>
      </c>
      <c r="Q1471" s="2" t="s">
        <v>2723</v>
      </c>
      <c r="R1471" s="2">
        <v>41.54</v>
      </c>
      <c r="S1471" s="2">
        <v>2</v>
      </c>
      <c r="T1471" s="2">
        <v>0</v>
      </c>
      <c r="U1471" s="7">
        <v>19.523799999999998</v>
      </c>
      <c r="V1471" s="4" t="str" cm="1">
        <f t="array" ref="V1471">_xlfn.IFS(ISNUMBER(MATCH(B1471,Reurned_orders,0)),"Yes",ISERROR(MATCH(B1471,Reurned_orders,0)),"No")</f>
        <v>No</v>
      </c>
    </row>
    <row r="1472" spans="1:22" x14ac:dyDescent="0.3">
      <c r="A1472" s="2">
        <v>1471</v>
      </c>
      <c r="B1472" s="2" t="s">
        <v>9456</v>
      </c>
      <c r="C1472" s="3">
        <v>43078</v>
      </c>
      <c r="D1472" s="3">
        <v>43082</v>
      </c>
      <c r="E1472" s="2" t="s">
        <v>25</v>
      </c>
      <c r="F1472" s="2" t="s">
        <v>3717</v>
      </c>
      <c r="G1472" s="2" t="s">
        <v>1703</v>
      </c>
      <c r="H1472" s="2" t="s">
        <v>18</v>
      </c>
      <c r="I1472" s="2" t="s">
        <v>3257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5090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7">
        <v>6.2208000000000006</v>
      </c>
      <c r="V1472" s="4" t="str" cm="1">
        <f t="array" ref="V1472">_xlfn.IFS(ISNUMBER(MATCH(B1472,Reurned_orders,0)),"Yes",ISERROR(MATCH(B1472,Reurned_orders,0)),"No")</f>
        <v>No</v>
      </c>
    </row>
    <row r="1473" spans="1:22" x14ac:dyDescent="0.3">
      <c r="A1473" s="2">
        <v>1472</v>
      </c>
      <c r="B1473" s="2" t="s">
        <v>7042</v>
      </c>
      <c r="C1473" s="3">
        <v>42271</v>
      </c>
      <c r="D1473" s="3">
        <v>42274</v>
      </c>
      <c r="E1473" s="2" t="s">
        <v>7</v>
      </c>
      <c r="F1473" s="2" t="s">
        <v>3278</v>
      </c>
      <c r="G1473" s="2" t="s">
        <v>117</v>
      </c>
      <c r="H1473" s="2" t="s">
        <v>18</v>
      </c>
      <c r="I1473" s="2" t="s">
        <v>3257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5091</v>
      </c>
      <c r="O1473" s="2" t="s">
        <v>22</v>
      </c>
      <c r="P1473" s="2" t="s">
        <v>3231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7">
        <v>0.59920000000000018</v>
      </c>
      <c r="V1473" s="4" t="str" cm="1">
        <f t="array" ref="V1473">_xlfn.IFS(ISNUMBER(MATCH(B1473,Reurned_orders,0)),"Yes",ISERROR(MATCH(B1473,Reurned_orders,0)),"No")</f>
        <v>No</v>
      </c>
    </row>
    <row r="1474" spans="1:22" x14ac:dyDescent="0.3">
      <c r="A1474" s="2">
        <v>1473</v>
      </c>
      <c r="B1474" s="2" t="s">
        <v>9457</v>
      </c>
      <c r="C1474" s="3">
        <v>42927</v>
      </c>
      <c r="D1474" s="3">
        <v>42931</v>
      </c>
      <c r="E1474" s="2" t="s">
        <v>25</v>
      </c>
      <c r="F1474" s="2" t="s">
        <v>3728</v>
      </c>
      <c r="G1474" s="2" t="s">
        <v>1741</v>
      </c>
      <c r="H1474" s="2" t="s">
        <v>18</v>
      </c>
      <c r="I1474" s="2" t="s">
        <v>3257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4780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7">
        <v>4.0749000000000004</v>
      </c>
      <c r="V1474" s="4" t="str" cm="1">
        <f t="array" ref="V1474">_xlfn.IFS(ISNUMBER(MATCH(B1474,Reurned_orders,0)),"Yes",ISERROR(MATCH(B1474,Reurned_orders,0)),"No")</f>
        <v>No</v>
      </c>
    </row>
    <row r="1475" spans="1:22" x14ac:dyDescent="0.3">
      <c r="A1475" s="2">
        <v>1474</v>
      </c>
      <c r="B1475" s="2" t="s">
        <v>7043</v>
      </c>
      <c r="C1475" s="3">
        <v>42339</v>
      </c>
      <c r="D1475" s="3">
        <v>42340</v>
      </c>
      <c r="E1475" s="2" t="s">
        <v>625</v>
      </c>
      <c r="F1475" s="2" t="s">
        <v>3649</v>
      </c>
      <c r="G1475" s="2" t="s">
        <v>1449</v>
      </c>
      <c r="H1475" s="2" t="s">
        <v>9</v>
      </c>
      <c r="I1475" s="2" t="s">
        <v>3257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5092</v>
      </c>
      <c r="O1475" s="2" t="s">
        <v>13</v>
      </c>
      <c r="P1475" s="2" t="s">
        <v>3230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7">
        <v>-4.0127999999999986</v>
      </c>
      <c r="V1475" s="4" t="str" cm="1">
        <f t="array" ref="V1475">_xlfn.IFS(ISNUMBER(MATCH(B1475,Reurned_orders,0)),"Yes",ISERROR(MATCH(B1475,Reurned_orders,0)),"No")</f>
        <v>No</v>
      </c>
    </row>
    <row r="1476" spans="1:22" x14ac:dyDescent="0.3">
      <c r="A1476" s="2">
        <v>1475</v>
      </c>
      <c r="B1476" s="2" t="s">
        <v>8144</v>
      </c>
      <c r="C1476" s="3">
        <v>42693</v>
      </c>
      <c r="D1476" s="3">
        <v>42699</v>
      </c>
      <c r="E1476" s="2" t="s">
        <v>25</v>
      </c>
      <c r="F1476" s="2" t="s">
        <v>3729</v>
      </c>
      <c r="G1476" s="2" t="s">
        <v>1742</v>
      </c>
      <c r="H1476" s="2" t="s">
        <v>52</v>
      </c>
      <c r="I1476" s="2" t="s">
        <v>3257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5093</v>
      </c>
      <c r="O1476" s="2" t="s">
        <v>22</v>
      </c>
      <c r="P1476" s="2" t="s">
        <v>3231</v>
      </c>
      <c r="Q1476" s="2" t="s">
        <v>236</v>
      </c>
      <c r="R1476" s="2">
        <v>17.28</v>
      </c>
      <c r="S1476" s="2">
        <v>6</v>
      </c>
      <c r="T1476" s="2">
        <v>0</v>
      </c>
      <c r="U1476" s="7">
        <v>5.0111999999999997</v>
      </c>
      <c r="V1476" s="4" t="str" cm="1">
        <f t="array" ref="V1476">_xlfn.IFS(ISNUMBER(MATCH(B1476,Reurned_orders,0)),"Yes",ISERROR(MATCH(B1476,Reurned_orders,0)),"No")</f>
        <v>No</v>
      </c>
    </row>
    <row r="1477" spans="1:22" x14ac:dyDescent="0.3">
      <c r="A1477" s="2">
        <v>1476</v>
      </c>
      <c r="B1477" s="2" t="s">
        <v>8144</v>
      </c>
      <c r="C1477" s="3">
        <v>42693</v>
      </c>
      <c r="D1477" s="3">
        <v>42699</v>
      </c>
      <c r="E1477" s="2" t="s">
        <v>25</v>
      </c>
      <c r="F1477" s="2" t="s">
        <v>3729</v>
      </c>
      <c r="G1477" s="2" t="s">
        <v>1742</v>
      </c>
      <c r="H1477" s="2" t="s">
        <v>52</v>
      </c>
      <c r="I1477" s="2" t="s">
        <v>3257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4867</v>
      </c>
      <c r="O1477" s="2" t="s">
        <v>22</v>
      </c>
      <c r="P1477" s="2" t="s">
        <v>3233</v>
      </c>
      <c r="Q1477" s="2" t="s">
        <v>583</v>
      </c>
      <c r="R1477" s="2">
        <v>17.712</v>
      </c>
      <c r="S1477" s="2">
        <v>3</v>
      </c>
      <c r="T1477" s="2">
        <v>0.2</v>
      </c>
      <c r="U1477" s="7">
        <v>6.4206000000000012</v>
      </c>
      <c r="V1477" s="4" t="str" cm="1">
        <f t="array" ref="V1477">_xlfn.IFS(ISNUMBER(MATCH(B1477,Reurned_orders,0)),"Yes",ISERROR(MATCH(B1477,Reurned_orders,0)),"No")</f>
        <v>No</v>
      </c>
    </row>
    <row r="1478" spans="1:22" x14ac:dyDescent="0.3">
      <c r="A1478" s="2">
        <v>1477</v>
      </c>
      <c r="B1478" s="2" t="s">
        <v>9458</v>
      </c>
      <c r="C1478" s="3">
        <v>42813</v>
      </c>
      <c r="D1478" s="3">
        <v>42818</v>
      </c>
      <c r="E1478" s="2" t="s">
        <v>25</v>
      </c>
      <c r="F1478" s="2" t="s">
        <v>3601</v>
      </c>
      <c r="G1478" s="2" t="s">
        <v>1294</v>
      </c>
      <c r="H1478" s="2" t="s">
        <v>52</v>
      </c>
      <c r="I1478" s="2" t="s">
        <v>3257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5094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7">
        <v>13.2986</v>
      </c>
      <c r="V1478" s="4" t="str" cm="1">
        <f t="array" ref="V1478">_xlfn.IFS(ISNUMBER(MATCH(B1478,Reurned_orders,0)),"Yes",ISERROR(MATCH(B1478,Reurned_orders,0)),"No")</f>
        <v>No</v>
      </c>
    </row>
    <row r="1479" spans="1:22" x14ac:dyDescent="0.3">
      <c r="A1479" s="2">
        <v>1478</v>
      </c>
      <c r="B1479" s="2" t="s">
        <v>8145</v>
      </c>
      <c r="C1479" s="3">
        <v>42687</v>
      </c>
      <c r="D1479" s="3">
        <v>42691</v>
      </c>
      <c r="E1479" s="2" t="s">
        <v>25</v>
      </c>
      <c r="F1479" s="2" t="s">
        <v>3730</v>
      </c>
      <c r="G1479" s="2" t="s">
        <v>1746</v>
      </c>
      <c r="H1479" s="2" t="s">
        <v>9</v>
      </c>
      <c r="I1479" s="2" t="s">
        <v>3257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4752</v>
      </c>
      <c r="O1479" s="2" t="s">
        <v>22</v>
      </c>
      <c r="P1479" s="2" t="s">
        <v>3235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7">
        <v>5.865299999999996</v>
      </c>
      <c r="V1479" s="4" t="str" cm="1">
        <f t="array" ref="V1479">_xlfn.IFS(ISNUMBER(MATCH(B1479,Reurned_orders,0)),"Yes",ISERROR(MATCH(B1479,Reurned_orders,0)),"No")</f>
        <v>No</v>
      </c>
    </row>
    <row r="1480" spans="1:22" x14ac:dyDescent="0.3">
      <c r="A1480" s="2">
        <v>1479</v>
      </c>
      <c r="B1480" s="2" t="s">
        <v>9459</v>
      </c>
      <c r="C1480" s="3">
        <v>43058</v>
      </c>
      <c r="D1480" s="3">
        <v>43059</v>
      </c>
      <c r="E1480" s="2" t="s">
        <v>97</v>
      </c>
      <c r="F1480" s="2" t="s">
        <v>3301</v>
      </c>
      <c r="G1480" s="2" t="s">
        <v>215</v>
      </c>
      <c r="H1480" s="2" t="s">
        <v>9</v>
      </c>
      <c r="I1480" s="2" t="s">
        <v>3257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4536</v>
      </c>
      <c r="O1480" s="2" t="s">
        <v>35</v>
      </c>
      <c r="P1480" s="2" t="s">
        <v>3232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7">
        <v>2.3976000000000006</v>
      </c>
      <c r="V1480" s="4" t="str" cm="1">
        <f t="array" ref="V1480">_xlfn.IFS(ISNUMBER(MATCH(B1480,Reurned_orders,0)),"Yes",ISERROR(MATCH(B1480,Reurned_orders,0)),"No")</f>
        <v>No</v>
      </c>
    </row>
    <row r="1481" spans="1:22" x14ac:dyDescent="0.3">
      <c r="A1481" s="2">
        <v>1480</v>
      </c>
      <c r="B1481" s="2" t="s">
        <v>8146</v>
      </c>
      <c r="C1481" s="3">
        <v>42706</v>
      </c>
      <c r="D1481" s="3">
        <v>42712</v>
      </c>
      <c r="E1481" s="2" t="s">
        <v>25</v>
      </c>
      <c r="F1481" s="2" t="s">
        <v>3434</v>
      </c>
      <c r="G1481" s="2" t="s">
        <v>728</v>
      </c>
      <c r="H1481" s="2" t="s">
        <v>9</v>
      </c>
      <c r="I1481" s="2" t="s">
        <v>3257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5095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7">
        <v>12.441600000000001</v>
      </c>
      <c r="V1481" s="4" t="str" cm="1">
        <f t="array" ref="V1481">_xlfn.IFS(ISNUMBER(MATCH(B1481,Reurned_orders,0)),"Yes",ISERROR(MATCH(B1481,Reurned_orders,0)),"No")</f>
        <v>Yes</v>
      </c>
    </row>
    <row r="1482" spans="1:22" x14ac:dyDescent="0.3">
      <c r="A1482" s="2">
        <v>1481</v>
      </c>
      <c r="B1482" s="2" t="s">
        <v>8146</v>
      </c>
      <c r="C1482" s="3">
        <v>42706</v>
      </c>
      <c r="D1482" s="3">
        <v>42712</v>
      </c>
      <c r="E1482" s="2" t="s">
        <v>25</v>
      </c>
      <c r="F1482" s="2" t="s">
        <v>3434</v>
      </c>
      <c r="G1482" s="2" t="s">
        <v>728</v>
      </c>
      <c r="H1482" s="2" t="s">
        <v>9</v>
      </c>
      <c r="I1482" s="2" t="s">
        <v>3257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5096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7">
        <v>19.825400000000002</v>
      </c>
      <c r="V1482" s="4" t="str" cm="1">
        <f t="array" ref="V1482">_xlfn.IFS(ISNUMBER(MATCH(B1482,Reurned_orders,0)),"Yes",ISERROR(MATCH(B1482,Reurned_orders,0)),"No")</f>
        <v>Yes</v>
      </c>
    </row>
    <row r="1483" spans="1:22" x14ac:dyDescent="0.3">
      <c r="A1483" s="2">
        <v>1482</v>
      </c>
      <c r="B1483" s="2" t="s">
        <v>8146</v>
      </c>
      <c r="C1483" s="3">
        <v>42706</v>
      </c>
      <c r="D1483" s="3">
        <v>42712</v>
      </c>
      <c r="E1483" s="2" t="s">
        <v>25</v>
      </c>
      <c r="F1483" s="2" t="s">
        <v>3434</v>
      </c>
      <c r="G1483" s="2" t="s">
        <v>728</v>
      </c>
      <c r="H1483" s="2" t="s">
        <v>9</v>
      </c>
      <c r="I1483" s="2" t="s">
        <v>3257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5097</v>
      </c>
      <c r="O1483" s="2" t="s">
        <v>22</v>
      </c>
      <c r="P1483" s="2" t="s">
        <v>3229</v>
      </c>
      <c r="Q1483" s="2" t="s">
        <v>678</v>
      </c>
      <c r="R1483" s="2">
        <v>33.869999999999997</v>
      </c>
      <c r="S1483" s="2">
        <v>3</v>
      </c>
      <c r="T1483" s="2">
        <v>0</v>
      </c>
      <c r="U1483" s="7">
        <v>8.8061999999999987</v>
      </c>
      <c r="V1483" s="4" t="str" cm="1">
        <f t="array" ref="V1483">_xlfn.IFS(ISNUMBER(MATCH(B1483,Reurned_orders,0)),"Yes",ISERROR(MATCH(B1483,Reurned_orders,0)),"No")</f>
        <v>Yes</v>
      </c>
    </row>
    <row r="1484" spans="1:22" x14ac:dyDescent="0.3">
      <c r="A1484" s="2">
        <v>1483</v>
      </c>
      <c r="B1484" s="2" t="s">
        <v>9460</v>
      </c>
      <c r="C1484" s="3">
        <v>42972</v>
      </c>
      <c r="D1484" s="3">
        <v>42975</v>
      </c>
      <c r="E1484" s="2" t="s">
        <v>7</v>
      </c>
      <c r="F1484" s="2" t="s">
        <v>3643</v>
      </c>
      <c r="G1484" s="2" t="s">
        <v>1424</v>
      </c>
      <c r="H1484" s="2" t="s">
        <v>9</v>
      </c>
      <c r="I1484" s="2" t="s">
        <v>3257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4588</v>
      </c>
      <c r="O1484" s="2" t="s">
        <v>22</v>
      </c>
      <c r="P1484" s="2" t="s">
        <v>3231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7">
        <v>1.702399999999999</v>
      </c>
      <c r="V1484" s="4" t="str" cm="1">
        <f t="array" ref="V1484">_xlfn.IFS(ISNUMBER(MATCH(B1484,Reurned_orders,0)),"Yes",ISERROR(MATCH(B1484,Reurned_orders,0)),"No")</f>
        <v>No</v>
      </c>
    </row>
    <row r="1485" spans="1:22" x14ac:dyDescent="0.3">
      <c r="A1485" s="2">
        <v>1484</v>
      </c>
      <c r="B1485" s="2" t="s">
        <v>9460</v>
      </c>
      <c r="C1485" s="3">
        <v>42972</v>
      </c>
      <c r="D1485" s="3">
        <v>42975</v>
      </c>
      <c r="E1485" s="2" t="s">
        <v>7</v>
      </c>
      <c r="F1485" s="2" t="s">
        <v>3643</v>
      </c>
      <c r="G1485" s="2" t="s">
        <v>1424</v>
      </c>
      <c r="H1485" s="2" t="s">
        <v>9</v>
      </c>
      <c r="I1485" s="2" t="s">
        <v>3257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5098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7">
        <v>1.0699999999999996</v>
      </c>
      <c r="V1485" s="4" t="str" cm="1">
        <f t="array" ref="V1485">_xlfn.IFS(ISNUMBER(MATCH(B1485,Reurned_orders,0)),"Yes",ISERROR(MATCH(B1485,Reurned_orders,0)),"No")</f>
        <v>No</v>
      </c>
    </row>
    <row r="1486" spans="1:22" x14ac:dyDescent="0.3">
      <c r="A1486" s="2">
        <v>1485</v>
      </c>
      <c r="B1486" s="2" t="s">
        <v>8147</v>
      </c>
      <c r="C1486" s="3">
        <v>42657</v>
      </c>
      <c r="D1486" s="3">
        <v>42661</v>
      </c>
      <c r="E1486" s="2" t="s">
        <v>25</v>
      </c>
      <c r="F1486" s="2" t="s">
        <v>3548</v>
      </c>
      <c r="G1486" s="2" t="s">
        <v>1124</v>
      </c>
      <c r="H1486" s="2" t="s">
        <v>18</v>
      </c>
      <c r="I1486" s="2" t="s">
        <v>3257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5099</v>
      </c>
      <c r="O1486" s="2" t="s">
        <v>35</v>
      </c>
      <c r="P1486" s="2" t="s">
        <v>3234</v>
      </c>
      <c r="Q1486" s="2" t="s">
        <v>1362</v>
      </c>
      <c r="R1486" s="2">
        <v>177</v>
      </c>
      <c r="S1486" s="2">
        <v>3</v>
      </c>
      <c r="T1486" s="2">
        <v>0</v>
      </c>
      <c r="U1486" s="7">
        <v>30.089999999999982</v>
      </c>
      <c r="V1486" s="4" t="str" cm="1">
        <f t="array" ref="V1486">_xlfn.IFS(ISNUMBER(MATCH(B1486,Reurned_orders,0)),"Yes",ISERROR(MATCH(B1486,Reurned_orders,0)),"No")</f>
        <v>No</v>
      </c>
    </row>
    <row r="1487" spans="1:22" x14ac:dyDescent="0.3">
      <c r="A1487" s="2">
        <v>1486</v>
      </c>
      <c r="B1487" s="2" t="s">
        <v>6068</v>
      </c>
      <c r="C1487" s="3">
        <v>41970</v>
      </c>
      <c r="D1487" s="3">
        <v>41976</v>
      </c>
      <c r="E1487" s="2" t="s">
        <v>25</v>
      </c>
      <c r="F1487" s="2" t="s">
        <v>3731</v>
      </c>
      <c r="G1487" s="2" t="s">
        <v>1753</v>
      </c>
      <c r="H1487" s="2" t="s">
        <v>9</v>
      </c>
      <c r="I1487" s="2" t="s">
        <v>3257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5100</v>
      </c>
      <c r="O1487" s="2" t="s">
        <v>22</v>
      </c>
      <c r="P1487" s="2" t="s">
        <v>3236</v>
      </c>
      <c r="Q1487" s="2" t="s">
        <v>104</v>
      </c>
      <c r="R1487" s="2">
        <v>3.76</v>
      </c>
      <c r="S1487" s="2">
        <v>2</v>
      </c>
      <c r="T1487" s="2">
        <v>0</v>
      </c>
      <c r="U1487" s="7">
        <v>1.3159999999999998</v>
      </c>
      <c r="V1487" s="4" t="str" cm="1">
        <f t="array" ref="V1487">_xlfn.IFS(ISNUMBER(MATCH(B1487,Reurned_orders,0)),"Yes",ISERROR(MATCH(B1487,Reurned_orders,0)),"No")</f>
        <v>No</v>
      </c>
    </row>
    <row r="1488" spans="1:22" x14ac:dyDescent="0.3">
      <c r="A1488" s="2">
        <v>1487</v>
      </c>
      <c r="B1488" s="2" t="s">
        <v>7044</v>
      </c>
      <c r="C1488" s="3">
        <v>42311</v>
      </c>
      <c r="D1488" s="3">
        <v>42315</v>
      </c>
      <c r="E1488" s="2" t="s">
        <v>25</v>
      </c>
      <c r="F1488" s="2" t="s">
        <v>3732</v>
      </c>
      <c r="G1488" s="2" t="s">
        <v>1755</v>
      </c>
      <c r="H1488" s="2" t="s">
        <v>52</v>
      </c>
      <c r="I1488" s="2" t="s">
        <v>3257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5101</v>
      </c>
      <c r="O1488" s="2" t="s">
        <v>35</v>
      </c>
      <c r="P1488" s="2" t="s">
        <v>3232</v>
      </c>
      <c r="Q1488" s="2" t="s">
        <v>323</v>
      </c>
      <c r="R1488" s="2">
        <v>1212.848</v>
      </c>
      <c r="S1488" s="2">
        <v>7</v>
      </c>
      <c r="T1488" s="2">
        <v>0.2</v>
      </c>
      <c r="U1488" s="7">
        <v>106.12420000000014</v>
      </c>
      <c r="V1488" s="4" t="str" cm="1">
        <f t="array" ref="V1488">_xlfn.IFS(ISNUMBER(MATCH(B1488,Reurned_orders,0)),"Yes",ISERROR(MATCH(B1488,Reurned_orders,0)),"No")</f>
        <v>No</v>
      </c>
    </row>
    <row r="1489" spans="1:22" x14ac:dyDescent="0.3">
      <c r="A1489" s="2">
        <v>1488</v>
      </c>
      <c r="B1489" s="2" t="s">
        <v>7044</v>
      </c>
      <c r="C1489" s="3">
        <v>42311</v>
      </c>
      <c r="D1489" s="3">
        <v>42315</v>
      </c>
      <c r="E1489" s="2" t="s">
        <v>25</v>
      </c>
      <c r="F1489" s="2" t="s">
        <v>3732</v>
      </c>
      <c r="G1489" s="2" t="s">
        <v>1755</v>
      </c>
      <c r="H1489" s="2" t="s">
        <v>52</v>
      </c>
      <c r="I1489" s="2" t="s">
        <v>3257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5102</v>
      </c>
      <c r="O1489" s="2" t="s">
        <v>35</v>
      </c>
      <c r="P1489" s="2" t="s">
        <v>3234</v>
      </c>
      <c r="Q1489" s="2" t="s">
        <v>1580</v>
      </c>
      <c r="R1489" s="2">
        <v>89.97</v>
      </c>
      <c r="S1489" s="2">
        <v>3</v>
      </c>
      <c r="T1489" s="2">
        <v>0</v>
      </c>
      <c r="U1489" s="7">
        <v>37.787400000000005</v>
      </c>
      <c r="V1489" s="4" t="str" cm="1">
        <f t="array" ref="V1489">_xlfn.IFS(ISNUMBER(MATCH(B1489,Reurned_orders,0)),"Yes",ISERROR(MATCH(B1489,Reurned_orders,0)),"No")</f>
        <v>No</v>
      </c>
    </row>
    <row r="1490" spans="1:22" x14ac:dyDescent="0.3">
      <c r="A1490" s="2">
        <v>1489</v>
      </c>
      <c r="B1490" s="2" t="s">
        <v>7044</v>
      </c>
      <c r="C1490" s="3">
        <v>42311</v>
      </c>
      <c r="D1490" s="3">
        <v>42315</v>
      </c>
      <c r="E1490" s="2" t="s">
        <v>25</v>
      </c>
      <c r="F1490" s="2" t="s">
        <v>3732</v>
      </c>
      <c r="G1490" s="2" t="s">
        <v>1755</v>
      </c>
      <c r="H1490" s="2" t="s">
        <v>52</v>
      </c>
      <c r="I1490" s="2" t="s">
        <v>3257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4482</v>
      </c>
      <c r="O1490" s="2" t="s">
        <v>13</v>
      </c>
      <c r="P1490" s="2" t="s">
        <v>3230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7">
        <v>16.614000000000001</v>
      </c>
      <c r="V1490" s="4" t="str" cm="1">
        <f t="array" ref="V1490">_xlfn.IFS(ISNUMBER(MATCH(B1490,Reurned_orders,0)),"Yes",ISERROR(MATCH(B1490,Reurned_orders,0)),"No")</f>
        <v>No</v>
      </c>
    </row>
    <row r="1491" spans="1:22" x14ac:dyDescent="0.3">
      <c r="A1491" s="2">
        <v>1490</v>
      </c>
      <c r="B1491" s="2" t="s">
        <v>6069</v>
      </c>
      <c r="C1491" s="3">
        <v>41972</v>
      </c>
      <c r="D1491" s="3">
        <v>41979</v>
      </c>
      <c r="E1491" s="2" t="s">
        <v>25</v>
      </c>
      <c r="F1491" s="2" t="s">
        <v>3733</v>
      </c>
      <c r="G1491" s="2" t="s">
        <v>1758</v>
      </c>
      <c r="H1491" s="2" t="s">
        <v>9</v>
      </c>
      <c r="I1491" s="2" t="s">
        <v>3257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4905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7">
        <v>1.764</v>
      </c>
      <c r="V1491" s="4" t="str" cm="1">
        <f t="array" ref="V1491">_xlfn.IFS(ISNUMBER(MATCH(B1491,Reurned_orders,0)),"Yes",ISERROR(MATCH(B1491,Reurned_orders,0)),"No")</f>
        <v>No</v>
      </c>
    </row>
    <row r="1492" spans="1:22" x14ac:dyDescent="0.3">
      <c r="A1492" s="2">
        <v>1491</v>
      </c>
      <c r="B1492" s="2" t="s">
        <v>9461</v>
      </c>
      <c r="C1492" s="3">
        <v>42855</v>
      </c>
      <c r="D1492" s="3">
        <v>42860</v>
      </c>
      <c r="E1492" s="2" t="s">
        <v>7</v>
      </c>
      <c r="F1492" s="2" t="s">
        <v>3650</v>
      </c>
      <c r="G1492" s="2" t="s">
        <v>1457</v>
      </c>
      <c r="H1492" s="2" t="s">
        <v>18</v>
      </c>
      <c r="I1492" s="2" t="s">
        <v>3257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4148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7">
        <v>28.332000000000001</v>
      </c>
      <c r="V1492" s="4" t="str" cm="1">
        <f t="array" ref="V1492">_xlfn.IFS(ISNUMBER(MATCH(B1492,Reurned_orders,0)),"Yes",ISERROR(MATCH(B1492,Reurned_orders,0)),"No")</f>
        <v>No</v>
      </c>
    </row>
    <row r="1493" spans="1:22" x14ac:dyDescent="0.3">
      <c r="A1493" s="2">
        <v>1492</v>
      </c>
      <c r="B1493" s="2" t="s">
        <v>9462</v>
      </c>
      <c r="C1493" s="3">
        <v>43063</v>
      </c>
      <c r="D1493" s="3">
        <v>43067</v>
      </c>
      <c r="E1493" s="2" t="s">
        <v>25</v>
      </c>
      <c r="F1493" s="2" t="s">
        <v>3734</v>
      </c>
      <c r="G1493" s="2" t="s">
        <v>1759</v>
      </c>
      <c r="H1493" s="2" t="s">
        <v>18</v>
      </c>
      <c r="I1493" s="2" t="s">
        <v>3257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5103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7">
        <v>2.8811999999999998</v>
      </c>
      <c r="V1493" s="4" t="str" cm="1">
        <f t="array" ref="V1493">_xlfn.IFS(ISNUMBER(MATCH(B1493,Reurned_orders,0)),"Yes",ISERROR(MATCH(B1493,Reurned_orders,0)),"No")</f>
        <v>No</v>
      </c>
    </row>
    <row r="1494" spans="1:22" x14ac:dyDescent="0.3">
      <c r="A1494" s="2">
        <v>1493</v>
      </c>
      <c r="B1494" s="2" t="s">
        <v>9462</v>
      </c>
      <c r="C1494" s="3">
        <v>43063</v>
      </c>
      <c r="D1494" s="3">
        <v>43067</v>
      </c>
      <c r="E1494" s="2" t="s">
        <v>25</v>
      </c>
      <c r="F1494" s="2" t="s">
        <v>3734</v>
      </c>
      <c r="G1494" s="2" t="s">
        <v>1759</v>
      </c>
      <c r="H1494" s="2" t="s">
        <v>18</v>
      </c>
      <c r="I1494" s="2" t="s">
        <v>3257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4430</v>
      </c>
      <c r="O1494" s="2" t="s">
        <v>13</v>
      </c>
      <c r="P1494" s="2" t="s">
        <v>3228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7">
        <v>173.74080000000001</v>
      </c>
      <c r="V1494" s="4" t="str" cm="1">
        <f t="array" ref="V1494">_xlfn.IFS(ISNUMBER(MATCH(B1494,Reurned_orders,0)),"Yes",ISERROR(MATCH(B1494,Reurned_orders,0)),"No")</f>
        <v>No</v>
      </c>
    </row>
    <row r="1495" spans="1:22" x14ac:dyDescent="0.3">
      <c r="A1495" s="2">
        <v>1494</v>
      </c>
      <c r="B1495" s="2" t="s">
        <v>9463</v>
      </c>
      <c r="C1495" s="3">
        <v>43038</v>
      </c>
      <c r="D1495" s="3">
        <v>43042</v>
      </c>
      <c r="E1495" s="2" t="s">
        <v>25</v>
      </c>
      <c r="F1495" s="2" t="s">
        <v>3735</v>
      </c>
      <c r="G1495" s="2" t="s">
        <v>1760</v>
      </c>
      <c r="H1495" s="2" t="s">
        <v>18</v>
      </c>
      <c r="I1495" s="2" t="s">
        <v>3257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4853</v>
      </c>
      <c r="O1495" s="2" t="s">
        <v>13</v>
      </c>
      <c r="P1495" s="2" t="s">
        <v>3230</v>
      </c>
      <c r="Q1495" s="2" t="s">
        <v>2951</v>
      </c>
      <c r="R1495" s="2">
        <v>9.64</v>
      </c>
      <c r="S1495" s="2">
        <v>2</v>
      </c>
      <c r="T1495" s="2">
        <v>0</v>
      </c>
      <c r="U1495" s="7">
        <v>3.6632000000000007</v>
      </c>
      <c r="V1495" s="4" t="str" cm="1">
        <f t="array" ref="V1495">_xlfn.IFS(ISNUMBER(MATCH(B1495,Reurned_orders,0)),"Yes",ISERROR(MATCH(B1495,Reurned_orders,0)),"No")</f>
        <v>No</v>
      </c>
    </row>
    <row r="1496" spans="1:22" x14ac:dyDescent="0.3">
      <c r="A1496" s="2">
        <v>1495</v>
      </c>
      <c r="B1496" s="2" t="s">
        <v>6070</v>
      </c>
      <c r="C1496" s="3">
        <v>41990</v>
      </c>
      <c r="D1496" s="3">
        <v>41992</v>
      </c>
      <c r="E1496" s="2" t="s">
        <v>7</v>
      </c>
      <c r="F1496" s="2" t="s">
        <v>3424</v>
      </c>
      <c r="G1496" s="2" t="s">
        <v>688</v>
      </c>
      <c r="H1496" s="2" t="s">
        <v>9</v>
      </c>
      <c r="I1496" s="2" t="s">
        <v>3257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4907</v>
      </c>
      <c r="O1496" s="2" t="s">
        <v>22</v>
      </c>
      <c r="P1496" s="2" t="s">
        <v>3231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7">
        <v>11.213999999999999</v>
      </c>
      <c r="V1496" s="4" t="str" cm="1">
        <f t="array" ref="V1496">_xlfn.IFS(ISNUMBER(MATCH(B1496,Reurned_orders,0)),"Yes",ISERROR(MATCH(B1496,Reurned_orders,0)),"No")</f>
        <v>No</v>
      </c>
    </row>
    <row r="1497" spans="1:22" x14ac:dyDescent="0.3">
      <c r="A1497" s="2">
        <v>1496</v>
      </c>
      <c r="B1497" s="2" t="s">
        <v>9464</v>
      </c>
      <c r="C1497" s="3">
        <v>42982</v>
      </c>
      <c r="D1497" s="3">
        <v>42986</v>
      </c>
      <c r="E1497" s="2" t="s">
        <v>25</v>
      </c>
      <c r="F1497" s="2" t="s">
        <v>3736</v>
      </c>
      <c r="G1497" s="2" t="s">
        <v>1761</v>
      </c>
      <c r="H1497" s="2" t="s">
        <v>9</v>
      </c>
      <c r="I1497" s="2" t="s">
        <v>3257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4942</v>
      </c>
      <c r="O1497" s="2" t="s">
        <v>22</v>
      </c>
      <c r="P1497" s="2" t="s">
        <v>3231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7">
        <v>3.1849999999999992</v>
      </c>
      <c r="V1497" s="4" t="str" cm="1">
        <f t="array" ref="V1497">_xlfn.IFS(ISNUMBER(MATCH(B1497,Reurned_orders,0)),"Yes",ISERROR(MATCH(B1497,Reurned_orders,0)),"No")</f>
        <v>No</v>
      </c>
    </row>
    <row r="1498" spans="1:22" x14ac:dyDescent="0.3">
      <c r="A1498" s="2">
        <v>1497</v>
      </c>
      <c r="B1498" s="2" t="s">
        <v>9464</v>
      </c>
      <c r="C1498" s="3">
        <v>42982</v>
      </c>
      <c r="D1498" s="3">
        <v>42986</v>
      </c>
      <c r="E1498" s="2" t="s">
        <v>25</v>
      </c>
      <c r="F1498" s="2" t="s">
        <v>3736</v>
      </c>
      <c r="G1498" s="2" t="s">
        <v>1761</v>
      </c>
      <c r="H1498" s="2" t="s">
        <v>9</v>
      </c>
      <c r="I1498" s="2" t="s">
        <v>3257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5104</v>
      </c>
      <c r="O1498" s="2" t="s">
        <v>22</v>
      </c>
      <c r="P1498" s="2" t="s">
        <v>3229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7">
        <v>-0.20980000000000043</v>
      </c>
      <c r="V1498" s="4" t="str" cm="1">
        <f t="array" ref="V1498">_xlfn.IFS(ISNUMBER(MATCH(B1498,Reurned_orders,0)),"Yes",ISERROR(MATCH(B1498,Reurned_orders,0)),"No")</f>
        <v>No</v>
      </c>
    </row>
    <row r="1499" spans="1:22" x14ac:dyDescent="0.3">
      <c r="A1499" s="2">
        <v>1498</v>
      </c>
      <c r="B1499" s="2" t="s">
        <v>9464</v>
      </c>
      <c r="C1499" s="3">
        <v>42982</v>
      </c>
      <c r="D1499" s="3">
        <v>42986</v>
      </c>
      <c r="E1499" s="2" t="s">
        <v>25</v>
      </c>
      <c r="F1499" s="2" t="s">
        <v>3736</v>
      </c>
      <c r="G1499" s="2" t="s">
        <v>1761</v>
      </c>
      <c r="H1499" s="2" t="s">
        <v>9</v>
      </c>
      <c r="I1499" s="2" t="s">
        <v>3257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4279</v>
      </c>
      <c r="O1499" s="2" t="s">
        <v>22</v>
      </c>
      <c r="P1499" s="2" t="s">
        <v>3231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7">
        <v>3.7720000000000002</v>
      </c>
      <c r="V1499" s="4" t="str" cm="1">
        <f t="array" ref="V1499">_xlfn.IFS(ISNUMBER(MATCH(B1499,Reurned_orders,0)),"Yes",ISERROR(MATCH(B1499,Reurned_orders,0)),"No")</f>
        <v>No</v>
      </c>
    </row>
    <row r="1500" spans="1:22" x14ac:dyDescent="0.3">
      <c r="A1500" s="2">
        <v>1499</v>
      </c>
      <c r="B1500" s="2" t="s">
        <v>8148</v>
      </c>
      <c r="C1500" s="3">
        <v>42660</v>
      </c>
      <c r="D1500" s="3">
        <v>42663</v>
      </c>
      <c r="E1500" s="2" t="s">
        <v>97</v>
      </c>
      <c r="F1500" s="2" t="s">
        <v>3328</v>
      </c>
      <c r="G1500" s="2" t="s">
        <v>316</v>
      </c>
      <c r="H1500" s="2" t="s">
        <v>52</v>
      </c>
      <c r="I1500" s="2" t="s">
        <v>3257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4221</v>
      </c>
      <c r="O1500" s="2" t="s">
        <v>22</v>
      </c>
      <c r="P1500" s="2" t="s">
        <v>3233</v>
      </c>
      <c r="Q1500" s="2" t="s">
        <v>2275</v>
      </c>
      <c r="R1500" s="2">
        <v>18.16</v>
      </c>
      <c r="S1500" s="2">
        <v>5</v>
      </c>
      <c r="T1500" s="2">
        <v>0.2</v>
      </c>
      <c r="U1500" s="7">
        <v>6.5830000000000011</v>
      </c>
      <c r="V1500" s="4" t="str" cm="1">
        <f t="array" ref="V1500">_xlfn.IFS(ISNUMBER(MATCH(B1500,Reurned_orders,0)),"Yes",ISERROR(MATCH(B1500,Reurned_orders,0)),"No")</f>
        <v>No</v>
      </c>
    </row>
    <row r="1501" spans="1:22" x14ac:dyDescent="0.3">
      <c r="A1501" s="2">
        <v>1500</v>
      </c>
      <c r="B1501" s="2" t="s">
        <v>9465</v>
      </c>
      <c r="C1501" s="3">
        <v>43051</v>
      </c>
      <c r="D1501" s="3">
        <v>43057</v>
      </c>
      <c r="E1501" s="2" t="s">
        <v>25</v>
      </c>
      <c r="F1501" s="2" t="s">
        <v>3416</v>
      </c>
      <c r="G1501" s="2" t="s">
        <v>661</v>
      </c>
      <c r="H1501" s="2" t="s">
        <v>9</v>
      </c>
      <c r="I1501" s="2" t="s">
        <v>3257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4296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7">
        <v>5.8203000000000005</v>
      </c>
      <c r="V1501" s="4" t="str" cm="1">
        <f t="array" ref="V1501">_xlfn.IFS(ISNUMBER(MATCH(B1501,Reurned_orders,0)),"Yes",ISERROR(MATCH(B1501,Reurned_orders,0)),"No")</f>
        <v>No</v>
      </c>
    </row>
    <row r="1502" spans="1:22" x14ac:dyDescent="0.3">
      <c r="A1502" s="2">
        <v>1501</v>
      </c>
      <c r="B1502" s="2" t="s">
        <v>9465</v>
      </c>
      <c r="C1502" s="3">
        <v>43051</v>
      </c>
      <c r="D1502" s="3">
        <v>43057</v>
      </c>
      <c r="E1502" s="2" t="s">
        <v>25</v>
      </c>
      <c r="F1502" s="2" t="s">
        <v>3416</v>
      </c>
      <c r="G1502" s="2" t="s">
        <v>661</v>
      </c>
      <c r="H1502" s="2" t="s">
        <v>9</v>
      </c>
      <c r="I1502" s="2" t="s">
        <v>3257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5105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7">
        <v>69.704999999999984</v>
      </c>
      <c r="V1502" s="4" t="str" cm="1">
        <f t="array" ref="V1502">_xlfn.IFS(ISNUMBER(MATCH(B1502,Reurned_orders,0)),"Yes",ISERROR(MATCH(B1502,Reurned_orders,0)),"No")</f>
        <v>No</v>
      </c>
    </row>
    <row r="1503" spans="1:22" x14ac:dyDescent="0.3">
      <c r="A1503" s="2">
        <v>1502</v>
      </c>
      <c r="B1503" s="2" t="s">
        <v>9465</v>
      </c>
      <c r="C1503" s="3">
        <v>43051</v>
      </c>
      <c r="D1503" s="3">
        <v>43057</v>
      </c>
      <c r="E1503" s="2" t="s">
        <v>25</v>
      </c>
      <c r="F1503" s="2" t="s">
        <v>3416</v>
      </c>
      <c r="G1503" s="2" t="s">
        <v>661</v>
      </c>
      <c r="H1503" s="2" t="s">
        <v>9</v>
      </c>
      <c r="I1503" s="2" t="s">
        <v>3257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4994</v>
      </c>
      <c r="O1503" s="2" t="s">
        <v>22</v>
      </c>
      <c r="P1503" s="2" t="s">
        <v>3229</v>
      </c>
      <c r="Q1503" s="2" t="s">
        <v>113</v>
      </c>
      <c r="R1503" s="2">
        <v>540.048</v>
      </c>
      <c r="S1503" s="2">
        <v>3</v>
      </c>
      <c r="T1503" s="2">
        <v>0.2</v>
      </c>
      <c r="U1503" s="7">
        <v>-47.254199999999997</v>
      </c>
      <c r="V1503" s="4" t="str" cm="1">
        <f t="array" ref="V1503">_xlfn.IFS(ISNUMBER(MATCH(B1503,Reurned_orders,0)),"Yes",ISERROR(MATCH(B1503,Reurned_orders,0)),"No")</f>
        <v>No</v>
      </c>
    </row>
    <row r="1504" spans="1:22" x14ac:dyDescent="0.3">
      <c r="A1504" s="2">
        <v>1503</v>
      </c>
      <c r="B1504" s="2" t="s">
        <v>8149</v>
      </c>
      <c r="C1504" s="3">
        <v>42698</v>
      </c>
      <c r="D1504" s="3">
        <v>42705</v>
      </c>
      <c r="E1504" s="2" t="s">
        <v>25</v>
      </c>
      <c r="F1504" s="2" t="s">
        <v>3658</v>
      </c>
      <c r="G1504" s="2" t="s">
        <v>1503</v>
      </c>
      <c r="H1504" s="2" t="s">
        <v>52</v>
      </c>
      <c r="I1504" s="2" t="s">
        <v>3257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5106</v>
      </c>
      <c r="O1504" s="2" t="s">
        <v>35</v>
      </c>
      <c r="P1504" s="2" t="s">
        <v>3232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7">
        <v>3.3519999999999985</v>
      </c>
      <c r="V1504" s="4" t="str" cm="1">
        <f t="array" ref="V1504">_xlfn.IFS(ISNUMBER(MATCH(B1504,Reurned_orders,0)),"Yes",ISERROR(MATCH(B1504,Reurned_orders,0)),"No")</f>
        <v>No</v>
      </c>
    </row>
    <row r="1505" spans="1:22" x14ac:dyDescent="0.3">
      <c r="A1505" s="2">
        <v>1504</v>
      </c>
      <c r="B1505" s="2" t="s">
        <v>8149</v>
      </c>
      <c r="C1505" s="3">
        <v>42698</v>
      </c>
      <c r="D1505" s="3">
        <v>42705</v>
      </c>
      <c r="E1505" s="2" t="s">
        <v>25</v>
      </c>
      <c r="F1505" s="2" t="s">
        <v>3658</v>
      </c>
      <c r="G1505" s="2" t="s">
        <v>1503</v>
      </c>
      <c r="H1505" s="2" t="s">
        <v>52</v>
      </c>
      <c r="I1505" s="2" t="s">
        <v>3257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4626</v>
      </c>
      <c r="O1505" s="2" t="s">
        <v>13</v>
      </c>
      <c r="P1505" s="2" t="s">
        <v>3230</v>
      </c>
      <c r="Q1505" s="2" t="s">
        <v>2839</v>
      </c>
      <c r="R1505" s="2">
        <v>9.94</v>
      </c>
      <c r="S1505" s="2">
        <v>2</v>
      </c>
      <c r="T1505" s="2">
        <v>0</v>
      </c>
      <c r="U1505" s="7">
        <v>3.0813999999999995</v>
      </c>
      <c r="V1505" s="4" t="str" cm="1">
        <f t="array" ref="V1505">_xlfn.IFS(ISNUMBER(MATCH(B1505,Reurned_orders,0)),"Yes",ISERROR(MATCH(B1505,Reurned_orders,0)),"No")</f>
        <v>No</v>
      </c>
    </row>
    <row r="1506" spans="1:22" x14ac:dyDescent="0.3">
      <c r="A1506" s="2">
        <v>1505</v>
      </c>
      <c r="B1506" s="2" t="s">
        <v>7045</v>
      </c>
      <c r="C1506" s="3">
        <v>42217</v>
      </c>
      <c r="D1506" s="3">
        <v>42223</v>
      </c>
      <c r="E1506" s="2" t="s">
        <v>25</v>
      </c>
      <c r="F1506" s="2" t="s">
        <v>3737</v>
      </c>
      <c r="G1506" s="2" t="s">
        <v>1768</v>
      </c>
      <c r="H1506" s="2" t="s">
        <v>52</v>
      </c>
      <c r="I1506" s="2" t="s">
        <v>3257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4171</v>
      </c>
      <c r="O1506" s="2" t="s">
        <v>22</v>
      </c>
      <c r="P1506" s="2" t="s">
        <v>3231</v>
      </c>
      <c r="Q1506" s="2" t="s">
        <v>344</v>
      </c>
      <c r="R1506" s="2">
        <v>6.72</v>
      </c>
      <c r="S1506" s="2">
        <v>4</v>
      </c>
      <c r="T1506" s="2">
        <v>0</v>
      </c>
      <c r="U1506" s="7">
        <v>3.36</v>
      </c>
      <c r="V1506" s="4" t="str" cm="1">
        <f t="array" ref="V1506">_xlfn.IFS(ISNUMBER(MATCH(B1506,Reurned_orders,0)),"Yes",ISERROR(MATCH(B1506,Reurned_orders,0)),"No")</f>
        <v>No</v>
      </c>
    </row>
    <row r="1507" spans="1:22" x14ac:dyDescent="0.3">
      <c r="A1507" s="2">
        <v>1506</v>
      </c>
      <c r="B1507" s="2" t="s">
        <v>7045</v>
      </c>
      <c r="C1507" s="3">
        <v>42217</v>
      </c>
      <c r="D1507" s="3">
        <v>42223</v>
      </c>
      <c r="E1507" s="2" t="s">
        <v>25</v>
      </c>
      <c r="F1507" s="2" t="s">
        <v>3737</v>
      </c>
      <c r="G1507" s="2" t="s">
        <v>1768</v>
      </c>
      <c r="H1507" s="2" t="s">
        <v>52</v>
      </c>
      <c r="I1507" s="2" t="s">
        <v>3257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5107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7">
        <v>-175.87080000000009</v>
      </c>
      <c r="V1507" s="4" t="str" cm="1">
        <f t="array" ref="V1507">_xlfn.IFS(ISNUMBER(MATCH(B1507,Reurned_orders,0)),"Yes",ISERROR(MATCH(B1507,Reurned_orders,0)),"No")</f>
        <v>No</v>
      </c>
    </row>
    <row r="1508" spans="1:22" x14ac:dyDescent="0.3">
      <c r="A1508" s="2">
        <v>1507</v>
      </c>
      <c r="B1508" s="2" t="s">
        <v>9466</v>
      </c>
      <c r="C1508" s="3">
        <v>43093</v>
      </c>
      <c r="D1508" s="3">
        <v>43098</v>
      </c>
      <c r="E1508" s="2" t="s">
        <v>25</v>
      </c>
      <c r="F1508" s="2" t="s">
        <v>3738</v>
      </c>
      <c r="G1508" s="2" t="s">
        <v>1771</v>
      </c>
      <c r="H1508" s="2" t="s">
        <v>9</v>
      </c>
      <c r="I1508" s="2" t="s">
        <v>3257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5071</v>
      </c>
      <c r="O1508" s="2" t="s">
        <v>22</v>
      </c>
      <c r="P1508" s="2" t="s">
        <v>3233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7">
        <v>5.5875000000000004</v>
      </c>
      <c r="V1508" s="4" t="str" cm="1">
        <f t="array" ref="V1508">_xlfn.IFS(ISNUMBER(MATCH(B1508,Reurned_orders,0)),"Yes",ISERROR(MATCH(B1508,Reurned_orders,0)),"No")</f>
        <v>No</v>
      </c>
    </row>
    <row r="1509" spans="1:22" x14ac:dyDescent="0.3">
      <c r="A1509" s="2">
        <v>1508</v>
      </c>
      <c r="B1509" s="2" t="s">
        <v>8150</v>
      </c>
      <c r="C1509" s="3">
        <v>42630</v>
      </c>
      <c r="D1509" s="3">
        <v>42636</v>
      </c>
      <c r="E1509" s="2" t="s">
        <v>25</v>
      </c>
      <c r="F1509" s="2" t="s">
        <v>3730</v>
      </c>
      <c r="G1509" s="2" t="s">
        <v>1746</v>
      </c>
      <c r="H1509" s="2" t="s">
        <v>9</v>
      </c>
      <c r="I1509" s="2" t="s">
        <v>3257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5108</v>
      </c>
      <c r="O1509" s="2" t="s">
        <v>35</v>
      </c>
      <c r="P1509" s="2" t="s">
        <v>3237</v>
      </c>
      <c r="Q1509" s="2" t="s">
        <v>3216</v>
      </c>
      <c r="R1509" s="2">
        <v>396</v>
      </c>
      <c r="S1509" s="2">
        <v>4</v>
      </c>
      <c r="T1509" s="2">
        <v>0</v>
      </c>
      <c r="U1509" s="7">
        <v>190.07999999999998</v>
      </c>
      <c r="V1509" s="4" t="str" cm="1">
        <f t="array" ref="V1509">_xlfn.IFS(ISNUMBER(MATCH(B1509,Reurned_orders,0)),"Yes",ISERROR(MATCH(B1509,Reurned_orders,0)),"No")</f>
        <v>No</v>
      </c>
    </row>
    <row r="1510" spans="1:22" x14ac:dyDescent="0.3">
      <c r="A1510" s="2">
        <v>1509</v>
      </c>
      <c r="B1510" s="2" t="s">
        <v>9467</v>
      </c>
      <c r="C1510" s="3">
        <v>43079</v>
      </c>
      <c r="D1510" s="3">
        <v>43079</v>
      </c>
      <c r="E1510" s="2" t="s">
        <v>625</v>
      </c>
      <c r="F1510" s="2" t="s">
        <v>3317</v>
      </c>
      <c r="G1510" s="2" t="s">
        <v>274</v>
      </c>
      <c r="H1510" s="2" t="s">
        <v>52</v>
      </c>
      <c r="I1510" s="2" t="s">
        <v>3257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5109</v>
      </c>
      <c r="O1510" s="2" t="s">
        <v>22</v>
      </c>
      <c r="P1510" s="2" t="s">
        <v>3233</v>
      </c>
      <c r="Q1510" s="2" t="s">
        <v>2256</v>
      </c>
      <c r="R1510" s="2">
        <v>34.5</v>
      </c>
      <c r="S1510" s="2">
        <v>3</v>
      </c>
      <c r="T1510" s="2">
        <v>0</v>
      </c>
      <c r="U1510" s="7">
        <v>15.524999999999999</v>
      </c>
      <c r="V1510" s="4" t="str" cm="1">
        <f t="array" ref="V1510">_xlfn.IFS(ISNUMBER(MATCH(B1510,Reurned_orders,0)),"Yes",ISERROR(MATCH(B1510,Reurned_orders,0)),"No")</f>
        <v>Yes</v>
      </c>
    </row>
    <row r="1511" spans="1:22" x14ac:dyDescent="0.3">
      <c r="A1511" s="2">
        <v>1510</v>
      </c>
      <c r="B1511" s="2" t="s">
        <v>9468</v>
      </c>
      <c r="C1511" s="3">
        <v>42990</v>
      </c>
      <c r="D1511" s="3">
        <v>42993</v>
      </c>
      <c r="E1511" s="2" t="s">
        <v>97</v>
      </c>
      <c r="F1511" s="2" t="s">
        <v>3598</v>
      </c>
      <c r="G1511" s="2" t="s">
        <v>1287</v>
      </c>
      <c r="H1511" s="2" t="s">
        <v>9</v>
      </c>
      <c r="I1511" s="2" t="s">
        <v>3257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5092</v>
      </c>
      <c r="O1511" s="2" t="s">
        <v>13</v>
      </c>
      <c r="P1511" s="2" t="s">
        <v>3230</v>
      </c>
      <c r="Q1511" s="2" t="s">
        <v>2645</v>
      </c>
      <c r="R1511" s="2">
        <v>8.36</v>
      </c>
      <c r="S1511" s="2">
        <v>2</v>
      </c>
      <c r="T1511" s="2">
        <v>0</v>
      </c>
      <c r="U1511" s="7">
        <v>3.0095999999999998</v>
      </c>
      <c r="V1511" s="4" t="str" cm="1">
        <f t="array" ref="V1511">_xlfn.IFS(ISNUMBER(MATCH(B1511,Reurned_orders,0)),"Yes",ISERROR(MATCH(B1511,Reurned_orders,0)),"No")</f>
        <v>No</v>
      </c>
    </row>
    <row r="1512" spans="1:22" x14ac:dyDescent="0.3">
      <c r="A1512" s="2">
        <v>1511</v>
      </c>
      <c r="B1512" s="2" t="s">
        <v>9469</v>
      </c>
      <c r="C1512" s="3">
        <v>42910</v>
      </c>
      <c r="D1512" s="3">
        <v>42917</v>
      </c>
      <c r="E1512" s="2" t="s">
        <v>25</v>
      </c>
      <c r="F1512" s="2" t="s">
        <v>3725</v>
      </c>
      <c r="G1512" s="2" t="s">
        <v>1731</v>
      </c>
      <c r="H1512" s="2" t="s">
        <v>18</v>
      </c>
      <c r="I1512" s="2" t="s">
        <v>3257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4389</v>
      </c>
      <c r="O1512" s="2" t="s">
        <v>22</v>
      </c>
      <c r="P1512" s="2" t="s">
        <v>3231</v>
      </c>
      <c r="Q1512" s="2" t="s">
        <v>1176</v>
      </c>
      <c r="R1512" s="2">
        <v>385.6</v>
      </c>
      <c r="S1512" s="2">
        <v>8</v>
      </c>
      <c r="T1512" s="2">
        <v>0</v>
      </c>
      <c r="U1512" s="7">
        <v>111.82399999999996</v>
      </c>
      <c r="V1512" s="4" t="str" cm="1">
        <f t="array" ref="V1512">_xlfn.IFS(ISNUMBER(MATCH(B1512,Reurned_orders,0)),"Yes",ISERROR(MATCH(B1512,Reurned_orders,0)),"No")</f>
        <v>No</v>
      </c>
    </row>
    <row r="1513" spans="1:22" x14ac:dyDescent="0.3">
      <c r="A1513" s="2">
        <v>1512</v>
      </c>
      <c r="B1513" s="2" t="s">
        <v>9469</v>
      </c>
      <c r="C1513" s="3">
        <v>42910</v>
      </c>
      <c r="D1513" s="3">
        <v>42917</v>
      </c>
      <c r="E1513" s="2" t="s">
        <v>25</v>
      </c>
      <c r="F1513" s="2" t="s">
        <v>3725</v>
      </c>
      <c r="G1513" s="2" t="s">
        <v>1731</v>
      </c>
      <c r="H1513" s="2" t="s">
        <v>18</v>
      </c>
      <c r="I1513" s="2" t="s">
        <v>3257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4291</v>
      </c>
      <c r="O1513" s="2" t="s">
        <v>22</v>
      </c>
      <c r="P1513" s="2" t="s">
        <v>3231</v>
      </c>
      <c r="Q1513" s="2" t="s">
        <v>336</v>
      </c>
      <c r="R1513" s="2">
        <v>35.82</v>
      </c>
      <c r="S1513" s="2">
        <v>9</v>
      </c>
      <c r="T1513" s="2">
        <v>0</v>
      </c>
      <c r="U1513" s="7">
        <v>11.820599999999997</v>
      </c>
      <c r="V1513" s="4" t="str" cm="1">
        <f t="array" ref="V1513">_xlfn.IFS(ISNUMBER(MATCH(B1513,Reurned_orders,0)),"Yes",ISERROR(MATCH(B1513,Reurned_orders,0)),"No")</f>
        <v>No</v>
      </c>
    </row>
    <row r="1514" spans="1:22" x14ac:dyDescent="0.3">
      <c r="A1514" s="2">
        <v>1513</v>
      </c>
      <c r="B1514" s="2" t="s">
        <v>9470</v>
      </c>
      <c r="C1514" s="3">
        <v>42965</v>
      </c>
      <c r="D1514" s="3">
        <v>42969</v>
      </c>
      <c r="E1514" s="2" t="s">
        <v>25</v>
      </c>
      <c r="F1514" s="2" t="s">
        <v>3411</v>
      </c>
      <c r="G1514" s="2" t="s">
        <v>645</v>
      </c>
      <c r="H1514" s="2" t="s">
        <v>9</v>
      </c>
      <c r="I1514" s="2" t="s">
        <v>3257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4335</v>
      </c>
      <c r="O1514" s="2" t="s">
        <v>22</v>
      </c>
      <c r="P1514" s="2" t="s">
        <v>3229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7">
        <v>12.504000000000005</v>
      </c>
      <c r="V1514" s="4" t="str" cm="1">
        <f t="array" ref="V1514">_xlfn.IFS(ISNUMBER(MATCH(B1514,Reurned_orders,0)),"Yes",ISERROR(MATCH(B1514,Reurned_orders,0)),"No")</f>
        <v>No</v>
      </c>
    </row>
    <row r="1515" spans="1:22" x14ac:dyDescent="0.3">
      <c r="A1515" s="2">
        <v>1514</v>
      </c>
      <c r="B1515" s="2" t="s">
        <v>9470</v>
      </c>
      <c r="C1515" s="3">
        <v>42965</v>
      </c>
      <c r="D1515" s="3">
        <v>42969</v>
      </c>
      <c r="E1515" s="2" t="s">
        <v>25</v>
      </c>
      <c r="F1515" s="2" t="s">
        <v>3411</v>
      </c>
      <c r="G1515" s="2" t="s">
        <v>645</v>
      </c>
      <c r="H1515" s="2" t="s">
        <v>9</v>
      </c>
      <c r="I1515" s="2" t="s">
        <v>3257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4513</v>
      </c>
      <c r="O1515" s="2" t="s">
        <v>22</v>
      </c>
      <c r="P1515" s="2" t="s">
        <v>3233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7">
        <v>-33.139000000000003</v>
      </c>
      <c r="V1515" s="4" t="str" cm="1">
        <f t="array" ref="V1515">_xlfn.IFS(ISNUMBER(MATCH(B1515,Reurned_orders,0)),"Yes",ISERROR(MATCH(B1515,Reurned_orders,0)),"No")</f>
        <v>No</v>
      </c>
    </row>
    <row r="1516" spans="1:22" x14ac:dyDescent="0.3">
      <c r="A1516" s="2">
        <v>1515</v>
      </c>
      <c r="B1516" s="2" t="s">
        <v>9470</v>
      </c>
      <c r="C1516" s="3">
        <v>42965</v>
      </c>
      <c r="D1516" s="3">
        <v>42969</v>
      </c>
      <c r="E1516" s="2" t="s">
        <v>25</v>
      </c>
      <c r="F1516" s="2" t="s">
        <v>3411</v>
      </c>
      <c r="G1516" s="2" t="s">
        <v>645</v>
      </c>
      <c r="H1516" s="2" t="s">
        <v>9</v>
      </c>
      <c r="I1516" s="2" t="s">
        <v>3257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4766</v>
      </c>
      <c r="O1516" s="2" t="s">
        <v>22</v>
      </c>
      <c r="P1516" s="2" t="s">
        <v>3233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7">
        <v>-11.4648</v>
      </c>
      <c r="V1516" s="4" t="str" cm="1">
        <f t="array" ref="V1516">_xlfn.IFS(ISNUMBER(MATCH(B1516,Reurned_orders,0)),"Yes",ISERROR(MATCH(B1516,Reurned_orders,0)),"No")</f>
        <v>No</v>
      </c>
    </row>
    <row r="1517" spans="1:22" x14ac:dyDescent="0.3">
      <c r="A1517" s="2">
        <v>1516</v>
      </c>
      <c r="B1517" s="2" t="s">
        <v>9471</v>
      </c>
      <c r="C1517" s="3">
        <v>43080</v>
      </c>
      <c r="D1517" s="3">
        <v>43086</v>
      </c>
      <c r="E1517" s="2" t="s">
        <v>25</v>
      </c>
      <c r="F1517" s="2" t="s">
        <v>3739</v>
      </c>
      <c r="G1517" s="2" t="s">
        <v>1775</v>
      </c>
      <c r="H1517" s="2" t="s">
        <v>9</v>
      </c>
      <c r="I1517" s="2" t="s">
        <v>3257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5041</v>
      </c>
      <c r="O1517" s="2" t="s">
        <v>13</v>
      </c>
      <c r="P1517" s="2" t="s">
        <v>3228</v>
      </c>
      <c r="Q1517" s="2" t="s">
        <v>1826</v>
      </c>
      <c r="R1517" s="2">
        <v>63.686</v>
      </c>
      <c r="S1517" s="2">
        <v>1</v>
      </c>
      <c r="T1517" s="2">
        <v>0.3</v>
      </c>
      <c r="U1517" s="7">
        <v>-9.0980000000000025</v>
      </c>
      <c r="V1517" s="4" t="str" cm="1">
        <f t="array" ref="V1517">_xlfn.IFS(ISNUMBER(MATCH(B1517,Reurned_orders,0)),"Yes",ISERROR(MATCH(B1517,Reurned_orders,0)),"No")</f>
        <v>No</v>
      </c>
    </row>
    <row r="1518" spans="1:22" x14ac:dyDescent="0.3">
      <c r="A1518" s="2">
        <v>1517</v>
      </c>
      <c r="B1518" s="2" t="s">
        <v>9472</v>
      </c>
      <c r="C1518" s="3">
        <v>43079</v>
      </c>
      <c r="D1518" s="3">
        <v>43083</v>
      </c>
      <c r="E1518" s="2" t="s">
        <v>7</v>
      </c>
      <c r="F1518" s="2" t="s">
        <v>3523</v>
      </c>
      <c r="G1518" s="2" t="s">
        <v>1043</v>
      </c>
      <c r="H1518" s="2" t="s">
        <v>9</v>
      </c>
      <c r="I1518" s="2" t="s">
        <v>3257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4590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7">
        <v>116.87199999999984</v>
      </c>
      <c r="V1518" s="4" t="str" cm="1">
        <f t="array" ref="V1518">_xlfn.IFS(ISNUMBER(MATCH(B1518,Reurned_orders,0)),"Yes",ISERROR(MATCH(B1518,Reurned_orders,0)),"No")</f>
        <v>No</v>
      </c>
    </row>
    <row r="1519" spans="1:22" x14ac:dyDescent="0.3">
      <c r="A1519" s="2">
        <v>1518</v>
      </c>
      <c r="B1519" s="2" t="s">
        <v>6071</v>
      </c>
      <c r="C1519" s="3">
        <v>41673</v>
      </c>
      <c r="D1519" s="3">
        <v>41676</v>
      </c>
      <c r="E1519" s="2" t="s">
        <v>7</v>
      </c>
      <c r="F1519" s="2" t="s">
        <v>3740</v>
      </c>
      <c r="G1519" s="2" t="s">
        <v>1777</v>
      </c>
      <c r="H1519" s="2" t="s">
        <v>9</v>
      </c>
      <c r="I1519" s="2" t="s">
        <v>3257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4380</v>
      </c>
      <c r="O1519" s="2" t="s">
        <v>22</v>
      </c>
      <c r="P1519" s="2" t="s">
        <v>3233</v>
      </c>
      <c r="Q1519" s="2" t="s">
        <v>2889</v>
      </c>
      <c r="R1519" s="2">
        <v>83.84</v>
      </c>
      <c r="S1519" s="2">
        <v>2</v>
      </c>
      <c r="T1519" s="2">
        <v>0.2</v>
      </c>
      <c r="U1519" s="7">
        <v>27.247999999999998</v>
      </c>
      <c r="V1519" s="4" t="str" cm="1">
        <f t="array" ref="V1519">_xlfn.IFS(ISNUMBER(MATCH(B1519,Reurned_orders,0)),"Yes",ISERROR(MATCH(B1519,Reurned_orders,0)),"No")</f>
        <v>No</v>
      </c>
    </row>
    <row r="1520" spans="1:22" x14ac:dyDescent="0.3">
      <c r="A1520" s="2">
        <v>1519</v>
      </c>
      <c r="B1520" s="2" t="s">
        <v>6071</v>
      </c>
      <c r="C1520" s="3">
        <v>41673</v>
      </c>
      <c r="D1520" s="3">
        <v>41676</v>
      </c>
      <c r="E1520" s="2" t="s">
        <v>7</v>
      </c>
      <c r="F1520" s="2" t="s">
        <v>3740</v>
      </c>
      <c r="G1520" s="2" t="s">
        <v>1777</v>
      </c>
      <c r="H1520" s="2" t="s">
        <v>9</v>
      </c>
      <c r="I1520" s="2" t="s">
        <v>3257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4099</v>
      </c>
      <c r="O1520" s="2" t="s">
        <v>22</v>
      </c>
      <c r="P1520" s="2" t="s">
        <v>3233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7">
        <v>4.3133999999999997</v>
      </c>
      <c r="V1520" s="4" t="str" cm="1">
        <f t="array" ref="V1520">_xlfn.IFS(ISNUMBER(MATCH(B1520,Reurned_orders,0)),"Yes",ISERROR(MATCH(B1520,Reurned_orders,0)),"No")</f>
        <v>No</v>
      </c>
    </row>
    <row r="1521" spans="1:22" x14ac:dyDescent="0.3">
      <c r="A1521" s="2">
        <v>1520</v>
      </c>
      <c r="B1521" s="2" t="s">
        <v>9473</v>
      </c>
      <c r="C1521" s="3">
        <v>42777</v>
      </c>
      <c r="D1521" s="3">
        <v>42780</v>
      </c>
      <c r="E1521" s="2" t="s">
        <v>7</v>
      </c>
      <c r="F1521" s="2" t="s">
        <v>3357</v>
      </c>
      <c r="G1521" s="2" t="s">
        <v>417</v>
      </c>
      <c r="H1521" s="2" t="s">
        <v>18</v>
      </c>
      <c r="I1521" s="2" t="s">
        <v>3257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4824</v>
      </c>
      <c r="O1521" s="2" t="s">
        <v>22</v>
      </c>
      <c r="P1521" s="2" t="s">
        <v>3233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7">
        <v>7.7343000000000011</v>
      </c>
      <c r="V1521" s="4" t="str" cm="1">
        <f t="array" ref="V1521">_xlfn.IFS(ISNUMBER(MATCH(B1521,Reurned_orders,0)),"Yes",ISERROR(MATCH(B1521,Reurned_orders,0)),"No")</f>
        <v>No</v>
      </c>
    </row>
    <row r="1522" spans="1:22" x14ac:dyDescent="0.3">
      <c r="A1522" s="2">
        <v>1521</v>
      </c>
      <c r="B1522" s="2" t="s">
        <v>9474</v>
      </c>
      <c r="C1522" s="3">
        <v>42841</v>
      </c>
      <c r="D1522" s="3">
        <v>42846</v>
      </c>
      <c r="E1522" s="2" t="s">
        <v>25</v>
      </c>
      <c r="F1522" s="2" t="s">
        <v>3741</v>
      </c>
      <c r="G1522" s="2" t="s">
        <v>1778</v>
      </c>
      <c r="H1522" s="2" t="s">
        <v>52</v>
      </c>
      <c r="I1522" s="2" t="s">
        <v>3257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5110</v>
      </c>
      <c r="O1522" s="2" t="s">
        <v>22</v>
      </c>
      <c r="P1522" s="2" t="s">
        <v>3231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7">
        <v>2.0649999999999986</v>
      </c>
      <c r="V1522" s="4" t="str" cm="1">
        <f t="array" ref="V1522">_xlfn.IFS(ISNUMBER(MATCH(B1522,Reurned_orders,0)),"Yes",ISERROR(MATCH(B1522,Reurned_orders,0)),"No")</f>
        <v>No</v>
      </c>
    </row>
    <row r="1523" spans="1:22" x14ac:dyDescent="0.3">
      <c r="A1523" s="2">
        <v>1522</v>
      </c>
      <c r="B1523" s="2" t="s">
        <v>7046</v>
      </c>
      <c r="C1523" s="3">
        <v>42344</v>
      </c>
      <c r="D1523" s="3">
        <v>42349</v>
      </c>
      <c r="E1523" s="2" t="s">
        <v>25</v>
      </c>
      <c r="F1523" s="2" t="s">
        <v>3742</v>
      </c>
      <c r="G1523" s="2" t="s">
        <v>1780</v>
      </c>
      <c r="H1523" s="2" t="s">
        <v>9</v>
      </c>
      <c r="I1523" s="2" t="s">
        <v>3257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4687</v>
      </c>
      <c r="O1523" s="2" t="s">
        <v>13</v>
      </c>
      <c r="P1523" s="2" t="s">
        <v>3230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7">
        <v>48.951600000000013</v>
      </c>
      <c r="V1523" s="4" t="str" cm="1">
        <f t="array" ref="V1523">_xlfn.IFS(ISNUMBER(MATCH(B1523,Reurned_orders,0)),"Yes",ISERROR(MATCH(B1523,Reurned_orders,0)),"No")</f>
        <v>No</v>
      </c>
    </row>
    <row r="1524" spans="1:22" x14ac:dyDescent="0.3">
      <c r="A1524" s="2">
        <v>1523</v>
      </c>
      <c r="B1524" s="2" t="s">
        <v>7046</v>
      </c>
      <c r="C1524" s="3">
        <v>42344</v>
      </c>
      <c r="D1524" s="3">
        <v>42349</v>
      </c>
      <c r="E1524" s="2" t="s">
        <v>25</v>
      </c>
      <c r="F1524" s="2" t="s">
        <v>3742</v>
      </c>
      <c r="G1524" s="2" t="s">
        <v>1780</v>
      </c>
      <c r="H1524" s="2" t="s">
        <v>9</v>
      </c>
      <c r="I1524" s="2" t="s">
        <v>3257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5111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7">
        <v>6.7230000000000008</v>
      </c>
      <c r="V1524" s="4" t="str" cm="1">
        <f t="array" ref="V1524">_xlfn.IFS(ISNUMBER(MATCH(B1524,Reurned_orders,0)),"Yes",ISERROR(MATCH(B1524,Reurned_orders,0)),"No")</f>
        <v>No</v>
      </c>
    </row>
    <row r="1525" spans="1:22" x14ac:dyDescent="0.3">
      <c r="A1525" s="2">
        <v>1524</v>
      </c>
      <c r="B1525" s="2" t="s">
        <v>7046</v>
      </c>
      <c r="C1525" s="3">
        <v>42344</v>
      </c>
      <c r="D1525" s="3">
        <v>42349</v>
      </c>
      <c r="E1525" s="2" t="s">
        <v>25</v>
      </c>
      <c r="F1525" s="2" t="s">
        <v>3742</v>
      </c>
      <c r="G1525" s="2" t="s">
        <v>1780</v>
      </c>
      <c r="H1525" s="2" t="s">
        <v>9</v>
      </c>
      <c r="I1525" s="2" t="s">
        <v>3257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4440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7">
        <v>61.959999999999987</v>
      </c>
      <c r="V1525" s="4" t="str" cm="1">
        <f t="array" ref="V1525">_xlfn.IFS(ISNUMBER(MATCH(B1525,Reurned_orders,0)),"Yes",ISERROR(MATCH(B1525,Reurned_orders,0)),"No")</f>
        <v>No</v>
      </c>
    </row>
    <row r="1526" spans="1:22" x14ac:dyDescent="0.3">
      <c r="A1526" s="2">
        <v>1525</v>
      </c>
      <c r="B1526" s="2" t="s">
        <v>7046</v>
      </c>
      <c r="C1526" s="3">
        <v>42344</v>
      </c>
      <c r="D1526" s="3">
        <v>42349</v>
      </c>
      <c r="E1526" s="2" t="s">
        <v>25</v>
      </c>
      <c r="F1526" s="2" t="s">
        <v>3742</v>
      </c>
      <c r="G1526" s="2" t="s">
        <v>1780</v>
      </c>
      <c r="H1526" s="2" t="s">
        <v>9</v>
      </c>
      <c r="I1526" s="2" t="s">
        <v>3257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4342</v>
      </c>
      <c r="O1526" s="2" t="s">
        <v>22</v>
      </c>
      <c r="P1526" s="2" t="s">
        <v>3229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7">
        <v>-58.68719999999999</v>
      </c>
      <c r="V1526" s="4" t="str" cm="1">
        <f t="array" ref="V1526">_xlfn.IFS(ISNUMBER(MATCH(B1526,Reurned_orders,0)),"Yes",ISERROR(MATCH(B1526,Reurned_orders,0)),"No")</f>
        <v>No</v>
      </c>
    </row>
    <row r="1527" spans="1:22" x14ac:dyDescent="0.3">
      <c r="A1527" s="2">
        <v>1526</v>
      </c>
      <c r="B1527" s="2" t="s">
        <v>7046</v>
      </c>
      <c r="C1527" s="3">
        <v>42344</v>
      </c>
      <c r="D1527" s="3">
        <v>42349</v>
      </c>
      <c r="E1527" s="2" t="s">
        <v>25</v>
      </c>
      <c r="F1527" s="2" t="s">
        <v>3742</v>
      </c>
      <c r="G1527" s="2" t="s">
        <v>1780</v>
      </c>
      <c r="H1527" s="2" t="s">
        <v>9</v>
      </c>
      <c r="I1527" s="2" t="s">
        <v>3257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4142</v>
      </c>
      <c r="O1527" s="2" t="s">
        <v>22</v>
      </c>
      <c r="P1527" s="2" t="s">
        <v>3231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7">
        <v>9.7091999999999885</v>
      </c>
      <c r="V1527" s="4" t="str" cm="1">
        <f t="array" ref="V1527">_xlfn.IFS(ISNUMBER(MATCH(B1527,Reurned_orders,0)),"Yes",ISERROR(MATCH(B1527,Reurned_orders,0)),"No")</f>
        <v>No</v>
      </c>
    </row>
    <row r="1528" spans="1:22" x14ac:dyDescent="0.3">
      <c r="A1528" s="2">
        <v>1527</v>
      </c>
      <c r="B1528" s="2" t="s">
        <v>8151</v>
      </c>
      <c r="C1528" s="3">
        <v>42573</v>
      </c>
      <c r="D1528" s="3">
        <v>42578</v>
      </c>
      <c r="E1528" s="2" t="s">
        <v>25</v>
      </c>
      <c r="F1528" s="2" t="s">
        <v>3427</v>
      </c>
      <c r="G1528" s="2" t="s">
        <v>699</v>
      </c>
      <c r="H1528" s="2" t="s">
        <v>9</v>
      </c>
      <c r="I1528" s="2" t="s">
        <v>3257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5112</v>
      </c>
      <c r="O1528" s="2" t="s">
        <v>22</v>
      </c>
      <c r="P1528" s="2" t="s">
        <v>3231</v>
      </c>
      <c r="Q1528" s="2" t="s">
        <v>2858</v>
      </c>
      <c r="R1528" s="2">
        <v>4.16</v>
      </c>
      <c r="S1528" s="2">
        <v>2</v>
      </c>
      <c r="T1528" s="2">
        <v>0.2</v>
      </c>
      <c r="U1528" s="7">
        <v>0.36400000000000032</v>
      </c>
      <c r="V1528" s="4" t="str" cm="1">
        <f t="array" ref="V1528">_xlfn.IFS(ISNUMBER(MATCH(B1528,Reurned_orders,0)),"Yes",ISERROR(MATCH(B1528,Reurned_orders,0)),"No")</f>
        <v>No</v>
      </c>
    </row>
    <row r="1529" spans="1:22" x14ac:dyDescent="0.3">
      <c r="A1529" s="2">
        <v>1528</v>
      </c>
      <c r="B1529" s="2" t="s">
        <v>8151</v>
      </c>
      <c r="C1529" s="3">
        <v>42573</v>
      </c>
      <c r="D1529" s="3">
        <v>42578</v>
      </c>
      <c r="E1529" s="2" t="s">
        <v>25</v>
      </c>
      <c r="F1529" s="2" t="s">
        <v>3427</v>
      </c>
      <c r="G1529" s="2" t="s">
        <v>699</v>
      </c>
      <c r="H1529" s="2" t="s">
        <v>9</v>
      </c>
      <c r="I1529" s="2" t="s">
        <v>3257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5113</v>
      </c>
      <c r="O1529" s="2" t="s">
        <v>13</v>
      </c>
      <c r="P1529" s="2" t="s">
        <v>3230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7">
        <v>3.3488000000000011</v>
      </c>
      <c r="V1529" s="4" t="str" cm="1">
        <f t="array" ref="V1529">_xlfn.IFS(ISNUMBER(MATCH(B1529,Reurned_orders,0)),"Yes",ISERROR(MATCH(B1529,Reurned_orders,0)),"No")</f>
        <v>No</v>
      </c>
    </row>
    <row r="1530" spans="1:22" x14ac:dyDescent="0.3">
      <c r="A1530" s="2">
        <v>1529</v>
      </c>
      <c r="B1530" s="2" t="s">
        <v>7047</v>
      </c>
      <c r="C1530" s="3">
        <v>42315</v>
      </c>
      <c r="D1530" s="3">
        <v>42318</v>
      </c>
      <c r="E1530" s="2" t="s">
        <v>7</v>
      </c>
      <c r="F1530" s="2" t="s">
        <v>3562</v>
      </c>
      <c r="G1530" s="2" t="s">
        <v>1173</v>
      </c>
      <c r="H1530" s="2" t="s">
        <v>18</v>
      </c>
      <c r="I1530" s="2" t="s">
        <v>3257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5114</v>
      </c>
      <c r="O1530" s="2" t="s">
        <v>22</v>
      </c>
      <c r="P1530" s="2" t="s">
        <v>3236</v>
      </c>
      <c r="Q1530" s="2" t="s">
        <v>2717</v>
      </c>
      <c r="R1530" s="2">
        <v>26.18</v>
      </c>
      <c r="S1530" s="2">
        <v>7</v>
      </c>
      <c r="T1530" s="2">
        <v>0</v>
      </c>
      <c r="U1530" s="7">
        <v>0.5236000000000014</v>
      </c>
      <c r="V1530" s="4" t="str" cm="1">
        <f t="array" ref="V1530">_xlfn.IFS(ISNUMBER(MATCH(B1530,Reurned_orders,0)),"Yes",ISERROR(MATCH(B1530,Reurned_orders,0)),"No")</f>
        <v>No</v>
      </c>
    </row>
    <row r="1531" spans="1:22" x14ac:dyDescent="0.3">
      <c r="A1531" s="2">
        <v>1530</v>
      </c>
      <c r="B1531" s="2" t="s">
        <v>7047</v>
      </c>
      <c r="C1531" s="3">
        <v>42315</v>
      </c>
      <c r="D1531" s="3">
        <v>42318</v>
      </c>
      <c r="E1531" s="2" t="s">
        <v>7</v>
      </c>
      <c r="F1531" s="2" t="s">
        <v>3562</v>
      </c>
      <c r="G1531" s="2" t="s">
        <v>1173</v>
      </c>
      <c r="H1531" s="2" t="s">
        <v>18</v>
      </c>
      <c r="I1531" s="2" t="s">
        <v>3257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5115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7">
        <v>3.4309999999999996</v>
      </c>
      <c r="V1531" s="4" t="str" cm="1">
        <f t="array" ref="V1531">_xlfn.IFS(ISNUMBER(MATCH(B1531,Reurned_orders,0)),"Yes",ISERROR(MATCH(B1531,Reurned_orders,0)),"No")</f>
        <v>No</v>
      </c>
    </row>
    <row r="1532" spans="1:22" x14ac:dyDescent="0.3">
      <c r="A1532" s="2">
        <v>1531</v>
      </c>
      <c r="B1532" s="2" t="s">
        <v>7048</v>
      </c>
      <c r="C1532" s="3">
        <v>42089</v>
      </c>
      <c r="D1532" s="3">
        <v>42094</v>
      </c>
      <c r="E1532" s="2" t="s">
        <v>25</v>
      </c>
      <c r="F1532" s="2" t="s">
        <v>3553</v>
      </c>
      <c r="G1532" s="2" t="s">
        <v>1139</v>
      </c>
      <c r="H1532" s="2" t="s">
        <v>18</v>
      </c>
      <c r="I1532" s="2" t="s">
        <v>3257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5116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7">
        <v>23.234999999999992</v>
      </c>
      <c r="V1532" s="4" t="str" cm="1">
        <f t="array" ref="V1532">_xlfn.IFS(ISNUMBER(MATCH(B1532,Reurned_orders,0)),"Yes",ISERROR(MATCH(B1532,Reurned_orders,0)),"No")</f>
        <v>No</v>
      </c>
    </row>
    <row r="1533" spans="1:22" x14ac:dyDescent="0.3">
      <c r="A1533" s="2">
        <v>1532</v>
      </c>
      <c r="B1533" s="2" t="s">
        <v>9475</v>
      </c>
      <c r="C1533" s="3">
        <v>42978</v>
      </c>
      <c r="D1533" s="3">
        <v>42983</v>
      </c>
      <c r="E1533" s="2" t="s">
        <v>25</v>
      </c>
      <c r="F1533" s="2" t="s">
        <v>3480</v>
      </c>
      <c r="G1533" s="2" t="s">
        <v>902</v>
      </c>
      <c r="H1533" s="2" t="s">
        <v>9</v>
      </c>
      <c r="I1533" s="2" t="s">
        <v>3257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5117</v>
      </c>
      <c r="O1533" s="2" t="s">
        <v>22</v>
      </c>
      <c r="P1533" s="2" t="s">
        <v>3229</v>
      </c>
      <c r="Q1533" s="2" t="s">
        <v>2903</v>
      </c>
      <c r="R1533" s="2">
        <v>10.744</v>
      </c>
      <c r="S1533" s="2">
        <v>1</v>
      </c>
      <c r="T1533" s="2">
        <v>0.2</v>
      </c>
      <c r="U1533" s="7">
        <v>0.80579999999999963</v>
      </c>
      <c r="V1533" s="4" t="str" cm="1">
        <f t="array" ref="V1533">_xlfn.IFS(ISNUMBER(MATCH(B1533,Reurned_orders,0)),"Yes",ISERROR(MATCH(B1533,Reurned_orders,0)),"No")</f>
        <v>No</v>
      </c>
    </row>
    <row r="1534" spans="1:22" x14ac:dyDescent="0.3">
      <c r="A1534" s="2">
        <v>1533</v>
      </c>
      <c r="B1534" s="2" t="s">
        <v>9475</v>
      </c>
      <c r="C1534" s="3">
        <v>42978</v>
      </c>
      <c r="D1534" s="3">
        <v>42983</v>
      </c>
      <c r="E1534" s="2" t="s">
        <v>25</v>
      </c>
      <c r="F1534" s="2" t="s">
        <v>3480</v>
      </c>
      <c r="G1534" s="2" t="s">
        <v>902</v>
      </c>
      <c r="H1534" s="2" t="s">
        <v>9</v>
      </c>
      <c r="I1534" s="2" t="s">
        <v>3257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4313</v>
      </c>
      <c r="O1534" s="2" t="s">
        <v>22</v>
      </c>
      <c r="P1534" s="2" t="s">
        <v>3236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7">
        <v>2.7222</v>
      </c>
      <c r="V1534" s="4" t="str" cm="1">
        <f t="array" ref="V1534">_xlfn.IFS(ISNUMBER(MATCH(B1534,Reurned_orders,0)),"Yes",ISERROR(MATCH(B1534,Reurned_orders,0)),"No")</f>
        <v>No</v>
      </c>
    </row>
    <row r="1535" spans="1:22" x14ac:dyDescent="0.3">
      <c r="A1535" s="2">
        <v>1534</v>
      </c>
      <c r="B1535" s="2" t="s">
        <v>8152</v>
      </c>
      <c r="C1535" s="3">
        <v>42708</v>
      </c>
      <c r="D1535" s="3">
        <v>42712</v>
      </c>
      <c r="E1535" s="2" t="s">
        <v>25</v>
      </c>
      <c r="F1535" s="2" t="s">
        <v>3482</v>
      </c>
      <c r="G1535" s="2" t="s">
        <v>905</v>
      </c>
      <c r="H1535" s="2" t="s">
        <v>18</v>
      </c>
      <c r="I1535" s="2" t="s">
        <v>3257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5118</v>
      </c>
      <c r="O1535" s="2" t="s">
        <v>22</v>
      </c>
      <c r="P1535" s="2" t="s">
        <v>3229</v>
      </c>
      <c r="Q1535" s="2" t="s">
        <v>1487</v>
      </c>
      <c r="R1535" s="2">
        <v>212.88</v>
      </c>
      <c r="S1535" s="2">
        <v>6</v>
      </c>
      <c r="T1535" s="2">
        <v>0</v>
      </c>
      <c r="U1535" s="7">
        <v>0</v>
      </c>
      <c r="V1535" s="4" t="str" cm="1">
        <f t="array" ref="V1535">_xlfn.IFS(ISNUMBER(MATCH(B1535,Reurned_orders,0)),"Yes",ISERROR(MATCH(B1535,Reurned_orders,0)),"No")</f>
        <v>No</v>
      </c>
    </row>
    <row r="1536" spans="1:22" x14ac:dyDescent="0.3">
      <c r="A1536" s="2">
        <v>1535</v>
      </c>
      <c r="B1536" s="2" t="s">
        <v>9476</v>
      </c>
      <c r="C1536" s="3">
        <v>42776</v>
      </c>
      <c r="D1536" s="3">
        <v>42780</v>
      </c>
      <c r="E1536" s="2" t="s">
        <v>25</v>
      </c>
      <c r="F1536" s="2" t="s">
        <v>3743</v>
      </c>
      <c r="G1536" s="2" t="s">
        <v>1789</v>
      </c>
      <c r="H1536" s="2" t="s">
        <v>52</v>
      </c>
      <c r="I1536" s="2" t="s">
        <v>3257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4670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7">
        <v>16.798599999999979</v>
      </c>
      <c r="V1536" s="4" t="str" cm="1">
        <f t="array" ref="V1536">_xlfn.IFS(ISNUMBER(MATCH(B1536,Reurned_orders,0)),"Yes",ISERROR(MATCH(B1536,Reurned_orders,0)),"No")</f>
        <v>No</v>
      </c>
    </row>
    <row r="1537" spans="1:22" x14ac:dyDescent="0.3">
      <c r="A1537" s="2">
        <v>1536</v>
      </c>
      <c r="B1537" s="2" t="s">
        <v>8153</v>
      </c>
      <c r="C1537" s="3">
        <v>42672</v>
      </c>
      <c r="D1537" s="3">
        <v>42676</v>
      </c>
      <c r="E1537" s="2" t="s">
        <v>25</v>
      </c>
      <c r="F1537" s="2" t="s">
        <v>3744</v>
      </c>
      <c r="G1537" s="2" t="s">
        <v>1791</v>
      </c>
      <c r="H1537" s="2" t="s">
        <v>18</v>
      </c>
      <c r="I1537" s="2" t="s">
        <v>3257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5119</v>
      </c>
      <c r="O1537" s="2" t="s">
        <v>22</v>
      </c>
      <c r="P1537" s="2" t="s">
        <v>3229</v>
      </c>
      <c r="Q1537" s="2" t="s">
        <v>1535</v>
      </c>
      <c r="R1537" s="2">
        <v>40.74</v>
      </c>
      <c r="S1537" s="2">
        <v>3</v>
      </c>
      <c r="T1537" s="2">
        <v>0</v>
      </c>
      <c r="U1537" s="7">
        <v>0.4073999999999991</v>
      </c>
      <c r="V1537" s="4" t="str" cm="1">
        <f t="array" ref="V1537">_xlfn.IFS(ISNUMBER(MATCH(B1537,Reurned_orders,0)),"Yes",ISERROR(MATCH(B1537,Reurned_orders,0)),"No")</f>
        <v>No</v>
      </c>
    </row>
    <row r="1538" spans="1:22" x14ac:dyDescent="0.3">
      <c r="A1538" s="2">
        <v>1537</v>
      </c>
      <c r="B1538" s="2" t="s">
        <v>8153</v>
      </c>
      <c r="C1538" s="3">
        <v>42672</v>
      </c>
      <c r="D1538" s="3">
        <v>42676</v>
      </c>
      <c r="E1538" s="2" t="s">
        <v>25</v>
      </c>
      <c r="F1538" s="2" t="s">
        <v>3744</v>
      </c>
      <c r="G1538" s="2" t="s">
        <v>1791</v>
      </c>
      <c r="H1538" s="2" t="s">
        <v>18</v>
      </c>
      <c r="I1538" s="2" t="s">
        <v>3257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5120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7">
        <v>3.0342000000000002</v>
      </c>
      <c r="V1538" s="4" t="str" cm="1">
        <f t="array" ref="V1538">_xlfn.IFS(ISNUMBER(MATCH(B1538,Reurned_orders,0)),"Yes",ISERROR(MATCH(B1538,Reurned_orders,0)),"No")</f>
        <v>No</v>
      </c>
    </row>
    <row r="1539" spans="1:22" x14ac:dyDescent="0.3">
      <c r="A1539" s="2">
        <v>1538</v>
      </c>
      <c r="B1539" s="2" t="s">
        <v>9477</v>
      </c>
      <c r="C1539" s="3">
        <v>42993</v>
      </c>
      <c r="D1539" s="3">
        <v>42995</v>
      </c>
      <c r="E1539" s="2" t="s">
        <v>7</v>
      </c>
      <c r="F1539" s="2" t="s">
        <v>3745</v>
      </c>
      <c r="G1539" s="2" t="s">
        <v>1794</v>
      </c>
      <c r="H1539" s="2" t="s">
        <v>9</v>
      </c>
      <c r="I1539" s="2" t="s">
        <v>3257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4972</v>
      </c>
      <c r="O1539" s="2" t="s">
        <v>35</v>
      </c>
      <c r="P1539" s="2" t="s">
        <v>3232</v>
      </c>
      <c r="Q1539" s="2" t="s">
        <v>1393</v>
      </c>
      <c r="R1539" s="2">
        <v>39.99</v>
      </c>
      <c r="S1539" s="2">
        <v>1</v>
      </c>
      <c r="T1539" s="2">
        <v>0</v>
      </c>
      <c r="U1539" s="7">
        <v>11.597099999999998</v>
      </c>
      <c r="V1539" s="4" t="str" cm="1">
        <f t="array" ref="V1539">_xlfn.IFS(ISNUMBER(MATCH(B1539,Reurned_orders,0)),"Yes",ISERROR(MATCH(B1539,Reurned_orders,0)),"No")</f>
        <v>No</v>
      </c>
    </row>
    <row r="1540" spans="1:22" x14ac:dyDescent="0.3">
      <c r="A1540" s="2">
        <v>1539</v>
      </c>
      <c r="B1540" s="2" t="s">
        <v>9477</v>
      </c>
      <c r="C1540" s="3">
        <v>42993</v>
      </c>
      <c r="D1540" s="3">
        <v>42995</v>
      </c>
      <c r="E1540" s="2" t="s">
        <v>7</v>
      </c>
      <c r="F1540" s="2" t="s">
        <v>3745</v>
      </c>
      <c r="G1540" s="2" t="s">
        <v>1794</v>
      </c>
      <c r="H1540" s="2" t="s">
        <v>9</v>
      </c>
      <c r="I1540" s="2" t="s">
        <v>3257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4464</v>
      </c>
      <c r="O1540" s="2" t="s">
        <v>22</v>
      </c>
      <c r="P1540" s="2" t="s">
        <v>3231</v>
      </c>
      <c r="Q1540" s="2" t="s">
        <v>1925</v>
      </c>
      <c r="R1540" s="2">
        <v>16.28</v>
      </c>
      <c r="S1540" s="2">
        <v>2</v>
      </c>
      <c r="T1540" s="2">
        <v>0</v>
      </c>
      <c r="U1540" s="7">
        <v>6.5120000000000005</v>
      </c>
      <c r="V1540" s="4" t="str" cm="1">
        <f t="array" ref="V1540">_xlfn.IFS(ISNUMBER(MATCH(B1540,Reurned_orders,0)),"Yes",ISERROR(MATCH(B1540,Reurned_orders,0)),"No")</f>
        <v>No</v>
      </c>
    </row>
    <row r="1541" spans="1:22" x14ac:dyDescent="0.3">
      <c r="A1541" s="2">
        <v>1540</v>
      </c>
      <c r="B1541" s="2" t="s">
        <v>9477</v>
      </c>
      <c r="C1541" s="3">
        <v>42993</v>
      </c>
      <c r="D1541" s="3">
        <v>42995</v>
      </c>
      <c r="E1541" s="2" t="s">
        <v>7</v>
      </c>
      <c r="F1541" s="2" t="s">
        <v>3745</v>
      </c>
      <c r="G1541" s="2" t="s">
        <v>1794</v>
      </c>
      <c r="H1541" s="2" t="s">
        <v>9</v>
      </c>
      <c r="I1541" s="2" t="s">
        <v>3257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4149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7">
        <v>203.56440000000003</v>
      </c>
      <c r="V1541" s="4" t="str" cm="1">
        <f t="array" ref="V1541">_xlfn.IFS(ISNUMBER(MATCH(B1541,Reurned_orders,0)),"Yes",ISERROR(MATCH(B1541,Reurned_orders,0)),"No")</f>
        <v>No</v>
      </c>
    </row>
    <row r="1542" spans="1:22" x14ac:dyDescent="0.3">
      <c r="A1542" s="2">
        <v>1541</v>
      </c>
      <c r="B1542" s="2" t="s">
        <v>9477</v>
      </c>
      <c r="C1542" s="3">
        <v>42993</v>
      </c>
      <c r="D1542" s="3">
        <v>42995</v>
      </c>
      <c r="E1542" s="2" t="s">
        <v>7</v>
      </c>
      <c r="F1542" s="2" t="s">
        <v>3745</v>
      </c>
      <c r="G1542" s="2" t="s">
        <v>1794</v>
      </c>
      <c r="H1542" s="2" t="s">
        <v>9</v>
      </c>
      <c r="I1542" s="2" t="s">
        <v>3257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5088</v>
      </c>
      <c r="O1542" s="2" t="s">
        <v>22</v>
      </c>
      <c r="P1542" s="2" t="s">
        <v>3233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7">
        <v>116.39039999999999</v>
      </c>
      <c r="V1542" s="4" t="str" cm="1">
        <f t="array" ref="V1542">_xlfn.IFS(ISNUMBER(MATCH(B1542,Reurned_orders,0)),"Yes",ISERROR(MATCH(B1542,Reurned_orders,0)),"No")</f>
        <v>No</v>
      </c>
    </row>
    <row r="1543" spans="1:22" x14ac:dyDescent="0.3">
      <c r="A1543" s="2">
        <v>1542</v>
      </c>
      <c r="B1543" s="2" t="s">
        <v>6072</v>
      </c>
      <c r="C1543" s="3">
        <v>41709</v>
      </c>
      <c r="D1543" s="3">
        <v>41714</v>
      </c>
      <c r="E1543" s="2" t="s">
        <v>7</v>
      </c>
      <c r="F1543" s="2" t="s">
        <v>3494</v>
      </c>
      <c r="G1543" s="2" t="s">
        <v>943</v>
      </c>
      <c r="H1543" s="2" t="s">
        <v>9</v>
      </c>
      <c r="I1543" s="2" t="s">
        <v>3257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5121</v>
      </c>
      <c r="O1543" s="2" t="s">
        <v>13</v>
      </c>
      <c r="P1543" s="2" t="s">
        <v>3230</v>
      </c>
      <c r="Q1543" s="2" t="s">
        <v>2667</v>
      </c>
      <c r="R1543" s="2">
        <v>8.32</v>
      </c>
      <c r="S1543" s="2">
        <v>5</v>
      </c>
      <c r="T1543" s="2">
        <v>0.2</v>
      </c>
      <c r="U1543" s="7">
        <v>2.2880000000000003</v>
      </c>
      <c r="V1543" s="4" t="str" cm="1">
        <f t="array" ref="V1543">_xlfn.IFS(ISNUMBER(MATCH(B1543,Reurned_orders,0)),"Yes",ISERROR(MATCH(B1543,Reurned_orders,0)),"No")</f>
        <v>No</v>
      </c>
    </row>
    <row r="1544" spans="1:22" x14ac:dyDescent="0.3">
      <c r="A1544" s="2">
        <v>1543</v>
      </c>
      <c r="B1544" s="2" t="s">
        <v>6072</v>
      </c>
      <c r="C1544" s="3">
        <v>41709</v>
      </c>
      <c r="D1544" s="3">
        <v>41714</v>
      </c>
      <c r="E1544" s="2" t="s">
        <v>7</v>
      </c>
      <c r="F1544" s="2" t="s">
        <v>3494</v>
      </c>
      <c r="G1544" s="2" t="s">
        <v>943</v>
      </c>
      <c r="H1544" s="2" t="s">
        <v>9</v>
      </c>
      <c r="I1544" s="2" t="s">
        <v>3257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4934</v>
      </c>
      <c r="O1544" s="2" t="s">
        <v>22</v>
      </c>
      <c r="P1544" s="2" t="s">
        <v>3236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7">
        <v>1.7003999999999992</v>
      </c>
      <c r="V1544" s="4" t="str" cm="1">
        <f t="array" ref="V1544">_xlfn.IFS(ISNUMBER(MATCH(B1544,Reurned_orders,0)),"Yes",ISERROR(MATCH(B1544,Reurned_orders,0)),"No")</f>
        <v>No</v>
      </c>
    </row>
    <row r="1545" spans="1:22" x14ac:dyDescent="0.3">
      <c r="A1545" s="2">
        <v>1544</v>
      </c>
      <c r="B1545" s="2" t="s">
        <v>6073</v>
      </c>
      <c r="C1545" s="3">
        <v>41674</v>
      </c>
      <c r="D1545" s="3">
        <v>41678</v>
      </c>
      <c r="E1545" s="2" t="s">
        <v>25</v>
      </c>
      <c r="F1545" s="2" t="s">
        <v>3746</v>
      </c>
      <c r="G1545" s="2" t="s">
        <v>1797</v>
      </c>
      <c r="H1545" s="2" t="s">
        <v>52</v>
      </c>
      <c r="I1545" s="2" t="s">
        <v>3257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4059</v>
      </c>
      <c r="O1545" s="2" t="s">
        <v>22</v>
      </c>
      <c r="P1545" s="2" t="s">
        <v>3233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7">
        <v>29.0136</v>
      </c>
      <c r="V1545" s="4" t="str" cm="1">
        <f t="array" ref="V1545">_xlfn.IFS(ISNUMBER(MATCH(B1545,Reurned_orders,0)),"Yes",ISERROR(MATCH(B1545,Reurned_orders,0)),"No")</f>
        <v>No</v>
      </c>
    </row>
    <row r="1546" spans="1:22" x14ac:dyDescent="0.3">
      <c r="A1546" s="2">
        <v>1545</v>
      </c>
      <c r="B1546" s="2" t="s">
        <v>6073</v>
      </c>
      <c r="C1546" s="3">
        <v>41674</v>
      </c>
      <c r="D1546" s="3">
        <v>41678</v>
      </c>
      <c r="E1546" s="2" t="s">
        <v>25</v>
      </c>
      <c r="F1546" s="2" t="s">
        <v>3746</v>
      </c>
      <c r="G1546" s="2" t="s">
        <v>1797</v>
      </c>
      <c r="H1546" s="2" t="s">
        <v>52</v>
      </c>
      <c r="I1546" s="2" t="s">
        <v>3257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4823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7">
        <v>16.0928</v>
      </c>
      <c r="V1546" s="4" t="str" cm="1">
        <f t="array" ref="V1546">_xlfn.IFS(ISNUMBER(MATCH(B1546,Reurned_orders,0)),"Yes",ISERROR(MATCH(B1546,Reurned_orders,0)),"No")</f>
        <v>No</v>
      </c>
    </row>
    <row r="1547" spans="1:22" x14ac:dyDescent="0.3">
      <c r="A1547" s="2">
        <v>1546</v>
      </c>
      <c r="B1547" s="2" t="s">
        <v>6074</v>
      </c>
      <c r="C1547" s="3">
        <v>42004</v>
      </c>
      <c r="D1547" s="3">
        <v>42008</v>
      </c>
      <c r="E1547" s="2" t="s">
        <v>7</v>
      </c>
      <c r="F1547" s="2" t="s">
        <v>3588</v>
      </c>
      <c r="G1547" s="2" t="s">
        <v>1258</v>
      </c>
      <c r="H1547" s="2" t="s">
        <v>18</v>
      </c>
      <c r="I1547" s="2" t="s">
        <v>3257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4288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7">
        <v>196.68599999999986</v>
      </c>
      <c r="V1547" s="4" t="str" cm="1">
        <f t="array" ref="V1547">_xlfn.IFS(ISNUMBER(MATCH(B1547,Reurned_orders,0)),"Yes",ISERROR(MATCH(B1547,Reurned_orders,0)),"No")</f>
        <v>No</v>
      </c>
    </row>
    <row r="1548" spans="1:22" x14ac:dyDescent="0.3">
      <c r="A1548" s="2">
        <v>1547</v>
      </c>
      <c r="B1548" s="2" t="s">
        <v>7049</v>
      </c>
      <c r="C1548" s="3">
        <v>42331</v>
      </c>
      <c r="D1548" s="3">
        <v>42335</v>
      </c>
      <c r="E1548" s="2" t="s">
        <v>25</v>
      </c>
      <c r="F1548" s="2" t="s">
        <v>3403</v>
      </c>
      <c r="G1548" s="2" t="s">
        <v>614</v>
      </c>
      <c r="H1548" s="2" t="s">
        <v>18</v>
      </c>
      <c r="I1548" s="2" t="s">
        <v>3257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4098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7">
        <v>117.43199999999999</v>
      </c>
      <c r="V1548" s="4" t="str" cm="1">
        <f t="array" ref="V1548">_xlfn.IFS(ISNUMBER(MATCH(B1548,Reurned_orders,0)),"Yes",ISERROR(MATCH(B1548,Reurned_orders,0)),"No")</f>
        <v>No</v>
      </c>
    </row>
    <row r="1549" spans="1:22" x14ac:dyDescent="0.3">
      <c r="A1549" s="2">
        <v>1548</v>
      </c>
      <c r="B1549" s="2" t="s">
        <v>7049</v>
      </c>
      <c r="C1549" s="3">
        <v>42331</v>
      </c>
      <c r="D1549" s="3">
        <v>42335</v>
      </c>
      <c r="E1549" s="2" t="s">
        <v>25</v>
      </c>
      <c r="F1549" s="2" t="s">
        <v>3403</v>
      </c>
      <c r="G1549" s="2" t="s">
        <v>614</v>
      </c>
      <c r="H1549" s="2" t="s">
        <v>18</v>
      </c>
      <c r="I1549" s="2" t="s">
        <v>3257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5065</v>
      </c>
      <c r="O1549" s="2" t="s">
        <v>22</v>
      </c>
      <c r="P1549" s="2" t="s">
        <v>3233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7">
        <v>-40.650400000000019</v>
      </c>
      <c r="V1549" s="4" t="str" cm="1">
        <f t="array" ref="V1549">_xlfn.IFS(ISNUMBER(MATCH(B1549,Reurned_orders,0)),"Yes",ISERROR(MATCH(B1549,Reurned_orders,0)),"No")</f>
        <v>No</v>
      </c>
    </row>
    <row r="1550" spans="1:22" x14ac:dyDescent="0.3">
      <c r="A1550" s="2">
        <v>1549</v>
      </c>
      <c r="B1550" s="2" t="s">
        <v>7049</v>
      </c>
      <c r="C1550" s="3">
        <v>42331</v>
      </c>
      <c r="D1550" s="3">
        <v>42335</v>
      </c>
      <c r="E1550" s="2" t="s">
        <v>25</v>
      </c>
      <c r="F1550" s="2" t="s">
        <v>3403</v>
      </c>
      <c r="G1550" s="2" t="s">
        <v>614</v>
      </c>
      <c r="H1550" s="2" t="s">
        <v>18</v>
      </c>
      <c r="I1550" s="2" t="s">
        <v>3257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5122</v>
      </c>
      <c r="O1550" s="2" t="s">
        <v>22</v>
      </c>
      <c r="P1550" s="2" t="s">
        <v>3229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7">
        <v>2.3673999999999991</v>
      </c>
      <c r="V1550" s="4" t="str" cm="1">
        <f t="array" ref="V1550">_xlfn.IFS(ISNUMBER(MATCH(B1550,Reurned_orders,0)),"Yes",ISERROR(MATCH(B1550,Reurned_orders,0)),"No")</f>
        <v>No</v>
      </c>
    </row>
    <row r="1551" spans="1:22" x14ac:dyDescent="0.3">
      <c r="A1551" s="2">
        <v>1550</v>
      </c>
      <c r="B1551" s="2" t="s">
        <v>6075</v>
      </c>
      <c r="C1551" s="3">
        <v>41826</v>
      </c>
      <c r="D1551" s="3">
        <v>41828</v>
      </c>
      <c r="E1551" s="2" t="s">
        <v>97</v>
      </c>
      <c r="F1551" s="2" t="s">
        <v>3469</v>
      </c>
      <c r="G1551" s="2" t="s">
        <v>867</v>
      </c>
      <c r="H1551" s="2" t="s">
        <v>9</v>
      </c>
      <c r="I1551" s="2" t="s">
        <v>3257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4978</v>
      </c>
      <c r="O1551" s="2" t="s">
        <v>35</v>
      </c>
      <c r="P1551" s="2" t="s">
        <v>3238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7">
        <v>174.99749999999997</v>
      </c>
      <c r="V1551" s="4" t="str" cm="1">
        <f t="array" ref="V1551">_xlfn.IFS(ISNUMBER(MATCH(B1551,Reurned_orders,0)),"Yes",ISERROR(MATCH(B1551,Reurned_orders,0)),"No")</f>
        <v>No</v>
      </c>
    </row>
    <row r="1552" spans="1:22" x14ac:dyDescent="0.3">
      <c r="A1552" s="2">
        <v>1551</v>
      </c>
      <c r="B1552" s="2" t="s">
        <v>9478</v>
      </c>
      <c r="C1552" s="3">
        <v>43052</v>
      </c>
      <c r="D1552" s="3">
        <v>43057</v>
      </c>
      <c r="E1552" s="2" t="s">
        <v>7</v>
      </c>
      <c r="F1552" s="2" t="s">
        <v>3724</v>
      </c>
      <c r="G1552" s="2" t="s">
        <v>1727</v>
      </c>
      <c r="H1552" s="2" t="s">
        <v>52</v>
      </c>
      <c r="I1552" s="2" t="s">
        <v>3257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5123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7">
        <v>-24.708599999999997</v>
      </c>
      <c r="V1552" s="4" t="str" cm="1">
        <f t="array" ref="V1552">_xlfn.IFS(ISNUMBER(MATCH(B1552,Reurned_orders,0)),"Yes",ISERROR(MATCH(B1552,Reurned_orders,0)),"No")</f>
        <v>No</v>
      </c>
    </row>
    <row r="1553" spans="1:22" x14ac:dyDescent="0.3">
      <c r="A1553" s="2">
        <v>1552</v>
      </c>
      <c r="B1553" s="2" t="s">
        <v>8154</v>
      </c>
      <c r="C1553" s="3">
        <v>42538</v>
      </c>
      <c r="D1553" s="3">
        <v>42543</v>
      </c>
      <c r="E1553" s="2" t="s">
        <v>25</v>
      </c>
      <c r="F1553" s="2" t="s">
        <v>3747</v>
      </c>
      <c r="G1553" s="2" t="s">
        <v>1803</v>
      </c>
      <c r="H1553" s="2" t="s">
        <v>9</v>
      </c>
      <c r="I1553" s="2" t="s">
        <v>3257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5050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7">
        <v>54.860399999999998</v>
      </c>
      <c r="V1553" s="4" t="str" cm="1">
        <f t="array" ref="V1553">_xlfn.IFS(ISNUMBER(MATCH(B1553,Reurned_orders,0)),"Yes",ISERROR(MATCH(B1553,Reurned_orders,0)),"No")</f>
        <v>Yes</v>
      </c>
    </row>
    <row r="1554" spans="1:22" x14ac:dyDescent="0.3">
      <c r="A1554" s="2">
        <v>1553</v>
      </c>
      <c r="B1554" s="2" t="s">
        <v>6076</v>
      </c>
      <c r="C1554" s="3">
        <v>41762</v>
      </c>
      <c r="D1554" s="3">
        <v>41764</v>
      </c>
      <c r="E1554" s="2" t="s">
        <v>97</v>
      </c>
      <c r="F1554" s="2" t="s">
        <v>3442</v>
      </c>
      <c r="G1554" s="2" t="s">
        <v>770</v>
      </c>
      <c r="H1554" s="2" t="s">
        <v>52</v>
      </c>
      <c r="I1554" s="2" t="s">
        <v>3257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5124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7">
        <v>10.348799999999999</v>
      </c>
      <c r="V1554" s="4" t="str" cm="1">
        <f t="array" ref="V1554">_xlfn.IFS(ISNUMBER(MATCH(B1554,Reurned_orders,0)),"Yes",ISERROR(MATCH(B1554,Reurned_orders,0)),"No")</f>
        <v>No</v>
      </c>
    </row>
    <row r="1555" spans="1:22" x14ac:dyDescent="0.3">
      <c r="A1555" s="2">
        <v>1554</v>
      </c>
      <c r="B1555" s="2" t="s">
        <v>9479</v>
      </c>
      <c r="C1555" s="3">
        <v>43024</v>
      </c>
      <c r="D1555" s="3">
        <v>43029</v>
      </c>
      <c r="E1555" s="2" t="s">
        <v>25</v>
      </c>
      <c r="F1555" s="2" t="s">
        <v>3748</v>
      </c>
      <c r="G1555" s="2" t="s">
        <v>1806</v>
      </c>
      <c r="H1555" s="2" t="s">
        <v>9</v>
      </c>
      <c r="I1555" s="2" t="s">
        <v>3257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4783</v>
      </c>
      <c r="O1555" s="2" t="s">
        <v>22</v>
      </c>
      <c r="P1555" s="2" t="s">
        <v>3233</v>
      </c>
      <c r="Q1555" s="2" t="s">
        <v>925</v>
      </c>
      <c r="R1555" s="2">
        <v>124.75</v>
      </c>
      <c r="S1555" s="2">
        <v>5</v>
      </c>
      <c r="T1555" s="2">
        <v>0</v>
      </c>
      <c r="U1555" s="7">
        <v>57.384999999999991</v>
      </c>
      <c r="V1555" s="4" t="str" cm="1">
        <f t="array" ref="V1555">_xlfn.IFS(ISNUMBER(MATCH(B1555,Reurned_orders,0)),"Yes",ISERROR(MATCH(B1555,Reurned_orders,0)),"No")</f>
        <v>No</v>
      </c>
    </row>
    <row r="1556" spans="1:22" x14ac:dyDescent="0.3">
      <c r="A1556" s="2">
        <v>1555</v>
      </c>
      <c r="B1556" s="2" t="s">
        <v>7050</v>
      </c>
      <c r="C1556" s="3">
        <v>42041</v>
      </c>
      <c r="D1556" s="3">
        <v>42048</v>
      </c>
      <c r="E1556" s="2" t="s">
        <v>25</v>
      </c>
      <c r="F1556" s="2" t="s">
        <v>3357</v>
      </c>
      <c r="G1556" s="2" t="s">
        <v>417</v>
      </c>
      <c r="H1556" s="2" t="s">
        <v>18</v>
      </c>
      <c r="I1556" s="2" t="s">
        <v>3257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5125</v>
      </c>
      <c r="O1556" s="2" t="s">
        <v>22</v>
      </c>
      <c r="P1556" s="2" t="s">
        <v>3231</v>
      </c>
      <c r="Q1556" s="2" t="s">
        <v>1922</v>
      </c>
      <c r="R1556" s="2">
        <v>5.28</v>
      </c>
      <c r="S1556" s="2">
        <v>3</v>
      </c>
      <c r="T1556" s="2">
        <v>0</v>
      </c>
      <c r="U1556" s="7">
        <v>1.5311999999999999</v>
      </c>
      <c r="V1556" s="4" t="str" cm="1">
        <f t="array" ref="V1556">_xlfn.IFS(ISNUMBER(MATCH(B1556,Reurned_orders,0)),"Yes",ISERROR(MATCH(B1556,Reurned_orders,0)),"No")</f>
        <v>No</v>
      </c>
    </row>
    <row r="1557" spans="1:22" x14ac:dyDescent="0.3">
      <c r="A1557" s="2">
        <v>1556</v>
      </c>
      <c r="B1557" s="2" t="s">
        <v>9480</v>
      </c>
      <c r="C1557" s="3">
        <v>42982</v>
      </c>
      <c r="D1557" s="3">
        <v>42986</v>
      </c>
      <c r="E1557" s="2" t="s">
        <v>25</v>
      </c>
      <c r="F1557" s="2" t="s">
        <v>3749</v>
      </c>
      <c r="G1557" s="2" t="s">
        <v>1809</v>
      </c>
      <c r="H1557" s="2" t="s">
        <v>9</v>
      </c>
      <c r="I1557" s="2" t="s">
        <v>3257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4155</v>
      </c>
      <c r="O1557" s="2" t="s">
        <v>35</v>
      </c>
      <c r="P1557" s="2" t="s">
        <v>3234</v>
      </c>
      <c r="Q1557" s="2" t="s">
        <v>2366</v>
      </c>
      <c r="R1557" s="2">
        <v>91.96</v>
      </c>
      <c r="S1557" s="2">
        <v>4</v>
      </c>
      <c r="T1557" s="2">
        <v>0</v>
      </c>
      <c r="U1557" s="7">
        <v>39.5428</v>
      </c>
      <c r="V1557" s="4" t="str" cm="1">
        <f t="array" ref="V1557">_xlfn.IFS(ISNUMBER(MATCH(B1557,Reurned_orders,0)),"Yes",ISERROR(MATCH(B1557,Reurned_orders,0)),"No")</f>
        <v>No</v>
      </c>
    </row>
    <row r="1558" spans="1:22" x14ac:dyDescent="0.3">
      <c r="A1558" s="2">
        <v>1557</v>
      </c>
      <c r="B1558" s="2" t="s">
        <v>8155</v>
      </c>
      <c r="C1558" s="3">
        <v>42499</v>
      </c>
      <c r="D1558" s="3">
        <v>42505</v>
      </c>
      <c r="E1558" s="2" t="s">
        <v>25</v>
      </c>
      <c r="F1558" s="2" t="s">
        <v>3750</v>
      </c>
      <c r="G1558" s="2" t="s">
        <v>1810</v>
      </c>
      <c r="H1558" s="2" t="s">
        <v>9</v>
      </c>
      <c r="I1558" s="2" t="s">
        <v>3257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5126</v>
      </c>
      <c r="O1558" s="2" t="s">
        <v>22</v>
      </c>
      <c r="P1558" s="2" t="s">
        <v>103</v>
      </c>
      <c r="Q1558" s="2" t="s">
        <v>5928</v>
      </c>
      <c r="R1558" s="2">
        <v>9.3439999999999994</v>
      </c>
      <c r="S1558" s="2">
        <v>1</v>
      </c>
      <c r="T1558" s="2">
        <v>0.2</v>
      </c>
      <c r="U1558" s="7">
        <v>3.504</v>
      </c>
      <c r="V1558" s="4" t="str" cm="1">
        <f t="array" ref="V1558">_xlfn.IFS(ISNUMBER(MATCH(B1558,Reurned_orders,0)),"Yes",ISERROR(MATCH(B1558,Reurned_orders,0)),"No")</f>
        <v>No</v>
      </c>
    </row>
    <row r="1559" spans="1:22" x14ac:dyDescent="0.3">
      <c r="A1559" s="2">
        <v>1558</v>
      </c>
      <c r="B1559" s="2" t="s">
        <v>8155</v>
      </c>
      <c r="C1559" s="3">
        <v>42499</v>
      </c>
      <c r="D1559" s="3">
        <v>42505</v>
      </c>
      <c r="E1559" s="2" t="s">
        <v>25</v>
      </c>
      <c r="F1559" s="2" t="s">
        <v>3750</v>
      </c>
      <c r="G1559" s="2" t="s">
        <v>1810</v>
      </c>
      <c r="H1559" s="2" t="s">
        <v>9</v>
      </c>
      <c r="I1559" s="2" t="s">
        <v>3257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5127</v>
      </c>
      <c r="O1559" s="2" t="s">
        <v>22</v>
      </c>
      <c r="P1559" s="2" t="s">
        <v>3231</v>
      </c>
      <c r="Q1559" s="2" t="s">
        <v>1028</v>
      </c>
      <c r="R1559" s="2">
        <v>79.36</v>
      </c>
      <c r="S1559" s="2">
        <v>5</v>
      </c>
      <c r="T1559" s="2">
        <v>0.2</v>
      </c>
      <c r="U1559" s="7">
        <v>9.919999999999991</v>
      </c>
      <c r="V1559" s="4" t="str" cm="1">
        <f t="array" ref="V1559">_xlfn.IFS(ISNUMBER(MATCH(B1559,Reurned_orders,0)),"Yes",ISERROR(MATCH(B1559,Reurned_orders,0)),"No")</f>
        <v>No</v>
      </c>
    </row>
    <row r="1560" spans="1:22" x14ac:dyDescent="0.3">
      <c r="A1560" s="2">
        <v>1559</v>
      </c>
      <c r="B1560" s="2" t="s">
        <v>7051</v>
      </c>
      <c r="C1560" s="3">
        <v>42079</v>
      </c>
      <c r="D1560" s="3">
        <v>42081</v>
      </c>
      <c r="E1560" s="2" t="s">
        <v>7</v>
      </c>
      <c r="F1560" s="2" t="s">
        <v>3445</v>
      </c>
      <c r="G1560" s="2" t="s">
        <v>786</v>
      </c>
      <c r="H1560" s="2" t="s">
        <v>9</v>
      </c>
      <c r="I1560" s="2" t="s">
        <v>3257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5063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7">
        <v>44.709600000000009</v>
      </c>
      <c r="V1560" s="4" t="str" cm="1">
        <f t="array" ref="V1560">_xlfn.IFS(ISNUMBER(MATCH(B1560,Reurned_orders,0)),"Yes",ISERROR(MATCH(B1560,Reurned_orders,0)),"No")</f>
        <v>No</v>
      </c>
    </row>
    <row r="1561" spans="1:22" x14ac:dyDescent="0.3">
      <c r="A1561" s="2">
        <v>1560</v>
      </c>
      <c r="B1561" s="2" t="s">
        <v>8156</v>
      </c>
      <c r="C1561" s="3">
        <v>42469</v>
      </c>
      <c r="D1561" s="3">
        <v>42473</v>
      </c>
      <c r="E1561" s="2" t="s">
        <v>25</v>
      </c>
      <c r="F1561" s="2" t="s">
        <v>3751</v>
      </c>
      <c r="G1561" s="2" t="s">
        <v>1812</v>
      </c>
      <c r="H1561" s="2" t="s">
        <v>18</v>
      </c>
      <c r="I1561" s="2" t="s">
        <v>3257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4788</v>
      </c>
      <c r="O1561" s="2" t="s">
        <v>22</v>
      </c>
      <c r="P1561" s="2" t="s">
        <v>3233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7">
        <v>12.815099999999997</v>
      </c>
      <c r="V1561" s="4" t="str" cm="1">
        <f t="array" ref="V1561">_xlfn.IFS(ISNUMBER(MATCH(B1561,Reurned_orders,0)),"Yes",ISERROR(MATCH(B1561,Reurned_orders,0)),"No")</f>
        <v>No</v>
      </c>
    </row>
    <row r="1562" spans="1:22" x14ac:dyDescent="0.3">
      <c r="A1562" s="2">
        <v>1561</v>
      </c>
      <c r="B1562" s="2" t="s">
        <v>6077</v>
      </c>
      <c r="C1562" s="3">
        <v>41733</v>
      </c>
      <c r="D1562" s="3">
        <v>41738</v>
      </c>
      <c r="E1562" s="2" t="s">
        <v>25</v>
      </c>
      <c r="F1562" s="2" t="s">
        <v>3581</v>
      </c>
      <c r="G1562" s="2" t="s">
        <v>1240</v>
      </c>
      <c r="H1562" s="2" t="s">
        <v>52</v>
      </c>
      <c r="I1562" s="2" t="s">
        <v>3257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5128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7">
        <v>9.0719999999999992</v>
      </c>
      <c r="V1562" s="4" t="str" cm="1">
        <f t="array" ref="V1562">_xlfn.IFS(ISNUMBER(MATCH(B1562,Reurned_orders,0)),"Yes",ISERROR(MATCH(B1562,Reurned_orders,0)),"No")</f>
        <v>No</v>
      </c>
    </row>
    <row r="1563" spans="1:22" x14ac:dyDescent="0.3">
      <c r="A1563" s="2">
        <v>1562</v>
      </c>
      <c r="B1563" s="2" t="s">
        <v>9481</v>
      </c>
      <c r="C1563" s="3">
        <v>42983</v>
      </c>
      <c r="D1563" s="3">
        <v>42984</v>
      </c>
      <c r="E1563" s="2" t="s">
        <v>97</v>
      </c>
      <c r="F1563" s="2" t="s">
        <v>3294</v>
      </c>
      <c r="G1563" s="2" t="s">
        <v>192</v>
      </c>
      <c r="H1563" s="2" t="s">
        <v>52</v>
      </c>
      <c r="I1563" s="2" t="s">
        <v>3257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4431</v>
      </c>
      <c r="O1563" s="2" t="s">
        <v>22</v>
      </c>
      <c r="P1563" s="2" t="s">
        <v>3231</v>
      </c>
      <c r="Q1563" s="2" t="s">
        <v>747</v>
      </c>
      <c r="R1563" s="2">
        <v>2.78</v>
      </c>
      <c r="S1563" s="2">
        <v>1</v>
      </c>
      <c r="T1563" s="2">
        <v>0</v>
      </c>
      <c r="U1563" s="7">
        <v>0.72279999999999989</v>
      </c>
      <c r="V1563" s="4" t="str" cm="1">
        <f t="array" ref="V1563">_xlfn.IFS(ISNUMBER(MATCH(B1563,Reurned_orders,0)),"Yes",ISERROR(MATCH(B1563,Reurned_orders,0)),"No")</f>
        <v>No</v>
      </c>
    </row>
    <row r="1564" spans="1:22" x14ac:dyDescent="0.3">
      <c r="A1564" s="2">
        <v>1563</v>
      </c>
      <c r="B1564" s="2" t="s">
        <v>9482</v>
      </c>
      <c r="C1564" s="3">
        <v>42916</v>
      </c>
      <c r="D1564" s="3">
        <v>42916</v>
      </c>
      <c r="E1564" s="2" t="s">
        <v>625</v>
      </c>
      <c r="F1564" s="2" t="s">
        <v>3752</v>
      </c>
      <c r="G1564" s="2" t="s">
        <v>1813</v>
      </c>
      <c r="H1564" s="2" t="s">
        <v>9</v>
      </c>
      <c r="I1564" s="2" t="s">
        <v>3257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4115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7">
        <v>-295.97849999999994</v>
      </c>
      <c r="V1564" s="4" t="str" cm="1">
        <f t="array" ref="V1564">_xlfn.IFS(ISNUMBER(MATCH(B1564,Reurned_orders,0)),"Yes",ISERROR(MATCH(B1564,Reurned_orders,0)),"No")</f>
        <v>No</v>
      </c>
    </row>
    <row r="1565" spans="1:22" x14ac:dyDescent="0.3">
      <c r="A1565" s="2">
        <v>1564</v>
      </c>
      <c r="B1565" s="2" t="s">
        <v>7052</v>
      </c>
      <c r="C1565" s="3">
        <v>42317</v>
      </c>
      <c r="D1565" s="3">
        <v>42317</v>
      </c>
      <c r="E1565" s="2" t="s">
        <v>625</v>
      </c>
      <c r="F1565" s="2" t="s">
        <v>3753</v>
      </c>
      <c r="G1565" s="2" t="s">
        <v>1814</v>
      </c>
      <c r="H1565" s="2" t="s">
        <v>9</v>
      </c>
      <c r="I1565" s="2" t="s">
        <v>3257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4314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7">
        <v>4.1151</v>
      </c>
      <c r="V1565" s="4" t="str" cm="1">
        <f t="array" ref="V1565">_xlfn.IFS(ISNUMBER(MATCH(B1565,Reurned_orders,0)),"Yes",ISERROR(MATCH(B1565,Reurned_orders,0)),"No")</f>
        <v>No</v>
      </c>
    </row>
    <row r="1566" spans="1:22" x14ac:dyDescent="0.3">
      <c r="A1566" s="2">
        <v>1565</v>
      </c>
      <c r="B1566" s="2" t="s">
        <v>6078</v>
      </c>
      <c r="C1566" s="3">
        <v>41702</v>
      </c>
      <c r="D1566" s="3">
        <v>41702</v>
      </c>
      <c r="E1566" s="2" t="s">
        <v>625</v>
      </c>
      <c r="F1566" s="2" t="s">
        <v>3309</v>
      </c>
      <c r="G1566" s="2" t="s">
        <v>242</v>
      </c>
      <c r="H1566" s="2" t="s">
        <v>9</v>
      </c>
      <c r="I1566" s="2" t="s">
        <v>3257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5129</v>
      </c>
      <c r="O1566" s="2" t="s">
        <v>22</v>
      </c>
      <c r="P1566" s="2" t="s">
        <v>3229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7">
        <v>17.744999999999962</v>
      </c>
      <c r="V1566" s="4" t="str" cm="1">
        <f t="array" ref="V1566">_xlfn.IFS(ISNUMBER(MATCH(B1566,Reurned_orders,0)),"Yes",ISERROR(MATCH(B1566,Reurned_orders,0)),"No")</f>
        <v>No</v>
      </c>
    </row>
    <row r="1567" spans="1:22" x14ac:dyDescent="0.3">
      <c r="A1567" s="2">
        <v>1566</v>
      </c>
      <c r="B1567" s="2" t="s">
        <v>7053</v>
      </c>
      <c r="C1567" s="3">
        <v>42082</v>
      </c>
      <c r="D1567" s="3">
        <v>42088</v>
      </c>
      <c r="E1567" s="2" t="s">
        <v>25</v>
      </c>
      <c r="F1567" s="2" t="s">
        <v>3527</v>
      </c>
      <c r="G1567" s="2" t="s">
        <v>1055</v>
      </c>
      <c r="H1567" s="2" t="s">
        <v>52</v>
      </c>
      <c r="I1567" s="2" t="s">
        <v>3257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4955</v>
      </c>
      <c r="O1567" s="2" t="s">
        <v>35</v>
      </c>
      <c r="P1567" s="2" t="s">
        <v>3232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7">
        <v>39.687899999999985</v>
      </c>
      <c r="V1567" s="4" t="str" cm="1">
        <f t="array" ref="V1567">_xlfn.IFS(ISNUMBER(MATCH(B1567,Reurned_orders,0)),"Yes",ISERROR(MATCH(B1567,Reurned_orders,0)),"No")</f>
        <v>No</v>
      </c>
    </row>
    <row r="1568" spans="1:22" x14ac:dyDescent="0.3">
      <c r="A1568" s="2">
        <v>1567</v>
      </c>
      <c r="B1568" s="2" t="s">
        <v>7054</v>
      </c>
      <c r="C1568" s="3">
        <v>42337</v>
      </c>
      <c r="D1568" s="3">
        <v>42338</v>
      </c>
      <c r="E1568" s="2" t="s">
        <v>97</v>
      </c>
      <c r="F1568" s="2" t="s">
        <v>3754</v>
      </c>
      <c r="G1568" s="2" t="s">
        <v>1816</v>
      </c>
      <c r="H1568" s="2" t="s">
        <v>9</v>
      </c>
      <c r="I1568" s="2" t="s">
        <v>3257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5130</v>
      </c>
      <c r="O1568" s="2" t="s">
        <v>35</v>
      </c>
      <c r="P1568" s="2" t="s">
        <v>3234</v>
      </c>
      <c r="Q1568" s="2" t="s">
        <v>844</v>
      </c>
      <c r="R1568" s="2">
        <v>21.48</v>
      </c>
      <c r="S1568" s="2">
        <v>3</v>
      </c>
      <c r="T1568" s="2">
        <v>0.2</v>
      </c>
      <c r="U1568" s="7">
        <v>-0.26850000000000307</v>
      </c>
      <c r="V1568" s="4" t="str" cm="1">
        <f t="array" ref="V1568">_xlfn.IFS(ISNUMBER(MATCH(B1568,Reurned_orders,0)),"Yes",ISERROR(MATCH(B1568,Reurned_orders,0)),"No")</f>
        <v>No</v>
      </c>
    </row>
    <row r="1569" spans="1:22" x14ac:dyDescent="0.3">
      <c r="A1569" s="2">
        <v>1568</v>
      </c>
      <c r="B1569" s="2" t="s">
        <v>7054</v>
      </c>
      <c r="C1569" s="3">
        <v>42337</v>
      </c>
      <c r="D1569" s="3">
        <v>42338</v>
      </c>
      <c r="E1569" s="2" t="s">
        <v>97</v>
      </c>
      <c r="F1569" s="2" t="s">
        <v>3754</v>
      </c>
      <c r="G1569" s="2" t="s">
        <v>1816</v>
      </c>
      <c r="H1569" s="2" t="s">
        <v>9</v>
      </c>
      <c r="I1569" s="2" t="s">
        <v>3257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5131</v>
      </c>
      <c r="O1569" s="2" t="s">
        <v>22</v>
      </c>
      <c r="P1569" s="2" t="s">
        <v>3233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7">
        <v>-13.615200000000002</v>
      </c>
      <c r="V1569" s="4" t="str" cm="1">
        <f t="array" ref="V1569">_xlfn.IFS(ISNUMBER(MATCH(B1569,Reurned_orders,0)),"Yes",ISERROR(MATCH(B1569,Reurned_orders,0)),"No")</f>
        <v>No</v>
      </c>
    </row>
    <row r="1570" spans="1:22" x14ac:dyDescent="0.3">
      <c r="A1570" s="2">
        <v>1569</v>
      </c>
      <c r="B1570" s="2" t="s">
        <v>9483</v>
      </c>
      <c r="C1570" s="3">
        <v>42897</v>
      </c>
      <c r="D1570" s="3">
        <v>42897</v>
      </c>
      <c r="E1570" s="2" t="s">
        <v>625</v>
      </c>
      <c r="F1570" s="2" t="s">
        <v>3488</v>
      </c>
      <c r="G1570" s="2" t="s">
        <v>921</v>
      </c>
      <c r="H1570" s="2" t="s">
        <v>9</v>
      </c>
      <c r="I1570" s="2" t="s">
        <v>3257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4549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7">
        <v>60.255300000000005</v>
      </c>
      <c r="V1570" s="4" t="str" cm="1">
        <f t="array" ref="V1570">_xlfn.IFS(ISNUMBER(MATCH(B1570,Reurned_orders,0)),"Yes",ISERROR(MATCH(B1570,Reurned_orders,0)),"No")</f>
        <v>No</v>
      </c>
    </row>
    <row r="1571" spans="1:22" x14ac:dyDescent="0.3">
      <c r="A1571" s="2">
        <v>1570</v>
      </c>
      <c r="B1571" s="2" t="s">
        <v>9484</v>
      </c>
      <c r="C1571" s="3">
        <v>43065</v>
      </c>
      <c r="D1571" s="3">
        <v>43069</v>
      </c>
      <c r="E1571" s="2" t="s">
        <v>25</v>
      </c>
      <c r="F1571" s="2" t="s">
        <v>3597</v>
      </c>
      <c r="G1571" s="2" t="s">
        <v>1286</v>
      </c>
      <c r="H1571" s="2" t="s">
        <v>18</v>
      </c>
      <c r="I1571" s="2" t="s">
        <v>3257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5132</v>
      </c>
      <c r="O1571" s="2" t="s">
        <v>22</v>
      </c>
      <c r="P1571" s="2" t="s">
        <v>3231</v>
      </c>
      <c r="Q1571" s="2" t="s">
        <v>1389</v>
      </c>
      <c r="R1571" s="2">
        <v>12.84</v>
      </c>
      <c r="S1571" s="2">
        <v>3</v>
      </c>
      <c r="T1571" s="2">
        <v>0</v>
      </c>
      <c r="U1571" s="7">
        <v>3.7235999999999989</v>
      </c>
      <c r="V1571" s="4" t="str" cm="1">
        <f t="array" ref="V1571">_xlfn.IFS(ISNUMBER(MATCH(B1571,Reurned_orders,0)),"Yes",ISERROR(MATCH(B1571,Reurned_orders,0)),"No")</f>
        <v>No</v>
      </c>
    </row>
    <row r="1572" spans="1:22" x14ac:dyDescent="0.3">
      <c r="A1572" s="2">
        <v>1571</v>
      </c>
      <c r="B1572" s="2" t="s">
        <v>6079</v>
      </c>
      <c r="C1572" s="3">
        <v>41966</v>
      </c>
      <c r="D1572" s="3">
        <v>41968</v>
      </c>
      <c r="E1572" s="2" t="s">
        <v>97</v>
      </c>
      <c r="F1572" s="2" t="s">
        <v>3440</v>
      </c>
      <c r="G1572" s="2" t="s">
        <v>757</v>
      </c>
      <c r="H1572" s="2" t="s">
        <v>9</v>
      </c>
      <c r="I1572" s="2" t="s">
        <v>3257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4195</v>
      </c>
      <c r="O1572" s="2" t="s">
        <v>13</v>
      </c>
      <c r="P1572" s="2" t="s">
        <v>3228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7">
        <v>-67.941000000000003</v>
      </c>
      <c r="V1572" s="4" t="str" cm="1">
        <f t="array" ref="V1572">_xlfn.IFS(ISNUMBER(MATCH(B1572,Reurned_orders,0)),"Yes",ISERROR(MATCH(B1572,Reurned_orders,0)),"No")</f>
        <v>No</v>
      </c>
    </row>
    <row r="1573" spans="1:22" x14ac:dyDescent="0.3">
      <c r="A1573" s="2">
        <v>1572</v>
      </c>
      <c r="B1573" s="2" t="s">
        <v>6079</v>
      </c>
      <c r="C1573" s="3">
        <v>41966</v>
      </c>
      <c r="D1573" s="3">
        <v>41968</v>
      </c>
      <c r="E1573" s="2" t="s">
        <v>97</v>
      </c>
      <c r="F1573" s="2" t="s">
        <v>3440</v>
      </c>
      <c r="G1573" s="2" t="s">
        <v>757</v>
      </c>
      <c r="H1573" s="2" t="s">
        <v>9</v>
      </c>
      <c r="I1573" s="2" t="s">
        <v>3257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5133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7">
        <v>10.4832</v>
      </c>
      <c r="V1573" s="4" t="str" cm="1">
        <f t="array" ref="V1573">_xlfn.IFS(ISNUMBER(MATCH(B1573,Reurned_orders,0)),"Yes",ISERROR(MATCH(B1573,Reurned_orders,0)),"No")</f>
        <v>No</v>
      </c>
    </row>
    <row r="1574" spans="1:22" x14ac:dyDescent="0.3">
      <c r="A1574" s="2">
        <v>1573</v>
      </c>
      <c r="B1574" s="2" t="s">
        <v>6079</v>
      </c>
      <c r="C1574" s="3">
        <v>41966</v>
      </c>
      <c r="D1574" s="3">
        <v>41968</v>
      </c>
      <c r="E1574" s="2" t="s">
        <v>97</v>
      </c>
      <c r="F1574" s="2" t="s">
        <v>3440</v>
      </c>
      <c r="G1574" s="2" t="s">
        <v>757</v>
      </c>
      <c r="H1574" s="2" t="s">
        <v>9</v>
      </c>
      <c r="I1574" s="2" t="s">
        <v>3257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5134</v>
      </c>
      <c r="O1574" s="2" t="s">
        <v>35</v>
      </c>
      <c r="P1574" s="2" t="s">
        <v>3234</v>
      </c>
      <c r="Q1574" s="2" t="s">
        <v>2120</v>
      </c>
      <c r="R1574" s="2">
        <v>29.99</v>
      </c>
      <c r="S1574" s="2">
        <v>1</v>
      </c>
      <c r="T1574" s="2">
        <v>0</v>
      </c>
      <c r="U1574" s="7">
        <v>6.2978999999999985</v>
      </c>
      <c r="V1574" s="4" t="str" cm="1">
        <f t="array" ref="V1574">_xlfn.IFS(ISNUMBER(MATCH(B1574,Reurned_orders,0)),"Yes",ISERROR(MATCH(B1574,Reurned_orders,0)),"No")</f>
        <v>No</v>
      </c>
    </row>
    <row r="1575" spans="1:22" x14ac:dyDescent="0.3">
      <c r="A1575" s="2">
        <v>1574</v>
      </c>
      <c r="B1575" s="2" t="s">
        <v>6079</v>
      </c>
      <c r="C1575" s="3">
        <v>41966</v>
      </c>
      <c r="D1575" s="3">
        <v>41968</v>
      </c>
      <c r="E1575" s="2" t="s">
        <v>97</v>
      </c>
      <c r="F1575" s="2" t="s">
        <v>3440</v>
      </c>
      <c r="G1575" s="2" t="s">
        <v>757</v>
      </c>
      <c r="H1575" s="2" t="s">
        <v>9</v>
      </c>
      <c r="I1575" s="2" t="s">
        <v>3257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4569</v>
      </c>
      <c r="O1575" s="2" t="s">
        <v>13</v>
      </c>
      <c r="P1575" s="2" t="s">
        <v>3228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7">
        <v>23.839999999999975</v>
      </c>
      <c r="V1575" s="4" t="str" cm="1">
        <f t="array" ref="V1575">_xlfn.IFS(ISNUMBER(MATCH(B1575,Reurned_orders,0)),"Yes",ISERROR(MATCH(B1575,Reurned_orders,0)),"No")</f>
        <v>No</v>
      </c>
    </row>
    <row r="1576" spans="1:22" x14ac:dyDescent="0.3">
      <c r="A1576" s="2">
        <v>1575</v>
      </c>
      <c r="B1576" s="2" t="s">
        <v>6080</v>
      </c>
      <c r="C1576" s="3">
        <v>41988</v>
      </c>
      <c r="D1576" s="3">
        <v>41991</v>
      </c>
      <c r="E1576" s="2" t="s">
        <v>97</v>
      </c>
      <c r="F1576" s="2" t="s">
        <v>3755</v>
      </c>
      <c r="G1576" s="2" t="s">
        <v>1824</v>
      </c>
      <c r="H1576" s="2" t="s">
        <v>9</v>
      </c>
      <c r="I1576" s="2" t="s">
        <v>3257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5135</v>
      </c>
      <c r="O1576" s="2" t="s">
        <v>35</v>
      </c>
      <c r="P1576" s="2" t="s">
        <v>3232</v>
      </c>
      <c r="Q1576" s="2" t="s">
        <v>2242</v>
      </c>
      <c r="R1576" s="2">
        <v>40.68</v>
      </c>
      <c r="S1576" s="2">
        <v>3</v>
      </c>
      <c r="T1576" s="2">
        <v>0.2</v>
      </c>
      <c r="U1576" s="7">
        <v>-9.153000000000004</v>
      </c>
      <c r="V1576" s="4" t="str" cm="1">
        <f t="array" ref="V1576">_xlfn.IFS(ISNUMBER(MATCH(B1576,Reurned_orders,0)),"Yes",ISERROR(MATCH(B1576,Reurned_orders,0)),"No")</f>
        <v>No</v>
      </c>
    </row>
    <row r="1577" spans="1:22" x14ac:dyDescent="0.3">
      <c r="A1577" s="2">
        <v>1576</v>
      </c>
      <c r="B1577" s="2" t="s">
        <v>6080</v>
      </c>
      <c r="C1577" s="3">
        <v>41988</v>
      </c>
      <c r="D1577" s="3">
        <v>41991</v>
      </c>
      <c r="E1577" s="2" t="s">
        <v>97</v>
      </c>
      <c r="F1577" s="2" t="s">
        <v>3755</v>
      </c>
      <c r="G1577" s="2" t="s">
        <v>1824</v>
      </c>
      <c r="H1577" s="2" t="s">
        <v>9</v>
      </c>
      <c r="I1577" s="2" t="s">
        <v>3257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4730</v>
      </c>
      <c r="O1577" s="2" t="s">
        <v>13</v>
      </c>
      <c r="P1577" s="2" t="s">
        <v>3228</v>
      </c>
      <c r="Q1577" s="2" t="s">
        <v>1155</v>
      </c>
      <c r="R1577" s="2">
        <v>763.28</v>
      </c>
      <c r="S1577" s="2">
        <v>5</v>
      </c>
      <c r="T1577" s="2">
        <v>0.3</v>
      </c>
      <c r="U1577" s="7">
        <v>-21.807999999999993</v>
      </c>
      <c r="V1577" s="4" t="str" cm="1">
        <f t="array" ref="V1577">_xlfn.IFS(ISNUMBER(MATCH(B1577,Reurned_orders,0)),"Yes",ISERROR(MATCH(B1577,Reurned_orders,0)),"No")</f>
        <v>No</v>
      </c>
    </row>
    <row r="1578" spans="1:22" x14ac:dyDescent="0.3">
      <c r="A1578" s="2">
        <v>1577</v>
      </c>
      <c r="B1578" s="2" t="s">
        <v>8157</v>
      </c>
      <c r="C1578" s="3">
        <v>42482</v>
      </c>
      <c r="D1578" s="3">
        <v>42487</v>
      </c>
      <c r="E1578" s="2" t="s">
        <v>25</v>
      </c>
      <c r="F1578" s="2" t="s">
        <v>3756</v>
      </c>
      <c r="G1578" s="2" t="s">
        <v>1827</v>
      </c>
      <c r="H1578" s="2" t="s">
        <v>52</v>
      </c>
      <c r="I1578" s="2" t="s">
        <v>3257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4435</v>
      </c>
      <c r="O1578" s="2" t="s">
        <v>22</v>
      </c>
      <c r="P1578" s="2" t="s">
        <v>3229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7">
        <v>2.3952000000000018</v>
      </c>
      <c r="V1578" s="4" t="str" cm="1">
        <f t="array" ref="V1578">_xlfn.IFS(ISNUMBER(MATCH(B1578,Reurned_orders,0)),"Yes",ISERROR(MATCH(B1578,Reurned_orders,0)),"No")</f>
        <v>No</v>
      </c>
    </row>
    <row r="1579" spans="1:22" x14ac:dyDescent="0.3">
      <c r="A1579" s="2">
        <v>1578</v>
      </c>
      <c r="B1579" s="2" t="s">
        <v>8158</v>
      </c>
      <c r="C1579" s="3">
        <v>42513</v>
      </c>
      <c r="D1579" s="3">
        <v>42517</v>
      </c>
      <c r="E1579" s="2" t="s">
        <v>25</v>
      </c>
      <c r="F1579" s="2" t="s">
        <v>3656</v>
      </c>
      <c r="G1579" s="2" t="s">
        <v>1492</v>
      </c>
      <c r="H1579" s="2" t="s">
        <v>52</v>
      </c>
      <c r="I1579" s="2" t="s">
        <v>3257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5136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7">
        <v>2.4402000000000004</v>
      </c>
      <c r="V1579" s="4" t="str" cm="1">
        <f t="array" ref="V1579">_xlfn.IFS(ISNUMBER(MATCH(B1579,Reurned_orders,0)),"Yes",ISERROR(MATCH(B1579,Reurned_orders,0)),"No")</f>
        <v>No</v>
      </c>
    </row>
    <row r="1580" spans="1:22" x14ac:dyDescent="0.3">
      <c r="A1580" s="2">
        <v>1579</v>
      </c>
      <c r="B1580" s="2" t="s">
        <v>8159</v>
      </c>
      <c r="C1580" s="3">
        <v>42427</v>
      </c>
      <c r="D1580" s="3">
        <v>42430</v>
      </c>
      <c r="E1580" s="2" t="s">
        <v>97</v>
      </c>
      <c r="F1580" s="2" t="s">
        <v>3554</v>
      </c>
      <c r="G1580" s="2" t="s">
        <v>1144</v>
      </c>
      <c r="H1580" s="2" t="s">
        <v>9</v>
      </c>
      <c r="I1580" s="2" t="s">
        <v>3257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5137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7">
        <v>49.555199999999978</v>
      </c>
      <c r="V1580" s="4" t="str" cm="1">
        <f t="array" ref="V1580">_xlfn.IFS(ISNUMBER(MATCH(B1580,Reurned_orders,0)),"Yes",ISERROR(MATCH(B1580,Reurned_orders,0)),"No")</f>
        <v>No</v>
      </c>
    </row>
    <row r="1581" spans="1:22" x14ac:dyDescent="0.3">
      <c r="A1581" s="2">
        <v>1580</v>
      </c>
      <c r="B1581" s="2" t="s">
        <v>7055</v>
      </c>
      <c r="C1581" s="3">
        <v>42225</v>
      </c>
      <c r="D1581" s="3">
        <v>42228</v>
      </c>
      <c r="E1581" s="2" t="s">
        <v>97</v>
      </c>
      <c r="F1581" s="2" t="s">
        <v>3525</v>
      </c>
      <c r="G1581" s="2" t="s">
        <v>1047</v>
      </c>
      <c r="H1581" s="2" t="s">
        <v>9</v>
      </c>
      <c r="I1581" s="2" t="s">
        <v>3257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4454</v>
      </c>
      <c r="O1581" s="2" t="s">
        <v>35</v>
      </c>
      <c r="P1581" s="2" t="s">
        <v>3232</v>
      </c>
      <c r="Q1581" s="2" t="s">
        <v>1270</v>
      </c>
      <c r="R1581" s="2">
        <v>307.98</v>
      </c>
      <c r="S1581" s="2">
        <v>2</v>
      </c>
      <c r="T1581" s="2">
        <v>0</v>
      </c>
      <c r="U1581" s="7">
        <v>89.314199999999971</v>
      </c>
      <c r="V1581" s="4" t="str" cm="1">
        <f t="array" ref="V1581">_xlfn.IFS(ISNUMBER(MATCH(B1581,Reurned_orders,0)),"Yes",ISERROR(MATCH(B1581,Reurned_orders,0)),"No")</f>
        <v>No</v>
      </c>
    </row>
    <row r="1582" spans="1:22" x14ac:dyDescent="0.3">
      <c r="A1582" s="2">
        <v>1581</v>
      </c>
      <c r="B1582" s="2" t="s">
        <v>7055</v>
      </c>
      <c r="C1582" s="3">
        <v>42225</v>
      </c>
      <c r="D1582" s="3">
        <v>42228</v>
      </c>
      <c r="E1582" s="2" t="s">
        <v>97</v>
      </c>
      <c r="F1582" s="2" t="s">
        <v>3525</v>
      </c>
      <c r="G1582" s="2" t="s">
        <v>1047</v>
      </c>
      <c r="H1582" s="2" t="s">
        <v>9</v>
      </c>
      <c r="I1582" s="2" t="s">
        <v>3257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4333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7">
        <v>-153.12239999999997</v>
      </c>
      <c r="V1582" s="4" t="str" cm="1">
        <f t="array" ref="V1582">_xlfn.IFS(ISNUMBER(MATCH(B1582,Reurned_orders,0)),"Yes",ISERROR(MATCH(B1582,Reurned_orders,0)),"No")</f>
        <v>No</v>
      </c>
    </row>
    <row r="1583" spans="1:22" x14ac:dyDescent="0.3">
      <c r="A1583" s="2">
        <v>1582</v>
      </c>
      <c r="B1583" s="2" t="s">
        <v>7055</v>
      </c>
      <c r="C1583" s="3">
        <v>42225</v>
      </c>
      <c r="D1583" s="3">
        <v>42228</v>
      </c>
      <c r="E1583" s="2" t="s">
        <v>97</v>
      </c>
      <c r="F1583" s="2" t="s">
        <v>3525</v>
      </c>
      <c r="G1583" s="2" t="s">
        <v>1047</v>
      </c>
      <c r="H1583" s="2" t="s">
        <v>9</v>
      </c>
      <c r="I1583" s="2" t="s">
        <v>3257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4303</v>
      </c>
      <c r="O1583" s="2" t="s">
        <v>22</v>
      </c>
      <c r="P1583" s="2" t="s">
        <v>3229</v>
      </c>
      <c r="Q1583" s="2" t="s">
        <v>1038</v>
      </c>
      <c r="R1583" s="2">
        <v>41.96</v>
      </c>
      <c r="S1583" s="2">
        <v>2</v>
      </c>
      <c r="T1583" s="2">
        <v>0</v>
      </c>
      <c r="U1583" s="7">
        <v>2.9371999999999971</v>
      </c>
      <c r="V1583" s="4" t="str" cm="1">
        <f t="array" ref="V1583">_xlfn.IFS(ISNUMBER(MATCH(B1583,Reurned_orders,0)),"Yes",ISERROR(MATCH(B1583,Reurned_orders,0)),"No")</f>
        <v>No</v>
      </c>
    </row>
    <row r="1584" spans="1:22" x14ac:dyDescent="0.3">
      <c r="A1584" s="2">
        <v>1583</v>
      </c>
      <c r="B1584" s="2" t="s">
        <v>7055</v>
      </c>
      <c r="C1584" s="3">
        <v>42225</v>
      </c>
      <c r="D1584" s="3">
        <v>42228</v>
      </c>
      <c r="E1584" s="2" t="s">
        <v>97</v>
      </c>
      <c r="F1584" s="2" t="s">
        <v>3525</v>
      </c>
      <c r="G1584" s="2" t="s">
        <v>1047</v>
      </c>
      <c r="H1584" s="2" t="s">
        <v>9</v>
      </c>
      <c r="I1584" s="2" t="s">
        <v>3257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4784</v>
      </c>
      <c r="O1584" s="2" t="s">
        <v>22</v>
      </c>
      <c r="P1584" s="2" t="s">
        <v>3233</v>
      </c>
      <c r="Q1584" s="2" t="s">
        <v>1700</v>
      </c>
      <c r="R1584" s="2">
        <v>1217.568</v>
      </c>
      <c r="S1584" s="2">
        <v>2</v>
      </c>
      <c r="T1584" s="2">
        <v>0.2</v>
      </c>
      <c r="U1584" s="7">
        <v>456.58800000000002</v>
      </c>
      <c r="V1584" s="4" t="str" cm="1">
        <f t="array" ref="V1584">_xlfn.IFS(ISNUMBER(MATCH(B1584,Reurned_orders,0)),"Yes",ISERROR(MATCH(B1584,Reurned_orders,0)),"No")</f>
        <v>No</v>
      </c>
    </row>
    <row r="1585" spans="1:22" x14ac:dyDescent="0.3">
      <c r="A1585" s="2">
        <v>1584</v>
      </c>
      <c r="B1585" s="2" t="s">
        <v>7055</v>
      </c>
      <c r="C1585" s="3">
        <v>42225</v>
      </c>
      <c r="D1585" s="3">
        <v>42228</v>
      </c>
      <c r="E1585" s="2" t="s">
        <v>97</v>
      </c>
      <c r="F1585" s="2" t="s">
        <v>3525</v>
      </c>
      <c r="G1585" s="2" t="s">
        <v>1047</v>
      </c>
      <c r="H1585" s="2" t="s">
        <v>9</v>
      </c>
      <c r="I1585" s="2" t="s">
        <v>3257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4228</v>
      </c>
      <c r="O1585" s="2" t="s">
        <v>13</v>
      </c>
      <c r="P1585" s="2" t="s">
        <v>3230</v>
      </c>
      <c r="Q1585" s="2" t="s">
        <v>1143</v>
      </c>
      <c r="R1585" s="2">
        <v>47.04</v>
      </c>
      <c r="S1585" s="2">
        <v>3</v>
      </c>
      <c r="T1585" s="2">
        <v>0</v>
      </c>
      <c r="U1585" s="7">
        <v>18.345599999999997</v>
      </c>
      <c r="V1585" s="4" t="str" cm="1">
        <f t="array" ref="V1585">_xlfn.IFS(ISNUMBER(MATCH(B1585,Reurned_orders,0)),"Yes",ISERROR(MATCH(B1585,Reurned_orders,0)),"No")</f>
        <v>No</v>
      </c>
    </row>
    <row r="1586" spans="1:22" x14ac:dyDescent="0.3">
      <c r="A1586" s="2">
        <v>1585</v>
      </c>
      <c r="B1586" s="2" t="s">
        <v>7055</v>
      </c>
      <c r="C1586" s="3">
        <v>42225</v>
      </c>
      <c r="D1586" s="3">
        <v>42228</v>
      </c>
      <c r="E1586" s="2" t="s">
        <v>97</v>
      </c>
      <c r="F1586" s="2" t="s">
        <v>3525</v>
      </c>
      <c r="G1586" s="2" t="s">
        <v>1047</v>
      </c>
      <c r="H1586" s="2" t="s">
        <v>9</v>
      </c>
      <c r="I1586" s="2" t="s">
        <v>3257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4162</v>
      </c>
      <c r="O1586" s="2" t="s">
        <v>13</v>
      </c>
      <c r="P1586" s="2" t="s">
        <v>3230</v>
      </c>
      <c r="Q1586" s="2" t="s">
        <v>2477</v>
      </c>
      <c r="R1586" s="2">
        <v>6.16</v>
      </c>
      <c r="S1586" s="2">
        <v>2</v>
      </c>
      <c r="T1586" s="2">
        <v>0</v>
      </c>
      <c r="U1586" s="7">
        <v>2.9567999999999999</v>
      </c>
      <c r="V1586" s="4" t="str" cm="1">
        <f t="array" ref="V1586">_xlfn.IFS(ISNUMBER(MATCH(B1586,Reurned_orders,0)),"Yes",ISERROR(MATCH(B1586,Reurned_orders,0)),"No")</f>
        <v>No</v>
      </c>
    </row>
    <row r="1587" spans="1:22" x14ac:dyDescent="0.3">
      <c r="A1587" s="2">
        <v>1586</v>
      </c>
      <c r="B1587" s="2" t="s">
        <v>7055</v>
      </c>
      <c r="C1587" s="3">
        <v>42225</v>
      </c>
      <c r="D1587" s="3">
        <v>42228</v>
      </c>
      <c r="E1587" s="2" t="s">
        <v>97</v>
      </c>
      <c r="F1587" s="2" t="s">
        <v>3525</v>
      </c>
      <c r="G1587" s="2" t="s">
        <v>1047</v>
      </c>
      <c r="H1587" s="2" t="s">
        <v>9</v>
      </c>
      <c r="I1587" s="2" t="s">
        <v>3257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4571</v>
      </c>
      <c r="O1587" s="2" t="s">
        <v>35</v>
      </c>
      <c r="P1587" s="2" t="s">
        <v>3232</v>
      </c>
      <c r="Q1587" s="2" t="s">
        <v>1957</v>
      </c>
      <c r="R1587" s="2">
        <v>979.95</v>
      </c>
      <c r="S1587" s="2">
        <v>5</v>
      </c>
      <c r="T1587" s="2">
        <v>0</v>
      </c>
      <c r="U1587" s="7">
        <v>274.38600000000008</v>
      </c>
      <c r="V1587" s="4" t="str" cm="1">
        <f t="array" ref="V1587">_xlfn.IFS(ISNUMBER(MATCH(B1587,Reurned_orders,0)),"Yes",ISERROR(MATCH(B1587,Reurned_orders,0)),"No")</f>
        <v>No</v>
      </c>
    </row>
    <row r="1588" spans="1:22" x14ac:dyDescent="0.3">
      <c r="A1588" s="2">
        <v>1587</v>
      </c>
      <c r="B1588" s="2" t="s">
        <v>7055</v>
      </c>
      <c r="C1588" s="3">
        <v>42225</v>
      </c>
      <c r="D1588" s="3">
        <v>42228</v>
      </c>
      <c r="E1588" s="2" t="s">
        <v>97</v>
      </c>
      <c r="F1588" s="2" t="s">
        <v>3525</v>
      </c>
      <c r="G1588" s="2" t="s">
        <v>1047</v>
      </c>
      <c r="H1588" s="2" t="s">
        <v>9</v>
      </c>
      <c r="I1588" s="2" t="s">
        <v>3257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5138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7">
        <v>68.975999999999999</v>
      </c>
      <c r="V1588" s="4" t="str" cm="1">
        <f t="array" ref="V1588">_xlfn.IFS(ISNUMBER(MATCH(B1588,Reurned_orders,0)),"Yes",ISERROR(MATCH(B1588,Reurned_orders,0)),"No")</f>
        <v>No</v>
      </c>
    </row>
    <row r="1589" spans="1:22" x14ac:dyDescent="0.3">
      <c r="A1589" s="2">
        <v>1588</v>
      </c>
      <c r="B1589" s="2" t="s">
        <v>7055</v>
      </c>
      <c r="C1589" s="3">
        <v>42225</v>
      </c>
      <c r="D1589" s="3">
        <v>42228</v>
      </c>
      <c r="E1589" s="2" t="s">
        <v>97</v>
      </c>
      <c r="F1589" s="2" t="s">
        <v>3525</v>
      </c>
      <c r="G1589" s="2" t="s">
        <v>1047</v>
      </c>
      <c r="H1589" s="2" t="s">
        <v>9</v>
      </c>
      <c r="I1589" s="2" t="s">
        <v>3257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5139</v>
      </c>
      <c r="O1589" s="2" t="s">
        <v>22</v>
      </c>
      <c r="P1589" s="2" t="s">
        <v>3236</v>
      </c>
      <c r="Q1589" s="2" t="s">
        <v>705</v>
      </c>
      <c r="R1589" s="2">
        <v>10.649999999999999</v>
      </c>
      <c r="S1589" s="2">
        <v>3</v>
      </c>
      <c r="T1589" s="2">
        <v>0</v>
      </c>
      <c r="U1589" s="7">
        <v>5.0054999999999996</v>
      </c>
      <c r="V1589" s="4" t="str" cm="1">
        <f t="array" ref="V1589">_xlfn.IFS(ISNUMBER(MATCH(B1589,Reurned_orders,0)),"Yes",ISERROR(MATCH(B1589,Reurned_orders,0)),"No")</f>
        <v>No</v>
      </c>
    </row>
    <row r="1590" spans="1:22" x14ac:dyDescent="0.3">
      <c r="A1590" s="2">
        <v>1589</v>
      </c>
      <c r="B1590" s="2" t="s">
        <v>7055</v>
      </c>
      <c r="C1590" s="3">
        <v>42225</v>
      </c>
      <c r="D1590" s="3">
        <v>42228</v>
      </c>
      <c r="E1590" s="2" t="s">
        <v>97</v>
      </c>
      <c r="F1590" s="2" t="s">
        <v>3525</v>
      </c>
      <c r="G1590" s="2" t="s">
        <v>1047</v>
      </c>
      <c r="H1590" s="2" t="s">
        <v>9</v>
      </c>
      <c r="I1590" s="2" t="s">
        <v>3257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4490</v>
      </c>
      <c r="O1590" s="2" t="s">
        <v>35</v>
      </c>
      <c r="P1590" s="2" t="s">
        <v>3234</v>
      </c>
      <c r="Q1590" s="2" t="s">
        <v>1523</v>
      </c>
      <c r="R1590" s="2">
        <v>247.8</v>
      </c>
      <c r="S1590" s="2">
        <v>4</v>
      </c>
      <c r="T1590" s="2">
        <v>0</v>
      </c>
      <c r="U1590" s="7">
        <v>34.692000000000007</v>
      </c>
      <c r="V1590" s="4" t="str" cm="1">
        <f t="array" ref="V1590">_xlfn.IFS(ISNUMBER(MATCH(B1590,Reurned_orders,0)),"Yes",ISERROR(MATCH(B1590,Reurned_orders,0)),"No")</f>
        <v>No</v>
      </c>
    </row>
    <row r="1591" spans="1:22" x14ac:dyDescent="0.3">
      <c r="A1591" s="2">
        <v>1590</v>
      </c>
      <c r="B1591" s="2" t="s">
        <v>8160</v>
      </c>
      <c r="C1591" s="3">
        <v>42502</v>
      </c>
      <c r="D1591" s="3">
        <v>42506</v>
      </c>
      <c r="E1591" s="2" t="s">
        <v>25</v>
      </c>
      <c r="F1591" s="2" t="s">
        <v>3757</v>
      </c>
      <c r="G1591" s="2" t="s">
        <v>1830</v>
      </c>
      <c r="H1591" s="2" t="s">
        <v>18</v>
      </c>
      <c r="I1591" s="2" t="s">
        <v>3257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4550</v>
      </c>
      <c r="O1591" s="2" t="s">
        <v>22</v>
      </c>
      <c r="P1591" s="2" t="s">
        <v>3231</v>
      </c>
      <c r="Q1591" s="2" t="s">
        <v>3171</v>
      </c>
      <c r="R1591" s="2">
        <v>10.96</v>
      </c>
      <c r="S1591" s="2">
        <v>4</v>
      </c>
      <c r="T1591" s="2">
        <v>0</v>
      </c>
      <c r="U1591" s="7">
        <v>2.9592000000000009</v>
      </c>
      <c r="V1591" s="4" t="str" cm="1">
        <f t="array" ref="V1591">_xlfn.IFS(ISNUMBER(MATCH(B1591,Reurned_orders,0)),"Yes",ISERROR(MATCH(B1591,Reurned_orders,0)),"No")</f>
        <v>No</v>
      </c>
    </row>
    <row r="1592" spans="1:22" x14ac:dyDescent="0.3">
      <c r="A1592" s="2">
        <v>1591</v>
      </c>
      <c r="B1592" s="2" t="s">
        <v>8161</v>
      </c>
      <c r="C1592" s="3">
        <v>42475</v>
      </c>
      <c r="D1592" s="3">
        <v>42479</v>
      </c>
      <c r="E1592" s="2" t="s">
        <v>25</v>
      </c>
      <c r="F1592" s="2" t="s">
        <v>3758</v>
      </c>
      <c r="G1592" s="2" t="s">
        <v>1831</v>
      </c>
      <c r="H1592" s="2" t="s">
        <v>18</v>
      </c>
      <c r="I1592" s="2" t="s">
        <v>3257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5140</v>
      </c>
      <c r="O1592" s="2" t="s">
        <v>22</v>
      </c>
      <c r="P1592" s="2" t="s">
        <v>3231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7">
        <v>5.8603999999999967</v>
      </c>
      <c r="V1592" s="4" t="str" cm="1">
        <f t="array" ref="V1592">_xlfn.IFS(ISNUMBER(MATCH(B1592,Reurned_orders,0)),"Yes",ISERROR(MATCH(B1592,Reurned_orders,0)),"No")</f>
        <v>No</v>
      </c>
    </row>
    <row r="1593" spans="1:22" x14ac:dyDescent="0.3">
      <c r="A1593" s="2">
        <v>1592</v>
      </c>
      <c r="B1593" s="2" t="s">
        <v>8161</v>
      </c>
      <c r="C1593" s="3">
        <v>42475</v>
      </c>
      <c r="D1593" s="3">
        <v>42479</v>
      </c>
      <c r="E1593" s="2" t="s">
        <v>25</v>
      </c>
      <c r="F1593" s="2" t="s">
        <v>3758</v>
      </c>
      <c r="G1593" s="2" t="s">
        <v>1831</v>
      </c>
      <c r="H1593" s="2" t="s">
        <v>18</v>
      </c>
      <c r="I1593" s="2" t="s">
        <v>3257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4243</v>
      </c>
      <c r="O1593" s="2" t="s">
        <v>22</v>
      </c>
      <c r="P1593" s="2" t="s">
        <v>3236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7">
        <v>2.9144999999999994</v>
      </c>
      <c r="V1593" s="4" t="str" cm="1">
        <f t="array" ref="V1593">_xlfn.IFS(ISNUMBER(MATCH(B1593,Reurned_orders,0)),"Yes",ISERROR(MATCH(B1593,Reurned_orders,0)),"No")</f>
        <v>No</v>
      </c>
    </row>
    <row r="1594" spans="1:22" x14ac:dyDescent="0.3">
      <c r="A1594" s="2">
        <v>1593</v>
      </c>
      <c r="B1594" s="2" t="s">
        <v>7056</v>
      </c>
      <c r="C1594" s="3">
        <v>42178</v>
      </c>
      <c r="D1594" s="3">
        <v>42180</v>
      </c>
      <c r="E1594" s="2" t="s">
        <v>7</v>
      </c>
      <c r="F1594" s="2" t="s">
        <v>3759</v>
      </c>
      <c r="G1594" s="2" t="s">
        <v>1833</v>
      </c>
      <c r="H1594" s="2" t="s">
        <v>9</v>
      </c>
      <c r="I1594" s="2" t="s">
        <v>3257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5141</v>
      </c>
      <c r="O1594" s="2" t="s">
        <v>35</v>
      </c>
      <c r="P1594" s="2" t="s">
        <v>3232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7">
        <v>22.676399999999994</v>
      </c>
      <c r="V1594" s="4" t="str" cm="1">
        <f t="array" ref="V1594">_xlfn.IFS(ISNUMBER(MATCH(B1594,Reurned_orders,0)),"Yes",ISERROR(MATCH(B1594,Reurned_orders,0)),"No")</f>
        <v>No</v>
      </c>
    </row>
    <row r="1595" spans="1:22" x14ac:dyDescent="0.3">
      <c r="A1595" s="2">
        <v>1594</v>
      </c>
      <c r="B1595" s="2" t="s">
        <v>6081</v>
      </c>
      <c r="C1595" s="3">
        <v>41931</v>
      </c>
      <c r="D1595" s="3">
        <v>41931</v>
      </c>
      <c r="E1595" s="2" t="s">
        <v>625</v>
      </c>
      <c r="F1595" s="2" t="s">
        <v>3480</v>
      </c>
      <c r="G1595" s="2" t="s">
        <v>902</v>
      </c>
      <c r="H1595" s="2" t="s">
        <v>9</v>
      </c>
      <c r="I1595" s="2" t="s">
        <v>3257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5142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7">
        <v>6.5856000000000012</v>
      </c>
      <c r="V1595" s="4" t="str" cm="1">
        <f t="array" ref="V1595">_xlfn.IFS(ISNUMBER(MATCH(B1595,Reurned_orders,0)),"Yes",ISERROR(MATCH(B1595,Reurned_orders,0)),"No")</f>
        <v>No</v>
      </c>
    </row>
    <row r="1596" spans="1:22" x14ac:dyDescent="0.3">
      <c r="A1596" s="2">
        <v>1595</v>
      </c>
      <c r="B1596" s="2" t="s">
        <v>7057</v>
      </c>
      <c r="C1596" s="3">
        <v>42087</v>
      </c>
      <c r="D1596" s="3">
        <v>42090</v>
      </c>
      <c r="E1596" s="2" t="s">
        <v>97</v>
      </c>
      <c r="F1596" s="2" t="s">
        <v>3760</v>
      </c>
      <c r="G1596" s="2" t="s">
        <v>1836</v>
      </c>
      <c r="H1596" s="2" t="s">
        <v>52</v>
      </c>
      <c r="I1596" s="2" t="s">
        <v>3257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5143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7">
        <v>-35.905799999999999</v>
      </c>
      <c r="V1596" s="4" t="str" cm="1">
        <f t="array" ref="V1596">_xlfn.IFS(ISNUMBER(MATCH(B1596,Reurned_orders,0)),"Yes",ISERROR(MATCH(B1596,Reurned_orders,0)),"No")</f>
        <v>No</v>
      </c>
    </row>
    <row r="1597" spans="1:22" x14ac:dyDescent="0.3">
      <c r="A1597" s="2">
        <v>1596</v>
      </c>
      <c r="B1597" s="2" t="s">
        <v>9485</v>
      </c>
      <c r="C1597" s="3">
        <v>42863</v>
      </c>
      <c r="D1597" s="3">
        <v>42867</v>
      </c>
      <c r="E1597" s="2" t="s">
        <v>25</v>
      </c>
      <c r="F1597" s="2" t="s">
        <v>3455</v>
      </c>
      <c r="G1597" s="2" t="s">
        <v>809</v>
      </c>
      <c r="H1597" s="2" t="s">
        <v>9</v>
      </c>
      <c r="I1597" s="2" t="s">
        <v>3257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4965</v>
      </c>
      <c r="O1597" s="2" t="s">
        <v>13</v>
      </c>
      <c r="P1597" s="2" t="s">
        <v>3228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7">
        <v>-2.0567999999999991</v>
      </c>
      <c r="V1597" s="4" t="str" cm="1">
        <f t="array" ref="V1597">_xlfn.IFS(ISNUMBER(MATCH(B1597,Reurned_orders,0)),"Yes",ISERROR(MATCH(B1597,Reurned_orders,0)),"No")</f>
        <v>No</v>
      </c>
    </row>
    <row r="1598" spans="1:22" x14ac:dyDescent="0.3">
      <c r="A1598" s="2">
        <v>1597</v>
      </c>
      <c r="B1598" s="2" t="s">
        <v>9486</v>
      </c>
      <c r="C1598" s="3">
        <v>43024</v>
      </c>
      <c r="D1598" s="3">
        <v>43026</v>
      </c>
      <c r="E1598" s="2" t="s">
        <v>97</v>
      </c>
      <c r="F1598" s="2" t="s">
        <v>3456</v>
      </c>
      <c r="G1598" s="2" t="s">
        <v>816</v>
      </c>
      <c r="H1598" s="2" t="s">
        <v>18</v>
      </c>
      <c r="I1598" s="2" t="s">
        <v>3257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4553</v>
      </c>
      <c r="O1598" s="2" t="s">
        <v>13</v>
      </c>
      <c r="P1598" s="2" t="s">
        <v>3230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7">
        <v>175.13599999999997</v>
      </c>
      <c r="V1598" s="4" t="str" cm="1">
        <f t="array" ref="V1598">_xlfn.IFS(ISNUMBER(MATCH(B1598,Reurned_orders,0)),"Yes",ISERROR(MATCH(B1598,Reurned_orders,0)),"No")</f>
        <v>No</v>
      </c>
    </row>
    <row r="1599" spans="1:22" x14ac:dyDescent="0.3">
      <c r="A1599" s="2">
        <v>1598</v>
      </c>
      <c r="B1599" s="2" t="s">
        <v>9487</v>
      </c>
      <c r="C1599" s="3">
        <v>43058</v>
      </c>
      <c r="D1599" s="3">
        <v>43060</v>
      </c>
      <c r="E1599" s="2" t="s">
        <v>7</v>
      </c>
      <c r="F1599" s="2" t="s">
        <v>3749</v>
      </c>
      <c r="G1599" s="2" t="s">
        <v>1809</v>
      </c>
      <c r="H1599" s="2" t="s">
        <v>9</v>
      </c>
      <c r="I1599" s="2" t="s">
        <v>3257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5144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7">
        <v>5.2799999999999994</v>
      </c>
      <c r="V1599" s="4" t="str" cm="1">
        <f t="array" ref="V1599">_xlfn.IFS(ISNUMBER(MATCH(B1599,Reurned_orders,0)),"Yes",ISERROR(MATCH(B1599,Reurned_orders,0)),"No")</f>
        <v>No</v>
      </c>
    </row>
    <row r="1600" spans="1:22" x14ac:dyDescent="0.3">
      <c r="A1600" s="2">
        <v>1599</v>
      </c>
      <c r="B1600" s="2" t="s">
        <v>9487</v>
      </c>
      <c r="C1600" s="3">
        <v>43058</v>
      </c>
      <c r="D1600" s="3">
        <v>43060</v>
      </c>
      <c r="E1600" s="2" t="s">
        <v>7</v>
      </c>
      <c r="F1600" s="2" t="s">
        <v>3749</v>
      </c>
      <c r="G1600" s="2" t="s">
        <v>1809</v>
      </c>
      <c r="H1600" s="2" t="s">
        <v>9</v>
      </c>
      <c r="I1600" s="2" t="s">
        <v>3257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5145</v>
      </c>
      <c r="O1600" s="2" t="s">
        <v>22</v>
      </c>
      <c r="P1600" s="2" t="s">
        <v>3235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7">
        <v>0.50039999999999996</v>
      </c>
      <c r="V1600" s="4" t="str" cm="1">
        <f t="array" ref="V1600">_xlfn.IFS(ISNUMBER(MATCH(B1600,Reurned_orders,0)),"Yes",ISERROR(MATCH(B1600,Reurned_orders,0)),"No")</f>
        <v>No</v>
      </c>
    </row>
    <row r="1601" spans="1:22" x14ac:dyDescent="0.3">
      <c r="A1601" s="2">
        <v>1600</v>
      </c>
      <c r="B1601" s="2" t="s">
        <v>9487</v>
      </c>
      <c r="C1601" s="3">
        <v>43058</v>
      </c>
      <c r="D1601" s="3">
        <v>43060</v>
      </c>
      <c r="E1601" s="2" t="s">
        <v>7</v>
      </c>
      <c r="F1601" s="2" t="s">
        <v>3749</v>
      </c>
      <c r="G1601" s="2" t="s">
        <v>1809</v>
      </c>
      <c r="H1601" s="2" t="s">
        <v>9</v>
      </c>
      <c r="I1601" s="2" t="s">
        <v>3257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4398</v>
      </c>
      <c r="O1601" s="2" t="s">
        <v>22</v>
      </c>
      <c r="P1601" s="2" t="s">
        <v>3231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7">
        <v>8.674399999999995</v>
      </c>
      <c r="V1601" s="4" t="str" cm="1">
        <f t="array" ref="V1601">_xlfn.IFS(ISNUMBER(MATCH(B1601,Reurned_orders,0)),"Yes",ISERROR(MATCH(B1601,Reurned_orders,0)),"No")</f>
        <v>No</v>
      </c>
    </row>
    <row r="1602" spans="1:22" x14ac:dyDescent="0.3">
      <c r="A1602" s="2">
        <v>1601</v>
      </c>
      <c r="B1602" s="2" t="s">
        <v>9487</v>
      </c>
      <c r="C1602" s="3">
        <v>43058</v>
      </c>
      <c r="D1602" s="3">
        <v>43060</v>
      </c>
      <c r="E1602" s="2" t="s">
        <v>7</v>
      </c>
      <c r="F1602" s="2" t="s">
        <v>3749</v>
      </c>
      <c r="G1602" s="2" t="s">
        <v>1809</v>
      </c>
      <c r="H1602" s="2" t="s">
        <v>9</v>
      </c>
      <c r="I1602" s="2" t="s">
        <v>3257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4404</v>
      </c>
      <c r="O1602" s="2" t="s">
        <v>13</v>
      </c>
      <c r="P1602" s="2" t="s">
        <v>3230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7">
        <v>-13.992999999999999</v>
      </c>
      <c r="V1602" s="4" t="str" cm="1">
        <f t="array" ref="V1602">_xlfn.IFS(ISNUMBER(MATCH(B1602,Reurned_orders,0)),"Yes",ISERROR(MATCH(B1602,Reurned_orders,0)),"No")</f>
        <v>No</v>
      </c>
    </row>
    <row r="1603" spans="1:22" x14ac:dyDescent="0.3">
      <c r="A1603" s="2">
        <v>1602</v>
      </c>
      <c r="B1603" s="2" t="s">
        <v>8162</v>
      </c>
      <c r="C1603" s="3">
        <v>42498</v>
      </c>
      <c r="D1603" s="3">
        <v>42503</v>
      </c>
      <c r="E1603" s="2" t="s">
        <v>7</v>
      </c>
      <c r="F1603" s="2" t="s">
        <v>3591</v>
      </c>
      <c r="G1603" s="2" t="s">
        <v>1263</v>
      </c>
      <c r="H1603" s="2" t="s">
        <v>18</v>
      </c>
      <c r="I1603" s="2" t="s">
        <v>3257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5146</v>
      </c>
      <c r="O1603" s="2" t="s">
        <v>13</v>
      </c>
      <c r="P1603" s="2" t="s">
        <v>3230</v>
      </c>
      <c r="Q1603" s="2" t="s">
        <v>3026</v>
      </c>
      <c r="R1603" s="2">
        <v>211.96</v>
      </c>
      <c r="S1603" s="2">
        <v>2</v>
      </c>
      <c r="T1603" s="2">
        <v>0</v>
      </c>
      <c r="U1603" s="7">
        <v>42.391999999999996</v>
      </c>
      <c r="V1603" s="4" t="str" cm="1">
        <f t="array" ref="V1603">_xlfn.IFS(ISNUMBER(MATCH(B1603,Reurned_orders,0)),"Yes",ISERROR(MATCH(B1603,Reurned_orders,0)),"No")</f>
        <v>No</v>
      </c>
    </row>
    <row r="1604" spans="1:22" x14ac:dyDescent="0.3">
      <c r="A1604" s="2">
        <v>1603</v>
      </c>
      <c r="B1604" s="2" t="s">
        <v>8163</v>
      </c>
      <c r="C1604" s="3">
        <v>42715</v>
      </c>
      <c r="D1604" s="3">
        <v>42721</v>
      </c>
      <c r="E1604" s="2" t="s">
        <v>25</v>
      </c>
      <c r="F1604" s="2" t="s">
        <v>3479</v>
      </c>
      <c r="G1604" s="2" t="s">
        <v>899</v>
      </c>
      <c r="H1604" s="2" t="s">
        <v>9</v>
      </c>
      <c r="I1604" s="2" t="s">
        <v>3257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5147</v>
      </c>
      <c r="O1604" s="2" t="s">
        <v>22</v>
      </c>
      <c r="P1604" s="2" t="s">
        <v>3231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7">
        <v>1.6679999999999997</v>
      </c>
      <c r="V1604" s="4" t="str" cm="1">
        <f t="array" ref="V1604">_xlfn.IFS(ISNUMBER(MATCH(B1604,Reurned_orders,0)),"Yes",ISERROR(MATCH(B1604,Reurned_orders,0)),"No")</f>
        <v>No</v>
      </c>
    </row>
    <row r="1605" spans="1:22" x14ac:dyDescent="0.3">
      <c r="A1605" s="2">
        <v>1604</v>
      </c>
      <c r="B1605" s="2" t="s">
        <v>9488</v>
      </c>
      <c r="C1605" s="3">
        <v>43069</v>
      </c>
      <c r="D1605" s="3">
        <v>43073</v>
      </c>
      <c r="E1605" s="2" t="s">
        <v>25</v>
      </c>
      <c r="F1605" s="2" t="s">
        <v>3507</v>
      </c>
      <c r="G1605" s="2" t="s">
        <v>986</v>
      </c>
      <c r="H1605" s="2" t="s">
        <v>9</v>
      </c>
      <c r="I1605" s="2" t="s">
        <v>3257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5148</v>
      </c>
      <c r="O1605" s="2" t="s">
        <v>22</v>
      </c>
      <c r="P1605" s="2" t="s">
        <v>3231</v>
      </c>
      <c r="Q1605" s="2" t="s">
        <v>1574</v>
      </c>
      <c r="R1605" s="2">
        <v>155.94</v>
      </c>
      <c r="S1605" s="2">
        <v>6</v>
      </c>
      <c r="T1605" s="2">
        <v>0</v>
      </c>
      <c r="U1605" s="7">
        <v>45.222599999999993</v>
      </c>
      <c r="V1605" s="4" t="str" cm="1">
        <f t="array" ref="V1605">_xlfn.IFS(ISNUMBER(MATCH(B1605,Reurned_orders,0)),"Yes",ISERROR(MATCH(B1605,Reurned_orders,0)),"No")</f>
        <v>No</v>
      </c>
    </row>
    <row r="1606" spans="1:22" x14ac:dyDescent="0.3">
      <c r="A1606" s="2">
        <v>1605</v>
      </c>
      <c r="B1606" s="2" t="s">
        <v>8164</v>
      </c>
      <c r="C1606" s="3">
        <v>42479</v>
      </c>
      <c r="D1606" s="3">
        <v>42484</v>
      </c>
      <c r="E1606" s="2" t="s">
        <v>7</v>
      </c>
      <c r="F1606" s="2" t="s">
        <v>3380</v>
      </c>
      <c r="G1606" s="2" t="s">
        <v>512</v>
      </c>
      <c r="H1606" s="2" t="s">
        <v>9</v>
      </c>
      <c r="I1606" s="2" t="s">
        <v>3257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4946</v>
      </c>
      <c r="O1606" s="2" t="s">
        <v>35</v>
      </c>
      <c r="P1606" s="2" t="s">
        <v>3232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7">
        <v>12.986999999999995</v>
      </c>
      <c r="V1606" s="4" t="str" cm="1">
        <f t="array" ref="V1606">_xlfn.IFS(ISNUMBER(MATCH(B1606,Reurned_orders,0)),"Yes",ISERROR(MATCH(B1606,Reurned_orders,0)),"No")</f>
        <v>No</v>
      </c>
    </row>
    <row r="1607" spans="1:22" x14ac:dyDescent="0.3">
      <c r="A1607" s="2">
        <v>1606</v>
      </c>
      <c r="B1607" s="2" t="s">
        <v>8164</v>
      </c>
      <c r="C1607" s="3">
        <v>42479</v>
      </c>
      <c r="D1607" s="3">
        <v>42484</v>
      </c>
      <c r="E1607" s="2" t="s">
        <v>7</v>
      </c>
      <c r="F1607" s="2" t="s">
        <v>3380</v>
      </c>
      <c r="G1607" s="2" t="s">
        <v>512</v>
      </c>
      <c r="H1607" s="2" t="s">
        <v>9</v>
      </c>
      <c r="I1607" s="2" t="s">
        <v>3257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5149</v>
      </c>
      <c r="O1607" s="2" t="s">
        <v>22</v>
      </c>
      <c r="P1607" s="2" t="s">
        <v>3231</v>
      </c>
      <c r="Q1607" s="2" t="s">
        <v>1811</v>
      </c>
      <c r="R1607" s="2">
        <v>5.46</v>
      </c>
      <c r="S1607" s="2">
        <v>3</v>
      </c>
      <c r="T1607" s="2">
        <v>0</v>
      </c>
      <c r="U1607" s="7">
        <v>1.5288000000000002</v>
      </c>
      <c r="V1607" s="4" t="str" cm="1">
        <f t="array" ref="V1607">_xlfn.IFS(ISNUMBER(MATCH(B1607,Reurned_orders,0)),"Yes",ISERROR(MATCH(B1607,Reurned_orders,0)),"No")</f>
        <v>No</v>
      </c>
    </row>
    <row r="1608" spans="1:22" x14ac:dyDescent="0.3">
      <c r="A1608" s="2">
        <v>1607</v>
      </c>
      <c r="B1608" s="2" t="s">
        <v>8164</v>
      </c>
      <c r="C1608" s="3">
        <v>42479</v>
      </c>
      <c r="D1608" s="3">
        <v>42484</v>
      </c>
      <c r="E1608" s="2" t="s">
        <v>7</v>
      </c>
      <c r="F1608" s="2" t="s">
        <v>3380</v>
      </c>
      <c r="G1608" s="2" t="s">
        <v>512</v>
      </c>
      <c r="H1608" s="2" t="s">
        <v>9</v>
      </c>
      <c r="I1608" s="2" t="s">
        <v>3257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5150</v>
      </c>
      <c r="O1608" s="2" t="s">
        <v>22</v>
      </c>
      <c r="P1608" s="2" t="s">
        <v>3231</v>
      </c>
      <c r="Q1608" s="2" t="s">
        <v>1684</v>
      </c>
      <c r="R1608" s="2">
        <v>73.2</v>
      </c>
      <c r="S1608" s="2">
        <v>5</v>
      </c>
      <c r="T1608" s="2">
        <v>0</v>
      </c>
      <c r="U1608" s="7">
        <v>21.227999999999998</v>
      </c>
      <c r="V1608" s="4" t="str" cm="1">
        <f t="array" ref="V1608">_xlfn.IFS(ISNUMBER(MATCH(B1608,Reurned_orders,0)),"Yes",ISERROR(MATCH(B1608,Reurned_orders,0)),"No")</f>
        <v>No</v>
      </c>
    </row>
    <row r="1609" spans="1:22" x14ac:dyDescent="0.3">
      <c r="A1609" s="2">
        <v>1608</v>
      </c>
      <c r="B1609" s="2" t="s">
        <v>8164</v>
      </c>
      <c r="C1609" s="3">
        <v>42479</v>
      </c>
      <c r="D1609" s="3">
        <v>42484</v>
      </c>
      <c r="E1609" s="2" t="s">
        <v>7</v>
      </c>
      <c r="F1609" s="2" t="s">
        <v>3380</v>
      </c>
      <c r="G1609" s="2" t="s">
        <v>512</v>
      </c>
      <c r="H1609" s="2" t="s">
        <v>9</v>
      </c>
      <c r="I1609" s="2" t="s">
        <v>3257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4453</v>
      </c>
      <c r="O1609" s="2" t="s">
        <v>22</v>
      </c>
      <c r="P1609" s="2" t="s">
        <v>3233</v>
      </c>
      <c r="Q1609" s="2" t="s">
        <v>1652</v>
      </c>
      <c r="R1609" s="2">
        <v>5.84</v>
      </c>
      <c r="S1609" s="2">
        <v>1</v>
      </c>
      <c r="T1609" s="2">
        <v>0.2</v>
      </c>
      <c r="U1609" s="7">
        <v>1.9709999999999996</v>
      </c>
      <c r="V1609" s="4" t="str" cm="1">
        <f t="array" ref="V1609">_xlfn.IFS(ISNUMBER(MATCH(B1609,Reurned_orders,0)),"Yes",ISERROR(MATCH(B1609,Reurned_orders,0)),"No")</f>
        <v>No</v>
      </c>
    </row>
    <row r="1610" spans="1:22" x14ac:dyDescent="0.3">
      <c r="A1610" s="2">
        <v>1609</v>
      </c>
      <c r="B1610" s="2" t="s">
        <v>8164</v>
      </c>
      <c r="C1610" s="3">
        <v>42479</v>
      </c>
      <c r="D1610" s="3">
        <v>42484</v>
      </c>
      <c r="E1610" s="2" t="s">
        <v>7</v>
      </c>
      <c r="F1610" s="2" t="s">
        <v>3380</v>
      </c>
      <c r="G1610" s="2" t="s">
        <v>512</v>
      </c>
      <c r="H1610" s="2" t="s">
        <v>9</v>
      </c>
      <c r="I1610" s="2" t="s">
        <v>3257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4238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7">
        <v>10.223999999999998</v>
      </c>
      <c r="V1610" s="4" t="str" cm="1">
        <f t="array" ref="V1610">_xlfn.IFS(ISNUMBER(MATCH(B1610,Reurned_orders,0)),"Yes",ISERROR(MATCH(B1610,Reurned_orders,0)),"No")</f>
        <v>No</v>
      </c>
    </row>
    <row r="1611" spans="1:22" x14ac:dyDescent="0.3">
      <c r="A1611" s="2">
        <v>1610</v>
      </c>
      <c r="B1611" s="2" t="s">
        <v>8164</v>
      </c>
      <c r="C1611" s="3">
        <v>42479</v>
      </c>
      <c r="D1611" s="3">
        <v>42484</v>
      </c>
      <c r="E1611" s="2" t="s">
        <v>7</v>
      </c>
      <c r="F1611" s="2" t="s">
        <v>3380</v>
      </c>
      <c r="G1611" s="2" t="s">
        <v>512</v>
      </c>
      <c r="H1611" s="2" t="s">
        <v>9</v>
      </c>
      <c r="I1611" s="2" t="s">
        <v>3257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5151</v>
      </c>
      <c r="O1611" s="2" t="s">
        <v>22</v>
      </c>
      <c r="P1611" s="2" t="s">
        <v>3233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7">
        <v>3.2675999999999994</v>
      </c>
      <c r="V1611" s="4" t="str" cm="1">
        <f t="array" ref="V1611">_xlfn.IFS(ISNUMBER(MATCH(B1611,Reurned_orders,0)),"Yes",ISERROR(MATCH(B1611,Reurned_orders,0)),"No")</f>
        <v>No</v>
      </c>
    </row>
    <row r="1612" spans="1:22" x14ac:dyDescent="0.3">
      <c r="A1612" s="2">
        <v>1611</v>
      </c>
      <c r="B1612" s="2" t="s">
        <v>6082</v>
      </c>
      <c r="C1612" s="3">
        <v>41785</v>
      </c>
      <c r="D1612" s="3">
        <v>41789</v>
      </c>
      <c r="E1612" s="2" t="s">
        <v>25</v>
      </c>
      <c r="F1612" s="2" t="s">
        <v>3761</v>
      </c>
      <c r="G1612" s="2" t="s">
        <v>1848</v>
      </c>
      <c r="H1612" s="2" t="s">
        <v>18</v>
      </c>
      <c r="I1612" s="2" t="s">
        <v>3257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5143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7">
        <v>27.356800000000007</v>
      </c>
      <c r="V1612" s="4" t="str" cm="1">
        <f t="array" ref="V1612">_xlfn.IFS(ISNUMBER(MATCH(B1612,Reurned_orders,0)),"Yes",ISERROR(MATCH(B1612,Reurned_orders,0)),"No")</f>
        <v>Yes</v>
      </c>
    </row>
    <row r="1613" spans="1:22" x14ac:dyDescent="0.3">
      <c r="A1613" s="2">
        <v>1612</v>
      </c>
      <c r="B1613" s="2" t="s">
        <v>6082</v>
      </c>
      <c r="C1613" s="3">
        <v>41785</v>
      </c>
      <c r="D1613" s="3">
        <v>41789</v>
      </c>
      <c r="E1613" s="2" t="s">
        <v>25</v>
      </c>
      <c r="F1613" s="2" t="s">
        <v>3761</v>
      </c>
      <c r="G1613" s="2" t="s">
        <v>1848</v>
      </c>
      <c r="H1613" s="2" t="s">
        <v>18</v>
      </c>
      <c r="I1613" s="2" t="s">
        <v>3257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5152</v>
      </c>
      <c r="O1613" s="2" t="s">
        <v>35</v>
      </c>
      <c r="P1613" s="2" t="s">
        <v>3232</v>
      </c>
      <c r="Q1613" s="2" t="s">
        <v>585</v>
      </c>
      <c r="R1613" s="2">
        <v>201.584</v>
      </c>
      <c r="S1613" s="2">
        <v>2</v>
      </c>
      <c r="T1613" s="2">
        <v>0.2</v>
      </c>
      <c r="U1613" s="7">
        <v>20.158400000000015</v>
      </c>
      <c r="V1613" s="4" t="str" cm="1">
        <f t="array" ref="V1613">_xlfn.IFS(ISNUMBER(MATCH(B1613,Reurned_orders,0)),"Yes",ISERROR(MATCH(B1613,Reurned_orders,0)),"No")</f>
        <v>Yes</v>
      </c>
    </row>
    <row r="1614" spans="1:22" x14ac:dyDescent="0.3">
      <c r="A1614" s="2">
        <v>1613</v>
      </c>
      <c r="B1614" s="2" t="s">
        <v>6082</v>
      </c>
      <c r="C1614" s="3">
        <v>41785</v>
      </c>
      <c r="D1614" s="3">
        <v>41789</v>
      </c>
      <c r="E1614" s="2" t="s">
        <v>25</v>
      </c>
      <c r="F1614" s="2" t="s">
        <v>3761</v>
      </c>
      <c r="G1614" s="2" t="s">
        <v>1848</v>
      </c>
      <c r="H1614" s="2" t="s">
        <v>18</v>
      </c>
      <c r="I1614" s="2" t="s">
        <v>3257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4178</v>
      </c>
      <c r="O1614" s="2" t="s">
        <v>35</v>
      </c>
      <c r="P1614" s="2" t="s">
        <v>3232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7">
        <v>31.494</v>
      </c>
      <c r="V1614" s="4" t="str" cm="1">
        <f t="array" ref="V1614">_xlfn.IFS(ISNUMBER(MATCH(B1614,Reurned_orders,0)),"Yes",ISERROR(MATCH(B1614,Reurned_orders,0)),"No")</f>
        <v>Yes</v>
      </c>
    </row>
    <row r="1615" spans="1:22" x14ac:dyDescent="0.3">
      <c r="A1615" s="2">
        <v>1614</v>
      </c>
      <c r="B1615" s="2" t="s">
        <v>9489</v>
      </c>
      <c r="C1615" s="3">
        <v>43090</v>
      </c>
      <c r="D1615" s="3">
        <v>43094</v>
      </c>
      <c r="E1615" s="2" t="s">
        <v>25</v>
      </c>
      <c r="F1615" s="2" t="s">
        <v>3710</v>
      </c>
      <c r="G1615" s="2" t="s">
        <v>1683</v>
      </c>
      <c r="H1615" s="2" t="s">
        <v>18</v>
      </c>
      <c r="I1615" s="2" t="s">
        <v>3257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4488</v>
      </c>
      <c r="O1615" s="2" t="s">
        <v>22</v>
      </c>
      <c r="P1615" s="2" t="s">
        <v>3229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7">
        <v>290.00579999999991</v>
      </c>
      <c r="V1615" s="4" t="str" cm="1">
        <f t="array" ref="V1615">_xlfn.IFS(ISNUMBER(MATCH(B1615,Reurned_orders,0)),"Yes",ISERROR(MATCH(B1615,Reurned_orders,0)),"No")</f>
        <v>No</v>
      </c>
    </row>
    <row r="1616" spans="1:22" x14ac:dyDescent="0.3">
      <c r="A1616" s="2">
        <v>1615</v>
      </c>
      <c r="B1616" s="2" t="s">
        <v>8165</v>
      </c>
      <c r="C1616" s="3">
        <v>42444</v>
      </c>
      <c r="D1616" s="3">
        <v>42448</v>
      </c>
      <c r="E1616" s="2" t="s">
        <v>25</v>
      </c>
      <c r="F1616" s="2" t="s">
        <v>3741</v>
      </c>
      <c r="G1616" s="2" t="s">
        <v>1778</v>
      </c>
      <c r="H1616" s="2" t="s">
        <v>52</v>
      </c>
      <c r="I1616" s="2" t="s">
        <v>3257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4084</v>
      </c>
      <c r="O1616" s="2" t="s">
        <v>35</v>
      </c>
      <c r="P1616" s="2" t="s">
        <v>3234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7">
        <v>-13.646100000000001</v>
      </c>
      <c r="V1616" s="4" t="str" cm="1">
        <f t="array" ref="V1616">_xlfn.IFS(ISNUMBER(MATCH(B1616,Reurned_orders,0)),"Yes",ISERROR(MATCH(B1616,Reurned_orders,0)),"No")</f>
        <v>No</v>
      </c>
    </row>
    <row r="1617" spans="1:22" x14ac:dyDescent="0.3">
      <c r="A1617" s="2">
        <v>1616</v>
      </c>
      <c r="B1617" s="2" t="s">
        <v>7058</v>
      </c>
      <c r="C1617" s="3">
        <v>42226</v>
      </c>
      <c r="D1617" s="3">
        <v>42232</v>
      </c>
      <c r="E1617" s="2" t="s">
        <v>25</v>
      </c>
      <c r="F1617" s="2" t="s">
        <v>3708</v>
      </c>
      <c r="G1617" s="2" t="s">
        <v>1675</v>
      </c>
      <c r="H1617" s="2" t="s">
        <v>52</v>
      </c>
      <c r="I1617" s="2" t="s">
        <v>3257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4644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7">
        <v>1.7999999999999998</v>
      </c>
      <c r="V1617" s="4" t="str" cm="1">
        <f t="array" ref="V1617">_xlfn.IFS(ISNUMBER(MATCH(B1617,Reurned_orders,0)),"Yes",ISERROR(MATCH(B1617,Reurned_orders,0)),"No")</f>
        <v>No</v>
      </c>
    </row>
    <row r="1618" spans="1:22" x14ac:dyDescent="0.3">
      <c r="A1618" s="2">
        <v>1617</v>
      </c>
      <c r="B1618" s="2" t="s">
        <v>7058</v>
      </c>
      <c r="C1618" s="3">
        <v>42226</v>
      </c>
      <c r="D1618" s="3">
        <v>42232</v>
      </c>
      <c r="E1618" s="2" t="s">
        <v>25</v>
      </c>
      <c r="F1618" s="2" t="s">
        <v>3708</v>
      </c>
      <c r="G1618" s="2" t="s">
        <v>1675</v>
      </c>
      <c r="H1618" s="2" t="s">
        <v>52</v>
      </c>
      <c r="I1618" s="2" t="s">
        <v>3257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4364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7">
        <v>19.872</v>
      </c>
      <c r="V1618" s="4" t="str" cm="1">
        <f t="array" ref="V1618">_xlfn.IFS(ISNUMBER(MATCH(B1618,Reurned_orders,0)),"Yes",ISERROR(MATCH(B1618,Reurned_orders,0)),"No")</f>
        <v>No</v>
      </c>
    </row>
    <row r="1619" spans="1:22" x14ac:dyDescent="0.3">
      <c r="A1619" s="2">
        <v>1618</v>
      </c>
      <c r="B1619" s="2" t="s">
        <v>7058</v>
      </c>
      <c r="C1619" s="3">
        <v>42226</v>
      </c>
      <c r="D1619" s="3">
        <v>42232</v>
      </c>
      <c r="E1619" s="2" t="s">
        <v>25</v>
      </c>
      <c r="F1619" s="2" t="s">
        <v>3708</v>
      </c>
      <c r="G1619" s="2" t="s">
        <v>1675</v>
      </c>
      <c r="H1619" s="2" t="s">
        <v>52</v>
      </c>
      <c r="I1619" s="2" t="s">
        <v>3257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5153</v>
      </c>
      <c r="O1619" s="2" t="s">
        <v>22</v>
      </c>
      <c r="P1619" s="2" t="s">
        <v>3231</v>
      </c>
      <c r="Q1619" s="2" t="s">
        <v>1908</v>
      </c>
      <c r="R1619" s="2">
        <v>29.79</v>
      </c>
      <c r="S1619" s="2">
        <v>3</v>
      </c>
      <c r="T1619" s="2">
        <v>0</v>
      </c>
      <c r="U1619" s="7">
        <v>12.511800000000001</v>
      </c>
      <c r="V1619" s="4" t="str" cm="1">
        <f t="array" ref="V1619">_xlfn.IFS(ISNUMBER(MATCH(B1619,Reurned_orders,0)),"Yes",ISERROR(MATCH(B1619,Reurned_orders,0)),"No")</f>
        <v>No</v>
      </c>
    </row>
    <row r="1620" spans="1:22" x14ac:dyDescent="0.3">
      <c r="A1620" s="2">
        <v>1619</v>
      </c>
      <c r="B1620" s="2" t="s">
        <v>8166</v>
      </c>
      <c r="C1620" s="3">
        <v>42623</v>
      </c>
      <c r="D1620" s="3">
        <v>42627</v>
      </c>
      <c r="E1620" s="2" t="s">
        <v>7</v>
      </c>
      <c r="F1620" s="2" t="s">
        <v>3300</v>
      </c>
      <c r="G1620" s="2" t="s">
        <v>213</v>
      </c>
      <c r="H1620" s="2" t="s">
        <v>52</v>
      </c>
      <c r="I1620" s="2" t="s">
        <v>3257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5154</v>
      </c>
      <c r="O1620" s="2" t="s">
        <v>22</v>
      </c>
      <c r="P1620" s="2" t="s">
        <v>3229</v>
      </c>
      <c r="Q1620" s="2" t="s">
        <v>1135</v>
      </c>
      <c r="R1620" s="2">
        <v>59.48</v>
      </c>
      <c r="S1620" s="2">
        <v>2</v>
      </c>
      <c r="T1620" s="2">
        <v>0</v>
      </c>
      <c r="U1620" s="7">
        <v>8.9220000000000041</v>
      </c>
      <c r="V1620" s="4" t="str" cm="1">
        <f t="array" ref="V1620">_xlfn.IFS(ISNUMBER(MATCH(B1620,Reurned_orders,0)),"Yes",ISERROR(MATCH(B1620,Reurned_orders,0)),"No")</f>
        <v>No</v>
      </c>
    </row>
    <row r="1621" spans="1:22" x14ac:dyDescent="0.3">
      <c r="A1621" s="2">
        <v>1620</v>
      </c>
      <c r="B1621" s="2" t="s">
        <v>8166</v>
      </c>
      <c r="C1621" s="3">
        <v>42623</v>
      </c>
      <c r="D1621" s="3">
        <v>42627</v>
      </c>
      <c r="E1621" s="2" t="s">
        <v>7</v>
      </c>
      <c r="F1621" s="2" t="s">
        <v>3300</v>
      </c>
      <c r="G1621" s="2" t="s">
        <v>213</v>
      </c>
      <c r="H1621" s="2" t="s">
        <v>52</v>
      </c>
      <c r="I1621" s="2" t="s">
        <v>3257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5155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7">
        <v>3.0773999999999999</v>
      </c>
      <c r="V1621" s="4" t="str" cm="1">
        <f t="array" ref="V1621">_xlfn.IFS(ISNUMBER(MATCH(B1621,Reurned_orders,0)),"Yes",ISERROR(MATCH(B1621,Reurned_orders,0)),"No")</f>
        <v>No</v>
      </c>
    </row>
    <row r="1622" spans="1:22" x14ac:dyDescent="0.3">
      <c r="A1622" s="2">
        <v>1621</v>
      </c>
      <c r="B1622" s="2" t="s">
        <v>9490</v>
      </c>
      <c r="C1622" s="3">
        <v>42924</v>
      </c>
      <c r="D1622" s="3">
        <v>42931</v>
      </c>
      <c r="E1622" s="2" t="s">
        <v>25</v>
      </c>
      <c r="F1622" s="2" t="s">
        <v>3762</v>
      </c>
      <c r="G1622" s="2" t="s">
        <v>1854</v>
      </c>
      <c r="H1622" s="2" t="s">
        <v>9</v>
      </c>
      <c r="I1622" s="2" t="s">
        <v>3257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5156</v>
      </c>
      <c r="O1622" s="2" t="s">
        <v>13</v>
      </c>
      <c r="P1622" s="2" t="s">
        <v>3230</v>
      </c>
      <c r="Q1622" s="2" t="s">
        <v>135</v>
      </c>
      <c r="R1622" s="2">
        <v>198.46</v>
      </c>
      <c r="S1622" s="2">
        <v>2</v>
      </c>
      <c r="T1622" s="2">
        <v>0</v>
      </c>
      <c r="U1622" s="7">
        <v>99.23</v>
      </c>
      <c r="V1622" s="4" t="str" cm="1">
        <f t="array" ref="V1622">_xlfn.IFS(ISNUMBER(MATCH(B1622,Reurned_orders,0)),"Yes",ISERROR(MATCH(B1622,Reurned_orders,0)),"No")</f>
        <v>No</v>
      </c>
    </row>
    <row r="1623" spans="1:22" x14ac:dyDescent="0.3">
      <c r="A1623" s="2">
        <v>1622</v>
      </c>
      <c r="B1623" s="2" t="s">
        <v>9490</v>
      </c>
      <c r="C1623" s="3">
        <v>42924</v>
      </c>
      <c r="D1623" s="3">
        <v>42931</v>
      </c>
      <c r="E1623" s="2" t="s">
        <v>25</v>
      </c>
      <c r="F1623" s="2" t="s">
        <v>3762</v>
      </c>
      <c r="G1623" s="2" t="s">
        <v>1854</v>
      </c>
      <c r="H1623" s="2" t="s">
        <v>9</v>
      </c>
      <c r="I1623" s="2" t="s">
        <v>3257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4609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7">
        <v>385.37520000000001</v>
      </c>
      <c r="V1623" s="4" t="str" cm="1">
        <f t="array" ref="V1623">_xlfn.IFS(ISNUMBER(MATCH(B1623,Reurned_orders,0)),"Yes",ISERROR(MATCH(B1623,Reurned_orders,0)),"No")</f>
        <v>No</v>
      </c>
    </row>
    <row r="1624" spans="1:22" x14ac:dyDescent="0.3">
      <c r="A1624" s="2">
        <v>1623</v>
      </c>
      <c r="B1624" s="2" t="s">
        <v>9490</v>
      </c>
      <c r="C1624" s="3">
        <v>42924</v>
      </c>
      <c r="D1624" s="3">
        <v>42931</v>
      </c>
      <c r="E1624" s="2" t="s">
        <v>25</v>
      </c>
      <c r="F1624" s="2" t="s">
        <v>3762</v>
      </c>
      <c r="G1624" s="2" t="s">
        <v>1854</v>
      </c>
      <c r="H1624" s="2" t="s">
        <v>9</v>
      </c>
      <c r="I1624" s="2" t="s">
        <v>3257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4598</v>
      </c>
      <c r="O1624" s="2" t="s">
        <v>22</v>
      </c>
      <c r="P1624" s="2" t="s">
        <v>3233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7">
        <v>7.8191999999999995</v>
      </c>
      <c r="V1624" s="4" t="str" cm="1">
        <f t="array" ref="V1624">_xlfn.IFS(ISNUMBER(MATCH(B1624,Reurned_orders,0)),"Yes",ISERROR(MATCH(B1624,Reurned_orders,0)),"No")</f>
        <v>No</v>
      </c>
    </row>
    <row r="1625" spans="1:22" x14ac:dyDescent="0.3">
      <c r="A1625" s="2">
        <v>1624</v>
      </c>
      <c r="B1625" s="2" t="s">
        <v>9490</v>
      </c>
      <c r="C1625" s="3">
        <v>42924</v>
      </c>
      <c r="D1625" s="3">
        <v>42931</v>
      </c>
      <c r="E1625" s="2" t="s">
        <v>25</v>
      </c>
      <c r="F1625" s="2" t="s">
        <v>3762</v>
      </c>
      <c r="G1625" s="2" t="s">
        <v>1854</v>
      </c>
      <c r="H1625" s="2" t="s">
        <v>9</v>
      </c>
      <c r="I1625" s="2" t="s">
        <v>3257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5157</v>
      </c>
      <c r="O1625" s="2" t="s">
        <v>35</v>
      </c>
      <c r="P1625" s="2" t="s">
        <v>3234</v>
      </c>
      <c r="Q1625" s="2" t="s">
        <v>1585</v>
      </c>
      <c r="R1625" s="2">
        <v>50</v>
      </c>
      <c r="S1625" s="2">
        <v>2</v>
      </c>
      <c r="T1625" s="2">
        <v>0</v>
      </c>
      <c r="U1625" s="7">
        <v>10.5</v>
      </c>
      <c r="V1625" s="4" t="str" cm="1">
        <f t="array" ref="V1625">_xlfn.IFS(ISNUMBER(MATCH(B1625,Reurned_orders,0)),"Yes",ISERROR(MATCH(B1625,Reurned_orders,0)),"No")</f>
        <v>No</v>
      </c>
    </row>
    <row r="1626" spans="1:22" x14ac:dyDescent="0.3">
      <c r="A1626" s="2">
        <v>1625</v>
      </c>
      <c r="B1626" s="2" t="s">
        <v>7059</v>
      </c>
      <c r="C1626" s="3">
        <v>42357</v>
      </c>
      <c r="D1626" s="3">
        <v>42362</v>
      </c>
      <c r="E1626" s="2" t="s">
        <v>25</v>
      </c>
      <c r="F1626" s="2" t="s">
        <v>3763</v>
      </c>
      <c r="G1626" s="2" t="s">
        <v>1859</v>
      </c>
      <c r="H1626" s="2" t="s">
        <v>9</v>
      </c>
      <c r="I1626" s="2" t="s">
        <v>3257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5067</v>
      </c>
      <c r="O1626" s="2" t="s">
        <v>35</v>
      </c>
      <c r="P1626" s="2" t="s">
        <v>3232</v>
      </c>
      <c r="Q1626" s="2" t="s">
        <v>3032</v>
      </c>
      <c r="R1626" s="2">
        <v>675.96</v>
      </c>
      <c r="S1626" s="2">
        <v>5</v>
      </c>
      <c r="T1626" s="2">
        <v>0.2</v>
      </c>
      <c r="U1626" s="7">
        <v>84.494999999999948</v>
      </c>
      <c r="V1626" s="4" t="str" cm="1">
        <f t="array" ref="V1626">_xlfn.IFS(ISNUMBER(MATCH(B1626,Reurned_orders,0)),"Yes",ISERROR(MATCH(B1626,Reurned_orders,0)),"No")</f>
        <v>No</v>
      </c>
    </row>
    <row r="1627" spans="1:22" x14ac:dyDescent="0.3">
      <c r="A1627" s="2">
        <v>1626</v>
      </c>
      <c r="B1627" s="2" t="s">
        <v>7059</v>
      </c>
      <c r="C1627" s="3">
        <v>42357</v>
      </c>
      <c r="D1627" s="3">
        <v>42362</v>
      </c>
      <c r="E1627" s="2" t="s">
        <v>25</v>
      </c>
      <c r="F1627" s="2" t="s">
        <v>3763</v>
      </c>
      <c r="G1627" s="2" t="s">
        <v>1859</v>
      </c>
      <c r="H1627" s="2" t="s">
        <v>9</v>
      </c>
      <c r="I1627" s="2" t="s">
        <v>3257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4787</v>
      </c>
      <c r="O1627" s="2" t="s">
        <v>35</v>
      </c>
      <c r="P1627" s="2" t="s">
        <v>3234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7">
        <v>556.97400000000005</v>
      </c>
      <c r="V1627" s="4" t="str" cm="1">
        <f t="array" ref="V1627">_xlfn.IFS(ISNUMBER(MATCH(B1627,Reurned_orders,0)),"Yes",ISERROR(MATCH(B1627,Reurned_orders,0)),"No")</f>
        <v>No</v>
      </c>
    </row>
    <row r="1628" spans="1:22" x14ac:dyDescent="0.3">
      <c r="A1628" s="2">
        <v>1627</v>
      </c>
      <c r="B1628" s="2" t="s">
        <v>7060</v>
      </c>
      <c r="C1628" s="3">
        <v>42324</v>
      </c>
      <c r="D1628" s="3">
        <v>42330</v>
      </c>
      <c r="E1628" s="2" t="s">
        <v>25</v>
      </c>
      <c r="F1628" s="2" t="s">
        <v>3435</v>
      </c>
      <c r="G1628" s="2" t="s">
        <v>732</v>
      </c>
      <c r="H1628" s="2" t="s">
        <v>52</v>
      </c>
      <c r="I1628" s="2" t="s">
        <v>3257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4646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7">
        <v>141.27749999999997</v>
      </c>
      <c r="V1628" s="4" t="str" cm="1">
        <f t="array" ref="V1628">_xlfn.IFS(ISNUMBER(MATCH(B1628,Reurned_orders,0)),"Yes",ISERROR(MATCH(B1628,Reurned_orders,0)),"No")</f>
        <v>No</v>
      </c>
    </row>
    <row r="1629" spans="1:22" x14ac:dyDescent="0.3">
      <c r="A1629" s="2">
        <v>1628</v>
      </c>
      <c r="B1629" s="2" t="s">
        <v>7061</v>
      </c>
      <c r="C1629" s="3">
        <v>42271</v>
      </c>
      <c r="D1629" s="3">
        <v>42277</v>
      </c>
      <c r="E1629" s="2" t="s">
        <v>25</v>
      </c>
      <c r="F1629" s="2" t="s">
        <v>3764</v>
      </c>
      <c r="G1629" s="2" t="s">
        <v>1861</v>
      </c>
      <c r="H1629" s="2" t="s">
        <v>9</v>
      </c>
      <c r="I1629" s="2" t="s">
        <v>3257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4954</v>
      </c>
      <c r="O1629" s="2" t="s">
        <v>13</v>
      </c>
      <c r="P1629" s="2" t="s">
        <v>3228</v>
      </c>
      <c r="Q1629" s="2" t="s">
        <v>1506</v>
      </c>
      <c r="R1629" s="2">
        <v>517.5</v>
      </c>
      <c r="S1629" s="2">
        <v>6</v>
      </c>
      <c r="T1629" s="2">
        <v>0</v>
      </c>
      <c r="U1629" s="7">
        <v>155.24999999999994</v>
      </c>
      <c r="V1629" s="4" t="str" cm="1">
        <f t="array" ref="V1629">_xlfn.IFS(ISNUMBER(MATCH(B1629,Reurned_orders,0)),"Yes",ISERROR(MATCH(B1629,Reurned_orders,0)),"No")</f>
        <v>No</v>
      </c>
    </row>
    <row r="1630" spans="1:22" x14ac:dyDescent="0.3">
      <c r="A1630" s="2">
        <v>1629</v>
      </c>
      <c r="B1630" s="2" t="s">
        <v>9491</v>
      </c>
      <c r="C1630" s="3">
        <v>42907</v>
      </c>
      <c r="D1630" s="3">
        <v>42911</v>
      </c>
      <c r="E1630" s="2" t="s">
        <v>7</v>
      </c>
      <c r="F1630" s="2" t="s">
        <v>3495</v>
      </c>
      <c r="G1630" s="2" t="s">
        <v>946</v>
      </c>
      <c r="H1630" s="2" t="s">
        <v>9</v>
      </c>
      <c r="I1630" s="2" t="s">
        <v>3257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5158</v>
      </c>
      <c r="O1630" s="2" t="s">
        <v>13</v>
      </c>
      <c r="P1630" s="2" t="s">
        <v>3230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7">
        <v>2.4639999999999986</v>
      </c>
      <c r="V1630" s="4" t="str" cm="1">
        <f t="array" ref="V1630">_xlfn.IFS(ISNUMBER(MATCH(B1630,Reurned_orders,0)),"Yes",ISERROR(MATCH(B1630,Reurned_orders,0)),"No")</f>
        <v>No</v>
      </c>
    </row>
    <row r="1631" spans="1:22" x14ac:dyDescent="0.3">
      <c r="A1631" s="2">
        <v>1630</v>
      </c>
      <c r="B1631" s="2" t="s">
        <v>9491</v>
      </c>
      <c r="C1631" s="3">
        <v>42907</v>
      </c>
      <c r="D1631" s="3">
        <v>42911</v>
      </c>
      <c r="E1631" s="2" t="s">
        <v>7</v>
      </c>
      <c r="F1631" s="2" t="s">
        <v>3495</v>
      </c>
      <c r="G1631" s="2" t="s">
        <v>946</v>
      </c>
      <c r="H1631" s="2" t="s">
        <v>9</v>
      </c>
      <c r="I1631" s="2" t="s">
        <v>3257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4802</v>
      </c>
      <c r="O1631" s="2" t="s">
        <v>22</v>
      </c>
      <c r="P1631" s="2" t="s">
        <v>3233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7">
        <v>-34.38000000000001</v>
      </c>
      <c r="V1631" s="4" t="str" cm="1">
        <f t="array" ref="V1631">_xlfn.IFS(ISNUMBER(MATCH(B1631,Reurned_orders,0)),"Yes",ISERROR(MATCH(B1631,Reurned_orders,0)),"No")</f>
        <v>No</v>
      </c>
    </row>
    <row r="1632" spans="1:22" x14ac:dyDescent="0.3">
      <c r="A1632" s="2">
        <v>1631</v>
      </c>
      <c r="B1632" s="2" t="s">
        <v>8167</v>
      </c>
      <c r="C1632" s="3">
        <v>42498</v>
      </c>
      <c r="D1632" s="3">
        <v>42498</v>
      </c>
      <c r="E1632" s="2" t="s">
        <v>625</v>
      </c>
      <c r="F1632" s="2" t="s">
        <v>3309</v>
      </c>
      <c r="G1632" s="2" t="s">
        <v>242</v>
      </c>
      <c r="H1632" s="2" t="s">
        <v>9</v>
      </c>
      <c r="I1632" s="2" t="s">
        <v>3257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5159</v>
      </c>
      <c r="O1632" s="2" t="s">
        <v>22</v>
      </c>
      <c r="P1632" s="2" t="s">
        <v>3229</v>
      </c>
      <c r="Q1632" s="2" t="s">
        <v>1800</v>
      </c>
      <c r="R1632" s="2">
        <v>1006.056</v>
      </c>
      <c r="S1632" s="2">
        <v>3</v>
      </c>
      <c r="T1632" s="2">
        <v>0.2</v>
      </c>
      <c r="U1632" s="7">
        <v>88.029900000000055</v>
      </c>
      <c r="V1632" s="4" t="str" cm="1">
        <f t="array" ref="V1632">_xlfn.IFS(ISNUMBER(MATCH(B1632,Reurned_orders,0)),"Yes",ISERROR(MATCH(B1632,Reurned_orders,0)),"No")</f>
        <v>No</v>
      </c>
    </row>
    <row r="1633" spans="1:22" x14ac:dyDescent="0.3">
      <c r="A1633" s="2">
        <v>1632</v>
      </c>
      <c r="B1633" s="2" t="s">
        <v>8167</v>
      </c>
      <c r="C1633" s="3">
        <v>42498</v>
      </c>
      <c r="D1633" s="3">
        <v>42498</v>
      </c>
      <c r="E1633" s="2" t="s">
        <v>625</v>
      </c>
      <c r="F1633" s="2" t="s">
        <v>3309</v>
      </c>
      <c r="G1633" s="2" t="s">
        <v>242</v>
      </c>
      <c r="H1633" s="2" t="s">
        <v>9</v>
      </c>
      <c r="I1633" s="2" t="s">
        <v>3257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4582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7">
        <v>3.7407999999999997</v>
      </c>
      <c r="V1633" s="4" t="str" cm="1">
        <f t="array" ref="V1633">_xlfn.IFS(ISNUMBER(MATCH(B1633,Reurned_orders,0)),"Yes",ISERROR(MATCH(B1633,Reurned_orders,0)),"No")</f>
        <v>No</v>
      </c>
    </row>
    <row r="1634" spans="1:22" x14ac:dyDescent="0.3">
      <c r="A1634" s="2">
        <v>1633</v>
      </c>
      <c r="B1634" s="2" t="s">
        <v>8167</v>
      </c>
      <c r="C1634" s="3">
        <v>42498</v>
      </c>
      <c r="D1634" s="3">
        <v>42498</v>
      </c>
      <c r="E1634" s="2" t="s">
        <v>625</v>
      </c>
      <c r="F1634" s="2" t="s">
        <v>3309</v>
      </c>
      <c r="G1634" s="2" t="s">
        <v>242</v>
      </c>
      <c r="H1634" s="2" t="s">
        <v>9</v>
      </c>
      <c r="I1634" s="2" t="s">
        <v>3257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4599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7">
        <v>3.6288</v>
      </c>
      <c r="V1634" s="4" t="str" cm="1">
        <f t="array" ref="V1634">_xlfn.IFS(ISNUMBER(MATCH(B1634,Reurned_orders,0)),"Yes",ISERROR(MATCH(B1634,Reurned_orders,0)),"No")</f>
        <v>No</v>
      </c>
    </row>
    <row r="1635" spans="1:22" x14ac:dyDescent="0.3">
      <c r="A1635" s="2">
        <v>1634</v>
      </c>
      <c r="B1635" s="2" t="s">
        <v>8167</v>
      </c>
      <c r="C1635" s="3">
        <v>42498</v>
      </c>
      <c r="D1635" s="3">
        <v>42498</v>
      </c>
      <c r="E1635" s="2" t="s">
        <v>625</v>
      </c>
      <c r="F1635" s="2" t="s">
        <v>3309</v>
      </c>
      <c r="G1635" s="2" t="s">
        <v>242</v>
      </c>
      <c r="H1635" s="2" t="s">
        <v>9</v>
      </c>
      <c r="I1635" s="2" t="s">
        <v>3257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5039</v>
      </c>
      <c r="O1635" s="2" t="s">
        <v>22</v>
      </c>
      <c r="P1635" s="2" t="s">
        <v>3229</v>
      </c>
      <c r="Q1635" s="2" t="s">
        <v>1788</v>
      </c>
      <c r="R1635" s="2">
        <v>25.12</v>
      </c>
      <c r="S1635" s="2">
        <v>2</v>
      </c>
      <c r="T1635" s="2">
        <v>0.2</v>
      </c>
      <c r="U1635" s="7">
        <v>1.5700000000000012</v>
      </c>
      <c r="V1635" s="4" t="str" cm="1">
        <f t="array" ref="V1635">_xlfn.IFS(ISNUMBER(MATCH(B1635,Reurned_orders,0)),"Yes",ISERROR(MATCH(B1635,Reurned_orders,0)),"No")</f>
        <v>No</v>
      </c>
    </row>
    <row r="1636" spans="1:22" x14ac:dyDescent="0.3">
      <c r="A1636" s="2">
        <v>1635</v>
      </c>
      <c r="B1636" s="2" t="s">
        <v>8167</v>
      </c>
      <c r="C1636" s="3">
        <v>42498</v>
      </c>
      <c r="D1636" s="3">
        <v>42498</v>
      </c>
      <c r="E1636" s="2" t="s">
        <v>625</v>
      </c>
      <c r="F1636" s="2" t="s">
        <v>3309</v>
      </c>
      <c r="G1636" s="2" t="s">
        <v>242</v>
      </c>
      <c r="H1636" s="2" t="s">
        <v>9</v>
      </c>
      <c r="I1636" s="2" t="s">
        <v>3257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4579</v>
      </c>
      <c r="O1636" s="2" t="s">
        <v>35</v>
      </c>
      <c r="P1636" s="2" t="s">
        <v>3234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7">
        <v>7.263999999999994</v>
      </c>
      <c r="V1636" s="4" t="str" cm="1">
        <f t="array" ref="V1636">_xlfn.IFS(ISNUMBER(MATCH(B1636,Reurned_orders,0)),"Yes",ISERROR(MATCH(B1636,Reurned_orders,0)),"No")</f>
        <v>No</v>
      </c>
    </row>
    <row r="1637" spans="1:22" x14ac:dyDescent="0.3">
      <c r="A1637" s="2">
        <v>1636</v>
      </c>
      <c r="B1637" s="2" t="s">
        <v>6083</v>
      </c>
      <c r="C1637" s="3">
        <v>41969</v>
      </c>
      <c r="D1637" s="3">
        <v>41975</v>
      </c>
      <c r="E1637" s="2" t="s">
        <v>25</v>
      </c>
      <c r="F1637" s="2" t="s">
        <v>3765</v>
      </c>
      <c r="G1637" s="2" t="s">
        <v>1865</v>
      </c>
      <c r="H1637" s="2" t="s">
        <v>9</v>
      </c>
      <c r="I1637" s="2" t="s">
        <v>3257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4868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7">
        <v>5.4432</v>
      </c>
      <c r="V1637" s="4" t="str" cm="1">
        <f t="array" ref="V1637">_xlfn.IFS(ISNUMBER(MATCH(B1637,Reurned_orders,0)),"Yes",ISERROR(MATCH(B1637,Reurned_orders,0)),"No")</f>
        <v>No</v>
      </c>
    </row>
    <row r="1638" spans="1:22" x14ac:dyDescent="0.3">
      <c r="A1638" s="2">
        <v>1637</v>
      </c>
      <c r="B1638" s="2" t="s">
        <v>6083</v>
      </c>
      <c r="C1638" s="3">
        <v>41969</v>
      </c>
      <c r="D1638" s="3">
        <v>41975</v>
      </c>
      <c r="E1638" s="2" t="s">
        <v>25</v>
      </c>
      <c r="F1638" s="2" t="s">
        <v>3765</v>
      </c>
      <c r="G1638" s="2" t="s">
        <v>1865</v>
      </c>
      <c r="H1638" s="2" t="s">
        <v>9</v>
      </c>
      <c r="I1638" s="2" t="s">
        <v>3257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4840</v>
      </c>
      <c r="O1638" s="2" t="s">
        <v>22</v>
      </c>
      <c r="P1638" s="2" t="s">
        <v>3229</v>
      </c>
      <c r="Q1638" s="2" t="s">
        <v>3138</v>
      </c>
      <c r="R1638" s="2">
        <v>669.08</v>
      </c>
      <c r="S1638" s="2">
        <v>5</v>
      </c>
      <c r="T1638" s="2">
        <v>0.2</v>
      </c>
      <c r="U1638" s="7">
        <v>-167.27</v>
      </c>
      <c r="V1638" s="4" t="str" cm="1">
        <f t="array" ref="V1638">_xlfn.IFS(ISNUMBER(MATCH(B1638,Reurned_orders,0)),"Yes",ISERROR(MATCH(B1638,Reurned_orders,0)),"No")</f>
        <v>No</v>
      </c>
    </row>
    <row r="1639" spans="1:22" x14ac:dyDescent="0.3">
      <c r="A1639" s="2">
        <v>1638</v>
      </c>
      <c r="B1639" s="2" t="s">
        <v>6083</v>
      </c>
      <c r="C1639" s="3">
        <v>41969</v>
      </c>
      <c r="D1639" s="3">
        <v>41975</v>
      </c>
      <c r="E1639" s="2" t="s">
        <v>25</v>
      </c>
      <c r="F1639" s="2" t="s">
        <v>3765</v>
      </c>
      <c r="G1639" s="2" t="s">
        <v>1865</v>
      </c>
      <c r="H1639" s="2" t="s">
        <v>9</v>
      </c>
      <c r="I1639" s="2" t="s">
        <v>3257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4077</v>
      </c>
      <c r="O1639" s="2" t="s">
        <v>35</v>
      </c>
      <c r="P1639" s="2" t="s">
        <v>3232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7">
        <v>-87.667200000000037</v>
      </c>
      <c r="V1639" s="4" t="str" cm="1">
        <f t="array" ref="V1639">_xlfn.IFS(ISNUMBER(MATCH(B1639,Reurned_orders,0)),"Yes",ISERROR(MATCH(B1639,Reurned_orders,0)),"No")</f>
        <v>No</v>
      </c>
    </row>
    <row r="1640" spans="1:22" x14ac:dyDescent="0.3">
      <c r="A1640" s="2">
        <v>1639</v>
      </c>
      <c r="B1640" s="2" t="s">
        <v>8168</v>
      </c>
      <c r="C1640" s="3">
        <v>42516</v>
      </c>
      <c r="D1640" s="3">
        <v>42522</v>
      </c>
      <c r="E1640" s="2" t="s">
        <v>25</v>
      </c>
      <c r="F1640" s="2" t="s">
        <v>3766</v>
      </c>
      <c r="G1640" s="2" t="s">
        <v>1868</v>
      </c>
      <c r="H1640" s="2" t="s">
        <v>9</v>
      </c>
      <c r="I1640" s="2" t="s">
        <v>3257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5160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7">
        <v>9.3312000000000008</v>
      </c>
      <c r="V1640" s="4" t="str" cm="1">
        <f t="array" ref="V1640">_xlfn.IFS(ISNUMBER(MATCH(B1640,Reurned_orders,0)),"Yes",ISERROR(MATCH(B1640,Reurned_orders,0)),"No")</f>
        <v>No</v>
      </c>
    </row>
    <row r="1641" spans="1:22" x14ac:dyDescent="0.3">
      <c r="A1641" s="2">
        <v>1640</v>
      </c>
      <c r="B1641" s="2" t="s">
        <v>8168</v>
      </c>
      <c r="C1641" s="3">
        <v>42516</v>
      </c>
      <c r="D1641" s="3">
        <v>42522</v>
      </c>
      <c r="E1641" s="2" t="s">
        <v>25</v>
      </c>
      <c r="F1641" s="2" t="s">
        <v>3766</v>
      </c>
      <c r="G1641" s="2" t="s">
        <v>1868</v>
      </c>
      <c r="H1641" s="2" t="s">
        <v>9</v>
      </c>
      <c r="I1641" s="2" t="s">
        <v>3257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4641</v>
      </c>
      <c r="O1641" s="2" t="s">
        <v>22</v>
      </c>
      <c r="P1641" s="2" t="s">
        <v>3233</v>
      </c>
      <c r="Q1641" s="2" t="s">
        <v>400</v>
      </c>
      <c r="R1641" s="2">
        <v>9.64</v>
      </c>
      <c r="S1641" s="2">
        <v>2</v>
      </c>
      <c r="T1641" s="2">
        <v>0</v>
      </c>
      <c r="U1641" s="7">
        <v>4.4344000000000001</v>
      </c>
      <c r="V1641" s="4" t="str" cm="1">
        <f t="array" ref="V1641">_xlfn.IFS(ISNUMBER(MATCH(B1641,Reurned_orders,0)),"Yes",ISERROR(MATCH(B1641,Reurned_orders,0)),"No")</f>
        <v>No</v>
      </c>
    </row>
    <row r="1642" spans="1:22" x14ac:dyDescent="0.3">
      <c r="A1642" s="2">
        <v>1641</v>
      </c>
      <c r="B1642" s="2" t="s">
        <v>8168</v>
      </c>
      <c r="C1642" s="3">
        <v>42516</v>
      </c>
      <c r="D1642" s="3">
        <v>42522</v>
      </c>
      <c r="E1642" s="2" t="s">
        <v>25</v>
      </c>
      <c r="F1642" s="2" t="s">
        <v>3766</v>
      </c>
      <c r="G1642" s="2" t="s">
        <v>1868</v>
      </c>
      <c r="H1642" s="2" t="s">
        <v>9</v>
      </c>
      <c r="I1642" s="2" t="s">
        <v>3257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4181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7">
        <v>5.8419999999999996</v>
      </c>
      <c r="V1642" s="4" t="str" cm="1">
        <f t="array" ref="V1642">_xlfn.IFS(ISNUMBER(MATCH(B1642,Reurned_orders,0)),"Yes",ISERROR(MATCH(B1642,Reurned_orders,0)),"No")</f>
        <v>No</v>
      </c>
    </row>
    <row r="1643" spans="1:22" x14ac:dyDescent="0.3">
      <c r="A1643" s="2">
        <v>1642</v>
      </c>
      <c r="B1643" s="2" t="s">
        <v>8168</v>
      </c>
      <c r="C1643" s="3">
        <v>42516</v>
      </c>
      <c r="D1643" s="3">
        <v>42522</v>
      </c>
      <c r="E1643" s="2" t="s">
        <v>25</v>
      </c>
      <c r="F1643" s="2" t="s">
        <v>3766</v>
      </c>
      <c r="G1643" s="2" t="s">
        <v>1868</v>
      </c>
      <c r="H1643" s="2" t="s">
        <v>9</v>
      </c>
      <c r="I1643" s="2" t="s">
        <v>3257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4205</v>
      </c>
      <c r="O1643" s="2" t="s">
        <v>13</v>
      </c>
      <c r="P1643" s="2" t="s">
        <v>3230</v>
      </c>
      <c r="Q1643" s="2" t="s">
        <v>1544</v>
      </c>
      <c r="R1643" s="2">
        <v>41.37</v>
      </c>
      <c r="S1643" s="2">
        <v>3</v>
      </c>
      <c r="T1643" s="2">
        <v>0</v>
      </c>
      <c r="U1643" s="7">
        <v>17.375399999999999</v>
      </c>
      <c r="V1643" s="4" t="str" cm="1">
        <f t="array" ref="V1643">_xlfn.IFS(ISNUMBER(MATCH(B1643,Reurned_orders,0)),"Yes",ISERROR(MATCH(B1643,Reurned_orders,0)),"No")</f>
        <v>No</v>
      </c>
    </row>
    <row r="1644" spans="1:22" x14ac:dyDescent="0.3">
      <c r="A1644" s="2">
        <v>1643</v>
      </c>
      <c r="B1644" s="2" t="s">
        <v>6084</v>
      </c>
      <c r="C1644" s="3">
        <v>41972</v>
      </c>
      <c r="D1644" s="3">
        <v>41977</v>
      </c>
      <c r="E1644" s="2" t="s">
        <v>25</v>
      </c>
      <c r="F1644" s="2" t="s">
        <v>3767</v>
      </c>
      <c r="G1644" s="2" t="s">
        <v>1870</v>
      </c>
      <c r="H1644" s="2" t="s">
        <v>18</v>
      </c>
      <c r="I1644" s="2" t="s">
        <v>3257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4647</v>
      </c>
      <c r="O1644" s="2" t="s">
        <v>22</v>
      </c>
      <c r="P1644" s="2" t="s">
        <v>3236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7">
        <v>3.944999999999999</v>
      </c>
      <c r="V1644" s="4" t="str" cm="1">
        <f t="array" ref="V1644">_xlfn.IFS(ISNUMBER(MATCH(B1644,Reurned_orders,0)),"Yes",ISERROR(MATCH(B1644,Reurned_orders,0)),"No")</f>
        <v>No</v>
      </c>
    </row>
    <row r="1645" spans="1:22" x14ac:dyDescent="0.3">
      <c r="A1645" s="2">
        <v>1644</v>
      </c>
      <c r="B1645" s="2" t="s">
        <v>7062</v>
      </c>
      <c r="C1645" s="3">
        <v>42082</v>
      </c>
      <c r="D1645" s="3">
        <v>42083</v>
      </c>
      <c r="E1645" s="2" t="s">
        <v>97</v>
      </c>
      <c r="F1645" s="2" t="s">
        <v>3349</v>
      </c>
      <c r="G1645" s="2" t="s">
        <v>391</v>
      </c>
      <c r="H1645" s="2" t="s">
        <v>18</v>
      </c>
      <c r="I1645" s="2" t="s">
        <v>3257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4061</v>
      </c>
      <c r="O1645" s="2" t="s">
        <v>22</v>
      </c>
      <c r="P1645" s="2" t="s">
        <v>3229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7">
        <v>349.33919999999995</v>
      </c>
      <c r="V1645" s="4" t="str" cm="1">
        <f t="array" ref="V1645">_xlfn.IFS(ISNUMBER(MATCH(B1645,Reurned_orders,0)),"Yes",ISERROR(MATCH(B1645,Reurned_orders,0)),"No")</f>
        <v>No</v>
      </c>
    </row>
    <row r="1646" spans="1:22" x14ac:dyDescent="0.3">
      <c r="A1646" s="2">
        <v>1645</v>
      </c>
      <c r="B1646" s="2" t="s">
        <v>7062</v>
      </c>
      <c r="C1646" s="3">
        <v>42082</v>
      </c>
      <c r="D1646" s="3">
        <v>42083</v>
      </c>
      <c r="E1646" s="2" t="s">
        <v>97</v>
      </c>
      <c r="F1646" s="2" t="s">
        <v>3349</v>
      </c>
      <c r="G1646" s="2" t="s">
        <v>391</v>
      </c>
      <c r="H1646" s="2" t="s">
        <v>18</v>
      </c>
      <c r="I1646" s="2" t="s">
        <v>3257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5161</v>
      </c>
      <c r="O1646" s="2" t="s">
        <v>35</v>
      </c>
      <c r="P1646" s="2" t="s">
        <v>3238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7">
        <v>1480.4670999999998</v>
      </c>
      <c r="V1646" s="4" t="str" cm="1">
        <f t="array" ref="V1646">_xlfn.IFS(ISNUMBER(MATCH(B1646,Reurned_orders,0)),"Yes",ISERROR(MATCH(B1646,Reurned_orders,0)),"No")</f>
        <v>No</v>
      </c>
    </row>
    <row r="1647" spans="1:22" x14ac:dyDescent="0.3">
      <c r="A1647" s="2">
        <v>1646</v>
      </c>
      <c r="B1647" s="2" t="s">
        <v>7062</v>
      </c>
      <c r="C1647" s="3">
        <v>42082</v>
      </c>
      <c r="D1647" s="3">
        <v>42083</v>
      </c>
      <c r="E1647" s="2" t="s">
        <v>97</v>
      </c>
      <c r="F1647" s="2" t="s">
        <v>3349</v>
      </c>
      <c r="G1647" s="2" t="s">
        <v>391</v>
      </c>
      <c r="H1647" s="2" t="s">
        <v>18</v>
      </c>
      <c r="I1647" s="2" t="s">
        <v>3257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5162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7">
        <v>100.65599999999999</v>
      </c>
      <c r="V1647" s="4" t="str" cm="1">
        <f t="array" ref="V1647">_xlfn.IFS(ISNUMBER(MATCH(B1647,Reurned_orders,0)),"Yes",ISERROR(MATCH(B1647,Reurned_orders,0)),"No")</f>
        <v>No</v>
      </c>
    </row>
    <row r="1648" spans="1:22" x14ac:dyDescent="0.3">
      <c r="A1648" s="2">
        <v>1647</v>
      </c>
      <c r="B1648" s="2" t="s">
        <v>7063</v>
      </c>
      <c r="C1648" s="3">
        <v>42309</v>
      </c>
      <c r="D1648" s="3">
        <v>42311</v>
      </c>
      <c r="E1648" s="2" t="s">
        <v>97</v>
      </c>
      <c r="F1648" s="2" t="s">
        <v>3348</v>
      </c>
      <c r="G1648" s="2" t="s">
        <v>387</v>
      </c>
      <c r="H1648" s="2" t="s">
        <v>52</v>
      </c>
      <c r="I1648" s="2" t="s">
        <v>3257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4286</v>
      </c>
      <c r="O1648" s="2" t="s">
        <v>35</v>
      </c>
      <c r="P1648" s="2" t="s">
        <v>3234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7">
        <v>-3.0939999999999994</v>
      </c>
      <c r="V1648" s="4" t="str" cm="1">
        <f t="array" ref="V1648">_xlfn.IFS(ISNUMBER(MATCH(B1648,Reurned_orders,0)),"Yes",ISERROR(MATCH(B1648,Reurned_orders,0)),"No")</f>
        <v>No</v>
      </c>
    </row>
    <row r="1649" spans="1:22" x14ac:dyDescent="0.3">
      <c r="A1649" s="2">
        <v>1648</v>
      </c>
      <c r="B1649" s="2" t="s">
        <v>7063</v>
      </c>
      <c r="C1649" s="3">
        <v>42309</v>
      </c>
      <c r="D1649" s="3">
        <v>42311</v>
      </c>
      <c r="E1649" s="2" t="s">
        <v>97</v>
      </c>
      <c r="F1649" s="2" t="s">
        <v>3348</v>
      </c>
      <c r="G1649" s="2" t="s">
        <v>387</v>
      </c>
      <c r="H1649" s="2" t="s">
        <v>52</v>
      </c>
      <c r="I1649" s="2" t="s">
        <v>3257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5163</v>
      </c>
      <c r="O1649" s="2" t="s">
        <v>22</v>
      </c>
      <c r="P1649" s="2" t="s">
        <v>3236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7">
        <v>-0.71279999999999988</v>
      </c>
      <c r="V1649" s="4" t="str" cm="1">
        <f t="array" ref="V1649">_xlfn.IFS(ISNUMBER(MATCH(B1649,Reurned_orders,0)),"Yes",ISERROR(MATCH(B1649,Reurned_orders,0)),"No")</f>
        <v>No</v>
      </c>
    </row>
    <row r="1650" spans="1:22" x14ac:dyDescent="0.3">
      <c r="A1650" s="2">
        <v>1649</v>
      </c>
      <c r="B1650" s="2" t="s">
        <v>7064</v>
      </c>
      <c r="C1650" s="3">
        <v>42273</v>
      </c>
      <c r="D1650" s="3">
        <v>42276</v>
      </c>
      <c r="E1650" s="2" t="s">
        <v>7</v>
      </c>
      <c r="F1650" s="2" t="s">
        <v>3484</v>
      </c>
      <c r="G1650" s="2" t="s">
        <v>912</v>
      </c>
      <c r="H1650" s="2" t="s">
        <v>9</v>
      </c>
      <c r="I1650" s="2" t="s">
        <v>3257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5164</v>
      </c>
      <c r="O1650" s="2" t="s">
        <v>22</v>
      </c>
      <c r="P1650" s="2" t="s">
        <v>3233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7">
        <v>-100.91999999999999</v>
      </c>
      <c r="V1650" s="4" t="str" cm="1">
        <f t="array" ref="V1650">_xlfn.IFS(ISNUMBER(MATCH(B1650,Reurned_orders,0)),"Yes",ISERROR(MATCH(B1650,Reurned_orders,0)),"No")</f>
        <v>No</v>
      </c>
    </row>
    <row r="1651" spans="1:22" x14ac:dyDescent="0.3">
      <c r="A1651" s="2">
        <v>1650</v>
      </c>
      <c r="B1651" s="2" t="s">
        <v>7064</v>
      </c>
      <c r="C1651" s="3">
        <v>42273</v>
      </c>
      <c r="D1651" s="3">
        <v>42276</v>
      </c>
      <c r="E1651" s="2" t="s">
        <v>7</v>
      </c>
      <c r="F1651" s="2" t="s">
        <v>3484</v>
      </c>
      <c r="G1651" s="2" t="s">
        <v>912</v>
      </c>
      <c r="H1651" s="2" t="s">
        <v>9</v>
      </c>
      <c r="I1651" s="2" t="s">
        <v>3257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5165</v>
      </c>
      <c r="O1651" s="2" t="s">
        <v>35</v>
      </c>
      <c r="P1651" s="2" t="s">
        <v>3232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7">
        <v>-9.178799999999999</v>
      </c>
      <c r="V1651" s="4" t="str" cm="1">
        <f t="array" ref="V1651">_xlfn.IFS(ISNUMBER(MATCH(B1651,Reurned_orders,0)),"Yes",ISERROR(MATCH(B1651,Reurned_orders,0)),"No")</f>
        <v>No</v>
      </c>
    </row>
    <row r="1652" spans="1:22" x14ac:dyDescent="0.3">
      <c r="A1652" s="2">
        <v>1651</v>
      </c>
      <c r="B1652" s="2" t="s">
        <v>6085</v>
      </c>
      <c r="C1652" s="3">
        <v>41880</v>
      </c>
      <c r="D1652" s="3">
        <v>41880</v>
      </c>
      <c r="E1652" s="2" t="s">
        <v>625</v>
      </c>
      <c r="F1652" s="2" t="s">
        <v>3768</v>
      </c>
      <c r="G1652" s="2" t="s">
        <v>1875</v>
      </c>
      <c r="H1652" s="2" t="s">
        <v>18</v>
      </c>
      <c r="I1652" s="2" t="s">
        <v>3257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5166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7">
        <v>53.860799999999998</v>
      </c>
      <c r="V1652" s="4" t="str" cm="1">
        <f t="array" ref="V1652">_xlfn.IFS(ISNUMBER(MATCH(B1652,Reurned_orders,0)),"Yes",ISERROR(MATCH(B1652,Reurned_orders,0)),"No")</f>
        <v>Yes</v>
      </c>
    </row>
    <row r="1653" spans="1:22" x14ac:dyDescent="0.3">
      <c r="A1653" s="2">
        <v>1652</v>
      </c>
      <c r="B1653" s="2" t="s">
        <v>6085</v>
      </c>
      <c r="C1653" s="3">
        <v>41880</v>
      </c>
      <c r="D1653" s="3">
        <v>41880</v>
      </c>
      <c r="E1653" s="2" t="s">
        <v>625</v>
      </c>
      <c r="F1653" s="2" t="s">
        <v>3768</v>
      </c>
      <c r="G1653" s="2" t="s">
        <v>1875</v>
      </c>
      <c r="H1653" s="2" t="s">
        <v>18</v>
      </c>
      <c r="I1653" s="2" t="s">
        <v>3257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5167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7">
        <v>6.4127999999999998</v>
      </c>
      <c r="V1653" s="4" t="str" cm="1">
        <f t="array" ref="V1653">_xlfn.IFS(ISNUMBER(MATCH(B1653,Reurned_orders,0)),"Yes",ISERROR(MATCH(B1653,Reurned_orders,0)),"No")</f>
        <v>Yes</v>
      </c>
    </row>
    <row r="1654" spans="1:22" x14ac:dyDescent="0.3">
      <c r="A1654" s="2">
        <v>1653</v>
      </c>
      <c r="B1654" s="2" t="s">
        <v>9492</v>
      </c>
      <c r="C1654" s="3">
        <v>43057</v>
      </c>
      <c r="D1654" s="3">
        <v>43060</v>
      </c>
      <c r="E1654" s="2" t="s">
        <v>97</v>
      </c>
      <c r="F1654" s="2" t="s">
        <v>3769</v>
      </c>
      <c r="G1654" s="2" t="s">
        <v>1877</v>
      </c>
      <c r="H1654" s="2" t="s">
        <v>9</v>
      </c>
      <c r="I1654" s="2" t="s">
        <v>3257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4198</v>
      </c>
      <c r="O1654" s="2" t="s">
        <v>22</v>
      </c>
      <c r="P1654" s="2" t="s">
        <v>3229</v>
      </c>
      <c r="Q1654" s="2" t="s">
        <v>947</v>
      </c>
      <c r="R1654" s="2">
        <v>169.68</v>
      </c>
      <c r="S1654" s="2">
        <v>6</v>
      </c>
      <c r="T1654" s="2">
        <v>0</v>
      </c>
      <c r="U1654" s="7">
        <v>45.813600000000001</v>
      </c>
      <c r="V1654" s="4" t="str" cm="1">
        <f t="array" ref="V1654">_xlfn.IFS(ISNUMBER(MATCH(B1654,Reurned_orders,0)),"Yes",ISERROR(MATCH(B1654,Reurned_orders,0)),"No")</f>
        <v>No</v>
      </c>
    </row>
    <row r="1655" spans="1:22" x14ac:dyDescent="0.3">
      <c r="A1655" s="2">
        <v>1654</v>
      </c>
      <c r="B1655" s="2" t="s">
        <v>9492</v>
      </c>
      <c r="C1655" s="3">
        <v>43057</v>
      </c>
      <c r="D1655" s="3">
        <v>43060</v>
      </c>
      <c r="E1655" s="2" t="s">
        <v>97</v>
      </c>
      <c r="F1655" s="2" t="s">
        <v>3769</v>
      </c>
      <c r="G1655" s="2" t="s">
        <v>1877</v>
      </c>
      <c r="H1655" s="2" t="s">
        <v>9</v>
      </c>
      <c r="I1655" s="2" t="s">
        <v>3257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4327</v>
      </c>
      <c r="O1655" s="2" t="s">
        <v>35</v>
      </c>
      <c r="P1655" s="2" t="s">
        <v>3234</v>
      </c>
      <c r="Q1655" s="2" t="s">
        <v>653</v>
      </c>
      <c r="R1655" s="2">
        <v>132.52000000000001</v>
      </c>
      <c r="S1655" s="2">
        <v>4</v>
      </c>
      <c r="T1655" s="2">
        <v>0</v>
      </c>
      <c r="U1655" s="7">
        <v>54.333200000000005</v>
      </c>
      <c r="V1655" s="4" t="str" cm="1">
        <f t="array" ref="V1655">_xlfn.IFS(ISNUMBER(MATCH(B1655,Reurned_orders,0)),"Yes",ISERROR(MATCH(B1655,Reurned_orders,0)),"No")</f>
        <v>No</v>
      </c>
    </row>
    <row r="1656" spans="1:22" x14ac:dyDescent="0.3">
      <c r="A1656" s="2">
        <v>1655</v>
      </c>
      <c r="B1656" s="2" t="s">
        <v>9492</v>
      </c>
      <c r="C1656" s="3">
        <v>43057</v>
      </c>
      <c r="D1656" s="3">
        <v>43060</v>
      </c>
      <c r="E1656" s="2" t="s">
        <v>97</v>
      </c>
      <c r="F1656" s="2" t="s">
        <v>3769</v>
      </c>
      <c r="G1656" s="2" t="s">
        <v>1877</v>
      </c>
      <c r="H1656" s="2" t="s">
        <v>9</v>
      </c>
      <c r="I1656" s="2" t="s">
        <v>3257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5168</v>
      </c>
      <c r="O1656" s="2" t="s">
        <v>22</v>
      </c>
      <c r="P1656" s="2" t="s">
        <v>3236</v>
      </c>
      <c r="Q1656" s="2" t="s">
        <v>427</v>
      </c>
      <c r="R1656" s="2">
        <v>2.96</v>
      </c>
      <c r="S1656" s="2">
        <v>2</v>
      </c>
      <c r="T1656" s="2">
        <v>0</v>
      </c>
      <c r="U1656" s="7">
        <v>1.4207999999999998</v>
      </c>
      <c r="V1656" s="4" t="str" cm="1">
        <f t="array" ref="V1656">_xlfn.IFS(ISNUMBER(MATCH(B1656,Reurned_orders,0)),"Yes",ISERROR(MATCH(B1656,Reurned_orders,0)),"No")</f>
        <v>No</v>
      </c>
    </row>
    <row r="1657" spans="1:22" x14ac:dyDescent="0.3">
      <c r="A1657" s="2">
        <v>1656</v>
      </c>
      <c r="B1657" s="2" t="s">
        <v>9492</v>
      </c>
      <c r="C1657" s="3">
        <v>43057</v>
      </c>
      <c r="D1657" s="3">
        <v>43060</v>
      </c>
      <c r="E1657" s="2" t="s">
        <v>97</v>
      </c>
      <c r="F1657" s="2" t="s">
        <v>3769</v>
      </c>
      <c r="G1657" s="2" t="s">
        <v>1877</v>
      </c>
      <c r="H1657" s="2" t="s">
        <v>9</v>
      </c>
      <c r="I1657" s="2" t="s">
        <v>3257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5169</v>
      </c>
      <c r="O1657" s="2" t="s">
        <v>22</v>
      </c>
      <c r="P1657" s="2" t="s">
        <v>3233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7">
        <v>2.9568000000000003</v>
      </c>
      <c r="V1657" s="4" t="str" cm="1">
        <f t="array" ref="V1657">_xlfn.IFS(ISNUMBER(MATCH(B1657,Reurned_orders,0)),"Yes",ISERROR(MATCH(B1657,Reurned_orders,0)),"No")</f>
        <v>No</v>
      </c>
    </row>
    <row r="1658" spans="1:22" x14ac:dyDescent="0.3">
      <c r="A1658" s="2">
        <v>1657</v>
      </c>
      <c r="B1658" s="2" t="s">
        <v>9492</v>
      </c>
      <c r="C1658" s="3">
        <v>43057</v>
      </c>
      <c r="D1658" s="3">
        <v>43060</v>
      </c>
      <c r="E1658" s="2" t="s">
        <v>97</v>
      </c>
      <c r="F1658" s="2" t="s">
        <v>3769</v>
      </c>
      <c r="G1658" s="2" t="s">
        <v>1877</v>
      </c>
      <c r="H1658" s="2" t="s">
        <v>9</v>
      </c>
      <c r="I1658" s="2" t="s">
        <v>3257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4999</v>
      </c>
      <c r="O1658" s="2" t="s">
        <v>22</v>
      </c>
      <c r="P1658" s="2" t="s">
        <v>3229</v>
      </c>
      <c r="Q1658" s="2" t="s">
        <v>726</v>
      </c>
      <c r="R1658" s="2">
        <v>95.94</v>
      </c>
      <c r="S1658" s="2">
        <v>3</v>
      </c>
      <c r="T1658" s="2">
        <v>0</v>
      </c>
      <c r="U1658" s="7">
        <v>9.5940000000000012</v>
      </c>
      <c r="V1658" s="4" t="str" cm="1">
        <f t="array" ref="V1658">_xlfn.IFS(ISNUMBER(MATCH(B1658,Reurned_orders,0)),"Yes",ISERROR(MATCH(B1658,Reurned_orders,0)),"No")</f>
        <v>No</v>
      </c>
    </row>
    <row r="1659" spans="1:22" x14ac:dyDescent="0.3">
      <c r="A1659" s="2">
        <v>1658</v>
      </c>
      <c r="B1659" s="2" t="s">
        <v>6086</v>
      </c>
      <c r="C1659" s="3">
        <v>41771</v>
      </c>
      <c r="D1659" s="3">
        <v>41774</v>
      </c>
      <c r="E1659" s="2" t="s">
        <v>97</v>
      </c>
      <c r="F1659" s="2" t="s">
        <v>3589</v>
      </c>
      <c r="G1659" s="2" t="s">
        <v>1260</v>
      </c>
      <c r="H1659" s="2" t="s">
        <v>9</v>
      </c>
      <c r="I1659" s="2" t="s">
        <v>3257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4626</v>
      </c>
      <c r="O1659" s="2" t="s">
        <v>13</v>
      </c>
      <c r="P1659" s="2" t="s">
        <v>3230</v>
      </c>
      <c r="Q1659" s="2" t="s">
        <v>2839</v>
      </c>
      <c r="R1659" s="2">
        <v>34.79</v>
      </c>
      <c r="S1659" s="2">
        <v>7</v>
      </c>
      <c r="T1659" s="2">
        <v>0</v>
      </c>
      <c r="U1659" s="7">
        <v>10.784899999999999</v>
      </c>
      <c r="V1659" s="4" t="str" cm="1">
        <f t="array" ref="V1659">_xlfn.IFS(ISNUMBER(MATCH(B1659,Reurned_orders,0)),"Yes",ISERROR(MATCH(B1659,Reurned_orders,0)),"No")</f>
        <v>No</v>
      </c>
    </row>
    <row r="1660" spans="1:22" x14ac:dyDescent="0.3">
      <c r="A1660" s="2">
        <v>1659</v>
      </c>
      <c r="B1660" s="2" t="s">
        <v>9493</v>
      </c>
      <c r="C1660" s="3">
        <v>42755</v>
      </c>
      <c r="D1660" s="3">
        <v>42761</v>
      </c>
      <c r="E1660" s="2" t="s">
        <v>25</v>
      </c>
      <c r="F1660" s="2" t="s">
        <v>3770</v>
      </c>
      <c r="G1660" s="2" t="s">
        <v>1878</v>
      </c>
      <c r="H1660" s="2" t="s">
        <v>9</v>
      </c>
      <c r="I1660" s="2" t="s">
        <v>3257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4067</v>
      </c>
      <c r="O1660" s="2" t="s">
        <v>35</v>
      </c>
      <c r="P1660" s="2" t="s">
        <v>3232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7">
        <v>10.048500000000004</v>
      </c>
      <c r="V1660" s="4" t="str" cm="1">
        <f t="array" ref="V1660">_xlfn.IFS(ISNUMBER(MATCH(B1660,Reurned_orders,0)),"Yes",ISERROR(MATCH(B1660,Reurned_orders,0)),"No")</f>
        <v>No</v>
      </c>
    </row>
    <row r="1661" spans="1:22" x14ac:dyDescent="0.3">
      <c r="A1661" s="2">
        <v>1660</v>
      </c>
      <c r="B1661" s="2" t="s">
        <v>9494</v>
      </c>
      <c r="C1661" s="3">
        <v>43038</v>
      </c>
      <c r="D1661" s="3">
        <v>43045</v>
      </c>
      <c r="E1661" s="2" t="s">
        <v>25</v>
      </c>
      <c r="F1661" s="2" t="s">
        <v>3771</v>
      </c>
      <c r="G1661" s="2" t="s">
        <v>1879</v>
      </c>
      <c r="H1661" s="2" t="s">
        <v>9</v>
      </c>
      <c r="I1661" s="2" t="s">
        <v>3257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4894</v>
      </c>
      <c r="O1661" s="2" t="s">
        <v>22</v>
      </c>
      <c r="P1661" s="2" t="s">
        <v>3233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7">
        <v>27.734999999999996</v>
      </c>
      <c r="V1661" s="4" t="str" cm="1">
        <f t="array" ref="V1661">_xlfn.IFS(ISNUMBER(MATCH(B1661,Reurned_orders,0)),"Yes",ISERROR(MATCH(B1661,Reurned_orders,0)),"No")</f>
        <v>No</v>
      </c>
    </row>
    <row r="1662" spans="1:22" x14ac:dyDescent="0.3">
      <c r="A1662" s="2">
        <v>1661</v>
      </c>
      <c r="B1662" s="2" t="s">
        <v>9494</v>
      </c>
      <c r="C1662" s="3">
        <v>43038</v>
      </c>
      <c r="D1662" s="3">
        <v>43045</v>
      </c>
      <c r="E1662" s="2" t="s">
        <v>25</v>
      </c>
      <c r="F1662" s="2" t="s">
        <v>3771</v>
      </c>
      <c r="G1662" s="2" t="s">
        <v>1879</v>
      </c>
      <c r="H1662" s="2" t="s">
        <v>9</v>
      </c>
      <c r="I1662" s="2" t="s">
        <v>3257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4933</v>
      </c>
      <c r="O1662" s="2" t="s">
        <v>22</v>
      </c>
      <c r="P1662" s="2" t="s">
        <v>3233</v>
      </c>
      <c r="Q1662" s="2" t="s">
        <v>1209</v>
      </c>
      <c r="R1662" s="2">
        <v>13.904</v>
      </c>
      <c r="S1662" s="2">
        <v>2</v>
      </c>
      <c r="T1662" s="2">
        <v>0.2</v>
      </c>
      <c r="U1662" s="7">
        <v>5.2139999999999995</v>
      </c>
      <c r="V1662" s="4" t="str" cm="1">
        <f t="array" ref="V1662">_xlfn.IFS(ISNUMBER(MATCH(B1662,Reurned_orders,0)),"Yes",ISERROR(MATCH(B1662,Reurned_orders,0)),"No")</f>
        <v>No</v>
      </c>
    </row>
    <row r="1663" spans="1:22" x14ac:dyDescent="0.3">
      <c r="A1663" s="2">
        <v>1662</v>
      </c>
      <c r="B1663" s="2" t="s">
        <v>9495</v>
      </c>
      <c r="C1663" s="3">
        <v>42855</v>
      </c>
      <c r="D1663" s="3">
        <v>42861</v>
      </c>
      <c r="E1663" s="2" t="s">
        <v>25</v>
      </c>
      <c r="F1663" s="2" t="s">
        <v>3682</v>
      </c>
      <c r="G1663" s="2" t="s">
        <v>1602</v>
      </c>
      <c r="H1663" s="2" t="s">
        <v>18</v>
      </c>
      <c r="I1663" s="2" t="s">
        <v>3257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5031</v>
      </c>
      <c r="O1663" s="2" t="s">
        <v>35</v>
      </c>
      <c r="P1663" s="2" t="s">
        <v>3232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7">
        <v>-158.10199999999998</v>
      </c>
      <c r="V1663" s="4" t="str" cm="1">
        <f t="array" ref="V1663">_xlfn.IFS(ISNUMBER(MATCH(B1663,Reurned_orders,0)),"Yes",ISERROR(MATCH(B1663,Reurned_orders,0)),"No")</f>
        <v>No</v>
      </c>
    </row>
    <row r="1664" spans="1:22" x14ac:dyDescent="0.3">
      <c r="A1664" s="2">
        <v>1663</v>
      </c>
      <c r="B1664" s="2" t="s">
        <v>9495</v>
      </c>
      <c r="C1664" s="3">
        <v>42855</v>
      </c>
      <c r="D1664" s="3">
        <v>42861</v>
      </c>
      <c r="E1664" s="2" t="s">
        <v>25</v>
      </c>
      <c r="F1664" s="2" t="s">
        <v>3682</v>
      </c>
      <c r="G1664" s="2" t="s">
        <v>1602</v>
      </c>
      <c r="H1664" s="2" t="s">
        <v>18</v>
      </c>
      <c r="I1664" s="2" t="s">
        <v>3257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5170</v>
      </c>
      <c r="O1664" s="2" t="s">
        <v>22</v>
      </c>
      <c r="P1664" s="2" t="s">
        <v>3233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7">
        <v>-9.2639999999999993</v>
      </c>
      <c r="V1664" s="4" t="str" cm="1">
        <f t="array" ref="V1664">_xlfn.IFS(ISNUMBER(MATCH(B1664,Reurned_orders,0)),"Yes",ISERROR(MATCH(B1664,Reurned_orders,0)),"No")</f>
        <v>No</v>
      </c>
    </row>
    <row r="1665" spans="1:22" x14ac:dyDescent="0.3">
      <c r="A1665" s="2">
        <v>1664</v>
      </c>
      <c r="B1665" s="2" t="s">
        <v>8169</v>
      </c>
      <c r="C1665" s="3">
        <v>42698</v>
      </c>
      <c r="D1665" s="3">
        <v>42700</v>
      </c>
      <c r="E1665" s="2" t="s">
        <v>7</v>
      </c>
      <c r="F1665" s="2" t="s">
        <v>3772</v>
      </c>
      <c r="G1665" s="2" t="s">
        <v>1882</v>
      </c>
      <c r="H1665" s="2" t="s">
        <v>9</v>
      </c>
      <c r="I1665" s="2" t="s">
        <v>3257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4572</v>
      </c>
      <c r="O1665" s="2" t="s">
        <v>22</v>
      </c>
      <c r="P1665" s="2" t="s">
        <v>3229</v>
      </c>
      <c r="Q1665" s="2" t="s">
        <v>624</v>
      </c>
      <c r="R1665" s="2">
        <v>41.92</v>
      </c>
      <c r="S1665" s="2">
        <v>5</v>
      </c>
      <c r="T1665" s="2">
        <v>0.2</v>
      </c>
      <c r="U1665" s="7">
        <v>3.6679999999999993</v>
      </c>
      <c r="V1665" s="4" t="str" cm="1">
        <f t="array" ref="V1665">_xlfn.IFS(ISNUMBER(MATCH(B1665,Reurned_orders,0)),"Yes",ISERROR(MATCH(B1665,Reurned_orders,0)),"No")</f>
        <v>No</v>
      </c>
    </row>
    <row r="1666" spans="1:22" x14ac:dyDescent="0.3">
      <c r="A1666" s="2">
        <v>1665</v>
      </c>
      <c r="B1666" s="2" t="s">
        <v>8169</v>
      </c>
      <c r="C1666" s="3">
        <v>42698</v>
      </c>
      <c r="D1666" s="3">
        <v>42700</v>
      </c>
      <c r="E1666" s="2" t="s">
        <v>7</v>
      </c>
      <c r="F1666" s="2" t="s">
        <v>3772</v>
      </c>
      <c r="G1666" s="2" t="s">
        <v>1882</v>
      </c>
      <c r="H1666" s="2" t="s">
        <v>9</v>
      </c>
      <c r="I1666" s="2" t="s">
        <v>3257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4787</v>
      </c>
      <c r="O1666" s="2" t="s">
        <v>35</v>
      </c>
      <c r="P1666" s="2" t="s">
        <v>3234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7">
        <v>-7.4394000000000347</v>
      </c>
      <c r="V1666" s="4" t="str" cm="1">
        <f t="array" ref="V1666">_xlfn.IFS(ISNUMBER(MATCH(B1666,Reurned_orders,0)),"Yes",ISERROR(MATCH(B1666,Reurned_orders,0)),"No")</f>
        <v>No</v>
      </c>
    </row>
    <row r="1667" spans="1:22" x14ac:dyDescent="0.3">
      <c r="A1667" s="2">
        <v>1666</v>
      </c>
      <c r="B1667" s="2" t="s">
        <v>8169</v>
      </c>
      <c r="C1667" s="3">
        <v>42698</v>
      </c>
      <c r="D1667" s="3">
        <v>42700</v>
      </c>
      <c r="E1667" s="2" t="s">
        <v>7</v>
      </c>
      <c r="F1667" s="2" t="s">
        <v>3772</v>
      </c>
      <c r="G1667" s="2" t="s">
        <v>1882</v>
      </c>
      <c r="H1667" s="2" t="s">
        <v>9</v>
      </c>
      <c r="I1667" s="2" t="s">
        <v>3257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5171</v>
      </c>
      <c r="O1667" s="2" t="s">
        <v>22</v>
      </c>
      <c r="P1667" s="2" t="s">
        <v>3236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7">
        <v>0.86879999999999979</v>
      </c>
      <c r="V1667" s="4" t="str" cm="1">
        <f t="array" ref="V1667">_xlfn.IFS(ISNUMBER(MATCH(B1667,Reurned_orders,0)),"Yes",ISERROR(MATCH(B1667,Reurned_orders,0)),"No")</f>
        <v>No</v>
      </c>
    </row>
    <row r="1668" spans="1:22" x14ac:dyDescent="0.3">
      <c r="A1668" s="2">
        <v>1667</v>
      </c>
      <c r="B1668" s="2" t="s">
        <v>8169</v>
      </c>
      <c r="C1668" s="3">
        <v>42698</v>
      </c>
      <c r="D1668" s="3">
        <v>42700</v>
      </c>
      <c r="E1668" s="2" t="s">
        <v>7</v>
      </c>
      <c r="F1668" s="2" t="s">
        <v>3772</v>
      </c>
      <c r="G1668" s="2" t="s">
        <v>1882</v>
      </c>
      <c r="H1668" s="2" t="s">
        <v>9</v>
      </c>
      <c r="I1668" s="2" t="s">
        <v>3257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5172</v>
      </c>
      <c r="O1668" s="2" t="s">
        <v>35</v>
      </c>
      <c r="P1668" s="2" t="s">
        <v>3234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7">
        <v>-2.374800000000004</v>
      </c>
      <c r="V1668" s="4" t="str" cm="1">
        <f t="array" ref="V1668">_xlfn.IFS(ISNUMBER(MATCH(B1668,Reurned_orders,0)),"Yes",ISERROR(MATCH(B1668,Reurned_orders,0)),"No")</f>
        <v>No</v>
      </c>
    </row>
    <row r="1669" spans="1:22" x14ac:dyDescent="0.3">
      <c r="A1669" s="2">
        <v>1668</v>
      </c>
      <c r="B1669" s="2" t="s">
        <v>8169</v>
      </c>
      <c r="C1669" s="3">
        <v>42698</v>
      </c>
      <c r="D1669" s="3">
        <v>42700</v>
      </c>
      <c r="E1669" s="2" t="s">
        <v>7</v>
      </c>
      <c r="F1669" s="2" t="s">
        <v>3772</v>
      </c>
      <c r="G1669" s="2" t="s">
        <v>1882</v>
      </c>
      <c r="H1669" s="2" t="s">
        <v>9</v>
      </c>
      <c r="I1669" s="2" t="s">
        <v>3257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5173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7">
        <v>23.234999999999992</v>
      </c>
      <c r="V1669" s="4" t="str" cm="1">
        <f t="array" ref="V1669">_xlfn.IFS(ISNUMBER(MATCH(B1669,Reurned_orders,0)),"Yes",ISERROR(MATCH(B1669,Reurned_orders,0)),"No")</f>
        <v>No</v>
      </c>
    </row>
    <row r="1670" spans="1:22" x14ac:dyDescent="0.3">
      <c r="A1670" s="2">
        <v>1669</v>
      </c>
      <c r="B1670" s="2" t="s">
        <v>8169</v>
      </c>
      <c r="C1670" s="3">
        <v>42698</v>
      </c>
      <c r="D1670" s="3">
        <v>42700</v>
      </c>
      <c r="E1670" s="2" t="s">
        <v>7</v>
      </c>
      <c r="F1670" s="2" t="s">
        <v>3772</v>
      </c>
      <c r="G1670" s="2" t="s">
        <v>1882</v>
      </c>
      <c r="H1670" s="2" t="s">
        <v>9</v>
      </c>
      <c r="I1670" s="2" t="s">
        <v>3257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4723</v>
      </c>
      <c r="O1670" s="2" t="s">
        <v>22</v>
      </c>
      <c r="P1670" s="2" t="s">
        <v>3231</v>
      </c>
      <c r="Q1670" s="2" t="s">
        <v>2415</v>
      </c>
      <c r="R1670" s="2">
        <v>14.04</v>
      </c>
      <c r="S1670" s="2">
        <v>3</v>
      </c>
      <c r="T1670" s="2">
        <v>0.2</v>
      </c>
      <c r="U1670" s="7">
        <v>1.5794999999999986</v>
      </c>
      <c r="V1670" s="4" t="str" cm="1">
        <f t="array" ref="V1670">_xlfn.IFS(ISNUMBER(MATCH(B1670,Reurned_orders,0)),"Yes",ISERROR(MATCH(B1670,Reurned_orders,0)),"No")</f>
        <v>No</v>
      </c>
    </row>
    <row r="1671" spans="1:22" x14ac:dyDescent="0.3">
      <c r="A1671" s="2">
        <v>1670</v>
      </c>
      <c r="B1671" s="2" t="s">
        <v>7065</v>
      </c>
      <c r="C1671" s="3">
        <v>42014</v>
      </c>
      <c r="D1671" s="3">
        <v>42019</v>
      </c>
      <c r="E1671" s="2" t="s">
        <v>25</v>
      </c>
      <c r="F1671" s="2" t="s">
        <v>3719</v>
      </c>
      <c r="G1671" s="2" t="s">
        <v>1713</v>
      </c>
      <c r="H1671" s="2" t="s">
        <v>9</v>
      </c>
      <c r="I1671" s="2" t="s">
        <v>3257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4514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7">
        <v>-373.3048</v>
      </c>
      <c r="V1671" s="4" t="str" cm="1">
        <f t="array" ref="V1671">_xlfn.IFS(ISNUMBER(MATCH(B1671,Reurned_orders,0)),"Yes",ISERROR(MATCH(B1671,Reurned_orders,0)),"No")</f>
        <v>No</v>
      </c>
    </row>
    <row r="1672" spans="1:22" x14ac:dyDescent="0.3">
      <c r="A1672" s="2">
        <v>1671</v>
      </c>
      <c r="B1672" s="2" t="s">
        <v>9496</v>
      </c>
      <c r="C1672" s="3">
        <v>43027</v>
      </c>
      <c r="D1672" s="3">
        <v>43034</v>
      </c>
      <c r="E1672" s="2" t="s">
        <v>25</v>
      </c>
      <c r="F1672" s="2" t="s">
        <v>3759</v>
      </c>
      <c r="G1672" s="2" t="s">
        <v>1833</v>
      </c>
      <c r="H1672" s="2" t="s">
        <v>9</v>
      </c>
      <c r="I1672" s="2" t="s">
        <v>3257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5174</v>
      </c>
      <c r="O1672" s="2" t="s">
        <v>35</v>
      </c>
      <c r="P1672" s="2" t="s">
        <v>3232</v>
      </c>
      <c r="Q1672" s="2" t="s">
        <v>596</v>
      </c>
      <c r="R1672" s="2">
        <v>16.68</v>
      </c>
      <c r="S1672" s="2">
        <v>3</v>
      </c>
      <c r="T1672" s="2">
        <v>0.2</v>
      </c>
      <c r="U1672" s="7">
        <v>5.2125000000000004</v>
      </c>
      <c r="V1672" s="4" t="str" cm="1">
        <f t="array" ref="V1672">_xlfn.IFS(ISNUMBER(MATCH(B1672,Reurned_orders,0)),"Yes",ISERROR(MATCH(B1672,Reurned_orders,0)),"No")</f>
        <v>No</v>
      </c>
    </row>
    <row r="1673" spans="1:22" x14ac:dyDescent="0.3">
      <c r="A1673" s="2">
        <v>1672</v>
      </c>
      <c r="B1673" s="2" t="s">
        <v>8170</v>
      </c>
      <c r="C1673" s="3">
        <v>42451</v>
      </c>
      <c r="D1673" s="3">
        <v>42454</v>
      </c>
      <c r="E1673" s="2" t="s">
        <v>97</v>
      </c>
      <c r="F1673" s="2" t="s">
        <v>3773</v>
      </c>
      <c r="G1673" s="2" t="s">
        <v>1887</v>
      </c>
      <c r="H1673" s="2" t="s">
        <v>18</v>
      </c>
      <c r="I1673" s="2" t="s">
        <v>3257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4914</v>
      </c>
      <c r="O1673" s="2" t="s">
        <v>35</v>
      </c>
      <c r="P1673" s="2" t="s">
        <v>3234</v>
      </c>
      <c r="Q1673" s="2" t="s">
        <v>524</v>
      </c>
      <c r="R1673" s="2">
        <v>58.58</v>
      </c>
      <c r="S1673" s="2">
        <v>2</v>
      </c>
      <c r="T1673" s="2">
        <v>0</v>
      </c>
      <c r="U1673" s="7">
        <v>19.331399999999995</v>
      </c>
      <c r="V1673" s="4" t="str" cm="1">
        <f t="array" ref="V1673">_xlfn.IFS(ISNUMBER(MATCH(B1673,Reurned_orders,0)),"Yes",ISERROR(MATCH(B1673,Reurned_orders,0)),"No")</f>
        <v>No</v>
      </c>
    </row>
    <row r="1674" spans="1:22" x14ac:dyDescent="0.3">
      <c r="A1674" s="2">
        <v>1673</v>
      </c>
      <c r="B1674" s="2" t="s">
        <v>9497</v>
      </c>
      <c r="C1674" s="3">
        <v>42919</v>
      </c>
      <c r="D1674" s="3">
        <v>42923</v>
      </c>
      <c r="E1674" s="2" t="s">
        <v>25</v>
      </c>
      <c r="F1674" s="2" t="s">
        <v>3618</v>
      </c>
      <c r="G1674" s="2" t="s">
        <v>1346</v>
      </c>
      <c r="H1674" s="2" t="s">
        <v>9</v>
      </c>
      <c r="I1674" s="2" t="s">
        <v>3257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4178</v>
      </c>
      <c r="O1674" s="2" t="s">
        <v>35</v>
      </c>
      <c r="P1674" s="2" t="s">
        <v>3232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7">
        <v>62.988</v>
      </c>
      <c r="V1674" s="4" t="str" cm="1">
        <f t="array" ref="V1674">_xlfn.IFS(ISNUMBER(MATCH(B1674,Reurned_orders,0)),"Yes",ISERROR(MATCH(B1674,Reurned_orders,0)),"No")</f>
        <v>No</v>
      </c>
    </row>
    <row r="1675" spans="1:22" x14ac:dyDescent="0.3">
      <c r="A1675" s="2">
        <v>1674</v>
      </c>
      <c r="B1675" s="2" t="s">
        <v>7066</v>
      </c>
      <c r="C1675" s="3">
        <v>42349</v>
      </c>
      <c r="D1675" s="3">
        <v>42350</v>
      </c>
      <c r="E1675" s="2" t="s">
        <v>97</v>
      </c>
      <c r="F1675" s="2" t="s">
        <v>3774</v>
      </c>
      <c r="G1675" s="2" t="s">
        <v>1889</v>
      </c>
      <c r="H1675" s="2" t="s">
        <v>9</v>
      </c>
      <c r="I1675" s="2" t="s">
        <v>3257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4609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7">
        <v>96.343800000000002</v>
      </c>
      <c r="V1675" s="4" t="str" cm="1">
        <f t="array" ref="V1675">_xlfn.IFS(ISNUMBER(MATCH(B1675,Reurned_orders,0)),"Yes",ISERROR(MATCH(B1675,Reurned_orders,0)),"No")</f>
        <v>No</v>
      </c>
    </row>
    <row r="1676" spans="1:22" x14ac:dyDescent="0.3">
      <c r="A1676" s="2">
        <v>1675</v>
      </c>
      <c r="B1676" s="2" t="s">
        <v>7067</v>
      </c>
      <c r="C1676" s="3">
        <v>42264</v>
      </c>
      <c r="D1676" s="3">
        <v>42268</v>
      </c>
      <c r="E1676" s="2" t="s">
        <v>25</v>
      </c>
      <c r="F1676" s="2" t="s">
        <v>3502</v>
      </c>
      <c r="G1676" s="2" t="s">
        <v>969</v>
      </c>
      <c r="H1676" s="2" t="s">
        <v>18</v>
      </c>
      <c r="I1676" s="2" t="s">
        <v>3257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4993</v>
      </c>
      <c r="O1676" s="2" t="s">
        <v>13</v>
      </c>
      <c r="P1676" s="2" t="s">
        <v>3230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7">
        <v>-10.419600000000003</v>
      </c>
      <c r="V1676" s="4" t="str" cm="1">
        <f t="array" ref="V1676">_xlfn.IFS(ISNUMBER(MATCH(B1676,Reurned_orders,0)),"Yes",ISERROR(MATCH(B1676,Reurned_orders,0)),"No")</f>
        <v>No</v>
      </c>
    </row>
    <row r="1677" spans="1:22" x14ac:dyDescent="0.3">
      <c r="A1677" s="2">
        <v>1676</v>
      </c>
      <c r="B1677" s="2" t="s">
        <v>7067</v>
      </c>
      <c r="C1677" s="3">
        <v>42264</v>
      </c>
      <c r="D1677" s="3">
        <v>42268</v>
      </c>
      <c r="E1677" s="2" t="s">
        <v>25</v>
      </c>
      <c r="F1677" s="2" t="s">
        <v>3502</v>
      </c>
      <c r="G1677" s="2" t="s">
        <v>969</v>
      </c>
      <c r="H1677" s="2" t="s">
        <v>18</v>
      </c>
      <c r="I1677" s="2" t="s">
        <v>3257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5131</v>
      </c>
      <c r="O1677" s="2" t="s">
        <v>22</v>
      </c>
      <c r="P1677" s="2" t="s">
        <v>3233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7">
        <v>-10.211400000000005</v>
      </c>
      <c r="V1677" s="4" t="str" cm="1">
        <f t="array" ref="V1677">_xlfn.IFS(ISNUMBER(MATCH(B1677,Reurned_orders,0)),"Yes",ISERROR(MATCH(B1677,Reurned_orders,0)),"No")</f>
        <v>No</v>
      </c>
    </row>
    <row r="1678" spans="1:22" x14ac:dyDescent="0.3">
      <c r="A1678" s="2">
        <v>1677</v>
      </c>
      <c r="B1678" s="2" t="s">
        <v>8171</v>
      </c>
      <c r="C1678" s="3">
        <v>42508</v>
      </c>
      <c r="D1678" s="3">
        <v>42514</v>
      </c>
      <c r="E1678" s="2" t="s">
        <v>25</v>
      </c>
      <c r="F1678" s="2" t="s">
        <v>3775</v>
      </c>
      <c r="G1678" s="2" t="s">
        <v>1891</v>
      </c>
      <c r="H1678" s="2" t="s">
        <v>9</v>
      </c>
      <c r="I1678" s="2" t="s">
        <v>3257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4166</v>
      </c>
      <c r="O1678" s="2" t="s">
        <v>22</v>
      </c>
      <c r="P1678" s="2" t="s">
        <v>3229</v>
      </c>
      <c r="Q1678" s="2" t="s">
        <v>827</v>
      </c>
      <c r="R1678" s="2">
        <v>104.28</v>
      </c>
      <c r="S1678" s="2">
        <v>3</v>
      </c>
      <c r="T1678" s="2">
        <v>0</v>
      </c>
      <c r="U1678" s="7">
        <v>26.069999999999993</v>
      </c>
      <c r="V1678" s="4" t="str" cm="1">
        <f t="array" ref="V1678">_xlfn.IFS(ISNUMBER(MATCH(B1678,Reurned_orders,0)),"Yes",ISERROR(MATCH(B1678,Reurned_orders,0)),"No")</f>
        <v>No</v>
      </c>
    </row>
    <row r="1679" spans="1:22" x14ac:dyDescent="0.3">
      <c r="A1679" s="2">
        <v>1678</v>
      </c>
      <c r="B1679" s="2" t="s">
        <v>8171</v>
      </c>
      <c r="C1679" s="3">
        <v>42508</v>
      </c>
      <c r="D1679" s="3">
        <v>42514</v>
      </c>
      <c r="E1679" s="2" t="s">
        <v>25</v>
      </c>
      <c r="F1679" s="2" t="s">
        <v>3775</v>
      </c>
      <c r="G1679" s="2" t="s">
        <v>1891</v>
      </c>
      <c r="H1679" s="2" t="s">
        <v>9</v>
      </c>
      <c r="I1679" s="2" t="s">
        <v>3257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4211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7">
        <v>8.7906000000000013</v>
      </c>
      <c r="V1679" s="4" t="str" cm="1">
        <f t="array" ref="V1679">_xlfn.IFS(ISNUMBER(MATCH(B1679,Reurned_orders,0)),"Yes",ISERROR(MATCH(B1679,Reurned_orders,0)),"No")</f>
        <v>No</v>
      </c>
    </row>
    <row r="1680" spans="1:22" x14ac:dyDescent="0.3">
      <c r="A1680" s="2">
        <v>1679</v>
      </c>
      <c r="B1680" s="2" t="s">
        <v>6087</v>
      </c>
      <c r="C1680" s="3">
        <v>41889</v>
      </c>
      <c r="D1680" s="3">
        <v>41895</v>
      </c>
      <c r="E1680" s="2" t="s">
        <v>25</v>
      </c>
      <c r="F1680" s="2" t="s">
        <v>3372</v>
      </c>
      <c r="G1680" s="2" t="s">
        <v>481</v>
      </c>
      <c r="H1680" s="2" t="s">
        <v>18</v>
      </c>
      <c r="I1680" s="2" t="s">
        <v>3257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4959</v>
      </c>
      <c r="O1680" s="2" t="s">
        <v>22</v>
      </c>
      <c r="P1680" s="2" t="s">
        <v>3229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7">
        <v>-14.576399999999996</v>
      </c>
      <c r="V1680" s="4" t="str" cm="1">
        <f t="array" ref="V1680">_xlfn.IFS(ISNUMBER(MATCH(B1680,Reurned_orders,0)),"Yes",ISERROR(MATCH(B1680,Reurned_orders,0)),"No")</f>
        <v>No</v>
      </c>
    </row>
    <row r="1681" spans="1:22" x14ac:dyDescent="0.3">
      <c r="A1681" s="2">
        <v>1680</v>
      </c>
      <c r="B1681" s="2" t="s">
        <v>6087</v>
      </c>
      <c r="C1681" s="3">
        <v>41889</v>
      </c>
      <c r="D1681" s="3">
        <v>41895</v>
      </c>
      <c r="E1681" s="2" t="s">
        <v>25</v>
      </c>
      <c r="F1681" s="2" t="s">
        <v>3372</v>
      </c>
      <c r="G1681" s="2" t="s">
        <v>481</v>
      </c>
      <c r="H1681" s="2" t="s">
        <v>18</v>
      </c>
      <c r="I1681" s="2" t="s">
        <v>3257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4920</v>
      </c>
      <c r="O1681" s="2" t="s">
        <v>35</v>
      </c>
      <c r="P1681" s="2" t="s">
        <v>3232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7">
        <v>4.3175999999999988</v>
      </c>
      <c r="V1681" s="4" t="str" cm="1">
        <f t="array" ref="V1681">_xlfn.IFS(ISNUMBER(MATCH(B1681,Reurned_orders,0)),"Yes",ISERROR(MATCH(B1681,Reurned_orders,0)),"No")</f>
        <v>No</v>
      </c>
    </row>
    <row r="1682" spans="1:22" x14ac:dyDescent="0.3">
      <c r="A1682" s="2">
        <v>1681</v>
      </c>
      <c r="B1682" s="2" t="s">
        <v>6087</v>
      </c>
      <c r="C1682" s="3">
        <v>41889</v>
      </c>
      <c r="D1682" s="3">
        <v>41895</v>
      </c>
      <c r="E1682" s="2" t="s">
        <v>25</v>
      </c>
      <c r="F1682" s="2" t="s">
        <v>3372</v>
      </c>
      <c r="G1682" s="2" t="s">
        <v>481</v>
      </c>
      <c r="H1682" s="2" t="s">
        <v>18</v>
      </c>
      <c r="I1682" s="2" t="s">
        <v>3257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5175</v>
      </c>
      <c r="O1682" s="2" t="s">
        <v>13</v>
      </c>
      <c r="P1682" s="2" t="s">
        <v>3230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7">
        <v>8.4735999999999958</v>
      </c>
      <c r="V1682" s="4" t="str" cm="1">
        <f t="array" ref="V1682">_xlfn.IFS(ISNUMBER(MATCH(B1682,Reurned_orders,0)),"Yes",ISERROR(MATCH(B1682,Reurned_orders,0)),"No")</f>
        <v>No</v>
      </c>
    </row>
    <row r="1683" spans="1:22" x14ac:dyDescent="0.3">
      <c r="A1683" s="2">
        <v>1682</v>
      </c>
      <c r="B1683" s="2" t="s">
        <v>6087</v>
      </c>
      <c r="C1683" s="3">
        <v>41889</v>
      </c>
      <c r="D1683" s="3">
        <v>41895</v>
      </c>
      <c r="E1683" s="2" t="s">
        <v>25</v>
      </c>
      <c r="F1683" s="2" t="s">
        <v>3372</v>
      </c>
      <c r="G1683" s="2" t="s">
        <v>481</v>
      </c>
      <c r="H1683" s="2" t="s">
        <v>18</v>
      </c>
      <c r="I1683" s="2" t="s">
        <v>3257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5176</v>
      </c>
      <c r="O1683" s="2" t="s">
        <v>35</v>
      </c>
      <c r="P1683" s="2" t="s">
        <v>3237</v>
      </c>
      <c r="Q1683" s="2" t="s">
        <v>3164</v>
      </c>
      <c r="R1683" s="2">
        <v>399.54</v>
      </c>
      <c r="S1683" s="2">
        <v>4</v>
      </c>
      <c r="T1683" s="2">
        <v>0.7</v>
      </c>
      <c r="U1683" s="7">
        <v>-559.35599999999988</v>
      </c>
      <c r="V1683" s="4" t="str" cm="1">
        <f t="array" ref="V1683">_xlfn.IFS(ISNUMBER(MATCH(B1683,Reurned_orders,0)),"Yes",ISERROR(MATCH(B1683,Reurned_orders,0)),"No")</f>
        <v>No</v>
      </c>
    </row>
    <row r="1684" spans="1:22" x14ac:dyDescent="0.3">
      <c r="A1684" s="2">
        <v>1683</v>
      </c>
      <c r="B1684" s="2" t="s">
        <v>8172</v>
      </c>
      <c r="C1684" s="3">
        <v>42642</v>
      </c>
      <c r="D1684" s="3">
        <v>42644</v>
      </c>
      <c r="E1684" s="2" t="s">
        <v>7</v>
      </c>
      <c r="F1684" s="2" t="s">
        <v>3776</v>
      </c>
      <c r="G1684" s="2" t="s">
        <v>1893</v>
      </c>
      <c r="H1684" s="2" t="s">
        <v>9</v>
      </c>
      <c r="I1684" s="2" t="s">
        <v>3257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4734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7">
        <v>9.105599999999999</v>
      </c>
      <c r="V1684" s="4" t="str" cm="1">
        <f t="array" ref="V1684">_xlfn.IFS(ISNUMBER(MATCH(B1684,Reurned_orders,0)),"Yes",ISERROR(MATCH(B1684,Reurned_orders,0)),"No")</f>
        <v>No</v>
      </c>
    </row>
    <row r="1685" spans="1:22" x14ac:dyDescent="0.3">
      <c r="A1685" s="2">
        <v>1684</v>
      </c>
      <c r="B1685" s="2" t="s">
        <v>8173</v>
      </c>
      <c r="C1685" s="3">
        <v>42681</v>
      </c>
      <c r="D1685" s="3">
        <v>42686</v>
      </c>
      <c r="E1685" s="2" t="s">
        <v>25</v>
      </c>
      <c r="F1685" s="2" t="s">
        <v>3375</v>
      </c>
      <c r="G1685" s="2" t="s">
        <v>487</v>
      </c>
      <c r="H1685" s="2" t="s">
        <v>18</v>
      </c>
      <c r="I1685" s="2" t="s">
        <v>3257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4722</v>
      </c>
      <c r="O1685" s="2" t="s">
        <v>13</v>
      </c>
      <c r="P1685" s="2" t="s">
        <v>3230</v>
      </c>
      <c r="Q1685" s="2" t="s">
        <v>2908</v>
      </c>
      <c r="R1685" s="2">
        <v>14.82</v>
      </c>
      <c r="S1685" s="2">
        <v>3</v>
      </c>
      <c r="T1685" s="2">
        <v>0</v>
      </c>
      <c r="U1685" s="7">
        <v>6.224400000000001</v>
      </c>
      <c r="V1685" s="4" t="str" cm="1">
        <f t="array" ref="V1685">_xlfn.IFS(ISNUMBER(MATCH(B1685,Reurned_orders,0)),"Yes",ISERROR(MATCH(B1685,Reurned_orders,0)),"No")</f>
        <v>No</v>
      </c>
    </row>
    <row r="1686" spans="1:22" x14ac:dyDescent="0.3">
      <c r="A1686" s="2">
        <v>1685</v>
      </c>
      <c r="B1686" s="2" t="s">
        <v>9498</v>
      </c>
      <c r="C1686" s="3">
        <v>42849</v>
      </c>
      <c r="D1686" s="3">
        <v>42852</v>
      </c>
      <c r="E1686" s="2" t="s">
        <v>97</v>
      </c>
      <c r="F1686" s="2" t="s">
        <v>3717</v>
      </c>
      <c r="G1686" s="2" t="s">
        <v>1703</v>
      </c>
      <c r="H1686" s="2" t="s">
        <v>18</v>
      </c>
      <c r="I1686" s="2" t="s">
        <v>3257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5177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7">
        <v>12.409999999999989</v>
      </c>
      <c r="V1686" s="4" t="str" cm="1">
        <f t="array" ref="V1686">_xlfn.IFS(ISNUMBER(MATCH(B1686,Reurned_orders,0)),"Yes",ISERROR(MATCH(B1686,Reurned_orders,0)),"No")</f>
        <v>No</v>
      </c>
    </row>
    <row r="1687" spans="1:22" x14ac:dyDescent="0.3">
      <c r="A1687" s="2">
        <v>1686</v>
      </c>
      <c r="B1687" s="2" t="s">
        <v>9498</v>
      </c>
      <c r="C1687" s="3">
        <v>42849</v>
      </c>
      <c r="D1687" s="3">
        <v>42852</v>
      </c>
      <c r="E1687" s="2" t="s">
        <v>97</v>
      </c>
      <c r="F1687" s="2" t="s">
        <v>3717</v>
      </c>
      <c r="G1687" s="2" t="s">
        <v>1703</v>
      </c>
      <c r="H1687" s="2" t="s">
        <v>18</v>
      </c>
      <c r="I1687" s="2" t="s">
        <v>3257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5009</v>
      </c>
      <c r="O1687" s="2" t="s">
        <v>22</v>
      </c>
      <c r="P1687" s="2" t="s">
        <v>3233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7">
        <v>-0.98999999999999977</v>
      </c>
      <c r="V1687" s="4" t="str" cm="1">
        <f t="array" ref="V1687">_xlfn.IFS(ISNUMBER(MATCH(B1687,Reurned_orders,0)),"Yes",ISERROR(MATCH(B1687,Reurned_orders,0)),"No")</f>
        <v>No</v>
      </c>
    </row>
    <row r="1688" spans="1:22" x14ac:dyDescent="0.3">
      <c r="A1688" s="2">
        <v>1687</v>
      </c>
      <c r="B1688" s="2" t="s">
        <v>9498</v>
      </c>
      <c r="C1688" s="3">
        <v>42849</v>
      </c>
      <c r="D1688" s="3">
        <v>42852</v>
      </c>
      <c r="E1688" s="2" t="s">
        <v>97</v>
      </c>
      <c r="F1688" s="2" t="s">
        <v>3717</v>
      </c>
      <c r="G1688" s="2" t="s">
        <v>1703</v>
      </c>
      <c r="H1688" s="2" t="s">
        <v>18</v>
      </c>
      <c r="I1688" s="2" t="s">
        <v>3257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5178</v>
      </c>
      <c r="O1688" s="2" t="s">
        <v>22</v>
      </c>
      <c r="P1688" s="2" t="s">
        <v>3233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7">
        <v>-5.7637999999999998</v>
      </c>
      <c r="V1688" s="4" t="str" cm="1">
        <f t="array" ref="V1688">_xlfn.IFS(ISNUMBER(MATCH(B1688,Reurned_orders,0)),"Yes",ISERROR(MATCH(B1688,Reurned_orders,0)),"No")</f>
        <v>No</v>
      </c>
    </row>
    <row r="1689" spans="1:22" x14ac:dyDescent="0.3">
      <c r="A1689" s="2">
        <v>1688</v>
      </c>
      <c r="B1689" s="2" t="s">
        <v>9499</v>
      </c>
      <c r="C1689" s="3">
        <v>43079</v>
      </c>
      <c r="D1689" s="3">
        <v>43081</v>
      </c>
      <c r="E1689" s="2" t="s">
        <v>97</v>
      </c>
      <c r="F1689" s="2" t="s">
        <v>3754</v>
      </c>
      <c r="G1689" s="2" t="s">
        <v>1816</v>
      </c>
      <c r="H1689" s="2" t="s">
        <v>9</v>
      </c>
      <c r="I1689" s="2" t="s">
        <v>3257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4830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7">
        <v>3.6288</v>
      </c>
      <c r="V1689" s="4" t="str" cm="1">
        <f t="array" ref="V1689">_xlfn.IFS(ISNUMBER(MATCH(B1689,Reurned_orders,0)),"Yes",ISERROR(MATCH(B1689,Reurned_orders,0)),"No")</f>
        <v>No</v>
      </c>
    </row>
    <row r="1690" spans="1:22" x14ac:dyDescent="0.3">
      <c r="A1690" s="2">
        <v>1689</v>
      </c>
      <c r="B1690" s="2" t="s">
        <v>9499</v>
      </c>
      <c r="C1690" s="3">
        <v>43079</v>
      </c>
      <c r="D1690" s="3">
        <v>43081</v>
      </c>
      <c r="E1690" s="2" t="s">
        <v>97</v>
      </c>
      <c r="F1690" s="2" t="s">
        <v>3754</v>
      </c>
      <c r="G1690" s="2" t="s">
        <v>1816</v>
      </c>
      <c r="H1690" s="2" t="s">
        <v>9</v>
      </c>
      <c r="I1690" s="2" t="s">
        <v>3257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4717</v>
      </c>
      <c r="O1690" s="2" t="s">
        <v>13</v>
      </c>
      <c r="P1690" s="2" t="s">
        <v>3230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7">
        <v>23.315999999999988</v>
      </c>
      <c r="V1690" s="4" t="str" cm="1">
        <f t="array" ref="V1690">_xlfn.IFS(ISNUMBER(MATCH(B1690,Reurned_orders,0)),"Yes",ISERROR(MATCH(B1690,Reurned_orders,0)),"No")</f>
        <v>No</v>
      </c>
    </row>
    <row r="1691" spans="1:22" x14ac:dyDescent="0.3">
      <c r="A1691" s="2">
        <v>1690</v>
      </c>
      <c r="B1691" s="2" t="s">
        <v>6088</v>
      </c>
      <c r="C1691" s="3">
        <v>41867</v>
      </c>
      <c r="D1691" s="3">
        <v>41871</v>
      </c>
      <c r="E1691" s="2" t="s">
        <v>25</v>
      </c>
      <c r="F1691" s="2" t="s">
        <v>3316</v>
      </c>
      <c r="G1691" s="2" t="s">
        <v>270</v>
      </c>
      <c r="H1691" s="2" t="s">
        <v>9</v>
      </c>
      <c r="I1691" s="2" t="s">
        <v>3257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4122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7">
        <v>-227.49120000000016</v>
      </c>
      <c r="V1691" s="4" t="str" cm="1">
        <f t="array" ref="V1691">_xlfn.IFS(ISNUMBER(MATCH(B1691,Reurned_orders,0)),"Yes",ISERROR(MATCH(B1691,Reurned_orders,0)),"No")</f>
        <v>No</v>
      </c>
    </row>
    <row r="1692" spans="1:22" x14ac:dyDescent="0.3">
      <c r="A1692" s="2">
        <v>1691</v>
      </c>
      <c r="B1692" s="2" t="s">
        <v>9500</v>
      </c>
      <c r="C1692" s="3">
        <v>43078</v>
      </c>
      <c r="D1692" s="3">
        <v>43084</v>
      </c>
      <c r="E1692" s="2" t="s">
        <v>25</v>
      </c>
      <c r="F1692" s="2" t="s">
        <v>3777</v>
      </c>
      <c r="G1692" s="2" t="s">
        <v>1897</v>
      </c>
      <c r="H1692" s="2" t="s">
        <v>9</v>
      </c>
      <c r="I1692" s="2" t="s">
        <v>3257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5155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7">
        <v>15.387</v>
      </c>
      <c r="V1692" s="4" t="str" cm="1">
        <f t="array" ref="V1692">_xlfn.IFS(ISNUMBER(MATCH(B1692,Reurned_orders,0)),"Yes",ISERROR(MATCH(B1692,Reurned_orders,0)),"No")</f>
        <v>No</v>
      </c>
    </row>
    <row r="1693" spans="1:22" x14ac:dyDescent="0.3">
      <c r="A1693" s="2">
        <v>1692</v>
      </c>
      <c r="B1693" s="2" t="s">
        <v>9500</v>
      </c>
      <c r="C1693" s="3">
        <v>43078</v>
      </c>
      <c r="D1693" s="3">
        <v>43084</v>
      </c>
      <c r="E1693" s="2" t="s">
        <v>25</v>
      </c>
      <c r="F1693" s="2" t="s">
        <v>3777</v>
      </c>
      <c r="G1693" s="2" t="s">
        <v>1897</v>
      </c>
      <c r="H1693" s="2" t="s">
        <v>9</v>
      </c>
      <c r="I1693" s="2" t="s">
        <v>3257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4185</v>
      </c>
      <c r="O1693" s="2" t="s">
        <v>22</v>
      </c>
      <c r="P1693" s="2" t="s">
        <v>3233</v>
      </c>
      <c r="Q1693" s="2" t="s">
        <v>868</v>
      </c>
      <c r="R1693" s="2">
        <v>10.4</v>
      </c>
      <c r="S1693" s="2">
        <v>5</v>
      </c>
      <c r="T1693" s="2">
        <v>0</v>
      </c>
      <c r="U1693" s="7">
        <v>5.0960000000000001</v>
      </c>
      <c r="V1693" s="4" t="str" cm="1">
        <f t="array" ref="V1693">_xlfn.IFS(ISNUMBER(MATCH(B1693,Reurned_orders,0)),"Yes",ISERROR(MATCH(B1693,Reurned_orders,0)),"No")</f>
        <v>No</v>
      </c>
    </row>
    <row r="1694" spans="1:22" x14ac:dyDescent="0.3">
      <c r="A1694" s="2">
        <v>1693</v>
      </c>
      <c r="B1694" s="2" t="s">
        <v>8174</v>
      </c>
      <c r="C1694" s="3">
        <v>42443</v>
      </c>
      <c r="D1694" s="3">
        <v>42448</v>
      </c>
      <c r="E1694" s="2" t="s">
        <v>25</v>
      </c>
      <c r="F1694" s="2" t="s">
        <v>3778</v>
      </c>
      <c r="G1694" s="2" t="s">
        <v>1899</v>
      </c>
      <c r="H1694" s="2" t="s">
        <v>9</v>
      </c>
      <c r="I1694" s="2" t="s">
        <v>3257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4594</v>
      </c>
      <c r="O1694" s="2" t="s">
        <v>13</v>
      </c>
      <c r="P1694" s="2" t="s">
        <v>3230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7">
        <v>6.2904999999999998</v>
      </c>
      <c r="V1694" s="4" t="str" cm="1">
        <f t="array" ref="V1694">_xlfn.IFS(ISNUMBER(MATCH(B1694,Reurned_orders,0)),"Yes",ISERROR(MATCH(B1694,Reurned_orders,0)),"No")</f>
        <v>No</v>
      </c>
    </row>
    <row r="1695" spans="1:22" x14ac:dyDescent="0.3">
      <c r="A1695" s="2">
        <v>1694</v>
      </c>
      <c r="B1695" s="2" t="s">
        <v>8175</v>
      </c>
      <c r="C1695" s="3">
        <v>42547</v>
      </c>
      <c r="D1695" s="3">
        <v>42550</v>
      </c>
      <c r="E1695" s="2" t="s">
        <v>7</v>
      </c>
      <c r="F1695" s="2" t="s">
        <v>3694</v>
      </c>
      <c r="G1695" s="2" t="s">
        <v>1632</v>
      </c>
      <c r="H1695" s="2" t="s">
        <v>52</v>
      </c>
      <c r="I1695" s="2" t="s">
        <v>3257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5179</v>
      </c>
      <c r="O1695" s="2" t="s">
        <v>35</v>
      </c>
      <c r="P1695" s="2" t="s">
        <v>3234</v>
      </c>
      <c r="Q1695" s="2" t="s">
        <v>1284</v>
      </c>
      <c r="R1695" s="2">
        <v>13.616</v>
      </c>
      <c r="S1695" s="2">
        <v>2</v>
      </c>
      <c r="T1695" s="2">
        <v>0.2</v>
      </c>
      <c r="U1695" s="7">
        <v>3.5742000000000012</v>
      </c>
      <c r="V1695" s="4" t="str" cm="1">
        <f t="array" ref="V1695">_xlfn.IFS(ISNUMBER(MATCH(B1695,Reurned_orders,0)),"Yes",ISERROR(MATCH(B1695,Reurned_orders,0)),"No")</f>
        <v>No</v>
      </c>
    </row>
    <row r="1696" spans="1:22" x14ac:dyDescent="0.3">
      <c r="A1696" s="2">
        <v>1695</v>
      </c>
      <c r="B1696" s="2" t="s">
        <v>7068</v>
      </c>
      <c r="C1696" s="3">
        <v>42272</v>
      </c>
      <c r="D1696" s="3">
        <v>42275</v>
      </c>
      <c r="E1696" s="2" t="s">
        <v>7</v>
      </c>
      <c r="F1696" s="2" t="s">
        <v>3542</v>
      </c>
      <c r="G1696" s="2" t="s">
        <v>1105</v>
      </c>
      <c r="H1696" s="2" t="s">
        <v>52</v>
      </c>
      <c r="I1696" s="2" t="s">
        <v>3257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5180</v>
      </c>
      <c r="O1696" s="2" t="s">
        <v>35</v>
      </c>
      <c r="P1696" s="2" t="s">
        <v>3234</v>
      </c>
      <c r="Q1696" s="2" t="s">
        <v>2104</v>
      </c>
      <c r="R1696" s="2">
        <v>63.96</v>
      </c>
      <c r="S1696" s="2">
        <v>4</v>
      </c>
      <c r="T1696" s="2">
        <v>0</v>
      </c>
      <c r="U1696" s="7">
        <v>19.827599999999997</v>
      </c>
      <c r="V1696" s="4" t="str" cm="1">
        <f t="array" ref="V1696">_xlfn.IFS(ISNUMBER(MATCH(B1696,Reurned_orders,0)),"Yes",ISERROR(MATCH(B1696,Reurned_orders,0)),"No")</f>
        <v>No</v>
      </c>
    </row>
    <row r="1697" spans="1:22" x14ac:dyDescent="0.3">
      <c r="A1697" s="2">
        <v>1696</v>
      </c>
      <c r="B1697" s="2" t="s">
        <v>7068</v>
      </c>
      <c r="C1697" s="3">
        <v>42272</v>
      </c>
      <c r="D1697" s="3">
        <v>42275</v>
      </c>
      <c r="E1697" s="2" t="s">
        <v>7</v>
      </c>
      <c r="F1697" s="2" t="s">
        <v>3542</v>
      </c>
      <c r="G1697" s="2" t="s">
        <v>1105</v>
      </c>
      <c r="H1697" s="2" t="s">
        <v>52</v>
      </c>
      <c r="I1697" s="2" t="s">
        <v>3257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4416</v>
      </c>
      <c r="O1697" s="2" t="s">
        <v>22</v>
      </c>
      <c r="P1697" s="2" t="s">
        <v>3233</v>
      </c>
      <c r="Q1697" s="2" t="s">
        <v>1719</v>
      </c>
      <c r="R1697" s="2">
        <v>14.46</v>
      </c>
      <c r="S1697" s="2">
        <v>3</v>
      </c>
      <c r="T1697" s="2">
        <v>0</v>
      </c>
      <c r="U1697" s="7">
        <v>7.0853999999999999</v>
      </c>
      <c r="V1697" s="4" t="str" cm="1">
        <f t="array" ref="V1697">_xlfn.IFS(ISNUMBER(MATCH(B1697,Reurned_orders,0)),"Yes",ISERROR(MATCH(B1697,Reurned_orders,0)),"No")</f>
        <v>No</v>
      </c>
    </row>
    <row r="1698" spans="1:22" x14ac:dyDescent="0.3">
      <c r="A1698" s="2">
        <v>1697</v>
      </c>
      <c r="B1698" s="2" t="s">
        <v>7068</v>
      </c>
      <c r="C1698" s="3">
        <v>42272</v>
      </c>
      <c r="D1698" s="3">
        <v>42275</v>
      </c>
      <c r="E1698" s="2" t="s">
        <v>7</v>
      </c>
      <c r="F1698" s="2" t="s">
        <v>3542</v>
      </c>
      <c r="G1698" s="2" t="s">
        <v>1105</v>
      </c>
      <c r="H1698" s="2" t="s">
        <v>52</v>
      </c>
      <c r="I1698" s="2" t="s">
        <v>3257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4178</v>
      </c>
      <c r="O1698" s="2" t="s">
        <v>35</v>
      </c>
      <c r="P1698" s="2" t="s">
        <v>3232</v>
      </c>
      <c r="Q1698" s="2" t="s">
        <v>2153</v>
      </c>
      <c r="R1698" s="2">
        <v>104.98</v>
      </c>
      <c r="S1698" s="2">
        <v>2</v>
      </c>
      <c r="T1698" s="2">
        <v>0</v>
      </c>
      <c r="U1698" s="7">
        <v>52.49</v>
      </c>
      <c r="V1698" s="4" t="str" cm="1">
        <f t="array" ref="V1698">_xlfn.IFS(ISNUMBER(MATCH(B1698,Reurned_orders,0)),"Yes",ISERROR(MATCH(B1698,Reurned_orders,0)),"No")</f>
        <v>No</v>
      </c>
    </row>
    <row r="1699" spans="1:22" x14ac:dyDescent="0.3">
      <c r="A1699" s="2">
        <v>1698</v>
      </c>
      <c r="B1699" s="2" t="s">
        <v>7069</v>
      </c>
      <c r="C1699" s="3">
        <v>42365</v>
      </c>
      <c r="D1699" s="3">
        <v>42369</v>
      </c>
      <c r="E1699" s="2" t="s">
        <v>25</v>
      </c>
      <c r="F1699" s="2" t="s">
        <v>3408</v>
      </c>
      <c r="G1699" s="2" t="s">
        <v>635</v>
      </c>
      <c r="H1699" s="2" t="s">
        <v>9</v>
      </c>
      <c r="I1699" s="2" t="s">
        <v>3257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4743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7">
        <v>31.018399999999986</v>
      </c>
      <c r="V1699" s="4" t="str" cm="1">
        <f t="array" ref="V1699">_xlfn.IFS(ISNUMBER(MATCH(B1699,Reurned_orders,0)),"Yes",ISERROR(MATCH(B1699,Reurned_orders,0)),"No")</f>
        <v>No</v>
      </c>
    </row>
    <row r="1700" spans="1:22" x14ac:dyDescent="0.3">
      <c r="A1700" s="2">
        <v>1699</v>
      </c>
      <c r="B1700" s="2" t="s">
        <v>7069</v>
      </c>
      <c r="C1700" s="3">
        <v>42365</v>
      </c>
      <c r="D1700" s="3">
        <v>42369</v>
      </c>
      <c r="E1700" s="2" t="s">
        <v>25</v>
      </c>
      <c r="F1700" s="2" t="s">
        <v>3408</v>
      </c>
      <c r="G1700" s="2" t="s">
        <v>635</v>
      </c>
      <c r="H1700" s="2" t="s">
        <v>9</v>
      </c>
      <c r="I1700" s="2" t="s">
        <v>3257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5181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7">
        <v>10.348799999999999</v>
      </c>
      <c r="V1700" s="4" t="str" cm="1">
        <f t="array" ref="V1700">_xlfn.IFS(ISNUMBER(MATCH(B1700,Reurned_orders,0)),"Yes",ISERROR(MATCH(B1700,Reurned_orders,0)),"No")</f>
        <v>No</v>
      </c>
    </row>
    <row r="1701" spans="1:22" x14ac:dyDescent="0.3">
      <c r="A1701" s="2">
        <v>1700</v>
      </c>
      <c r="B1701" s="2" t="s">
        <v>6089</v>
      </c>
      <c r="C1701" s="3">
        <v>41793</v>
      </c>
      <c r="D1701" s="3">
        <v>41797</v>
      </c>
      <c r="E1701" s="2" t="s">
        <v>7</v>
      </c>
      <c r="F1701" s="2" t="s">
        <v>3313</v>
      </c>
      <c r="G1701" s="2" t="s">
        <v>259</v>
      </c>
      <c r="H1701" s="2" t="s">
        <v>9</v>
      </c>
      <c r="I1701" s="2" t="s">
        <v>3257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4927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7">
        <v>113.49359999999999</v>
      </c>
      <c r="V1701" s="4" t="str" cm="1">
        <f t="array" ref="V1701">_xlfn.IFS(ISNUMBER(MATCH(B1701,Reurned_orders,0)),"Yes",ISERROR(MATCH(B1701,Reurned_orders,0)),"No")</f>
        <v>Yes</v>
      </c>
    </row>
    <row r="1702" spans="1:22" x14ac:dyDescent="0.3">
      <c r="A1702" s="2">
        <v>1701</v>
      </c>
      <c r="B1702" s="2" t="s">
        <v>7070</v>
      </c>
      <c r="C1702" s="3">
        <v>42198</v>
      </c>
      <c r="D1702" s="3">
        <v>42200</v>
      </c>
      <c r="E1702" s="2" t="s">
        <v>7</v>
      </c>
      <c r="F1702" s="2" t="s">
        <v>3701</v>
      </c>
      <c r="G1702" s="2" t="s">
        <v>1655</v>
      </c>
      <c r="H1702" s="2" t="s">
        <v>9</v>
      </c>
      <c r="I1702" s="2" t="s">
        <v>3257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4867</v>
      </c>
      <c r="O1702" s="2" t="s">
        <v>22</v>
      </c>
      <c r="P1702" s="2" t="s">
        <v>3233</v>
      </c>
      <c r="Q1702" s="2" t="s">
        <v>583</v>
      </c>
      <c r="R1702" s="2">
        <v>11.808</v>
      </c>
      <c r="S1702" s="2">
        <v>2</v>
      </c>
      <c r="T1702" s="2">
        <v>0.2</v>
      </c>
      <c r="U1702" s="7">
        <v>4.2804000000000002</v>
      </c>
      <c r="V1702" s="4" t="str" cm="1">
        <f t="array" ref="V1702">_xlfn.IFS(ISNUMBER(MATCH(B1702,Reurned_orders,0)),"Yes",ISERROR(MATCH(B1702,Reurned_orders,0)),"No")</f>
        <v>No</v>
      </c>
    </row>
    <row r="1703" spans="1:22" x14ac:dyDescent="0.3">
      <c r="A1703" s="2">
        <v>1702</v>
      </c>
      <c r="B1703" s="2" t="s">
        <v>7070</v>
      </c>
      <c r="C1703" s="3">
        <v>42198</v>
      </c>
      <c r="D1703" s="3">
        <v>42200</v>
      </c>
      <c r="E1703" s="2" t="s">
        <v>7</v>
      </c>
      <c r="F1703" s="2" t="s">
        <v>3701</v>
      </c>
      <c r="G1703" s="2" t="s">
        <v>1655</v>
      </c>
      <c r="H1703" s="2" t="s">
        <v>9</v>
      </c>
      <c r="I1703" s="2" t="s">
        <v>3257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4569</v>
      </c>
      <c r="O1703" s="2" t="s">
        <v>13</v>
      </c>
      <c r="P1703" s="2" t="s">
        <v>3228</v>
      </c>
      <c r="Q1703" s="2" t="s">
        <v>857</v>
      </c>
      <c r="R1703" s="2">
        <v>1931.04</v>
      </c>
      <c r="S1703" s="2">
        <v>9</v>
      </c>
      <c r="T1703" s="2">
        <v>0.1</v>
      </c>
      <c r="U1703" s="7">
        <v>321.83999999999992</v>
      </c>
      <c r="V1703" s="4" t="str" cm="1">
        <f t="array" ref="V1703">_xlfn.IFS(ISNUMBER(MATCH(B1703,Reurned_orders,0)),"Yes",ISERROR(MATCH(B1703,Reurned_orders,0)),"No")</f>
        <v>No</v>
      </c>
    </row>
    <row r="1704" spans="1:22" x14ac:dyDescent="0.3">
      <c r="A1704" s="2">
        <v>1703</v>
      </c>
      <c r="B1704" s="2" t="s">
        <v>7070</v>
      </c>
      <c r="C1704" s="3">
        <v>42198</v>
      </c>
      <c r="D1704" s="3">
        <v>42200</v>
      </c>
      <c r="E1704" s="2" t="s">
        <v>7</v>
      </c>
      <c r="F1704" s="2" t="s">
        <v>3701</v>
      </c>
      <c r="G1704" s="2" t="s">
        <v>1655</v>
      </c>
      <c r="H1704" s="2" t="s">
        <v>9</v>
      </c>
      <c r="I1704" s="2" t="s">
        <v>3257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4900</v>
      </c>
      <c r="O1704" s="2" t="s">
        <v>22</v>
      </c>
      <c r="P1704" s="2" t="s">
        <v>45</v>
      </c>
      <c r="Q1704" s="2" t="s">
        <v>5923</v>
      </c>
      <c r="R1704" s="2">
        <v>9.9600000000000009</v>
      </c>
      <c r="S1704" s="2">
        <v>2</v>
      </c>
      <c r="T1704" s="2">
        <v>0</v>
      </c>
      <c r="U1704" s="7">
        <v>4.6812000000000005</v>
      </c>
      <c r="V1704" s="4" t="str" cm="1">
        <f t="array" ref="V1704">_xlfn.IFS(ISNUMBER(MATCH(B1704,Reurned_orders,0)),"Yes",ISERROR(MATCH(B1704,Reurned_orders,0)),"No")</f>
        <v>No</v>
      </c>
    </row>
    <row r="1705" spans="1:22" x14ac:dyDescent="0.3">
      <c r="A1705" s="2">
        <v>1704</v>
      </c>
      <c r="B1705" s="2" t="s">
        <v>6090</v>
      </c>
      <c r="C1705" s="3">
        <v>41672</v>
      </c>
      <c r="D1705" s="3">
        <v>41676</v>
      </c>
      <c r="E1705" s="2" t="s">
        <v>25</v>
      </c>
      <c r="F1705" s="2" t="s">
        <v>3779</v>
      </c>
      <c r="G1705" s="2" t="s">
        <v>1905</v>
      </c>
      <c r="H1705" s="2" t="s">
        <v>52</v>
      </c>
      <c r="I1705" s="2" t="s">
        <v>3257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5182</v>
      </c>
      <c r="O1705" s="2" t="s">
        <v>22</v>
      </c>
      <c r="P1705" s="2" t="s">
        <v>3236</v>
      </c>
      <c r="Q1705" s="2" t="s">
        <v>104</v>
      </c>
      <c r="R1705" s="2">
        <v>12.350000000000001</v>
      </c>
      <c r="S1705" s="2">
        <v>5</v>
      </c>
      <c r="T1705" s="2">
        <v>0</v>
      </c>
      <c r="U1705" s="7">
        <v>5.8045</v>
      </c>
      <c r="V1705" s="4" t="str" cm="1">
        <f t="array" ref="V1705">_xlfn.IFS(ISNUMBER(MATCH(B1705,Reurned_orders,0)),"Yes",ISERROR(MATCH(B1705,Reurned_orders,0)),"No")</f>
        <v>No</v>
      </c>
    </row>
    <row r="1706" spans="1:22" x14ac:dyDescent="0.3">
      <c r="A1706" s="2">
        <v>1705</v>
      </c>
      <c r="B1706" s="2" t="s">
        <v>8176</v>
      </c>
      <c r="C1706" s="3">
        <v>42437</v>
      </c>
      <c r="D1706" s="3">
        <v>42437</v>
      </c>
      <c r="E1706" s="2" t="s">
        <v>625</v>
      </c>
      <c r="F1706" s="2" t="s">
        <v>3567</v>
      </c>
      <c r="G1706" s="2" t="s">
        <v>1193</v>
      </c>
      <c r="H1706" s="2" t="s">
        <v>9</v>
      </c>
      <c r="I1706" s="2" t="s">
        <v>3257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4917</v>
      </c>
      <c r="O1706" s="2" t="s">
        <v>22</v>
      </c>
      <c r="P1706" s="2" t="s">
        <v>3233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7">
        <v>-7.1147999999999989</v>
      </c>
      <c r="V1706" s="4" t="str" cm="1">
        <f t="array" ref="V1706">_xlfn.IFS(ISNUMBER(MATCH(B1706,Reurned_orders,0)),"Yes",ISERROR(MATCH(B1706,Reurned_orders,0)),"No")</f>
        <v>No</v>
      </c>
    </row>
    <row r="1707" spans="1:22" x14ac:dyDescent="0.3">
      <c r="A1707" s="2">
        <v>1706</v>
      </c>
      <c r="B1707" s="2" t="s">
        <v>7071</v>
      </c>
      <c r="C1707" s="3">
        <v>42330</v>
      </c>
      <c r="D1707" s="3">
        <v>42334</v>
      </c>
      <c r="E1707" s="2" t="s">
        <v>25</v>
      </c>
      <c r="F1707" s="2" t="s">
        <v>3262</v>
      </c>
      <c r="G1707" s="2" t="s">
        <v>47</v>
      </c>
      <c r="H1707" s="2" t="s">
        <v>9</v>
      </c>
      <c r="I1707" s="2" t="s">
        <v>3257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4707</v>
      </c>
      <c r="O1707" s="2" t="s">
        <v>22</v>
      </c>
      <c r="P1707" s="2" t="s">
        <v>3233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7">
        <v>-9.2880000000000003</v>
      </c>
      <c r="V1707" s="4" t="str" cm="1">
        <f t="array" ref="V1707">_xlfn.IFS(ISNUMBER(MATCH(B1707,Reurned_orders,0)),"Yes",ISERROR(MATCH(B1707,Reurned_orders,0)),"No")</f>
        <v>No</v>
      </c>
    </row>
    <row r="1708" spans="1:22" x14ac:dyDescent="0.3">
      <c r="A1708" s="2">
        <v>1707</v>
      </c>
      <c r="B1708" s="2" t="s">
        <v>9501</v>
      </c>
      <c r="C1708" s="3">
        <v>43038</v>
      </c>
      <c r="D1708" s="3">
        <v>43044</v>
      </c>
      <c r="E1708" s="2" t="s">
        <v>25</v>
      </c>
      <c r="F1708" s="2" t="s">
        <v>3780</v>
      </c>
      <c r="G1708" s="2" t="s">
        <v>1906</v>
      </c>
      <c r="H1708" s="2" t="s">
        <v>9</v>
      </c>
      <c r="I1708" s="2" t="s">
        <v>3257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5183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7">
        <v>20.614199999999997</v>
      </c>
      <c r="V1708" s="4" t="str" cm="1">
        <f t="array" ref="V1708">_xlfn.IFS(ISNUMBER(MATCH(B1708,Reurned_orders,0)),"Yes",ISERROR(MATCH(B1708,Reurned_orders,0)),"No")</f>
        <v>Yes</v>
      </c>
    </row>
    <row r="1709" spans="1:22" x14ac:dyDescent="0.3">
      <c r="A1709" s="2">
        <v>1708</v>
      </c>
      <c r="B1709" s="2" t="s">
        <v>9501</v>
      </c>
      <c r="C1709" s="3">
        <v>43038</v>
      </c>
      <c r="D1709" s="3">
        <v>43044</v>
      </c>
      <c r="E1709" s="2" t="s">
        <v>25</v>
      </c>
      <c r="F1709" s="2" t="s">
        <v>3780</v>
      </c>
      <c r="G1709" s="2" t="s">
        <v>1906</v>
      </c>
      <c r="H1709" s="2" t="s">
        <v>9</v>
      </c>
      <c r="I1709" s="2" t="s">
        <v>3257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5006</v>
      </c>
      <c r="O1709" s="2" t="s">
        <v>35</v>
      </c>
      <c r="P1709" s="2" t="s">
        <v>3232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7">
        <v>16.703999999999986</v>
      </c>
      <c r="V1709" s="4" t="str" cm="1">
        <f t="array" ref="V1709">_xlfn.IFS(ISNUMBER(MATCH(B1709,Reurned_orders,0)),"Yes",ISERROR(MATCH(B1709,Reurned_orders,0)),"No")</f>
        <v>Yes</v>
      </c>
    </row>
    <row r="1710" spans="1:22" x14ac:dyDescent="0.3">
      <c r="A1710" s="2">
        <v>1709</v>
      </c>
      <c r="B1710" s="2" t="s">
        <v>9501</v>
      </c>
      <c r="C1710" s="3">
        <v>43038</v>
      </c>
      <c r="D1710" s="3">
        <v>43044</v>
      </c>
      <c r="E1710" s="2" t="s">
        <v>25</v>
      </c>
      <c r="F1710" s="2" t="s">
        <v>3780</v>
      </c>
      <c r="G1710" s="2" t="s">
        <v>1906</v>
      </c>
      <c r="H1710" s="2" t="s">
        <v>9</v>
      </c>
      <c r="I1710" s="2" t="s">
        <v>3257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5184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7">
        <v>3.71</v>
      </c>
      <c r="V1710" s="4" t="str" cm="1">
        <f t="array" ref="V1710">_xlfn.IFS(ISNUMBER(MATCH(B1710,Reurned_orders,0)),"Yes",ISERROR(MATCH(B1710,Reurned_orders,0)),"No")</f>
        <v>Yes</v>
      </c>
    </row>
    <row r="1711" spans="1:22" x14ac:dyDescent="0.3">
      <c r="A1711" s="2">
        <v>1710</v>
      </c>
      <c r="B1711" s="2" t="s">
        <v>9501</v>
      </c>
      <c r="C1711" s="3">
        <v>43038</v>
      </c>
      <c r="D1711" s="3">
        <v>43044</v>
      </c>
      <c r="E1711" s="2" t="s">
        <v>25</v>
      </c>
      <c r="F1711" s="2" t="s">
        <v>3780</v>
      </c>
      <c r="G1711" s="2" t="s">
        <v>1906</v>
      </c>
      <c r="H1711" s="2" t="s">
        <v>9</v>
      </c>
      <c r="I1711" s="2" t="s">
        <v>3257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4163</v>
      </c>
      <c r="O1711" s="2" t="s">
        <v>13</v>
      </c>
      <c r="P1711" s="2" t="s">
        <v>3228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7">
        <v>-0.89990000000001302</v>
      </c>
      <c r="V1711" s="4" t="str" cm="1">
        <f t="array" ref="V1711">_xlfn.IFS(ISNUMBER(MATCH(B1711,Reurned_orders,0)),"Yes",ISERROR(MATCH(B1711,Reurned_orders,0)),"No")</f>
        <v>Yes</v>
      </c>
    </row>
    <row r="1712" spans="1:22" x14ac:dyDescent="0.3">
      <c r="A1712" s="2">
        <v>1711</v>
      </c>
      <c r="B1712" s="2" t="s">
        <v>9501</v>
      </c>
      <c r="C1712" s="3">
        <v>43038</v>
      </c>
      <c r="D1712" s="3">
        <v>43044</v>
      </c>
      <c r="E1712" s="2" t="s">
        <v>25</v>
      </c>
      <c r="F1712" s="2" t="s">
        <v>3780</v>
      </c>
      <c r="G1712" s="2" t="s">
        <v>1906</v>
      </c>
      <c r="H1712" s="2" t="s">
        <v>9</v>
      </c>
      <c r="I1712" s="2" t="s">
        <v>3257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4291</v>
      </c>
      <c r="O1712" s="2" t="s">
        <v>22</v>
      </c>
      <c r="P1712" s="2" t="s">
        <v>3231</v>
      </c>
      <c r="Q1712" s="2" t="s">
        <v>336</v>
      </c>
      <c r="R1712" s="2">
        <v>19.899999999999999</v>
      </c>
      <c r="S1712" s="2">
        <v>5</v>
      </c>
      <c r="T1712" s="2">
        <v>0</v>
      </c>
      <c r="U1712" s="7">
        <v>6.5669999999999984</v>
      </c>
      <c r="V1712" s="4" t="str" cm="1">
        <f t="array" ref="V1712">_xlfn.IFS(ISNUMBER(MATCH(B1712,Reurned_orders,0)),"Yes",ISERROR(MATCH(B1712,Reurned_orders,0)),"No")</f>
        <v>Yes</v>
      </c>
    </row>
    <row r="1713" spans="1:22" x14ac:dyDescent="0.3">
      <c r="A1713" s="2">
        <v>1712</v>
      </c>
      <c r="B1713" s="2" t="s">
        <v>9501</v>
      </c>
      <c r="C1713" s="3">
        <v>43038</v>
      </c>
      <c r="D1713" s="3">
        <v>43044</v>
      </c>
      <c r="E1713" s="2" t="s">
        <v>25</v>
      </c>
      <c r="F1713" s="2" t="s">
        <v>3780</v>
      </c>
      <c r="G1713" s="2" t="s">
        <v>1906</v>
      </c>
      <c r="H1713" s="2" t="s">
        <v>9</v>
      </c>
      <c r="I1713" s="2" t="s">
        <v>3257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4276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7">
        <v>510.63599999999985</v>
      </c>
      <c r="V1713" s="4" t="str" cm="1">
        <f t="array" ref="V1713">_xlfn.IFS(ISNUMBER(MATCH(B1713,Reurned_orders,0)),"Yes",ISERROR(MATCH(B1713,Reurned_orders,0)),"No")</f>
        <v>Yes</v>
      </c>
    </row>
    <row r="1714" spans="1:22" x14ac:dyDescent="0.3">
      <c r="A1714" s="2">
        <v>1713</v>
      </c>
      <c r="B1714" s="2" t="s">
        <v>7072</v>
      </c>
      <c r="C1714" s="3">
        <v>42034</v>
      </c>
      <c r="D1714" s="3">
        <v>42039</v>
      </c>
      <c r="E1714" s="2" t="s">
        <v>25</v>
      </c>
      <c r="F1714" s="2" t="s">
        <v>3444</v>
      </c>
      <c r="G1714" s="2" t="s">
        <v>778</v>
      </c>
      <c r="H1714" s="2" t="s">
        <v>9</v>
      </c>
      <c r="I1714" s="2" t="s">
        <v>3257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5185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7">
        <v>5.0064000000000002</v>
      </c>
      <c r="V1714" s="4" t="str" cm="1">
        <f t="array" ref="V1714">_xlfn.IFS(ISNUMBER(MATCH(B1714,Reurned_orders,0)),"Yes",ISERROR(MATCH(B1714,Reurned_orders,0)),"No")</f>
        <v>No</v>
      </c>
    </row>
    <row r="1715" spans="1:22" x14ac:dyDescent="0.3">
      <c r="A1715" s="2">
        <v>1714</v>
      </c>
      <c r="B1715" s="2" t="s">
        <v>9502</v>
      </c>
      <c r="C1715" s="3">
        <v>42986</v>
      </c>
      <c r="D1715" s="3">
        <v>42991</v>
      </c>
      <c r="E1715" s="2" t="s">
        <v>7</v>
      </c>
      <c r="F1715" s="2" t="s">
        <v>3771</v>
      </c>
      <c r="G1715" s="2" t="s">
        <v>1879</v>
      </c>
      <c r="H1715" s="2" t="s">
        <v>9</v>
      </c>
      <c r="I1715" s="2" t="s">
        <v>3257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4298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7">
        <v>-566.5625</v>
      </c>
      <c r="V1715" s="4" t="str" cm="1">
        <f t="array" ref="V1715">_xlfn.IFS(ISNUMBER(MATCH(B1715,Reurned_orders,0)),"Yes",ISERROR(MATCH(B1715,Reurned_orders,0)),"No")</f>
        <v>No</v>
      </c>
    </row>
    <row r="1716" spans="1:22" x14ac:dyDescent="0.3">
      <c r="A1716" s="2">
        <v>1715</v>
      </c>
      <c r="B1716" s="2" t="s">
        <v>9503</v>
      </c>
      <c r="C1716" s="3">
        <v>43015</v>
      </c>
      <c r="D1716" s="3">
        <v>43021</v>
      </c>
      <c r="E1716" s="2" t="s">
        <v>25</v>
      </c>
      <c r="F1716" s="2" t="s">
        <v>3547</v>
      </c>
      <c r="G1716" s="2" t="s">
        <v>1121</v>
      </c>
      <c r="H1716" s="2" t="s">
        <v>9</v>
      </c>
      <c r="I1716" s="2" t="s">
        <v>3257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5186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7">
        <v>-14.478399999999979</v>
      </c>
      <c r="V1716" s="4" t="str" cm="1">
        <f t="array" ref="V1716">_xlfn.IFS(ISNUMBER(MATCH(B1716,Reurned_orders,0)),"Yes",ISERROR(MATCH(B1716,Reurned_orders,0)),"No")</f>
        <v>No</v>
      </c>
    </row>
    <row r="1717" spans="1:22" x14ac:dyDescent="0.3">
      <c r="A1717" s="2">
        <v>1716</v>
      </c>
      <c r="B1717" s="2" t="s">
        <v>8177</v>
      </c>
      <c r="C1717" s="3">
        <v>42490</v>
      </c>
      <c r="D1717" s="3">
        <v>42494</v>
      </c>
      <c r="E1717" s="2" t="s">
        <v>25</v>
      </c>
      <c r="F1717" s="2" t="s">
        <v>3509</v>
      </c>
      <c r="G1717" s="2" t="s">
        <v>991</v>
      </c>
      <c r="H1717" s="2" t="s">
        <v>9</v>
      </c>
      <c r="I1717" s="2" t="s">
        <v>3257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4416</v>
      </c>
      <c r="O1717" s="2" t="s">
        <v>22</v>
      </c>
      <c r="P1717" s="2" t="s">
        <v>3233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7">
        <v>2.7956000000000003</v>
      </c>
      <c r="V1717" s="4" t="str" cm="1">
        <f t="array" ref="V1717">_xlfn.IFS(ISNUMBER(MATCH(B1717,Reurned_orders,0)),"Yes",ISERROR(MATCH(B1717,Reurned_orders,0)),"No")</f>
        <v>No</v>
      </c>
    </row>
    <row r="1718" spans="1:22" x14ac:dyDescent="0.3">
      <c r="A1718" s="2">
        <v>1717</v>
      </c>
      <c r="B1718" s="2" t="s">
        <v>8178</v>
      </c>
      <c r="C1718" s="3">
        <v>42509</v>
      </c>
      <c r="D1718" s="3">
        <v>42514</v>
      </c>
      <c r="E1718" s="2" t="s">
        <v>25</v>
      </c>
      <c r="F1718" s="2" t="s">
        <v>3459</v>
      </c>
      <c r="G1718" s="2" t="s">
        <v>833</v>
      </c>
      <c r="H1718" s="2" t="s">
        <v>9</v>
      </c>
      <c r="I1718" s="2" t="s">
        <v>3257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4070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7">
        <v>70.440999999999974</v>
      </c>
      <c r="V1718" s="4" t="str" cm="1">
        <f t="array" ref="V1718">_xlfn.IFS(ISNUMBER(MATCH(B1718,Reurned_orders,0)),"Yes",ISERROR(MATCH(B1718,Reurned_orders,0)),"No")</f>
        <v>No</v>
      </c>
    </row>
    <row r="1719" spans="1:22" x14ac:dyDescent="0.3">
      <c r="A1719" s="2">
        <v>1718</v>
      </c>
      <c r="B1719" s="2" t="s">
        <v>8178</v>
      </c>
      <c r="C1719" s="3">
        <v>42509</v>
      </c>
      <c r="D1719" s="3">
        <v>42514</v>
      </c>
      <c r="E1719" s="2" t="s">
        <v>25</v>
      </c>
      <c r="F1719" s="2" t="s">
        <v>3459</v>
      </c>
      <c r="G1719" s="2" t="s">
        <v>833</v>
      </c>
      <c r="H1719" s="2" t="s">
        <v>9</v>
      </c>
      <c r="I1719" s="2" t="s">
        <v>3257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4184</v>
      </c>
      <c r="O1719" s="2" t="s">
        <v>22</v>
      </c>
      <c r="P1719" s="2" t="s">
        <v>3229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7">
        <v>0</v>
      </c>
      <c r="V1719" s="4" t="str" cm="1">
        <f t="array" ref="V1719">_xlfn.IFS(ISNUMBER(MATCH(B1719,Reurned_orders,0)),"Yes",ISERROR(MATCH(B1719,Reurned_orders,0)),"No")</f>
        <v>No</v>
      </c>
    </row>
    <row r="1720" spans="1:22" x14ac:dyDescent="0.3">
      <c r="A1720" s="2">
        <v>1719</v>
      </c>
      <c r="B1720" s="2" t="s">
        <v>8178</v>
      </c>
      <c r="C1720" s="3">
        <v>42509</v>
      </c>
      <c r="D1720" s="3">
        <v>42514</v>
      </c>
      <c r="E1720" s="2" t="s">
        <v>25</v>
      </c>
      <c r="F1720" s="2" t="s">
        <v>3459</v>
      </c>
      <c r="G1720" s="2" t="s">
        <v>833</v>
      </c>
      <c r="H1720" s="2" t="s">
        <v>9</v>
      </c>
      <c r="I1720" s="2" t="s">
        <v>3257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5187</v>
      </c>
      <c r="O1720" s="2" t="s">
        <v>13</v>
      </c>
      <c r="P1720" s="2" t="s">
        <v>3230</v>
      </c>
      <c r="Q1720" s="2" t="s">
        <v>2069</v>
      </c>
      <c r="R1720" s="2">
        <v>35.92</v>
      </c>
      <c r="S1720" s="2">
        <v>4</v>
      </c>
      <c r="T1720" s="2">
        <v>0</v>
      </c>
      <c r="U1720" s="7">
        <v>15.086400000000001</v>
      </c>
      <c r="V1720" s="4" t="str" cm="1">
        <f t="array" ref="V1720">_xlfn.IFS(ISNUMBER(MATCH(B1720,Reurned_orders,0)),"Yes",ISERROR(MATCH(B1720,Reurned_orders,0)),"No")</f>
        <v>No</v>
      </c>
    </row>
    <row r="1721" spans="1:22" x14ac:dyDescent="0.3">
      <c r="A1721" s="2">
        <v>1720</v>
      </c>
      <c r="B1721" s="2" t="s">
        <v>8178</v>
      </c>
      <c r="C1721" s="3">
        <v>42509</v>
      </c>
      <c r="D1721" s="3">
        <v>42514</v>
      </c>
      <c r="E1721" s="2" t="s">
        <v>25</v>
      </c>
      <c r="F1721" s="2" t="s">
        <v>3459</v>
      </c>
      <c r="G1721" s="2" t="s">
        <v>833</v>
      </c>
      <c r="H1721" s="2" t="s">
        <v>9</v>
      </c>
      <c r="I1721" s="2" t="s">
        <v>3257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4626</v>
      </c>
      <c r="O1721" s="2" t="s">
        <v>13</v>
      </c>
      <c r="P1721" s="2" t="s">
        <v>3230</v>
      </c>
      <c r="Q1721" s="2" t="s">
        <v>2839</v>
      </c>
      <c r="R1721" s="2">
        <v>39.76</v>
      </c>
      <c r="S1721" s="2">
        <v>8</v>
      </c>
      <c r="T1721" s="2">
        <v>0</v>
      </c>
      <c r="U1721" s="7">
        <v>12.325599999999998</v>
      </c>
      <c r="V1721" s="4" t="str" cm="1">
        <f t="array" ref="V1721">_xlfn.IFS(ISNUMBER(MATCH(B1721,Reurned_orders,0)),"Yes",ISERROR(MATCH(B1721,Reurned_orders,0)),"No")</f>
        <v>No</v>
      </c>
    </row>
    <row r="1722" spans="1:22" x14ac:dyDescent="0.3">
      <c r="A1722" s="2">
        <v>1721</v>
      </c>
      <c r="B1722" s="2" t="s">
        <v>8178</v>
      </c>
      <c r="C1722" s="3">
        <v>42509</v>
      </c>
      <c r="D1722" s="3">
        <v>42514</v>
      </c>
      <c r="E1722" s="2" t="s">
        <v>25</v>
      </c>
      <c r="F1722" s="2" t="s">
        <v>3459</v>
      </c>
      <c r="G1722" s="2" t="s">
        <v>833</v>
      </c>
      <c r="H1722" s="2" t="s">
        <v>9</v>
      </c>
      <c r="I1722" s="2" t="s">
        <v>3257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4093</v>
      </c>
      <c r="O1722" s="2" t="s">
        <v>22</v>
      </c>
      <c r="P1722" s="2" t="s">
        <v>3233</v>
      </c>
      <c r="Q1722" s="2" t="s">
        <v>671</v>
      </c>
      <c r="R1722" s="2">
        <v>47.744</v>
      </c>
      <c r="S1722" s="2">
        <v>4</v>
      </c>
      <c r="T1722" s="2">
        <v>0.2</v>
      </c>
      <c r="U1722" s="7">
        <v>14.919999999999995</v>
      </c>
      <c r="V1722" s="4" t="str" cm="1">
        <f t="array" ref="V1722">_xlfn.IFS(ISNUMBER(MATCH(B1722,Reurned_orders,0)),"Yes",ISERROR(MATCH(B1722,Reurned_orders,0)),"No")</f>
        <v>No</v>
      </c>
    </row>
    <row r="1723" spans="1:22" x14ac:dyDescent="0.3">
      <c r="A1723" s="2">
        <v>1722</v>
      </c>
      <c r="B1723" s="2" t="s">
        <v>7073</v>
      </c>
      <c r="C1723" s="3">
        <v>42358</v>
      </c>
      <c r="D1723" s="3">
        <v>42363</v>
      </c>
      <c r="E1723" s="2" t="s">
        <v>25</v>
      </c>
      <c r="F1723" s="2" t="s">
        <v>3301</v>
      </c>
      <c r="G1723" s="2" t="s">
        <v>215</v>
      </c>
      <c r="H1723" s="2" t="s">
        <v>9</v>
      </c>
      <c r="I1723" s="2" t="s">
        <v>3257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4924</v>
      </c>
      <c r="O1723" s="2" t="s">
        <v>35</v>
      </c>
      <c r="P1723" s="2" t="s">
        <v>3232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7">
        <v>11.998799999999996</v>
      </c>
      <c r="V1723" s="4" t="str" cm="1">
        <f t="array" ref="V1723">_xlfn.IFS(ISNUMBER(MATCH(B1723,Reurned_orders,0)),"Yes",ISERROR(MATCH(B1723,Reurned_orders,0)),"No")</f>
        <v>No</v>
      </c>
    </row>
    <row r="1724" spans="1:22" x14ac:dyDescent="0.3">
      <c r="A1724" s="2">
        <v>1723</v>
      </c>
      <c r="B1724" s="2" t="s">
        <v>7073</v>
      </c>
      <c r="C1724" s="3">
        <v>42358</v>
      </c>
      <c r="D1724" s="3">
        <v>42363</v>
      </c>
      <c r="E1724" s="2" t="s">
        <v>25</v>
      </c>
      <c r="F1724" s="2" t="s">
        <v>3301</v>
      </c>
      <c r="G1724" s="2" t="s">
        <v>215</v>
      </c>
      <c r="H1724" s="2" t="s">
        <v>9</v>
      </c>
      <c r="I1724" s="2" t="s">
        <v>3257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5188</v>
      </c>
      <c r="O1724" s="2" t="s">
        <v>35</v>
      </c>
      <c r="P1724" s="2" t="s">
        <v>3234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7">
        <v>51.193599999999996</v>
      </c>
      <c r="V1724" s="4" t="str" cm="1">
        <f t="array" ref="V1724">_xlfn.IFS(ISNUMBER(MATCH(B1724,Reurned_orders,0)),"Yes",ISERROR(MATCH(B1724,Reurned_orders,0)),"No")</f>
        <v>No</v>
      </c>
    </row>
    <row r="1725" spans="1:22" x14ac:dyDescent="0.3">
      <c r="A1725" s="2">
        <v>1724</v>
      </c>
      <c r="B1725" s="2" t="s">
        <v>7073</v>
      </c>
      <c r="C1725" s="3">
        <v>42358</v>
      </c>
      <c r="D1725" s="3">
        <v>42363</v>
      </c>
      <c r="E1725" s="2" t="s">
        <v>25</v>
      </c>
      <c r="F1725" s="2" t="s">
        <v>3301</v>
      </c>
      <c r="G1725" s="2" t="s">
        <v>215</v>
      </c>
      <c r="H1725" s="2" t="s">
        <v>9</v>
      </c>
      <c r="I1725" s="2" t="s">
        <v>3257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5189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7">
        <v>-71.811600000000027</v>
      </c>
      <c r="V1725" s="4" t="str" cm="1">
        <f t="array" ref="V1725">_xlfn.IFS(ISNUMBER(MATCH(B1725,Reurned_orders,0)),"Yes",ISERROR(MATCH(B1725,Reurned_orders,0)),"No")</f>
        <v>No</v>
      </c>
    </row>
    <row r="1726" spans="1:22" x14ac:dyDescent="0.3">
      <c r="A1726" s="2">
        <v>1725</v>
      </c>
      <c r="B1726" s="2" t="s">
        <v>7074</v>
      </c>
      <c r="C1726" s="3">
        <v>42357</v>
      </c>
      <c r="D1726" s="3">
        <v>42358</v>
      </c>
      <c r="E1726" s="2" t="s">
        <v>97</v>
      </c>
      <c r="F1726" s="2" t="s">
        <v>3528</v>
      </c>
      <c r="G1726" s="2" t="s">
        <v>1061</v>
      </c>
      <c r="H1726" s="2" t="s">
        <v>9</v>
      </c>
      <c r="I1726" s="2" t="s">
        <v>3257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5190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7">
        <v>43.43519999999998</v>
      </c>
      <c r="V1726" s="4" t="str" cm="1">
        <f t="array" ref="V1726">_xlfn.IFS(ISNUMBER(MATCH(B1726,Reurned_orders,0)),"Yes",ISERROR(MATCH(B1726,Reurned_orders,0)),"No")</f>
        <v>No</v>
      </c>
    </row>
    <row r="1727" spans="1:22" x14ac:dyDescent="0.3">
      <c r="A1727" s="2">
        <v>1726</v>
      </c>
      <c r="B1727" s="2" t="s">
        <v>7074</v>
      </c>
      <c r="C1727" s="3">
        <v>42357</v>
      </c>
      <c r="D1727" s="3">
        <v>42358</v>
      </c>
      <c r="E1727" s="2" t="s">
        <v>97</v>
      </c>
      <c r="F1727" s="2" t="s">
        <v>3528</v>
      </c>
      <c r="G1727" s="2" t="s">
        <v>1061</v>
      </c>
      <c r="H1727" s="2" t="s">
        <v>9</v>
      </c>
      <c r="I1727" s="2" t="s">
        <v>3257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5191</v>
      </c>
      <c r="O1727" s="2" t="s">
        <v>22</v>
      </c>
      <c r="P1727" s="2" t="s">
        <v>38</v>
      </c>
      <c r="Q1727" s="2" t="s">
        <v>3242</v>
      </c>
      <c r="R1727" s="2">
        <v>3.5520000000000005</v>
      </c>
      <c r="S1727" s="2">
        <v>2</v>
      </c>
      <c r="T1727" s="2">
        <v>0.2</v>
      </c>
      <c r="U1727" s="7">
        <v>0.44399999999999973</v>
      </c>
      <c r="V1727" s="4" t="str" cm="1">
        <f t="array" ref="V1727">_xlfn.IFS(ISNUMBER(MATCH(B1727,Reurned_orders,0)),"Yes",ISERROR(MATCH(B1727,Reurned_orders,0)),"No")</f>
        <v>No</v>
      </c>
    </row>
    <row r="1728" spans="1:22" x14ac:dyDescent="0.3">
      <c r="A1728" s="2">
        <v>1727</v>
      </c>
      <c r="B1728" s="2" t="s">
        <v>7074</v>
      </c>
      <c r="C1728" s="3">
        <v>42357</v>
      </c>
      <c r="D1728" s="3">
        <v>42358</v>
      </c>
      <c r="E1728" s="2" t="s">
        <v>97</v>
      </c>
      <c r="F1728" s="2" t="s">
        <v>3528</v>
      </c>
      <c r="G1728" s="2" t="s">
        <v>1061</v>
      </c>
      <c r="H1728" s="2" t="s">
        <v>9</v>
      </c>
      <c r="I1728" s="2" t="s">
        <v>3257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5192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7">
        <v>7.7728000000000002</v>
      </c>
      <c r="V1728" s="4" t="str" cm="1">
        <f t="array" ref="V1728">_xlfn.IFS(ISNUMBER(MATCH(B1728,Reurned_orders,0)),"Yes",ISERROR(MATCH(B1728,Reurned_orders,0)),"No")</f>
        <v>No</v>
      </c>
    </row>
    <row r="1729" spans="1:22" x14ac:dyDescent="0.3">
      <c r="A1729" s="2">
        <v>1728</v>
      </c>
      <c r="B1729" s="2" t="s">
        <v>9504</v>
      </c>
      <c r="C1729" s="3">
        <v>42854</v>
      </c>
      <c r="D1729" s="3">
        <v>42859</v>
      </c>
      <c r="E1729" s="2" t="s">
        <v>7</v>
      </c>
      <c r="F1729" s="2" t="s">
        <v>3781</v>
      </c>
      <c r="G1729" s="2" t="s">
        <v>1917</v>
      </c>
      <c r="H1729" s="2" t="s">
        <v>18</v>
      </c>
      <c r="I1729" s="2" t="s">
        <v>3257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5193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7">
        <v>-69.889999999999986</v>
      </c>
      <c r="V1729" s="4" t="str" cm="1">
        <f t="array" ref="V1729">_xlfn.IFS(ISNUMBER(MATCH(B1729,Reurned_orders,0)),"Yes",ISERROR(MATCH(B1729,Reurned_orders,0)),"No")</f>
        <v>No</v>
      </c>
    </row>
    <row r="1730" spans="1:22" x14ac:dyDescent="0.3">
      <c r="A1730" s="2">
        <v>1729</v>
      </c>
      <c r="B1730" s="2" t="s">
        <v>8179</v>
      </c>
      <c r="C1730" s="3">
        <v>42407</v>
      </c>
      <c r="D1730" s="3">
        <v>42407</v>
      </c>
      <c r="E1730" s="2" t="s">
        <v>625</v>
      </c>
      <c r="F1730" s="2" t="s">
        <v>3501</v>
      </c>
      <c r="G1730" s="2" t="s">
        <v>967</v>
      </c>
      <c r="H1730" s="2" t="s">
        <v>9</v>
      </c>
      <c r="I1730" s="2" t="s">
        <v>3257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5157</v>
      </c>
      <c r="O1730" s="2" t="s">
        <v>35</v>
      </c>
      <c r="P1730" s="2" t="s">
        <v>3234</v>
      </c>
      <c r="Q1730" s="2" t="s">
        <v>1585</v>
      </c>
      <c r="R1730" s="2">
        <v>100</v>
      </c>
      <c r="S1730" s="2">
        <v>4</v>
      </c>
      <c r="T1730" s="2">
        <v>0</v>
      </c>
      <c r="U1730" s="7">
        <v>21</v>
      </c>
      <c r="V1730" s="4" t="str" cm="1">
        <f t="array" ref="V1730">_xlfn.IFS(ISNUMBER(MATCH(B1730,Reurned_orders,0)),"Yes",ISERROR(MATCH(B1730,Reurned_orders,0)),"No")</f>
        <v>No</v>
      </c>
    </row>
    <row r="1731" spans="1:22" x14ac:dyDescent="0.3">
      <c r="A1731" s="2">
        <v>1730</v>
      </c>
      <c r="B1731" s="2" t="s">
        <v>8179</v>
      </c>
      <c r="C1731" s="3">
        <v>42407</v>
      </c>
      <c r="D1731" s="3">
        <v>42407</v>
      </c>
      <c r="E1731" s="2" t="s">
        <v>625</v>
      </c>
      <c r="F1731" s="2" t="s">
        <v>3501</v>
      </c>
      <c r="G1731" s="2" t="s">
        <v>967</v>
      </c>
      <c r="H1731" s="2" t="s">
        <v>9</v>
      </c>
      <c r="I1731" s="2" t="s">
        <v>3257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4801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7">
        <v>3.6017999999999999</v>
      </c>
      <c r="V1731" s="4" t="str" cm="1">
        <f t="array" ref="V1731">_xlfn.IFS(ISNUMBER(MATCH(B1731,Reurned_orders,0)),"Yes",ISERROR(MATCH(B1731,Reurned_orders,0)),"No")</f>
        <v>No</v>
      </c>
    </row>
    <row r="1732" spans="1:22" x14ac:dyDescent="0.3">
      <c r="A1732" s="2">
        <v>1731</v>
      </c>
      <c r="B1732" s="2" t="s">
        <v>6091</v>
      </c>
      <c r="C1732" s="3">
        <v>41910</v>
      </c>
      <c r="D1732" s="3">
        <v>41915</v>
      </c>
      <c r="E1732" s="2" t="s">
        <v>25</v>
      </c>
      <c r="F1732" s="2" t="s">
        <v>3727</v>
      </c>
      <c r="G1732" s="2" t="s">
        <v>1736</v>
      </c>
      <c r="H1732" s="2" t="s">
        <v>18</v>
      </c>
      <c r="I1732" s="2" t="s">
        <v>3257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5194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7">
        <v>31.283199999999987</v>
      </c>
      <c r="V1732" s="4" t="str" cm="1">
        <f t="array" ref="V1732">_xlfn.IFS(ISNUMBER(MATCH(B1732,Reurned_orders,0)),"Yes",ISERROR(MATCH(B1732,Reurned_orders,0)),"No")</f>
        <v>No</v>
      </c>
    </row>
    <row r="1733" spans="1:22" x14ac:dyDescent="0.3">
      <c r="A1733" s="2">
        <v>1732</v>
      </c>
      <c r="B1733" s="2" t="s">
        <v>6091</v>
      </c>
      <c r="C1733" s="3">
        <v>41910</v>
      </c>
      <c r="D1733" s="3">
        <v>41915</v>
      </c>
      <c r="E1733" s="2" t="s">
        <v>25</v>
      </c>
      <c r="F1733" s="2" t="s">
        <v>3727</v>
      </c>
      <c r="G1733" s="2" t="s">
        <v>1736</v>
      </c>
      <c r="H1733" s="2" t="s">
        <v>18</v>
      </c>
      <c r="I1733" s="2" t="s">
        <v>3257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4240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7">
        <v>3.7407999999999997</v>
      </c>
      <c r="V1733" s="4" t="str" cm="1">
        <f t="array" ref="V1733">_xlfn.IFS(ISNUMBER(MATCH(B1733,Reurned_orders,0)),"Yes",ISERROR(MATCH(B1733,Reurned_orders,0)),"No")</f>
        <v>No</v>
      </c>
    </row>
    <row r="1734" spans="1:22" x14ac:dyDescent="0.3">
      <c r="A1734" s="2">
        <v>1733</v>
      </c>
      <c r="B1734" s="2" t="s">
        <v>8180</v>
      </c>
      <c r="C1734" s="3">
        <v>42561</v>
      </c>
      <c r="D1734" s="3">
        <v>42565</v>
      </c>
      <c r="E1734" s="2" t="s">
        <v>25</v>
      </c>
      <c r="F1734" s="2" t="s">
        <v>3366</v>
      </c>
      <c r="G1734" s="2" t="s">
        <v>463</v>
      </c>
      <c r="H1734" s="2" t="s">
        <v>9</v>
      </c>
      <c r="I1734" s="2" t="s">
        <v>3257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4529</v>
      </c>
      <c r="O1734" s="2" t="s">
        <v>22</v>
      </c>
      <c r="P1734" s="2" t="s">
        <v>3229</v>
      </c>
      <c r="Q1734" s="2" t="s">
        <v>1225</v>
      </c>
      <c r="R1734" s="2">
        <v>338.04</v>
      </c>
      <c r="S1734" s="2">
        <v>3</v>
      </c>
      <c r="T1734" s="2">
        <v>0.2</v>
      </c>
      <c r="U1734" s="7">
        <v>-33.804000000000002</v>
      </c>
      <c r="V1734" s="4" t="str" cm="1">
        <f t="array" ref="V1734">_xlfn.IFS(ISNUMBER(MATCH(B1734,Reurned_orders,0)),"Yes",ISERROR(MATCH(B1734,Reurned_orders,0)),"No")</f>
        <v>Yes</v>
      </c>
    </row>
    <row r="1735" spans="1:22" x14ac:dyDescent="0.3">
      <c r="A1735" s="2">
        <v>1734</v>
      </c>
      <c r="B1735" s="2" t="s">
        <v>8180</v>
      </c>
      <c r="C1735" s="3">
        <v>42561</v>
      </c>
      <c r="D1735" s="3">
        <v>42565</v>
      </c>
      <c r="E1735" s="2" t="s">
        <v>25</v>
      </c>
      <c r="F1735" s="2" t="s">
        <v>3366</v>
      </c>
      <c r="G1735" s="2" t="s">
        <v>463</v>
      </c>
      <c r="H1735" s="2" t="s">
        <v>9</v>
      </c>
      <c r="I1735" s="2" t="s">
        <v>3257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4389</v>
      </c>
      <c r="O1735" s="2" t="s">
        <v>22</v>
      </c>
      <c r="P1735" s="2" t="s">
        <v>3231</v>
      </c>
      <c r="Q1735" s="2" t="s">
        <v>1176</v>
      </c>
      <c r="R1735" s="2">
        <v>154.24</v>
      </c>
      <c r="S1735" s="2">
        <v>4</v>
      </c>
      <c r="T1735" s="2">
        <v>0.2</v>
      </c>
      <c r="U1735" s="7">
        <v>17.351999999999975</v>
      </c>
      <c r="V1735" s="4" t="str" cm="1">
        <f t="array" ref="V1735">_xlfn.IFS(ISNUMBER(MATCH(B1735,Reurned_orders,0)),"Yes",ISERROR(MATCH(B1735,Reurned_orders,0)),"No")</f>
        <v>Yes</v>
      </c>
    </row>
    <row r="1736" spans="1:22" x14ac:dyDescent="0.3">
      <c r="A1736" s="2">
        <v>1735</v>
      </c>
      <c r="B1736" s="2" t="s">
        <v>9505</v>
      </c>
      <c r="C1736" s="3">
        <v>42945</v>
      </c>
      <c r="D1736" s="3">
        <v>42948</v>
      </c>
      <c r="E1736" s="2" t="s">
        <v>7</v>
      </c>
      <c r="F1736" s="2" t="s">
        <v>3422</v>
      </c>
      <c r="G1736" s="2" t="s">
        <v>681</v>
      </c>
      <c r="H1736" s="2" t="s">
        <v>9</v>
      </c>
      <c r="I1736" s="2" t="s">
        <v>3257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5195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7">
        <v>6.5339999999999971</v>
      </c>
      <c r="V1736" s="4" t="str" cm="1">
        <f t="array" ref="V1736">_xlfn.IFS(ISNUMBER(MATCH(B1736,Reurned_orders,0)),"Yes",ISERROR(MATCH(B1736,Reurned_orders,0)),"No")</f>
        <v>No</v>
      </c>
    </row>
    <row r="1737" spans="1:22" x14ac:dyDescent="0.3">
      <c r="A1737" s="2">
        <v>1736</v>
      </c>
      <c r="B1737" s="2" t="s">
        <v>9505</v>
      </c>
      <c r="C1737" s="3">
        <v>42945</v>
      </c>
      <c r="D1737" s="3">
        <v>42948</v>
      </c>
      <c r="E1737" s="2" t="s">
        <v>7</v>
      </c>
      <c r="F1737" s="2" t="s">
        <v>3422</v>
      </c>
      <c r="G1737" s="2" t="s">
        <v>681</v>
      </c>
      <c r="H1737" s="2" t="s">
        <v>9</v>
      </c>
      <c r="I1737" s="2" t="s">
        <v>3257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4983</v>
      </c>
      <c r="O1737" s="2" t="s">
        <v>35</v>
      </c>
      <c r="P1737" s="2" t="s">
        <v>3232</v>
      </c>
      <c r="Q1737" s="2" t="s">
        <v>2780</v>
      </c>
      <c r="R1737" s="2">
        <v>22</v>
      </c>
      <c r="S1737" s="2">
        <v>5</v>
      </c>
      <c r="T1737" s="2">
        <v>0.2</v>
      </c>
      <c r="U1737" s="7">
        <v>1.375</v>
      </c>
      <c r="V1737" s="4" t="str" cm="1">
        <f t="array" ref="V1737">_xlfn.IFS(ISNUMBER(MATCH(B1737,Reurned_orders,0)),"Yes",ISERROR(MATCH(B1737,Reurned_orders,0)),"No")</f>
        <v>No</v>
      </c>
    </row>
    <row r="1738" spans="1:22" x14ac:dyDescent="0.3">
      <c r="A1738" s="2">
        <v>1737</v>
      </c>
      <c r="B1738" s="2" t="s">
        <v>9505</v>
      </c>
      <c r="C1738" s="3">
        <v>42945</v>
      </c>
      <c r="D1738" s="3">
        <v>42948</v>
      </c>
      <c r="E1738" s="2" t="s">
        <v>7</v>
      </c>
      <c r="F1738" s="2" t="s">
        <v>3422</v>
      </c>
      <c r="G1738" s="2" t="s">
        <v>681</v>
      </c>
      <c r="H1738" s="2" t="s">
        <v>9</v>
      </c>
      <c r="I1738" s="2" t="s">
        <v>3257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4118</v>
      </c>
      <c r="O1738" s="2" t="s">
        <v>22</v>
      </c>
      <c r="P1738" s="2" t="s">
        <v>3231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7">
        <v>0.3822000000000001</v>
      </c>
      <c r="V1738" s="4" t="str" cm="1">
        <f t="array" ref="V1738">_xlfn.IFS(ISNUMBER(MATCH(B1738,Reurned_orders,0)),"Yes",ISERROR(MATCH(B1738,Reurned_orders,0)),"No")</f>
        <v>No</v>
      </c>
    </row>
    <row r="1739" spans="1:22" x14ac:dyDescent="0.3">
      <c r="A1739" s="2">
        <v>1738</v>
      </c>
      <c r="B1739" s="2" t="s">
        <v>7075</v>
      </c>
      <c r="C1739" s="3">
        <v>42250</v>
      </c>
      <c r="D1739" s="3">
        <v>42256</v>
      </c>
      <c r="E1739" s="2" t="s">
        <v>25</v>
      </c>
      <c r="F1739" s="2" t="s">
        <v>3363</v>
      </c>
      <c r="G1739" s="2" t="s">
        <v>447</v>
      </c>
      <c r="H1739" s="2" t="s">
        <v>18</v>
      </c>
      <c r="I1739" s="2" t="s">
        <v>3257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4572</v>
      </c>
      <c r="O1739" s="2" t="s">
        <v>22</v>
      </c>
      <c r="P1739" s="2" t="s">
        <v>3229</v>
      </c>
      <c r="Q1739" s="2" t="s">
        <v>624</v>
      </c>
      <c r="R1739" s="2">
        <v>31.44</v>
      </c>
      <c r="S1739" s="2">
        <v>3</v>
      </c>
      <c r="T1739" s="2">
        <v>0</v>
      </c>
      <c r="U1739" s="7">
        <v>8.4888000000000012</v>
      </c>
      <c r="V1739" s="4" t="str" cm="1">
        <f t="array" ref="V1739">_xlfn.IFS(ISNUMBER(MATCH(B1739,Reurned_orders,0)),"Yes",ISERROR(MATCH(B1739,Reurned_orders,0)),"No")</f>
        <v>No</v>
      </c>
    </row>
    <row r="1740" spans="1:22" x14ac:dyDescent="0.3">
      <c r="A1740" s="2">
        <v>1739</v>
      </c>
      <c r="B1740" s="2" t="s">
        <v>7075</v>
      </c>
      <c r="C1740" s="3">
        <v>42250</v>
      </c>
      <c r="D1740" s="3">
        <v>42256</v>
      </c>
      <c r="E1740" s="2" t="s">
        <v>25</v>
      </c>
      <c r="F1740" s="2" t="s">
        <v>3363</v>
      </c>
      <c r="G1740" s="2" t="s">
        <v>447</v>
      </c>
      <c r="H1740" s="2" t="s">
        <v>18</v>
      </c>
      <c r="I1740" s="2" t="s">
        <v>3257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5130</v>
      </c>
      <c r="O1740" s="2" t="s">
        <v>35</v>
      </c>
      <c r="P1740" s="2" t="s">
        <v>3234</v>
      </c>
      <c r="Q1740" s="2" t="s">
        <v>844</v>
      </c>
      <c r="R1740" s="2">
        <v>17.899999999999999</v>
      </c>
      <c r="S1740" s="2">
        <v>2</v>
      </c>
      <c r="T1740" s="2">
        <v>0</v>
      </c>
      <c r="U1740" s="7">
        <v>3.400999999999998</v>
      </c>
      <c r="V1740" s="4" t="str" cm="1">
        <f t="array" ref="V1740">_xlfn.IFS(ISNUMBER(MATCH(B1740,Reurned_orders,0)),"Yes",ISERROR(MATCH(B1740,Reurned_orders,0)),"No")</f>
        <v>No</v>
      </c>
    </row>
    <row r="1741" spans="1:22" x14ac:dyDescent="0.3">
      <c r="A1741" s="2">
        <v>1740</v>
      </c>
      <c r="B1741" s="2" t="s">
        <v>7075</v>
      </c>
      <c r="C1741" s="3">
        <v>42250</v>
      </c>
      <c r="D1741" s="3">
        <v>42256</v>
      </c>
      <c r="E1741" s="2" t="s">
        <v>25</v>
      </c>
      <c r="F1741" s="2" t="s">
        <v>3363</v>
      </c>
      <c r="G1741" s="2" t="s">
        <v>447</v>
      </c>
      <c r="H1741" s="2" t="s">
        <v>18</v>
      </c>
      <c r="I1741" s="2" t="s">
        <v>3257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5196</v>
      </c>
      <c r="O1741" s="2" t="s">
        <v>35</v>
      </c>
      <c r="P1741" s="2" t="s">
        <v>3234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7">
        <v>46.601999999999997</v>
      </c>
      <c r="V1741" s="4" t="str" cm="1">
        <f t="array" ref="V1741">_xlfn.IFS(ISNUMBER(MATCH(B1741,Reurned_orders,0)),"Yes",ISERROR(MATCH(B1741,Reurned_orders,0)),"No")</f>
        <v>No</v>
      </c>
    </row>
    <row r="1742" spans="1:22" x14ac:dyDescent="0.3">
      <c r="A1742" s="2">
        <v>1741</v>
      </c>
      <c r="B1742" s="2" t="s">
        <v>6092</v>
      </c>
      <c r="C1742" s="3">
        <v>41860</v>
      </c>
      <c r="D1742" s="3">
        <v>41867</v>
      </c>
      <c r="E1742" s="2" t="s">
        <v>25</v>
      </c>
      <c r="F1742" s="2" t="s">
        <v>3782</v>
      </c>
      <c r="G1742" s="2" t="s">
        <v>1923</v>
      </c>
      <c r="H1742" s="2" t="s">
        <v>52</v>
      </c>
      <c r="I1742" s="2" t="s">
        <v>3257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5035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7">
        <v>9.6047999999999991</v>
      </c>
      <c r="V1742" s="4" t="str" cm="1">
        <f t="array" ref="V1742">_xlfn.IFS(ISNUMBER(MATCH(B1742,Reurned_orders,0)),"Yes",ISERROR(MATCH(B1742,Reurned_orders,0)),"No")</f>
        <v>No</v>
      </c>
    </row>
    <row r="1743" spans="1:22" x14ac:dyDescent="0.3">
      <c r="A1743" s="2">
        <v>1742</v>
      </c>
      <c r="B1743" s="2" t="s">
        <v>9506</v>
      </c>
      <c r="C1743" s="3">
        <v>43038</v>
      </c>
      <c r="D1743" s="3">
        <v>43042</v>
      </c>
      <c r="E1743" s="2" t="s">
        <v>25</v>
      </c>
      <c r="F1743" s="2" t="s">
        <v>3755</v>
      </c>
      <c r="G1743" s="2" t="s">
        <v>1824</v>
      </c>
      <c r="H1743" s="2" t="s">
        <v>9</v>
      </c>
      <c r="I1743" s="2" t="s">
        <v>3257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5197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7">
        <v>7.2576000000000001</v>
      </c>
      <c r="V1743" s="4" t="str" cm="1">
        <f t="array" ref="V1743">_xlfn.IFS(ISNUMBER(MATCH(B1743,Reurned_orders,0)),"Yes",ISERROR(MATCH(B1743,Reurned_orders,0)),"No")</f>
        <v>No</v>
      </c>
    </row>
    <row r="1744" spans="1:22" x14ac:dyDescent="0.3">
      <c r="A1744" s="2">
        <v>1743</v>
      </c>
      <c r="B1744" s="2" t="s">
        <v>9506</v>
      </c>
      <c r="C1744" s="3">
        <v>43038</v>
      </c>
      <c r="D1744" s="3">
        <v>43042</v>
      </c>
      <c r="E1744" s="2" t="s">
        <v>25</v>
      </c>
      <c r="F1744" s="2" t="s">
        <v>3755</v>
      </c>
      <c r="G1744" s="2" t="s">
        <v>1824</v>
      </c>
      <c r="H1744" s="2" t="s">
        <v>9</v>
      </c>
      <c r="I1744" s="2" t="s">
        <v>3257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5158</v>
      </c>
      <c r="O1744" s="2" t="s">
        <v>13</v>
      </c>
      <c r="P1744" s="2" t="s">
        <v>3230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7">
        <v>0.98559999999999937</v>
      </c>
      <c r="V1744" s="4" t="str" cm="1">
        <f t="array" ref="V1744">_xlfn.IFS(ISNUMBER(MATCH(B1744,Reurned_orders,0)),"Yes",ISERROR(MATCH(B1744,Reurned_orders,0)),"No")</f>
        <v>No</v>
      </c>
    </row>
    <row r="1745" spans="1:22" x14ac:dyDescent="0.3">
      <c r="A1745" s="2">
        <v>1744</v>
      </c>
      <c r="B1745" s="2" t="s">
        <v>9506</v>
      </c>
      <c r="C1745" s="3">
        <v>43038</v>
      </c>
      <c r="D1745" s="3">
        <v>43042</v>
      </c>
      <c r="E1745" s="2" t="s">
        <v>25</v>
      </c>
      <c r="F1745" s="2" t="s">
        <v>3755</v>
      </c>
      <c r="G1745" s="2" t="s">
        <v>1824</v>
      </c>
      <c r="H1745" s="2" t="s">
        <v>9</v>
      </c>
      <c r="I1745" s="2" t="s">
        <v>3257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4792</v>
      </c>
      <c r="O1745" s="2" t="s">
        <v>22</v>
      </c>
      <c r="P1745" s="2" t="s">
        <v>3229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7">
        <v>-2.5128000000000008</v>
      </c>
      <c r="V1745" s="4" t="str" cm="1">
        <f t="array" ref="V1745">_xlfn.IFS(ISNUMBER(MATCH(B1745,Reurned_orders,0)),"Yes",ISERROR(MATCH(B1745,Reurned_orders,0)),"No")</f>
        <v>No</v>
      </c>
    </row>
    <row r="1746" spans="1:22" x14ac:dyDescent="0.3">
      <c r="A1746" s="2">
        <v>1745</v>
      </c>
      <c r="B1746" s="2" t="s">
        <v>9506</v>
      </c>
      <c r="C1746" s="3">
        <v>43038</v>
      </c>
      <c r="D1746" s="3">
        <v>43042</v>
      </c>
      <c r="E1746" s="2" t="s">
        <v>25</v>
      </c>
      <c r="F1746" s="2" t="s">
        <v>3755</v>
      </c>
      <c r="G1746" s="2" t="s">
        <v>1824</v>
      </c>
      <c r="H1746" s="2" t="s">
        <v>9</v>
      </c>
      <c r="I1746" s="2" t="s">
        <v>3257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4649</v>
      </c>
      <c r="O1746" s="2" t="s">
        <v>35</v>
      </c>
      <c r="P1746" s="2" t="s">
        <v>3234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7">
        <v>-55.300000000000068</v>
      </c>
      <c r="V1746" s="4" t="str" cm="1">
        <f t="array" ref="V1746">_xlfn.IFS(ISNUMBER(MATCH(B1746,Reurned_orders,0)),"Yes",ISERROR(MATCH(B1746,Reurned_orders,0)),"No")</f>
        <v>No</v>
      </c>
    </row>
    <row r="1747" spans="1:22" x14ac:dyDescent="0.3">
      <c r="A1747" s="2">
        <v>1746</v>
      </c>
      <c r="B1747" s="2" t="s">
        <v>6093</v>
      </c>
      <c r="C1747" s="3">
        <v>41796</v>
      </c>
      <c r="D1747" s="3">
        <v>41799</v>
      </c>
      <c r="E1747" s="2" t="s">
        <v>97</v>
      </c>
      <c r="F1747" s="2" t="s">
        <v>3555</v>
      </c>
      <c r="G1747" s="2" t="s">
        <v>1148</v>
      </c>
      <c r="H1747" s="2" t="s">
        <v>9</v>
      </c>
      <c r="I1747" s="2" t="s">
        <v>3257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4268</v>
      </c>
      <c r="O1747" s="2" t="s">
        <v>22</v>
      </c>
      <c r="P1747" s="2" t="s">
        <v>3231</v>
      </c>
      <c r="Q1747" s="2" t="s">
        <v>662</v>
      </c>
      <c r="R1747" s="2">
        <v>13.36</v>
      </c>
      <c r="S1747" s="2">
        <v>2</v>
      </c>
      <c r="T1747" s="2">
        <v>0</v>
      </c>
      <c r="U1747" s="7">
        <v>4.9431999999999992</v>
      </c>
      <c r="V1747" s="4" t="str" cm="1">
        <f t="array" ref="V1747">_xlfn.IFS(ISNUMBER(MATCH(B1747,Reurned_orders,0)),"Yes",ISERROR(MATCH(B1747,Reurned_orders,0)),"No")</f>
        <v>No</v>
      </c>
    </row>
    <row r="1748" spans="1:22" x14ac:dyDescent="0.3">
      <c r="A1748" s="2">
        <v>1747</v>
      </c>
      <c r="B1748" s="2" t="s">
        <v>8181</v>
      </c>
      <c r="C1748" s="3">
        <v>42595</v>
      </c>
      <c r="D1748" s="3">
        <v>42599</v>
      </c>
      <c r="E1748" s="2" t="s">
        <v>7</v>
      </c>
      <c r="F1748" s="2" t="s">
        <v>3448</v>
      </c>
      <c r="G1748" s="2" t="s">
        <v>792</v>
      </c>
      <c r="H1748" s="2" t="s">
        <v>9</v>
      </c>
      <c r="I1748" s="2" t="s">
        <v>3257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4700</v>
      </c>
      <c r="O1748" s="2" t="s">
        <v>22</v>
      </c>
      <c r="P1748" s="2" t="s">
        <v>3233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7">
        <v>-8.2367999999999988</v>
      </c>
      <c r="V1748" s="4" t="str" cm="1">
        <f t="array" ref="V1748">_xlfn.IFS(ISNUMBER(MATCH(B1748,Reurned_orders,0)),"Yes",ISERROR(MATCH(B1748,Reurned_orders,0)),"No")</f>
        <v>No</v>
      </c>
    </row>
    <row r="1749" spans="1:22" x14ac:dyDescent="0.3">
      <c r="A1749" s="2">
        <v>1748</v>
      </c>
      <c r="B1749" s="2" t="s">
        <v>8181</v>
      </c>
      <c r="C1749" s="3">
        <v>42595</v>
      </c>
      <c r="D1749" s="3">
        <v>42599</v>
      </c>
      <c r="E1749" s="2" t="s">
        <v>7</v>
      </c>
      <c r="F1749" s="2" t="s">
        <v>3448</v>
      </c>
      <c r="G1749" s="2" t="s">
        <v>792</v>
      </c>
      <c r="H1749" s="2" t="s">
        <v>9</v>
      </c>
      <c r="I1749" s="2" t="s">
        <v>3257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5198</v>
      </c>
      <c r="O1749" s="2" t="s">
        <v>22</v>
      </c>
      <c r="P1749" s="2" t="s">
        <v>45</v>
      </c>
      <c r="Q1749" s="2" t="s">
        <v>5923</v>
      </c>
      <c r="R1749" s="2">
        <v>10.272000000000002</v>
      </c>
      <c r="S1749" s="2">
        <v>3</v>
      </c>
      <c r="T1749" s="2">
        <v>0.2</v>
      </c>
      <c r="U1749" s="7">
        <v>3.2099999999999982</v>
      </c>
      <c r="V1749" s="4" t="str" cm="1">
        <f t="array" ref="V1749">_xlfn.IFS(ISNUMBER(MATCH(B1749,Reurned_orders,0)),"Yes",ISERROR(MATCH(B1749,Reurned_orders,0)),"No")</f>
        <v>No</v>
      </c>
    </row>
    <row r="1750" spans="1:22" x14ac:dyDescent="0.3">
      <c r="A1750" s="2">
        <v>1749</v>
      </c>
      <c r="B1750" s="2" t="s">
        <v>6094</v>
      </c>
      <c r="C1750" s="3">
        <v>41754</v>
      </c>
      <c r="D1750" s="3">
        <v>41758</v>
      </c>
      <c r="E1750" s="2" t="s">
        <v>25</v>
      </c>
      <c r="F1750" s="2" t="s">
        <v>3783</v>
      </c>
      <c r="G1750" s="2" t="s">
        <v>1926</v>
      </c>
      <c r="H1750" s="2" t="s">
        <v>52</v>
      </c>
      <c r="I1750" s="2" t="s">
        <v>3257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4816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7">
        <v>3.6288</v>
      </c>
      <c r="V1750" s="4" t="str" cm="1">
        <f t="array" ref="V1750">_xlfn.IFS(ISNUMBER(MATCH(B1750,Reurned_orders,0)),"Yes",ISERROR(MATCH(B1750,Reurned_orders,0)),"No")</f>
        <v>No</v>
      </c>
    </row>
    <row r="1751" spans="1:22" x14ac:dyDescent="0.3">
      <c r="A1751" s="2">
        <v>1750</v>
      </c>
      <c r="B1751" s="2" t="s">
        <v>6094</v>
      </c>
      <c r="C1751" s="3">
        <v>41754</v>
      </c>
      <c r="D1751" s="3">
        <v>41758</v>
      </c>
      <c r="E1751" s="2" t="s">
        <v>25</v>
      </c>
      <c r="F1751" s="2" t="s">
        <v>3783</v>
      </c>
      <c r="G1751" s="2" t="s">
        <v>1926</v>
      </c>
      <c r="H1751" s="2" t="s">
        <v>52</v>
      </c>
      <c r="I1751" s="2" t="s">
        <v>3257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5112</v>
      </c>
      <c r="O1751" s="2" t="s">
        <v>22</v>
      </c>
      <c r="P1751" s="2" t="s">
        <v>3231</v>
      </c>
      <c r="Q1751" s="2" t="s">
        <v>2858</v>
      </c>
      <c r="R1751" s="2">
        <v>6.24</v>
      </c>
      <c r="S1751" s="2">
        <v>3</v>
      </c>
      <c r="T1751" s="2">
        <v>0.2</v>
      </c>
      <c r="U1751" s="7">
        <v>0.54600000000000071</v>
      </c>
      <c r="V1751" s="4" t="str" cm="1">
        <f t="array" ref="V1751">_xlfn.IFS(ISNUMBER(MATCH(B1751,Reurned_orders,0)),"Yes",ISERROR(MATCH(B1751,Reurned_orders,0)),"No")</f>
        <v>No</v>
      </c>
    </row>
    <row r="1752" spans="1:22" x14ac:dyDescent="0.3">
      <c r="A1752" s="2">
        <v>1751</v>
      </c>
      <c r="B1752" s="2" t="s">
        <v>7076</v>
      </c>
      <c r="C1752" s="3">
        <v>42330</v>
      </c>
      <c r="D1752" s="3">
        <v>42335</v>
      </c>
      <c r="E1752" s="2" t="s">
        <v>25</v>
      </c>
      <c r="F1752" s="2" t="s">
        <v>3503</v>
      </c>
      <c r="G1752" s="2" t="s">
        <v>973</v>
      </c>
      <c r="H1752" s="2" t="s">
        <v>52</v>
      </c>
      <c r="I1752" s="2" t="s">
        <v>3257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5199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7">
        <v>-32.522600000000011</v>
      </c>
      <c r="V1752" s="4" t="str" cm="1">
        <f t="array" ref="V1752">_xlfn.IFS(ISNUMBER(MATCH(B1752,Reurned_orders,0)),"Yes",ISERROR(MATCH(B1752,Reurned_orders,0)),"No")</f>
        <v>No</v>
      </c>
    </row>
    <row r="1753" spans="1:22" x14ac:dyDescent="0.3">
      <c r="A1753" s="2">
        <v>1752</v>
      </c>
      <c r="B1753" s="2" t="s">
        <v>9507</v>
      </c>
      <c r="C1753" s="3">
        <v>43022</v>
      </c>
      <c r="D1753" s="3">
        <v>43025</v>
      </c>
      <c r="E1753" s="2" t="s">
        <v>97</v>
      </c>
      <c r="F1753" s="2" t="s">
        <v>3784</v>
      </c>
      <c r="G1753" s="2" t="s">
        <v>1927</v>
      </c>
      <c r="H1753" s="2" t="s">
        <v>9</v>
      </c>
      <c r="I1753" s="2" t="s">
        <v>3257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4391</v>
      </c>
      <c r="O1753" s="2" t="s">
        <v>13</v>
      </c>
      <c r="P1753" s="2" t="s">
        <v>3230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7">
        <v>3.6894000000000009</v>
      </c>
      <c r="V1753" s="4" t="str" cm="1">
        <f t="array" ref="V1753">_xlfn.IFS(ISNUMBER(MATCH(B1753,Reurned_orders,0)),"Yes",ISERROR(MATCH(B1753,Reurned_orders,0)),"No")</f>
        <v>No</v>
      </c>
    </row>
    <row r="1754" spans="1:22" x14ac:dyDescent="0.3">
      <c r="A1754" s="2">
        <v>1753</v>
      </c>
      <c r="B1754" s="2" t="s">
        <v>9508</v>
      </c>
      <c r="C1754" s="3">
        <v>43071</v>
      </c>
      <c r="D1754" s="3">
        <v>43074</v>
      </c>
      <c r="E1754" s="2" t="s">
        <v>97</v>
      </c>
      <c r="F1754" s="2" t="s">
        <v>3357</v>
      </c>
      <c r="G1754" s="2" t="s">
        <v>417</v>
      </c>
      <c r="H1754" s="2" t="s">
        <v>18</v>
      </c>
      <c r="I1754" s="2" t="s">
        <v>3257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4910</v>
      </c>
      <c r="O1754" s="2" t="s">
        <v>22</v>
      </c>
      <c r="P1754" s="2" t="s">
        <v>3229</v>
      </c>
      <c r="Q1754" s="2" t="s">
        <v>2941</v>
      </c>
      <c r="R1754" s="2">
        <v>559.62</v>
      </c>
      <c r="S1754" s="2">
        <v>9</v>
      </c>
      <c r="T1754" s="2">
        <v>0</v>
      </c>
      <c r="U1754" s="7">
        <v>151.09740000000002</v>
      </c>
      <c r="V1754" s="4" t="str" cm="1">
        <f t="array" ref="V1754">_xlfn.IFS(ISNUMBER(MATCH(B1754,Reurned_orders,0)),"Yes",ISERROR(MATCH(B1754,Reurned_orders,0)),"No")</f>
        <v>No</v>
      </c>
    </row>
    <row r="1755" spans="1:22" x14ac:dyDescent="0.3">
      <c r="A1755" s="2">
        <v>1754</v>
      </c>
      <c r="B1755" s="2" t="s">
        <v>9508</v>
      </c>
      <c r="C1755" s="3">
        <v>43071</v>
      </c>
      <c r="D1755" s="3">
        <v>43074</v>
      </c>
      <c r="E1755" s="2" t="s">
        <v>97</v>
      </c>
      <c r="F1755" s="2" t="s">
        <v>3357</v>
      </c>
      <c r="G1755" s="2" t="s">
        <v>417</v>
      </c>
      <c r="H1755" s="2" t="s">
        <v>18</v>
      </c>
      <c r="I1755" s="2" t="s">
        <v>3257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5166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7">
        <v>53.860799999999998</v>
      </c>
      <c r="V1755" s="4" t="str" cm="1">
        <f t="array" ref="V1755">_xlfn.IFS(ISNUMBER(MATCH(B1755,Reurned_orders,0)),"Yes",ISERROR(MATCH(B1755,Reurned_orders,0)),"No")</f>
        <v>No</v>
      </c>
    </row>
    <row r="1756" spans="1:22" x14ac:dyDescent="0.3">
      <c r="A1756" s="2">
        <v>1755</v>
      </c>
      <c r="B1756" s="2" t="s">
        <v>9508</v>
      </c>
      <c r="C1756" s="3">
        <v>43071</v>
      </c>
      <c r="D1756" s="3">
        <v>43074</v>
      </c>
      <c r="E1756" s="2" t="s">
        <v>97</v>
      </c>
      <c r="F1756" s="2" t="s">
        <v>3357</v>
      </c>
      <c r="G1756" s="2" t="s">
        <v>417</v>
      </c>
      <c r="H1756" s="2" t="s">
        <v>18</v>
      </c>
      <c r="I1756" s="2" t="s">
        <v>3257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5200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7">
        <v>3.8519999999999994</v>
      </c>
      <c r="V1756" s="4" t="str" cm="1">
        <f t="array" ref="V1756">_xlfn.IFS(ISNUMBER(MATCH(B1756,Reurned_orders,0)),"Yes",ISERROR(MATCH(B1756,Reurned_orders,0)),"No")</f>
        <v>No</v>
      </c>
    </row>
    <row r="1757" spans="1:22" x14ac:dyDescent="0.3">
      <c r="A1757" s="2">
        <v>1756</v>
      </c>
      <c r="B1757" s="2" t="s">
        <v>7077</v>
      </c>
      <c r="C1757" s="3">
        <v>42346</v>
      </c>
      <c r="D1757" s="3">
        <v>42349</v>
      </c>
      <c r="E1757" s="2" t="s">
        <v>7</v>
      </c>
      <c r="F1757" s="2" t="s">
        <v>3756</v>
      </c>
      <c r="G1757" s="2" t="s">
        <v>1827</v>
      </c>
      <c r="H1757" s="2" t="s">
        <v>52</v>
      </c>
      <c r="I1757" s="2" t="s">
        <v>3257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4928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7">
        <v>130.75810000000001</v>
      </c>
      <c r="V1757" s="4" t="str" cm="1">
        <f t="array" ref="V1757">_xlfn.IFS(ISNUMBER(MATCH(B1757,Reurned_orders,0)),"Yes",ISERROR(MATCH(B1757,Reurned_orders,0)),"No")</f>
        <v>No</v>
      </c>
    </row>
    <row r="1758" spans="1:22" x14ac:dyDescent="0.3">
      <c r="A1758" s="2">
        <v>1757</v>
      </c>
      <c r="B1758" s="2" t="s">
        <v>7077</v>
      </c>
      <c r="C1758" s="3">
        <v>42346</v>
      </c>
      <c r="D1758" s="3">
        <v>42349</v>
      </c>
      <c r="E1758" s="2" t="s">
        <v>7</v>
      </c>
      <c r="F1758" s="2" t="s">
        <v>3756</v>
      </c>
      <c r="G1758" s="2" t="s">
        <v>1827</v>
      </c>
      <c r="H1758" s="2" t="s">
        <v>52</v>
      </c>
      <c r="I1758" s="2" t="s">
        <v>3257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5201</v>
      </c>
      <c r="O1758" s="2" t="s">
        <v>35</v>
      </c>
      <c r="P1758" s="2" t="s">
        <v>3232</v>
      </c>
      <c r="Q1758" s="2" t="s">
        <v>1921</v>
      </c>
      <c r="R1758" s="2">
        <v>1718.4</v>
      </c>
      <c r="S1758" s="2">
        <v>6</v>
      </c>
      <c r="T1758" s="2">
        <v>0.2</v>
      </c>
      <c r="U1758" s="7">
        <v>150.36000000000013</v>
      </c>
      <c r="V1758" s="4" t="str" cm="1">
        <f t="array" ref="V1758">_xlfn.IFS(ISNUMBER(MATCH(B1758,Reurned_orders,0)),"Yes",ISERROR(MATCH(B1758,Reurned_orders,0)),"No")</f>
        <v>No</v>
      </c>
    </row>
    <row r="1759" spans="1:22" x14ac:dyDescent="0.3">
      <c r="A1759" s="2">
        <v>1758</v>
      </c>
      <c r="B1759" s="2" t="s">
        <v>7078</v>
      </c>
      <c r="C1759" s="3">
        <v>42198</v>
      </c>
      <c r="D1759" s="3">
        <v>42200</v>
      </c>
      <c r="E1759" s="2" t="s">
        <v>97</v>
      </c>
      <c r="F1759" s="2" t="s">
        <v>3616</v>
      </c>
      <c r="G1759" s="2" t="s">
        <v>1338</v>
      </c>
      <c r="H1759" s="2" t="s">
        <v>52</v>
      </c>
      <c r="I1759" s="2" t="s">
        <v>3257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5088</v>
      </c>
      <c r="O1759" s="2" t="s">
        <v>22</v>
      </c>
      <c r="P1759" s="2" t="s">
        <v>3233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7">
        <v>-66.508800000000036</v>
      </c>
      <c r="V1759" s="4" t="str" cm="1">
        <f t="array" ref="V1759">_xlfn.IFS(ISNUMBER(MATCH(B1759,Reurned_orders,0)),"Yes",ISERROR(MATCH(B1759,Reurned_orders,0)),"No")</f>
        <v>No</v>
      </c>
    </row>
    <row r="1760" spans="1:22" x14ac:dyDescent="0.3">
      <c r="A1760" s="2">
        <v>1759</v>
      </c>
      <c r="B1760" s="2" t="s">
        <v>6095</v>
      </c>
      <c r="C1760" s="3">
        <v>41770</v>
      </c>
      <c r="D1760" s="3">
        <v>41776</v>
      </c>
      <c r="E1760" s="2" t="s">
        <v>25</v>
      </c>
      <c r="F1760" s="2" t="s">
        <v>3785</v>
      </c>
      <c r="G1760" s="2" t="s">
        <v>1930</v>
      </c>
      <c r="H1760" s="2" t="s">
        <v>9</v>
      </c>
      <c r="I1760" s="2" t="s">
        <v>3257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4914</v>
      </c>
      <c r="O1760" s="2" t="s">
        <v>35</v>
      </c>
      <c r="P1760" s="2" t="s">
        <v>3234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7">
        <v>7.615399999999994</v>
      </c>
      <c r="V1760" s="4" t="str" cm="1">
        <f t="array" ref="V1760">_xlfn.IFS(ISNUMBER(MATCH(B1760,Reurned_orders,0)),"Yes",ISERROR(MATCH(B1760,Reurned_orders,0)),"No")</f>
        <v>No</v>
      </c>
    </row>
    <row r="1761" spans="1:22" x14ac:dyDescent="0.3">
      <c r="A1761" s="2">
        <v>1760</v>
      </c>
      <c r="B1761" s="2" t="s">
        <v>6096</v>
      </c>
      <c r="C1761" s="3">
        <v>41644</v>
      </c>
      <c r="D1761" s="3">
        <v>41651</v>
      </c>
      <c r="E1761" s="2" t="s">
        <v>25</v>
      </c>
      <c r="F1761" s="2" t="s">
        <v>3726</v>
      </c>
      <c r="G1761" s="2" t="s">
        <v>1734</v>
      </c>
      <c r="H1761" s="2" t="s">
        <v>9</v>
      </c>
      <c r="I1761" s="2" t="s">
        <v>3257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4464</v>
      </c>
      <c r="O1761" s="2" t="s">
        <v>22</v>
      </c>
      <c r="P1761" s="2" t="s">
        <v>3231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7">
        <v>4.8840000000000003</v>
      </c>
      <c r="V1761" s="4" t="str" cm="1">
        <f t="array" ref="V1761">_xlfn.IFS(ISNUMBER(MATCH(B1761,Reurned_orders,0)),"Yes",ISERROR(MATCH(B1761,Reurned_orders,0)),"No")</f>
        <v>No</v>
      </c>
    </row>
    <row r="1762" spans="1:22" x14ac:dyDescent="0.3">
      <c r="A1762" s="2">
        <v>1761</v>
      </c>
      <c r="B1762" s="2" t="s">
        <v>7079</v>
      </c>
      <c r="C1762" s="3">
        <v>42252</v>
      </c>
      <c r="D1762" s="3">
        <v>42256</v>
      </c>
      <c r="E1762" s="2" t="s">
        <v>25</v>
      </c>
      <c r="F1762" s="2" t="s">
        <v>3408</v>
      </c>
      <c r="G1762" s="2" t="s">
        <v>635</v>
      </c>
      <c r="H1762" s="2" t="s">
        <v>9</v>
      </c>
      <c r="I1762" s="2" t="s">
        <v>3257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5202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7">
        <v>-4.8391999999999769</v>
      </c>
      <c r="V1762" s="4" t="str" cm="1">
        <f t="array" ref="V1762">_xlfn.IFS(ISNUMBER(MATCH(B1762,Reurned_orders,0)),"Yes",ISERROR(MATCH(B1762,Reurned_orders,0)),"No")</f>
        <v>Yes</v>
      </c>
    </row>
    <row r="1763" spans="1:22" x14ac:dyDescent="0.3">
      <c r="A1763" s="2">
        <v>1762</v>
      </c>
      <c r="B1763" s="2" t="s">
        <v>7079</v>
      </c>
      <c r="C1763" s="3">
        <v>42252</v>
      </c>
      <c r="D1763" s="3">
        <v>42256</v>
      </c>
      <c r="E1763" s="2" t="s">
        <v>25</v>
      </c>
      <c r="F1763" s="2" t="s">
        <v>3408</v>
      </c>
      <c r="G1763" s="2" t="s">
        <v>635</v>
      </c>
      <c r="H1763" s="2" t="s">
        <v>9</v>
      </c>
      <c r="I1763" s="2" t="s">
        <v>3257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5203</v>
      </c>
      <c r="O1763" s="2" t="s">
        <v>22</v>
      </c>
      <c r="P1763" s="2" t="s">
        <v>3233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7">
        <v>9.7037999999999993</v>
      </c>
      <c r="V1763" s="4" t="str" cm="1">
        <f t="array" ref="V1763">_xlfn.IFS(ISNUMBER(MATCH(B1763,Reurned_orders,0)),"Yes",ISERROR(MATCH(B1763,Reurned_orders,0)),"No")</f>
        <v>Yes</v>
      </c>
    </row>
    <row r="1764" spans="1:22" x14ac:dyDescent="0.3">
      <c r="A1764" s="2">
        <v>1763</v>
      </c>
      <c r="B1764" s="2" t="s">
        <v>7079</v>
      </c>
      <c r="C1764" s="3">
        <v>42252</v>
      </c>
      <c r="D1764" s="3">
        <v>42256</v>
      </c>
      <c r="E1764" s="2" t="s">
        <v>25</v>
      </c>
      <c r="F1764" s="2" t="s">
        <v>3408</v>
      </c>
      <c r="G1764" s="2" t="s">
        <v>635</v>
      </c>
      <c r="H1764" s="2" t="s">
        <v>9</v>
      </c>
      <c r="I1764" s="2" t="s">
        <v>3257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5204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7">
        <v>-20.696400000000025</v>
      </c>
      <c r="V1764" s="4" t="str" cm="1">
        <f t="array" ref="V1764">_xlfn.IFS(ISNUMBER(MATCH(B1764,Reurned_orders,0)),"Yes",ISERROR(MATCH(B1764,Reurned_orders,0)),"No")</f>
        <v>Yes</v>
      </c>
    </row>
    <row r="1765" spans="1:22" x14ac:dyDescent="0.3">
      <c r="A1765" s="2">
        <v>1764</v>
      </c>
      <c r="B1765" s="2" t="s">
        <v>8182</v>
      </c>
      <c r="C1765" s="3">
        <v>42586</v>
      </c>
      <c r="D1765" s="3">
        <v>42590</v>
      </c>
      <c r="E1765" s="2" t="s">
        <v>25</v>
      </c>
      <c r="F1765" s="2" t="s">
        <v>3786</v>
      </c>
      <c r="G1765" s="2" t="s">
        <v>1934</v>
      </c>
      <c r="H1765" s="2" t="s">
        <v>52</v>
      </c>
      <c r="I1765" s="2" t="s">
        <v>3257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4460</v>
      </c>
      <c r="O1765" s="2" t="s">
        <v>22</v>
      </c>
      <c r="P1765" s="2" t="s">
        <v>3235</v>
      </c>
      <c r="Q1765" s="2" t="s">
        <v>2205</v>
      </c>
      <c r="R1765" s="2">
        <v>35.06</v>
      </c>
      <c r="S1765" s="2">
        <v>2</v>
      </c>
      <c r="T1765" s="2">
        <v>0</v>
      </c>
      <c r="U1765" s="7">
        <v>10.517999999999997</v>
      </c>
      <c r="V1765" s="4" t="str" cm="1">
        <f t="array" ref="V1765">_xlfn.IFS(ISNUMBER(MATCH(B1765,Reurned_orders,0)),"Yes",ISERROR(MATCH(B1765,Reurned_orders,0)),"No")</f>
        <v>No</v>
      </c>
    </row>
    <row r="1766" spans="1:22" x14ac:dyDescent="0.3">
      <c r="A1766" s="2">
        <v>1765</v>
      </c>
      <c r="B1766" s="2" t="s">
        <v>8182</v>
      </c>
      <c r="C1766" s="3">
        <v>42586</v>
      </c>
      <c r="D1766" s="3">
        <v>42590</v>
      </c>
      <c r="E1766" s="2" t="s">
        <v>25</v>
      </c>
      <c r="F1766" s="2" t="s">
        <v>3786</v>
      </c>
      <c r="G1766" s="2" t="s">
        <v>1934</v>
      </c>
      <c r="H1766" s="2" t="s">
        <v>52</v>
      </c>
      <c r="I1766" s="2" t="s">
        <v>3257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4712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7">
        <v>1.8997999999999999</v>
      </c>
      <c r="V1766" s="4" t="str" cm="1">
        <f t="array" ref="V1766">_xlfn.IFS(ISNUMBER(MATCH(B1766,Reurned_orders,0)),"Yes",ISERROR(MATCH(B1766,Reurned_orders,0)),"No")</f>
        <v>No</v>
      </c>
    </row>
    <row r="1767" spans="1:22" x14ac:dyDescent="0.3">
      <c r="A1767" s="2">
        <v>1766</v>
      </c>
      <c r="B1767" s="2" t="s">
        <v>8182</v>
      </c>
      <c r="C1767" s="3">
        <v>42586</v>
      </c>
      <c r="D1767" s="3">
        <v>42590</v>
      </c>
      <c r="E1767" s="2" t="s">
        <v>25</v>
      </c>
      <c r="F1767" s="2" t="s">
        <v>3786</v>
      </c>
      <c r="G1767" s="2" t="s">
        <v>1934</v>
      </c>
      <c r="H1767" s="2" t="s">
        <v>52</v>
      </c>
      <c r="I1767" s="2" t="s">
        <v>3257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5205</v>
      </c>
      <c r="O1767" s="2" t="s">
        <v>13</v>
      </c>
      <c r="P1767" s="2" t="s">
        <v>3230</v>
      </c>
      <c r="Q1767" s="2" t="s">
        <v>1497</v>
      </c>
      <c r="R1767" s="2">
        <v>109.8</v>
      </c>
      <c r="S1767" s="2">
        <v>9</v>
      </c>
      <c r="T1767" s="2">
        <v>0</v>
      </c>
      <c r="U1767" s="7">
        <v>46.116000000000007</v>
      </c>
      <c r="V1767" s="4" t="str" cm="1">
        <f t="array" ref="V1767">_xlfn.IFS(ISNUMBER(MATCH(B1767,Reurned_orders,0)),"Yes",ISERROR(MATCH(B1767,Reurned_orders,0)),"No")</f>
        <v>No</v>
      </c>
    </row>
    <row r="1768" spans="1:22" x14ac:dyDescent="0.3">
      <c r="A1768" s="2">
        <v>1767</v>
      </c>
      <c r="B1768" s="2" t="s">
        <v>8182</v>
      </c>
      <c r="C1768" s="3">
        <v>42586</v>
      </c>
      <c r="D1768" s="3">
        <v>42590</v>
      </c>
      <c r="E1768" s="2" t="s">
        <v>25</v>
      </c>
      <c r="F1768" s="2" t="s">
        <v>3786</v>
      </c>
      <c r="G1768" s="2" t="s">
        <v>1934</v>
      </c>
      <c r="H1768" s="2" t="s">
        <v>52</v>
      </c>
      <c r="I1768" s="2" t="s">
        <v>3257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5206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7">
        <v>4.8117999999999999</v>
      </c>
      <c r="V1768" s="4" t="str" cm="1">
        <f t="array" ref="V1768">_xlfn.IFS(ISNUMBER(MATCH(B1768,Reurned_orders,0)),"Yes",ISERROR(MATCH(B1768,Reurned_orders,0)),"No")</f>
        <v>No</v>
      </c>
    </row>
    <row r="1769" spans="1:22" x14ac:dyDescent="0.3">
      <c r="A1769" s="2">
        <v>1768</v>
      </c>
      <c r="B1769" s="2" t="s">
        <v>6097</v>
      </c>
      <c r="C1769" s="3">
        <v>41720</v>
      </c>
      <c r="D1769" s="3">
        <v>41724</v>
      </c>
      <c r="E1769" s="2" t="s">
        <v>25</v>
      </c>
      <c r="F1769" s="2" t="s">
        <v>3787</v>
      </c>
      <c r="G1769" s="2" t="s">
        <v>1937</v>
      </c>
      <c r="H1769" s="2" t="s">
        <v>9</v>
      </c>
      <c r="I1769" s="2" t="s">
        <v>3257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4160</v>
      </c>
      <c r="O1769" s="2" t="s">
        <v>22</v>
      </c>
      <c r="P1769" s="2" t="s">
        <v>3233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7">
        <v>-5.8603999999999985</v>
      </c>
      <c r="V1769" s="4" t="str" cm="1">
        <f t="array" ref="V1769">_xlfn.IFS(ISNUMBER(MATCH(B1769,Reurned_orders,0)),"Yes",ISERROR(MATCH(B1769,Reurned_orders,0)),"No")</f>
        <v>No</v>
      </c>
    </row>
    <row r="1770" spans="1:22" x14ac:dyDescent="0.3">
      <c r="A1770" s="2">
        <v>1769</v>
      </c>
      <c r="B1770" s="2" t="s">
        <v>6097</v>
      </c>
      <c r="C1770" s="3">
        <v>41720</v>
      </c>
      <c r="D1770" s="3">
        <v>41724</v>
      </c>
      <c r="E1770" s="2" t="s">
        <v>25</v>
      </c>
      <c r="F1770" s="2" t="s">
        <v>3787</v>
      </c>
      <c r="G1770" s="2" t="s">
        <v>1937</v>
      </c>
      <c r="H1770" s="2" t="s">
        <v>9</v>
      </c>
      <c r="I1770" s="2" t="s">
        <v>3257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4253</v>
      </c>
      <c r="O1770" s="2" t="s">
        <v>22</v>
      </c>
      <c r="P1770" s="2" t="s">
        <v>3233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7">
        <v>-39.456499999999991</v>
      </c>
      <c r="V1770" s="4" t="str" cm="1">
        <f t="array" ref="V1770">_xlfn.IFS(ISNUMBER(MATCH(B1770,Reurned_orders,0)),"Yes",ISERROR(MATCH(B1770,Reurned_orders,0)),"No")</f>
        <v>No</v>
      </c>
    </row>
    <row r="1771" spans="1:22" x14ac:dyDescent="0.3">
      <c r="A1771" s="2">
        <v>1770</v>
      </c>
      <c r="B1771" s="2" t="s">
        <v>9509</v>
      </c>
      <c r="C1771" s="3">
        <v>42796</v>
      </c>
      <c r="D1771" s="3">
        <v>42802</v>
      </c>
      <c r="E1771" s="2" t="s">
        <v>25</v>
      </c>
      <c r="F1771" s="2" t="s">
        <v>3291</v>
      </c>
      <c r="G1771" s="2" t="s">
        <v>182</v>
      </c>
      <c r="H1771" s="2" t="s">
        <v>18</v>
      </c>
      <c r="I1771" s="2" t="s">
        <v>3257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4583</v>
      </c>
      <c r="O1771" s="2" t="s">
        <v>22</v>
      </c>
      <c r="P1771" s="2" t="s">
        <v>3235</v>
      </c>
      <c r="Q1771" s="2" t="s">
        <v>5925</v>
      </c>
      <c r="R1771" s="2">
        <v>6.9760000000000009</v>
      </c>
      <c r="S1771" s="2">
        <v>4</v>
      </c>
      <c r="T1771" s="2">
        <v>0.2</v>
      </c>
      <c r="U1771" s="7">
        <v>-1.3952000000000013</v>
      </c>
      <c r="V1771" s="4" t="str" cm="1">
        <f t="array" ref="V1771">_xlfn.IFS(ISNUMBER(MATCH(B1771,Reurned_orders,0)),"Yes",ISERROR(MATCH(B1771,Reurned_orders,0)),"No")</f>
        <v>No</v>
      </c>
    </row>
    <row r="1772" spans="1:22" x14ac:dyDescent="0.3">
      <c r="A1772" s="2">
        <v>1771</v>
      </c>
      <c r="B1772" s="2" t="s">
        <v>9509</v>
      </c>
      <c r="C1772" s="3">
        <v>42796</v>
      </c>
      <c r="D1772" s="3">
        <v>42802</v>
      </c>
      <c r="E1772" s="2" t="s">
        <v>25</v>
      </c>
      <c r="F1772" s="2" t="s">
        <v>3291</v>
      </c>
      <c r="G1772" s="2" t="s">
        <v>182</v>
      </c>
      <c r="H1772" s="2" t="s">
        <v>18</v>
      </c>
      <c r="I1772" s="2" t="s">
        <v>3257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4156</v>
      </c>
      <c r="O1772" s="2" t="s">
        <v>22</v>
      </c>
      <c r="P1772" s="2" t="s">
        <v>3233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7">
        <v>-20.166300000000007</v>
      </c>
      <c r="V1772" s="4" t="str" cm="1">
        <f t="array" ref="V1772">_xlfn.IFS(ISNUMBER(MATCH(B1772,Reurned_orders,0)),"Yes",ISERROR(MATCH(B1772,Reurned_orders,0)),"No")</f>
        <v>No</v>
      </c>
    </row>
    <row r="1773" spans="1:22" x14ac:dyDescent="0.3">
      <c r="A1773" s="2">
        <v>1772</v>
      </c>
      <c r="B1773" s="2" t="s">
        <v>8183</v>
      </c>
      <c r="C1773" s="3">
        <v>42701</v>
      </c>
      <c r="D1773" s="3">
        <v>42703</v>
      </c>
      <c r="E1773" s="2" t="s">
        <v>7</v>
      </c>
      <c r="F1773" s="2" t="s">
        <v>3312</v>
      </c>
      <c r="G1773" s="2" t="s">
        <v>256</v>
      </c>
      <c r="H1773" s="2" t="s">
        <v>18</v>
      </c>
      <c r="I1773" s="2" t="s">
        <v>3257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4943</v>
      </c>
      <c r="O1773" s="2" t="s">
        <v>22</v>
      </c>
      <c r="P1773" s="2" t="s">
        <v>3229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7">
        <v>-24.496000000000002</v>
      </c>
      <c r="V1773" s="4" t="str" cm="1">
        <f t="array" ref="V1773">_xlfn.IFS(ISNUMBER(MATCH(B1773,Reurned_orders,0)),"Yes",ISERROR(MATCH(B1773,Reurned_orders,0)),"No")</f>
        <v>No</v>
      </c>
    </row>
    <row r="1774" spans="1:22" x14ac:dyDescent="0.3">
      <c r="A1774" s="2">
        <v>1773</v>
      </c>
      <c r="B1774" s="2" t="s">
        <v>8183</v>
      </c>
      <c r="C1774" s="3">
        <v>42701</v>
      </c>
      <c r="D1774" s="3">
        <v>42703</v>
      </c>
      <c r="E1774" s="2" t="s">
        <v>7</v>
      </c>
      <c r="F1774" s="2" t="s">
        <v>3312</v>
      </c>
      <c r="G1774" s="2" t="s">
        <v>256</v>
      </c>
      <c r="H1774" s="2" t="s">
        <v>18</v>
      </c>
      <c r="I1774" s="2" t="s">
        <v>3257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4307</v>
      </c>
      <c r="O1774" s="2" t="s">
        <v>35</v>
      </c>
      <c r="P1774" s="2" t="s">
        <v>3234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7">
        <v>19.499999999999993</v>
      </c>
      <c r="V1774" s="4" t="str" cm="1">
        <f t="array" ref="V1774">_xlfn.IFS(ISNUMBER(MATCH(B1774,Reurned_orders,0)),"Yes",ISERROR(MATCH(B1774,Reurned_orders,0)),"No")</f>
        <v>No</v>
      </c>
    </row>
    <row r="1775" spans="1:22" x14ac:dyDescent="0.3">
      <c r="A1775" s="2">
        <v>1774</v>
      </c>
      <c r="B1775" s="2" t="s">
        <v>6098</v>
      </c>
      <c r="C1775" s="3">
        <v>41757</v>
      </c>
      <c r="D1775" s="3">
        <v>41762</v>
      </c>
      <c r="E1775" s="2" t="s">
        <v>25</v>
      </c>
      <c r="F1775" s="2" t="s">
        <v>3758</v>
      </c>
      <c r="G1775" s="2" t="s">
        <v>1831</v>
      </c>
      <c r="H1775" s="2" t="s">
        <v>18</v>
      </c>
      <c r="I1775" s="2" t="s">
        <v>3257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5207</v>
      </c>
      <c r="O1775" s="2" t="s">
        <v>22</v>
      </c>
      <c r="P1775" s="2" t="s">
        <v>3233</v>
      </c>
      <c r="Q1775" s="2" t="s">
        <v>368</v>
      </c>
      <c r="R1775" s="2">
        <v>20.86</v>
      </c>
      <c r="S1775" s="2">
        <v>2</v>
      </c>
      <c r="T1775" s="2">
        <v>0</v>
      </c>
      <c r="U1775" s="7">
        <v>9.3869999999999987</v>
      </c>
      <c r="V1775" s="4" t="str" cm="1">
        <f t="array" ref="V1775">_xlfn.IFS(ISNUMBER(MATCH(B1775,Reurned_orders,0)),"Yes",ISERROR(MATCH(B1775,Reurned_orders,0)),"No")</f>
        <v>No</v>
      </c>
    </row>
    <row r="1776" spans="1:22" x14ac:dyDescent="0.3">
      <c r="A1776" s="2">
        <v>1775</v>
      </c>
      <c r="B1776" s="2" t="s">
        <v>6098</v>
      </c>
      <c r="C1776" s="3">
        <v>41757</v>
      </c>
      <c r="D1776" s="3">
        <v>41762</v>
      </c>
      <c r="E1776" s="2" t="s">
        <v>25</v>
      </c>
      <c r="F1776" s="2" t="s">
        <v>3758</v>
      </c>
      <c r="G1776" s="2" t="s">
        <v>1831</v>
      </c>
      <c r="H1776" s="2" t="s">
        <v>18</v>
      </c>
      <c r="I1776" s="2" t="s">
        <v>3257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5208</v>
      </c>
      <c r="O1776" s="2" t="s">
        <v>22</v>
      </c>
      <c r="P1776" s="2" t="s">
        <v>3229</v>
      </c>
      <c r="Q1776" s="2" t="s">
        <v>357</v>
      </c>
      <c r="R1776" s="2">
        <v>497.61</v>
      </c>
      <c r="S1776" s="2">
        <v>9</v>
      </c>
      <c r="T1776" s="2">
        <v>0</v>
      </c>
      <c r="U1776" s="7">
        <v>129.37860000000001</v>
      </c>
      <c r="V1776" s="4" t="str" cm="1">
        <f t="array" ref="V1776">_xlfn.IFS(ISNUMBER(MATCH(B1776,Reurned_orders,0)),"Yes",ISERROR(MATCH(B1776,Reurned_orders,0)),"No")</f>
        <v>No</v>
      </c>
    </row>
    <row r="1777" spans="1:22" x14ac:dyDescent="0.3">
      <c r="A1777" s="2">
        <v>1776</v>
      </c>
      <c r="B1777" s="2" t="s">
        <v>6098</v>
      </c>
      <c r="C1777" s="3">
        <v>41757</v>
      </c>
      <c r="D1777" s="3">
        <v>41762</v>
      </c>
      <c r="E1777" s="2" t="s">
        <v>25</v>
      </c>
      <c r="F1777" s="2" t="s">
        <v>3758</v>
      </c>
      <c r="G1777" s="2" t="s">
        <v>1831</v>
      </c>
      <c r="H1777" s="2" t="s">
        <v>18</v>
      </c>
      <c r="I1777" s="2" t="s">
        <v>3257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5209</v>
      </c>
      <c r="O1777" s="2" t="s">
        <v>22</v>
      </c>
      <c r="P1777" s="2" t="s">
        <v>3231</v>
      </c>
      <c r="Q1777" s="2" t="s">
        <v>2926</v>
      </c>
      <c r="R1777" s="2">
        <v>5.34</v>
      </c>
      <c r="S1777" s="2">
        <v>2</v>
      </c>
      <c r="T1777" s="2">
        <v>0</v>
      </c>
      <c r="U1777" s="7">
        <v>1.4952000000000001</v>
      </c>
      <c r="V1777" s="4" t="str" cm="1">
        <f t="array" ref="V1777">_xlfn.IFS(ISNUMBER(MATCH(B1777,Reurned_orders,0)),"Yes",ISERROR(MATCH(B1777,Reurned_orders,0)),"No")</f>
        <v>No</v>
      </c>
    </row>
    <row r="1778" spans="1:22" x14ac:dyDescent="0.3">
      <c r="A1778" s="2">
        <v>1777</v>
      </c>
      <c r="B1778" s="2" t="s">
        <v>6098</v>
      </c>
      <c r="C1778" s="3">
        <v>41757</v>
      </c>
      <c r="D1778" s="3">
        <v>41762</v>
      </c>
      <c r="E1778" s="2" t="s">
        <v>25</v>
      </c>
      <c r="F1778" s="2" t="s">
        <v>3758</v>
      </c>
      <c r="G1778" s="2" t="s">
        <v>1831</v>
      </c>
      <c r="H1778" s="2" t="s">
        <v>18</v>
      </c>
      <c r="I1778" s="2" t="s">
        <v>3257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4905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7">
        <v>1.512</v>
      </c>
      <c r="V1778" s="4" t="str" cm="1">
        <f t="array" ref="V1778">_xlfn.IFS(ISNUMBER(MATCH(B1778,Reurned_orders,0)),"Yes",ISERROR(MATCH(B1778,Reurned_orders,0)),"No")</f>
        <v>No</v>
      </c>
    </row>
    <row r="1779" spans="1:22" x14ac:dyDescent="0.3">
      <c r="A1779" s="2">
        <v>1778</v>
      </c>
      <c r="B1779" s="2" t="s">
        <v>7080</v>
      </c>
      <c r="C1779" s="3">
        <v>42332</v>
      </c>
      <c r="D1779" s="3">
        <v>42336</v>
      </c>
      <c r="E1779" s="2" t="s">
        <v>25</v>
      </c>
      <c r="F1779" s="2" t="s">
        <v>3281</v>
      </c>
      <c r="G1779" s="2" t="s">
        <v>130</v>
      </c>
      <c r="H1779" s="2" t="s">
        <v>9</v>
      </c>
      <c r="I1779" s="2" t="s">
        <v>3257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5210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7">
        <v>180.76590000000002</v>
      </c>
      <c r="V1779" s="4" t="str" cm="1">
        <f t="array" ref="V1779">_xlfn.IFS(ISNUMBER(MATCH(B1779,Reurned_orders,0)),"Yes",ISERROR(MATCH(B1779,Reurned_orders,0)),"No")</f>
        <v>No</v>
      </c>
    </row>
    <row r="1780" spans="1:22" x14ac:dyDescent="0.3">
      <c r="A1780" s="2">
        <v>1779</v>
      </c>
      <c r="B1780" s="2" t="s">
        <v>7080</v>
      </c>
      <c r="C1780" s="3">
        <v>42332</v>
      </c>
      <c r="D1780" s="3">
        <v>42336</v>
      </c>
      <c r="E1780" s="2" t="s">
        <v>25</v>
      </c>
      <c r="F1780" s="2" t="s">
        <v>3281</v>
      </c>
      <c r="G1780" s="2" t="s">
        <v>130</v>
      </c>
      <c r="H1780" s="2" t="s">
        <v>9</v>
      </c>
      <c r="I1780" s="2" t="s">
        <v>3257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4528</v>
      </c>
      <c r="O1780" s="2" t="s">
        <v>22</v>
      </c>
      <c r="P1780" s="2" t="s">
        <v>3231</v>
      </c>
      <c r="Q1780" s="2" t="s">
        <v>2435</v>
      </c>
      <c r="R1780" s="2">
        <v>14.7</v>
      </c>
      <c r="S1780" s="2">
        <v>5</v>
      </c>
      <c r="T1780" s="2">
        <v>0</v>
      </c>
      <c r="U1780" s="7">
        <v>6.6150000000000002</v>
      </c>
      <c r="V1780" s="4" t="str" cm="1">
        <f t="array" ref="V1780">_xlfn.IFS(ISNUMBER(MATCH(B1780,Reurned_orders,0)),"Yes",ISERROR(MATCH(B1780,Reurned_orders,0)),"No")</f>
        <v>No</v>
      </c>
    </row>
    <row r="1781" spans="1:22" x14ac:dyDescent="0.3">
      <c r="A1781" s="2">
        <v>1780</v>
      </c>
      <c r="B1781" s="2" t="s">
        <v>8184</v>
      </c>
      <c r="C1781" s="3">
        <v>42685</v>
      </c>
      <c r="D1781" s="3">
        <v>42690</v>
      </c>
      <c r="E1781" s="2" t="s">
        <v>25</v>
      </c>
      <c r="F1781" s="2" t="s">
        <v>3677</v>
      </c>
      <c r="G1781" s="2" t="s">
        <v>1581</v>
      </c>
      <c r="H1781" s="2" t="s">
        <v>9</v>
      </c>
      <c r="I1781" s="2" t="s">
        <v>3257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4897</v>
      </c>
      <c r="O1781" s="2" t="s">
        <v>35</v>
      </c>
      <c r="P1781" s="2" t="s">
        <v>3234</v>
      </c>
      <c r="Q1781" s="2" t="s">
        <v>1584</v>
      </c>
      <c r="R1781" s="2">
        <v>59.97</v>
      </c>
      <c r="S1781" s="2">
        <v>3</v>
      </c>
      <c r="T1781" s="2">
        <v>0</v>
      </c>
      <c r="U1781" s="7">
        <v>14.992499999999996</v>
      </c>
      <c r="V1781" s="4" t="str" cm="1">
        <f t="array" ref="V1781">_xlfn.IFS(ISNUMBER(MATCH(B1781,Reurned_orders,0)),"Yes",ISERROR(MATCH(B1781,Reurned_orders,0)),"No")</f>
        <v>No</v>
      </c>
    </row>
    <row r="1782" spans="1:22" x14ac:dyDescent="0.3">
      <c r="A1782" s="2">
        <v>1781</v>
      </c>
      <c r="B1782" s="2" t="s">
        <v>8184</v>
      </c>
      <c r="C1782" s="3">
        <v>42685</v>
      </c>
      <c r="D1782" s="3">
        <v>42690</v>
      </c>
      <c r="E1782" s="2" t="s">
        <v>25</v>
      </c>
      <c r="F1782" s="2" t="s">
        <v>3677</v>
      </c>
      <c r="G1782" s="2" t="s">
        <v>1581</v>
      </c>
      <c r="H1782" s="2" t="s">
        <v>9</v>
      </c>
      <c r="I1782" s="2" t="s">
        <v>3257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4335</v>
      </c>
      <c r="O1782" s="2" t="s">
        <v>22</v>
      </c>
      <c r="P1782" s="2" t="s">
        <v>3229</v>
      </c>
      <c r="Q1782" s="2" t="s">
        <v>2644</v>
      </c>
      <c r="R1782" s="2">
        <v>83.36</v>
      </c>
      <c r="S1782" s="2">
        <v>1</v>
      </c>
      <c r="T1782" s="2">
        <v>0</v>
      </c>
      <c r="U1782" s="7">
        <v>20.840000000000003</v>
      </c>
      <c r="V1782" s="4" t="str" cm="1">
        <f t="array" ref="V1782">_xlfn.IFS(ISNUMBER(MATCH(B1782,Reurned_orders,0)),"Yes",ISERROR(MATCH(B1782,Reurned_orders,0)),"No")</f>
        <v>No</v>
      </c>
    </row>
    <row r="1783" spans="1:22" x14ac:dyDescent="0.3">
      <c r="A1783" s="2">
        <v>1782</v>
      </c>
      <c r="B1783" s="2" t="s">
        <v>7081</v>
      </c>
      <c r="C1783" s="3">
        <v>42194</v>
      </c>
      <c r="D1783" s="3">
        <v>42198</v>
      </c>
      <c r="E1783" s="2" t="s">
        <v>25</v>
      </c>
      <c r="F1783" s="2" t="s">
        <v>3375</v>
      </c>
      <c r="G1783" s="2" t="s">
        <v>487</v>
      </c>
      <c r="H1783" s="2" t="s">
        <v>18</v>
      </c>
      <c r="I1783" s="2" t="s">
        <v>3257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5211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7">
        <v>3.0267999999999997</v>
      </c>
      <c r="V1783" s="4" t="str" cm="1">
        <f t="array" ref="V1783">_xlfn.IFS(ISNUMBER(MATCH(B1783,Reurned_orders,0)),"Yes",ISERROR(MATCH(B1783,Reurned_orders,0)),"No")</f>
        <v>No</v>
      </c>
    </row>
    <row r="1784" spans="1:22" x14ac:dyDescent="0.3">
      <c r="A1784" s="2">
        <v>1783</v>
      </c>
      <c r="B1784" s="2" t="s">
        <v>7081</v>
      </c>
      <c r="C1784" s="3">
        <v>42194</v>
      </c>
      <c r="D1784" s="3">
        <v>42198</v>
      </c>
      <c r="E1784" s="2" t="s">
        <v>25</v>
      </c>
      <c r="F1784" s="2" t="s">
        <v>3375</v>
      </c>
      <c r="G1784" s="2" t="s">
        <v>487</v>
      </c>
      <c r="H1784" s="2" t="s">
        <v>18</v>
      </c>
      <c r="I1784" s="2" t="s">
        <v>3257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4889</v>
      </c>
      <c r="O1784" s="2" t="s">
        <v>22</v>
      </c>
      <c r="P1784" s="2" t="s">
        <v>3233</v>
      </c>
      <c r="Q1784" s="2" t="s">
        <v>2831</v>
      </c>
      <c r="R1784" s="2">
        <v>122.94</v>
      </c>
      <c r="S1784" s="2">
        <v>3</v>
      </c>
      <c r="T1784" s="2">
        <v>0</v>
      </c>
      <c r="U1784" s="7">
        <v>59.011199999999988</v>
      </c>
      <c r="V1784" s="4" t="str" cm="1">
        <f t="array" ref="V1784">_xlfn.IFS(ISNUMBER(MATCH(B1784,Reurned_orders,0)),"Yes",ISERROR(MATCH(B1784,Reurned_orders,0)),"No")</f>
        <v>No</v>
      </c>
    </row>
    <row r="1785" spans="1:22" x14ac:dyDescent="0.3">
      <c r="A1785" s="2">
        <v>1784</v>
      </c>
      <c r="B1785" s="2" t="s">
        <v>9510</v>
      </c>
      <c r="C1785" s="3">
        <v>43000</v>
      </c>
      <c r="D1785" s="3">
        <v>43004</v>
      </c>
      <c r="E1785" s="2" t="s">
        <v>25</v>
      </c>
      <c r="F1785" s="2" t="s">
        <v>3788</v>
      </c>
      <c r="G1785" s="2" t="s">
        <v>1945</v>
      </c>
      <c r="H1785" s="2" t="s">
        <v>18</v>
      </c>
      <c r="I1785" s="2" t="s">
        <v>3257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5166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7">
        <v>107.7216</v>
      </c>
      <c r="V1785" s="4" t="str" cm="1">
        <f t="array" ref="V1785">_xlfn.IFS(ISNUMBER(MATCH(B1785,Reurned_orders,0)),"Yes",ISERROR(MATCH(B1785,Reurned_orders,0)),"No")</f>
        <v>No</v>
      </c>
    </row>
    <row r="1786" spans="1:22" x14ac:dyDescent="0.3">
      <c r="A1786" s="2">
        <v>1785</v>
      </c>
      <c r="B1786" s="2" t="s">
        <v>9510</v>
      </c>
      <c r="C1786" s="3">
        <v>43000</v>
      </c>
      <c r="D1786" s="3">
        <v>43004</v>
      </c>
      <c r="E1786" s="2" t="s">
        <v>25</v>
      </c>
      <c r="F1786" s="2" t="s">
        <v>3788</v>
      </c>
      <c r="G1786" s="2" t="s">
        <v>1945</v>
      </c>
      <c r="H1786" s="2" t="s">
        <v>18</v>
      </c>
      <c r="I1786" s="2" t="s">
        <v>3257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5046</v>
      </c>
      <c r="O1786" s="2" t="s">
        <v>35</v>
      </c>
      <c r="P1786" s="2" t="s">
        <v>3234</v>
      </c>
      <c r="Q1786" s="2" t="s">
        <v>1858</v>
      </c>
      <c r="R1786" s="2">
        <v>98.16</v>
      </c>
      <c r="S1786" s="2">
        <v>6</v>
      </c>
      <c r="T1786" s="2">
        <v>0</v>
      </c>
      <c r="U1786" s="7">
        <v>9.8159999999999954</v>
      </c>
      <c r="V1786" s="4" t="str" cm="1">
        <f t="array" ref="V1786">_xlfn.IFS(ISNUMBER(MATCH(B1786,Reurned_orders,0)),"Yes",ISERROR(MATCH(B1786,Reurned_orders,0)),"No")</f>
        <v>No</v>
      </c>
    </row>
    <row r="1787" spans="1:22" x14ac:dyDescent="0.3">
      <c r="A1787" s="2">
        <v>1786</v>
      </c>
      <c r="B1787" s="2" t="s">
        <v>9510</v>
      </c>
      <c r="C1787" s="3">
        <v>43000</v>
      </c>
      <c r="D1787" s="3">
        <v>43004</v>
      </c>
      <c r="E1787" s="2" t="s">
        <v>25</v>
      </c>
      <c r="F1787" s="2" t="s">
        <v>3788</v>
      </c>
      <c r="G1787" s="2" t="s">
        <v>1945</v>
      </c>
      <c r="H1787" s="2" t="s">
        <v>18</v>
      </c>
      <c r="I1787" s="2" t="s">
        <v>3257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4951</v>
      </c>
      <c r="O1787" s="2" t="s">
        <v>22</v>
      </c>
      <c r="P1787" s="2" t="s">
        <v>3233</v>
      </c>
      <c r="Q1787" s="2" t="s">
        <v>589</v>
      </c>
      <c r="R1787" s="2">
        <v>33.04</v>
      </c>
      <c r="S1787" s="2">
        <v>8</v>
      </c>
      <c r="T1787" s="2">
        <v>0</v>
      </c>
      <c r="U1787" s="7">
        <v>15.5288</v>
      </c>
      <c r="V1787" s="4" t="str" cm="1">
        <f t="array" ref="V1787">_xlfn.IFS(ISNUMBER(MATCH(B1787,Reurned_orders,0)),"Yes",ISERROR(MATCH(B1787,Reurned_orders,0)),"No")</f>
        <v>No</v>
      </c>
    </row>
    <row r="1788" spans="1:22" x14ac:dyDescent="0.3">
      <c r="A1788" s="2">
        <v>1787</v>
      </c>
      <c r="B1788" s="2" t="s">
        <v>9510</v>
      </c>
      <c r="C1788" s="3">
        <v>43000</v>
      </c>
      <c r="D1788" s="3">
        <v>43004</v>
      </c>
      <c r="E1788" s="2" t="s">
        <v>25</v>
      </c>
      <c r="F1788" s="2" t="s">
        <v>3788</v>
      </c>
      <c r="G1788" s="2" t="s">
        <v>1945</v>
      </c>
      <c r="H1788" s="2" t="s">
        <v>18</v>
      </c>
      <c r="I1788" s="2" t="s">
        <v>3257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5212</v>
      </c>
      <c r="O1788" s="2" t="s">
        <v>35</v>
      </c>
      <c r="P1788" s="2" t="s">
        <v>3232</v>
      </c>
      <c r="Q1788" s="2" t="s">
        <v>953</v>
      </c>
      <c r="R1788" s="2">
        <v>86.97</v>
      </c>
      <c r="S1788" s="2">
        <v>3</v>
      </c>
      <c r="T1788" s="2">
        <v>0</v>
      </c>
      <c r="U1788" s="7">
        <v>25.221299999999989</v>
      </c>
      <c r="V1788" s="4" t="str" cm="1">
        <f t="array" ref="V1788">_xlfn.IFS(ISNUMBER(MATCH(B1788,Reurned_orders,0)),"Yes",ISERROR(MATCH(B1788,Reurned_orders,0)),"No")</f>
        <v>No</v>
      </c>
    </row>
    <row r="1789" spans="1:22" x14ac:dyDescent="0.3">
      <c r="A1789" s="2">
        <v>1788</v>
      </c>
      <c r="B1789" s="2" t="s">
        <v>7082</v>
      </c>
      <c r="C1789" s="3">
        <v>42050</v>
      </c>
      <c r="D1789" s="3">
        <v>42054</v>
      </c>
      <c r="E1789" s="2" t="s">
        <v>25</v>
      </c>
      <c r="F1789" s="2" t="s">
        <v>3789</v>
      </c>
      <c r="G1789" s="2" t="s">
        <v>1947</v>
      </c>
      <c r="H1789" s="2" t="s">
        <v>18</v>
      </c>
      <c r="I1789" s="2" t="s">
        <v>3257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4906</v>
      </c>
      <c r="O1789" s="2" t="s">
        <v>35</v>
      </c>
      <c r="P1789" s="2" t="s">
        <v>3232</v>
      </c>
      <c r="Q1789" s="2" t="s">
        <v>2942</v>
      </c>
      <c r="R1789" s="2">
        <v>134.97</v>
      </c>
      <c r="S1789" s="2">
        <v>3</v>
      </c>
      <c r="T1789" s="2">
        <v>0</v>
      </c>
      <c r="U1789" s="7">
        <v>64.785599999999988</v>
      </c>
      <c r="V1789" s="4" t="str" cm="1">
        <f t="array" ref="V1789">_xlfn.IFS(ISNUMBER(MATCH(B1789,Reurned_orders,0)),"Yes",ISERROR(MATCH(B1789,Reurned_orders,0)),"No")</f>
        <v>No</v>
      </c>
    </row>
    <row r="1790" spans="1:22" x14ac:dyDescent="0.3">
      <c r="A1790" s="2">
        <v>1789</v>
      </c>
      <c r="B1790" s="2" t="s">
        <v>7082</v>
      </c>
      <c r="C1790" s="3">
        <v>42050</v>
      </c>
      <c r="D1790" s="3">
        <v>42054</v>
      </c>
      <c r="E1790" s="2" t="s">
        <v>25</v>
      </c>
      <c r="F1790" s="2" t="s">
        <v>3789</v>
      </c>
      <c r="G1790" s="2" t="s">
        <v>1947</v>
      </c>
      <c r="H1790" s="2" t="s">
        <v>18</v>
      </c>
      <c r="I1790" s="2" t="s">
        <v>3257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4844</v>
      </c>
      <c r="O1790" s="2" t="s">
        <v>35</v>
      </c>
      <c r="P1790" s="2" t="s">
        <v>3232</v>
      </c>
      <c r="Q1790" s="2" t="s">
        <v>337</v>
      </c>
      <c r="R1790" s="2">
        <v>699.98</v>
      </c>
      <c r="S1790" s="2">
        <v>2</v>
      </c>
      <c r="T1790" s="2">
        <v>0</v>
      </c>
      <c r="U1790" s="7">
        <v>195.99440000000004</v>
      </c>
      <c r="V1790" s="4" t="str" cm="1">
        <f t="array" ref="V1790">_xlfn.IFS(ISNUMBER(MATCH(B1790,Reurned_orders,0)),"Yes",ISERROR(MATCH(B1790,Reurned_orders,0)),"No")</f>
        <v>No</v>
      </c>
    </row>
    <row r="1791" spans="1:22" x14ac:dyDescent="0.3">
      <c r="A1791" s="2">
        <v>1790</v>
      </c>
      <c r="B1791" s="2" t="s">
        <v>7082</v>
      </c>
      <c r="C1791" s="3">
        <v>42050</v>
      </c>
      <c r="D1791" s="3">
        <v>42054</v>
      </c>
      <c r="E1791" s="2" t="s">
        <v>25</v>
      </c>
      <c r="F1791" s="2" t="s">
        <v>3789</v>
      </c>
      <c r="G1791" s="2" t="s">
        <v>1947</v>
      </c>
      <c r="H1791" s="2" t="s">
        <v>18</v>
      </c>
      <c r="I1791" s="2" t="s">
        <v>3257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5213</v>
      </c>
      <c r="O1791" s="2" t="s">
        <v>35</v>
      </c>
      <c r="P1791" s="2" t="s">
        <v>3234</v>
      </c>
      <c r="Q1791" s="2" t="s">
        <v>128</v>
      </c>
      <c r="R1791" s="2">
        <v>139.94999999999999</v>
      </c>
      <c r="S1791" s="2">
        <v>5</v>
      </c>
      <c r="T1791" s="2">
        <v>0</v>
      </c>
      <c r="U1791" s="7">
        <v>26.590499999999988</v>
      </c>
      <c r="V1791" s="4" t="str" cm="1">
        <f t="array" ref="V1791">_xlfn.IFS(ISNUMBER(MATCH(B1791,Reurned_orders,0)),"Yes",ISERROR(MATCH(B1791,Reurned_orders,0)),"No")</f>
        <v>No</v>
      </c>
    </row>
    <row r="1792" spans="1:22" x14ac:dyDescent="0.3">
      <c r="A1792" s="2">
        <v>1791</v>
      </c>
      <c r="B1792" s="2" t="s">
        <v>6099</v>
      </c>
      <c r="C1792" s="3">
        <v>41912</v>
      </c>
      <c r="D1792" s="3">
        <v>41916</v>
      </c>
      <c r="E1792" s="2" t="s">
        <v>25</v>
      </c>
      <c r="F1792" s="2" t="s">
        <v>3411</v>
      </c>
      <c r="G1792" s="2" t="s">
        <v>645</v>
      </c>
      <c r="H1792" s="2" t="s">
        <v>9</v>
      </c>
      <c r="I1792" s="2" t="s">
        <v>3257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4688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7">
        <v>24.47</v>
      </c>
      <c r="V1792" s="4" t="str" cm="1">
        <f t="array" ref="V1792">_xlfn.IFS(ISNUMBER(MATCH(B1792,Reurned_orders,0)),"Yes",ISERROR(MATCH(B1792,Reurned_orders,0)),"No")</f>
        <v>No</v>
      </c>
    </row>
    <row r="1793" spans="1:22" x14ac:dyDescent="0.3">
      <c r="A1793" s="2">
        <v>1792</v>
      </c>
      <c r="B1793" s="2" t="s">
        <v>6100</v>
      </c>
      <c r="C1793" s="3">
        <v>41974</v>
      </c>
      <c r="D1793" s="3">
        <v>41976</v>
      </c>
      <c r="E1793" s="2" t="s">
        <v>97</v>
      </c>
      <c r="F1793" s="2" t="s">
        <v>3518</v>
      </c>
      <c r="G1793" s="2" t="s">
        <v>1022</v>
      </c>
      <c r="H1793" s="2" t="s">
        <v>9</v>
      </c>
      <c r="I1793" s="2" t="s">
        <v>3257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5214</v>
      </c>
      <c r="O1793" s="2" t="s">
        <v>13</v>
      </c>
      <c r="P1793" s="2" t="s">
        <v>3228</v>
      </c>
      <c r="Q1793" s="2" t="s">
        <v>3075</v>
      </c>
      <c r="R1793" s="2">
        <v>2807.84</v>
      </c>
      <c r="S1793" s="2">
        <v>8</v>
      </c>
      <c r="T1793" s="2">
        <v>0</v>
      </c>
      <c r="U1793" s="7">
        <v>673.88160000000016</v>
      </c>
      <c r="V1793" s="4" t="str" cm="1">
        <f t="array" ref="V1793">_xlfn.IFS(ISNUMBER(MATCH(B1793,Reurned_orders,0)),"Yes",ISERROR(MATCH(B1793,Reurned_orders,0)),"No")</f>
        <v>No</v>
      </c>
    </row>
    <row r="1794" spans="1:22" x14ac:dyDescent="0.3">
      <c r="A1794" s="2">
        <v>1793</v>
      </c>
      <c r="B1794" s="2" t="s">
        <v>6100</v>
      </c>
      <c r="C1794" s="3">
        <v>41974</v>
      </c>
      <c r="D1794" s="3">
        <v>41976</v>
      </c>
      <c r="E1794" s="2" t="s">
        <v>97</v>
      </c>
      <c r="F1794" s="2" t="s">
        <v>3518</v>
      </c>
      <c r="G1794" s="2" t="s">
        <v>1022</v>
      </c>
      <c r="H1794" s="2" t="s">
        <v>9</v>
      </c>
      <c r="I1794" s="2" t="s">
        <v>3257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4083</v>
      </c>
      <c r="O1794" s="2" t="s">
        <v>22</v>
      </c>
      <c r="P1794" s="2" t="s">
        <v>3231</v>
      </c>
      <c r="Q1794" s="2" t="s">
        <v>2685</v>
      </c>
      <c r="R1794" s="2">
        <v>46.64</v>
      </c>
      <c r="S1794" s="2">
        <v>4</v>
      </c>
      <c r="T1794" s="2">
        <v>0</v>
      </c>
      <c r="U1794" s="7">
        <v>12.592800000000004</v>
      </c>
      <c r="V1794" s="4" t="str" cm="1">
        <f t="array" ref="V1794">_xlfn.IFS(ISNUMBER(MATCH(B1794,Reurned_orders,0)),"Yes",ISERROR(MATCH(B1794,Reurned_orders,0)),"No")</f>
        <v>No</v>
      </c>
    </row>
    <row r="1795" spans="1:22" x14ac:dyDescent="0.3">
      <c r="A1795" s="2">
        <v>1794</v>
      </c>
      <c r="B1795" s="2" t="s">
        <v>6101</v>
      </c>
      <c r="C1795" s="3">
        <v>41981</v>
      </c>
      <c r="D1795" s="3">
        <v>41986</v>
      </c>
      <c r="E1795" s="2" t="s">
        <v>25</v>
      </c>
      <c r="F1795" s="2" t="s">
        <v>3790</v>
      </c>
      <c r="G1795" s="2" t="s">
        <v>1953</v>
      </c>
      <c r="H1795" s="2" t="s">
        <v>18</v>
      </c>
      <c r="I1795" s="2" t="s">
        <v>3257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4229</v>
      </c>
      <c r="O1795" s="2" t="s">
        <v>22</v>
      </c>
      <c r="P1795" s="2" t="s">
        <v>3229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7">
        <v>6.0416000000000025</v>
      </c>
      <c r="V1795" s="4" t="str" cm="1">
        <f t="array" ref="V1795">_xlfn.IFS(ISNUMBER(MATCH(B1795,Reurned_orders,0)),"Yes",ISERROR(MATCH(B1795,Reurned_orders,0)),"No")</f>
        <v>No</v>
      </c>
    </row>
    <row r="1796" spans="1:22" x14ac:dyDescent="0.3">
      <c r="A1796" s="2">
        <v>1795</v>
      </c>
      <c r="B1796" s="2" t="s">
        <v>8185</v>
      </c>
      <c r="C1796" s="3">
        <v>42618</v>
      </c>
      <c r="D1796" s="3">
        <v>42623</v>
      </c>
      <c r="E1796" s="2" t="s">
        <v>25</v>
      </c>
      <c r="F1796" s="2" t="s">
        <v>3791</v>
      </c>
      <c r="G1796" s="2" t="s">
        <v>1954</v>
      </c>
      <c r="H1796" s="2" t="s">
        <v>52</v>
      </c>
      <c r="I1796" s="2" t="s">
        <v>3257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5003</v>
      </c>
      <c r="O1796" s="2" t="s">
        <v>22</v>
      </c>
      <c r="P1796" s="2" t="s">
        <v>3231</v>
      </c>
      <c r="Q1796" s="2" t="s">
        <v>2440</v>
      </c>
      <c r="R1796" s="2">
        <v>107.94</v>
      </c>
      <c r="S1796" s="2">
        <v>3</v>
      </c>
      <c r="T1796" s="2">
        <v>0</v>
      </c>
      <c r="U1796" s="7">
        <v>26.984999999999992</v>
      </c>
      <c r="V1796" s="4" t="str" cm="1">
        <f t="array" ref="V1796">_xlfn.IFS(ISNUMBER(MATCH(B1796,Reurned_orders,0)),"Yes",ISERROR(MATCH(B1796,Reurned_orders,0)),"No")</f>
        <v>No</v>
      </c>
    </row>
    <row r="1797" spans="1:22" x14ac:dyDescent="0.3">
      <c r="A1797" s="2">
        <v>1796</v>
      </c>
      <c r="B1797" s="2" t="s">
        <v>9511</v>
      </c>
      <c r="C1797" s="3">
        <v>42974</v>
      </c>
      <c r="D1797" s="3">
        <v>42977</v>
      </c>
      <c r="E1797" s="2" t="s">
        <v>97</v>
      </c>
      <c r="F1797" s="2" t="s">
        <v>3537</v>
      </c>
      <c r="G1797" s="2" t="s">
        <v>1088</v>
      </c>
      <c r="H1797" s="2" t="s">
        <v>52</v>
      </c>
      <c r="I1797" s="2" t="s">
        <v>3257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4073</v>
      </c>
      <c r="O1797" s="2" t="s">
        <v>22</v>
      </c>
      <c r="P1797" s="2" t="s">
        <v>3229</v>
      </c>
      <c r="Q1797" s="2" t="s">
        <v>630</v>
      </c>
      <c r="R1797" s="2">
        <v>63.84</v>
      </c>
      <c r="S1797" s="2">
        <v>8</v>
      </c>
      <c r="T1797" s="2">
        <v>0</v>
      </c>
      <c r="U1797" s="7">
        <v>16.598399999999998</v>
      </c>
      <c r="V1797" s="4" t="str" cm="1">
        <f t="array" ref="V1797">_xlfn.IFS(ISNUMBER(MATCH(B1797,Reurned_orders,0)),"Yes",ISERROR(MATCH(B1797,Reurned_orders,0)),"No")</f>
        <v>No</v>
      </c>
    </row>
    <row r="1798" spans="1:22" x14ac:dyDescent="0.3">
      <c r="A1798" s="2">
        <v>1797</v>
      </c>
      <c r="B1798" s="2" t="s">
        <v>9511</v>
      </c>
      <c r="C1798" s="3">
        <v>42974</v>
      </c>
      <c r="D1798" s="3">
        <v>42977</v>
      </c>
      <c r="E1798" s="2" t="s">
        <v>97</v>
      </c>
      <c r="F1798" s="2" t="s">
        <v>3537</v>
      </c>
      <c r="G1798" s="2" t="s">
        <v>1088</v>
      </c>
      <c r="H1798" s="2" t="s">
        <v>52</v>
      </c>
      <c r="I1798" s="2" t="s">
        <v>3257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5215</v>
      </c>
      <c r="O1798" s="2" t="s">
        <v>35</v>
      </c>
      <c r="P1798" s="2" t="s">
        <v>3232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7">
        <v>100.91129999999997</v>
      </c>
      <c r="V1798" s="4" t="str" cm="1">
        <f t="array" ref="V1798">_xlfn.IFS(ISNUMBER(MATCH(B1798,Reurned_orders,0)),"Yes",ISERROR(MATCH(B1798,Reurned_orders,0)),"No")</f>
        <v>No</v>
      </c>
    </row>
    <row r="1799" spans="1:22" x14ac:dyDescent="0.3">
      <c r="A1799" s="2">
        <v>1798</v>
      </c>
      <c r="B1799" s="2" t="s">
        <v>9511</v>
      </c>
      <c r="C1799" s="3">
        <v>42974</v>
      </c>
      <c r="D1799" s="3">
        <v>42977</v>
      </c>
      <c r="E1799" s="2" t="s">
        <v>97</v>
      </c>
      <c r="F1799" s="2" t="s">
        <v>3537</v>
      </c>
      <c r="G1799" s="2" t="s">
        <v>1088</v>
      </c>
      <c r="H1799" s="2" t="s">
        <v>52</v>
      </c>
      <c r="I1799" s="2" t="s">
        <v>3257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4120</v>
      </c>
      <c r="O1799" s="2" t="s">
        <v>22</v>
      </c>
      <c r="P1799" s="2" t="s">
        <v>3233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7">
        <v>11.565</v>
      </c>
      <c r="V1799" s="4" t="str" cm="1">
        <f t="array" ref="V1799">_xlfn.IFS(ISNUMBER(MATCH(B1799,Reurned_orders,0)),"Yes",ISERROR(MATCH(B1799,Reurned_orders,0)),"No")</f>
        <v>No</v>
      </c>
    </row>
    <row r="1800" spans="1:22" x14ac:dyDescent="0.3">
      <c r="A1800" s="2">
        <v>1799</v>
      </c>
      <c r="B1800" s="2" t="s">
        <v>8186</v>
      </c>
      <c r="C1800" s="3">
        <v>42558</v>
      </c>
      <c r="D1800" s="3">
        <v>42562</v>
      </c>
      <c r="E1800" s="2" t="s">
        <v>25</v>
      </c>
      <c r="F1800" s="2" t="s">
        <v>3785</v>
      </c>
      <c r="G1800" s="2" t="s">
        <v>1930</v>
      </c>
      <c r="H1800" s="2" t="s">
        <v>9</v>
      </c>
      <c r="I1800" s="2" t="s">
        <v>3257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4585</v>
      </c>
      <c r="O1800" s="2" t="s">
        <v>13</v>
      </c>
      <c r="P1800" s="2" t="s">
        <v>3230</v>
      </c>
      <c r="Q1800" s="2" t="s">
        <v>2825</v>
      </c>
      <c r="R1800" s="2">
        <v>215.65</v>
      </c>
      <c r="S1800" s="2">
        <v>5</v>
      </c>
      <c r="T1800" s="2">
        <v>0</v>
      </c>
      <c r="U1800" s="7">
        <v>73.320999999999998</v>
      </c>
      <c r="V1800" s="4" t="str" cm="1">
        <f t="array" ref="V1800">_xlfn.IFS(ISNUMBER(MATCH(B1800,Reurned_orders,0)),"Yes",ISERROR(MATCH(B1800,Reurned_orders,0)),"No")</f>
        <v>No</v>
      </c>
    </row>
    <row r="1801" spans="1:22" x14ac:dyDescent="0.3">
      <c r="A1801" s="2">
        <v>1800</v>
      </c>
      <c r="B1801" s="2" t="s">
        <v>8187</v>
      </c>
      <c r="C1801" s="3">
        <v>42590</v>
      </c>
      <c r="D1801" s="3">
        <v>42592</v>
      </c>
      <c r="E1801" s="2" t="s">
        <v>7</v>
      </c>
      <c r="F1801" s="2" t="s">
        <v>3792</v>
      </c>
      <c r="G1801" s="2" t="s">
        <v>1958</v>
      </c>
      <c r="H1801" s="2" t="s">
        <v>9</v>
      </c>
      <c r="I1801" s="2" t="s">
        <v>3257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4313</v>
      </c>
      <c r="O1801" s="2" t="s">
        <v>22</v>
      </c>
      <c r="P1801" s="2" t="s">
        <v>3236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7">
        <v>3.6295999999999995</v>
      </c>
      <c r="V1801" s="4" t="str" cm="1">
        <f t="array" ref="V1801">_xlfn.IFS(ISNUMBER(MATCH(B1801,Reurned_orders,0)),"Yes",ISERROR(MATCH(B1801,Reurned_orders,0)),"No")</f>
        <v>No</v>
      </c>
    </row>
    <row r="1802" spans="1:22" x14ac:dyDescent="0.3">
      <c r="A1802" s="2">
        <v>1801</v>
      </c>
      <c r="B1802" s="2" t="s">
        <v>8187</v>
      </c>
      <c r="C1802" s="3">
        <v>42590</v>
      </c>
      <c r="D1802" s="3">
        <v>42592</v>
      </c>
      <c r="E1802" s="2" t="s">
        <v>7</v>
      </c>
      <c r="F1802" s="2" t="s">
        <v>3792</v>
      </c>
      <c r="G1802" s="2" t="s">
        <v>1958</v>
      </c>
      <c r="H1802" s="2" t="s">
        <v>9</v>
      </c>
      <c r="I1802" s="2" t="s">
        <v>3257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5216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7">
        <v>17.534399999999998</v>
      </c>
      <c r="V1802" s="4" t="str" cm="1">
        <f t="array" ref="V1802">_xlfn.IFS(ISNUMBER(MATCH(B1802,Reurned_orders,0)),"Yes",ISERROR(MATCH(B1802,Reurned_orders,0)),"No")</f>
        <v>No</v>
      </c>
    </row>
    <row r="1803" spans="1:22" x14ac:dyDescent="0.3">
      <c r="A1803" s="2">
        <v>1802</v>
      </c>
      <c r="B1803" s="2" t="s">
        <v>8188</v>
      </c>
      <c r="C1803" s="3">
        <v>42687</v>
      </c>
      <c r="D1803" s="3">
        <v>42693</v>
      </c>
      <c r="E1803" s="2" t="s">
        <v>25</v>
      </c>
      <c r="F1803" s="2" t="s">
        <v>3473</v>
      </c>
      <c r="G1803" s="2" t="s">
        <v>881</v>
      </c>
      <c r="H1803" s="2" t="s">
        <v>52</v>
      </c>
      <c r="I1803" s="2" t="s">
        <v>3257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5092</v>
      </c>
      <c r="O1803" s="2" t="s">
        <v>13</v>
      </c>
      <c r="P1803" s="2" t="s">
        <v>3230</v>
      </c>
      <c r="Q1803" s="2" t="s">
        <v>2645</v>
      </c>
      <c r="R1803" s="2">
        <v>4.18</v>
      </c>
      <c r="S1803" s="2">
        <v>1</v>
      </c>
      <c r="T1803" s="2">
        <v>0</v>
      </c>
      <c r="U1803" s="7">
        <v>1.5047999999999999</v>
      </c>
      <c r="V1803" s="4" t="str" cm="1">
        <f t="array" ref="V1803">_xlfn.IFS(ISNUMBER(MATCH(B1803,Reurned_orders,0)),"Yes",ISERROR(MATCH(B1803,Reurned_orders,0)),"No")</f>
        <v>No</v>
      </c>
    </row>
    <row r="1804" spans="1:22" x14ac:dyDescent="0.3">
      <c r="A1804" s="2">
        <v>1803</v>
      </c>
      <c r="B1804" s="2" t="s">
        <v>9512</v>
      </c>
      <c r="C1804" s="3">
        <v>43000</v>
      </c>
      <c r="D1804" s="3">
        <v>43004</v>
      </c>
      <c r="E1804" s="2" t="s">
        <v>7</v>
      </c>
      <c r="F1804" s="2" t="s">
        <v>3607</v>
      </c>
      <c r="G1804" s="2" t="s">
        <v>1313</v>
      </c>
      <c r="H1804" s="2" t="s">
        <v>9</v>
      </c>
      <c r="I1804" s="2" t="s">
        <v>3257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4543</v>
      </c>
      <c r="O1804" s="2" t="s">
        <v>22</v>
      </c>
      <c r="P1804" s="2" t="s">
        <v>3233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7">
        <v>-4.2987000000000002</v>
      </c>
      <c r="V1804" s="4" t="str" cm="1">
        <f t="array" ref="V1804">_xlfn.IFS(ISNUMBER(MATCH(B1804,Reurned_orders,0)),"Yes",ISERROR(MATCH(B1804,Reurned_orders,0)),"No")</f>
        <v>No</v>
      </c>
    </row>
    <row r="1805" spans="1:22" x14ac:dyDescent="0.3">
      <c r="A1805" s="2">
        <v>1804</v>
      </c>
      <c r="B1805" s="2" t="s">
        <v>9512</v>
      </c>
      <c r="C1805" s="3">
        <v>43000</v>
      </c>
      <c r="D1805" s="3">
        <v>43004</v>
      </c>
      <c r="E1805" s="2" t="s">
        <v>7</v>
      </c>
      <c r="F1805" s="2" t="s">
        <v>3607</v>
      </c>
      <c r="G1805" s="2" t="s">
        <v>1313</v>
      </c>
      <c r="H1805" s="2" t="s">
        <v>9</v>
      </c>
      <c r="I1805" s="2" t="s">
        <v>3257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4567</v>
      </c>
      <c r="O1805" s="2" t="s">
        <v>22</v>
      </c>
      <c r="P1805" s="2" t="s">
        <v>3235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7">
        <v>-1049.3406</v>
      </c>
      <c r="V1805" s="4" t="str" cm="1">
        <f t="array" ref="V1805">_xlfn.IFS(ISNUMBER(MATCH(B1805,Reurned_orders,0)),"Yes",ISERROR(MATCH(B1805,Reurned_orders,0)),"No")</f>
        <v>No</v>
      </c>
    </row>
    <row r="1806" spans="1:22" x14ac:dyDescent="0.3">
      <c r="A1806" s="2">
        <v>1805</v>
      </c>
      <c r="B1806" s="2" t="s">
        <v>9512</v>
      </c>
      <c r="C1806" s="3">
        <v>43000</v>
      </c>
      <c r="D1806" s="3">
        <v>43004</v>
      </c>
      <c r="E1806" s="2" t="s">
        <v>7</v>
      </c>
      <c r="F1806" s="2" t="s">
        <v>3607</v>
      </c>
      <c r="G1806" s="2" t="s">
        <v>1313</v>
      </c>
      <c r="H1806" s="2" t="s">
        <v>9</v>
      </c>
      <c r="I1806" s="2" t="s">
        <v>3257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5217</v>
      </c>
      <c r="O1806" s="2" t="s">
        <v>35</v>
      </c>
      <c r="P1806" s="2" t="s">
        <v>3234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7">
        <v>22.995400000000004</v>
      </c>
      <c r="V1806" s="4" t="str" cm="1">
        <f t="array" ref="V1806">_xlfn.IFS(ISNUMBER(MATCH(B1806,Reurned_orders,0)),"Yes",ISERROR(MATCH(B1806,Reurned_orders,0)),"No")</f>
        <v>No</v>
      </c>
    </row>
    <row r="1807" spans="1:22" x14ac:dyDescent="0.3">
      <c r="A1807" s="2">
        <v>1806</v>
      </c>
      <c r="B1807" s="2" t="s">
        <v>8189</v>
      </c>
      <c r="C1807" s="3">
        <v>42729</v>
      </c>
      <c r="D1807" s="3">
        <v>42732</v>
      </c>
      <c r="E1807" s="2" t="s">
        <v>97</v>
      </c>
      <c r="F1807" s="2" t="s">
        <v>3393</v>
      </c>
      <c r="G1807" s="2" t="s">
        <v>573</v>
      </c>
      <c r="H1807" s="2" t="s">
        <v>18</v>
      </c>
      <c r="I1807" s="2" t="s">
        <v>3257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4971</v>
      </c>
      <c r="O1807" s="2" t="s">
        <v>35</v>
      </c>
      <c r="P1807" s="2" t="s">
        <v>3232</v>
      </c>
      <c r="Q1807" s="2" t="s">
        <v>1772</v>
      </c>
      <c r="R1807" s="2">
        <v>2575.944</v>
      </c>
      <c r="S1807" s="2">
        <v>7</v>
      </c>
      <c r="T1807" s="2">
        <v>0.2</v>
      </c>
      <c r="U1807" s="7">
        <v>257.59440000000029</v>
      </c>
      <c r="V1807" s="4" t="str" cm="1">
        <f t="array" ref="V1807">_xlfn.IFS(ISNUMBER(MATCH(B1807,Reurned_orders,0)),"Yes",ISERROR(MATCH(B1807,Reurned_orders,0)),"No")</f>
        <v>No</v>
      </c>
    </row>
    <row r="1808" spans="1:22" x14ac:dyDescent="0.3">
      <c r="A1808" s="2">
        <v>1807</v>
      </c>
      <c r="B1808" s="2" t="s">
        <v>8189</v>
      </c>
      <c r="C1808" s="3">
        <v>42729</v>
      </c>
      <c r="D1808" s="3">
        <v>42732</v>
      </c>
      <c r="E1808" s="2" t="s">
        <v>97</v>
      </c>
      <c r="F1808" s="2" t="s">
        <v>3393</v>
      </c>
      <c r="G1808" s="2" t="s">
        <v>573</v>
      </c>
      <c r="H1808" s="2" t="s">
        <v>18</v>
      </c>
      <c r="I1808" s="2" t="s">
        <v>3257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4611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7">
        <v>21.772800000000004</v>
      </c>
      <c r="V1808" s="4" t="str" cm="1">
        <f t="array" ref="V1808">_xlfn.IFS(ISNUMBER(MATCH(B1808,Reurned_orders,0)),"Yes",ISERROR(MATCH(B1808,Reurned_orders,0)),"No")</f>
        <v>No</v>
      </c>
    </row>
    <row r="1809" spans="1:22" x14ac:dyDescent="0.3">
      <c r="A1809" s="2">
        <v>1808</v>
      </c>
      <c r="B1809" s="2" t="s">
        <v>8189</v>
      </c>
      <c r="C1809" s="3">
        <v>42729</v>
      </c>
      <c r="D1809" s="3">
        <v>42732</v>
      </c>
      <c r="E1809" s="2" t="s">
        <v>97</v>
      </c>
      <c r="F1809" s="2" t="s">
        <v>3393</v>
      </c>
      <c r="G1809" s="2" t="s">
        <v>573</v>
      </c>
      <c r="H1809" s="2" t="s">
        <v>18</v>
      </c>
      <c r="I1809" s="2" t="s">
        <v>3257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4579</v>
      </c>
      <c r="O1809" s="2" t="s">
        <v>35</v>
      </c>
      <c r="P1809" s="2" t="s">
        <v>3234</v>
      </c>
      <c r="Q1809" s="2" t="s">
        <v>476</v>
      </c>
      <c r="R1809" s="2">
        <v>254.24</v>
      </c>
      <c r="S1809" s="2">
        <v>7</v>
      </c>
      <c r="T1809" s="2">
        <v>0</v>
      </c>
      <c r="U1809" s="7">
        <v>76.271999999999977</v>
      </c>
      <c r="V1809" s="4" t="str" cm="1">
        <f t="array" ref="V1809">_xlfn.IFS(ISNUMBER(MATCH(B1809,Reurned_orders,0)),"Yes",ISERROR(MATCH(B1809,Reurned_orders,0)),"No")</f>
        <v>No</v>
      </c>
    </row>
    <row r="1810" spans="1:22" x14ac:dyDescent="0.3">
      <c r="A1810" s="2">
        <v>1809</v>
      </c>
      <c r="B1810" s="2" t="s">
        <v>8190</v>
      </c>
      <c r="C1810" s="3">
        <v>42411</v>
      </c>
      <c r="D1810" s="3">
        <v>42413</v>
      </c>
      <c r="E1810" s="2" t="s">
        <v>97</v>
      </c>
      <c r="F1810" s="2" t="s">
        <v>3793</v>
      </c>
      <c r="G1810" s="2" t="s">
        <v>1960</v>
      </c>
      <c r="H1810" s="2" t="s">
        <v>18</v>
      </c>
      <c r="I1810" s="2" t="s">
        <v>3257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4102</v>
      </c>
      <c r="O1810" s="2" t="s">
        <v>35</v>
      </c>
      <c r="P1810" s="2" t="s">
        <v>3232</v>
      </c>
      <c r="Q1810" s="2" t="s">
        <v>846</v>
      </c>
      <c r="R1810" s="2">
        <v>69.930000000000007</v>
      </c>
      <c r="S1810" s="2">
        <v>7</v>
      </c>
      <c r="T1810" s="2">
        <v>0</v>
      </c>
      <c r="U1810" s="7">
        <v>0.69929999999999914</v>
      </c>
      <c r="V1810" s="4" t="str" cm="1">
        <f t="array" ref="V1810">_xlfn.IFS(ISNUMBER(MATCH(B1810,Reurned_orders,0)),"Yes",ISERROR(MATCH(B1810,Reurned_orders,0)),"No")</f>
        <v>No</v>
      </c>
    </row>
    <row r="1811" spans="1:22" x14ac:dyDescent="0.3">
      <c r="A1811" s="2">
        <v>1810</v>
      </c>
      <c r="B1811" s="2" t="s">
        <v>8191</v>
      </c>
      <c r="C1811" s="3">
        <v>42666</v>
      </c>
      <c r="D1811" s="3">
        <v>42672</v>
      </c>
      <c r="E1811" s="2" t="s">
        <v>25</v>
      </c>
      <c r="F1811" s="2" t="s">
        <v>3353</v>
      </c>
      <c r="G1811" s="2" t="s">
        <v>404</v>
      </c>
      <c r="H1811" s="2" t="s">
        <v>18</v>
      </c>
      <c r="I1811" s="2" t="s">
        <v>3257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5218</v>
      </c>
      <c r="O1811" s="2" t="s">
        <v>13</v>
      </c>
      <c r="P1811" s="2" t="s">
        <v>3230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7">
        <v>-12.116999999999999</v>
      </c>
      <c r="V1811" s="4" t="str" cm="1">
        <f t="array" ref="V1811">_xlfn.IFS(ISNUMBER(MATCH(B1811,Reurned_orders,0)),"Yes",ISERROR(MATCH(B1811,Reurned_orders,0)),"No")</f>
        <v>No</v>
      </c>
    </row>
    <row r="1812" spans="1:22" x14ac:dyDescent="0.3">
      <c r="A1812" s="2">
        <v>1811</v>
      </c>
      <c r="B1812" s="2" t="s">
        <v>8191</v>
      </c>
      <c r="C1812" s="3">
        <v>42666</v>
      </c>
      <c r="D1812" s="3">
        <v>42672</v>
      </c>
      <c r="E1812" s="2" t="s">
        <v>25</v>
      </c>
      <c r="F1812" s="2" t="s">
        <v>3353</v>
      </c>
      <c r="G1812" s="2" t="s">
        <v>404</v>
      </c>
      <c r="H1812" s="2" t="s">
        <v>18</v>
      </c>
      <c r="I1812" s="2" t="s">
        <v>3257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5219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7">
        <v>17.815199999999997</v>
      </c>
      <c r="V1812" s="4" t="str" cm="1">
        <f t="array" ref="V1812">_xlfn.IFS(ISNUMBER(MATCH(B1812,Reurned_orders,0)),"Yes",ISERROR(MATCH(B1812,Reurned_orders,0)),"No")</f>
        <v>No</v>
      </c>
    </row>
    <row r="1813" spans="1:22" x14ac:dyDescent="0.3">
      <c r="A1813" s="2">
        <v>1812</v>
      </c>
      <c r="B1813" s="2" t="s">
        <v>6102</v>
      </c>
      <c r="C1813" s="3">
        <v>41799</v>
      </c>
      <c r="D1813" s="3">
        <v>41801</v>
      </c>
      <c r="E1813" s="2" t="s">
        <v>7</v>
      </c>
      <c r="F1813" s="2" t="s">
        <v>3640</v>
      </c>
      <c r="G1813" s="2" t="s">
        <v>1418</v>
      </c>
      <c r="H1813" s="2" t="s">
        <v>9</v>
      </c>
      <c r="I1813" s="2" t="s">
        <v>3257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4233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7">
        <v>245.0209999999999</v>
      </c>
      <c r="V1813" s="4" t="str" cm="1">
        <f t="array" ref="V1813">_xlfn.IFS(ISNUMBER(MATCH(B1813,Reurned_orders,0)),"Yes",ISERROR(MATCH(B1813,Reurned_orders,0)),"No")</f>
        <v>No</v>
      </c>
    </row>
    <row r="1814" spans="1:22" x14ac:dyDescent="0.3">
      <c r="A1814" s="2">
        <v>1813</v>
      </c>
      <c r="B1814" s="2" t="s">
        <v>9513</v>
      </c>
      <c r="C1814" s="3">
        <v>43059</v>
      </c>
      <c r="D1814" s="3">
        <v>43065</v>
      </c>
      <c r="E1814" s="2" t="s">
        <v>25</v>
      </c>
      <c r="F1814" s="2" t="s">
        <v>3794</v>
      </c>
      <c r="G1814" s="2" t="s">
        <v>1963</v>
      </c>
      <c r="H1814" s="2" t="s">
        <v>9</v>
      </c>
      <c r="I1814" s="2" t="s">
        <v>3257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4075</v>
      </c>
      <c r="O1814" s="2" t="s">
        <v>13</v>
      </c>
      <c r="P1814" s="2" t="s">
        <v>3230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7">
        <v>28.129999999999995</v>
      </c>
      <c r="V1814" s="4" t="str" cm="1">
        <f t="array" ref="V1814">_xlfn.IFS(ISNUMBER(MATCH(B1814,Reurned_orders,0)),"Yes",ISERROR(MATCH(B1814,Reurned_orders,0)),"No")</f>
        <v>No</v>
      </c>
    </row>
    <row r="1815" spans="1:22" x14ac:dyDescent="0.3">
      <c r="A1815" s="2">
        <v>1814</v>
      </c>
      <c r="B1815" s="2" t="s">
        <v>9513</v>
      </c>
      <c r="C1815" s="3">
        <v>43059</v>
      </c>
      <c r="D1815" s="3">
        <v>43065</v>
      </c>
      <c r="E1815" s="2" t="s">
        <v>25</v>
      </c>
      <c r="F1815" s="2" t="s">
        <v>3794</v>
      </c>
      <c r="G1815" s="2" t="s">
        <v>1963</v>
      </c>
      <c r="H1815" s="2" t="s">
        <v>9</v>
      </c>
      <c r="I1815" s="2" t="s">
        <v>3257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4500</v>
      </c>
      <c r="O1815" s="2" t="s">
        <v>13</v>
      </c>
      <c r="P1815" s="2" t="s">
        <v>3230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7">
        <v>1.5713999999999997</v>
      </c>
      <c r="V1815" s="4" t="str" cm="1">
        <f t="array" ref="V1815">_xlfn.IFS(ISNUMBER(MATCH(B1815,Reurned_orders,0)),"Yes",ISERROR(MATCH(B1815,Reurned_orders,0)),"No")</f>
        <v>No</v>
      </c>
    </row>
    <row r="1816" spans="1:22" x14ac:dyDescent="0.3">
      <c r="A1816" s="2">
        <v>1815</v>
      </c>
      <c r="B1816" s="2" t="s">
        <v>7083</v>
      </c>
      <c r="C1816" s="3">
        <v>42261</v>
      </c>
      <c r="D1816" s="3">
        <v>42265</v>
      </c>
      <c r="E1816" s="2" t="s">
        <v>25</v>
      </c>
      <c r="F1816" s="2" t="s">
        <v>3664</v>
      </c>
      <c r="G1816" s="2" t="s">
        <v>1527</v>
      </c>
      <c r="H1816" s="2" t="s">
        <v>18</v>
      </c>
      <c r="I1816" s="2" t="s">
        <v>3257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4333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7">
        <v>-8.5067999999999913</v>
      </c>
      <c r="V1816" s="4" t="str" cm="1">
        <f t="array" ref="V1816">_xlfn.IFS(ISNUMBER(MATCH(B1816,Reurned_orders,0)),"Yes",ISERROR(MATCH(B1816,Reurned_orders,0)),"No")</f>
        <v>No</v>
      </c>
    </row>
    <row r="1817" spans="1:22" x14ac:dyDescent="0.3">
      <c r="A1817" s="2">
        <v>1816</v>
      </c>
      <c r="B1817" s="2" t="s">
        <v>7084</v>
      </c>
      <c r="C1817" s="3">
        <v>42159</v>
      </c>
      <c r="D1817" s="3">
        <v>42159</v>
      </c>
      <c r="E1817" s="2" t="s">
        <v>625</v>
      </c>
      <c r="F1817" s="2" t="s">
        <v>3585</v>
      </c>
      <c r="G1817" s="2" t="s">
        <v>1250</v>
      </c>
      <c r="H1817" s="2" t="s">
        <v>9</v>
      </c>
      <c r="I1817" s="2" t="s">
        <v>3257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5220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7">
        <v>3.4685999999999999</v>
      </c>
      <c r="V1817" s="4" t="str" cm="1">
        <f t="array" ref="V1817">_xlfn.IFS(ISNUMBER(MATCH(B1817,Reurned_orders,0)),"Yes",ISERROR(MATCH(B1817,Reurned_orders,0)),"No")</f>
        <v>No</v>
      </c>
    </row>
    <row r="1818" spans="1:22" x14ac:dyDescent="0.3">
      <c r="A1818" s="2">
        <v>1817</v>
      </c>
      <c r="B1818" s="2" t="s">
        <v>7084</v>
      </c>
      <c r="C1818" s="3">
        <v>42159</v>
      </c>
      <c r="D1818" s="3">
        <v>42159</v>
      </c>
      <c r="E1818" s="2" t="s">
        <v>625</v>
      </c>
      <c r="F1818" s="2" t="s">
        <v>3585</v>
      </c>
      <c r="G1818" s="2" t="s">
        <v>1250</v>
      </c>
      <c r="H1818" s="2" t="s">
        <v>9</v>
      </c>
      <c r="I1818" s="2" t="s">
        <v>3257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4292</v>
      </c>
      <c r="O1818" s="2" t="s">
        <v>22</v>
      </c>
      <c r="P1818" s="2" t="s">
        <v>3231</v>
      </c>
      <c r="Q1818" s="2" t="s">
        <v>93</v>
      </c>
      <c r="R1818" s="2">
        <v>9.26</v>
      </c>
      <c r="S1818" s="2">
        <v>2</v>
      </c>
      <c r="T1818" s="2">
        <v>0</v>
      </c>
      <c r="U1818" s="7">
        <v>3.0557999999999996</v>
      </c>
      <c r="V1818" s="4" t="str" cm="1">
        <f t="array" ref="V1818">_xlfn.IFS(ISNUMBER(MATCH(B1818,Reurned_orders,0)),"Yes",ISERROR(MATCH(B1818,Reurned_orders,0)),"No")</f>
        <v>No</v>
      </c>
    </row>
    <row r="1819" spans="1:22" x14ac:dyDescent="0.3">
      <c r="A1819" s="2">
        <v>1818</v>
      </c>
      <c r="B1819" s="2" t="s">
        <v>7085</v>
      </c>
      <c r="C1819" s="3">
        <v>42351</v>
      </c>
      <c r="D1819" s="3">
        <v>42353</v>
      </c>
      <c r="E1819" s="2" t="s">
        <v>7</v>
      </c>
      <c r="F1819" s="2" t="s">
        <v>3687</v>
      </c>
      <c r="G1819" s="2" t="s">
        <v>1619</v>
      </c>
      <c r="H1819" s="2" t="s">
        <v>9</v>
      </c>
      <c r="I1819" s="2" t="s">
        <v>3257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5221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7">
        <v>4.5815999999999999</v>
      </c>
      <c r="V1819" s="4" t="str" cm="1">
        <f t="array" ref="V1819">_xlfn.IFS(ISNUMBER(MATCH(B1819,Reurned_orders,0)),"Yes",ISERROR(MATCH(B1819,Reurned_orders,0)),"No")</f>
        <v>No</v>
      </c>
    </row>
    <row r="1820" spans="1:22" x14ac:dyDescent="0.3">
      <c r="A1820" s="2">
        <v>1819</v>
      </c>
      <c r="B1820" s="2" t="s">
        <v>6103</v>
      </c>
      <c r="C1820" s="3">
        <v>41784</v>
      </c>
      <c r="D1820" s="3">
        <v>41788</v>
      </c>
      <c r="E1820" s="2" t="s">
        <v>25</v>
      </c>
      <c r="F1820" s="2" t="s">
        <v>3795</v>
      </c>
      <c r="G1820" s="2" t="s">
        <v>1967</v>
      </c>
      <c r="H1820" s="2" t="s">
        <v>9</v>
      </c>
      <c r="I1820" s="2" t="s">
        <v>3257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5222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7">
        <v>-166.32000000000005</v>
      </c>
      <c r="V1820" s="4" t="str" cm="1">
        <f t="array" ref="V1820">_xlfn.IFS(ISNUMBER(MATCH(B1820,Reurned_orders,0)),"Yes",ISERROR(MATCH(B1820,Reurned_orders,0)),"No")</f>
        <v>No</v>
      </c>
    </row>
    <row r="1821" spans="1:22" x14ac:dyDescent="0.3">
      <c r="A1821" s="2">
        <v>1820</v>
      </c>
      <c r="B1821" s="2" t="s">
        <v>6103</v>
      </c>
      <c r="C1821" s="3">
        <v>41784</v>
      </c>
      <c r="D1821" s="3">
        <v>41788</v>
      </c>
      <c r="E1821" s="2" t="s">
        <v>25</v>
      </c>
      <c r="F1821" s="2" t="s">
        <v>3795</v>
      </c>
      <c r="G1821" s="2" t="s">
        <v>1967</v>
      </c>
      <c r="H1821" s="2" t="s">
        <v>9</v>
      </c>
      <c r="I1821" s="2" t="s">
        <v>3257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5223</v>
      </c>
      <c r="O1821" s="2" t="s">
        <v>13</v>
      </c>
      <c r="P1821" s="2" t="s">
        <v>3230</v>
      </c>
      <c r="Q1821" s="2" t="s">
        <v>154</v>
      </c>
      <c r="R1821" s="2">
        <v>29.32</v>
      </c>
      <c r="S1821" s="2">
        <v>2</v>
      </c>
      <c r="T1821" s="2">
        <v>0.6</v>
      </c>
      <c r="U1821" s="7">
        <v>-24.188999999999993</v>
      </c>
      <c r="V1821" s="4" t="str" cm="1">
        <f t="array" ref="V1821">_xlfn.IFS(ISNUMBER(MATCH(B1821,Reurned_orders,0)),"Yes",ISERROR(MATCH(B1821,Reurned_orders,0)),"No")</f>
        <v>No</v>
      </c>
    </row>
    <row r="1822" spans="1:22" x14ac:dyDescent="0.3">
      <c r="A1822" s="2">
        <v>1821</v>
      </c>
      <c r="B1822" s="2" t="s">
        <v>8192</v>
      </c>
      <c r="C1822" s="3">
        <v>42416</v>
      </c>
      <c r="D1822" s="3">
        <v>42420</v>
      </c>
      <c r="E1822" s="2" t="s">
        <v>25</v>
      </c>
      <c r="F1822" s="2" t="s">
        <v>3362</v>
      </c>
      <c r="G1822" s="2" t="s">
        <v>440</v>
      </c>
      <c r="H1822" s="2" t="s">
        <v>18</v>
      </c>
      <c r="I1822" s="2" t="s">
        <v>3257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5224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7">
        <v>-225.55680000000007</v>
      </c>
      <c r="V1822" s="4" t="str" cm="1">
        <f t="array" ref="V1822">_xlfn.IFS(ISNUMBER(MATCH(B1822,Reurned_orders,0)),"Yes",ISERROR(MATCH(B1822,Reurned_orders,0)),"No")</f>
        <v>No</v>
      </c>
    </row>
    <row r="1823" spans="1:22" x14ac:dyDescent="0.3">
      <c r="A1823" s="2">
        <v>1822</v>
      </c>
      <c r="B1823" s="2" t="s">
        <v>8192</v>
      </c>
      <c r="C1823" s="3">
        <v>42416</v>
      </c>
      <c r="D1823" s="3">
        <v>42420</v>
      </c>
      <c r="E1823" s="2" t="s">
        <v>25</v>
      </c>
      <c r="F1823" s="2" t="s">
        <v>3362</v>
      </c>
      <c r="G1823" s="2" t="s">
        <v>440</v>
      </c>
      <c r="H1823" s="2" t="s">
        <v>18</v>
      </c>
      <c r="I1823" s="2" t="s">
        <v>3257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4164</v>
      </c>
      <c r="O1823" s="2" t="s">
        <v>22</v>
      </c>
      <c r="P1823" s="2" t="s">
        <v>3236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7">
        <v>1.8312000000000004</v>
      </c>
      <c r="V1823" s="4" t="str" cm="1">
        <f t="array" ref="V1823">_xlfn.IFS(ISNUMBER(MATCH(B1823,Reurned_orders,0)),"Yes",ISERROR(MATCH(B1823,Reurned_orders,0)),"No")</f>
        <v>No</v>
      </c>
    </row>
    <row r="1824" spans="1:22" x14ac:dyDescent="0.3">
      <c r="A1824" s="2">
        <v>1823</v>
      </c>
      <c r="B1824" s="2" t="s">
        <v>8192</v>
      </c>
      <c r="C1824" s="3">
        <v>42416</v>
      </c>
      <c r="D1824" s="3">
        <v>42420</v>
      </c>
      <c r="E1824" s="2" t="s">
        <v>25</v>
      </c>
      <c r="F1824" s="2" t="s">
        <v>3362</v>
      </c>
      <c r="G1824" s="2" t="s">
        <v>440</v>
      </c>
      <c r="H1824" s="2" t="s">
        <v>18</v>
      </c>
      <c r="I1824" s="2" t="s">
        <v>3257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5225</v>
      </c>
      <c r="O1824" s="2" t="s">
        <v>13</v>
      </c>
      <c r="P1824" s="2" t="s">
        <v>3228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7">
        <v>-2.6981999999999999</v>
      </c>
      <c r="V1824" s="4" t="str" cm="1">
        <f t="array" ref="V1824">_xlfn.IFS(ISNUMBER(MATCH(B1824,Reurned_orders,0)),"Yes",ISERROR(MATCH(B1824,Reurned_orders,0)),"No")</f>
        <v>No</v>
      </c>
    </row>
    <row r="1825" spans="1:22" x14ac:dyDescent="0.3">
      <c r="A1825" s="2">
        <v>1824</v>
      </c>
      <c r="B1825" s="2" t="s">
        <v>8192</v>
      </c>
      <c r="C1825" s="3">
        <v>42416</v>
      </c>
      <c r="D1825" s="3">
        <v>42420</v>
      </c>
      <c r="E1825" s="2" t="s">
        <v>25</v>
      </c>
      <c r="F1825" s="2" t="s">
        <v>3362</v>
      </c>
      <c r="G1825" s="2" t="s">
        <v>440</v>
      </c>
      <c r="H1825" s="2" t="s">
        <v>18</v>
      </c>
      <c r="I1825" s="2" t="s">
        <v>3257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4090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7">
        <v>1.8144</v>
      </c>
      <c r="V1825" s="4" t="str" cm="1">
        <f t="array" ref="V1825">_xlfn.IFS(ISNUMBER(MATCH(B1825,Reurned_orders,0)),"Yes",ISERROR(MATCH(B1825,Reurned_orders,0)),"No")</f>
        <v>No</v>
      </c>
    </row>
    <row r="1826" spans="1:22" x14ac:dyDescent="0.3">
      <c r="A1826" s="2">
        <v>1825</v>
      </c>
      <c r="B1826" s="2" t="s">
        <v>8193</v>
      </c>
      <c r="C1826" s="3">
        <v>42726</v>
      </c>
      <c r="D1826" s="3">
        <v>42732</v>
      </c>
      <c r="E1826" s="2" t="s">
        <v>25</v>
      </c>
      <c r="F1826" s="2" t="s">
        <v>3450</v>
      </c>
      <c r="G1826" s="2" t="s">
        <v>796</v>
      </c>
      <c r="H1826" s="2" t="s">
        <v>9</v>
      </c>
      <c r="I1826" s="2" t="s">
        <v>3257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4952</v>
      </c>
      <c r="O1826" s="2" t="s">
        <v>22</v>
      </c>
      <c r="P1826" s="2" t="s">
        <v>3233</v>
      </c>
      <c r="Q1826" s="2" t="s">
        <v>1494</v>
      </c>
      <c r="R1826" s="2">
        <v>31.32</v>
      </c>
      <c r="S1826" s="2">
        <v>10</v>
      </c>
      <c r="T1826" s="2">
        <v>0.7</v>
      </c>
      <c r="U1826" s="7">
        <v>-25.05599999999999</v>
      </c>
      <c r="V1826" s="4" t="str" cm="1">
        <f t="array" ref="V1826">_xlfn.IFS(ISNUMBER(MATCH(B1826,Reurned_orders,0)),"Yes",ISERROR(MATCH(B1826,Reurned_orders,0)),"No")</f>
        <v>No</v>
      </c>
    </row>
    <row r="1827" spans="1:22" x14ac:dyDescent="0.3">
      <c r="A1827" s="2">
        <v>1826</v>
      </c>
      <c r="B1827" s="2" t="s">
        <v>8193</v>
      </c>
      <c r="C1827" s="3">
        <v>42726</v>
      </c>
      <c r="D1827" s="3">
        <v>42732</v>
      </c>
      <c r="E1827" s="2" t="s">
        <v>25</v>
      </c>
      <c r="F1827" s="2" t="s">
        <v>3450</v>
      </c>
      <c r="G1827" s="2" t="s">
        <v>796</v>
      </c>
      <c r="H1827" s="2" t="s">
        <v>9</v>
      </c>
      <c r="I1827" s="2" t="s">
        <v>3257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4451</v>
      </c>
      <c r="O1827" s="2" t="s">
        <v>13</v>
      </c>
      <c r="P1827" s="2" t="s">
        <v>3230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7">
        <v>3.108000000000001</v>
      </c>
      <c r="V1827" s="4" t="str" cm="1">
        <f t="array" ref="V1827">_xlfn.IFS(ISNUMBER(MATCH(B1827,Reurned_orders,0)),"Yes",ISERROR(MATCH(B1827,Reurned_orders,0)),"No")</f>
        <v>No</v>
      </c>
    </row>
    <row r="1828" spans="1:22" x14ac:dyDescent="0.3">
      <c r="A1828" s="2">
        <v>1827</v>
      </c>
      <c r="B1828" s="2" t="s">
        <v>8193</v>
      </c>
      <c r="C1828" s="3">
        <v>42726</v>
      </c>
      <c r="D1828" s="3">
        <v>42732</v>
      </c>
      <c r="E1828" s="2" t="s">
        <v>25</v>
      </c>
      <c r="F1828" s="2" t="s">
        <v>3450</v>
      </c>
      <c r="G1828" s="2" t="s">
        <v>796</v>
      </c>
      <c r="H1828" s="2" t="s">
        <v>9</v>
      </c>
      <c r="I1828" s="2" t="s">
        <v>3257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5226</v>
      </c>
      <c r="O1828" s="2" t="s">
        <v>13</v>
      </c>
      <c r="P1828" s="2" t="s">
        <v>3230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7">
        <v>4.8416000000000006</v>
      </c>
      <c r="V1828" s="4" t="str" cm="1">
        <f t="array" ref="V1828">_xlfn.IFS(ISNUMBER(MATCH(B1828,Reurned_orders,0)),"Yes",ISERROR(MATCH(B1828,Reurned_orders,0)),"No")</f>
        <v>No</v>
      </c>
    </row>
    <row r="1829" spans="1:22" x14ac:dyDescent="0.3">
      <c r="A1829" s="2">
        <v>1828</v>
      </c>
      <c r="B1829" s="2" t="s">
        <v>8194</v>
      </c>
      <c r="C1829" s="3">
        <v>42408</v>
      </c>
      <c r="D1829" s="3">
        <v>42411</v>
      </c>
      <c r="E1829" s="2" t="s">
        <v>7</v>
      </c>
      <c r="F1829" s="2" t="s">
        <v>3796</v>
      </c>
      <c r="G1829" s="2" t="s">
        <v>1974</v>
      </c>
      <c r="H1829" s="2" t="s">
        <v>52</v>
      </c>
      <c r="I1829" s="2" t="s">
        <v>3257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5227</v>
      </c>
      <c r="O1829" s="2" t="s">
        <v>35</v>
      </c>
      <c r="P1829" s="2" t="s">
        <v>3232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7">
        <v>126.8972999999998</v>
      </c>
      <c r="V1829" s="4" t="str" cm="1">
        <f t="array" ref="V1829">_xlfn.IFS(ISNUMBER(MATCH(B1829,Reurned_orders,0)),"Yes",ISERROR(MATCH(B1829,Reurned_orders,0)),"No")</f>
        <v>No</v>
      </c>
    </row>
    <row r="1830" spans="1:22" x14ac:dyDescent="0.3">
      <c r="A1830" s="2">
        <v>1829</v>
      </c>
      <c r="B1830" s="2" t="s">
        <v>7086</v>
      </c>
      <c r="C1830" s="3">
        <v>42198</v>
      </c>
      <c r="D1830" s="3">
        <v>42200</v>
      </c>
      <c r="E1830" s="2" t="s">
        <v>7</v>
      </c>
      <c r="F1830" s="2" t="s">
        <v>3797</v>
      </c>
      <c r="G1830" s="2" t="s">
        <v>1976</v>
      </c>
      <c r="H1830" s="2" t="s">
        <v>18</v>
      </c>
      <c r="I1830" s="2" t="s">
        <v>3257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4804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7">
        <v>18.662400000000002</v>
      </c>
      <c r="V1830" s="4" t="str" cm="1">
        <f t="array" ref="V1830">_xlfn.IFS(ISNUMBER(MATCH(B1830,Reurned_orders,0)),"Yes",ISERROR(MATCH(B1830,Reurned_orders,0)),"No")</f>
        <v>No</v>
      </c>
    </row>
    <row r="1831" spans="1:22" x14ac:dyDescent="0.3">
      <c r="A1831" s="2">
        <v>1830</v>
      </c>
      <c r="B1831" s="2" t="s">
        <v>6104</v>
      </c>
      <c r="C1831" s="3">
        <v>41777</v>
      </c>
      <c r="D1831" s="3">
        <v>41783</v>
      </c>
      <c r="E1831" s="2" t="s">
        <v>25</v>
      </c>
      <c r="F1831" s="2" t="s">
        <v>3351</v>
      </c>
      <c r="G1831" s="2" t="s">
        <v>397</v>
      </c>
      <c r="H1831" s="2" t="s">
        <v>9</v>
      </c>
      <c r="I1831" s="2" t="s">
        <v>3257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5228</v>
      </c>
      <c r="O1831" s="2" t="s">
        <v>35</v>
      </c>
      <c r="P1831" s="2" t="s">
        <v>3232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7">
        <v>-168.95579999999995</v>
      </c>
      <c r="V1831" s="4" t="str" cm="1">
        <f t="array" ref="V1831">_xlfn.IFS(ISNUMBER(MATCH(B1831,Reurned_orders,0)),"Yes",ISERROR(MATCH(B1831,Reurned_orders,0)),"No")</f>
        <v>Yes</v>
      </c>
    </row>
    <row r="1832" spans="1:22" x14ac:dyDescent="0.3">
      <c r="A1832" s="2">
        <v>1831</v>
      </c>
      <c r="B1832" s="2" t="s">
        <v>9514</v>
      </c>
      <c r="C1832" s="3">
        <v>43029</v>
      </c>
      <c r="D1832" s="3">
        <v>43029</v>
      </c>
      <c r="E1832" s="2" t="s">
        <v>625</v>
      </c>
      <c r="F1832" s="2" t="s">
        <v>3616</v>
      </c>
      <c r="G1832" s="2" t="s">
        <v>1338</v>
      </c>
      <c r="H1832" s="2" t="s">
        <v>52</v>
      </c>
      <c r="I1832" s="2" t="s">
        <v>3257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5229</v>
      </c>
      <c r="O1832" s="2" t="s">
        <v>35</v>
      </c>
      <c r="P1832" s="2" t="s">
        <v>3232</v>
      </c>
      <c r="Q1832" s="2" t="s">
        <v>1979</v>
      </c>
      <c r="R1832" s="2">
        <v>1439.92</v>
      </c>
      <c r="S1832" s="2">
        <v>8</v>
      </c>
      <c r="T1832" s="2">
        <v>0</v>
      </c>
      <c r="U1832" s="7">
        <v>374.37920000000008</v>
      </c>
      <c r="V1832" s="4" t="str" cm="1">
        <f t="array" ref="V1832">_xlfn.IFS(ISNUMBER(MATCH(B1832,Reurned_orders,0)),"Yes",ISERROR(MATCH(B1832,Reurned_orders,0)),"No")</f>
        <v>No</v>
      </c>
    </row>
    <row r="1833" spans="1:22" x14ac:dyDescent="0.3">
      <c r="A1833" s="2">
        <v>1832</v>
      </c>
      <c r="B1833" s="2" t="s">
        <v>9514</v>
      </c>
      <c r="C1833" s="3">
        <v>43029</v>
      </c>
      <c r="D1833" s="3">
        <v>43029</v>
      </c>
      <c r="E1833" s="2" t="s">
        <v>625</v>
      </c>
      <c r="F1833" s="2" t="s">
        <v>3616</v>
      </c>
      <c r="G1833" s="2" t="s">
        <v>1338</v>
      </c>
      <c r="H1833" s="2" t="s">
        <v>52</v>
      </c>
      <c r="I1833" s="2" t="s">
        <v>3257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4827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7">
        <v>62.906399999999991</v>
      </c>
      <c r="V1833" s="4" t="str" cm="1">
        <f t="array" ref="V1833">_xlfn.IFS(ISNUMBER(MATCH(B1833,Reurned_orders,0)),"Yes",ISERROR(MATCH(B1833,Reurned_orders,0)),"No")</f>
        <v>No</v>
      </c>
    </row>
    <row r="1834" spans="1:22" x14ac:dyDescent="0.3">
      <c r="A1834" s="2">
        <v>1833</v>
      </c>
      <c r="B1834" s="2" t="s">
        <v>7087</v>
      </c>
      <c r="C1834" s="3">
        <v>42313</v>
      </c>
      <c r="D1834" s="3">
        <v>42317</v>
      </c>
      <c r="E1834" s="2" t="s">
        <v>25</v>
      </c>
      <c r="F1834" s="2" t="s">
        <v>3591</v>
      </c>
      <c r="G1834" s="2" t="s">
        <v>1263</v>
      </c>
      <c r="H1834" s="2" t="s">
        <v>18</v>
      </c>
      <c r="I1834" s="2" t="s">
        <v>3257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4954</v>
      </c>
      <c r="O1834" s="2" t="s">
        <v>13</v>
      </c>
      <c r="P1834" s="2" t="s">
        <v>3228</v>
      </c>
      <c r="Q1834" s="2" t="s">
        <v>1506</v>
      </c>
      <c r="R1834" s="2">
        <v>207</v>
      </c>
      <c r="S1834" s="2">
        <v>3</v>
      </c>
      <c r="T1834" s="2">
        <v>0.2</v>
      </c>
      <c r="U1834" s="7">
        <v>25.874999999999972</v>
      </c>
      <c r="V1834" s="4" t="str" cm="1">
        <f t="array" ref="V1834">_xlfn.IFS(ISNUMBER(MATCH(B1834,Reurned_orders,0)),"Yes",ISERROR(MATCH(B1834,Reurned_orders,0)),"No")</f>
        <v>No</v>
      </c>
    </row>
    <row r="1835" spans="1:22" x14ac:dyDescent="0.3">
      <c r="A1835" s="2">
        <v>1834</v>
      </c>
      <c r="B1835" s="2" t="s">
        <v>9515</v>
      </c>
      <c r="C1835" s="3">
        <v>42948</v>
      </c>
      <c r="D1835" s="3">
        <v>42954</v>
      </c>
      <c r="E1835" s="2" t="s">
        <v>25</v>
      </c>
      <c r="F1835" s="2" t="s">
        <v>3699</v>
      </c>
      <c r="G1835" s="2" t="s">
        <v>1642</v>
      </c>
      <c r="H1835" s="2" t="s">
        <v>18</v>
      </c>
      <c r="I1835" s="2" t="s">
        <v>3257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5230</v>
      </c>
      <c r="O1835" s="2" t="s">
        <v>35</v>
      </c>
      <c r="P1835" s="2" t="s">
        <v>3237</v>
      </c>
      <c r="Q1835" s="2" t="s">
        <v>3097</v>
      </c>
      <c r="R1835" s="2">
        <v>1439.982</v>
      </c>
      <c r="S1835" s="2">
        <v>3</v>
      </c>
      <c r="T1835" s="2">
        <v>0.4</v>
      </c>
      <c r="U1835" s="7">
        <v>-263.99670000000026</v>
      </c>
      <c r="V1835" s="4" t="str" cm="1">
        <f t="array" ref="V1835">_xlfn.IFS(ISNUMBER(MATCH(B1835,Reurned_orders,0)),"Yes",ISERROR(MATCH(B1835,Reurned_orders,0)),"No")</f>
        <v>No</v>
      </c>
    </row>
    <row r="1836" spans="1:22" x14ac:dyDescent="0.3">
      <c r="A1836" s="2">
        <v>1835</v>
      </c>
      <c r="B1836" s="2" t="s">
        <v>9515</v>
      </c>
      <c r="C1836" s="3">
        <v>42948</v>
      </c>
      <c r="D1836" s="3">
        <v>42954</v>
      </c>
      <c r="E1836" s="2" t="s">
        <v>25</v>
      </c>
      <c r="F1836" s="2" t="s">
        <v>3699</v>
      </c>
      <c r="G1836" s="2" t="s">
        <v>1642</v>
      </c>
      <c r="H1836" s="2" t="s">
        <v>18</v>
      </c>
      <c r="I1836" s="2" t="s">
        <v>3257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4087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7">
        <v>12.700800000000001</v>
      </c>
      <c r="V1836" s="4" t="str" cm="1">
        <f t="array" ref="V1836">_xlfn.IFS(ISNUMBER(MATCH(B1836,Reurned_orders,0)),"Yes",ISERROR(MATCH(B1836,Reurned_orders,0)),"No")</f>
        <v>No</v>
      </c>
    </row>
    <row r="1837" spans="1:22" x14ac:dyDescent="0.3">
      <c r="A1837" s="2">
        <v>1836</v>
      </c>
      <c r="B1837" s="2" t="s">
        <v>6105</v>
      </c>
      <c r="C1837" s="3">
        <v>41811</v>
      </c>
      <c r="D1837" s="3">
        <v>41814</v>
      </c>
      <c r="E1837" s="2" t="s">
        <v>97</v>
      </c>
      <c r="F1837" s="2" t="s">
        <v>3785</v>
      </c>
      <c r="G1837" s="2" t="s">
        <v>1930</v>
      </c>
      <c r="H1837" s="2" t="s">
        <v>9</v>
      </c>
      <c r="I1837" s="2" t="s">
        <v>3257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4130</v>
      </c>
      <c r="O1837" s="2" t="s">
        <v>22</v>
      </c>
      <c r="P1837" s="2" t="s">
        <v>3231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7">
        <v>6.2059999999999977</v>
      </c>
      <c r="V1837" s="4" t="str" cm="1">
        <f t="array" ref="V1837">_xlfn.IFS(ISNUMBER(MATCH(B1837,Reurned_orders,0)),"Yes",ISERROR(MATCH(B1837,Reurned_orders,0)),"No")</f>
        <v>No</v>
      </c>
    </row>
    <row r="1838" spans="1:22" x14ac:dyDescent="0.3">
      <c r="A1838" s="2">
        <v>1837</v>
      </c>
      <c r="B1838" s="2" t="s">
        <v>9516</v>
      </c>
      <c r="C1838" s="3">
        <v>42785</v>
      </c>
      <c r="D1838" s="3">
        <v>42787</v>
      </c>
      <c r="E1838" s="2" t="s">
        <v>7</v>
      </c>
      <c r="F1838" s="2" t="s">
        <v>3725</v>
      </c>
      <c r="G1838" s="2" t="s">
        <v>1731</v>
      </c>
      <c r="H1838" s="2" t="s">
        <v>18</v>
      </c>
      <c r="I1838" s="2" t="s">
        <v>3257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4269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7">
        <v>361.29939999999988</v>
      </c>
      <c r="V1838" s="4" t="str" cm="1">
        <f t="array" ref="V1838">_xlfn.IFS(ISNUMBER(MATCH(B1838,Reurned_orders,0)),"Yes",ISERROR(MATCH(B1838,Reurned_orders,0)),"No")</f>
        <v>No</v>
      </c>
    </row>
    <row r="1839" spans="1:22" x14ac:dyDescent="0.3">
      <c r="A1839" s="2">
        <v>1838</v>
      </c>
      <c r="B1839" s="2" t="s">
        <v>6106</v>
      </c>
      <c r="C1839" s="3">
        <v>41852</v>
      </c>
      <c r="D1839" s="3">
        <v>41856</v>
      </c>
      <c r="E1839" s="2" t="s">
        <v>25</v>
      </c>
      <c r="F1839" s="2" t="s">
        <v>3798</v>
      </c>
      <c r="G1839" s="2" t="s">
        <v>1985</v>
      </c>
      <c r="H1839" s="2" t="s">
        <v>18</v>
      </c>
      <c r="I1839" s="2" t="s">
        <v>3257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4114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7">
        <v>5.9210999999999983</v>
      </c>
      <c r="V1839" s="4" t="str" cm="1">
        <f t="array" ref="V1839">_xlfn.IFS(ISNUMBER(MATCH(B1839,Reurned_orders,0)),"Yes",ISERROR(MATCH(B1839,Reurned_orders,0)),"No")</f>
        <v>No</v>
      </c>
    </row>
    <row r="1840" spans="1:22" x14ac:dyDescent="0.3">
      <c r="A1840" s="2">
        <v>1839</v>
      </c>
      <c r="B1840" s="2" t="s">
        <v>6106</v>
      </c>
      <c r="C1840" s="3">
        <v>41852</v>
      </c>
      <c r="D1840" s="3">
        <v>41856</v>
      </c>
      <c r="E1840" s="2" t="s">
        <v>25</v>
      </c>
      <c r="F1840" s="2" t="s">
        <v>3798</v>
      </c>
      <c r="G1840" s="2" t="s">
        <v>1985</v>
      </c>
      <c r="H1840" s="2" t="s">
        <v>18</v>
      </c>
      <c r="I1840" s="2" t="s">
        <v>3257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4205</v>
      </c>
      <c r="O1840" s="2" t="s">
        <v>13</v>
      </c>
      <c r="P1840" s="2" t="s">
        <v>3230</v>
      </c>
      <c r="Q1840" s="2" t="s">
        <v>1544</v>
      </c>
      <c r="R1840" s="2">
        <v>44.128</v>
      </c>
      <c r="S1840" s="2">
        <v>4</v>
      </c>
      <c r="T1840" s="2">
        <v>0.2</v>
      </c>
      <c r="U1840" s="7">
        <v>12.135200000000001</v>
      </c>
      <c r="V1840" s="4" t="str" cm="1">
        <f t="array" ref="V1840">_xlfn.IFS(ISNUMBER(MATCH(B1840,Reurned_orders,0)),"Yes",ISERROR(MATCH(B1840,Reurned_orders,0)),"No")</f>
        <v>No</v>
      </c>
    </row>
    <row r="1841" spans="1:22" x14ac:dyDescent="0.3">
      <c r="A1841" s="2">
        <v>1840</v>
      </c>
      <c r="B1841" s="2" t="s">
        <v>6106</v>
      </c>
      <c r="C1841" s="3">
        <v>41852</v>
      </c>
      <c r="D1841" s="3">
        <v>41856</v>
      </c>
      <c r="E1841" s="2" t="s">
        <v>25</v>
      </c>
      <c r="F1841" s="2" t="s">
        <v>3798</v>
      </c>
      <c r="G1841" s="2" t="s">
        <v>1985</v>
      </c>
      <c r="H1841" s="2" t="s">
        <v>18</v>
      </c>
      <c r="I1841" s="2" t="s">
        <v>3257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5231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7">
        <v>10.224499999999994</v>
      </c>
      <c r="V1841" s="4" t="str" cm="1">
        <f t="array" ref="V1841">_xlfn.IFS(ISNUMBER(MATCH(B1841,Reurned_orders,0)),"Yes",ISERROR(MATCH(B1841,Reurned_orders,0)),"No")</f>
        <v>No</v>
      </c>
    </row>
    <row r="1842" spans="1:22" x14ac:dyDescent="0.3">
      <c r="A1842" s="2">
        <v>1841</v>
      </c>
      <c r="B1842" s="2" t="s">
        <v>6106</v>
      </c>
      <c r="C1842" s="3">
        <v>41852</v>
      </c>
      <c r="D1842" s="3">
        <v>41856</v>
      </c>
      <c r="E1842" s="2" t="s">
        <v>25</v>
      </c>
      <c r="F1842" s="2" t="s">
        <v>3798</v>
      </c>
      <c r="G1842" s="2" t="s">
        <v>1985</v>
      </c>
      <c r="H1842" s="2" t="s">
        <v>18</v>
      </c>
      <c r="I1842" s="2" t="s">
        <v>3257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4238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7">
        <v>29.363999999999997</v>
      </c>
      <c r="V1842" s="4" t="str" cm="1">
        <f t="array" ref="V1842">_xlfn.IFS(ISNUMBER(MATCH(B1842,Reurned_orders,0)),"Yes",ISERROR(MATCH(B1842,Reurned_orders,0)),"No")</f>
        <v>No</v>
      </c>
    </row>
    <row r="1843" spans="1:22" x14ac:dyDescent="0.3">
      <c r="A1843" s="2">
        <v>1842</v>
      </c>
      <c r="B1843" s="2" t="s">
        <v>8195</v>
      </c>
      <c r="C1843" s="3">
        <v>42569</v>
      </c>
      <c r="D1843" s="3">
        <v>42574</v>
      </c>
      <c r="E1843" s="2" t="s">
        <v>25</v>
      </c>
      <c r="F1843" s="2" t="s">
        <v>3799</v>
      </c>
      <c r="G1843" s="2" t="s">
        <v>1987</v>
      </c>
      <c r="H1843" s="2" t="s">
        <v>18</v>
      </c>
      <c r="I1843" s="2" t="s">
        <v>3257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5232</v>
      </c>
      <c r="O1843" s="2" t="s">
        <v>13</v>
      </c>
      <c r="P1843" s="2" t="s">
        <v>3228</v>
      </c>
      <c r="Q1843" s="2" t="s">
        <v>2319</v>
      </c>
      <c r="R1843" s="2">
        <v>140.81</v>
      </c>
      <c r="S1843" s="2">
        <v>1</v>
      </c>
      <c r="T1843" s="2">
        <v>0</v>
      </c>
      <c r="U1843" s="7">
        <v>39.4268</v>
      </c>
      <c r="V1843" s="4" t="str" cm="1">
        <f t="array" ref="V1843">_xlfn.IFS(ISNUMBER(MATCH(B1843,Reurned_orders,0)),"Yes",ISERROR(MATCH(B1843,Reurned_orders,0)),"No")</f>
        <v>No</v>
      </c>
    </row>
    <row r="1844" spans="1:22" x14ac:dyDescent="0.3">
      <c r="A1844" s="2">
        <v>1843</v>
      </c>
      <c r="B1844" s="2" t="s">
        <v>7088</v>
      </c>
      <c r="C1844" s="3">
        <v>42044</v>
      </c>
      <c r="D1844" s="3">
        <v>42046</v>
      </c>
      <c r="E1844" s="2" t="s">
        <v>7</v>
      </c>
      <c r="F1844" s="2" t="s">
        <v>3392</v>
      </c>
      <c r="G1844" s="2" t="s">
        <v>570</v>
      </c>
      <c r="H1844" s="2" t="s">
        <v>18</v>
      </c>
      <c r="I1844" s="2" t="s">
        <v>3257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4408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7">
        <v>13.532399999999996</v>
      </c>
      <c r="V1844" s="4" t="str" cm="1">
        <f t="array" ref="V1844">_xlfn.IFS(ISNUMBER(MATCH(B1844,Reurned_orders,0)),"Yes",ISERROR(MATCH(B1844,Reurned_orders,0)),"No")</f>
        <v>No</v>
      </c>
    </row>
    <row r="1845" spans="1:22" x14ac:dyDescent="0.3">
      <c r="A1845" s="2">
        <v>1844</v>
      </c>
      <c r="B1845" s="2" t="s">
        <v>7088</v>
      </c>
      <c r="C1845" s="3">
        <v>42044</v>
      </c>
      <c r="D1845" s="3">
        <v>42046</v>
      </c>
      <c r="E1845" s="2" t="s">
        <v>7</v>
      </c>
      <c r="F1845" s="2" t="s">
        <v>3392</v>
      </c>
      <c r="G1845" s="2" t="s">
        <v>570</v>
      </c>
      <c r="H1845" s="2" t="s">
        <v>18</v>
      </c>
      <c r="I1845" s="2" t="s">
        <v>3257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5233</v>
      </c>
      <c r="O1845" s="2" t="s">
        <v>13</v>
      </c>
      <c r="P1845" s="2" t="s">
        <v>3230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7">
        <v>-30.588000000000001</v>
      </c>
      <c r="V1845" s="4" t="str" cm="1">
        <f t="array" ref="V1845">_xlfn.IFS(ISNUMBER(MATCH(B1845,Reurned_orders,0)),"Yes",ISERROR(MATCH(B1845,Reurned_orders,0)),"No")</f>
        <v>No</v>
      </c>
    </row>
    <row r="1846" spans="1:22" x14ac:dyDescent="0.3">
      <c r="A1846" s="2">
        <v>1845</v>
      </c>
      <c r="B1846" s="2" t="s">
        <v>9517</v>
      </c>
      <c r="C1846" s="3">
        <v>42945</v>
      </c>
      <c r="D1846" s="3">
        <v>42949</v>
      </c>
      <c r="E1846" s="2" t="s">
        <v>25</v>
      </c>
      <c r="F1846" s="2" t="s">
        <v>3800</v>
      </c>
      <c r="G1846" s="2" t="s">
        <v>1991</v>
      </c>
      <c r="H1846" s="2" t="s">
        <v>9</v>
      </c>
      <c r="I1846" s="2" t="s">
        <v>3257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4137</v>
      </c>
      <c r="O1846" s="2" t="s">
        <v>35</v>
      </c>
      <c r="P1846" s="2" t="s">
        <v>3234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7">
        <v>11.774100000000004</v>
      </c>
      <c r="V1846" s="4" t="str" cm="1">
        <f t="array" ref="V1846">_xlfn.IFS(ISNUMBER(MATCH(B1846,Reurned_orders,0)),"Yes",ISERROR(MATCH(B1846,Reurned_orders,0)),"No")</f>
        <v>No</v>
      </c>
    </row>
    <row r="1847" spans="1:22" x14ac:dyDescent="0.3">
      <c r="A1847" s="2">
        <v>1846</v>
      </c>
      <c r="B1847" s="2" t="s">
        <v>9518</v>
      </c>
      <c r="C1847" s="3">
        <v>42747</v>
      </c>
      <c r="D1847" s="3">
        <v>42752</v>
      </c>
      <c r="E1847" s="2" t="s">
        <v>7</v>
      </c>
      <c r="F1847" s="2" t="s">
        <v>3783</v>
      </c>
      <c r="G1847" s="2" t="s">
        <v>1926</v>
      </c>
      <c r="H1847" s="2" t="s">
        <v>52</v>
      </c>
      <c r="I1847" s="2" t="s">
        <v>3257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4240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7">
        <v>19.238399999999999</v>
      </c>
      <c r="V1847" s="4" t="str" cm="1">
        <f t="array" ref="V1847">_xlfn.IFS(ISNUMBER(MATCH(B1847,Reurned_orders,0)),"Yes",ISERROR(MATCH(B1847,Reurned_orders,0)),"No")</f>
        <v>No</v>
      </c>
    </row>
    <row r="1848" spans="1:22" x14ac:dyDescent="0.3">
      <c r="A1848" s="2">
        <v>1847</v>
      </c>
      <c r="B1848" s="2" t="s">
        <v>9518</v>
      </c>
      <c r="C1848" s="3">
        <v>42747</v>
      </c>
      <c r="D1848" s="3">
        <v>42752</v>
      </c>
      <c r="E1848" s="2" t="s">
        <v>7</v>
      </c>
      <c r="F1848" s="2" t="s">
        <v>3783</v>
      </c>
      <c r="G1848" s="2" t="s">
        <v>1926</v>
      </c>
      <c r="H1848" s="2" t="s">
        <v>52</v>
      </c>
      <c r="I1848" s="2" t="s">
        <v>3257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5234</v>
      </c>
      <c r="O1848" s="2" t="s">
        <v>13</v>
      </c>
      <c r="P1848" s="2" t="s">
        <v>3230</v>
      </c>
      <c r="Q1848" s="2" t="s">
        <v>1349</v>
      </c>
      <c r="R1848" s="2">
        <v>37.68</v>
      </c>
      <c r="S1848" s="2">
        <v>2</v>
      </c>
      <c r="T1848" s="2">
        <v>0</v>
      </c>
      <c r="U1848" s="7">
        <v>15.825600000000001</v>
      </c>
      <c r="V1848" s="4" t="str" cm="1">
        <f t="array" ref="V1848">_xlfn.IFS(ISNUMBER(MATCH(B1848,Reurned_orders,0)),"Yes",ISERROR(MATCH(B1848,Reurned_orders,0)),"No")</f>
        <v>No</v>
      </c>
    </row>
    <row r="1849" spans="1:22" x14ac:dyDescent="0.3">
      <c r="A1849" s="2">
        <v>1848</v>
      </c>
      <c r="B1849" s="2" t="s">
        <v>9519</v>
      </c>
      <c r="C1849" s="3">
        <v>42988</v>
      </c>
      <c r="D1849" s="3">
        <v>42988</v>
      </c>
      <c r="E1849" s="2" t="s">
        <v>625</v>
      </c>
      <c r="F1849" s="2" t="s">
        <v>3652</v>
      </c>
      <c r="G1849" s="2" t="s">
        <v>1471</v>
      </c>
      <c r="H1849" s="2" t="s">
        <v>18</v>
      </c>
      <c r="I1849" s="2" t="s">
        <v>3257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4399</v>
      </c>
      <c r="O1849" s="2" t="s">
        <v>13</v>
      </c>
      <c r="P1849" s="2" t="s">
        <v>3228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7">
        <v>27.176400000000015</v>
      </c>
      <c r="V1849" s="4" t="str" cm="1">
        <f t="array" ref="V1849">_xlfn.IFS(ISNUMBER(MATCH(B1849,Reurned_orders,0)),"Yes",ISERROR(MATCH(B1849,Reurned_orders,0)),"No")</f>
        <v>No</v>
      </c>
    </row>
    <row r="1850" spans="1:22" x14ac:dyDescent="0.3">
      <c r="A1850" s="2">
        <v>1849</v>
      </c>
      <c r="B1850" s="2" t="s">
        <v>9519</v>
      </c>
      <c r="C1850" s="3">
        <v>42988</v>
      </c>
      <c r="D1850" s="3">
        <v>42988</v>
      </c>
      <c r="E1850" s="2" t="s">
        <v>625</v>
      </c>
      <c r="F1850" s="2" t="s">
        <v>3652</v>
      </c>
      <c r="G1850" s="2" t="s">
        <v>1471</v>
      </c>
      <c r="H1850" s="2" t="s">
        <v>18</v>
      </c>
      <c r="I1850" s="2" t="s">
        <v>3257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4415</v>
      </c>
      <c r="O1850" s="2" t="s">
        <v>22</v>
      </c>
      <c r="P1850" s="2" t="s">
        <v>3233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7">
        <v>2.2449999999999992</v>
      </c>
      <c r="V1850" s="4" t="str" cm="1">
        <f t="array" ref="V1850">_xlfn.IFS(ISNUMBER(MATCH(B1850,Reurned_orders,0)),"Yes",ISERROR(MATCH(B1850,Reurned_orders,0)),"No")</f>
        <v>No</v>
      </c>
    </row>
    <row r="1851" spans="1:22" x14ac:dyDescent="0.3">
      <c r="A1851" s="2">
        <v>1850</v>
      </c>
      <c r="B1851" s="2" t="s">
        <v>7089</v>
      </c>
      <c r="C1851" s="3">
        <v>42205</v>
      </c>
      <c r="D1851" s="3">
        <v>42210</v>
      </c>
      <c r="E1851" s="2" t="s">
        <v>7</v>
      </c>
      <c r="F1851" s="2" t="s">
        <v>3600</v>
      </c>
      <c r="G1851" s="2" t="s">
        <v>1293</v>
      </c>
      <c r="H1851" s="2" t="s">
        <v>9</v>
      </c>
      <c r="I1851" s="2" t="s">
        <v>3257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5235</v>
      </c>
      <c r="O1851" s="2" t="s">
        <v>22</v>
      </c>
      <c r="P1851" s="2" t="s">
        <v>3229</v>
      </c>
      <c r="Q1851" s="2" t="s">
        <v>1123</v>
      </c>
      <c r="R1851" s="2">
        <v>34.76</v>
      </c>
      <c r="S1851" s="2">
        <v>1</v>
      </c>
      <c r="T1851" s="2">
        <v>0</v>
      </c>
      <c r="U1851" s="7">
        <v>9.732800000000001</v>
      </c>
      <c r="V1851" s="4" t="str" cm="1">
        <f t="array" ref="V1851">_xlfn.IFS(ISNUMBER(MATCH(B1851,Reurned_orders,0)),"Yes",ISERROR(MATCH(B1851,Reurned_orders,0)),"No")</f>
        <v>No</v>
      </c>
    </row>
    <row r="1852" spans="1:22" x14ac:dyDescent="0.3">
      <c r="A1852" s="2">
        <v>1851</v>
      </c>
      <c r="B1852" s="2" t="s">
        <v>7089</v>
      </c>
      <c r="C1852" s="3">
        <v>42205</v>
      </c>
      <c r="D1852" s="3">
        <v>42210</v>
      </c>
      <c r="E1852" s="2" t="s">
        <v>7</v>
      </c>
      <c r="F1852" s="2" t="s">
        <v>3600</v>
      </c>
      <c r="G1852" s="2" t="s">
        <v>1293</v>
      </c>
      <c r="H1852" s="2" t="s">
        <v>9</v>
      </c>
      <c r="I1852" s="2" t="s">
        <v>3257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4673</v>
      </c>
      <c r="O1852" s="2" t="s">
        <v>35</v>
      </c>
      <c r="P1852" s="2" t="s">
        <v>3234</v>
      </c>
      <c r="Q1852" s="2" t="s">
        <v>2450</v>
      </c>
      <c r="R1852" s="2">
        <v>831.2</v>
      </c>
      <c r="S1852" s="2">
        <v>5</v>
      </c>
      <c r="T1852" s="2">
        <v>0</v>
      </c>
      <c r="U1852" s="7">
        <v>124.68000000000004</v>
      </c>
      <c r="V1852" s="4" t="str" cm="1">
        <f t="array" ref="V1852">_xlfn.IFS(ISNUMBER(MATCH(B1852,Reurned_orders,0)),"Yes",ISERROR(MATCH(B1852,Reurned_orders,0)),"No")</f>
        <v>No</v>
      </c>
    </row>
    <row r="1853" spans="1:22" x14ac:dyDescent="0.3">
      <c r="A1853" s="2">
        <v>1852</v>
      </c>
      <c r="B1853" s="2" t="s">
        <v>7089</v>
      </c>
      <c r="C1853" s="3">
        <v>42205</v>
      </c>
      <c r="D1853" s="3">
        <v>42210</v>
      </c>
      <c r="E1853" s="2" t="s">
        <v>7</v>
      </c>
      <c r="F1853" s="2" t="s">
        <v>3600</v>
      </c>
      <c r="G1853" s="2" t="s">
        <v>1293</v>
      </c>
      <c r="H1853" s="2" t="s">
        <v>9</v>
      </c>
      <c r="I1853" s="2" t="s">
        <v>3257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5236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7">
        <v>11.879999999999999</v>
      </c>
      <c r="V1853" s="4" t="str" cm="1">
        <f t="array" ref="V1853">_xlfn.IFS(ISNUMBER(MATCH(B1853,Reurned_orders,0)),"Yes",ISERROR(MATCH(B1853,Reurned_orders,0)),"No")</f>
        <v>No</v>
      </c>
    </row>
    <row r="1854" spans="1:22" x14ac:dyDescent="0.3">
      <c r="A1854" s="2">
        <v>1853</v>
      </c>
      <c r="B1854" s="2" t="s">
        <v>7089</v>
      </c>
      <c r="C1854" s="3">
        <v>42205</v>
      </c>
      <c r="D1854" s="3">
        <v>42210</v>
      </c>
      <c r="E1854" s="2" t="s">
        <v>7</v>
      </c>
      <c r="F1854" s="2" t="s">
        <v>3600</v>
      </c>
      <c r="G1854" s="2" t="s">
        <v>1293</v>
      </c>
      <c r="H1854" s="2" t="s">
        <v>9</v>
      </c>
      <c r="I1854" s="2" t="s">
        <v>3257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4477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7">
        <v>49.10499999999999</v>
      </c>
      <c r="V1854" s="4" t="str" cm="1">
        <f t="array" ref="V1854">_xlfn.IFS(ISNUMBER(MATCH(B1854,Reurned_orders,0)),"Yes",ISERROR(MATCH(B1854,Reurned_orders,0)),"No")</f>
        <v>No</v>
      </c>
    </row>
    <row r="1855" spans="1:22" x14ac:dyDescent="0.3">
      <c r="A1855" s="2">
        <v>1854</v>
      </c>
      <c r="B1855" s="2" t="s">
        <v>7089</v>
      </c>
      <c r="C1855" s="3">
        <v>42205</v>
      </c>
      <c r="D1855" s="3">
        <v>42210</v>
      </c>
      <c r="E1855" s="2" t="s">
        <v>7</v>
      </c>
      <c r="F1855" s="2" t="s">
        <v>3600</v>
      </c>
      <c r="G1855" s="2" t="s">
        <v>1293</v>
      </c>
      <c r="H1855" s="2" t="s">
        <v>9</v>
      </c>
      <c r="I1855" s="2" t="s">
        <v>3257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5237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7">
        <v>45.975399999999993</v>
      </c>
      <c r="V1855" s="4" t="str" cm="1">
        <f t="array" ref="V1855">_xlfn.IFS(ISNUMBER(MATCH(B1855,Reurned_orders,0)),"Yes",ISERROR(MATCH(B1855,Reurned_orders,0)),"No")</f>
        <v>No</v>
      </c>
    </row>
    <row r="1856" spans="1:22" x14ac:dyDescent="0.3">
      <c r="A1856" s="2">
        <v>1855</v>
      </c>
      <c r="B1856" s="2" t="s">
        <v>7089</v>
      </c>
      <c r="C1856" s="3">
        <v>42205</v>
      </c>
      <c r="D1856" s="3">
        <v>42210</v>
      </c>
      <c r="E1856" s="2" t="s">
        <v>7</v>
      </c>
      <c r="F1856" s="2" t="s">
        <v>3600</v>
      </c>
      <c r="G1856" s="2" t="s">
        <v>1293</v>
      </c>
      <c r="H1856" s="2" t="s">
        <v>9</v>
      </c>
      <c r="I1856" s="2" t="s">
        <v>3257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4198</v>
      </c>
      <c r="O1856" s="2" t="s">
        <v>22</v>
      </c>
      <c r="P1856" s="2" t="s">
        <v>3229</v>
      </c>
      <c r="Q1856" s="2" t="s">
        <v>947</v>
      </c>
      <c r="R1856" s="2">
        <v>141.4</v>
      </c>
      <c r="S1856" s="2">
        <v>5</v>
      </c>
      <c r="T1856" s="2">
        <v>0</v>
      </c>
      <c r="U1856" s="7">
        <v>38.177999999999997</v>
      </c>
      <c r="V1856" s="4" t="str" cm="1">
        <f t="array" ref="V1856">_xlfn.IFS(ISNUMBER(MATCH(B1856,Reurned_orders,0)),"Yes",ISERROR(MATCH(B1856,Reurned_orders,0)),"No")</f>
        <v>No</v>
      </c>
    </row>
    <row r="1857" spans="1:22" x14ac:dyDescent="0.3">
      <c r="A1857" s="2">
        <v>1856</v>
      </c>
      <c r="B1857" s="2" t="s">
        <v>6107</v>
      </c>
      <c r="C1857" s="3">
        <v>41803</v>
      </c>
      <c r="D1857" s="3">
        <v>41807</v>
      </c>
      <c r="E1857" s="2" t="s">
        <v>25</v>
      </c>
      <c r="F1857" s="2" t="s">
        <v>3781</v>
      </c>
      <c r="G1857" s="2" t="s">
        <v>1917</v>
      </c>
      <c r="H1857" s="2" t="s">
        <v>18</v>
      </c>
      <c r="I1857" s="2" t="s">
        <v>3257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5238</v>
      </c>
      <c r="O1857" s="2" t="s">
        <v>22</v>
      </c>
      <c r="P1857" s="2" t="s">
        <v>3231</v>
      </c>
      <c r="Q1857" s="2" t="s">
        <v>5922</v>
      </c>
      <c r="R1857" s="2">
        <v>14.52</v>
      </c>
      <c r="S1857" s="2">
        <v>3</v>
      </c>
      <c r="T1857" s="2">
        <v>0</v>
      </c>
      <c r="U1857" s="7">
        <v>4.7915999999999999</v>
      </c>
      <c r="V1857" s="4" t="str" cm="1">
        <f t="array" ref="V1857">_xlfn.IFS(ISNUMBER(MATCH(B1857,Reurned_orders,0)),"Yes",ISERROR(MATCH(B1857,Reurned_orders,0)),"No")</f>
        <v>No</v>
      </c>
    </row>
    <row r="1858" spans="1:22" x14ac:dyDescent="0.3">
      <c r="A1858" s="2">
        <v>1857</v>
      </c>
      <c r="B1858" s="2" t="s">
        <v>9520</v>
      </c>
      <c r="C1858" s="3">
        <v>42867</v>
      </c>
      <c r="D1858" s="3">
        <v>42870</v>
      </c>
      <c r="E1858" s="2" t="s">
        <v>7</v>
      </c>
      <c r="F1858" s="2" t="s">
        <v>3398</v>
      </c>
      <c r="G1858" s="2" t="s">
        <v>590</v>
      </c>
      <c r="H1858" s="2" t="s">
        <v>18</v>
      </c>
      <c r="I1858" s="2" t="s">
        <v>3257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4999</v>
      </c>
      <c r="O1858" s="2" t="s">
        <v>22</v>
      </c>
      <c r="P1858" s="2" t="s">
        <v>3229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7">
        <v>-15.990000000000002</v>
      </c>
      <c r="V1858" s="4" t="str" cm="1">
        <f t="array" ref="V1858">_xlfn.IFS(ISNUMBER(MATCH(B1858,Reurned_orders,0)),"Yes",ISERROR(MATCH(B1858,Reurned_orders,0)),"No")</f>
        <v>No</v>
      </c>
    </row>
    <row r="1859" spans="1:22" x14ac:dyDescent="0.3">
      <c r="A1859" s="2">
        <v>1858</v>
      </c>
      <c r="B1859" s="2" t="s">
        <v>9520</v>
      </c>
      <c r="C1859" s="3">
        <v>42867</v>
      </c>
      <c r="D1859" s="3">
        <v>42870</v>
      </c>
      <c r="E1859" s="2" t="s">
        <v>7</v>
      </c>
      <c r="F1859" s="2" t="s">
        <v>3398</v>
      </c>
      <c r="G1859" s="2" t="s">
        <v>590</v>
      </c>
      <c r="H1859" s="2" t="s">
        <v>18</v>
      </c>
      <c r="I1859" s="2" t="s">
        <v>3257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5239</v>
      </c>
      <c r="O1859" s="2" t="s">
        <v>22</v>
      </c>
      <c r="P1859" s="2" t="s">
        <v>3233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7">
        <v>-53.072000000000017</v>
      </c>
      <c r="V1859" s="4" t="str" cm="1">
        <f t="array" ref="V1859">_xlfn.IFS(ISNUMBER(MATCH(B1859,Reurned_orders,0)),"Yes",ISERROR(MATCH(B1859,Reurned_orders,0)),"No")</f>
        <v>No</v>
      </c>
    </row>
    <row r="1860" spans="1:22" x14ac:dyDescent="0.3">
      <c r="A1860" s="2">
        <v>1859</v>
      </c>
      <c r="B1860" s="2" t="s">
        <v>7090</v>
      </c>
      <c r="C1860" s="3">
        <v>42250</v>
      </c>
      <c r="D1860" s="3">
        <v>42252</v>
      </c>
      <c r="E1860" s="2" t="s">
        <v>97</v>
      </c>
      <c r="F1860" s="2" t="s">
        <v>3337</v>
      </c>
      <c r="G1860" s="2" t="s">
        <v>347</v>
      </c>
      <c r="H1860" s="2" t="s">
        <v>18</v>
      </c>
      <c r="I1860" s="2" t="s">
        <v>3257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4126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7">
        <v>60.552800000000005</v>
      </c>
      <c r="V1860" s="4" t="str" cm="1">
        <f t="array" ref="V1860">_xlfn.IFS(ISNUMBER(MATCH(B1860,Reurned_orders,0)),"Yes",ISERROR(MATCH(B1860,Reurned_orders,0)),"No")</f>
        <v>No</v>
      </c>
    </row>
    <row r="1861" spans="1:22" x14ac:dyDescent="0.3">
      <c r="A1861" s="2">
        <v>1860</v>
      </c>
      <c r="B1861" s="2" t="s">
        <v>7090</v>
      </c>
      <c r="C1861" s="3">
        <v>42250</v>
      </c>
      <c r="D1861" s="3">
        <v>42252</v>
      </c>
      <c r="E1861" s="2" t="s">
        <v>97</v>
      </c>
      <c r="F1861" s="2" t="s">
        <v>3337</v>
      </c>
      <c r="G1861" s="2" t="s">
        <v>347</v>
      </c>
      <c r="H1861" s="2" t="s">
        <v>18</v>
      </c>
      <c r="I1861" s="2" t="s">
        <v>3257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5240</v>
      </c>
      <c r="O1861" s="2" t="s">
        <v>35</v>
      </c>
      <c r="P1861" s="2" t="s">
        <v>3232</v>
      </c>
      <c r="Q1861" s="2" t="s">
        <v>2187</v>
      </c>
      <c r="R1861" s="2">
        <v>100.49</v>
      </c>
      <c r="S1861" s="2">
        <v>1</v>
      </c>
      <c r="T1861" s="2">
        <v>0</v>
      </c>
      <c r="U1861" s="7">
        <v>25.122500000000002</v>
      </c>
      <c r="V1861" s="4" t="str" cm="1">
        <f t="array" ref="V1861">_xlfn.IFS(ISNUMBER(MATCH(B1861,Reurned_orders,0)),"Yes",ISERROR(MATCH(B1861,Reurned_orders,0)),"No")</f>
        <v>No</v>
      </c>
    </row>
    <row r="1862" spans="1:22" x14ac:dyDescent="0.3">
      <c r="A1862" s="2">
        <v>1861</v>
      </c>
      <c r="B1862" s="2" t="s">
        <v>9521</v>
      </c>
      <c r="C1862" s="3">
        <v>42820</v>
      </c>
      <c r="D1862" s="3">
        <v>42821</v>
      </c>
      <c r="E1862" s="2" t="s">
        <v>97</v>
      </c>
      <c r="F1862" s="2" t="s">
        <v>3563</v>
      </c>
      <c r="G1862" s="2" t="s">
        <v>1175</v>
      </c>
      <c r="H1862" s="2" t="s">
        <v>9</v>
      </c>
      <c r="I1862" s="2" t="s">
        <v>3257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5241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7">
        <v>-28.976400000000012</v>
      </c>
      <c r="V1862" s="4" t="str" cm="1">
        <f t="array" ref="V1862">_xlfn.IFS(ISNUMBER(MATCH(B1862,Reurned_orders,0)),"Yes",ISERROR(MATCH(B1862,Reurned_orders,0)),"No")</f>
        <v>No</v>
      </c>
    </row>
    <row r="1863" spans="1:22" x14ac:dyDescent="0.3">
      <c r="A1863" s="2">
        <v>1862</v>
      </c>
      <c r="B1863" s="2" t="s">
        <v>9521</v>
      </c>
      <c r="C1863" s="3">
        <v>42820</v>
      </c>
      <c r="D1863" s="3">
        <v>42821</v>
      </c>
      <c r="E1863" s="2" t="s">
        <v>97</v>
      </c>
      <c r="F1863" s="2" t="s">
        <v>3563</v>
      </c>
      <c r="G1863" s="2" t="s">
        <v>1175</v>
      </c>
      <c r="H1863" s="2" t="s">
        <v>9</v>
      </c>
      <c r="I1863" s="2" t="s">
        <v>3257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4283</v>
      </c>
      <c r="O1863" s="2" t="s">
        <v>35</v>
      </c>
      <c r="P1863" s="2" t="s">
        <v>3232</v>
      </c>
      <c r="Q1863" s="2" t="s">
        <v>2307</v>
      </c>
      <c r="R1863" s="2">
        <v>119.96</v>
      </c>
      <c r="S1863" s="2">
        <v>4</v>
      </c>
      <c r="T1863" s="2">
        <v>0</v>
      </c>
      <c r="U1863" s="7">
        <v>33.588800000000006</v>
      </c>
      <c r="V1863" s="4" t="str" cm="1">
        <f t="array" ref="V1863">_xlfn.IFS(ISNUMBER(MATCH(B1863,Reurned_orders,0)),"Yes",ISERROR(MATCH(B1863,Reurned_orders,0)),"No")</f>
        <v>No</v>
      </c>
    </row>
    <row r="1864" spans="1:22" x14ac:dyDescent="0.3">
      <c r="A1864" s="2">
        <v>1863</v>
      </c>
      <c r="B1864" s="2" t="s">
        <v>6108</v>
      </c>
      <c r="C1864" s="3">
        <v>41955</v>
      </c>
      <c r="D1864" s="3">
        <v>41955</v>
      </c>
      <c r="E1864" s="2" t="s">
        <v>625</v>
      </c>
      <c r="F1864" s="2" t="s">
        <v>3424</v>
      </c>
      <c r="G1864" s="2" t="s">
        <v>688</v>
      </c>
      <c r="H1864" s="2" t="s">
        <v>9</v>
      </c>
      <c r="I1864" s="2" t="s">
        <v>3257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4287</v>
      </c>
      <c r="O1864" s="2" t="s">
        <v>22</v>
      </c>
      <c r="P1864" s="2" t="s">
        <v>3229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7">
        <v>4.9632000000000005</v>
      </c>
      <c r="V1864" s="4" t="str" cm="1">
        <f t="array" ref="V1864">_xlfn.IFS(ISNUMBER(MATCH(B1864,Reurned_orders,0)),"Yes",ISERROR(MATCH(B1864,Reurned_orders,0)),"No")</f>
        <v>No</v>
      </c>
    </row>
    <row r="1865" spans="1:22" x14ac:dyDescent="0.3">
      <c r="A1865" s="2">
        <v>1864</v>
      </c>
      <c r="B1865" s="2" t="s">
        <v>8196</v>
      </c>
      <c r="C1865" s="3">
        <v>42656</v>
      </c>
      <c r="D1865" s="3">
        <v>42660</v>
      </c>
      <c r="E1865" s="2" t="s">
        <v>25</v>
      </c>
      <c r="F1865" s="2" t="s">
        <v>3801</v>
      </c>
      <c r="G1865" s="2" t="s">
        <v>2002</v>
      </c>
      <c r="H1865" s="2" t="s">
        <v>18</v>
      </c>
      <c r="I1865" s="2" t="s">
        <v>3257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4417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7">
        <v>-465.5680000000001</v>
      </c>
      <c r="V1865" s="4" t="str" cm="1">
        <f t="array" ref="V1865">_xlfn.IFS(ISNUMBER(MATCH(B1865,Reurned_orders,0)),"Yes",ISERROR(MATCH(B1865,Reurned_orders,0)),"No")</f>
        <v>No</v>
      </c>
    </row>
    <row r="1866" spans="1:22" x14ac:dyDescent="0.3">
      <c r="A1866" s="2">
        <v>1865</v>
      </c>
      <c r="B1866" s="2" t="s">
        <v>8196</v>
      </c>
      <c r="C1866" s="3">
        <v>42656</v>
      </c>
      <c r="D1866" s="3">
        <v>42660</v>
      </c>
      <c r="E1866" s="2" t="s">
        <v>25</v>
      </c>
      <c r="F1866" s="2" t="s">
        <v>3801</v>
      </c>
      <c r="G1866" s="2" t="s">
        <v>2002</v>
      </c>
      <c r="H1866" s="2" t="s">
        <v>18</v>
      </c>
      <c r="I1866" s="2" t="s">
        <v>3257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5242</v>
      </c>
      <c r="O1866" s="2" t="s">
        <v>13</v>
      </c>
      <c r="P1866" s="2" t="s">
        <v>3230</v>
      </c>
      <c r="Q1866" s="2" t="s">
        <v>2390</v>
      </c>
      <c r="R1866" s="2">
        <v>24.96</v>
      </c>
      <c r="S1866" s="2">
        <v>3</v>
      </c>
      <c r="T1866" s="2">
        <v>0.2</v>
      </c>
      <c r="U1866" s="7">
        <v>4.3679999999999986</v>
      </c>
      <c r="V1866" s="4" t="str" cm="1">
        <f t="array" ref="V1866">_xlfn.IFS(ISNUMBER(MATCH(B1866,Reurned_orders,0)),"Yes",ISERROR(MATCH(B1866,Reurned_orders,0)),"No")</f>
        <v>No</v>
      </c>
    </row>
    <row r="1867" spans="1:22" x14ac:dyDescent="0.3">
      <c r="A1867" s="2">
        <v>1866</v>
      </c>
      <c r="B1867" s="2" t="s">
        <v>9522</v>
      </c>
      <c r="C1867" s="3">
        <v>43051</v>
      </c>
      <c r="D1867" s="3">
        <v>43051</v>
      </c>
      <c r="E1867" s="2" t="s">
        <v>625</v>
      </c>
      <c r="F1867" s="2" t="s">
        <v>3500</v>
      </c>
      <c r="G1867" s="2" t="s">
        <v>962</v>
      </c>
      <c r="H1867" s="2" t="s">
        <v>18</v>
      </c>
      <c r="I1867" s="2" t="s">
        <v>3257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5243</v>
      </c>
      <c r="O1867" s="2" t="s">
        <v>35</v>
      </c>
      <c r="P1867" s="2" t="s">
        <v>3232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7">
        <v>-92.695500000000038</v>
      </c>
      <c r="V1867" s="4" t="str" cm="1">
        <f t="array" ref="V1867">_xlfn.IFS(ISNUMBER(MATCH(B1867,Reurned_orders,0)),"Yes",ISERROR(MATCH(B1867,Reurned_orders,0)),"No")</f>
        <v>No</v>
      </c>
    </row>
    <row r="1868" spans="1:22" x14ac:dyDescent="0.3">
      <c r="A1868" s="2">
        <v>1867</v>
      </c>
      <c r="B1868" s="2" t="s">
        <v>9523</v>
      </c>
      <c r="C1868" s="3">
        <v>42840</v>
      </c>
      <c r="D1868" s="3">
        <v>42843</v>
      </c>
      <c r="E1868" s="2" t="s">
        <v>97</v>
      </c>
      <c r="F1868" s="2" t="s">
        <v>3597</v>
      </c>
      <c r="G1868" s="2" t="s">
        <v>1286</v>
      </c>
      <c r="H1868" s="2" t="s">
        <v>18</v>
      </c>
      <c r="I1868" s="2" t="s">
        <v>3257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4884</v>
      </c>
      <c r="O1868" s="2" t="s">
        <v>13</v>
      </c>
      <c r="P1868" s="2" t="s">
        <v>3230</v>
      </c>
      <c r="Q1868" s="2" t="s">
        <v>89</v>
      </c>
      <c r="R1868" s="2">
        <v>196.45</v>
      </c>
      <c r="S1868" s="2">
        <v>5</v>
      </c>
      <c r="T1868" s="2">
        <v>0</v>
      </c>
      <c r="U1868" s="7">
        <v>70.72199999999998</v>
      </c>
      <c r="V1868" s="4" t="str" cm="1">
        <f t="array" ref="V1868">_xlfn.IFS(ISNUMBER(MATCH(B1868,Reurned_orders,0)),"Yes",ISERROR(MATCH(B1868,Reurned_orders,0)),"No")</f>
        <v>No</v>
      </c>
    </row>
    <row r="1869" spans="1:22" x14ac:dyDescent="0.3">
      <c r="A1869" s="2">
        <v>1868</v>
      </c>
      <c r="B1869" s="2" t="s">
        <v>7091</v>
      </c>
      <c r="C1869" s="3">
        <v>42180</v>
      </c>
      <c r="D1869" s="3">
        <v>42186</v>
      </c>
      <c r="E1869" s="2" t="s">
        <v>25</v>
      </c>
      <c r="F1869" s="2" t="s">
        <v>3796</v>
      </c>
      <c r="G1869" s="2" t="s">
        <v>1974</v>
      </c>
      <c r="H1869" s="2" t="s">
        <v>52</v>
      </c>
      <c r="I1869" s="2" t="s">
        <v>3257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5244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7">
        <v>10.8864</v>
      </c>
      <c r="V1869" s="4" t="str" cm="1">
        <f t="array" ref="V1869">_xlfn.IFS(ISNUMBER(MATCH(B1869,Reurned_orders,0)),"Yes",ISERROR(MATCH(B1869,Reurned_orders,0)),"No")</f>
        <v>No</v>
      </c>
    </row>
    <row r="1870" spans="1:22" x14ac:dyDescent="0.3">
      <c r="A1870" s="2">
        <v>1869</v>
      </c>
      <c r="B1870" s="2" t="s">
        <v>7091</v>
      </c>
      <c r="C1870" s="3">
        <v>42180</v>
      </c>
      <c r="D1870" s="3">
        <v>42186</v>
      </c>
      <c r="E1870" s="2" t="s">
        <v>25</v>
      </c>
      <c r="F1870" s="2" t="s">
        <v>3796</v>
      </c>
      <c r="G1870" s="2" t="s">
        <v>1974</v>
      </c>
      <c r="H1870" s="2" t="s">
        <v>52</v>
      </c>
      <c r="I1870" s="2" t="s">
        <v>3257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5245</v>
      </c>
      <c r="O1870" s="2" t="s">
        <v>22</v>
      </c>
      <c r="P1870" s="2" t="s">
        <v>3229</v>
      </c>
      <c r="Q1870" s="2" t="s">
        <v>262</v>
      </c>
      <c r="R1870" s="2">
        <v>78.256</v>
      </c>
      <c r="S1870" s="2">
        <v>2</v>
      </c>
      <c r="T1870" s="2">
        <v>0.2</v>
      </c>
      <c r="U1870" s="7">
        <v>-17.607599999999998</v>
      </c>
      <c r="V1870" s="4" t="str" cm="1">
        <f t="array" ref="V1870">_xlfn.IFS(ISNUMBER(MATCH(B1870,Reurned_orders,0)),"Yes",ISERROR(MATCH(B1870,Reurned_orders,0)),"No")</f>
        <v>No</v>
      </c>
    </row>
    <row r="1871" spans="1:22" x14ac:dyDescent="0.3">
      <c r="A1871" s="2">
        <v>1870</v>
      </c>
      <c r="B1871" s="2" t="s">
        <v>8197</v>
      </c>
      <c r="C1871" s="3">
        <v>42608</v>
      </c>
      <c r="D1871" s="3">
        <v>42611</v>
      </c>
      <c r="E1871" s="2" t="s">
        <v>7</v>
      </c>
      <c r="F1871" s="2" t="s">
        <v>3487</v>
      </c>
      <c r="G1871" s="2" t="s">
        <v>919</v>
      </c>
      <c r="H1871" s="2" t="s">
        <v>9</v>
      </c>
      <c r="I1871" s="2" t="s">
        <v>3257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4804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7">
        <v>3.1104000000000003</v>
      </c>
      <c r="V1871" s="4" t="str" cm="1">
        <f t="array" ref="V1871">_xlfn.IFS(ISNUMBER(MATCH(B1871,Reurned_orders,0)),"Yes",ISERROR(MATCH(B1871,Reurned_orders,0)),"No")</f>
        <v>No</v>
      </c>
    </row>
    <row r="1872" spans="1:22" x14ac:dyDescent="0.3">
      <c r="A1872" s="2">
        <v>1871</v>
      </c>
      <c r="B1872" s="2" t="s">
        <v>6109</v>
      </c>
      <c r="C1872" s="3">
        <v>41841</v>
      </c>
      <c r="D1872" s="3">
        <v>41845</v>
      </c>
      <c r="E1872" s="2" t="s">
        <v>25</v>
      </c>
      <c r="F1872" s="2" t="s">
        <v>3802</v>
      </c>
      <c r="G1872" s="2" t="s">
        <v>2007</v>
      </c>
      <c r="H1872" s="2" t="s">
        <v>18</v>
      </c>
      <c r="I1872" s="2" t="s">
        <v>3257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5246</v>
      </c>
      <c r="O1872" s="2" t="s">
        <v>22</v>
      </c>
      <c r="P1872" s="2" t="s">
        <v>3231</v>
      </c>
      <c r="Q1872" s="2" t="s">
        <v>1448</v>
      </c>
      <c r="R1872" s="2">
        <v>99.2</v>
      </c>
      <c r="S1872" s="2">
        <v>5</v>
      </c>
      <c r="T1872" s="2">
        <v>0</v>
      </c>
      <c r="U1872" s="7">
        <v>25.792000000000002</v>
      </c>
      <c r="V1872" s="4" t="str" cm="1">
        <f t="array" ref="V1872">_xlfn.IFS(ISNUMBER(MATCH(B1872,Reurned_orders,0)),"Yes",ISERROR(MATCH(B1872,Reurned_orders,0)),"No")</f>
        <v>No</v>
      </c>
    </row>
    <row r="1873" spans="1:22" x14ac:dyDescent="0.3">
      <c r="A1873" s="2">
        <v>1872</v>
      </c>
      <c r="B1873" s="2" t="s">
        <v>6109</v>
      </c>
      <c r="C1873" s="3">
        <v>41841</v>
      </c>
      <c r="D1873" s="3">
        <v>41845</v>
      </c>
      <c r="E1873" s="2" t="s">
        <v>25</v>
      </c>
      <c r="F1873" s="2" t="s">
        <v>3802</v>
      </c>
      <c r="G1873" s="2" t="s">
        <v>2007</v>
      </c>
      <c r="H1873" s="2" t="s">
        <v>18</v>
      </c>
      <c r="I1873" s="2" t="s">
        <v>3257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4547</v>
      </c>
      <c r="O1873" s="2" t="s">
        <v>13</v>
      </c>
      <c r="P1873" s="2" t="s">
        <v>3228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7">
        <v>50.097999999999985</v>
      </c>
      <c r="V1873" s="4" t="str" cm="1">
        <f t="array" ref="V1873">_xlfn.IFS(ISNUMBER(MATCH(B1873,Reurned_orders,0)),"Yes",ISERROR(MATCH(B1873,Reurned_orders,0)),"No")</f>
        <v>No</v>
      </c>
    </row>
    <row r="1874" spans="1:22" x14ac:dyDescent="0.3">
      <c r="A1874" s="2">
        <v>1873</v>
      </c>
      <c r="B1874" s="2" t="s">
        <v>6109</v>
      </c>
      <c r="C1874" s="3">
        <v>41841</v>
      </c>
      <c r="D1874" s="3">
        <v>41845</v>
      </c>
      <c r="E1874" s="2" t="s">
        <v>25</v>
      </c>
      <c r="F1874" s="2" t="s">
        <v>3802</v>
      </c>
      <c r="G1874" s="2" t="s">
        <v>2007</v>
      </c>
      <c r="H1874" s="2" t="s">
        <v>18</v>
      </c>
      <c r="I1874" s="2" t="s">
        <v>3257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5247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7">
        <v>27.284800000000004</v>
      </c>
      <c r="V1874" s="4" t="str" cm="1">
        <f t="array" ref="V1874">_xlfn.IFS(ISNUMBER(MATCH(B1874,Reurned_orders,0)),"Yes",ISERROR(MATCH(B1874,Reurned_orders,0)),"No")</f>
        <v>No</v>
      </c>
    </row>
    <row r="1875" spans="1:22" x14ac:dyDescent="0.3">
      <c r="A1875" s="2">
        <v>1874</v>
      </c>
      <c r="B1875" s="2" t="s">
        <v>9524</v>
      </c>
      <c r="C1875" s="3">
        <v>43060</v>
      </c>
      <c r="D1875" s="3">
        <v>43064</v>
      </c>
      <c r="E1875" s="2" t="s">
        <v>25</v>
      </c>
      <c r="F1875" s="2" t="s">
        <v>3803</v>
      </c>
      <c r="G1875" s="2" t="s">
        <v>2009</v>
      </c>
      <c r="H1875" s="2" t="s">
        <v>9</v>
      </c>
      <c r="I1875" s="2" t="s">
        <v>3257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5248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7">
        <v>20.584199999999996</v>
      </c>
      <c r="V1875" s="4" t="str" cm="1">
        <f t="array" ref="V1875">_xlfn.IFS(ISNUMBER(MATCH(B1875,Reurned_orders,0)),"Yes",ISERROR(MATCH(B1875,Reurned_orders,0)),"No")</f>
        <v>Yes</v>
      </c>
    </row>
    <row r="1876" spans="1:22" x14ac:dyDescent="0.3">
      <c r="A1876" s="2">
        <v>1875</v>
      </c>
      <c r="B1876" s="2" t="s">
        <v>6110</v>
      </c>
      <c r="C1876" s="3">
        <v>41794</v>
      </c>
      <c r="D1876" s="3">
        <v>41799</v>
      </c>
      <c r="E1876" s="2" t="s">
        <v>25</v>
      </c>
      <c r="F1876" s="2" t="s">
        <v>3345</v>
      </c>
      <c r="G1876" s="2" t="s">
        <v>375</v>
      </c>
      <c r="H1876" s="2" t="s">
        <v>52</v>
      </c>
      <c r="I1876" s="2" t="s">
        <v>3257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4973</v>
      </c>
      <c r="O1876" s="2" t="s">
        <v>22</v>
      </c>
      <c r="P1876" s="2" t="s">
        <v>45</v>
      </c>
      <c r="Q1876" s="2" t="s">
        <v>5923</v>
      </c>
      <c r="R1876" s="2">
        <v>16.224</v>
      </c>
      <c r="S1876" s="2">
        <v>2</v>
      </c>
      <c r="T1876" s="2">
        <v>0.2</v>
      </c>
      <c r="U1876" s="7">
        <v>5.8812000000000006</v>
      </c>
      <c r="V1876" s="4" t="str" cm="1">
        <f t="array" ref="V1876">_xlfn.IFS(ISNUMBER(MATCH(B1876,Reurned_orders,0)),"Yes",ISERROR(MATCH(B1876,Reurned_orders,0)),"No")</f>
        <v>No</v>
      </c>
    </row>
    <row r="1877" spans="1:22" x14ac:dyDescent="0.3">
      <c r="A1877" s="2">
        <v>1876</v>
      </c>
      <c r="B1877" s="2" t="s">
        <v>8198</v>
      </c>
      <c r="C1877" s="3">
        <v>42439</v>
      </c>
      <c r="D1877" s="3">
        <v>42445</v>
      </c>
      <c r="E1877" s="2" t="s">
        <v>25</v>
      </c>
      <c r="F1877" s="2" t="s">
        <v>3427</v>
      </c>
      <c r="G1877" s="2" t="s">
        <v>699</v>
      </c>
      <c r="H1877" s="2" t="s">
        <v>9</v>
      </c>
      <c r="I1877" s="2" t="s">
        <v>3257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4089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7">
        <v>-22.098000000000013</v>
      </c>
      <c r="V1877" s="4" t="str" cm="1">
        <f t="array" ref="V1877">_xlfn.IFS(ISNUMBER(MATCH(B1877,Reurned_orders,0)),"Yes",ISERROR(MATCH(B1877,Reurned_orders,0)),"No")</f>
        <v>No</v>
      </c>
    </row>
    <row r="1878" spans="1:22" x14ac:dyDescent="0.3">
      <c r="A1878" s="2">
        <v>1877</v>
      </c>
      <c r="B1878" s="2" t="s">
        <v>9525</v>
      </c>
      <c r="C1878" s="3">
        <v>42819</v>
      </c>
      <c r="D1878" s="3">
        <v>42823</v>
      </c>
      <c r="E1878" s="2" t="s">
        <v>25</v>
      </c>
      <c r="F1878" s="2" t="s">
        <v>3804</v>
      </c>
      <c r="G1878" s="2" t="s">
        <v>2013</v>
      </c>
      <c r="H1878" s="2" t="s">
        <v>9</v>
      </c>
      <c r="I1878" s="2" t="s">
        <v>3257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4571</v>
      </c>
      <c r="O1878" s="2" t="s">
        <v>35</v>
      </c>
      <c r="P1878" s="2" t="s">
        <v>3232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7">
        <v>47.037600000000026</v>
      </c>
      <c r="V1878" s="4" t="str" cm="1">
        <f t="array" ref="V1878">_xlfn.IFS(ISNUMBER(MATCH(B1878,Reurned_orders,0)),"Yes",ISERROR(MATCH(B1878,Reurned_orders,0)),"No")</f>
        <v>No</v>
      </c>
    </row>
    <row r="1879" spans="1:22" x14ac:dyDescent="0.3">
      <c r="A1879" s="2">
        <v>1878</v>
      </c>
      <c r="B1879" s="2" t="s">
        <v>9526</v>
      </c>
      <c r="C1879" s="3">
        <v>43098</v>
      </c>
      <c r="D1879" s="3">
        <v>43102</v>
      </c>
      <c r="E1879" s="2" t="s">
        <v>25</v>
      </c>
      <c r="F1879" s="2" t="s">
        <v>3763</v>
      </c>
      <c r="G1879" s="2" t="s">
        <v>1859</v>
      </c>
      <c r="H1879" s="2" t="s">
        <v>9</v>
      </c>
      <c r="I1879" s="2" t="s">
        <v>3257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4901</v>
      </c>
      <c r="O1879" s="2" t="s">
        <v>13</v>
      </c>
      <c r="P1879" s="2" t="s">
        <v>3228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7">
        <v>-44.276400000000024</v>
      </c>
      <c r="V1879" s="4" t="str" cm="1">
        <f t="array" ref="V1879">_xlfn.IFS(ISNUMBER(MATCH(B1879,Reurned_orders,0)),"Yes",ISERROR(MATCH(B1879,Reurned_orders,0)),"No")</f>
        <v>No</v>
      </c>
    </row>
    <row r="1880" spans="1:22" x14ac:dyDescent="0.3">
      <c r="A1880" s="2">
        <v>1879</v>
      </c>
      <c r="B1880" s="2" t="s">
        <v>9526</v>
      </c>
      <c r="C1880" s="3">
        <v>43098</v>
      </c>
      <c r="D1880" s="3">
        <v>43102</v>
      </c>
      <c r="E1880" s="2" t="s">
        <v>25</v>
      </c>
      <c r="F1880" s="2" t="s">
        <v>3763</v>
      </c>
      <c r="G1880" s="2" t="s">
        <v>1859</v>
      </c>
      <c r="H1880" s="2" t="s">
        <v>9</v>
      </c>
      <c r="I1880" s="2" t="s">
        <v>3257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4312</v>
      </c>
      <c r="O1880" s="2" t="s">
        <v>35</v>
      </c>
      <c r="P1880" s="2" t="s">
        <v>3232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7">
        <v>22.678200000000018</v>
      </c>
      <c r="V1880" s="4" t="str" cm="1">
        <f t="array" ref="V1880">_xlfn.IFS(ISNUMBER(MATCH(B1880,Reurned_orders,0)),"Yes",ISERROR(MATCH(B1880,Reurned_orders,0)),"No")</f>
        <v>No</v>
      </c>
    </row>
    <row r="1881" spans="1:22" x14ac:dyDescent="0.3">
      <c r="A1881" s="2">
        <v>1880</v>
      </c>
      <c r="B1881" s="2" t="s">
        <v>9527</v>
      </c>
      <c r="C1881" s="3">
        <v>42822</v>
      </c>
      <c r="D1881" s="3">
        <v>42827</v>
      </c>
      <c r="E1881" s="2" t="s">
        <v>25</v>
      </c>
      <c r="F1881" s="2" t="s">
        <v>3573</v>
      </c>
      <c r="G1881" s="2" t="s">
        <v>1217</v>
      </c>
      <c r="H1881" s="2" t="s">
        <v>18</v>
      </c>
      <c r="I1881" s="2" t="s">
        <v>3257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5072</v>
      </c>
      <c r="O1881" s="2" t="s">
        <v>22</v>
      </c>
      <c r="P1881" s="2" t="s">
        <v>3233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7">
        <v>-48.119399999999985</v>
      </c>
      <c r="V1881" s="4" t="str" cm="1">
        <f t="array" ref="V1881">_xlfn.IFS(ISNUMBER(MATCH(B1881,Reurned_orders,0)),"Yes",ISERROR(MATCH(B1881,Reurned_orders,0)),"No")</f>
        <v>No</v>
      </c>
    </row>
    <row r="1882" spans="1:22" x14ac:dyDescent="0.3">
      <c r="A1882" s="2">
        <v>1881</v>
      </c>
      <c r="B1882" s="2" t="s">
        <v>7092</v>
      </c>
      <c r="C1882" s="3">
        <v>42068</v>
      </c>
      <c r="D1882" s="3">
        <v>42068</v>
      </c>
      <c r="E1882" s="2" t="s">
        <v>625</v>
      </c>
      <c r="F1882" s="2" t="s">
        <v>3423</v>
      </c>
      <c r="G1882" s="2" t="s">
        <v>684</v>
      </c>
      <c r="H1882" s="2" t="s">
        <v>9</v>
      </c>
      <c r="I1882" s="2" t="s">
        <v>3257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5249</v>
      </c>
      <c r="O1882" s="2" t="s">
        <v>22</v>
      </c>
      <c r="P1882" s="2" t="s">
        <v>103</v>
      </c>
      <c r="Q1882" s="2" t="s">
        <v>5928</v>
      </c>
      <c r="R1882" s="2">
        <v>29.339999999999996</v>
      </c>
      <c r="S1882" s="2">
        <v>3</v>
      </c>
      <c r="T1882" s="2">
        <v>0</v>
      </c>
      <c r="U1882" s="7">
        <v>14.669999999999998</v>
      </c>
      <c r="V1882" s="4" t="str" cm="1">
        <f t="array" ref="V1882">_xlfn.IFS(ISNUMBER(MATCH(B1882,Reurned_orders,0)),"Yes",ISERROR(MATCH(B1882,Reurned_orders,0)),"No")</f>
        <v>No</v>
      </c>
    </row>
    <row r="1883" spans="1:22" x14ac:dyDescent="0.3">
      <c r="A1883" s="2">
        <v>1882</v>
      </c>
      <c r="B1883" s="2" t="s">
        <v>7092</v>
      </c>
      <c r="C1883" s="3">
        <v>42068</v>
      </c>
      <c r="D1883" s="3">
        <v>42068</v>
      </c>
      <c r="E1883" s="2" t="s">
        <v>625</v>
      </c>
      <c r="F1883" s="2" t="s">
        <v>3423</v>
      </c>
      <c r="G1883" s="2" t="s">
        <v>684</v>
      </c>
      <c r="H1883" s="2" t="s">
        <v>9</v>
      </c>
      <c r="I1883" s="2" t="s">
        <v>3257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4176</v>
      </c>
      <c r="O1883" s="2" t="s">
        <v>13</v>
      </c>
      <c r="P1883" s="2" t="s">
        <v>3228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7">
        <v>63.934499999999971</v>
      </c>
      <c r="V1883" s="4" t="str" cm="1">
        <f t="array" ref="V1883">_xlfn.IFS(ISNUMBER(MATCH(B1883,Reurned_orders,0)),"Yes",ISERROR(MATCH(B1883,Reurned_orders,0)),"No")</f>
        <v>No</v>
      </c>
    </row>
    <row r="1884" spans="1:22" x14ac:dyDescent="0.3">
      <c r="A1884" s="2">
        <v>1883</v>
      </c>
      <c r="B1884" s="2" t="s">
        <v>7092</v>
      </c>
      <c r="C1884" s="3">
        <v>42068</v>
      </c>
      <c r="D1884" s="3">
        <v>42068</v>
      </c>
      <c r="E1884" s="2" t="s">
        <v>625</v>
      </c>
      <c r="F1884" s="2" t="s">
        <v>3423</v>
      </c>
      <c r="G1884" s="2" t="s">
        <v>684</v>
      </c>
      <c r="H1884" s="2" t="s">
        <v>9</v>
      </c>
      <c r="I1884" s="2" t="s">
        <v>3257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4529</v>
      </c>
      <c r="O1884" s="2" t="s">
        <v>22</v>
      </c>
      <c r="P1884" s="2" t="s">
        <v>3229</v>
      </c>
      <c r="Q1884" s="2" t="s">
        <v>1225</v>
      </c>
      <c r="R1884" s="2">
        <v>563.4</v>
      </c>
      <c r="S1884" s="2">
        <v>4</v>
      </c>
      <c r="T1884" s="2">
        <v>0</v>
      </c>
      <c r="U1884" s="7">
        <v>67.608000000000004</v>
      </c>
      <c r="V1884" s="4" t="str" cm="1">
        <f t="array" ref="V1884">_xlfn.IFS(ISNUMBER(MATCH(B1884,Reurned_orders,0)),"Yes",ISERROR(MATCH(B1884,Reurned_orders,0)),"No")</f>
        <v>No</v>
      </c>
    </row>
    <row r="1885" spans="1:22" x14ac:dyDescent="0.3">
      <c r="A1885" s="2">
        <v>1884</v>
      </c>
      <c r="B1885" s="2" t="s">
        <v>8199</v>
      </c>
      <c r="C1885" s="3">
        <v>42687</v>
      </c>
      <c r="D1885" s="3">
        <v>42691</v>
      </c>
      <c r="E1885" s="2" t="s">
        <v>25</v>
      </c>
      <c r="F1885" s="2" t="s">
        <v>3511</v>
      </c>
      <c r="G1885" s="2" t="s">
        <v>1000</v>
      </c>
      <c r="H1885" s="2" t="s">
        <v>52</v>
      </c>
      <c r="I1885" s="2" t="s">
        <v>3257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5054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7">
        <v>78.6828</v>
      </c>
      <c r="V1885" s="4" t="str" cm="1">
        <f t="array" ref="V1885">_xlfn.IFS(ISNUMBER(MATCH(B1885,Reurned_orders,0)),"Yes",ISERROR(MATCH(B1885,Reurned_orders,0)),"No")</f>
        <v>No</v>
      </c>
    </row>
    <row r="1886" spans="1:22" x14ac:dyDescent="0.3">
      <c r="A1886" s="2">
        <v>1885</v>
      </c>
      <c r="B1886" s="2" t="s">
        <v>9528</v>
      </c>
      <c r="C1886" s="3">
        <v>42754</v>
      </c>
      <c r="D1886" s="3">
        <v>42758</v>
      </c>
      <c r="E1886" s="2" t="s">
        <v>7</v>
      </c>
      <c r="F1886" s="2" t="s">
        <v>3554</v>
      </c>
      <c r="G1886" s="2" t="s">
        <v>1144</v>
      </c>
      <c r="H1886" s="2" t="s">
        <v>9</v>
      </c>
      <c r="I1886" s="2" t="s">
        <v>3257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5250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7">
        <v>2.0999999999999996</v>
      </c>
      <c r="V1886" s="4" t="str" cm="1">
        <f t="array" ref="V1886">_xlfn.IFS(ISNUMBER(MATCH(B1886,Reurned_orders,0)),"Yes",ISERROR(MATCH(B1886,Reurned_orders,0)),"No")</f>
        <v>No</v>
      </c>
    </row>
    <row r="1887" spans="1:22" x14ac:dyDescent="0.3">
      <c r="A1887" s="2">
        <v>1886</v>
      </c>
      <c r="B1887" s="2" t="s">
        <v>8200</v>
      </c>
      <c r="C1887" s="3">
        <v>42482</v>
      </c>
      <c r="D1887" s="3">
        <v>42486</v>
      </c>
      <c r="E1887" s="2" t="s">
        <v>7</v>
      </c>
      <c r="F1887" s="2" t="s">
        <v>3295</v>
      </c>
      <c r="G1887" s="2" t="s">
        <v>196</v>
      </c>
      <c r="H1887" s="2" t="s">
        <v>9</v>
      </c>
      <c r="I1887" s="2" t="s">
        <v>3257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5251</v>
      </c>
      <c r="O1887" s="2" t="s">
        <v>13</v>
      </c>
      <c r="P1887" s="2" t="s">
        <v>3230</v>
      </c>
      <c r="Q1887" s="2" t="s">
        <v>2368</v>
      </c>
      <c r="R1887" s="2">
        <v>31.56</v>
      </c>
      <c r="S1887" s="2">
        <v>3</v>
      </c>
      <c r="T1887" s="2">
        <v>0</v>
      </c>
      <c r="U1887" s="7">
        <v>10.4148</v>
      </c>
      <c r="V1887" s="4" t="str" cm="1">
        <f t="array" ref="V1887">_xlfn.IFS(ISNUMBER(MATCH(B1887,Reurned_orders,0)),"Yes",ISERROR(MATCH(B1887,Reurned_orders,0)),"No")</f>
        <v>No</v>
      </c>
    </row>
    <row r="1888" spans="1:22" x14ac:dyDescent="0.3">
      <c r="A1888" s="2">
        <v>1887</v>
      </c>
      <c r="B1888" s="2" t="s">
        <v>6111</v>
      </c>
      <c r="C1888" s="3">
        <v>41772</v>
      </c>
      <c r="D1888" s="3">
        <v>41774</v>
      </c>
      <c r="E1888" s="2" t="s">
        <v>97</v>
      </c>
      <c r="F1888" s="2" t="s">
        <v>3639</v>
      </c>
      <c r="G1888" s="2" t="s">
        <v>1417</v>
      </c>
      <c r="H1888" s="2" t="s">
        <v>52</v>
      </c>
      <c r="I1888" s="2" t="s">
        <v>3257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4564</v>
      </c>
      <c r="O1888" s="2" t="s">
        <v>22</v>
      </c>
      <c r="P1888" s="2" t="s">
        <v>3236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7">
        <v>2.3976000000000002</v>
      </c>
      <c r="V1888" s="4" t="str" cm="1">
        <f t="array" ref="V1888">_xlfn.IFS(ISNUMBER(MATCH(B1888,Reurned_orders,0)),"Yes",ISERROR(MATCH(B1888,Reurned_orders,0)),"No")</f>
        <v>No</v>
      </c>
    </row>
    <row r="1889" spans="1:22" x14ac:dyDescent="0.3">
      <c r="A1889" s="2">
        <v>1888</v>
      </c>
      <c r="B1889" s="2" t="s">
        <v>6111</v>
      </c>
      <c r="C1889" s="3">
        <v>41772</v>
      </c>
      <c r="D1889" s="3">
        <v>41774</v>
      </c>
      <c r="E1889" s="2" t="s">
        <v>97</v>
      </c>
      <c r="F1889" s="2" t="s">
        <v>3639</v>
      </c>
      <c r="G1889" s="2" t="s">
        <v>1417</v>
      </c>
      <c r="H1889" s="2" t="s">
        <v>52</v>
      </c>
      <c r="I1889" s="2" t="s">
        <v>3257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4984</v>
      </c>
      <c r="O1889" s="2" t="s">
        <v>22</v>
      </c>
      <c r="P1889" s="2" t="s">
        <v>3233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7">
        <v>-331.95999999999992</v>
      </c>
      <c r="V1889" s="4" t="str" cm="1">
        <f t="array" ref="V1889">_xlfn.IFS(ISNUMBER(MATCH(B1889,Reurned_orders,0)),"Yes",ISERROR(MATCH(B1889,Reurned_orders,0)),"No")</f>
        <v>No</v>
      </c>
    </row>
    <row r="1890" spans="1:22" x14ac:dyDescent="0.3">
      <c r="A1890" s="2">
        <v>1889</v>
      </c>
      <c r="B1890" s="2" t="s">
        <v>6112</v>
      </c>
      <c r="C1890" s="3">
        <v>41933</v>
      </c>
      <c r="D1890" s="3">
        <v>41934</v>
      </c>
      <c r="E1890" s="2" t="s">
        <v>97</v>
      </c>
      <c r="F1890" s="2" t="s">
        <v>3271</v>
      </c>
      <c r="G1890" s="2" t="s">
        <v>86</v>
      </c>
      <c r="H1890" s="2" t="s">
        <v>9</v>
      </c>
      <c r="I1890" s="2" t="s">
        <v>3257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4614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7">
        <v>13.701599999999988</v>
      </c>
      <c r="V1890" s="4" t="str" cm="1">
        <f t="array" ref="V1890">_xlfn.IFS(ISNUMBER(MATCH(B1890,Reurned_orders,0)),"Yes",ISERROR(MATCH(B1890,Reurned_orders,0)),"No")</f>
        <v>No</v>
      </c>
    </row>
    <row r="1891" spans="1:22" x14ac:dyDescent="0.3">
      <c r="A1891" s="2">
        <v>1890</v>
      </c>
      <c r="B1891" s="2" t="s">
        <v>6112</v>
      </c>
      <c r="C1891" s="3">
        <v>41933</v>
      </c>
      <c r="D1891" s="3">
        <v>41934</v>
      </c>
      <c r="E1891" s="2" t="s">
        <v>97</v>
      </c>
      <c r="F1891" s="2" t="s">
        <v>3271</v>
      </c>
      <c r="G1891" s="2" t="s">
        <v>86</v>
      </c>
      <c r="H1891" s="2" t="s">
        <v>9</v>
      </c>
      <c r="I1891" s="2" t="s">
        <v>3257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4448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7">
        <v>-122.87700000000004</v>
      </c>
      <c r="V1891" s="4" t="str" cm="1">
        <f t="array" ref="V1891">_xlfn.IFS(ISNUMBER(MATCH(B1891,Reurned_orders,0)),"Yes",ISERROR(MATCH(B1891,Reurned_orders,0)),"No")</f>
        <v>No</v>
      </c>
    </row>
    <row r="1892" spans="1:22" x14ac:dyDescent="0.3">
      <c r="A1892" s="2">
        <v>1891</v>
      </c>
      <c r="B1892" s="2" t="s">
        <v>6113</v>
      </c>
      <c r="C1892" s="3">
        <v>41712</v>
      </c>
      <c r="D1892" s="3">
        <v>41716</v>
      </c>
      <c r="E1892" s="2" t="s">
        <v>25</v>
      </c>
      <c r="F1892" s="2" t="s">
        <v>3415</v>
      </c>
      <c r="G1892" s="2" t="s">
        <v>658</v>
      </c>
      <c r="H1892" s="2" t="s">
        <v>18</v>
      </c>
      <c r="I1892" s="2" t="s">
        <v>3257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4622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7">
        <v>4.7519999999999998</v>
      </c>
      <c r="V1892" s="4" t="str" cm="1">
        <f t="array" ref="V1892">_xlfn.IFS(ISNUMBER(MATCH(B1892,Reurned_orders,0)),"Yes",ISERROR(MATCH(B1892,Reurned_orders,0)),"No")</f>
        <v>No</v>
      </c>
    </row>
    <row r="1893" spans="1:22" x14ac:dyDescent="0.3">
      <c r="A1893" s="2">
        <v>1892</v>
      </c>
      <c r="B1893" s="2" t="s">
        <v>6113</v>
      </c>
      <c r="C1893" s="3">
        <v>41712</v>
      </c>
      <c r="D1893" s="3">
        <v>41716</v>
      </c>
      <c r="E1893" s="2" t="s">
        <v>25</v>
      </c>
      <c r="F1893" s="2" t="s">
        <v>3415</v>
      </c>
      <c r="G1893" s="2" t="s">
        <v>658</v>
      </c>
      <c r="H1893" s="2" t="s">
        <v>18</v>
      </c>
      <c r="I1893" s="2" t="s">
        <v>3257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5252</v>
      </c>
      <c r="O1893" s="2" t="s">
        <v>22</v>
      </c>
      <c r="P1893" s="2" t="s">
        <v>3231</v>
      </c>
      <c r="Q1893" s="2" t="s">
        <v>340</v>
      </c>
      <c r="R1893" s="2">
        <v>3.38</v>
      </c>
      <c r="S1893" s="2">
        <v>1</v>
      </c>
      <c r="T1893" s="2">
        <v>0</v>
      </c>
      <c r="U1893" s="7">
        <v>1.2505999999999999</v>
      </c>
      <c r="V1893" s="4" t="str" cm="1">
        <f t="array" ref="V1893">_xlfn.IFS(ISNUMBER(MATCH(B1893,Reurned_orders,0)),"Yes",ISERROR(MATCH(B1893,Reurned_orders,0)),"No")</f>
        <v>No</v>
      </c>
    </row>
    <row r="1894" spans="1:22" x14ac:dyDescent="0.3">
      <c r="A1894" s="2">
        <v>1893</v>
      </c>
      <c r="B1894" s="2" t="s">
        <v>9529</v>
      </c>
      <c r="C1894" s="3">
        <v>43091</v>
      </c>
      <c r="D1894" s="3">
        <v>43093</v>
      </c>
      <c r="E1894" s="2" t="s">
        <v>7</v>
      </c>
      <c r="F1894" s="2" t="s">
        <v>3444</v>
      </c>
      <c r="G1894" s="2" t="s">
        <v>778</v>
      </c>
      <c r="H1894" s="2" t="s">
        <v>9</v>
      </c>
      <c r="I1894" s="2" t="s">
        <v>3257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5249</v>
      </c>
      <c r="O1894" s="2" t="s">
        <v>22</v>
      </c>
      <c r="P1894" s="2" t="s">
        <v>103</v>
      </c>
      <c r="Q1894" s="2" t="s">
        <v>5928</v>
      </c>
      <c r="R1894" s="2">
        <v>7.8239999999999998</v>
      </c>
      <c r="S1894" s="2">
        <v>1</v>
      </c>
      <c r="T1894" s="2">
        <v>0.2</v>
      </c>
      <c r="U1894" s="7">
        <v>2.9339999999999997</v>
      </c>
      <c r="V1894" s="4" t="str" cm="1">
        <f t="array" ref="V1894">_xlfn.IFS(ISNUMBER(MATCH(B1894,Reurned_orders,0)),"Yes",ISERROR(MATCH(B1894,Reurned_orders,0)),"No")</f>
        <v>No</v>
      </c>
    </row>
    <row r="1895" spans="1:22" x14ac:dyDescent="0.3">
      <c r="A1895" s="2">
        <v>1894</v>
      </c>
      <c r="B1895" s="2" t="s">
        <v>8201</v>
      </c>
      <c r="C1895" s="3">
        <v>42698</v>
      </c>
      <c r="D1895" s="3">
        <v>42703</v>
      </c>
      <c r="E1895" s="2" t="s">
        <v>25</v>
      </c>
      <c r="F1895" s="2" t="s">
        <v>3520</v>
      </c>
      <c r="G1895" s="2" t="s">
        <v>1032</v>
      </c>
      <c r="H1895" s="2" t="s">
        <v>9</v>
      </c>
      <c r="I1895" s="2" t="s">
        <v>3257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5253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7">
        <v>7.7449999999999983</v>
      </c>
      <c r="V1895" s="4" t="str" cm="1">
        <f t="array" ref="V1895">_xlfn.IFS(ISNUMBER(MATCH(B1895,Reurned_orders,0)),"Yes",ISERROR(MATCH(B1895,Reurned_orders,0)),"No")</f>
        <v>No</v>
      </c>
    </row>
    <row r="1896" spans="1:22" x14ac:dyDescent="0.3">
      <c r="A1896" s="2">
        <v>1895</v>
      </c>
      <c r="B1896" s="2" t="s">
        <v>9530</v>
      </c>
      <c r="C1896" s="3">
        <v>43071</v>
      </c>
      <c r="D1896" s="3">
        <v>43074</v>
      </c>
      <c r="E1896" s="2" t="s">
        <v>97</v>
      </c>
      <c r="F1896" s="2" t="s">
        <v>3805</v>
      </c>
      <c r="G1896" s="2" t="s">
        <v>2020</v>
      </c>
      <c r="H1896" s="2" t="s">
        <v>9</v>
      </c>
      <c r="I1896" s="2" t="s">
        <v>3257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5254</v>
      </c>
      <c r="O1896" s="2" t="s">
        <v>22</v>
      </c>
      <c r="P1896" s="2" t="s">
        <v>3231</v>
      </c>
      <c r="Q1896" s="2" t="s">
        <v>34</v>
      </c>
      <c r="R1896" s="2">
        <v>34.650000000000006</v>
      </c>
      <c r="S1896" s="2">
        <v>3</v>
      </c>
      <c r="T1896" s="2">
        <v>0</v>
      </c>
      <c r="U1896" s="7">
        <v>10.395</v>
      </c>
      <c r="V1896" s="4" t="str" cm="1">
        <f t="array" ref="V1896">_xlfn.IFS(ISNUMBER(MATCH(B1896,Reurned_orders,0)),"Yes",ISERROR(MATCH(B1896,Reurned_orders,0)),"No")</f>
        <v>No</v>
      </c>
    </row>
    <row r="1897" spans="1:22" x14ac:dyDescent="0.3">
      <c r="A1897" s="2">
        <v>1896</v>
      </c>
      <c r="B1897" s="2" t="s">
        <v>7093</v>
      </c>
      <c r="C1897" s="3">
        <v>42369</v>
      </c>
      <c r="D1897" s="3">
        <v>42373</v>
      </c>
      <c r="E1897" s="2" t="s">
        <v>25</v>
      </c>
      <c r="F1897" s="2" t="s">
        <v>3380</v>
      </c>
      <c r="G1897" s="2" t="s">
        <v>512</v>
      </c>
      <c r="H1897" s="2" t="s">
        <v>9</v>
      </c>
      <c r="I1897" s="2" t="s">
        <v>3257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4665</v>
      </c>
      <c r="O1897" s="2" t="s">
        <v>22</v>
      </c>
      <c r="P1897" s="2" t="s">
        <v>3233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7">
        <v>152.49499999999998</v>
      </c>
      <c r="V1897" s="4" t="str" cm="1">
        <f t="array" ref="V1897">_xlfn.IFS(ISNUMBER(MATCH(B1897,Reurned_orders,0)),"Yes",ISERROR(MATCH(B1897,Reurned_orders,0)),"No")</f>
        <v>No</v>
      </c>
    </row>
    <row r="1898" spans="1:22" x14ac:dyDescent="0.3">
      <c r="A1898" s="2">
        <v>1897</v>
      </c>
      <c r="B1898" s="2" t="s">
        <v>9531</v>
      </c>
      <c r="C1898" s="3">
        <v>43011</v>
      </c>
      <c r="D1898" s="3">
        <v>43014</v>
      </c>
      <c r="E1898" s="2" t="s">
        <v>97</v>
      </c>
      <c r="F1898" s="2" t="s">
        <v>3806</v>
      </c>
      <c r="G1898" s="2" t="s">
        <v>2024</v>
      </c>
      <c r="H1898" s="2" t="s">
        <v>9</v>
      </c>
      <c r="I1898" s="2" t="s">
        <v>3257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5255</v>
      </c>
      <c r="O1898" s="2" t="s">
        <v>22</v>
      </c>
      <c r="P1898" s="2" t="s">
        <v>3233</v>
      </c>
      <c r="Q1898" s="2" t="s">
        <v>2568</v>
      </c>
      <c r="R1898" s="2">
        <v>1793.98</v>
      </c>
      <c r="S1898" s="2">
        <v>2</v>
      </c>
      <c r="T1898" s="2">
        <v>0</v>
      </c>
      <c r="U1898" s="7">
        <v>843.17059999999992</v>
      </c>
      <c r="V1898" s="4" t="str" cm="1">
        <f t="array" ref="V1898">_xlfn.IFS(ISNUMBER(MATCH(B1898,Reurned_orders,0)),"Yes",ISERROR(MATCH(B1898,Reurned_orders,0)),"No")</f>
        <v>No</v>
      </c>
    </row>
    <row r="1899" spans="1:22" x14ac:dyDescent="0.3">
      <c r="A1899" s="2">
        <v>1898</v>
      </c>
      <c r="B1899" s="2" t="s">
        <v>6114</v>
      </c>
      <c r="C1899" s="3">
        <v>41880</v>
      </c>
      <c r="D1899" s="3">
        <v>41884</v>
      </c>
      <c r="E1899" s="2" t="s">
        <v>7</v>
      </c>
      <c r="F1899" s="2" t="s">
        <v>3619</v>
      </c>
      <c r="G1899" s="2" t="s">
        <v>1351</v>
      </c>
      <c r="H1899" s="2" t="s">
        <v>9</v>
      </c>
      <c r="I1899" s="2" t="s">
        <v>3257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5256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7">
        <v>10.805399999999997</v>
      </c>
      <c r="V1899" s="4" t="str" cm="1">
        <f t="array" ref="V1899">_xlfn.IFS(ISNUMBER(MATCH(B1899,Reurned_orders,0)),"Yes",ISERROR(MATCH(B1899,Reurned_orders,0)),"No")</f>
        <v>No</v>
      </c>
    </row>
    <row r="1900" spans="1:22" x14ac:dyDescent="0.3">
      <c r="A1900" s="2">
        <v>1899</v>
      </c>
      <c r="B1900" s="2" t="s">
        <v>6114</v>
      </c>
      <c r="C1900" s="3">
        <v>41880</v>
      </c>
      <c r="D1900" s="3">
        <v>41884</v>
      </c>
      <c r="E1900" s="2" t="s">
        <v>7</v>
      </c>
      <c r="F1900" s="2" t="s">
        <v>3619</v>
      </c>
      <c r="G1900" s="2" t="s">
        <v>1351</v>
      </c>
      <c r="H1900" s="2" t="s">
        <v>9</v>
      </c>
      <c r="I1900" s="2" t="s">
        <v>3257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5257</v>
      </c>
      <c r="O1900" s="2" t="s">
        <v>22</v>
      </c>
      <c r="P1900" s="2" t="s">
        <v>3233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7">
        <v>-336.78399999999988</v>
      </c>
      <c r="V1900" s="4" t="str" cm="1">
        <f t="array" ref="V1900">_xlfn.IFS(ISNUMBER(MATCH(B1900,Reurned_orders,0)),"Yes",ISERROR(MATCH(B1900,Reurned_orders,0)),"No")</f>
        <v>No</v>
      </c>
    </row>
    <row r="1901" spans="1:22" x14ac:dyDescent="0.3">
      <c r="A1901" s="2">
        <v>1900</v>
      </c>
      <c r="B1901" s="2" t="s">
        <v>6114</v>
      </c>
      <c r="C1901" s="3">
        <v>41880</v>
      </c>
      <c r="D1901" s="3">
        <v>41884</v>
      </c>
      <c r="E1901" s="2" t="s">
        <v>7</v>
      </c>
      <c r="F1901" s="2" t="s">
        <v>3619</v>
      </c>
      <c r="G1901" s="2" t="s">
        <v>1351</v>
      </c>
      <c r="H1901" s="2" t="s">
        <v>9</v>
      </c>
      <c r="I1901" s="2" t="s">
        <v>3257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4541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7">
        <v>-110.76450000000001</v>
      </c>
      <c r="V1901" s="4" t="str" cm="1">
        <f t="array" ref="V1901">_xlfn.IFS(ISNUMBER(MATCH(B1901,Reurned_orders,0)),"Yes",ISERROR(MATCH(B1901,Reurned_orders,0)),"No")</f>
        <v>No</v>
      </c>
    </row>
    <row r="1902" spans="1:22" x14ac:dyDescent="0.3">
      <c r="A1902" s="2">
        <v>1901</v>
      </c>
      <c r="B1902" s="2" t="s">
        <v>8202</v>
      </c>
      <c r="C1902" s="3">
        <v>42550</v>
      </c>
      <c r="D1902" s="3">
        <v>42554</v>
      </c>
      <c r="E1902" s="2" t="s">
        <v>7</v>
      </c>
      <c r="F1902" s="2" t="s">
        <v>3733</v>
      </c>
      <c r="G1902" s="2" t="s">
        <v>1758</v>
      </c>
      <c r="H1902" s="2" t="s">
        <v>9</v>
      </c>
      <c r="I1902" s="2" t="s">
        <v>3257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4999</v>
      </c>
      <c r="O1902" s="2" t="s">
        <v>22</v>
      </c>
      <c r="P1902" s="2" t="s">
        <v>3229</v>
      </c>
      <c r="Q1902" s="2" t="s">
        <v>726</v>
      </c>
      <c r="R1902" s="2">
        <v>191.88</v>
      </c>
      <c r="S1902" s="2">
        <v>6</v>
      </c>
      <c r="T1902" s="2">
        <v>0</v>
      </c>
      <c r="U1902" s="7">
        <v>19.188000000000002</v>
      </c>
      <c r="V1902" s="4" t="str" cm="1">
        <f t="array" ref="V1902">_xlfn.IFS(ISNUMBER(MATCH(B1902,Reurned_orders,0)),"Yes",ISERROR(MATCH(B1902,Reurned_orders,0)),"No")</f>
        <v>No</v>
      </c>
    </row>
    <row r="1903" spans="1:22" x14ac:dyDescent="0.3">
      <c r="A1903" s="2">
        <v>1902</v>
      </c>
      <c r="B1903" s="2" t="s">
        <v>8203</v>
      </c>
      <c r="C1903" s="3">
        <v>42602</v>
      </c>
      <c r="D1903" s="3">
        <v>42605</v>
      </c>
      <c r="E1903" s="2" t="s">
        <v>97</v>
      </c>
      <c r="F1903" s="2" t="s">
        <v>3365</v>
      </c>
      <c r="G1903" s="2" t="s">
        <v>457</v>
      </c>
      <c r="H1903" s="2" t="s">
        <v>52</v>
      </c>
      <c r="I1903" s="2" t="s">
        <v>3257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5258</v>
      </c>
      <c r="O1903" s="2" t="s">
        <v>35</v>
      </c>
      <c r="P1903" s="2" t="s">
        <v>3232</v>
      </c>
      <c r="Q1903" s="2" t="s">
        <v>879</v>
      </c>
      <c r="R1903" s="2">
        <v>14.78</v>
      </c>
      <c r="S1903" s="2">
        <v>2</v>
      </c>
      <c r="T1903" s="2">
        <v>0</v>
      </c>
      <c r="U1903" s="7">
        <v>3.9906000000000006</v>
      </c>
      <c r="V1903" s="4" t="str" cm="1">
        <f t="array" ref="V1903">_xlfn.IFS(ISNUMBER(MATCH(B1903,Reurned_orders,0)),"Yes",ISERROR(MATCH(B1903,Reurned_orders,0)),"No")</f>
        <v>No</v>
      </c>
    </row>
    <row r="1904" spans="1:22" x14ac:dyDescent="0.3">
      <c r="A1904" s="2">
        <v>1903</v>
      </c>
      <c r="B1904" s="2" t="s">
        <v>9532</v>
      </c>
      <c r="C1904" s="3">
        <v>43029</v>
      </c>
      <c r="D1904" s="3">
        <v>43030</v>
      </c>
      <c r="E1904" s="2" t="s">
        <v>97</v>
      </c>
      <c r="F1904" s="2" t="s">
        <v>3717</v>
      </c>
      <c r="G1904" s="2" t="s">
        <v>1703</v>
      </c>
      <c r="H1904" s="2" t="s">
        <v>18</v>
      </c>
      <c r="I1904" s="2" t="s">
        <v>3257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4737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7">
        <v>1.8144</v>
      </c>
      <c r="V1904" s="4" t="str" cm="1">
        <f t="array" ref="V1904">_xlfn.IFS(ISNUMBER(MATCH(B1904,Reurned_orders,0)),"Yes",ISERROR(MATCH(B1904,Reurned_orders,0)),"No")</f>
        <v>No</v>
      </c>
    </row>
    <row r="1905" spans="1:22" x14ac:dyDescent="0.3">
      <c r="A1905" s="2">
        <v>1904</v>
      </c>
      <c r="B1905" s="2" t="s">
        <v>9532</v>
      </c>
      <c r="C1905" s="3">
        <v>43029</v>
      </c>
      <c r="D1905" s="3">
        <v>43030</v>
      </c>
      <c r="E1905" s="2" t="s">
        <v>97</v>
      </c>
      <c r="F1905" s="2" t="s">
        <v>3717</v>
      </c>
      <c r="G1905" s="2" t="s">
        <v>1703</v>
      </c>
      <c r="H1905" s="2" t="s">
        <v>18</v>
      </c>
      <c r="I1905" s="2" t="s">
        <v>3257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5259</v>
      </c>
      <c r="O1905" s="2" t="s">
        <v>13</v>
      </c>
      <c r="P1905" s="2" t="s">
        <v>3228</v>
      </c>
      <c r="Q1905" s="2" t="s">
        <v>852</v>
      </c>
      <c r="R1905" s="2">
        <v>478.48</v>
      </c>
      <c r="S1905" s="2">
        <v>2</v>
      </c>
      <c r="T1905" s="2">
        <v>0.2</v>
      </c>
      <c r="U1905" s="7">
        <v>47.848000000000013</v>
      </c>
      <c r="V1905" s="4" t="str" cm="1">
        <f t="array" ref="V1905">_xlfn.IFS(ISNUMBER(MATCH(B1905,Reurned_orders,0)),"Yes",ISERROR(MATCH(B1905,Reurned_orders,0)),"No")</f>
        <v>No</v>
      </c>
    </row>
    <row r="1906" spans="1:22" x14ac:dyDescent="0.3">
      <c r="A1906" s="2">
        <v>1905</v>
      </c>
      <c r="B1906" s="2" t="s">
        <v>9532</v>
      </c>
      <c r="C1906" s="3">
        <v>43029</v>
      </c>
      <c r="D1906" s="3">
        <v>43030</v>
      </c>
      <c r="E1906" s="2" t="s">
        <v>97</v>
      </c>
      <c r="F1906" s="2" t="s">
        <v>3717</v>
      </c>
      <c r="G1906" s="2" t="s">
        <v>1703</v>
      </c>
      <c r="H1906" s="2" t="s">
        <v>18</v>
      </c>
      <c r="I1906" s="2" t="s">
        <v>3257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5023</v>
      </c>
      <c r="O1906" s="2" t="s">
        <v>35</v>
      </c>
      <c r="P1906" s="2" t="s">
        <v>3234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7">
        <v>6.7449999999999983</v>
      </c>
      <c r="V1906" s="4" t="str" cm="1">
        <f t="array" ref="V1906">_xlfn.IFS(ISNUMBER(MATCH(B1906,Reurned_orders,0)),"Yes",ISERROR(MATCH(B1906,Reurned_orders,0)),"No")</f>
        <v>No</v>
      </c>
    </row>
    <row r="1907" spans="1:22" x14ac:dyDescent="0.3">
      <c r="A1907" s="2">
        <v>1906</v>
      </c>
      <c r="B1907" s="2" t="s">
        <v>9533</v>
      </c>
      <c r="C1907" s="3">
        <v>43029</v>
      </c>
      <c r="D1907" s="3">
        <v>43032</v>
      </c>
      <c r="E1907" s="2" t="s">
        <v>97</v>
      </c>
      <c r="F1907" s="2" t="s">
        <v>3807</v>
      </c>
      <c r="G1907" s="2" t="s">
        <v>2028</v>
      </c>
      <c r="H1907" s="2" t="s">
        <v>18</v>
      </c>
      <c r="I1907" s="2" t="s">
        <v>3257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4521</v>
      </c>
      <c r="O1907" s="2" t="s">
        <v>22</v>
      </c>
      <c r="P1907" s="2" t="s">
        <v>3229</v>
      </c>
      <c r="Q1907" s="2" t="s">
        <v>61</v>
      </c>
      <c r="R1907" s="2">
        <v>909.12</v>
      </c>
      <c r="S1907" s="2">
        <v>8</v>
      </c>
      <c r="T1907" s="2">
        <v>0</v>
      </c>
      <c r="U1907" s="7">
        <v>9.091199999999958</v>
      </c>
      <c r="V1907" s="4" t="str" cm="1">
        <f t="array" ref="V1907">_xlfn.IFS(ISNUMBER(MATCH(B1907,Reurned_orders,0)),"Yes",ISERROR(MATCH(B1907,Reurned_orders,0)),"No")</f>
        <v>No</v>
      </c>
    </row>
    <row r="1908" spans="1:22" x14ac:dyDescent="0.3">
      <c r="A1908" s="2">
        <v>1907</v>
      </c>
      <c r="B1908" s="2" t="s">
        <v>8204</v>
      </c>
      <c r="C1908" s="3">
        <v>42507</v>
      </c>
      <c r="D1908" s="3">
        <v>42511</v>
      </c>
      <c r="E1908" s="2" t="s">
        <v>25</v>
      </c>
      <c r="F1908" s="2" t="s">
        <v>3789</v>
      </c>
      <c r="G1908" s="2" t="s">
        <v>1947</v>
      </c>
      <c r="H1908" s="2" t="s">
        <v>18</v>
      </c>
      <c r="I1908" s="2" t="s">
        <v>3257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5260</v>
      </c>
      <c r="O1908" s="2" t="s">
        <v>22</v>
      </c>
      <c r="P1908" s="2" t="s">
        <v>3233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7">
        <v>-2.1648000000000005</v>
      </c>
      <c r="V1908" s="4" t="str" cm="1">
        <f t="array" ref="V1908">_xlfn.IFS(ISNUMBER(MATCH(B1908,Reurned_orders,0)),"Yes",ISERROR(MATCH(B1908,Reurned_orders,0)),"No")</f>
        <v>No</v>
      </c>
    </row>
    <row r="1909" spans="1:22" x14ac:dyDescent="0.3">
      <c r="A1909" s="2">
        <v>1908</v>
      </c>
      <c r="B1909" s="2" t="s">
        <v>8204</v>
      </c>
      <c r="C1909" s="3">
        <v>42507</v>
      </c>
      <c r="D1909" s="3">
        <v>42511</v>
      </c>
      <c r="E1909" s="2" t="s">
        <v>25</v>
      </c>
      <c r="F1909" s="2" t="s">
        <v>3789</v>
      </c>
      <c r="G1909" s="2" t="s">
        <v>1947</v>
      </c>
      <c r="H1909" s="2" t="s">
        <v>18</v>
      </c>
      <c r="I1909" s="2" t="s">
        <v>3257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4592</v>
      </c>
      <c r="O1909" s="2" t="s">
        <v>22</v>
      </c>
      <c r="P1909" s="2" t="s">
        <v>3233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7">
        <v>-21.61440000000001</v>
      </c>
      <c r="V1909" s="4" t="str" cm="1">
        <f t="array" ref="V1909">_xlfn.IFS(ISNUMBER(MATCH(B1909,Reurned_orders,0)),"Yes",ISERROR(MATCH(B1909,Reurned_orders,0)),"No")</f>
        <v>No</v>
      </c>
    </row>
    <row r="1910" spans="1:22" x14ac:dyDescent="0.3">
      <c r="A1910" s="2">
        <v>1909</v>
      </c>
      <c r="B1910" s="2" t="s">
        <v>7094</v>
      </c>
      <c r="C1910" s="3">
        <v>42038</v>
      </c>
      <c r="D1910" s="3">
        <v>42039</v>
      </c>
      <c r="E1910" s="2" t="s">
        <v>97</v>
      </c>
      <c r="F1910" s="2" t="s">
        <v>3716</v>
      </c>
      <c r="G1910" s="2" t="s">
        <v>1698</v>
      </c>
      <c r="H1910" s="2" t="s">
        <v>18</v>
      </c>
      <c r="I1910" s="2" t="s">
        <v>3257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5261</v>
      </c>
      <c r="O1910" s="2" t="s">
        <v>13</v>
      </c>
      <c r="P1910" s="2" t="s">
        <v>3230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7">
        <v>41.075999999999993</v>
      </c>
      <c r="V1910" s="4" t="str" cm="1">
        <f t="array" ref="V1910">_xlfn.IFS(ISNUMBER(MATCH(B1910,Reurned_orders,0)),"Yes",ISERROR(MATCH(B1910,Reurned_orders,0)),"No")</f>
        <v>No</v>
      </c>
    </row>
    <row r="1911" spans="1:22" x14ac:dyDescent="0.3">
      <c r="A1911" s="2">
        <v>1910</v>
      </c>
      <c r="B1911" s="2" t="s">
        <v>9534</v>
      </c>
      <c r="C1911" s="3">
        <v>43087</v>
      </c>
      <c r="D1911" s="3">
        <v>43092</v>
      </c>
      <c r="E1911" s="2" t="s">
        <v>25</v>
      </c>
      <c r="F1911" s="2" t="s">
        <v>3808</v>
      </c>
      <c r="G1911" s="2" t="s">
        <v>2031</v>
      </c>
      <c r="H1911" s="2" t="s">
        <v>9</v>
      </c>
      <c r="I1911" s="2" t="s">
        <v>3257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5262</v>
      </c>
      <c r="O1911" s="2" t="s">
        <v>13</v>
      </c>
      <c r="P1911" s="2" t="s">
        <v>3230</v>
      </c>
      <c r="Q1911" s="2" t="s">
        <v>2914</v>
      </c>
      <c r="R1911" s="2">
        <v>18.96</v>
      </c>
      <c r="S1911" s="2">
        <v>2</v>
      </c>
      <c r="T1911" s="2">
        <v>0</v>
      </c>
      <c r="U1911" s="7">
        <v>8.532</v>
      </c>
      <c r="V1911" s="4" t="str" cm="1">
        <f t="array" ref="V1911">_xlfn.IFS(ISNUMBER(MATCH(B1911,Reurned_orders,0)),"Yes",ISERROR(MATCH(B1911,Reurned_orders,0)),"No")</f>
        <v>No</v>
      </c>
    </row>
    <row r="1912" spans="1:22" x14ac:dyDescent="0.3">
      <c r="A1912" s="2">
        <v>1911</v>
      </c>
      <c r="B1912" s="2" t="s">
        <v>8205</v>
      </c>
      <c r="C1912" s="3">
        <v>42689</v>
      </c>
      <c r="D1912" s="3">
        <v>42696</v>
      </c>
      <c r="E1912" s="2" t="s">
        <v>25</v>
      </c>
      <c r="F1912" s="2" t="s">
        <v>3291</v>
      </c>
      <c r="G1912" s="2" t="s">
        <v>182</v>
      </c>
      <c r="H1912" s="2" t="s">
        <v>18</v>
      </c>
      <c r="I1912" s="2" t="s">
        <v>3257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4327</v>
      </c>
      <c r="O1912" s="2" t="s">
        <v>35</v>
      </c>
      <c r="P1912" s="2" t="s">
        <v>3234</v>
      </c>
      <c r="Q1912" s="2" t="s">
        <v>653</v>
      </c>
      <c r="R1912" s="2">
        <v>99.390000000000015</v>
      </c>
      <c r="S1912" s="2">
        <v>3</v>
      </c>
      <c r="T1912" s="2">
        <v>0</v>
      </c>
      <c r="U1912" s="7">
        <v>40.749900000000004</v>
      </c>
      <c r="V1912" s="4" t="str" cm="1">
        <f t="array" ref="V1912">_xlfn.IFS(ISNUMBER(MATCH(B1912,Reurned_orders,0)),"Yes",ISERROR(MATCH(B1912,Reurned_orders,0)),"No")</f>
        <v>No</v>
      </c>
    </row>
    <row r="1913" spans="1:22" x14ac:dyDescent="0.3">
      <c r="A1913" s="2">
        <v>1912</v>
      </c>
      <c r="B1913" s="2" t="s">
        <v>9535</v>
      </c>
      <c r="C1913" s="3">
        <v>42919</v>
      </c>
      <c r="D1913" s="3">
        <v>42922</v>
      </c>
      <c r="E1913" s="2" t="s">
        <v>7</v>
      </c>
      <c r="F1913" s="2" t="s">
        <v>3652</v>
      </c>
      <c r="G1913" s="2" t="s">
        <v>1471</v>
      </c>
      <c r="H1913" s="2" t="s">
        <v>18</v>
      </c>
      <c r="I1913" s="2" t="s">
        <v>3257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5263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7">
        <v>92.43989999999998</v>
      </c>
      <c r="V1913" s="4" t="str" cm="1">
        <f t="array" ref="V1913">_xlfn.IFS(ISNUMBER(MATCH(B1913,Reurned_orders,0)),"Yes",ISERROR(MATCH(B1913,Reurned_orders,0)),"No")</f>
        <v>No</v>
      </c>
    </row>
    <row r="1914" spans="1:22" x14ac:dyDescent="0.3">
      <c r="A1914" s="2">
        <v>1913</v>
      </c>
      <c r="B1914" s="2" t="s">
        <v>9535</v>
      </c>
      <c r="C1914" s="3">
        <v>42919</v>
      </c>
      <c r="D1914" s="3">
        <v>42922</v>
      </c>
      <c r="E1914" s="2" t="s">
        <v>7</v>
      </c>
      <c r="F1914" s="2" t="s">
        <v>3652</v>
      </c>
      <c r="G1914" s="2" t="s">
        <v>1471</v>
      </c>
      <c r="H1914" s="2" t="s">
        <v>18</v>
      </c>
      <c r="I1914" s="2" t="s">
        <v>3257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5264</v>
      </c>
      <c r="O1914" s="2" t="s">
        <v>35</v>
      </c>
      <c r="P1914" s="2" t="s">
        <v>3237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7">
        <v>49.760999999999967</v>
      </c>
      <c r="V1914" s="4" t="str" cm="1">
        <f t="array" ref="V1914">_xlfn.IFS(ISNUMBER(MATCH(B1914,Reurned_orders,0)),"Yes",ISERROR(MATCH(B1914,Reurned_orders,0)),"No")</f>
        <v>No</v>
      </c>
    </row>
    <row r="1915" spans="1:22" x14ac:dyDescent="0.3">
      <c r="A1915" s="2">
        <v>1914</v>
      </c>
      <c r="B1915" s="2" t="s">
        <v>6115</v>
      </c>
      <c r="C1915" s="3">
        <v>41654</v>
      </c>
      <c r="D1915" s="3">
        <v>41656</v>
      </c>
      <c r="E1915" s="2" t="s">
        <v>97</v>
      </c>
      <c r="F1915" s="2" t="s">
        <v>3809</v>
      </c>
      <c r="G1915" s="2" t="s">
        <v>2035</v>
      </c>
      <c r="H1915" s="2" t="s">
        <v>9</v>
      </c>
      <c r="I1915" s="2" t="s">
        <v>3257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4356</v>
      </c>
      <c r="O1915" s="2" t="s">
        <v>35</v>
      </c>
      <c r="P1915" s="2" t="s">
        <v>3234</v>
      </c>
      <c r="Q1915" s="2" t="s">
        <v>422</v>
      </c>
      <c r="R1915" s="2">
        <v>149.94999999999999</v>
      </c>
      <c r="S1915" s="2">
        <v>5</v>
      </c>
      <c r="T1915" s="2">
        <v>0</v>
      </c>
      <c r="U1915" s="7">
        <v>65.978000000000009</v>
      </c>
      <c r="V1915" s="4" t="str" cm="1">
        <f t="array" ref="V1915">_xlfn.IFS(ISNUMBER(MATCH(B1915,Reurned_orders,0)),"Yes",ISERROR(MATCH(B1915,Reurned_orders,0)),"No")</f>
        <v>No</v>
      </c>
    </row>
    <row r="1916" spans="1:22" x14ac:dyDescent="0.3">
      <c r="A1916" s="2">
        <v>1915</v>
      </c>
      <c r="B1916" s="2" t="s">
        <v>9536</v>
      </c>
      <c r="C1916" s="3">
        <v>42855</v>
      </c>
      <c r="D1916" s="3">
        <v>42860</v>
      </c>
      <c r="E1916" s="2" t="s">
        <v>25</v>
      </c>
      <c r="F1916" s="2" t="s">
        <v>3614</v>
      </c>
      <c r="G1916" s="2" t="s">
        <v>1333</v>
      </c>
      <c r="H1916" s="2" t="s">
        <v>52</v>
      </c>
      <c r="I1916" s="2" t="s">
        <v>3257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5265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7">
        <v>1.6704000000000001</v>
      </c>
      <c r="V1916" s="4" t="str" cm="1">
        <f t="array" ref="V1916">_xlfn.IFS(ISNUMBER(MATCH(B1916,Reurned_orders,0)),"Yes",ISERROR(MATCH(B1916,Reurned_orders,0)),"No")</f>
        <v>No</v>
      </c>
    </row>
    <row r="1917" spans="1:22" x14ac:dyDescent="0.3">
      <c r="A1917" s="2">
        <v>1916</v>
      </c>
      <c r="B1917" s="2" t="s">
        <v>9536</v>
      </c>
      <c r="C1917" s="3">
        <v>42855</v>
      </c>
      <c r="D1917" s="3">
        <v>42860</v>
      </c>
      <c r="E1917" s="2" t="s">
        <v>25</v>
      </c>
      <c r="F1917" s="2" t="s">
        <v>3614</v>
      </c>
      <c r="G1917" s="2" t="s">
        <v>1333</v>
      </c>
      <c r="H1917" s="2" t="s">
        <v>52</v>
      </c>
      <c r="I1917" s="2" t="s">
        <v>3257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4988</v>
      </c>
      <c r="O1917" s="2" t="s">
        <v>22</v>
      </c>
      <c r="P1917" s="2" t="s">
        <v>3231</v>
      </c>
      <c r="Q1917" s="2" t="s">
        <v>5922</v>
      </c>
      <c r="R1917" s="2">
        <v>15.528</v>
      </c>
      <c r="S1917" s="2">
        <v>3</v>
      </c>
      <c r="T1917" s="2">
        <v>0.2</v>
      </c>
      <c r="U1917" s="7">
        <v>4.8524999999999991</v>
      </c>
      <c r="V1917" s="4" t="str" cm="1">
        <f t="array" ref="V1917">_xlfn.IFS(ISNUMBER(MATCH(B1917,Reurned_orders,0)),"Yes",ISERROR(MATCH(B1917,Reurned_orders,0)),"No")</f>
        <v>No</v>
      </c>
    </row>
    <row r="1918" spans="1:22" x14ac:dyDescent="0.3">
      <c r="A1918" s="2">
        <v>1917</v>
      </c>
      <c r="B1918" s="2" t="s">
        <v>9536</v>
      </c>
      <c r="C1918" s="3">
        <v>42855</v>
      </c>
      <c r="D1918" s="3">
        <v>42860</v>
      </c>
      <c r="E1918" s="2" t="s">
        <v>25</v>
      </c>
      <c r="F1918" s="2" t="s">
        <v>3614</v>
      </c>
      <c r="G1918" s="2" t="s">
        <v>1333</v>
      </c>
      <c r="H1918" s="2" t="s">
        <v>52</v>
      </c>
      <c r="I1918" s="2" t="s">
        <v>3257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4091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7">
        <v>3.8843999999999994</v>
      </c>
      <c r="V1918" s="4" t="str" cm="1">
        <f t="array" ref="V1918">_xlfn.IFS(ISNUMBER(MATCH(B1918,Reurned_orders,0)),"Yes",ISERROR(MATCH(B1918,Reurned_orders,0)),"No")</f>
        <v>No</v>
      </c>
    </row>
    <row r="1919" spans="1:22" x14ac:dyDescent="0.3">
      <c r="A1919" s="2">
        <v>1918</v>
      </c>
      <c r="B1919" s="2" t="s">
        <v>7095</v>
      </c>
      <c r="C1919" s="3">
        <v>42316</v>
      </c>
      <c r="D1919" s="3">
        <v>42322</v>
      </c>
      <c r="E1919" s="2" t="s">
        <v>25</v>
      </c>
      <c r="F1919" s="2" t="s">
        <v>3713</v>
      </c>
      <c r="G1919" s="2" t="s">
        <v>1693</v>
      </c>
      <c r="H1919" s="2" t="s">
        <v>9</v>
      </c>
      <c r="I1919" s="2" t="s">
        <v>3257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4476</v>
      </c>
      <c r="O1919" s="2" t="s">
        <v>22</v>
      </c>
      <c r="P1919" s="2" t="s">
        <v>3231</v>
      </c>
      <c r="Q1919" s="2" t="s">
        <v>187</v>
      </c>
      <c r="R1919" s="2">
        <v>11.65</v>
      </c>
      <c r="S1919" s="2">
        <v>5</v>
      </c>
      <c r="T1919" s="2">
        <v>0</v>
      </c>
      <c r="U1919" s="7">
        <v>3.3784999999999989</v>
      </c>
      <c r="V1919" s="4" t="str" cm="1">
        <f t="array" ref="V1919">_xlfn.IFS(ISNUMBER(MATCH(B1919,Reurned_orders,0)),"Yes",ISERROR(MATCH(B1919,Reurned_orders,0)),"No")</f>
        <v>No</v>
      </c>
    </row>
    <row r="1920" spans="1:22" x14ac:dyDescent="0.3">
      <c r="A1920" s="2">
        <v>1919</v>
      </c>
      <c r="B1920" s="2" t="s">
        <v>7096</v>
      </c>
      <c r="C1920" s="3">
        <v>42307</v>
      </c>
      <c r="D1920" s="3">
        <v>42309</v>
      </c>
      <c r="E1920" s="2" t="s">
        <v>7</v>
      </c>
      <c r="F1920" s="2" t="s">
        <v>3796</v>
      </c>
      <c r="G1920" s="2" t="s">
        <v>1974</v>
      </c>
      <c r="H1920" s="2" t="s">
        <v>52</v>
      </c>
      <c r="I1920" s="2" t="s">
        <v>3257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5266</v>
      </c>
      <c r="O1920" s="2" t="s">
        <v>35</v>
      </c>
      <c r="P1920" s="2" t="s">
        <v>3232</v>
      </c>
      <c r="Q1920" s="2" t="s">
        <v>424</v>
      </c>
      <c r="R1920" s="2">
        <v>299.89999999999998</v>
      </c>
      <c r="S1920" s="2">
        <v>2</v>
      </c>
      <c r="T1920" s="2">
        <v>0</v>
      </c>
      <c r="U1920" s="7">
        <v>74.974999999999994</v>
      </c>
      <c r="V1920" s="4" t="str" cm="1">
        <f t="array" ref="V1920">_xlfn.IFS(ISNUMBER(MATCH(B1920,Reurned_orders,0)),"Yes",ISERROR(MATCH(B1920,Reurned_orders,0)),"No")</f>
        <v>No</v>
      </c>
    </row>
    <row r="1921" spans="1:22" x14ac:dyDescent="0.3">
      <c r="A1921" s="2">
        <v>1920</v>
      </c>
      <c r="B1921" s="2" t="s">
        <v>9537</v>
      </c>
      <c r="C1921" s="3">
        <v>42964</v>
      </c>
      <c r="D1921" s="3">
        <v>42966</v>
      </c>
      <c r="E1921" s="2" t="s">
        <v>97</v>
      </c>
      <c r="F1921" s="2" t="s">
        <v>3810</v>
      </c>
      <c r="G1921" s="2" t="s">
        <v>2039</v>
      </c>
      <c r="H1921" s="2" t="s">
        <v>18</v>
      </c>
      <c r="I1921" s="2" t="s">
        <v>3257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5267</v>
      </c>
      <c r="O1921" s="2" t="s">
        <v>22</v>
      </c>
      <c r="P1921" s="2" t="s">
        <v>3233</v>
      </c>
      <c r="Q1921" s="2" t="s">
        <v>724</v>
      </c>
      <c r="R1921" s="2">
        <v>895.92</v>
      </c>
      <c r="S1921" s="2">
        <v>5</v>
      </c>
      <c r="T1921" s="2">
        <v>0.2</v>
      </c>
      <c r="U1921" s="7">
        <v>302.37299999999993</v>
      </c>
      <c r="V1921" s="4" t="str" cm="1">
        <f t="array" ref="V1921">_xlfn.IFS(ISNUMBER(MATCH(B1921,Reurned_orders,0)),"Yes",ISERROR(MATCH(B1921,Reurned_orders,0)),"No")</f>
        <v>No</v>
      </c>
    </row>
    <row r="1922" spans="1:22" x14ac:dyDescent="0.3">
      <c r="A1922" s="2">
        <v>1921</v>
      </c>
      <c r="B1922" s="2" t="s">
        <v>9537</v>
      </c>
      <c r="C1922" s="3">
        <v>42964</v>
      </c>
      <c r="D1922" s="3">
        <v>42966</v>
      </c>
      <c r="E1922" s="2" t="s">
        <v>97</v>
      </c>
      <c r="F1922" s="2" t="s">
        <v>3810</v>
      </c>
      <c r="G1922" s="2" t="s">
        <v>2039</v>
      </c>
      <c r="H1922" s="2" t="s">
        <v>18</v>
      </c>
      <c r="I1922" s="2" t="s">
        <v>3257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5268</v>
      </c>
      <c r="O1922" s="2" t="s">
        <v>13</v>
      </c>
      <c r="P1922" s="2" t="s">
        <v>3228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7">
        <v>97.652399999999943</v>
      </c>
      <c r="V1922" s="4" t="str" cm="1">
        <f t="array" ref="V1922">_xlfn.IFS(ISNUMBER(MATCH(B1922,Reurned_orders,0)),"Yes",ISERROR(MATCH(B1922,Reurned_orders,0)),"No")</f>
        <v>No</v>
      </c>
    </row>
    <row r="1923" spans="1:22" x14ac:dyDescent="0.3">
      <c r="A1923" s="2">
        <v>1922</v>
      </c>
      <c r="B1923" s="2" t="s">
        <v>7097</v>
      </c>
      <c r="C1923" s="3">
        <v>42280</v>
      </c>
      <c r="D1923" s="3">
        <v>42286</v>
      </c>
      <c r="E1923" s="2" t="s">
        <v>25</v>
      </c>
      <c r="F1923" s="2" t="s">
        <v>3346</v>
      </c>
      <c r="G1923" s="2" t="s">
        <v>380</v>
      </c>
      <c r="H1923" s="2" t="s">
        <v>18</v>
      </c>
      <c r="I1923" s="2" t="s">
        <v>3257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5269</v>
      </c>
      <c r="O1923" s="2" t="s">
        <v>22</v>
      </c>
      <c r="P1923" s="2" t="s">
        <v>3229</v>
      </c>
      <c r="Q1923" s="2" t="s">
        <v>5924</v>
      </c>
      <c r="R1923" s="2">
        <v>15.008000000000003</v>
      </c>
      <c r="S1923" s="2">
        <v>2</v>
      </c>
      <c r="T1923" s="2">
        <v>0.2</v>
      </c>
      <c r="U1923" s="7">
        <v>1.5007999999999999</v>
      </c>
      <c r="V1923" s="4" t="str" cm="1">
        <f t="array" ref="V1923">_xlfn.IFS(ISNUMBER(MATCH(B1923,Reurned_orders,0)),"Yes",ISERROR(MATCH(B1923,Reurned_orders,0)),"No")</f>
        <v>No</v>
      </c>
    </row>
    <row r="1924" spans="1:22" x14ac:dyDescent="0.3">
      <c r="A1924" s="2">
        <v>1923</v>
      </c>
      <c r="B1924" s="2" t="s">
        <v>8206</v>
      </c>
      <c r="C1924" s="3">
        <v>42559</v>
      </c>
      <c r="D1924" s="3">
        <v>42561</v>
      </c>
      <c r="E1924" s="2" t="s">
        <v>7</v>
      </c>
      <c r="F1924" s="2" t="s">
        <v>3811</v>
      </c>
      <c r="G1924" s="2" t="s">
        <v>2043</v>
      </c>
      <c r="H1924" s="2" t="s">
        <v>18</v>
      </c>
      <c r="I1924" s="2" t="s">
        <v>3257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5270</v>
      </c>
      <c r="O1924" s="2" t="s">
        <v>35</v>
      </c>
      <c r="P1924" s="2" t="s">
        <v>3232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7">
        <v>107.95499999999998</v>
      </c>
      <c r="V1924" s="4" t="str" cm="1">
        <f t="array" ref="V1924">_xlfn.IFS(ISNUMBER(MATCH(B1924,Reurned_orders,0)),"Yes",ISERROR(MATCH(B1924,Reurned_orders,0)),"No")</f>
        <v>No</v>
      </c>
    </row>
    <row r="1925" spans="1:22" x14ac:dyDescent="0.3">
      <c r="A1925" s="2">
        <v>1924</v>
      </c>
      <c r="B1925" s="2" t="s">
        <v>8206</v>
      </c>
      <c r="C1925" s="3">
        <v>42559</v>
      </c>
      <c r="D1925" s="3">
        <v>42561</v>
      </c>
      <c r="E1925" s="2" t="s">
        <v>7</v>
      </c>
      <c r="F1925" s="2" t="s">
        <v>3811</v>
      </c>
      <c r="G1925" s="2" t="s">
        <v>2043</v>
      </c>
      <c r="H1925" s="2" t="s">
        <v>18</v>
      </c>
      <c r="I1925" s="2" t="s">
        <v>3257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4501</v>
      </c>
      <c r="O1925" s="2" t="s">
        <v>22</v>
      </c>
      <c r="P1925" s="2" t="s">
        <v>3231</v>
      </c>
      <c r="Q1925" s="2" t="s">
        <v>1769</v>
      </c>
      <c r="R1925" s="2">
        <v>47.616</v>
      </c>
      <c r="S1925" s="2">
        <v>3</v>
      </c>
      <c r="T1925" s="2">
        <v>0.2</v>
      </c>
      <c r="U1925" s="7">
        <v>3.571200000000001</v>
      </c>
      <c r="V1925" s="4" t="str" cm="1">
        <f t="array" ref="V1925">_xlfn.IFS(ISNUMBER(MATCH(B1925,Reurned_orders,0)),"Yes",ISERROR(MATCH(B1925,Reurned_orders,0)),"No")</f>
        <v>No</v>
      </c>
    </row>
    <row r="1926" spans="1:22" x14ac:dyDescent="0.3">
      <c r="A1926" s="2">
        <v>1925</v>
      </c>
      <c r="B1926" s="2" t="s">
        <v>9538</v>
      </c>
      <c r="C1926" s="3">
        <v>43074</v>
      </c>
      <c r="D1926" s="3">
        <v>43076</v>
      </c>
      <c r="E1926" s="2" t="s">
        <v>7</v>
      </c>
      <c r="F1926" s="2" t="s">
        <v>3525</v>
      </c>
      <c r="G1926" s="2" t="s">
        <v>1047</v>
      </c>
      <c r="H1926" s="2" t="s">
        <v>9</v>
      </c>
      <c r="I1926" s="2" t="s">
        <v>3257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4440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7">
        <v>41.822999999999993</v>
      </c>
      <c r="V1926" s="4" t="str" cm="1">
        <f t="array" ref="V1926">_xlfn.IFS(ISNUMBER(MATCH(B1926,Reurned_orders,0)),"Yes",ISERROR(MATCH(B1926,Reurned_orders,0)),"No")</f>
        <v>No</v>
      </c>
    </row>
    <row r="1927" spans="1:22" x14ac:dyDescent="0.3">
      <c r="A1927" s="2">
        <v>1926</v>
      </c>
      <c r="B1927" s="2" t="s">
        <v>9539</v>
      </c>
      <c r="C1927" s="3">
        <v>42803</v>
      </c>
      <c r="D1927" s="3">
        <v>42807</v>
      </c>
      <c r="E1927" s="2" t="s">
        <v>25</v>
      </c>
      <c r="F1927" s="2" t="s">
        <v>3609</v>
      </c>
      <c r="G1927" s="2" t="s">
        <v>1317</v>
      </c>
      <c r="H1927" s="2" t="s">
        <v>18</v>
      </c>
      <c r="I1927" s="2" t="s">
        <v>3257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4403</v>
      </c>
      <c r="O1927" s="2" t="s">
        <v>35</v>
      </c>
      <c r="P1927" s="2" t="s">
        <v>3234</v>
      </c>
      <c r="Q1927" s="2" t="s">
        <v>2111</v>
      </c>
      <c r="R1927" s="2">
        <v>199.98</v>
      </c>
      <c r="S1927" s="2">
        <v>2</v>
      </c>
      <c r="T1927" s="2">
        <v>0</v>
      </c>
      <c r="U1927" s="7">
        <v>69.992999999999995</v>
      </c>
      <c r="V1927" s="4" t="str" cm="1">
        <f t="array" ref="V1927">_xlfn.IFS(ISNUMBER(MATCH(B1927,Reurned_orders,0)),"Yes",ISERROR(MATCH(B1927,Reurned_orders,0)),"No")</f>
        <v>No</v>
      </c>
    </row>
    <row r="1928" spans="1:22" x14ac:dyDescent="0.3">
      <c r="A1928" s="2">
        <v>1927</v>
      </c>
      <c r="B1928" s="2" t="s">
        <v>8207</v>
      </c>
      <c r="C1928" s="3">
        <v>42530</v>
      </c>
      <c r="D1928" s="3">
        <v>42536</v>
      </c>
      <c r="E1928" s="2" t="s">
        <v>25</v>
      </c>
      <c r="F1928" s="2" t="s">
        <v>3668</v>
      </c>
      <c r="G1928" s="2" t="s">
        <v>1547</v>
      </c>
      <c r="H1928" s="2" t="s">
        <v>9</v>
      </c>
      <c r="I1928" s="2" t="s">
        <v>3257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5271</v>
      </c>
      <c r="O1928" s="2" t="s">
        <v>35</v>
      </c>
      <c r="P1928" s="2" t="s">
        <v>3232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7">
        <v>19.966499999999982</v>
      </c>
      <c r="V1928" s="4" t="str" cm="1">
        <f t="array" ref="V1928">_xlfn.IFS(ISNUMBER(MATCH(B1928,Reurned_orders,0)),"Yes",ISERROR(MATCH(B1928,Reurned_orders,0)),"No")</f>
        <v>No</v>
      </c>
    </row>
    <row r="1929" spans="1:22" x14ac:dyDescent="0.3">
      <c r="A1929" s="2">
        <v>1928</v>
      </c>
      <c r="B1929" s="2" t="s">
        <v>9540</v>
      </c>
      <c r="C1929" s="3">
        <v>43067</v>
      </c>
      <c r="D1929" s="3">
        <v>43070</v>
      </c>
      <c r="E1929" s="2" t="s">
        <v>97</v>
      </c>
      <c r="F1929" s="2" t="s">
        <v>3559</v>
      </c>
      <c r="G1929" s="2" t="s">
        <v>1164</v>
      </c>
      <c r="H1929" s="2" t="s">
        <v>9</v>
      </c>
      <c r="I1929" s="2" t="s">
        <v>3257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4520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7">
        <v>31.068799999999996</v>
      </c>
      <c r="V1929" s="4" t="str" cm="1">
        <f t="array" ref="V1929">_xlfn.IFS(ISNUMBER(MATCH(B1929,Reurned_orders,0)),"Yes",ISERROR(MATCH(B1929,Reurned_orders,0)),"No")</f>
        <v>No</v>
      </c>
    </row>
    <row r="1930" spans="1:22" x14ac:dyDescent="0.3">
      <c r="A1930" s="2">
        <v>1929</v>
      </c>
      <c r="B1930" s="2" t="s">
        <v>9541</v>
      </c>
      <c r="C1930" s="3">
        <v>42810</v>
      </c>
      <c r="D1930" s="3">
        <v>42812</v>
      </c>
      <c r="E1930" s="2" t="s">
        <v>7</v>
      </c>
      <c r="F1930" s="2" t="s">
        <v>3348</v>
      </c>
      <c r="G1930" s="2" t="s">
        <v>387</v>
      </c>
      <c r="H1930" s="2" t="s">
        <v>52</v>
      </c>
      <c r="I1930" s="2" t="s">
        <v>3257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5272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7">
        <v>3.1104000000000003</v>
      </c>
      <c r="V1930" s="4" t="str" cm="1">
        <f t="array" ref="V1930">_xlfn.IFS(ISNUMBER(MATCH(B1930,Reurned_orders,0)),"Yes",ISERROR(MATCH(B1930,Reurned_orders,0)),"No")</f>
        <v>No</v>
      </c>
    </row>
    <row r="1931" spans="1:22" x14ac:dyDescent="0.3">
      <c r="A1931" s="2">
        <v>1930</v>
      </c>
      <c r="B1931" s="2" t="s">
        <v>9541</v>
      </c>
      <c r="C1931" s="3">
        <v>42810</v>
      </c>
      <c r="D1931" s="3">
        <v>42812</v>
      </c>
      <c r="E1931" s="2" t="s">
        <v>7</v>
      </c>
      <c r="F1931" s="2" t="s">
        <v>3348</v>
      </c>
      <c r="G1931" s="2" t="s">
        <v>387</v>
      </c>
      <c r="H1931" s="2" t="s">
        <v>52</v>
      </c>
      <c r="I1931" s="2" t="s">
        <v>3257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4353</v>
      </c>
      <c r="O1931" s="2" t="s">
        <v>22</v>
      </c>
      <c r="P1931" s="2" t="s">
        <v>3229</v>
      </c>
      <c r="Q1931" s="2" t="s">
        <v>2607</v>
      </c>
      <c r="R1931" s="2">
        <v>46.51</v>
      </c>
      <c r="S1931" s="2">
        <v>1</v>
      </c>
      <c r="T1931" s="2">
        <v>0</v>
      </c>
      <c r="U1931" s="7">
        <v>1.8603999999999985</v>
      </c>
      <c r="V1931" s="4" t="str" cm="1">
        <f t="array" ref="V1931">_xlfn.IFS(ISNUMBER(MATCH(B1931,Reurned_orders,0)),"Yes",ISERROR(MATCH(B1931,Reurned_orders,0)),"No")</f>
        <v>No</v>
      </c>
    </row>
    <row r="1932" spans="1:22" x14ac:dyDescent="0.3">
      <c r="A1932" s="2">
        <v>1931</v>
      </c>
      <c r="B1932" s="2" t="s">
        <v>9541</v>
      </c>
      <c r="C1932" s="3">
        <v>42810</v>
      </c>
      <c r="D1932" s="3">
        <v>42812</v>
      </c>
      <c r="E1932" s="2" t="s">
        <v>7</v>
      </c>
      <c r="F1932" s="2" t="s">
        <v>3348</v>
      </c>
      <c r="G1932" s="2" t="s">
        <v>387</v>
      </c>
      <c r="H1932" s="2" t="s">
        <v>52</v>
      </c>
      <c r="I1932" s="2" t="s">
        <v>3257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4991</v>
      </c>
      <c r="O1932" s="2" t="s">
        <v>35</v>
      </c>
      <c r="P1932" s="2" t="s">
        <v>3232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7">
        <v>49.498199999999969</v>
      </c>
      <c r="V1932" s="4" t="str" cm="1">
        <f t="array" ref="V1932">_xlfn.IFS(ISNUMBER(MATCH(B1932,Reurned_orders,0)),"Yes",ISERROR(MATCH(B1932,Reurned_orders,0)),"No")</f>
        <v>No</v>
      </c>
    </row>
    <row r="1933" spans="1:22" x14ac:dyDescent="0.3">
      <c r="A1933" s="2">
        <v>1932</v>
      </c>
      <c r="B1933" s="2" t="s">
        <v>8208</v>
      </c>
      <c r="C1933" s="3">
        <v>42701</v>
      </c>
      <c r="D1933" s="3">
        <v>42703</v>
      </c>
      <c r="E1933" s="2" t="s">
        <v>7</v>
      </c>
      <c r="F1933" s="2" t="s">
        <v>3370</v>
      </c>
      <c r="G1933" s="2" t="s">
        <v>475</v>
      </c>
      <c r="H1933" s="2" t="s">
        <v>9</v>
      </c>
      <c r="I1933" s="2" t="s">
        <v>3257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5273</v>
      </c>
      <c r="O1933" s="2" t="s">
        <v>35</v>
      </c>
      <c r="P1933" s="2" t="s">
        <v>3232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7">
        <v>23.799300000000002</v>
      </c>
      <c r="V1933" s="4" t="str" cm="1">
        <f t="array" ref="V1933">_xlfn.IFS(ISNUMBER(MATCH(B1933,Reurned_orders,0)),"Yes",ISERROR(MATCH(B1933,Reurned_orders,0)),"No")</f>
        <v>No</v>
      </c>
    </row>
    <row r="1934" spans="1:22" x14ac:dyDescent="0.3">
      <c r="A1934" s="2">
        <v>1933</v>
      </c>
      <c r="B1934" s="2" t="s">
        <v>9542</v>
      </c>
      <c r="C1934" s="3">
        <v>42953</v>
      </c>
      <c r="D1934" s="3">
        <v>42957</v>
      </c>
      <c r="E1934" s="2" t="s">
        <v>7</v>
      </c>
      <c r="F1934" s="2" t="s">
        <v>3534</v>
      </c>
      <c r="G1934" s="2" t="s">
        <v>1081</v>
      </c>
      <c r="H1934" s="2" t="s">
        <v>9</v>
      </c>
      <c r="I1934" s="2" t="s">
        <v>3257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5274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7">
        <v>23.318400000000011</v>
      </c>
      <c r="V1934" s="4" t="str" cm="1">
        <f t="array" ref="V1934">_xlfn.IFS(ISNUMBER(MATCH(B1934,Reurned_orders,0)),"Yes",ISERROR(MATCH(B1934,Reurned_orders,0)),"No")</f>
        <v>No</v>
      </c>
    </row>
    <row r="1935" spans="1:22" x14ac:dyDescent="0.3">
      <c r="A1935" s="2">
        <v>1934</v>
      </c>
      <c r="B1935" s="2" t="s">
        <v>9542</v>
      </c>
      <c r="C1935" s="3">
        <v>42953</v>
      </c>
      <c r="D1935" s="3">
        <v>42957</v>
      </c>
      <c r="E1935" s="2" t="s">
        <v>7</v>
      </c>
      <c r="F1935" s="2" t="s">
        <v>3534</v>
      </c>
      <c r="G1935" s="2" t="s">
        <v>1081</v>
      </c>
      <c r="H1935" s="2" t="s">
        <v>9</v>
      </c>
      <c r="I1935" s="2" t="s">
        <v>3257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4162</v>
      </c>
      <c r="O1935" s="2" t="s">
        <v>13</v>
      </c>
      <c r="P1935" s="2" t="s">
        <v>3230</v>
      </c>
      <c r="Q1935" s="2" t="s">
        <v>2477</v>
      </c>
      <c r="R1935" s="2">
        <v>15.4</v>
      </c>
      <c r="S1935" s="2">
        <v>5</v>
      </c>
      <c r="T1935" s="2">
        <v>0</v>
      </c>
      <c r="U1935" s="7">
        <v>7.3919999999999995</v>
      </c>
      <c r="V1935" s="4" t="str" cm="1">
        <f t="array" ref="V1935">_xlfn.IFS(ISNUMBER(MATCH(B1935,Reurned_orders,0)),"Yes",ISERROR(MATCH(B1935,Reurned_orders,0)),"No")</f>
        <v>No</v>
      </c>
    </row>
    <row r="1936" spans="1:22" x14ac:dyDescent="0.3">
      <c r="A1936" s="2">
        <v>1935</v>
      </c>
      <c r="B1936" s="2" t="s">
        <v>9543</v>
      </c>
      <c r="C1936" s="3">
        <v>43066</v>
      </c>
      <c r="D1936" s="3">
        <v>43072</v>
      </c>
      <c r="E1936" s="2" t="s">
        <v>25</v>
      </c>
      <c r="F1936" s="2" t="s">
        <v>3609</v>
      </c>
      <c r="G1936" s="2" t="s">
        <v>1317</v>
      </c>
      <c r="H1936" s="2" t="s">
        <v>18</v>
      </c>
      <c r="I1936" s="2" t="s">
        <v>3257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5237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7">
        <v>114.93849999999998</v>
      </c>
      <c r="V1936" s="4" t="str" cm="1">
        <f t="array" ref="V1936">_xlfn.IFS(ISNUMBER(MATCH(B1936,Reurned_orders,0)),"Yes",ISERROR(MATCH(B1936,Reurned_orders,0)),"No")</f>
        <v>No</v>
      </c>
    </row>
    <row r="1937" spans="1:22" x14ac:dyDescent="0.3">
      <c r="A1937" s="2">
        <v>1936</v>
      </c>
      <c r="B1937" s="2" t="s">
        <v>9543</v>
      </c>
      <c r="C1937" s="3">
        <v>43066</v>
      </c>
      <c r="D1937" s="3">
        <v>43072</v>
      </c>
      <c r="E1937" s="2" t="s">
        <v>25</v>
      </c>
      <c r="F1937" s="2" t="s">
        <v>3609</v>
      </c>
      <c r="G1937" s="2" t="s">
        <v>1317</v>
      </c>
      <c r="H1937" s="2" t="s">
        <v>18</v>
      </c>
      <c r="I1937" s="2" t="s">
        <v>3257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5275</v>
      </c>
      <c r="O1937" s="2" t="s">
        <v>35</v>
      </c>
      <c r="P1937" s="2" t="s">
        <v>3234</v>
      </c>
      <c r="Q1937" s="2" t="s">
        <v>1822</v>
      </c>
      <c r="R1937" s="2">
        <v>166.16</v>
      </c>
      <c r="S1937" s="2">
        <v>8</v>
      </c>
      <c r="T1937" s="2">
        <v>0</v>
      </c>
      <c r="U1937" s="7">
        <v>59.817599999999999</v>
      </c>
      <c r="V1937" s="4" t="str" cm="1">
        <f t="array" ref="V1937">_xlfn.IFS(ISNUMBER(MATCH(B1937,Reurned_orders,0)),"Yes",ISERROR(MATCH(B1937,Reurned_orders,0)),"No")</f>
        <v>No</v>
      </c>
    </row>
    <row r="1938" spans="1:22" x14ac:dyDescent="0.3">
      <c r="A1938" s="2">
        <v>1937</v>
      </c>
      <c r="B1938" s="2" t="s">
        <v>7098</v>
      </c>
      <c r="C1938" s="3">
        <v>42149</v>
      </c>
      <c r="D1938" s="3">
        <v>42151</v>
      </c>
      <c r="E1938" s="2" t="s">
        <v>7</v>
      </c>
      <c r="F1938" s="2" t="s">
        <v>3729</v>
      </c>
      <c r="G1938" s="2" t="s">
        <v>1742</v>
      </c>
      <c r="H1938" s="2" t="s">
        <v>52</v>
      </c>
      <c r="I1938" s="2" t="s">
        <v>3257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4963</v>
      </c>
      <c r="O1938" s="2" t="s">
        <v>13</v>
      </c>
      <c r="P1938" s="2" t="s">
        <v>3230</v>
      </c>
      <c r="Q1938" s="2" t="s">
        <v>1990</v>
      </c>
      <c r="R1938" s="2">
        <v>14.73</v>
      </c>
      <c r="S1938" s="2">
        <v>3</v>
      </c>
      <c r="T1938" s="2">
        <v>0</v>
      </c>
      <c r="U1938" s="7">
        <v>4.8608999999999991</v>
      </c>
      <c r="V1938" s="4" t="str" cm="1">
        <f t="array" ref="V1938">_xlfn.IFS(ISNUMBER(MATCH(B1938,Reurned_orders,0)),"Yes",ISERROR(MATCH(B1938,Reurned_orders,0)),"No")</f>
        <v>No</v>
      </c>
    </row>
    <row r="1939" spans="1:22" x14ac:dyDescent="0.3">
      <c r="A1939" s="2">
        <v>1938</v>
      </c>
      <c r="B1939" s="2" t="s">
        <v>8209</v>
      </c>
      <c r="C1939" s="3">
        <v>42559</v>
      </c>
      <c r="D1939" s="3">
        <v>42563</v>
      </c>
      <c r="E1939" s="2" t="s">
        <v>25</v>
      </c>
      <c r="F1939" s="2" t="s">
        <v>3812</v>
      </c>
      <c r="G1939" s="2" t="s">
        <v>2051</v>
      </c>
      <c r="H1939" s="2" t="s">
        <v>9</v>
      </c>
      <c r="I1939" s="2" t="s">
        <v>3257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5276</v>
      </c>
      <c r="O1939" s="2" t="s">
        <v>22</v>
      </c>
      <c r="P1939" s="2" t="s">
        <v>3233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7">
        <v>-13.311999999999998</v>
      </c>
      <c r="V1939" s="4" t="str" cm="1">
        <f t="array" ref="V1939">_xlfn.IFS(ISNUMBER(MATCH(B1939,Reurned_orders,0)),"Yes",ISERROR(MATCH(B1939,Reurned_orders,0)),"No")</f>
        <v>No</v>
      </c>
    </row>
    <row r="1940" spans="1:22" x14ac:dyDescent="0.3">
      <c r="A1940" s="2">
        <v>1939</v>
      </c>
      <c r="B1940" s="2" t="s">
        <v>8209</v>
      </c>
      <c r="C1940" s="3">
        <v>42559</v>
      </c>
      <c r="D1940" s="3">
        <v>42563</v>
      </c>
      <c r="E1940" s="2" t="s">
        <v>25</v>
      </c>
      <c r="F1940" s="2" t="s">
        <v>3812</v>
      </c>
      <c r="G1940" s="2" t="s">
        <v>2051</v>
      </c>
      <c r="H1940" s="2" t="s">
        <v>9</v>
      </c>
      <c r="I1940" s="2" t="s">
        <v>3257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5277</v>
      </c>
      <c r="O1940" s="2" t="s">
        <v>22</v>
      </c>
      <c r="P1940" s="2" t="s">
        <v>3229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7">
        <v>-1.2558000000000051</v>
      </c>
      <c r="V1940" s="4" t="str" cm="1">
        <f t="array" ref="V1940">_xlfn.IFS(ISNUMBER(MATCH(B1940,Reurned_orders,0)),"Yes",ISERROR(MATCH(B1940,Reurned_orders,0)),"No")</f>
        <v>No</v>
      </c>
    </row>
    <row r="1941" spans="1:22" x14ac:dyDescent="0.3">
      <c r="A1941" s="2">
        <v>1940</v>
      </c>
      <c r="B1941" s="2" t="s">
        <v>8209</v>
      </c>
      <c r="C1941" s="3">
        <v>42559</v>
      </c>
      <c r="D1941" s="3">
        <v>42563</v>
      </c>
      <c r="E1941" s="2" t="s">
        <v>25</v>
      </c>
      <c r="F1941" s="2" t="s">
        <v>3812</v>
      </c>
      <c r="G1941" s="2" t="s">
        <v>2051</v>
      </c>
      <c r="H1941" s="2" t="s">
        <v>9</v>
      </c>
      <c r="I1941" s="2" t="s">
        <v>3257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4136</v>
      </c>
      <c r="O1941" s="2" t="s">
        <v>22</v>
      </c>
      <c r="P1941" s="2" t="s">
        <v>3233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7">
        <v>-6.1151999999999997</v>
      </c>
      <c r="V1941" s="4" t="str" cm="1">
        <f t="array" ref="V1941">_xlfn.IFS(ISNUMBER(MATCH(B1941,Reurned_orders,0)),"Yes",ISERROR(MATCH(B1941,Reurned_orders,0)),"No")</f>
        <v>No</v>
      </c>
    </row>
    <row r="1942" spans="1:22" x14ac:dyDescent="0.3">
      <c r="A1942" s="2">
        <v>1941</v>
      </c>
      <c r="B1942" s="2" t="s">
        <v>8209</v>
      </c>
      <c r="C1942" s="3">
        <v>42559</v>
      </c>
      <c r="D1942" s="3">
        <v>42563</v>
      </c>
      <c r="E1942" s="2" t="s">
        <v>25</v>
      </c>
      <c r="F1942" s="2" t="s">
        <v>3812</v>
      </c>
      <c r="G1942" s="2" t="s">
        <v>2051</v>
      </c>
      <c r="H1942" s="2" t="s">
        <v>9</v>
      </c>
      <c r="I1942" s="2" t="s">
        <v>3257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4105</v>
      </c>
      <c r="O1942" s="2" t="s">
        <v>13</v>
      </c>
      <c r="P1942" s="2" t="s">
        <v>3228</v>
      </c>
      <c r="Q1942" s="2" t="s">
        <v>339</v>
      </c>
      <c r="R1942" s="2">
        <v>662.88</v>
      </c>
      <c r="S1942" s="2">
        <v>3</v>
      </c>
      <c r="T1942" s="2">
        <v>0.2</v>
      </c>
      <c r="U1942" s="7">
        <v>74.573999999999955</v>
      </c>
      <c r="V1942" s="4" t="str" cm="1">
        <f t="array" ref="V1942">_xlfn.IFS(ISNUMBER(MATCH(B1942,Reurned_orders,0)),"Yes",ISERROR(MATCH(B1942,Reurned_orders,0)),"No")</f>
        <v>No</v>
      </c>
    </row>
    <row r="1943" spans="1:22" x14ac:dyDescent="0.3">
      <c r="A1943" s="2">
        <v>1942</v>
      </c>
      <c r="B1943" s="2" t="s">
        <v>9544</v>
      </c>
      <c r="C1943" s="3">
        <v>42976</v>
      </c>
      <c r="D1943" s="3">
        <v>42979</v>
      </c>
      <c r="E1943" s="2" t="s">
        <v>97</v>
      </c>
      <c r="F1943" s="2" t="s">
        <v>3691</v>
      </c>
      <c r="G1943" s="2" t="s">
        <v>1628</v>
      </c>
      <c r="H1943" s="2" t="s">
        <v>18</v>
      </c>
      <c r="I1943" s="2" t="s">
        <v>3257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4308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7">
        <v>17.759999999999998</v>
      </c>
      <c r="V1943" s="4" t="str" cm="1">
        <f t="array" ref="V1943">_xlfn.IFS(ISNUMBER(MATCH(B1943,Reurned_orders,0)),"Yes",ISERROR(MATCH(B1943,Reurned_orders,0)),"No")</f>
        <v>Yes</v>
      </c>
    </row>
    <row r="1944" spans="1:22" x14ac:dyDescent="0.3">
      <c r="A1944" s="2">
        <v>1943</v>
      </c>
      <c r="B1944" s="2" t="s">
        <v>9544</v>
      </c>
      <c r="C1944" s="3">
        <v>42976</v>
      </c>
      <c r="D1944" s="3">
        <v>42979</v>
      </c>
      <c r="E1944" s="2" t="s">
        <v>97</v>
      </c>
      <c r="F1944" s="2" t="s">
        <v>3691</v>
      </c>
      <c r="G1944" s="2" t="s">
        <v>1628</v>
      </c>
      <c r="H1944" s="2" t="s">
        <v>18</v>
      </c>
      <c r="I1944" s="2" t="s">
        <v>3257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4558</v>
      </c>
      <c r="O1944" s="2" t="s">
        <v>22</v>
      </c>
      <c r="P1944" s="2" t="s">
        <v>3229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7">
        <v>2.4009999999999998</v>
      </c>
      <c r="V1944" s="4" t="str" cm="1">
        <f t="array" ref="V1944">_xlfn.IFS(ISNUMBER(MATCH(B1944,Reurned_orders,0)),"Yes",ISERROR(MATCH(B1944,Reurned_orders,0)),"No")</f>
        <v>Yes</v>
      </c>
    </row>
    <row r="1945" spans="1:22" x14ac:dyDescent="0.3">
      <c r="A1945" s="2">
        <v>1944</v>
      </c>
      <c r="B1945" s="2" t="s">
        <v>9544</v>
      </c>
      <c r="C1945" s="3">
        <v>42976</v>
      </c>
      <c r="D1945" s="3">
        <v>42979</v>
      </c>
      <c r="E1945" s="2" t="s">
        <v>97</v>
      </c>
      <c r="F1945" s="2" t="s">
        <v>3691</v>
      </c>
      <c r="G1945" s="2" t="s">
        <v>1628</v>
      </c>
      <c r="H1945" s="2" t="s">
        <v>18</v>
      </c>
      <c r="I1945" s="2" t="s">
        <v>3257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4842</v>
      </c>
      <c r="O1945" s="2" t="s">
        <v>22</v>
      </c>
      <c r="P1945" s="2" t="s">
        <v>3233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7">
        <v>-5.1840000000000011</v>
      </c>
      <c r="V1945" s="4" t="str" cm="1">
        <f t="array" ref="V1945">_xlfn.IFS(ISNUMBER(MATCH(B1945,Reurned_orders,0)),"Yes",ISERROR(MATCH(B1945,Reurned_orders,0)),"No")</f>
        <v>Yes</v>
      </c>
    </row>
    <row r="1946" spans="1:22" x14ac:dyDescent="0.3">
      <c r="A1946" s="2">
        <v>1945</v>
      </c>
      <c r="B1946" s="2" t="s">
        <v>8210</v>
      </c>
      <c r="C1946" s="3">
        <v>42541</v>
      </c>
      <c r="D1946" s="3">
        <v>42547</v>
      </c>
      <c r="E1946" s="2" t="s">
        <v>25</v>
      </c>
      <c r="F1946" s="2" t="s">
        <v>3362</v>
      </c>
      <c r="G1946" s="2" t="s">
        <v>440</v>
      </c>
      <c r="H1946" s="2" t="s">
        <v>18</v>
      </c>
      <c r="I1946" s="2" t="s">
        <v>3257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5102</v>
      </c>
      <c r="O1946" s="2" t="s">
        <v>35</v>
      </c>
      <c r="P1946" s="2" t="s">
        <v>3234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7">
        <v>26.391200000000001</v>
      </c>
      <c r="V1946" s="4" t="str" cm="1">
        <f t="array" ref="V1946">_xlfn.IFS(ISNUMBER(MATCH(B1946,Reurned_orders,0)),"Yes",ISERROR(MATCH(B1946,Reurned_orders,0)),"No")</f>
        <v>No</v>
      </c>
    </row>
    <row r="1947" spans="1:22" x14ac:dyDescent="0.3">
      <c r="A1947" s="2">
        <v>1946</v>
      </c>
      <c r="B1947" s="2" t="s">
        <v>8210</v>
      </c>
      <c r="C1947" s="3">
        <v>42541</v>
      </c>
      <c r="D1947" s="3">
        <v>42547</v>
      </c>
      <c r="E1947" s="2" t="s">
        <v>25</v>
      </c>
      <c r="F1947" s="2" t="s">
        <v>3362</v>
      </c>
      <c r="G1947" s="2" t="s">
        <v>440</v>
      </c>
      <c r="H1947" s="2" t="s">
        <v>18</v>
      </c>
      <c r="I1947" s="2" t="s">
        <v>3257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4090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7">
        <v>3.6288</v>
      </c>
      <c r="V1947" s="4" t="str" cm="1">
        <f t="array" ref="V1947">_xlfn.IFS(ISNUMBER(MATCH(B1947,Reurned_orders,0)),"Yes",ISERROR(MATCH(B1947,Reurned_orders,0)),"No")</f>
        <v>No</v>
      </c>
    </row>
    <row r="1948" spans="1:22" x14ac:dyDescent="0.3">
      <c r="A1948" s="2">
        <v>1947</v>
      </c>
      <c r="B1948" s="2" t="s">
        <v>9545</v>
      </c>
      <c r="C1948" s="3">
        <v>42980</v>
      </c>
      <c r="D1948" s="3">
        <v>42984</v>
      </c>
      <c r="E1948" s="2" t="s">
        <v>25</v>
      </c>
      <c r="F1948" s="2" t="s">
        <v>3813</v>
      </c>
      <c r="G1948" s="2" t="s">
        <v>2056</v>
      </c>
      <c r="H1948" s="2" t="s">
        <v>18</v>
      </c>
      <c r="I1948" s="2" t="s">
        <v>3257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4438</v>
      </c>
      <c r="O1948" s="2" t="s">
        <v>22</v>
      </c>
      <c r="P1948" s="2" t="s">
        <v>3231</v>
      </c>
      <c r="Q1948" s="2" t="s">
        <v>1382</v>
      </c>
      <c r="R1948" s="2">
        <v>23.1</v>
      </c>
      <c r="S1948" s="2">
        <v>2</v>
      </c>
      <c r="T1948" s="2">
        <v>0</v>
      </c>
      <c r="U1948" s="7">
        <v>6.468</v>
      </c>
      <c r="V1948" s="4" t="str" cm="1">
        <f t="array" ref="V1948">_xlfn.IFS(ISNUMBER(MATCH(B1948,Reurned_orders,0)),"Yes",ISERROR(MATCH(B1948,Reurned_orders,0)),"No")</f>
        <v>No</v>
      </c>
    </row>
    <row r="1949" spans="1:22" x14ac:dyDescent="0.3">
      <c r="A1949" s="2">
        <v>1948</v>
      </c>
      <c r="B1949" s="2" t="s">
        <v>9545</v>
      </c>
      <c r="C1949" s="3">
        <v>42980</v>
      </c>
      <c r="D1949" s="3">
        <v>42984</v>
      </c>
      <c r="E1949" s="2" t="s">
        <v>25</v>
      </c>
      <c r="F1949" s="2" t="s">
        <v>3813</v>
      </c>
      <c r="G1949" s="2" t="s">
        <v>2056</v>
      </c>
      <c r="H1949" s="2" t="s">
        <v>18</v>
      </c>
      <c r="I1949" s="2" t="s">
        <v>3257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5218</v>
      </c>
      <c r="O1949" s="2" t="s">
        <v>13</v>
      </c>
      <c r="P1949" s="2" t="s">
        <v>3230</v>
      </c>
      <c r="Q1949" s="2" t="s">
        <v>963</v>
      </c>
      <c r="R1949" s="2">
        <v>11.54</v>
      </c>
      <c r="S1949" s="2">
        <v>2</v>
      </c>
      <c r="T1949" s="2">
        <v>0</v>
      </c>
      <c r="U1949" s="7">
        <v>3.4619999999999997</v>
      </c>
      <c r="V1949" s="4" t="str" cm="1">
        <f t="array" ref="V1949">_xlfn.IFS(ISNUMBER(MATCH(B1949,Reurned_orders,0)),"Yes",ISERROR(MATCH(B1949,Reurned_orders,0)),"No")</f>
        <v>No</v>
      </c>
    </row>
    <row r="1950" spans="1:22" x14ac:dyDescent="0.3">
      <c r="A1950" s="2">
        <v>1949</v>
      </c>
      <c r="B1950" s="2" t="s">
        <v>9545</v>
      </c>
      <c r="C1950" s="3">
        <v>42980</v>
      </c>
      <c r="D1950" s="3">
        <v>42984</v>
      </c>
      <c r="E1950" s="2" t="s">
        <v>25</v>
      </c>
      <c r="F1950" s="2" t="s">
        <v>3813</v>
      </c>
      <c r="G1950" s="2" t="s">
        <v>2056</v>
      </c>
      <c r="H1950" s="2" t="s">
        <v>18</v>
      </c>
      <c r="I1950" s="2" t="s">
        <v>3257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4514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7">
        <v>-93.3262</v>
      </c>
      <c r="V1950" s="4" t="str" cm="1">
        <f t="array" ref="V1950">_xlfn.IFS(ISNUMBER(MATCH(B1950,Reurned_orders,0)),"Yes",ISERROR(MATCH(B1950,Reurned_orders,0)),"No")</f>
        <v>No</v>
      </c>
    </row>
    <row r="1951" spans="1:22" x14ac:dyDescent="0.3">
      <c r="A1951" s="2">
        <v>1950</v>
      </c>
      <c r="B1951" s="2" t="s">
        <v>9545</v>
      </c>
      <c r="C1951" s="3">
        <v>42980</v>
      </c>
      <c r="D1951" s="3">
        <v>42984</v>
      </c>
      <c r="E1951" s="2" t="s">
        <v>25</v>
      </c>
      <c r="F1951" s="2" t="s">
        <v>3813</v>
      </c>
      <c r="G1951" s="2" t="s">
        <v>2056</v>
      </c>
      <c r="H1951" s="2" t="s">
        <v>18</v>
      </c>
      <c r="I1951" s="2" t="s">
        <v>3257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4207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7">
        <v>3.7641999999999989</v>
      </c>
      <c r="V1951" s="4" t="str" cm="1">
        <f t="array" ref="V1951">_xlfn.IFS(ISNUMBER(MATCH(B1951,Reurned_orders,0)),"Yes",ISERROR(MATCH(B1951,Reurned_orders,0)),"No")</f>
        <v>No</v>
      </c>
    </row>
    <row r="1952" spans="1:22" x14ac:dyDescent="0.3">
      <c r="A1952" s="2">
        <v>1951</v>
      </c>
      <c r="B1952" s="2" t="s">
        <v>9545</v>
      </c>
      <c r="C1952" s="3">
        <v>42980</v>
      </c>
      <c r="D1952" s="3">
        <v>42984</v>
      </c>
      <c r="E1952" s="2" t="s">
        <v>25</v>
      </c>
      <c r="F1952" s="2" t="s">
        <v>3813</v>
      </c>
      <c r="G1952" s="2" t="s">
        <v>2056</v>
      </c>
      <c r="H1952" s="2" t="s">
        <v>18</v>
      </c>
      <c r="I1952" s="2" t="s">
        <v>3257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5012</v>
      </c>
      <c r="O1952" s="2" t="s">
        <v>22</v>
      </c>
      <c r="P1952" s="2" t="s">
        <v>3233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7">
        <v>8.9207999999999998</v>
      </c>
      <c r="V1952" s="4" t="str" cm="1">
        <f t="array" ref="V1952">_xlfn.IFS(ISNUMBER(MATCH(B1952,Reurned_orders,0)),"Yes",ISERROR(MATCH(B1952,Reurned_orders,0)),"No")</f>
        <v>No</v>
      </c>
    </row>
    <row r="1953" spans="1:22" x14ac:dyDescent="0.3">
      <c r="A1953" s="2">
        <v>1952</v>
      </c>
      <c r="B1953" s="2" t="s">
        <v>9545</v>
      </c>
      <c r="C1953" s="3">
        <v>42980</v>
      </c>
      <c r="D1953" s="3">
        <v>42984</v>
      </c>
      <c r="E1953" s="2" t="s">
        <v>25</v>
      </c>
      <c r="F1953" s="2" t="s">
        <v>3813</v>
      </c>
      <c r="G1953" s="2" t="s">
        <v>2056</v>
      </c>
      <c r="H1953" s="2" t="s">
        <v>18</v>
      </c>
      <c r="I1953" s="2" t="s">
        <v>3257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4871</v>
      </c>
      <c r="O1953" s="2" t="s">
        <v>35</v>
      </c>
      <c r="P1953" s="2" t="s">
        <v>3232</v>
      </c>
      <c r="Q1953" s="2" t="s">
        <v>107</v>
      </c>
      <c r="R1953" s="2">
        <v>197.96999999999997</v>
      </c>
      <c r="S1953" s="2">
        <v>3</v>
      </c>
      <c r="T1953" s="2">
        <v>0</v>
      </c>
      <c r="U1953" s="7">
        <v>57.41129999999999</v>
      </c>
      <c r="V1953" s="4" t="str" cm="1">
        <f t="array" ref="V1953">_xlfn.IFS(ISNUMBER(MATCH(B1953,Reurned_orders,0)),"Yes",ISERROR(MATCH(B1953,Reurned_orders,0)),"No")</f>
        <v>No</v>
      </c>
    </row>
    <row r="1954" spans="1:22" x14ac:dyDescent="0.3">
      <c r="A1954" s="2">
        <v>1953</v>
      </c>
      <c r="B1954" s="2" t="s">
        <v>9545</v>
      </c>
      <c r="C1954" s="3">
        <v>42980</v>
      </c>
      <c r="D1954" s="3">
        <v>42984</v>
      </c>
      <c r="E1954" s="2" t="s">
        <v>25</v>
      </c>
      <c r="F1954" s="2" t="s">
        <v>3813</v>
      </c>
      <c r="G1954" s="2" t="s">
        <v>2056</v>
      </c>
      <c r="H1954" s="2" t="s">
        <v>18</v>
      </c>
      <c r="I1954" s="2" t="s">
        <v>3257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5128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7">
        <v>9.0719999999999992</v>
      </c>
      <c r="V1954" s="4" t="str" cm="1">
        <f t="array" ref="V1954">_xlfn.IFS(ISNUMBER(MATCH(B1954,Reurned_orders,0)),"Yes",ISERROR(MATCH(B1954,Reurned_orders,0)),"No")</f>
        <v>No</v>
      </c>
    </row>
    <row r="1955" spans="1:22" x14ac:dyDescent="0.3">
      <c r="A1955" s="2">
        <v>1954</v>
      </c>
      <c r="B1955" s="2" t="s">
        <v>9545</v>
      </c>
      <c r="C1955" s="3">
        <v>42980</v>
      </c>
      <c r="D1955" s="3">
        <v>42984</v>
      </c>
      <c r="E1955" s="2" t="s">
        <v>25</v>
      </c>
      <c r="F1955" s="2" t="s">
        <v>3813</v>
      </c>
      <c r="G1955" s="2" t="s">
        <v>2056</v>
      </c>
      <c r="H1955" s="2" t="s">
        <v>18</v>
      </c>
      <c r="I1955" s="2" t="s">
        <v>3257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4565</v>
      </c>
      <c r="O1955" s="2" t="s">
        <v>13</v>
      </c>
      <c r="P1955" s="2" t="s">
        <v>3228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7">
        <v>213.73500000000001</v>
      </c>
      <c r="V1955" s="4" t="str" cm="1">
        <f t="array" ref="V1955">_xlfn.IFS(ISNUMBER(MATCH(B1955,Reurned_orders,0)),"Yes",ISERROR(MATCH(B1955,Reurned_orders,0)),"No")</f>
        <v>No</v>
      </c>
    </row>
    <row r="1956" spans="1:22" x14ac:dyDescent="0.3">
      <c r="A1956" s="2">
        <v>1955</v>
      </c>
      <c r="B1956" s="2" t="s">
        <v>9545</v>
      </c>
      <c r="C1956" s="3">
        <v>42980</v>
      </c>
      <c r="D1956" s="3">
        <v>42984</v>
      </c>
      <c r="E1956" s="2" t="s">
        <v>25</v>
      </c>
      <c r="F1956" s="2" t="s">
        <v>3813</v>
      </c>
      <c r="G1956" s="2" t="s">
        <v>2056</v>
      </c>
      <c r="H1956" s="2" t="s">
        <v>18</v>
      </c>
      <c r="I1956" s="2" t="s">
        <v>3257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5278</v>
      </c>
      <c r="O1956" s="2" t="s">
        <v>22</v>
      </c>
      <c r="P1956" s="2" t="s">
        <v>3231</v>
      </c>
      <c r="Q1956" s="2" t="s">
        <v>2853</v>
      </c>
      <c r="R1956" s="2">
        <v>4.92</v>
      </c>
      <c r="S1956" s="2">
        <v>3</v>
      </c>
      <c r="T1956" s="2">
        <v>0</v>
      </c>
      <c r="U1956" s="7">
        <v>2.2139999999999995</v>
      </c>
      <c r="V1956" s="4" t="str" cm="1">
        <f t="array" ref="V1956">_xlfn.IFS(ISNUMBER(MATCH(B1956,Reurned_orders,0)),"Yes",ISERROR(MATCH(B1956,Reurned_orders,0)),"No")</f>
        <v>No</v>
      </c>
    </row>
    <row r="1957" spans="1:22" x14ac:dyDescent="0.3">
      <c r="A1957" s="2">
        <v>1956</v>
      </c>
      <c r="B1957" s="2" t="s">
        <v>9545</v>
      </c>
      <c r="C1957" s="3">
        <v>42980</v>
      </c>
      <c r="D1957" s="3">
        <v>42984</v>
      </c>
      <c r="E1957" s="2" t="s">
        <v>25</v>
      </c>
      <c r="F1957" s="2" t="s">
        <v>3813</v>
      </c>
      <c r="G1957" s="2" t="s">
        <v>2056</v>
      </c>
      <c r="H1957" s="2" t="s">
        <v>18</v>
      </c>
      <c r="I1957" s="2" t="s">
        <v>3257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5279</v>
      </c>
      <c r="O1957" s="2" t="s">
        <v>35</v>
      </c>
      <c r="P1957" s="2" t="s">
        <v>3234</v>
      </c>
      <c r="Q1957" s="2" t="s">
        <v>637</v>
      </c>
      <c r="R1957" s="2">
        <v>238</v>
      </c>
      <c r="S1957" s="2">
        <v>2</v>
      </c>
      <c r="T1957" s="2">
        <v>0</v>
      </c>
      <c r="U1957" s="7">
        <v>38.080000000000013</v>
      </c>
      <c r="V1957" s="4" t="str" cm="1">
        <f t="array" ref="V1957">_xlfn.IFS(ISNUMBER(MATCH(B1957,Reurned_orders,0)),"Yes",ISERROR(MATCH(B1957,Reurned_orders,0)),"No")</f>
        <v>No</v>
      </c>
    </row>
    <row r="1958" spans="1:22" x14ac:dyDescent="0.3">
      <c r="A1958" s="2">
        <v>1957</v>
      </c>
      <c r="B1958" s="2" t="s">
        <v>9545</v>
      </c>
      <c r="C1958" s="3">
        <v>42980</v>
      </c>
      <c r="D1958" s="3">
        <v>42984</v>
      </c>
      <c r="E1958" s="2" t="s">
        <v>25</v>
      </c>
      <c r="F1958" s="2" t="s">
        <v>3813</v>
      </c>
      <c r="G1958" s="2" t="s">
        <v>2056</v>
      </c>
      <c r="H1958" s="2" t="s">
        <v>18</v>
      </c>
      <c r="I1958" s="2" t="s">
        <v>3257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4311</v>
      </c>
      <c r="O1958" s="2" t="s">
        <v>35</v>
      </c>
      <c r="P1958" s="2" t="s">
        <v>3234</v>
      </c>
      <c r="Q1958" s="2" t="s">
        <v>2738</v>
      </c>
      <c r="R1958" s="2">
        <v>167.97</v>
      </c>
      <c r="S1958" s="2">
        <v>3</v>
      </c>
      <c r="T1958" s="2">
        <v>0</v>
      </c>
      <c r="U1958" s="7">
        <v>40.31280000000001</v>
      </c>
      <c r="V1958" s="4" t="str" cm="1">
        <f t="array" ref="V1958">_xlfn.IFS(ISNUMBER(MATCH(B1958,Reurned_orders,0)),"Yes",ISERROR(MATCH(B1958,Reurned_orders,0)),"No")</f>
        <v>No</v>
      </c>
    </row>
    <row r="1959" spans="1:22" x14ac:dyDescent="0.3">
      <c r="A1959" s="2">
        <v>1958</v>
      </c>
      <c r="B1959" s="2" t="s">
        <v>9545</v>
      </c>
      <c r="C1959" s="3">
        <v>42980</v>
      </c>
      <c r="D1959" s="3">
        <v>42984</v>
      </c>
      <c r="E1959" s="2" t="s">
        <v>25</v>
      </c>
      <c r="F1959" s="2" t="s">
        <v>3813</v>
      </c>
      <c r="G1959" s="2" t="s">
        <v>2056</v>
      </c>
      <c r="H1959" s="2" t="s">
        <v>18</v>
      </c>
      <c r="I1959" s="2" t="s">
        <v>3257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5200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7">
        <v>7.7039999999999988</v>
      </c>
      <c r="V1959" s="4" t="str" cm="1">
        <f t="array" ref="V1959">_xlfn.IFS(ISNUMBER(MATCH(B1959,Reurned_orders,0)),"Yes",ISERROR(MATCH(B1959,Reurned_orders,0)),"No")</f>
        <v>No</v>
      </c>
    </row>
    <row r="1960" spans="1:22" x14ac:dyDescent="0.3">
      <c r="A1960" s="2">
        <v>1959</v>
      </c>
      <c r="B1960" s="2" t="s">
        <v>9546</v>
      </c>
      <c r="C1960" s="3">
        <v>42988</v>
      </c>
      <c r="D1960" s="3">
        <v>42993</v>
      </c>
      <c r="E1960" s="2" t="s">
        <v>7</v>
      </c>
      <c r="F1960" s="2" t="s">
        <v>3612</v>
      </c>
      <c r="G1960" s="2" t="s">
        <v>1328</v>
      </c>
      <c r="H1960" s="2" t="s">
        <v>9</v>
      </c>
      <c r="I1960" s="2" t="s">
        <v>3257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4895</v>
      </c>
      <c r="O1960" s="2" t="s">
        <v>22</v>
      </c>
      <c r="P1960" s="2" t="s">
        <v>3233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7">
        <v>7.7759999999999998</v>
      </c>
      <c r="V1960" s="4" t="str" cm="1">
        <f t="array" ref="V1960">_xlfn.IFS(ISNUMBER(MATCH(B1960,Reurned_orders,0)),"Yes",ISERROR(MATCH(B1960,Reurned_orders,0)),"No")</f>
        <v>No</v>
      </c>
    </row>
    <row r="1961" spans="1:22" x14ac:dyDescent="0.3">
      <c r="A1961" s="2">
        <v>1960</v>
      </c>
      <c r="B1961" s="2" t="s">
        <v>9546</v>
      </c>
      <c r="C1961" s="3">
        <v>42988</v>
      </c>
      <c r="D1961" s="3">
        <v>42993</v>
      </c>
      <c r="E1961" s="2" t="s">
        <v>7</v>
      </c>
      <c r="F1961" s="2" t="s">
        <v>3612</v>
      </c>
      <c r="G1961" s="2" t="s">
        <v>1328</v>
      </c>
      <c r="H1961" s="2" t="s">
        <v>9</v>
      </c>
      <c r="I1961" s="2" t="s">
        <v>3257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5280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7">
        <v>14.615700000000004</v>
      </c>
      <c r="V1961" s="4" t="str" cm="1">
        <f t="array" ref="V1961">_xlfn.IFS(ISNUMBER(MATCH(B1961,Reurned_orders,0)),"Yes",ISERROR(MATCH(B1961,Reurned_orders,0)),"No")</f>
        <v>No</v>
      </c>
    </row>
    <row r="1962" spans="1:22" x14ac:dyDescent="0.3">
      <c r="A1962" s="2">
        <v>1961</v>
      </c>
      <c r="B1962" s="2" t="s">
        <v>9546</v>
      </c>
      <c r="C1962" s="3">
        <v>42988</v>
      </c>
      <c r="D1962" s="3">
        <v>42993</v>
      </c>
      <c r="E1962" s="2" t="s">
        <v>7</v>
      </c>
      <c r="F1962" s="2" t="s">
        <v>3612</v>
      </c>
      <c r="G1962" s="2" t="s">
        <v>1328</v>
      </c>
      <c r="H1962" s="2" t="s">
        <v>9</v>
      </c>
      <c r="I1962" s="2" t="s">
        <v>3257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5172</v>
      </c>
      <c r="O1962" s="2" t="s">
        <v>35</v>
      </c>
      <c r="P1962" s="2" t="s">
        <v>3234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7">
        <v>53.432999999999993</v>
      </c>
      <c r="V1962" s="4" t="str" cm="1">
        <f t="array" ref="V1962">_xlfn.IFS(ISNUMBER(MATCH(B1962,Reurned_orders,0)),"Yes",ISERROR(MATCH(B1962,Reurned_orders,0)),"No")</f>
        <v>No</v>
      </c>
    </row>
    <row r="1963" spans="1:22" x14ac:dyDescent="0.3">
      <c r="A1963" s="2">
        <v>1962</v>
      </c>
      <c r="B1963" s="2" t="s">
        <v>9546</v>
      </c>
      <c r="C1963" s="3">
        <v>42988</v>
      </c>
      <c r="D1963" s="3">
        <v>42993</v>
      </c>
      <c r="E1963" s="2" t="s">
        <v>7</v>
      </c>
      <c r="F1963" s="2" t="s">
        <v>3612</v>
      </c>
      <c r="G1963" s="2" t="s">
        <v>1328</v>
      </c>
      <c r="H1963" s="2" t="s">
        <v>9</v>
      </c>
      <c r="I1963" s="2" t="s">
        <v>3257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5281</v>
      </c>
      <c r="O1963" s="2" t="s">
        <v>35</v>
      </c>
      <c r="P1963" s="2" t="s">
        <v>3234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7">
        <v>6.7680000000000007</v>
      </c>
      <c r="V1963" s="4" t="str" cm="1">
        <f t="array" ref="V1963">_xlfn.IFS(ISNUMBER(MATCH(B1963,Reurned_orders,0)),"Yes",ISERROR(MATCH(B1963,Reurned_orders,0)),"No")</f>
        <v>No</v>
      </c>
    </row>
    <row r="1964" spans="1:22" x14ac:dyDescent="0.3">
      <c r="A1964" s="2">
        <v>1963</v>
      </c>
      <c r="B1964" s="2" t="s">
        <v>9546</v>
      </c>
      <c r="C1964" s="3">
        <v>42988</v>
      </c>
      <c r="D1964" s="3">
        <v>42993</v>
      </c>
      <c r="E1964" s="2" t="s">
        <v>7</v>
      </c>
      <c r="F1964" s="2" t="s">
        <v>3612</v>
      </c>
      <c r="G1964" s="2" t="s">
        <v>1328</v>
      </c>
      <c r="H1964" s="2" t="s">
        <v>9</v>
      </c>
      <c r="I1964" s="2" t="s">
        <v>3257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5282</v>
      </c>
      <c r="O1964" s="2" t="s">
        <v>22</v>
      </c>
      <c r="P1964" s="2" t="s">
        <v>3233</v>
      </c>
      <c r="Q1964" s="2" t="s">
        <v>1730</v>
      </c>
      <c r="R1964" s="2">
        <v>13.71</v>
      </c>
      <c r="S1964" s="2">
        <v>3</v>
      </c>
      <c r="T1964" s="2">
        <v>0</v>
      </c>
      <c r="U1964" s="7">
        <v>6.5808</v>
      </c>
      <c r="V1964" s="4" t="str" cm="1">
        <f t="array" ref="V1964">_xlfn.IFS(ISNUMBER(MATCH(B1964,Reurned_orders,0)),"Yes",ISERROR(MATCH(B1964,Reurned_orders,0)),"No")</f>
        <v>No</v>
      </c>
    </row>
    <row r="1965" spans="1:22" x14ac:dyDescent="0.3">
      <c r="A1965" s="2">
        <v>1964</v>
      </c>
      <c r="B1965" s="2" t="s">
        <v>9546</v>
      </c>
      <c r="C1965" s="3">
        <v>42988</v>
      </c>
      <c r="D1965" s="3">
        <v>42993</v>
      </c>
      <c r="E1965" s="2" t="s">
        <v>7</v>
      </c>
      <c r="F1965" s="2" t="s">
        <v>3612</v>
      </c>
      <c r="G1965" s="2" t="s">
        <v>1328</v>
      </c>
      <c r="H1965" s="2" t="s">
        <v>9</v>
      </c>
      <c r="I1965" s="2" t="s">
        <v>3257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5111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7">
        <v>11.703000000000001</v>
      </c>
      <c r="V1965" s="4" t="str" cm="1">
        <f t="array" ref="V1965">_xlfn.IFS(ISNUMBER(MATCH(B1965,Reurned_orders,0)),"Yes",ISERROR(MATCH(B1965,Reurned_orders,0)),"No")</f>
        <v>No</v>
      </c>
    </row>
    <row r="1966" spans="1:22" x14ac:dyDescent="0.3">
      <c r="A1966" s="2">
        <v>1965</v>
      </c>
      <c r="B1966" s="2" t="s">
        <v>9546</v>
      </c>
      <c r="C1966" s="3">
        <v>42988</v>
      </c>
      <c r="D1966" s="3">
        <v>42993</v>
      </c>
      <c r="E1966" s="2" t="s">
        <v>7</v>
      </c>
      <c r="F1966" s="2" t="s">
        <v>3612</v>
      </c>
      <c r="G1966" s="2" t="s">
        <v>1328</v>
      </c>
      <c r="H1966" s="2" t="s">
        <v>9</v>
      </c>
      <c r="I1966" s="2" t="s">
        <v>3257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4716</v>
      </c>
      <c r="O1966" s="2" t="s">
        <v>22</v>
      </c>
      <c r="P1966" s="2" t="s">
        <v>3229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7">
        <v>17.177399999999977</v>
      </c>
      <c r="V1966" s="4" t="str" cm="1">
        <f t="array" ref="V1966">_xlfn.IFS(ISNUMBER(MATCH(B1966,Reurned_orders,0)),"Yes",ISERROR(MATCH(B1966,Reurned_orders,0)),"No")</f>
        <v>No</v>
      </c>
    </row>
    <row r="1967" spans="1:22" x14ac:dyDescent="0.3">
      <c r="A1967" s="2">
        <v>1966</v>
      </c>
      <c r="B1967" s="2" t="s">
        <v>9546</v>
      </c>
      <c r="C1967" s="3">
        <v>42988</v>
      </c>
      <c r="D1967" s="3">
        <v>42993</v>
      </c>
      <c r="E1967" s="2" t="s">
        <v>7</v>
      </c>
      <c r="F1967" s="2" t="s">
        <v>3612</v>
      </c>
      <c r="G1967" s="2" t="s">
        <v>1328</v>
      </c>
      <c r="H1967" s="2" t="s">
        <v>9</v>
      </c>
      <c r="I1967" s="2" t="s">
        <v>3257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5283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7">
        <v>7.2539999999999978</v>
      </c>
      <c r="V1967" s="4" t="str" cm="1">
        <f t="array" ref="V1967">_xlfn.IFS(ISNUMBER(MATCH(B1967,Reurned_orders,0)),"Yes",ISERROR(MATCH(B1967,Reurned_orders,0)),"No")</f>
        <v>No</v>
      </c>
    </row>
    <row r="1968" spans="1:22" x14ac:dyDescent="0.3">
      <c r="A1968" s="2">
        <v>1967</v>
      </c>
      <c r="B1968" s="2" t="s">
        <v>9547</v>
      </c>
      <c r="C1968" s="3">
        <v>43090</v>
      </c>
      <c r="D1968" s="3">
        <v>43097</v>
      </c>
      <c r="E1968" s="2" t="s">
        <v>25</v>
      </c>
      <c r="F1968" s="2" t="s">
        <v>3460</v>
      </c>
      <c r="G1968" s="2" t="s">
        <v>842</v>
      </c>
      <c r="H1968" s="2" t="s">
        <v>9</v>
      </c>
      <c r="I1968" s="2" t="s">
        <v>3257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4636</v>
      </c>
      <c r="O1968" s="2" t="s">
        <v>35</v>
      </c>
      <c r="P1968" s="2" t="s">
        <v>3232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7">
        <v>78.951599999999999</v>
      </c>
      <c r="V1968" s="4" t="str" cm="1">
        <f t="array" ref="V1968">_xlfn.IFS(ISNUMBER(MATCH(B1968,Reurned_orders,0)),"Yes",ISERROR(MATCH(B1968,Reurned_orders,0)),"No")</f>
        <v>No</v>
      </c>
    </row>
    <row r="1969" spans="1:22" x14ac:dyDescent="0.3">
      <c r="A1969" s="2">
        <v>1968</v>
      </c>
      <c r="B1969" s="2" t="s">
        <v>9547</v>
      </c>
      <c r="C1969" s="3">
        <v>43090</v>
      </c>
      <c r="D1969" s="3">
        <v>43097</v>
      </c>
      <c r="E1969" s="2" t="s">
        <v>25</v>
      </c>
      <c r="F1969" s="2" t="s">
        <v>3460</v>
      </c>
      <c r="G1969" s="2" t="s">
        <v>842</v>
      </c>
      <c r="H1969" s="2" t="s">
        <v>9</v>
      </c>
      <c r="I1969" s="2" t="s">
        <v>3257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5284</v>
      </c>
      <c r="O1969" s="2" t="s">
        <v>22</v>
      </c>
      <c r="P1969" s="2" t="s">
        <v>3235</v>
      </c>
      <c r="Q1969" s="2" t="s">
        <v>1020</v>
      </c>
      <c r="R1969" s="2">
        <v>69.5</v>
      </c>
      <c r="S1969" s="2">
        <v>5</v>
      </c>
      <c r="T1969" s="2">
        <v>0</v>
      </c>
      <c r="U1969" s="7">
        <v>20.154999999999994</v>
      </c>
      <c r="V1969" s="4" t="str" cm="1">
        <f t="array" ref="V1969">_xlfn.IFS(ISNUMBER(MATCH(B1969,Reurned_orders,0)),"Yes",ISERROR(MATCH(B1969,Reurned_orders,0)),"No")</f>
        <v>No</v>
      </c>
    </row>
    <row r="1970" spans="1:22" x14ac:dyDescent="0.3">
      <c r="A1970" s="2">
        <v>1969</v>
      </c>
      <c r="B1970" s="2" t="s">
        <v>9547</v>
      </c>
      <c r="C1970" s="3">
        <v>43090</v>
      </c>
      <c r="D1970" s="3">
        <v>43097</v>
      </c>
      <c r="E1970" s="2" t="s">
        <v>25</v>
      </c>
      <c r="F1970" s="2" t="s">
        <v>3460</v>
      </c>
      <c r="G1970" s="2" t="s">
        <v>842</v>
      </c>
      <c r="H1970" s="2" t="s">
        <v>9</v>
      </c>
      <c r="I1970" s="2" t="s">
        <v>3257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4272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7">
        <v>79.891199999999998</v>
      </c>
      <c r="V1970" s="4" t="str" cm="1">
        <f t="array" ref="V1970">_xlfn.IFS(ISNUMBER(MATCH(B1970,Reurned_orders,0)),"Yes",ISERROR(MATCH(B1970,Reurned_orders,0)),"No")</f>
        <v>No</v>
      </c>
    </row>
    <row r="1971" spans="1:22" x14ac:dyDescent="0.3">
      <c r="A1971" s="2">
        <v>1970</v>
      </c>
      <c r="B1971" s="2" t="s">
        <v>9548</v>
      </c>
      <c r="C1971" s="3">
        <v>43001</v>
      </c>
      <c r="D1971" s="3">
        <v>43007</v>
      </c>
      <c r="E1971" s="2" t="s">
        <v>25</v>
      </c>
      <c r="F1971" s="2" t="s">
        <v>3474</v>
      </c>
      <c r="G1971" s="2" t="s">
        <v>884</v>
      </c>
      <c r="H1971" s="2" t="s">
        <v>9</v>
      </c>
      <c r="I1971" s="2" t="s">
        <v>3257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4281</v>
      </c>
      <c r="O1971" s="2" t="s">
        <v>35</v>
      </c>
      <c r="P1971" s="2" t="s">
        <v>3234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7">
        <v>102.18599999999998</v>
      </c>
      <c r="V1971" s="4" t="str" cm="1">
        <f t="array" ref="V1971">_xlfn.IFS(ISNUMBER(MATCH(B1971,Reurned_orders,0)),"Yes",ISERROR(MATCH(B1971,Reurned_orders,0)),"No")</f>
        <v>No</v>
      </c>
    </row>
    <row r="1972" spans="1:22" x14ac:dyDescent="0.3">
      <c r="A1972" s="2">
        <v>1971</v>
      </c>
      <c r="B1972" s="2" t="s">
        <v>9549</v>
      </c>
      <c r="C1972" s="3">
        <v>42861</v>
      </c>
      <c r="D1972" s="3">
        <v>42866</v>
      </c>
      <c r="E1972" s="2" t="s">
        <v>25</v>
      </c>
      <c r="F1972" s="2" t="s">
        <v>3786</v>
      </c>
      <c r="G1972" s="2" t="s">
        <v>1934</v>
      </c>
      <c r="H1972" s="2" t="s">
        <v>52</v>
      </c>
      <c r="I1972" s="2" t="s">
        <v>3257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5209</v>
      </c>
      <c r="O1972" s="2" t="s">
        <v>22</v>
      </c>
      <c r="P1972" s="2" t="s">
        <v>3231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7">
        <v>0.64079999999999981</v>
      </c>
      <c r="V1972" s="4" t="str" cm="1">
        <f t="array" ref="V1972">_xlfn.IFS(ISNUMBER(MATCH(B1972,Reurned_orders,0)),"Yes",ISERROR(MATCH(B1972,Reurned_orders,0)),"No")</f>
        <v>No</v>
      </c>
    </row>
    <row r="1973" spans="1:22" x14ac:dyDescent="0.3">
      <c r="A1973" s="2">
        <v>1972</v>
      </c>
      <c r="B1973" s="2" t="s">
        <v>9549</v>
      </c>
      <c r="C1973" s="3">
        <v>42861</v>
      </c>
      <c r="D1973" s="3">
        <v>42866</v>
      </c>
      <c r="E1973" s="2" t="s">
        <v>25</v>
      </c>
      <c r="F1973" s="2" t="s">
        <v>3786</v>
      </c>
      <c r="G1973" s="2" t="s">
        <v>1934</v>
      </c>
      <c r="H1973" s="2" t="s">
        <v>52</v>
      </c>
      <c r="I1973" s="2" t="s">
        <v>3257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4281</v>
      </c>
      <c r="O1973" s="2" t="s">
        <v>35</v>
      </c>
      <c r="P1973" s="2" t="s">
        <v>3234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7">
        <v>76.639499999999984</v>
      </c>
      <c r="V1973" s="4" t="str" cm="1">
        <f t="array" ref="V1973">_xlfn.IFS(ISNUMBER(MATCH(B1973,Reurned_orders,0)),"Yes",ISERROR(MATCH(B1973,Reurned_orders,0)),"No")</f>
        <v>No</v>
      </c>
    </row>
    <row r="1974" spans="1:22" x14ac:dyDescent="0.3">
      <c r="A1974" s="2">
        <v>1973</v>
      </c>
      <c r="B1974" s="2" t="s">
        <v>6116</v>
      </c>
      <c r="C1974" s="3">
        <v>41987</v>
      </c>
      <c r="D1974" s="3">
        <v>41992</v>
      </c>
      <c r="E1974" s="2" t="s">
        <v>25</v>
      </c>
      <c r="F1974" s="2" t="s">
        <v>3814</v>
      </c>
      <c r="G1974" s="2" t="s">
        <v>2064</v>
      </c>
      <c r="H1974" s="2" t="s">
        <v>9</v>
      </c>
      <c r="I1974" s="2" t="s">
        <v>3257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4071</v>
      </c>
      <c r="O1974" s="2" t="s">
        <v>22</v>
      </c>
      <c r="P1974" s="2" t="s">
        <v>3233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7">
        <v>-8.6768000000000018</v>
      </c>
      <c r="V1974" s="4" t="str" cm="1">
        <f t="array" ref="V1974">_xlfn.IFS(ISNUMBER(MATCH(B1974,Reurned_orders,0)),"Yes",ISERROR(MATCH(B1974,Reurned_orders,0)),"No")</f>
        <v>Yes</v>
      </c>
    </row>
    <row r="1975" spans="1:22" x14ac:dyDescent="0.3">
      <c r="A1975" s="2">
        <v>1974</v>
      </c>
      <c r="B1975" s="2" t="s">
        <v>6116</v>
      </c>
      <c r="C1975" s="3">
        <v>41987</v>
      </c>
      <c r="D1975" s="3">
        <v>41992</v>
      </c>
      <c r="E1975" s="2" t="s">
        <v>25</v>
      </c>
      <c r="F1975" s="2" t="s">
        <v>3814</v>
      </c>
      <c r="G1975" s="2" t="s">
        <v>2064</v>
      </c>
      <c r="H1975" s="2" t="s">
        <v>9</v>
      </c>
      <c r="I1975" s="2" t="s">
        <v>3257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4893</v>
      </c>
      <c r="O1975" s="2" t="s">
        <v>22</v>
      </c>
      <c r="P1975" s="2" t="s">
        <v>3236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7">
        <v>0.4705999999999998</v>
      </c>
      <c r="V1975" s="4" t="str" cm="1">
        <f t="array" ref="V1975">_xlfn.IFS(ISNUMBER(MATCH(B1975,Reurned_orders,0)),"Yes",ISERROR(MATCH(B1975,Reurned_orders,0)),"No")</f>
        <v>Yes</v>
      </c>
    </row>
    <row r="1976" spans="1:22" x14ac:dyDescent="0.3">
      <c r="A1976" s="2">
        <v>1975</v>
      </c>
      <c r="B1976" s="2" t="s">
        <v>6116</v>
      </c>
      <c r="C1976" s="3">
        <v>41987</v>
      </c>
      <c r="D1976" s="3">
        <v>41992</v>
      </c>
      <c r="E1976" s="2" t="s">
        <v>25</v>
      </c>
      <c r="F1976" s="2" t="s">
        <v>3814</v>
      </c>
      <c r="G1976" s="2" t="s">
        <v>2064</v>
      </c>
      <c r="H1976" s="2" t="s">
        <v>9</v>
      </c>
      <c r="I1976" s="2" t="s">
        <v>3257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5285</v>
      </c>
      <c r="O1976" s="2" t="s">
        <v>35</v>
      </c>
      <c r="P1976" s="2" t="s">
        <v>3234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7">
        <v>-2.188500000000003</v>
      </c>
      <c r="V1976" s="4" t="str" cm="1">
        <f t="array" ref="V1976">_xlfn.IFS(ISNUMBER(MATCH(B1976,Reurned_orders,0)),"Yes",ISERROR(MATCH(B1976,Reurned_orders,0)),"No")</f>
        <v>Yes</v>
      </c>
    </row>
    <row r="1977" spans="1:22" x14ac:dyDescent="0.3">
      <c r="A1977" s="2">
        <v>1976</v>
      </c>
      <c r="B1977" s="2" t="s">
        <v>6117</v>
      </c>
      <c r="C1977" s="3">
        <v>41930</v>
      </c>
      <c r="D1977" s="3">
        <v>41932</v>
      </c>
      <c r="E1977" s="2" t="s">
        <v>7</v>
      </c>
      <c r="F1977" s="2" t="s">
        <v>3384</v>
      </c>
      <c r="G1977" s="2" t="s">
        <v>539</v>
      </c>
      <c r="H1977" s="2" t="s">
        <v>18</v>
      </c>
      <c r="I1977" s="2" t="s">
        <v>3257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4306</v>
      </c>
      <c r="O1977" s="2" t="s">
        <v>22</v>
      </c>
      <c r="P1977" s="2" t="s">
        <v>3229</v>
      </c>
      <c r="Q1977" s="2" t="s">
        <v>739</v>
      </c>
      <c r="R1977" s="2">
        <v>275.96999999999997</v>
      </c>
      <c r="S1977" s="2">
        <v>3</v>
      </c>
      <c r="T1977" s="2">
        <v>0</v>
      </c>
      <c r="U1977" s="7">
        <v>11.038799999999981</v>
      </c>
      <c r="V1977" s="4" t="str" cm="1">
        <f t="array" ref="V1977">_xlfn.IFS(ISNUMBER(MATCH(B1977,Reurned_orders,0)),"Yes",ISERROR(MATCH(B1977,Reurned_orders,0)),"No")</f>
        <v>No</v>
      </c>
    </row>
    <row r="1978" spans="1:22" x14ac:dyDescent="0.3">
      <c r="A1978" s="2">
        <v>1977</v>
      </c>
      <c r="B1978" s="2" t="s">
        <v>6117</v>
      </c>
      <c r="C1978" s="3">
        <v>41930</v>
      </c>
      <c r="D1978" s="3">
        <v>41932</v>
      </c>
      <c r="E1978" s="2" t="s">
        <v>7</v>
      </c>
      <c r="F1978" s="2" t="s">
        <v>3384</v>
      </c>
      <c r="G1978" s="2" t="s">
        <v>539</v>
      </c>
      <c r="H1978" s="2" t="s">
        <v>18</v>
      </c>
      <c r="I1978" s="2" t="s">
        <v>3257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5286</v>
      </c>
      <c r="O1978" s="2" t="s">
        <v>35</v>
      </c>
      <c r="P1978" s="2" t="s">
        <v>3232</v>
      </c>
      <c r="Q1978" s="2" t="s">
        <v>1515</v>
      </c>
      <c r="R1978" s="2">
        <v>1394.95</v>
      </c>
      <c r="S1978" s="2">
        <v>5</v>
      </c>
      <c r="T1978" s="2">
        <v>0</v>
      </c>
      <c r="U1978" s="7">
        <v>362.68699999999995</v>
      </c>
      <c r="V1978" s="4" t="str" cm="1">
        <f t="array" ref="V1978">_xlfn.IFS(ISNUMBER(MATCH(B1978,Reurned_orders,0)),"Yes",ISERROR(MATCH(B1978,Reurned_orders,0)),"No")</f>
        <v>No</v>
      </c>
    </row>
    <row r="1979" spans="1:22" x14ac:dyDescent="0.3">
      <c r="A1979" s="2">
        <v>1978</v>
      </c>
      <c r="B1979" s="2" t="s">
        <v>6117</v>
      </c>
      <c r="C1979" s="3">
        <v>41930</v>
      </c>
      <c r="D1979" s="3">
        <v>41932</v>
      </c>
      <c r="E1979" s="2" t="s">
        <v>7</v>
      </c>
      <c r="F1979" s="2" t="s">
        <v>3384</v>
      </c>
      <c r="G1979" s="2" t="s">
        <v>539</v>
      </c>
      <c r="H1979" s="2" t="s">
        <v>18</v>
      </c>
      <c r="I1979" s="2" t="s">
        <v>3257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5287</v>
      </c>
      <c r="O1979" s="2" t="s">
        <v>13</v>
      </c>
      <c r="P1979" s="2" t="s">
        <v>3228</v>
      </c>
      <c r="Q1979" s="2" t="s">
        <v>1516</v>
      </c>
      <c r="R1979" s="2">
        <v>545.88</v>
      </c>
      <c r="S1979" s="2">
        <v>6</v>
      </c>
      <c r="T1979" s="2">
        <v>0</v>
      </c>
      <c r="U1979" s="7">
        <v>70.964399999999983</v>
      </c>
      <c r="V1979" s="4" t="str" cm="1">
        <f t="array" ref="V1979">_xlfn.IFS(ISNUMBER(MATCH(B1979,Reurned_orders,0)),"Yes",ISERROR(MATCH(B1979,Reurned_orders,0)),"No")</f>
        <v>No</v>
      </c>
    </row>
    <row r="1980" spans="1:22" x14ac:dyDescent="0.3">
      <c r="A1980" s="2">
        <v>1979</v>
      </c>
      <c r="B1980" s="2" t="s">
        <v>7099</v>
      </c>
      <c r="C1980" s="3">
        <v>42132</v>
      </c>
      <c r="D1980" s="3">
        <v>42136</v>
      </c>
      <c r="E1980" s="2" t="s">
        <v>25</v>
      </c>
      <c r="F1980" s="2" t="s">
        <v>3468</v>
      </c>
      <c r="G1980" s="2" t="s">
        <v>864</v>
      </c>
      <c r="H1980" s="2" t="s">
        <v>9</v>
      </c>
      <c r="I1980" s="2" t="s">
        <v>3257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5288</v>
      </c>
      <c r="O1980" s="2" t="s">
        <v>22</v>
      </c>
      <c r="P1980" s="2" t="s">
        <v>3231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7">
        <v>0.59039999999999915</v>
      </c>
      <c r="V1980" s="4" t="str" cm="1">
        <f t="array" ref="V1980">_xlfn.IFS(ISNUMBER(MATCH(B1980,Reurned_orders,0)),"Yes",ISERROR(MATCH(B1980,Reurned_orders,0)),"No")</f>
        <v>No</v>
      </c>
    </row>
    <row r="1981" spans="1:22" x14ac:dyDescent="0.3">
      <c r="A1981" s="2">
        <v>1980</v>
      </c>
      <c r="B1981" s="2" t="s">
        <v>8211</v>
      </c>
      <c r="C1981" s="3">
        <v>42474</v>
      </c>
      <c r="D1981" s="3">
        <v>42474</v>
      </c>
      <c r="E1981" s="2" t="s">
        <v>625</v>
      </c>
      <c r="F1981" s="2" t="s">
        <v>3703</v>
      </c>
      <c r="G1981" s="2" t="s">
        <v>1657</v>
      </c>
      <c r="H1981" s="2" t="s">
        <v>9</v>
      </c>
      <c r="I1981" s="2" t="s">
        <v>3257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4392</v>
      </c>
      <c r="O1981" s="2" t="s">
        <v>13</v>
      </c>
      <c r="P1981" s="2" t="s">
        <v>3228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7">
        <v>105.02279999999996</v>
      </c>
      <c r="V1981" s="4" t="str" cm="1">
        <f t="array" ref="V1981">_xlfn.IFS(ISNUMBER(MATCH(B1981,Reurned_orders,0)),"Yes",ISERROR(MATCH(B1981,Reurned_orders,0)),"No")</f>
        <v>No</v>
      </c>
    </row>
    <row r="1982" spans="1:22" x14ac:dyDescent="0.3">
      <c r="A1982" s="2">
        <v>1981</v>
      </c>
      <c r="B1982" s="2" t="s">
        <v>8211</v>
      </c>
      <c r="C1982" s="3">
        <v>42474</v>
      </c>
      <c r="D1982" s="3">
        <v>42474</v>
      </c>
      <c r="E1982" s="2" t="s">
        <v>625</v>
      </c>
      <c r="F1982" s="2" t="s">
        <v>3703</v>
      </c>
      <c r="G1982" s="2" t="s">
        <v>1657</v>
      </c>
      <c r="H1982" s="2" t="s">
        <v>9</v>
      </c>
      <c r="I1982" s="2" t="s">
        <v>3257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4340</v>
      </c>
      <c r="O1982" s="2" t="s">
        <v>22</v>
      </c>
      <c r="P1982" s="2" t="s">
        <v>3229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7">
        <v>4.2976000000000028</v>
      </c>
      <c r="V1982" s="4" t="str" cm="1">
        <f t="array" ref="V1982">_xlfn.IFS(ISNUMBER(MATCH(B1982,Reurned_orders,0)),"Yes",ISERROR(MATCH(B1982,Reurned_orders,0)),"No")</f>
        <v>No</v>
      </c>
    </row>
    <row r="1983" spans="1:22" x14ac:dyDescent="0.3">
      <c r="A1983" s="2">
        <v>1982</v>
      </c>
      <c r="B1983" s="2" t="s">
        <v>7100</v>
      </c>
      <c r="C1983" s="3">
        <v>42352</v>
      </c>
      <c r="D1983" s="3">
        <v>42354</v>
      </c>
      <c r="E1983" s="2" t="s">
        <v>7</v>
      </c>
      <c r="F1983" s="2" t="s">
        <v>3409</v>
      </c>
      <c r="G1983" s="2" t="s">
        <v>640</v>
      </c>
      <c r="H1983" s="2" t="s">
        <v>18</v>
      </c>
      <c r="I1983" s="2" t="s">
        <v>3257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4715</v>
      </c>
      <c r="O1983" s="2" t="s">
        <v>22</v>
      </c>
      <c r="P1983" s="2" t="s">
        <v>3233</v>
      </c>
      <c r="Q1983" s="2" t="s">
        <v>5927</v>
      </c>
      <c r="R1983" s="2">
        <v>3.76</v>
      </c>
      <c r="S1983" s="2">
        <v>2</v>
      </c>
      <c r="T1983" s="2">
        <v>0</v>
      </c>
      <c r="U1983" s="7">
        <v>1.8047999999999997</v>
      </c>
      <c r="V1983" s="4" t="str" cm="1">
        <f t="array" ref="V1983">_xlfn.IFS(ISNUMBER(MATCH(B1983,Reurned_orders,0)),"Yes",ISERROR(MATCH(B1983,Reurned_orders,0)),"No")</f>
        <v>No</v>
      </c>
    </row>
    <row r="1984" spans="1:22" x14ac:dyDescent="0.3">
      <c r="A1984" s="2">
        <v>1983</v>
      </c>
      <c r="B1984" s="2" t="s">
        <v>6118</v>
      </c>
      <c r="C1984" s="3">
        <v>41976</v>
      </c>
      <c r="D1984" s="3">
        <v>41982</v>
      </c>
      <c r="E1984" s="2" t="s">
        <v>25</v>
      </c>
      <c r="F1984" s="2" t="s">
        <v>3416</v>
      </c>
      <c r="G1984" s="2" t="s">
        <v>661</v>
      </c>
      <c r="H1984" s="2" t="s">
        <v>9</v>
      </c>
      <c r="I1984" s="2" t="s">
        <v>3257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5289</v>
      </c>
      <c r="O1984" s="2" t="s">
        <v>35</v>
      </c>
      <c r="P1984" s="2" t="s">
        <v>3232</v>
      </c>
      <c r="Q1984" s="2" t="s">
        <v>3169</v>
      </c>
      <c r="R1984" s="2">
        <v>479.96</v>
      </c>
      <c r="S1984" s="2">
        <v>4</v>
      </c>
      <c r="T1984" s="2">
        <v>0</v>
      </c>
      <c r="U1984" s="7">
        <v>134.3888</v>
      </c>
      <c r="V1984" s="4" t="str" cm="1">
        <f t="array" ref="V1984">_xlfn.IFS(ISNUMBER(MATCH(B1984,Reurned_orders,0)),"Yes",ISERROR(MATCH(B1984,Reurned_orders,0)),"No")</f>
        <v>No</v>
      </c>
    </row>
    <row r="1985" spans="1:22" x14ac:dyDescent="0.3">
      <c r="A1985" s="2">
        <v>1984</v>
      </c>
      <c r="B1985" s="2" t="s">
        <v>6119</v>
      </c>
      <c r="C1985" s="3">
        <v>41968</v>
      </c>
      <c r="D1985" s="3">
        <v>41970</v>
      </c>
      <c r="E1985" s="2" t="s">
        <v>7</v>
      </c>
      <c r="F1985" s="2" t="s">
        <v>3686</v>
      </c>
      <c r="G1985" s="2" t="s">
        <v>1617</v>
      </c>
      <c r="H1985" s="2" t="s">
        <v>18</v>
      </c>
      <c r="I1985" s="2" t="s">
        <v>3257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4743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7">
        <v>93.055199999999957</v>
      </c>
      <c r="V1985" s="4" t="str" cm="1">
        <f t="array" ref="V1985">_xlfn.IFS(ISNUMBER(MATCH(B1985,Reurned_orders,0)),"Yes",ISERROR(MATCH(B1985,Reurned_orders,0)),"No")</f>
        <v>Yes</v>
      </c>
    </row>
    <row r="1986" spans="1:22" x14ac:dyDescent="0.3">
      <c r="A1986" s="2">
        <v>1985</v>
      </c>
      <c r="B1986" s="2" t="s">
        <v>6119</v>
      </c>
      <c r="C1986" s="3">
        <v>41968</v>
      </c>
      <c r="D1986" s="3">
        <v>41970</v>
      </c>
      <c r="E1986" s="2" t="s">
        <v>7</v>
      </c>
      <c r="F1986" s="2" t="s">
        <v>3686</v>
      </c>
      <c r="G1986" s="2" t="s">
        <v>1617</v>
      </c>
      <c r="H1986" s="2" t="s">
        <v>18</v>
      </c>
      <c r="I1986" s="2" t="s">
        <v>3257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4831</v>
      </c>
      <c r="O1986" s="2" t="s">
        <v>13</v>
      </c>
      <c r="P1986" s="2" t="s">
        <v>3230</v>
      </c>
      <c r="Q1986" s="2" t="s">
        <v>5930</v>
      </c>
      <c r="R1986" s="2">
        <v>23.88</v>
      </c>
      <c r="S1986" s="2">
        <v>3</v>
      </c>
      <c r="T1986" s="2">
        <v>0</v>
      </c>
      <c r="U1986" s="7">
        <v>10.507200000000001</v>
      </c>
      <c r="V1986" s="4" t="str" cm="1">
        <f t="array" ref="V1986">_xlfn.IFS(ISNUMBER(MATCH(B1986,Reurned_orders,0)),"Yes",ISERROR(MATCH(B1986,Reurned_orders,0)),"No")</f>
        <v>Yes</v>
      </c>
    </row>
    <row r="1987" spans="1:22" x14ac:dyDescent="0.3">
      <c r="A1987" s="2">
        <v>1986</v>
      </c>
      <c r="B1987" s="2" t="s">
        <v>6119</v>
      </c>
      <c r="C1987" s="3">
        <v>41968</v>
      </c>
      <c r="D1987" s="3">
        <v>41970</v>
      </c>
      <c r="E1987" s="2" t="s">
        <v>7</v>
      </c>
      <c r="F1987" s="2" t="s">
        <v>3686</v>
      </c>
      <c r="G1987" s="2" t="s">
        <v>1617</v>
      </c>
      <c r="H1987" s="2" t="s">
        <v>18</v>
      </c>
      <c r="I1987" s="2" t="s">
        <v>3257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5155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7">
        <v>12.3096</v>
      </c>
      <c r="V1987" s="4" t="str" cm="1">
        <f t="array" ref="V1987">_xlfn.IFS(ISNUMBER(MATCH(B1987,Reurned_orders,0)),"Yes",ISERROR(MATCH(B1987,Reurned_orders,0)),"No")</f>
        <v>Yes</v>
      </c>
    </row>
    <row r="1988" spans="1:22" x14ac:dyDescent="0.3">
      <c r="A1988" s="2">
        <v>1987</v>
      </c>
      <c r="B1988" s="2" t="s">
        <v>8212</v>
      </c>
      <c r="C1988" s="3">
        <v>42576</v>
      </c>
      <c r="D1988" s="3">
        <v>42578</v>
      </c>
      <c r="E1988" s="2" t="s">
        <v>97</v>
      </c>
      <c r="F1988" s="2" t="s">
        <v>3815</v>
      </c>
      <c r="G1988" s="2" t="s">
        <v>2070</v>
      </c>
      <c r="H1988" s="2" t="s">
        <v>9</v>
      </c>
      <c r="I1988" s="2" t="s">
        <v>3257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4414</v>
      </c>
      <c r="O1988" s="2" t="s">
        <v>35</v>
      </c>
      <c r="P1988" s="2" t="s">
        <v>3238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7">
        <v>191.99680000000001</v>
      </c>
      <c r="V1988" s="4" t="str" cm="1">
        <f t="array" ref="V1988">_xlfn.IFS(ISNUMBER(MATCH(B1988,Reurned_orders,0)),"Yes",ISERROR(MATCH(B1988,Reurned_orders,0)),"No")</f>
        <v>No</v>
      </c>
    </row>
    <row r="1989" spans="1:22" x14ac:dyDescent="0.3">
      <c r="A1989" s="2">
        <v>1988</v>
      </c>
      <c r="B1989" s="2" t="s">
        <v>7101</v>
      </c>
      <c r="C1989" s="3">
        <v>42317</v>
      </c>
      <c r="D1989" s="3">
        <v>42321</v>
      </c>
      <c r="E1989" s="2" t="s">
        <v>25</v>
      </c>
      <c r="F1989" s="2" t="s">
        <v>3805</v>
      </c>
      <c r="G1989" s="2" t="s">
        <v>2020</v>
      </c>
      <c r="H1989" s="2" t="s">
        <v>9</v>
      </c>
      <c r="I1989" s="2" t="s">
        <v>3257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5290</v>
      </c>
      <c r="O1989" s="2" t="s">
        <v>22</v>
      </c>
      <c r="P1989" s="2" t="s">
        <v>3233</v>
      </c>
      <c r="Q1989" s="2" t="s">
        <v>1454</v>
      </c>
      <c r="R1989" s="2">
        <v>17.22</v>
      </c>
      <c r="S1989" s="2">
        <v>3</v>
      </c>
      <c r="T1989" s="2">
        <v>0</v>
      </c>
      <c r="U1989" s="7">
        <v>7.9212000000000007</v>
      </c>
      <c r="V1989" s="4" t="str" cm="1">
        <f t="array" ref="V1989">_xlfn.IFS(ISNUMBER(MATCH(B1989,Reurned_orders,0)),"Yes",ISERROR(MATCH(B1989,Reurned_orders,0)),"No")</f>
        <v>No</v>
      </c>
    </row>
    <row r="1990" spans="1:22" x14ac:dyDescent="0.3">
      <c r="A1990" s="2">
        <v>1989</v>
      </c>
      <c r="B1990" s="2" t="s">
        <v>7101</v>
      </c>
      <c r="C1990" s="3">
        <v>42317</v>
      </c>
      <c r="D1990" s="3">
        <v>42321</v>
      </c>
      <c r="E1990" s="2" t="s">
        <v>25</v>
      </c>
      <c r="F1990" s="2" t="s">
        <v>3805</v>
      </c>
      <c r="G1990" s="2" t="s">
        <v>2020</v>
      </c>
      <c r="H1990" s="2" t="s">
        <v>9</v>
      </c>
      <c r="I1990" s="2" t="s">
        <v>3257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5291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7">
        <v>215.11979999999994</v>
      </c>
      <c r="V1990" s="4" t="str" cm="1">
        <f t="array" ref="V1990">_xlfn.IFS(ISNUMBER(MATCH(B1990,Reurned_orders,0)),"Yes",ISERROR(MATCH(B1990,Reurned_orders,0)),"No")</f>
        <v>No</v>
      </c>
    </row>
    <row r="1991" spans="1:22" x14ac:dyDescent="0.3">
      <c r="A1991" s="2">
        <v>1990</v>
      </c>
      <c r="B1991" s="2" t="s">
        <v>7101</v>
      </c>
      <c r="C1991" s="3">
        <v>42317</v>
      </c>
      <c r="D1991" s="3">
        <v>42321</v>
      </c>
      <c r="E1991" s="2" t="s">
        <v>25</v>
      </c>
      <c r="F1991" s="2" t="s">
        <v>3805</v>
      </c>
      <c r="G1991" s="2" t="s">
        <v>2020</v>
      </c>
      <c r="H1991" s="2" t="s">
        <v>9</v>
      </c>
      <c r="I1991" s="2" t="s">
        <v>3257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5292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7">
        <v>12.323399999999999</v>
      </c>
      <c r="V1991" s="4" t="str" cm="1">
        <f t="array" ref="V1991">_xlfn.IFS(ISNUMBER(MATCH(B1991,Reurned_orders,0)),"Yes",ISERROR(MATCH(B1991,Reurned_orders,0)),"No")</f>
        <v>No</v>
      </c>
    </row>
    <row r="1992" spans="1:22" x14ac:dyDescent="0.3">
      <c r="A1992" s="2">
        <v>1991</v>
      </c>
      <c r="B1992" s="2" t="s">
        <v>7101</v>
      </c>
      <c r="C1992" s="3">
        <v>42317</v>
      </c>
      <c r="D1992" s="3">
        <v>42321</v>
      </c>
      <c r="E1992" s="2" t="s">
        <v>25</v>
      </c>
      <c r="F1992" s="2" t="s">
        <v>3805</v>
      </c>
      <c r="G1992" s="2" t="s">
        <v>2020</v>
      </c>
      <c r="H1992" s="2" t="s">
        <v>9</v>
      </c>
      <c r="I1992" s="2" t="s">
        <v>3257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5293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7">
        <v>8.4966000000000008</v>
      </c>
      <c r="V1992" s="4" t="str" cm="1">
        <f t="array" ref="V1992">_xlfn.IFS(ISNUMBER(MATCH(B1992,Reurned_orders,0)),"Yes",ISERROR(MATCH(B1992,Reurned_orders,0)),"No")</f>
        <v>No</v>
      </c>
    </row>
    <row r="1993" spans="1:22" x14ac:dyDescent="0.3">
      <c r="A1993" s="2">
        <v>1992</v>
      </c>
      <c r="B1993" s="2" t="s">
        <v>9550</v>
      </c>
      <c r="C1993" s="3">
        <v>42790</v>
      </c>
      <c r="D1993" s="3">
        <v>42794</v>
      </c>
      <c r="E1993" s="2" t="s">
        <v>25</v>
      </c>
      <c r="F1993" s="2" t="s">
        <v>3815</v>
      </c>
      <c r="G1993" s="2" t="s">
        <v>2070</v>
      </c>
      <c r="H1993" s="2" t="s">
        <v>9</v>
      </c>
      <c r="I1993" s="2" t="s">
        <v>3257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5012</v>
      </c>
      <c r="O1993" s="2" t="s">
        <v>22</v>
      </c>
      <c r="P1993" s="2" t="s">
        <v>3233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7">
        <v>-3.7995999999999981</v>
      </c>
      <c r="V1993" s="4" t="str" cm="1">
        <f t="array" ref="V1993">_xlfn.IFS(ISNUMBER(MATCH(B1993,Reurned_orders,0)),"Yes",ISERROR(MATCH(B1993,Reurned_orders,0)),"No")</f>
        <v>No</v>
      </c>
    </row>
    <row r="1994" spans="1:22" x14ac:dyDescent="0.3">
      <c r="A1994" s="2">
        <v>1993</v>
      </c>
      <c r="B1994" s="2" t="s">
        <v>9551</v>
      </c>
      <c r="C1994" s="3">
        <v>42911</v>
      </c>
      <c r="D1994" s="3">
        <v>42918</v>
      </c>
      <c r="E1994" s="2" t="s">
        <v>25</v>
      </c>
      <c r="F1994" s="2" t="s">
        <v>3786</v>
      </c>
      <c r="G1994" s="2" t="s">
        <v>1934</v>
      </c>
      <c r="H1994" s="2" t="s">
        <v>52</v>
      </c>
      <c r="I1994" s="2" t="s">
        <v>3257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4532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7">
        <v>26.640000000000004</v>
      </c>
      <c r="V1994" s="4" t="str" cm="1">
        <f t="array" ref="V1994">_xlfn.IFS(ISNUMBER(MATCH(B1994,Reurned_orders,0)),"Yes",ISERROR(MATCH(B1994,Reurned_orders,0)),"No")</f>
        <v>No</v>
      </c>
    </row>
    <row r="1995" spans="1:22" x14ac:dyDescent="0.3">
      <c r="A1995" s="2">
        <v>1994</v>
      </c>
      <c r="B1995" s="2" t="s">
        <v>9551</v>
      </c>
      <c r="C1995" s="3">
        <v>42911</v>
      </c>
      <c r="D1995" s="3">
        <v>42918</v>
      </c>
      <c r="E1995" s="2" t="s">
        <v>25</v>
      </c>
      <c r="F1995" s="2" t="s">
        <v>3786</v>
      </c>
      <c r="G1995" s="2" t="s">
        <v>1934</v>
      </c>
      <c r="H1995" s="2" t="s">
        <v>52</v>
      </c>
      <c r="I1995" s="2" t="s">
        <v>3257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5294</v>
      </c>
      <c r="O1995" s="2" t="s">
        <v>22</v>
      </c>
      <c r="P1995" s="2" t="s">
        <v>3231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7">
        <v>0.73479999999999923</v>
      </c>
      <c r="V1995" s="4" t="str" cm="1">
        <f t="array" ref="V1995">_xlfn.IFS(ISNUMBER(MATCH(B1995,Reurned_orders,0)),"Yes",ISERROR(MATCH(B1995,Reurned_orders,0)),"No")</f>
        <v>No</v>
      </c>
    </row>
    <row r="1996" spans="1:22" x14ac:dyDescent="0.3">
      <c r="A1996" s="2">
        <v>1995</v>
      </c>
      <c r="B1996" s="2" t="s">
        <v>9551</v>
      </c>
      <c r="C1996" s="3">
        <v>42911</v>
      </c>
      <c r="D1996" s="3">
        <v>42918</v>
      </c>
      <c r="E1996" s="2" t="s">
        <v>25</v>
      </c>
      <c r="F1996" s="2" t="s">
        <v>3786</v>
      </c>
      <c r="G1996" s="2" t="s">
        <v>1934</v>
      </c>
      <c r="H1996" s="2" t="s">
        <v>52</v>
      </c>
      <c r="I1996" s="2" t="s">
        <v>3257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5295</v>
      </c>
      <c r="O1996" s="2" t="s">
        <v>22</v>
      </c>
      <c r="P1996" s="2" t="s">
        <v>3236</v>
      </c>
      <c r="Q1996" s="2" t="s">
        <v>1475</v>
      </c>
      <c r="R1996" s="2">
        <v>11.304</v>
      </c>
      <c r="S1996" s="2">
        <v>3</v>
      </c>
      <c r="T1996" s="2">
        <v>0.2</v>
      </c>
      <c r="U1996" s="7">
        <v>-2.1194999999999999</v>
      </c>
      <c r="V1996" s="4" t="str" cm="1">
        <f t="array" ref="V1996">_xlfn.IFS(ISNUMBER(MATCH(B1996,Reurned_orders,0)),"Yes",ISERROR(MATCH(B1996,Reurned_orders,0)),"No")</f>
        <v>No</v>
      </c>
    </row>
    <row r="1997" spans="1:22" x14ac:dyDescent="0.3">
      <c r="A1997" s="2">
        <v>1996</v>
      </c>
      <c r="B1997" s="2" t="s">
        <v>9552</v>
      </c>
      <c r="C1997" s="3">
        <v>43071</v>
      </c>
      <c r="D1997" s="3">
        <v>43073</v>
      </c>
      <c r="E1997" s="2" t="s">
        <v>7</v>
      </c>
      <c r="F1997" s="2" t="s">
        <v>3816</v>
      </c>
      <c r="G1997" s="2" t="s">
        <v>2075</v>
      </c>
      <c r="H1997" s="2" t="s">
        <v>9</v>
      </c>
      <c r="I1997" s="2" t="s">
        <v>3257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5296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7">
        <v>-766.01199999999994</v>
      </c>
      <c r="V1997" s="4" t="str" cm="1">
        <f t="array" ref="V1997">_xlfn.IFS(ISNUMBER(MATCH(B1997,Reurned_orders,0)),"Yes",ISERROR(MATCH(B1997,Reurned_orders,0)),"No")</f>
        <v>No</v>
      </c>
    </row>
    <row r="1998" spans="1:22" x14ac:dyDescent="0.3">
      <c r="A1998" s="2">
        <v>1997</v>
      </c>
      <c r="B1998" s="2" t="s">
        <v>9552</v>
      </c>
      <c r="C1998" s="3">
        <v>43071</v>
      </c>
      <c r="D1998" s="3">
        <v>43073</v>
      </c>
      <c r="E1998" s="2" t="s">
        <v>7</v>
      </c>
      <c r="F1998" s="2" t="s">
        <v>3816</v>
      </c>
      <c r="G1998" s="2" t="s">
        <v>2075</v>
      </c>
      <c r="H1998" s="2" t="s">
        <v>9</v>
      </c>
      <c r="I1998" s="2" t="s">
        <v>3257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4594</v>
      </c>
      <c r="O1998" s="2" t="s">
        <v>13</v>
      </c>
      <c r="P1998" s="2" t="s">
        <v>3230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7">
        <v>-3.719599999999998</v>
      </c>
      <c r="V1998" s="4" t="str" cm="1">
        <f t="array" ref="V1998">_xlfn.IFS(ISNUMBER(MATCH(B1998,Reurned_orders,0)),"Yes",ISERROR(MATCH(B1998,Reurned_orders,0)),"No")</f>
        <v>No</v>
      </c>
    </row>
    <row r="1999" spans="1:22" x14ac:dyDescent="0.3">
      <c r="A1999" s="2">
        <v>1998</v>
      </c>
      <c r="B1999" s="2" t="s">
        <v>6120</v>
      </c>
      <c r="C1999" s="3">
        <v>41676</v>
      </c>
      <c r="D1999" s="3">
        <v>41679</v>
      </c>
      <c r="E1999" s="2" t="s">
        <v>97</v>
      </c>
      <c r="F1999" s="2" t="s">
        <v>3797</v>
      </c>
      <c r="G1999" s="2" t="s">
        <v>1976</v>
      </c>
      <c r="H1999" s="2" t="s">
        <v>18</v>
      </c>
      <c r="I1999" s="2" t="s">
        <v>3257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4644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7">
        <v>7.1999999999999993</v>
      </c>
      <c r="V1999" s="4" t="str" cm="1">
        <f t="array" ref="V1999">_xlfn.IFS(ISNUMBER(MATCH(B1999,Reurned_orders,0)),"Yes",ISERROR(MATCH(B1999,Reurned_orders,0)),"No")</f>
        <v>No</v>
      </c>
    </row>
    <row r="2000" spans="1:22" x14ac:dyDescent="0.3">
      <c r="A2000" s="2">
        <v>1999</v>
      </c>
      <c r="B2000" s="2" t="s">
        <v>6120</v>
      </c>
      <c r="C2000" s="3">
        <v>41676</v>
      </c>
      <c r="D2000" s="3">
        <v>41679</v>
      </c>
      <c r="E2000" s="2" t="s">
        <v>97</v>
      </c>
      <c r="F2000" s="2" t="s">
        <v>3797</v>
      </c>
      <c r="G2000" s="2" t="s">
        <v>1976</v>
      </c>
      <c r="H2000" s="2" t="s">
        <v>18</v>
      </c>
      <c r="I2000" s="2" t="s">
        <v>3257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4405</v>
      </c>
      <c r="O2000" s="2" t="s">
        <v>35</v>
      </c>
      <c r="P2000" s="2" t="s">
        <v>3232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7">
        <v>42.018600000000006</v>
      </c>
      <c r="V2000" s="4" t="str" cm="1">
        <f t="array" ref="V2000">_xlfn.IFS(ISNUMBER(MATCH(B2000,Reurned_orders,0)),"Yes",ISERROR(MATCH(B2000,Reurned_orders,0)),"No")</f>
        <v>No</v>
      </c>
    </row>
    <row r="2001" spans="1:22" x14ac:dyDescent="0.3">
      <c r="A2001" s="2">
        <v>2000</v>
      </c>
      <c r="B2001" s="2" t="s">
        <v>6120</v>
      </c>
      <c r="C2001" s="3">
        <v>41676</v>
      </c>
      <c r="D2001" s="3">
        <v>41679</v>
      </c>
      <c r="E2001" s="2" t="s">
        <v>97</v>
      </c>
      <c r="F2001" s="2" t="s">
        <v>3797</v>
      </c>
      <c r="G2001" s="2" t="s">
        <v>1976</v>
      </c>
      <c r="H2001" s="2" t="s">
        <v>18</v>
      </c>
      <c r="I2001" s="2" t="s">
        <v>3257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5212</v>
      </c>
      <c r="O2001" s="2" t="s">
        <v>35</v>
      </c>
      <c r="P2001" s="2" t="s">
        <v>3232</v>
      </c>
      <c r="Q2001" s="2" t="s">
        <v>953</v>
      </c>
      <c r="R2001" s="2">
        <v>144.94999999999999</v>
      </c>
      <c r="S2001" s="2">
        <v>5</v>
      </c>
      <c r="T2001" s="2">
        <v>0</v>
      </c>
      <c r="U2001" s="7">
        <v>42.035499999999985</v>
      </c>
      <c r="V2001" s="4" t="str" cm="1">
        <f t="array" ref="V2001">_xlfn.IFS(ISNUMBER(MATCH(B2001,Reurned_orders,0)),"Yes",ISERROR(MATCH(B2001,Reurned_orders,0)),"No")</f>
        <v>No</v>
      </c>
    </row>
    <row r="2002" spans="1:22" x14ac:dyDescent="0.3">
      <c r="A2002" s="2">
        <v>2001</v>
      </c>
      <c r="B2002" s="2" t="s">
        <v>9553</v>
      </c>
      <c r="C2002" s="3">
        <v>42836</v>
      </c>
      <c r="D2002" s="3">
        <v>42843</v>
      </c>
      <c r="E2002" s="2" t="s">
        <v>25</v>
      </c>
      <c r="F2002" s="2" t="s">
        <v>3817</v>
      </c>
      <c r="G2002" s="2" t="s">
        <v>2079</v>
      </c>
      <c r="H2002" s="2" t="s">
        <v>9</v>
      </c>
      <c r="I2002" s="2" t="s">
        <v>3257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4209</v>
      </c>
      <c r="O2002" s="2" t="s">
        <v>35</v>
      </c>
      <c r="P2002" s="2" t="s">
        <v>3234</v>
      </c>
      <c r="Q2002" s="2" t="s">
        <v>878</v>
      </c>
      <c r="R2002" s="2">
        <v>199.95000000000002</v>
      </c>
      <c r="S2002" s="2">
        <v>5</v>
      </c>
      <c r="T2002" s="2">
        <v>0</v>
      </c>
      <c r="U2002" s="7">
        <v>21.994499999999988</v>
      </c>
      <c r="V2002" s="4" t="str" cm="1">
        <f t="array" ref="V2002">_xlfn.IFS(ISNUMBER(MATCH(B2002,Reurned_orders,0)),"Yes",ISERROR(MATCH(B2002,Reurned_orders,0)),"No")</f>
        <v>No</v>
      </c>
    </row>
    <row r="2003" spans="1:22" x14ac:dyDescent="0.3">
      <c r="A2003" s="2">
        <v>2002</v>
      </c>
      <c r="B2003" s="2" t="s">
        <v>9553</v>
      </c>
      <c r="C2003" s="3">
        <v>42836</v>
      </c>
      <c r="D2003" s="3">
        <v>42843</v>
      </c>
      <c r="E2003" s="2" t="s">
        <v>25</v>
      </c>
      <c r="F2003" s="2" t="s">
        <v>3817</v>
      </c>
      <c r="G2003" s="2" t="s">
        <v>2079</v>
      </c>
      <c r="H2003" s="2" t="s">
        <v>9</v>
      </c>
      <c r="I2003" s="2" t="s">
        <v>3257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5140</v>
      </c>
      <c r="O2003" s="2" t="s">
        <v>22</v>
      </c>
      <c r="P2003" s="2" t="s">
        <v>3231</v>
      </c>
      <c r="Q2003" s="2" t="s">
        <v>1808</v>
      </c>
      <c r="R2003" s="2">
        <v>41.86</v>
      </c>
      <c r="S2003" s="2">
        <v>7</v>
      </c>
      <c r="T2003" s="2">
        <v>0</v>
      </c>
      <c r="U2003" s="7">
        <v>14.232399999999998</v>
      </c>
      <c r="V2003" s="4" t="str" cm="1">
        <f t="array" ref="V2003">_xlfn.IFS(ISNUMBER(MATCH(B2003,Reurned_orders,0)),"Yes",ISERROR(MATCH(B2003,Reurned_orders,0)),"No")</f>
        <v>No</v>
      </c>
    </row>
    <row r="2004" spans="1:22" x14ac:dyDescent="0.3">
      <c r="A2004" s="2">
        <v>2003</v>
      </c>
      <c r="B2004" s="2" t="s">
        <v>9554</v>
      </c>
      <c r="C2004" s="3">
        <v>43094</v>
      </c>
      <c r="D2004" s="3">
        <v>43097</v>
      </c>
      <c r="E2004" s="2" t="s">
        <v>7</v>
      </c>
      <c r="F2004" s="2" t="s">
        <v>3784</v>
      </c>
      <c r="G2004" s="2" t="s">
        <v>1927</v>
      </c>
      <c r="H2004" s="2" t="s">
        <v>9</v>
      </c>
      <c r="I2004" s="2" t="s">
        <v>3257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4999</v>
      </c>
      <c r="O2004" s="2" t="s">
        <v>22</v>
      </c>
      <c r="P2004" s="2" t="s">
        <v>3229</v>
      </c>
      <c r="Q2004" s="2" t="s">
        <v>726</v>
      </c>
      <c r="R2004" s="2">
        <v>95.94</v>
      </c>
      <c r="S2004" s="2">
        <v>3</v>
      </c>
      <c r="T2004" s="2">
        <v>0</v>
      </c>
      <c r="U2004" s="7">
        <v>9.5940000000000012</v>
      </c>
      <c r="V2004" s="4" t="str" cm="1">
        <f t="array" ref="V2004">_xlfn.IFS(ISNUMBER(MATCH(B2004,Reurned_orders,0)),"Yes",ISERROR(MATCH(B2004,Reurned_orders,0)),"No")</f>
        <v>No</v>
      </c>
    </row>
    <row r="2005" spans="1:22" x14ac:dyDescent="0.3">
      <c r="A2005" s="2">
        <v>2004</v>
      </c>
      <c r="B2005" s="2" t="s">
        <v>9554</v>
      </c>
      <c r="C2005" s="3">
        <v>43094</v>
      </c>
      <c r="D2005" s="3">
        <v>43097</v>
      </c>
      <c r="E2005" s="2" t="s">
        <v>7</v>
      </c>
      <c r="F2005" s="2" t="s">
        <v>3784</v>
      </c>
      <c r="G2005" s="2" t="s">
        <v>1927</v>
      </c>
      <c r="H2005" s="2" t="s">
        <v>9</v>
      </c>
      <c r="I2005" s="2" t="s">
        <v>3257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4176</v>
      </c>
      <c r="O2005" s="2" t="s">
        <v>13</v>
      </c>
      <c r="P2005" s="2" t="s">
        <v>3228</v>
      </c>
      <c r="Q2005" s="2" t="s">
        <v>346</v>
      </c>
      <c r="R2005" s="2">
        <v>304.45</v>
      </c>
      <c r="S2005" s="2">
        <v>5</v>
      </c>
      <c r="T2005" s="2">
        <v>0</v>
      </c>
      <c r="U2005" s="7">
        <v>76.112499999999983</v>
      </c>
      <c r="V2005" s="4" t="str" cm="1">
        <f t="array" ref="V2005">_xlfn.IFS(ISNUMBER(MATCH(B2005,Reurned_orders,0)),"Yes",ISERROR(MATCH(B2005,Reurned_orders,0)),"No")</f>
        <v>No</v>
      </c>
    </row>
    <row r="2006" spans="1:22" x14ac:dyDescent="0.3">
      <c r="A2006" s="2">
        <v>2005</v>
      </c>
      <c r="B2006" s="2" t="s">
        <v>9555</v>
      </c>
      <c r="C2006" s="3">
        <v>42836</v>
      </c>
      <c r="D2006" s="3">
        <v>42843</v>
      </c>
      <c r="E2006" s="2" t="s">
        <v>25</v>
      </c>
      <c r="F2006" s="2" t="s">
        <v>3594</v>
      </c>
      <c r="G2006" s="2" t="s">
        <v>1277</v>
      </c>
      <c r="H2006" s="2" t="s">
        <v>52</v>
      </c>
      <c r="I2006" s="2" t="s">
        <v>3257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4204</v>
      </c>
      <c r="O2006" s="2" t="s">
        <v>22</v>
      </c>
      <c r="P2006" s="2" t="s">
        <v>3233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7">
        <v>-17.045999999999999</v>
      </c>
      <c r="V2006" s="4" t="str" cm="1">
        <f t="array" ref="V2006">_xlfn.IFS(ISNUMBER(MATCH(B2006,Reurned_orders,0)),"Yes",ISERROR(MATCH(B2006,Reurned_orders,0)),"No")</f>
        <v>No</v>
      </c>
    </row>
    <row r="2007" spans="1:22" x14ac:dyDescent="0.3">
      <c r="A2007" s="2">
        <v>2006</v>
      </c>
      <c r="B2007" s="2" t="s">
        <v>6121</v>
      </c>
      <c r="C2007" s="3">
        <v>42004</v>
      </c>
      <c r="D2007" s="3">
        <v>42008</v>
      </c>
      <c r="E2007" s="2" t="s">
        <v>25</v>
      </c>
      <c r="F2007" s="2" t="s">
        <v>3595</v>
      </c>
      <c r="G2007" s="2" t="s">
        <v>1280</v>
      </c>
      <c r="H2007" s="2" t="s">
        <v>18</v>
      </c>
      <c r="I2007" s="2" t="s">
        <v>3257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4843</v>
      </c>
      <c r="O2007" s="2" t="s">
        <v>22</v>
      </c>
      <c r="P2007" s="2" t="s">
        <v>3231</v>
      </c>
      <c r="Q2007" s="2" t="s">
        <v>1560</v>
      </c>
      <c r="R2007" s="2">
        <v>29.68</v>
      </c>
      <c r="S2007" s="2">
        <v>7</v>
      </c>
      <c r="T2007" s="2">
        <v>0</v>
      </c>
      <c r="U2007" s="7">
        <v>11.575199999999999</v>
      </c>
      <c r="V2007" s="4" t="str" cm="1">
        <f t="array" ref="V2007">_xlfn.IFS(ISNUMBER(MATCH(B2007,Reurned_orders,0)),"Yes",ISERROR(MATCH(B2007,Reurned_orders,0)),"No")</f>
        <v>No</v>
      </c>
    </row>
    <row r="2008" spans="1:22" x14ac:dyDescent="0.3">
      <c r="A2008" s="2">
        <v>2007</v>
      </c>
      <c r="B2008" s="2" t="s">
        <v>6121</v>
      </c>
      <c r="C2008" s="3">
        <v>42004</v>
      </c>
      <c r="D2008" s="3">
        <v>42008</v>
      </c>
      <c r="E2008" s="2" t="s">
        <v>25</v>
      </c>
      <c r="F2008" s="2" t="s">
        <v>3595</v>
      </c>
      <c r="G2008" s="2" t="s">
        <v>1280</v>
      </c>
      <c r="H2008" s="2" t="s">
        <v>18</v>
      </c>
      <c r="I2008" s="2" t="s">
        <v>3257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4344</v>
      </c>
      <c r="O2008" s="2" t="s">
        <v>35</v>
      </c>
      <c r="P2008" s="2" t="s">
        <v>3234</v>
      </c>
      <c r="Q2008" s="2" t="s">
        <v>1565</v>
      </c>
      <c r="R2008" s="2">
        <v>47.53</v>
      </c>
      <c r="S2008" s="2">
        <v>7</v>
      </c>
      <c r="T2008" s="2">
        <v>0</v>
      </c>
      <c r="U2008" s="7">
        <v>16.160200000000003</v>
      </c>
      <c r="V2008" s="4" t="str" cm="1">
        <f t="array" ref="V2008">_xlfn.IFS(ISNUMBER(MATCH(B2008,Reurned_orders,0)),"Yes",ISERROR(MATCH(B2008,Reurned_orders,0)),"No")</f>
        <v>No</v>
      </c>
    </row>
    <row r="2009" spans="1:22" x14ac:dyDescent="0.3">
      <c r="A2009" s="2">
        <v>2008</v>
      </c>
      <c r="B2009" s="2" t="s">
        <v>9556</v>
      </c>
      <c r="C2009" s="3">
        <v>42950</v>
      </c>
      <c r="D2009" s="3">
        <v>42951</v>
      </c>
      <c r="E2009" s="2" t="s">
        <v>97</v>
      </c>
      <c r="F2009" s="2" t="s">
        <v>3753</v>
      </c>
      <c r="G2009" s="2" t="s">
        <v>1814</v>
      </c>
      <c r="H2009" s="2" t="s">
        <v>9</v>
      </c>
      <c r="I2009" s="2" t="s">
        <v>3257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5297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7">
        <v>-36.674399999999991</v>
      </c>
      <c r="V2009" s="4" t="str" cm="1">
        <f t="array" ref="V2009">_xlfn.IFS(ISNUMBER(MATCH(B2009,Reurned_orders,0)),"Yes",ISERROR(MATCH(B2009,Reurned_orders,0)),"No")</f>
        <v>No</v>
      </c>
    </row>
    <row r="2010" spans="1:22" x14ac:dyDescent="0.3">
      <c r="A2010" s="2">
        <v>2009</v>
      </c>
      <c r="B2010" s="2" t="s">
        <v>6122</v>
      </c>
      <c r="C2010" s="3">
        <v>41958</v>
      </c>
      <c r="D2010" s="3">
        <v>41964</v>
      </c>
      <c r="E2010" s="2" t="s">
        <v>25</v>
      </c>
      <c r="F2010" s="2" t="s">
        <v>3697</v>
      </c>
      <c r="G2010" s="2" t="s">
        <v>1638</v>
      </c>
      <c r="H2010" s="2" t="s">
        <v>9</v>
      </c>
      <c r="I2010" s="2" t="s">
        <v>3257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5125</v>
      </c>
      <c r="O2010" s="2" t="s">
        <v>22</v>
      </c>
      <c r="P2010" s="2" t="s">
        <v>3231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7">
        <v>0.47519999999999984</v>
      </c>
      <c r="V2010" s="4" t="str" cm="1">
        <f t="array" ref="V2010">_xlfn.IFS(ISNUMBER(MATCH(B2010,Reurned_orders,0)),"Yes",ISERROR(MATCH(B2010,Reurned_orders,0)),"No")</f>
        <v>No</v>
      </c>
    </row>
    <row r="2011" spans="1:22" x14ac:dyDescent="0.3">
      <c r="A2011" s="2">
        <v>2010</v>
      </c>
      <c r="B2011" s="2" t="s">
        <v>6122</v>
      </c>
      <c r="C2011" s="3">
        <v>41958</v>
      </c>
      <c r="D2011" s="3">
        <v>41964</v>
      </c>
      <c r="E2011" s="2" t="s">
        <v>25</v>
      </c>
      <c r="F2011" s="2" t="s">
        <v>3697</v>
      </c>
      <c r="G2011" s="2" t="s">
        <v>1638</v>
      </c>
      <c r="H2011" s="2" t="s">
        <v>9</v>
      </c>
      <c r="I2011" s="2" t="s">
        <v>3257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4189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7">
        <v>29.142400000000009</v>
      </c>
      <c r="V2011" s="4" t="str" cm="1">
        <f t="array" ref="V2011">_xlfn.IFS(ISNUMBER(MATCH(B2011,Reurned_orders,0)),"Yes",ISERROR(MATCH(B2011,Reurned_orders,0)),"No")</f>
        <v>No</v>
      </c>
    </row>
    <row r="2012" spans="1:22" x14ac:dyDescent="0.3">
      <c r="A2012" s="2">
        <v>2011</v>
      </c>
      <c r="B2012" s="2" t="s">
        <v>6122</v>
      </c>
      <c r="C2012" s="3">
        <v>41958</v>
      </c>
      <c r="D2012" s="3">
        <v>41964</v>
      </c>
      <c r="E2012" s="2" t="s">
        <v>25</v>
      </c>
      <c r="F2012" s="2" t="s">
        <v>3697</v>
      </c>
      <c r="G2012" s="2" t="s">
        <v>1638</v>
      </c>
      <c r="H2012" s="2" t="s">
        <v>9</v>
      </c>
      <c r="I2012" s="2" t="s">
        <v>3257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4661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7">
        <v>7.7799999999999976</v>
      </c>
      <c r="V2012" s="4" t="str" cm="1">
        <f t="array" ref="V2012">_xlfn.IFS(ISNUMBER(MATCH(B2012,Reurned_orders,0)),"Yes",ISERROR(MATCH(B2012,Reurned_orders,0)),"No")</f>
        <v>No</v>
      </c>
    </row>
    <row r="2013" spans="1:22" x14ac:dyDescent="0.3">
      <c r="A2013" s="2">
        <v>2012</v>
      </c>
      <c r="B2013" s="2" t="s">
        <v>7102</v>
      </c>
      <c r="C2013" s="3">
        <v>42349</v>
      </c>
      <c r="D2013" s="3">
        <v>42349</v>
      </c>
      <c r="E2013" s="2" t="s">
        <v>625</v>
      </c>
      <c r="F2013" s="2" t="s">
        <v>3818</v>
      </c>
      <c r="G2013" s="2" t="s">
        <v>2085</v>
      </c>
      <c r="H2013" s="2" t="s">
        <v>9</v>
      </c>
      <c r="I2013" s="2" t="s">
        <v>3257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4685</v>
      </c>
      <c r="O2013" s="2" t="s">
        <v>35</v>
      </c>
      <c r="P2013" s="2" t="s">
        <v>3234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7">
        <v>35.996400000000001</v>
      </c>
      <c r="V2013" s="4" t="str" cm="1">
        <f t="array" ref="V2013">_xlfn.IFS(ISNUMBER(MATCH(B2013,Reurned_orders,0)),"Yes",ISERROR(MATCH(B2013,Reurned_orders,0)),"No")</f>
        <v>Yes</v>
      </c>
    </row>
    <row r="2014" spans="1:22" x14ac:dyDescent="0.3">
      <c r="A2014" s="2">
        <v>2013</v>
      </c>
      <c r="B2014" s="2" t="s">
        <v>7102</v>
      </c>
      <c r="C2014" s="3">
        <v>42349</v>
      </c>
      <c r="D2014" s="3">
        <v>42349</v>
      </c>
      <c r="E2014" s="2" t="s">
        <v>625</v>
      </c>
      <c r="F2014" s="2" t="s">
        <v>3818</v>
      </c>
      <c r="G2014" s="2" t="s">
        <v>2085</v>
      </c>
      <c r="H2014" s="2" t="s">
        <v>9</v>
      </c>
      <c r="I2014" s="2" t="s">
        <v>3257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5298</v>
      </c>
      <c r="O2014" s="2" t="s">
        <v>22</v>
      </c>
      <c r="P2014" s="2" t="s">
        <v>3229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7">
        <v>4.6344000000000012</v>
      </c>
      <c r="V2014" s="4" t="str" cm="1">
        <f t="array" ref="V2014">_xlfn.IFS(ISNUMBER(MATCH(B2014,Reurned_orders,0)),"Yes",ISERROR(MATCH(B2014,Reurned_orders,0)),"No")</f>
        <v>Yes</v>
      </c>
    </row>
    <row r="2015" spans="1:22" x14ac:dyDescent="0.3">
      <c r="A2015" s="2">
        <v>2014</v>
      </c>
      <c r="B2015" s="2" t="s">
        <v>8213</v>
      </c>
      <c r="C2015" s="3">
        <v>42631</v>
      </c>
      <c r="D2015" s="3">
        <v>42636</v>
      </c>
      <c r="E2015" s="2" t="s">
        <v>25</v>
      </c>
      <c r="F2015" s="2" t="s">
        <v>3819</v>
      </c>
      <c r="G2015" s="2" t="s">
        <v>2086</v>
      </c>
      <c r="H2015" s="2" t="s">
        <v>9</v>
      </c>
      <c r="I2015" s="2" t="s">
        <v>3257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5214</v>
      </c>
      <c r="O2015" s="2" t="s">
        <v>13</v>
      </c>
      <c r="P2015" s="2" t="s">
        <v>3228</v>
      </c>
      <c r="Q2015" s="2" t="s">
        <v>3075</v>
      </c>
      <c r="R2015" s="2">
        <v>350.98</v>
      </c>
      <c r="S2015" s="2">
        <v>1</v>
      </c>
      <c r="T2015" s="2">
        <v>0</v>
      </c>
      <c r="U2015" s="7">
        <v>84.23520000000002</v>
      </c>
      <c r="V2015" s="4" t="str" cm="1">
        <f t="array" ref="V2015">_xlfn.IFS(ISNUMBER(MATCH(B2015,Reurned_orders,0)),"Yes",ISERROR(MATCH(B2015,Reurned_orders,0)),"No")</f>
        <v>No</v>
      </c>
    </row>
    <row r="2016" spans="1:22" x14ac:dyDescent="0.3">
      <c r="A2016" s="2">
        <v>2015</v>
      </c>
      <c r="B2016" s="2" t="s">
        <v>8213</v>
      </c>
      <c r="C2016" s="3">
        <v>42631</v>
      </c>
      <c r="D2016" s="3">
        <v>42636</v>
      </c>
      <c r="E2016" s="2" t="s">
        <v>25</v>
      </c>
      <c r="F2016" s="2" t="s">
        <v>3819</v>
      </c>
      <c r="G2016" s="2" t="s">
        <v>2086</v>
      </c>
      <c r="H2016" s="2" t="s">
        <v>9</v>
      </c>
      <c r="I2016" s="2" t="s">
        <v>3257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5299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7">
        <v>6.0167999999999999</v>
      </c>
      <c r="V2016" s="4" t="str" cm="1">
        <f t="array" ref="V2016">_xlfn.IFS(ISNUMBER(MATCH(B2016,Reurned_orders,0)),"Yes",ISERROR(MATCH(B2016,Reurned_orders,0)),"No")</f>
        <v>No</v>
      </c>
    </row>
    <row r="2017" spans="1:22" x14ac:dyDescent="0.3">
      <c r="A2017" s="2">
        <v>2016</v>
      </c>
      <c r="B2017" s="2" t="s">
        <v>8213</v>
      </c>
      <c r="C2017" s="3">
        <v>42631</v>
      </c>
      <c r="D2017" s="3">
        <v>42636</v>
      </c>
      <c r="E2017" s="2" t="s">
        <v>25</v>
      </c>
      <c r="F2017" s="2" t="s">
        <v>3819</v>
      </c>
      <c r="G2017" s="2" t="s">
        <v>2086</v>
      </c>
      <c r="H2017" s="2" t="s">
        <v>9</v>
      </c>
      <c r="I2017" s="2" t="s">
        <v>3257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4994</v>
      </c>
      <c r="O2017" s="2" t="s">
        <v>22</v>
      </c>
      <c r="P2017" s="2" t="s">
        <v>3229</v>
      </c>
      <c r="Q2017" s="2" t="s">
        <v>113</v>
      </c>
      <c r="R2017" s="2">
        <v>900.08</v>
      </c>
      <c r="S2017" s="2">
        <v>4</v>
      </c>
      <c r="T2017" s="2">
        <v>0</v>
      </c>
      <c r="U2017" s="7">
        <v>117.0104</v>
      </c>
      <c r="V2017" s="4" t="str" cm="1">
        <f t="array" ref="V2017">_xlfn.IFS(ISNUMBER(MATCH(B2017,Reurned_orders,0)),"Yes",ISERROR(MATCH(B2017,Reurned_orders,0)),"No")</f>
        <v>No</v>
      </c>
    </row>
    <row r="2018" spans="1:22" x14ac:dyDescent="0.3">
      <c r="A2018" s="2">
        <v>2017</v>
      </c>
      <c r="B2018" s="2" t="s">
        <v>7103</v>
      </c>
      <c r="C2018" s="3">
        <v>42082</v>
      </c>
      <c r="D2018" s="3">
        <v>42086</v>
      </c>
      <c r="E2018" s="2" t="s">
        <v>25</v>
      </c>
      <c r="F2018" s="2" t="s">
        <v>3575</v>
      </c>
      <c r="G2018" s="2" t="s">
        <v>1223</v>
      </c>
      <c r="H2018" s="2" t="s">
        <v>9</v>
      </c>
      <c r="I2018" s="2" t="s">
        <v>3257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5131</v>
      </c>
      <c r="O2018" s="2" t="s">
        <v>22</v>
      </c>
      <c r="P2018" s="2" t="s">
        <v>3233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7">
        <v>6.3684000000000003</v>
      </c>
      <c r="V2018" s="4" t="str" cm="1">
        <f t="array" ref="V2018">_xlfn.IFS(ISNUMBER(MATCH(B2018,Reurned_orders,0)),"Yes",ISERROR(MATCH(B2018,Reurned_orders,0)),"No")</f>
        <v>No</v>
      </c>
    </row>
    <row r="2019" spans="1:22" x14ac:dyDescent="0.3">
      <c r="A2019" s="2">
        <v>2018</v>
      </c>
      <c r="B2019" s="2" t="s">
        <v>7103</v>
      </c>
      <c r="C2019" s="3">
        <v>42082</v>
      </c>
      <c r="D2019" s="3">
        <v>42086</v>
      </c>
      <c r="E2019" s="2" t="s">
        <v>25</v>
      </c>
      <c r="F2019" s="2" t="s">
        <v>3575</v>
      </c>
      <c r="G2019" s="2" t="s">
        <v>1223</v>
      </c>
      <c r="H2019" s="2" t="s">
        <v>9</v>
      </c>
      <c r="I2019" s="2" t="s">
        <v>3257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4114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7">
        <v>6.8713999999999995</v>
      </c>
      <c r="V2019" s="4" t="str" cm="1">
        <f t="array" ref="V2019">_xlfn.IFS(ISNUMBER(MATCH(B2019,Reurned_orders,0)),"Yes",ISERROR(MATCH(B2019,Reurned_orders,0)),"No")</f>
        <v>No</v>
      </c>
    </row>
    <row r="2020" spans="1:22" x14ac:dyDescent="0.3">
      <c r="A2020" s="2">
        <v>2019</v>
      </c>
      <c r="B2020" s="2" t="s">
        <v>7103</v>
      </c>
      <c r="C2020" s="3">
        <v>42082</v>
      </c>
      <c r="D2020" s="3">
        <v>42086</v>
      </c>
      <c r="E2020" s="2" t="s">
        <v>25</v>
      </c>
      <c r="F2020" s="2" t="s">
        <v>3575</v>
      </c>
      <c r="G2020" s="2" t="s">
        <v>1223</v>
      </c>
      <c r="H2020" s="2" t="s">
        <v>9</v>
      </c>
      <c r="I2020" s="2" t="s">
        <v>3257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5145</v>
      </c>
      <c r="O2020" s="2" t="s">
        <v>22</v>
      </c>
      <c r="P2020" s="2" t="s">
        <v>3235</v>
      </c>
      <c r="Q2020" s="2" t="s">
        <v>3167</v>
      </c>
      <c r="R2020" s="2">
        <v>33.36</v>
      </c>
      <c r="S2020" s="2">
        <v>4</v>
      </c>
      <c r="T2020" s="2">
        <v>0</v>
      </c>
      <c r="U2020" s="7">
        <v>8.6736000000000004</v>
      </c>
      <c r="V2020" s="4" t="str" cm="1">
        <f t="array" ref="V2020">_xlfn.IFS(ISNUMBER(MATCH(B2020,Reurned_orders,0)),"Yes",ISERROR(MATCH(B2020,Reurned_orders,0)),"No")</f>
        <v>No</v>
      </c>
    </row>
    <row r="2021" spans="1:22" x14ac:dyDescent="0.3">
      <c r="A2021" s="2">
        <v>2020</v>
      </c>
      <c r="B2021" s="2" t="s">
        <v>7103</v>
      </c>
      <c r="C2021" s="3">
        <v>42082</v>
      </c>
      <c r="D2021" s="3">
        <v>42086</v>
      </c>
      <c r="E2021" s="2" t="s">
        <v>25</v>
      </c>
      <c r="F2021" s="2" t="s">
        <v>3575</v>
      </c>
      <c r="G2021" s="2" t="s">
        <v>1223</v>
      </c>
      <c r="H2021" s="2" t="s">
        <v>9</v>
      </c>
      <c r="I2021" s="2" t="s">
        <v>3257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4296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7">
        <v>19.668600000000001</v>
      </c>
      <c r="V2021" s="4" t="str" cm="1">
        <f t="array" ref="V2021">_xlfn.IFS(ISNUMBER(MATCH(B2021,Reurned_orders,0)),"Yes",ISERROR(MATCH(B2021,Reurned_orders,0)),"No")</f>
        <v>No</v>
      </c>
    </row>
    <row r="2022" spans="1:22" x14ac:dyDescent="0.3">
      <c r="A2022" s="2">
        <v>2021</v>
      </c>
      <c r="B2022" s="2" t="s">
        <v>8214</v>
      </c>
      <c r="C2022" s="3">
        <v>42632</v>
      </c>
      <c r="D2022" s="3">
        <v>42634</v>
      </c>
      <c r="E2022" s="2" t="s">
        <v>97</v>
      </c>
      <c r="F2022" s="2" t="s">
        <v>3820</v>
      </c>
      <c r="G2022" s="2" t="s">
        <v>2089</v>
      </c>
      <c r="H2022" s="2" t="s">
        <v>52</v>
      </c>
      <c r="I2022" s="2" t="s">
        <v>3257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4618</v>
      </c>
      <c r="O2022" s="2" t="s">
        <v>22</v>
      </c>
      <c r="P2022" s="2" t="s">
        <v>3229</v>
      </c>
      <c r="Q2022" s="2" t="s">
        <v>373</v>
      </c>
      <c r="R2022" s="2">
        <v>1606.23</v>
      </c>
      <c r="S2022" s="2">
        <v>9</v>
      </c>
      <c r="T2022" s="2">
        <v>0</v>
      </c>
      <c r="U2022" s="7">
        <v>481.86899999999986</v>
      </c>
      <c r="V2022" s="4" t="str" cm="1">
        <f t="array" ref="V2022">_xlfn.IFS(ISNUMBER(MATCH(B2022,Reurned_orders,0)),"Yes",ISERROR(MATCH(B2022,Reurned_orders,0)),"No")</f>
        <v>No</v>
      </c>
    </row>
    <row r="2023" spans="1:22" x14ac:dyDescent="0.3">
      <c r="A2023" s="2">
        <v>2022</v>
      </c>
      <c r="B2023" s="2" t="s">
        <v>8214</v>
      </c>
      <c r="C2023" s="3">
        <v>42632</v>
      </c>
      <c r="D2023" s="3">
        <v>42634</v>
      </c>
      <c r="E2023" s="2" t="s">
        <v>97</v>
      </c>
      <c r="F2023" s="2" t="s">
        <v>3820</v>
      </c>
      <c r="G2023" s="2" t="s">
        <v>2089</v>
      </c>
      <c r="H2023" s="2" t="s">
        <v>52</v>
      </c>
      <c r="I2023" s="2" t="s">
        <v>3257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4238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7">
        <v>7.6679999999999993</v>
      </c>
      <c r="V2023" s="4" t="str" cm="1">
        <f t="array" ref="V2023">_xlfn.IFS(ISNUMBER(MATCH(B2023,Reurned_orders,0)),"Yes",ISERROR(MATCH(B2023,Reurned_orders,0)),"No")</f>
        <v>No</v>
      </c>
    </row>
    <row r="2024" spans="1:22" x14ac:dyDescent="0.3">
      <c r="A2024" s="2">
        <v>2023</v>
      </c>
      <c r="B2024" s="2" t="s">
        <v>8214</v>
      </c>
      <c r="C2024" s="3">
        <v>42632</v>
      </c>
      <c r="D2024" s="3">
        <v>42634</v>
      </c>
      <c r="E2024" s="2" t="s">
        <v>97</v>
      </c>
      <c r="F2024" s="2" t="s">
        <v>3820</v>
      </c>
      <c r="G2024" s="2" t="s">
        <v>2089</v>
      </c>
      <c r="H2024" s="2" t="s">
        <v>52</v>
      </c>
      <c r="I2024" s="2" t="s">
        <v>3257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4821</v>
      </c>
      <c r="O2024" s="2" t="s">
        <v>22</v>
      </c>
      <c r="P2024" s="2" t="s">
        <v>3233</v>
      </c>
      <c r="Q2024" s="2" t="s">
        <v>3080</v>
      </c>
      <c r="R2024" s="2">
        <v>49.53</v>
      </c>
      <c r="S2024" s="2">
        <v>3</v>
      </c>
      <c r="T2024" s="2">
        <v>0</v>
      </c>
      <c r="U2024" s="7">
        <v>23.774400000000004</v>
      </c>
      <c r="V2024" s="4" t="str" cm="1">
        <f t="array" ref="V2024">_xlfn.IFS(ISNUMBER(MATCH(B2024,Reurned_orders,0)),"Yes",ISERROR(MATCH(B2024,Reurned_orders,0)),"No")</f>
        <v>No</v>
      </c>
    </row>
    <row r="2025" spans="1:22" x14ac:dyDescent="0.3">
      <c r="A2025" s="2">
        <v>2024</v>
      </c>
      <c r="B2025" s="2" t="s">
        <v>8214</v>
      </c>
      <c r="C2025" s="3">
        <v>42632</v>
      </c>
      <c r="D2025" s="3">
        <v>42634</v>
      </c>
      <c r="E2025" s="2" t="s">
        <v>97</v>
      </c>
      <c r="F2025" s="2" t="s">
        <v>3820</v>
      </c>
      <c r="G2025" s="2" t="s">
        <v>2089</v>
      </c>
      <c r="H2025" s="2" t="s">
        <v>52</v>
      </c>
      <c r="I2025" s="2" t="s">
        <v>3257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4730</v>
      </c>
      <c r="O2025" s="2" t="s">
        <v>13</v>
      </c>
      <c r="P2025" s="2" t="s">
        <v>3228</v>
      </c>
      <c r="Q2025" s="2" t="s">
        <v>1155</v>
      </c>
      <c r="R2025" s="2">
        <v>872.32</v>
      </c>
      <c r="S2025" s="2">
        <v>4</v>
      </c>
      <c r="T2025" s="2">
        <v>0</v>
      </c>
      <c r="U2025" s="7">
        <v>244.24959999999999</v>
      </c>
      <c r="V2025" s="4" t="str" cm="1">
        <f t="array" ref="V2025">_xlfn.IFS(ISNUMBER(MATCH(B2025,Reurned_orders,0)),"Yes",ISERROR(MATCH(B2025,Reurned_orders,0)),"No")</f>
        <v>No</v>
      </c>
    </row>
    <row r="2026" spans="1:22" x14ac:dyDescent="0.3">
      <c r="A2026" s="2">
        <v>2025</v>
      </c>
      <c r="B2026" s="2" t="s">
        <v>9557</v>
      </c>
      <c r="C2026" s="3">
        <v>42967</v>
      </c>
      <c r="D2026" s="3">
        <v>42969</v>
      </c>
      <c r="E2026" s="2" t="s">
        <v>7</v>
      </c>
      <c r="F2026" s="2" t="s">
        <v>3678</v>
      </c>
      <c r="G2026" s="2" t="s">
        <v>1592</v>
      </c>
      <c r="H2026" s="2" t="s">
        <v>9</v>
      </c>
      <c r="I2026" s="2" t="s">
        <v>3257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5065</v>
      </c>
      <c r="O2026" s="2" t="s">
        <v>22</v>
      </c>
      <c r="P2026" s="2" t="s">
        <v>3233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7">
        <v>77.71399999999997</v>
      </c>
      <c r="V2026" s="4" t="str" cm="1">
        <f t="array" ref="V2026">_xlfn.IFS(ISNUMBER(MATCH(B2026,Reurned_orders,0)),"Yes",ISERROR(MATCH(B2026,Reurned_orders,0)),"No")</f>
        <v>No</v>
      </c>
    </row>
    <row r="2027" spans="1:22" x14ac:dyDescent="0.3">
      <c r="A2027" s="2">
        <v>2026</v>
      </c>
      <c r="B2027" s="2" t="s">
        <v>7104</v>
      </c>
      <c r="C2027" s="3">
        <v>42076</v>
      </c>
      <c r="D2027" s="3">
        <v>42078</v>
      </c>
      <c r="E2027" s="2" t="s">
        <v>97</v>
      </c>
      <c r="F2027" s="2" t="s">
        <v>3764</v>
      </c>
      <c r="G2027" s="2" t="s">
        <v>1861</v>
      </c>
      <c r="H2027" s="2" t="s">
        <v>9</v>
      </c>
      <c r="I2027" s="2" t="s">
        <v>3257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4726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7">
        <v>39.748800000000003</v>
      </c>
      <c r="V2027" s="4" t="str" cm="1">
        <f t="array" ref="V2027">_xlfn.IFS(ISNUMBER(MATCH(B2027,Reurned_orders,0)),"Yes",ISERROR(MATCH(B2027,Reurned_orders,0)),"No")</f>
        <v>No</v>
      </c>
    </row>
    <row r="2028" spans="1:22" x14ac:dyDescent="0.3">
      <c r="A2028" s="2">
        <v>2027</v>
      </c>
      <c r="B2028" s="2" t="s">
        <v>8215</v>
      </c>
      <c r="C2028" s="3">
        <v>42621</v>
      </c>
      <c r="D2028" s="3">
        <v>42623</v>
      </c>
      <c r="E2028" s="2" t="s">
        <v>7</v>
      </c>
      <c r="F2028" s="2" t="s">
        <v>3348</v>
      </c>
      <c r="G2028" s="2" t="s">
        <v>387</v>
      </c>
      <c r="H2028" s="2" t="s">
        <v>52</v>
      </c>
      <c r="I2028" s="2" t="s">
        <v>3257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4446</v>
      </c>
      <c r="O2028" s="2" t="s">
        <v>22</v>
      </c>
      <c r="P2028" s="2" t="s">
        <v>3233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7">
        <v>11.558399999999999</v>
      </c>
      <c r="V2028" s="4" t="str" cm="1">
        <f t="array" ref="V2028">_xlfn.IFS(ISNUMBER(MATCH(B2028,Reurned_orders,0)),"Yes",ISERROR(MATCH(B2028,Reurned_orders,0)),"No")</f>
        <v>No</v>
      </c>
    </row>
    <row r="2029" spans="1:22" x14ac:dyDescent="0.3">
      <c r="A2029" s="2">
        <v>2028</v>
      </c>
      <c r="B2029" s="2" t="s">
        <v>8215</v>
      </c>
      <c r="C2029" s="3">
        <v>42621</v>
      </c>
      <c r="D2029" s="3">
        <v>42623</v>
      </c>
      <c r="E2029" s="2" t="s">
        <v>7</v>
      </c>
      <c r="F2029" s="2" t="s">
        <v>3348</v>
      </c>
      <c r="G2029" s="2" t="s">
        <v>387</v>
      </c>
      <c r="H2029" s="2" t="s">
        <v>52</v>
      </c>
      <c r="I2029" s="2" t="s">
        <v>3257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4639</v>
      </c>
      <c r="O2029" s="2" t="s">
        <v>22</v>
      </c>
      <c r="P2029" s="2" t="s">
        <v>3233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7">
        <v>23.497599999999995</v>
      </c>
      <c r="V2029" s="4" t="str" cm="1">
        <f t="array" ref="V2029">_xlfn.IFS(ISNUMBER(MATCH(B2029,Reurned_orders,0)),"Yes",ISERROR(MATCH(B2029,Reurned_orders,0)),"No")</f>
        <v>No</v>
      </c>
    </row>
    <row r="2030" spans="1:22" x14ac:dyDescent="0.3">
      <c r="A2030" s="2">
        <v>2029</v>
      </c>
      <c r="B2030" s="2" t="s">
        <v>7105</v>
      </c>
      <c r="C2030" s="3">
        <v>42334</v>
      </c>
      <c r="D2030" s="3">
        <v>42338</v>
      </c>
      <c r="E2030" s="2" t="s">
        <v>25</v>
      </c>
      <c r="F2030" s="2" t="s">
        <v>3580</v>
      </c>
      <c r="G2030" s="2" t="s">
        <v>1238</v>
      </c>
      <c r="H2030" s="2" t="s">
        <v>18</v>
      </c>
      <c r="I2030" s="2" t="s">
        <v>3257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4295</v>
      </c>
      <c r="O2030" s="2" t="s">
        <v>22</v>
      </c>
      <c r="P2030" s="2" t="s">
        <v>3233</v>
      </c>
      <c r="Q2030" s="2" t="s">
        <v>88</v>
      </c>
      <c r="R2030" s="2">
        <v>14.73</v>
      </c>
      <c r="S2030" s="2">
        <v>3</v>
      </c>
      <c r="T2030" s="2">
        <v>0</v>
      </c>
      <c r="U2030" s="7">
        <v>6.9230999999999998</v>
      </c>
      <c r="V2030" s="4" t="str" cm="1">
        <f t="array" ref="V2030">_xlfn.IFS(ISNUMBER(MATCH(B2030,Reurned_orders,0)),"Yes",ISERROR(MATCH(B2030,Reurned_orders,0)),"No")</f>
        <v>No</v>
      </c>
    </row>
    <row r="2031" spans="1:22" x14ac:dyDescent="0.3">
      <c r="A2031" s="2">
        <v>2030</v>
      </c>
      <c r="B2031" s="2" t="s">
        <v>7105</v>
      </c>
      <c r="C2031" s="3">
        <v>42334</v>
      </c>
      <c r="D2031" s="3">
        <v>42338</v>
      </c>
      <c r="E2031" s="2" t="s">
        <v>25</v>
      </c>
      <c r="F2031" s="2" t="s">
        <v>3580</v>
      </c>
      <c r="G2031" s="2" t="s">
        <v>1238</v>
      </c>
      <c r="H2031" s="2" t="s">
        <v>18</v>
      </c>
      <c r="I2031" s="2" t="s">
        <v>3257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5300</v>
      </c>
      <c r="O2031" s="2" t="s">
        <v>22</v>
      </c>
      <c r="P2031" s="2" t="s">
        <v>3229</v>
      </c>
      <c r="Q2031" s="2" t="s">
        <v>803</v>
      </c>
      <c r="R2031" s="2">
        <v>104.9</v>
      </c>
      <c r="S2031" s="2">
        <v>5</v>
      </c>
      <c r="T2031" s="2">
        <v>0</v>
      </c>
      <c r="U2031" s="7">
        <v>25.175999999999998</v>
      </c>
      <c r="V2031" s="4" t="str" cm="1">
        <f t="array" ref="V2031">_xlfn.IFS(ISNUMBER(MATCH(B2031,Reurned_orders,0)),"Yes",ISERROR(MATCH(B2031,Reurned_orders,0)),"No")</f>
        <v>No</v>
      </c>
    </row>
    <row r="2032" spans="1:22" x14ac:dyDescent="0.3">
      <c r="A2032" s="2">
        <v>2031</v>
      </c>
      <c r="B2032" s="2" t="s">
        <v>7105</v>
      </c>
      <c r="C2032" s="3">
        <v>42334</v>
      </c>
      <c r="D2032" s="3">
        <v>42338</v>
      </c>
      <c r="E2032" s="2" t="s">
        <v>25</v>
      </c>
      <c r="F2032" s="2" t="s">
        <v>3580</v>
      </c>
      <c r="G2032" s="2" t="s">
        <v>1238</v>
      </c>
      <c r="H2032" s="2" t="s">
        <v>18</v>
      </c>
      <c r="I2032" s="2" t="s">
        <v>3257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4875</v>
      </c>
      <c r="O2032" s="2" t="s">
        <v>22</v>
      </c>
      <c r="P2032" s="2" t="s">
        <v>3233</v>
      </c>
      <c r="Q2032" s="2" t="s">
        <v>537</v>
      </c>
      <c r="R2032" s="2">
        <v>61.04</v>
      </c>
      <c r="S2032" s="2">
        <v>4</v>
      </c>
      <c r="T2032" s="2">
        <v>0</v>
      </c>
      <c r="U2032" s="7">
        <v>30.52</v>
      </c>
      <c r="V2032" s="4" t="str" cm="1">
        <f t="array" ref="V2032">_xlfn.IFS(ISNUMBER(MATCH(B2032,Reurned_orders,0)),"Yes",ISERROR(MATCH(B2032,Reurned_orders,0)),"No")</f>
        <v>No</v>
      </c>
    </row>
    <row r="2033" spans="1:22" x14ac:dyDescent="0.3">
      <c r="A2033" s="2">
        <v>2032</v>
      </c>
      <c r="B2033" s="2" t="s">
        <v>7105</v>
      </c>
      <c r="C2033" s="3">
        <v>42334</v>
      </c>
      <c r="D2033" s="3">
        <v>42338</v>
      </c>
      <c r="E2033" s="2" t="s">
        <v>25</v>
      </c>
      <c r="F2033" s="2" t="s">
        <v>3580</v>
      </c>
      <c r="G2033" s="2" t="s">
        <v>1238</v>
      </c>
      <c r="H2033" s="2" t="s">
        <v>18</v>
      </c>
      <c r="I2033" s="2" t="s">
        <v>3257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5115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7">
        <v>5.1464999999999996</v>
      </c>
      <c r="V2033" s="4" t="str" cm="1">
        <f t="array" ref="V2033">_xlfn.IFS(ISNUMBER(MATCH(B2033,Reurned_orders,0)),"Yes",ISERROR(MATCH(B2033,Reurned_orders,0)),"No")</f>
        <v>No</v>
      </c>
    </row>
    <row r="2034" spans="1:22" x14ac:dyDescent="0.3">
      <c r="A2034" s="2">
        <v>2033</v>
      </c>
      <c r="B2034" s="2" t="s">
        <v>8216</v>
      </c>
      <c r="C2034" s="3">
        <v>42713</v>
      </c>
      <c r="D2034" s="3">
        <v>42717</v>
      </c>
      <c r="E2034" s="2" t="s">
        <v>25</v>
      </c>
      <c r="F2034" s="2" t="s">
        <v>3591</v>
      </c>
      <c r="G2034" s="2" t="s">
        <v>1263</v>
      </c>
      <c r="H2034" s="2" t="s">
        <v>18</v>
      </c>
      <c r="I2034" s="2" t="s">
        <v>3257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4799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7">
        <v>3.2871999999999999</v>
      </c>
      <c r="V2034" s="4" t="str" cm="1">
        <f t="array" ref="V2034">_xlfn.IFS(ISNUMBER(MATCH(B2034,Reurned_orders,0)),"Yes",ISERROR(MATCH(B2034,Reurned_orders,0)),"No")</f>
        <v>No</v>
      </c>
    </row>
    <row r="2035" spans="1:22" x14ac:dyDescent="0.3">
      <c r="A2035" s="2">
        <v>2034</v>
      </c>
      <c r="B2035" s="2" t="s">
        <v>8216</v>
      </c>
      <c r="C2035" s="3">
        <v>42713</v>
      </c>
      <c r="D2035" s="3">
        <v>42717</v>
      </c>
      <c r="E2035" s="2" t="s">
        <v>25</v>
      </c>
      <c r="F2035" s="2" t="s">
        <v>3591</v>
      </c>
      <c r="G2035" s="2" t="s">
        <v>1263</v>
      </c>
      <c r="H2035" s="2" t="s">
        <v>18</v>
      </c>
      <c r="I2035" s="2" t="s">
        <v>3257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4083</v>
      </c>
      <c r="O2035" s="2" t="s">
        <v>22</v>
      </c>
      <c r="P2035" s="2" t="s">
        <v>3231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7">
        <v>0.8162000000000007</v>
      </c>
      <c r="V2035" s="4" t="str" cm="1">
        <f t="array" ref="V2035">_xlfn.IFS(ISNUMBER(MATCH(B2035,Reurned_orders,0)),"Yes",ISERROR(MATCH(B2035,Reurned_orders,0)),"No")</f>
        <v>No</v>
      </c>
    </row>
    <row r="2036" spans="1:22" x14ac:dyDescent="0.3">
      <c r="A2036" s="2">
        <v>2035</v>
      </c>
      <c r="B2036" s="2" t="s">
        <v>9558</v>
      </c>
      <c r="C2036" s="3">
        <v>43003</v>
      </c>
      <c r="D2036" s="3">
        <v>43007</v>
      </c>
      <c r="E2036" s="2" t="s">
        <v>25</v>
      </c>
      <c r="F2036" s="2" t="s">
        <v>3821</v>
      </c>
      <c r="G2036" s="2" t="s">
        <v>2093</v>
      </c>
      <c r="H2036" s="2" t="s">
        <v>9</v>
      </c>
      <c r="I2036" s="2" t="s">
        <v>3257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4951</v>
      </c>
      <c r="O2036" s="2" t="s">
        <v>22</v>
      </c>
      <c r="P2036" s="2" t="s">
        <v>3233</v>
      </c>
      <c r="Q2036" s="2" t="s">
        <v>589</v>
      </c>
      <c r="R2036" s="2">
        <v>8.26</v>
      </c>
      <c r="S2036" s="2">
        <v>2</v>
      </c>
      <c r="T2036" s="2">
        <v>0</v>
      </c>
      <c r="U2036" s="7">
        <v>3.8822000000000001</v>
      </c>
      <c r="V2036" s="4" t="str" cm="1">
        <f t="array" ref="V2036">_xlfn.IFS(ISNUMBER(MATCH(B2036,Reurned_orders,0)),"Yes",ISERROR(MATCH(B2036,Reurned_orders,0)),"No")</f>
        <v>No</v>
      </c>
    </row>
    <row r="2037" spans="1:22" x14ac:dyDescent="0.3">
      <c r="A2037" s="2">
        <v>2036</v>
      </c>
      <c r="B2037" s="2" t="s">
        <v>9558</v>
      </c>
      <c r="C2037" s="3">
        <v>43003</v>
      </c>
      <c r="D2037" s="3">
        <v>43007</v>
      </c>
      <c r="E2037" s="2" t="s">
        <v>25</v>
      </c>
      <c r="F2037" s="2" t="s">
        <v>3821</v>
      </c>
      <c r="G2037" s="2" t="s">
        <v>2093</v>
      </c>
      <c r="H2037" s="2" t="s">
        <v>9</v>
      </c>
      <c r="I2037" s="2" t="s">
        <v>3257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4163</v>
      </c>
      <c r="O2037" s="2" t="s">
        <v>13</v>
      </c>
      <c r="P2037" s="2" t="s">
        <v>3228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7">
        <v>51.294299999999964</v>
      </c>
      <c r="V2037" s="4" t="str" cm="1">
        <f t="array" ref="V2037">_xlfn.IFS(ISNUMBER(MATCH(B2037,Reurned_orders,0)),"Yes",ISERROR(MATCH(B2037,Reurned_orders,0)),"No")</f>
        <v>No</v>
      </c>
    </row>
    <row r="2038" spans="1:22" x14ac:dyDescent="0.3">
      <c r="A2038" s="2">
        <v>2037</v>
      </c>
      <c r="B2038" s="2" t="s">
        <v>7106</v>
      </c>
      <c r="C2038" s="3">
        <v>42027</v>
      </c>
      <c r="D2038" s="3">
        <v>42031</v>
      </c>
      <c r="E2038" s="2" t="s">
        <v>25</v>
      </c>
      <c r="F2038" s="2" t="s">
        <v>3451</v>
      </c>
      <c r="G2038" s="2" t="s">
        <v>798</v>
      </c>
      <c r="H2038" s="2" t="s">
        <v>52</v>
      </c>
      <c r="I2038" s="2" t="s">
        <v>3257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4468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7">
        <v>13.9392</v>
      </c>
      <c r="V2038" s="4" t="str" cm="1">
        <f t="array" ref="V2038">_xlfn.IFS(ISNUMBER(MATCH(B2038,Reurned_orders,0)),"Yes",ISERROR(MATCH(B2038,Reurned_orders,0)),"No")</f>
        <v>Yes</v>
      </c>
    </row>
    <row r="2039" spans="1:22" x14ac:dyDescent="0.3">
      <c r="A2039" s="2">
        <v>2038</v>
      </c>
      <c r="B2039" s="2" t="s">
        <v>7106</v>
      </c>
      <c r="C2039" s="3">
        <v>42027</v>
      </c>
      <c r="D2039" s="3">
        <v>42031</v>
      </c>
      <c r="E2039" s="2" t="s">
        <v>25</v>
      </c>
      <c r="F2039" s="2" t="s">
        <v>3451</v>
      </c>
      <c r="G2039" s="2" t="s">
        <v>798</v>
      </c>
      <c r="H2039" s="2" t="s">
        <v>52</v>
      </c>
      <c r="I2039" s="2" t="s">
        <v>3257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5183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7">
        <v>6.8713999999999995</v>
      </c>
      <c r="V2039" s="4" t="str" cm="1">
        <f t="array" ref="V2039">_xlfn.IFS(ISNUMBER(MATCH(B2039,Reurned_orders,0)),"Yes",ISERROR(MATCH(B2039,Reurned_orders,0)),"No")</f>
        <v>Yes</v>
      </c>
    </row>
    <row r="2040" spans="1:22" x14ac:dyDescent="0.3">
      <c r="A2040" s="2">
        <v>2039</v>
      </c>
      <c r="B2040" s="2" t="s">
        <v>7107</v>
      </c>
      <c r="C2040" s="3">
        <v>42173</v>
      </c>
      <c r="D2040" s="3">
        <v>42178</v>
      </c>
      <c r="E2040" s="2" t="s">
        <v>25</v>
      </c>
      <c r="F2040" s="2" t="s">
        <v>3638</v>
      </c>
      <c r="G2040" s="2" t="s">
        <v>1415</v>
      </c>
      <c r="H2040" s="2" t="s">
        <v>52</v>
      </c>
      <c r="I2040" s="2" t="s">
        <v>3257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5301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7">
        <v>4.3326000000000002</v>
      </c>
      <c r="V2040" s="4" t="str" cm="1">
        <f t="array" ref="V2040">_xlfn.IFS(ISNUMBER(MATCH(B2040,Reurned_orders,0)),"Yes",ISERROR(MATCH(B2040,Reurned_orders,0)),"No")</f>
        <v>No</v>
      </c>
    </row>
    <row r="2041" spans="1:22" x14ac:dyDescent="0.3">
      <c r="A2041" s="2">
        <v>2040</v>
      </c>
      <c r="B2041" s="2" t="s">
        <v>7107</v>
      </c>
      <c r="C2041" s="3">
        <v>42173</v>
      </c>
      <c r="D2041" s="3">
        <v>42178</v>
      </c>
      <c r="E2041" s="2" t="s">
        <v>25</v>
      </c>
      <c r="F2041" s="2" t="s">
        <v>3638</v>
      </c>
      <c r="G2041" s="2" t="s">
        <v>1415</v>
      </c>
      <c r="H2041" s="2" t="s">
        <v>52</v>
      </c>
      <c r="I2041" s="2" t="s">
        <v>3257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4958</v>
      </c>
      <c r="O2041" s="2" t="s">
        <v>22</v>
      </c>
      <c r="P2041" s="2" t="s">
        <v>3233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7">
        <v>-3.3263999999999996</v>
      </c>
      <c r="V2041" s="4" t="str" cm="1">
        <f t="array" ref="V2041">_xlfn.IFS(ISNUMBER(MATCH(B2041,Reurned_orders,0)),"Yes",ISERROR(MATCH(B2041,Reurned_orders,0)),"No")</f>
        <v>No</v>
      </c>
    </row>
    <row r="2042" spans="1:22" x14ac:dyDescent="0.3">
      <c r="A2042" s="2">
        <v>2041</v>
      </c>
      <c r="B2042" s="2" t="s">
        <v>7107</v>
      </c>
      <c r="C2042" s="3">
        <v>42173</v>
      </c>
      <c r="D2042" s="3">
        <v>42178</v>
      </c>
      <c r="E2042" s="2" t="s">
        <v>25</v>
      </c>
      <c r="F2042" s="2" t="s">
        <v>3638</v>
      </c>
      <c r="G2042" s="2" t="s">
        <v>1415</v>
      </c>
      <c r="H2042" s="2" t="s">
        <v>52</v>
      </c>
      <c r="I2042" s="2" t="s">
        <v>3257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4875</v>
      </c>
      <c r="O2042" s="2" t="s">
        <v>22</v>
      </c>
      <c r="P2042" s="2" t="s">
        <v>3233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7">
        <v>-6.1039999999999974</v>
      </c>
      <c r="V2042" s="4" t="str" cm="1">
        <f t="array" ref="V2042">_xlfn.IFS(ISNUMBER(MATCH(B2042,Reurned_orders,0)),"Yes",ISERROR(MATCH(B2042,Reurned_orders,0)),"No")</f>
        <v>No</v>
      </c>
    </row>
    <row r="2043" spans="1:22" x14ac:dyDescent="0.3">
      <c r="A2043" s="2">
        <v>2042</v>
      </c>
      <c r="B2043" s="2" t="s">
        <v>7107</v>
      </c>
      <c r="C2043" s="3">
        <v>42173</v>
      </c>
      <c r="D2043" s="3">
        <v>42178</v>
      </c>
      <c r="E2043" s="2" t="s">
        <v>25</v>
      </c>
      <c r="F2043" s="2" t="s">
        <v>3638</v>
      </c>
      <c r="G2043" s="2" t="s">
        <v>1415</v>
      </c>
      <c r="H2043" s="2" t="s">
        <v>52</v>
      </c>
      <c r="I2043" s="2" t="s">
        <v>3257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5234</v>
      </c>
      <c r="O2043" s="2" t="s">
        <v>13</v>
      </c>
      <c r="P2043" s="2" t="s">
        <v>3230</v>
      </c>
      <c r="Q2043" s="2" t="s">
        <v>1349</v>
      </c>
      <c r="R2043" s="2">
        <v>75.36</v>
      </c>
      <c r="S2043" s="2">
        <v>5</v>
      </c>
      <c r="T2043" s="2">
        <v>0.2</v>
      </c>
      <c r="U2043" s="7">
        <v>20.724000000000007</v>
      </c>
      <c r="V2043" s="4" t="str" cm="1">
        <f t="array" ref="V2043">_xlfn.IFS(ISNUMBER(MATCH(B2043,Reurned_orders,0)),"Yes",ISERROR(MATCH(B2043,Reurned_orders,0)),"No")</f>
        <v>No</v>
      </c>
    </row>
    <row r="2044" spans="1:22" x14ac:dyDescent="0.3">
      <c r="A2044" s="2">
        <v>2043</v>
      </c>
      <c r="B2044" s="2" t="s">
        <v>7108</v>
      </c>
      <c r="C2044" s="3">
        <v>42279</v>
      </c>
      <c r="D2044" s="3">
        <v>42285</v>
      </c>
      <c r="E2044" s="2" t="s">
        <v>25</v>
      </c>
      <c r="F2044" s="2" t="s">
        <v>3439</v>
      </c>
      <c r="G2044" s="2" t="s">
        <v>752</v>
      </c>
      <c r="H2044" s="2" t="s">
        <v>18</v>
      </c>
      <c r="I2044" s="2" t="s">
        <v>3257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5302</v>
      </c>
      <c r="O2044" s="2" t="s">
        <v>22</v>
      </c>
      <c r="P2044" s="2" t="s">
        <v>3233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7">
        <v>20.1264</v>
      </c>
      <c r="V2044" s="4" t="str" cm="1">
        <f t="array" ref="V2044">_xlfn.IFS(ISNUMBER(MATCH(B2044,Reurned_orders,0)),"Yes",ISERROR(MATCH(B2044,Reurned_orders,0)),"No")</f>
        <v>No</v>
      </c>
    </row>
    <row r="2045" spans="1:22" x14ac:dyDescent="0.3">
      <c r="A2045" s="2">
        <v>2044</v>
      </c>
      <c r="B2045" s="2" t="s">
        <v>9559</v>
      </c>
      <c r="C2045" s="3">
        <v>43057</v>
      </c>
      <c r="D2045" s="3">
        <v>43062</v>
      </c>
      <c r="E2045" s="2" t="s">
        <v>25</v>
      </c>
      <c r="F2045" s="2" t="s">
        <v>3735</v>
      </c>
      <c r="G2045" s="2" t="s">
        <v>1760</v>
      </c>
      <c r="H2045" s="2" t="s">
        <v>18</v>
      </c>
      <c r="I2045" s="2" t="s">
        <v>3257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5011</v>
      </c>
      <c r="O2045" s="2" t="s">
        <v>22</v>
      </c>
      <c r="P2045" s="2" t="s">
        <v>3231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7">
        <v>7.7728000000000002</v>
      </c>
      <c r="V2045" s="4" t="str" cm="1">
        <f t="array" ref="V2045">_xlfn.IFS(ISNUMBER(MATCH(B2045,Reurned_orders,0)),"Yes",ISERROR(MATCH(B2045,Reurned_orders,0)),"No")</f>
        <v>No</v>
      </c>
    </row>
    <row r="2046" spans="1:22" x14ac:dyDescent="0.3">
      <c r="A2046" s="2">
        <v>2045</v>
      </c>
      <c r="B2046" s="2" t="s">
        <v>6123</v>
      </c>
      <c r="C2046" s="3">
        <v>41868</v>
      </c>
      <c r="D2046" s="3">
        <v>41874</v>
      </c>
      <c r="E2046" s="2" t="s">
        <v>25</v>
      </c>
      <c r="F2046" s="2" t="s">
        <v>3267</v>
      </c>
      <c r="G2046" s="2" t="s">
        <v>71</v>
      </c>
      <c r="H2046" s="2" t="s">
        <v>18</v>
      </c>
      <c r="I2046" s="2" t="s">
        <v>3257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5074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7">
        <v>5.4432</v>
      </c>
      <c r="V2046" s="4" t="str" cm="1">
        <f t="array" ref="V2046">_xlfn.IFS(ISNUMBER(MATCH(B2046,Reurned_orders,0)),"Yes",ISERROR(MATCH(B2046,Reurned_orders,0)),"No")</f>
        <v>No</v>
      </c>
    </row>
    <row r="2047" spans="1:22" x14ac:dyDescent="0.3">
      <c r="A2047" s="2">
        <v>2046</v>
      </c>
      <c r="B2047" s="2" t="s">
        <v>8217</v>
      </c>
      <c r="C2047" s="3">
        <v>42568</v>
      </c>
      <c r="D2047" s="3">
        <v>42572</v>
      </c>
      <c r="E2047" s="2" t="s">
        <v>25</v>
      </c>
      <c r="F2047" s="2" t="s">
        <v>3822</v>
      </c>
      <c r="G2047" s="2" t="s">
        <v>2097</v>
      </c>
      <c r="H2047" s="2" t="s">
        <v>18</v>
      </c>
      <c r="I2047" s="2" t="s">
        <v>3257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4815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7">
        <v>45.539199999999994</v>
      </c>
      <c r="V2047" s="4" t="str" cm="1">
        <f t="array" ref="V2047">_xlfn.IFS(ISNUMBER(MATCH(B2047,Reurned_orders,0)),"Yes",ISERROR(MATCH(B2047,Reurned_orders,0)),"No")</f>
        <v>No</v>
      </c>
    </row>
    <row r="2048" spans="1:22" x14ac:dyDescent="0.3">
      <c r="A2048" s="2">
        <v>2047</v>
      </c>
      <c r="B2048" s="2" t="s">
        <v>8217</v>
      </c>
      <c r="C2048" s="3">
        <v>42568</v>
      </c>
      <c r="D2048" s="3">
        <v>42572</v>
      </c>
      <c r="E2048" s="2" t="s">
        <v>25</v>
      </c>
      <c r="F2048" s="2" t="s">
        <v>3822</v>
      </c>
      <c r="G2048" s="2" t="s">
        <v>2097</v>
      </c>
      <c r="H2048" s="2" t="s">
        <v>18</v>
      </c>
      <c r="I2048" s="2" t="s">
        <v>3257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4366</v>
      </c>
      <c r="O2048" s="2" t="s">
        <v>35</v>
      </c>
      <c r="P2048" s="2" t="s">
        <v>3232</v>
      </c>
      <c r="Q2048" s="2" t="s">
        <v>2610</v>
      </c>
      <c r="R2048" s="2">
        <v>597</v>
      </c>
      <c r="S2048" s="2">
        <v>3</v>
      </c>
      <c r="T2048" s="2">
        <v>0</v>
      </c>
      <c r="U2048" s="7">
        <v>280.59000000000003</v>
      </c>
      <c r="V2048" s="4" t="str" cm="1">
        <f t="array" ref="V2048">_xlfn.IFS(ISNUMBER(MATCH(B2048,Reurned_orders,0)),"Yes",ISERROR(MATCH(B2048,Reurned_orders,0)),"No")</f>
        <v>No</v>
      </c>
    </row>
    <row r="2049" spans="1:22" x14ac:dyDescent="0.3">
      <c r="A2049" s="2">
        <v>2048</v>
      </c>
      <c r="B2049" s="2" t="s">
        <v>8217</v>
      </c>
      <c r="C2049" s="3">
        <v>42568</v>
      </c>
      <c r="D2049" s="3">
        <v>42572</v>
      </c>
      <c r="E2049" s="2" t="s">
        <v>25</v>
      </c>
      <c r="F2049" s="2" t="s">
        <v>3822</v>
      </c>
      <c r="G2049" s="2" t="s">
        <v>2097</v>
      </c>
      <c r="H2049" s="2" t="s">
        <v>18</v>
      </c>
      <c r="I2049" s="2" t="s">
        <v>3257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4520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7">
        <v>26.630399999999998</v>
      </c>
      <c r="V2049" s="4" t="str" cm="1">
        <f t="array" ref="V2049">_xlfn.IFS(ISNUMBER(MATCH(B2049,Reurned_orders,0)),"Yes",ISERROR(MATCH(B2049,Reurned_orders,0)),"No")</f>
        <v>No</v>
      </c>
    </row>
    <row r="2050" spans="1:22" x14ac:dyDescent="0.3">
      <c r="A2050" s="2">
        <v>2049</v>
      </c>
      <c r="B2050" s="2" t="s">
        <v>7109</v>
      </c>
      <c r="C2050" s="3">
        <v>42196</v>
      </c>
      <c r="D2050" s="3">
        <v>42198</v>
      </c>
      <c r="E2050" s="2" t="s">
        <v>97</v>
      </c>
      <c r="F2050" s="2" t="s">
        <v>3499</v>
      </c>
      <c r="G2050" s="2" t="s">
        <v>959</v>
      </c>
      <c r="H2050" s="2" t="s">
        <v>9</v>
      </c>
      <c r="I2050" s="2" t="s">
        <v>3257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4140</v>
      </c>
      <c r="O2050" s="2" t="s">
        <v>13</v>
      </c>
      <c r="P2050" s="2" t="s">
        <v>3230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7">
        <v>36.224999999999966</v>
      </c>
      <c r="V2050" s="4" t="str" cm="1">
        <f t="array" ref="V2050">_xlfn.IFS(ISNUMBER(MATCH(B2050,Reurned_orders,0)),"Yes",ISERROR(MATCH(B2050,Reurned_orders,0)),"No")</f>
        <v>No</v>
      </c>
    </row>
    <row r="2051" spans="1:22" x14ac:dyDescent="0.3">
      <c r="A2051" s="2">
        <v>2050</v>
      </c>
      <c r="B2051" s="2" t="s">
        <v>7109</v>
      </c>
      <c r="C2051" s="3">
        <v>42196</v>
      </c>
      <c r="D2051" s="3">
        <v>42198</v>
      </c>
      <c r="E2051" s="2" t="s">
        <v>97</v>
      </c>
      <c r="F2051" s="2" t="s">
        <v>3499</v>
      </c>
      <c r="G2051" s="2" t="s">
        <v>959</v>
      </c>
      <c r="H2051" s="2" t="s">
        <v>9</v>
      </c>
      <c r="I2051" s="2" t="s">
        <v>3257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4847</v>
      </c>
      <c r="O2051" s="2" t="s">
        <v>22</v>
      </c>
      <c r="P2051" s="2" t="s">
        <v>3233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7">
        <v>-2.0015999999999998</v>
      </c>
      <c r="V2051" s="4" t="str" cm="1">
        <f t="array" ref="V2051">_xlfn.IFS(ISNUMBER(MATCH(B2051,Reurned_orders,0)),"Yes",ISERROR(MATCH(B2051,Reurned_orders,0)),"No")</f>
        <v>No</v>
      </c>
    </row>
    <row r="2052" spans="1:22" x14ac:dyDescent="0.3">
      <c r="A2052" s="2">
        <v>2051</v>
      </c>
      <c r="B2052" s="2" t="s">
        <v>7109</v>
      </c>
      <c r="C2052" s="3">
        <v>42196</v>
      </c>
      <c r="D2052" s="3">
        <v>42198</v>
      </c>
      <c r="E2052" s="2" t="s">
        <v>97</v>
      </c>
      <c r="F2052" s="2" t="s">
        <v>3499</v>
      </c>
      <c r="G2052" s="2" t="s">
        <v>959</v>
      </c>
      <c r="H2052" s="2" t="s">
        <v>9</v>
      </c>
      <c r="I2052" s="2" t="s">
        <v>3257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4895</v>
      </c>
      <c r="O2052" s="2" t="s">
        <v>22</v>
      </c>
      <c r="P2052" s="2" t="s">
        <v>3233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7">
        <v>-4.7519999999999989</v>
      </c>
      <c r="V2052" s="4" t="str" cm="1">
        <f t="array" ref="V2052">_xlfn.IFS(ISNUMBER(MATCH(B2052,Reurned_orders,0)),"Yes",ISERROR(MATCH(B2052,Reurned_orders,0)),"No")</f>
        <v>No</v>
      </c>
    </row>
    <row r="2053" spans="1:22" x14ac:dyDescent="0.3">
      <c r="A2053" s="2">
        <v>2052</v>
      </c>
      <c r="B2053" s="2" t="s">
        <v>7109</v>
      </c>
      <c r="C2053" s="3">
        <v>42196</v>
      </c>
      <c r="D2053" s="3">
        <v>42198</v>
      </c>
      <c r="E2053" s="2" t="s">
        <v>97</v>
      </c>
      <c r="F2053" s="2" t="s">
        <v>3499</v>
      </c>
      <c r="G2053" s="2" t="s">
        <v>959</v>
      </c>
      <c r="H2053" s="2" t="s">
        <v>9</v>
      </c>
      <c r="I2053" s="2" t="s">
        <v>3257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5303</v>
      </c>
      <c r="O2053" s="2" t="s">
        <v>13</v>
      </c>
      <c r="P2053" s="2" t="s">
        <v>3228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7">
        <v>-73.175999999999988</v>
      </c>
      <c r="V2053" s="4" t="str" cm="1">
        <f t="array" ref="V2053">_xlfn.IFS(ISNUMBER(MATCH(B2053,Reurned_orders,0)),"Yes",ISERROR(MATCH(B2053,Reurned_orders,0)),"No")</f>
        <v>No</v>
      </c>
    </row>
    <row r="2054" spans="1:22" x14ac:dyDescent="0.3">
      <c r="A2054" s="2">
        <v>2053</v>
      </c>
      <c r="B2054" s="2" t="s">
        <v>7109</v>
      </c>
      <c r="C2054" s="3">
        <v>42196</v>
      </c>
      <c r="D2054" s="3">
        <v>42198</v>
      </c>
      <c r="E2054" s="2" t="s">
        <v>97</v>
      </c>
      <c r="F2054" s="2" t="s">
        <v>3499</v>
      </c>
      <c r="G2054" s="2" t="s">
        <v>959</v>
      </c>
      <c r="H2054" s="2" t="s">
        <v>9</v>
      </c>
      <c r="I2054" s="2" t="s">
        <v>3257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4431</v>
      </c>
      <c r="O2054" s="2" t="s">
        <v>22</v>
      </c>
      <c r="P2054" s="2" t="s">
        <v>3231</v>
      </c>
      <c r="Q2054" s="2" t="s">
        <v>747</v>
      </c>
      <c r="R2054" s="2">
        <v>11.12</v>
      </c>
      <c r="S2054" s="2">
        <v>5</v>
      </c>
      <c r="T2054" s="2">
        <v>0.2</v>
      </c>
      <c r="U2054" s="7">
        <v>0.83399999999999963</v>
      </c>
      <c r="V2054" s="4" t="str" cm="1">
        <f t="array" ref="V2054">_xlfn.IFS(ISNUMBER(MATCH(B2054,Reurned_orders,0)),"Yes",ISERROR(MATCH(B2054,Reurned_orders,0)),"No")</f>
        <v>No</v>
      </c>
    </row>
    <row r="2055" spans="1:22" x14ac:dyDescent="0.3">
      <c r="A2055" s="2">
        <v>2054</v>
      </c>
      <c r="B2055" s="2" t="s">
        <v>7109</v>
      </c>
      <c r="C2055" s="3">
        <v>42196</v>
      </c>
      <c r="D2055" s="3">
        <v>42198</v>
      </c>
      <c r="E2055" s="2" t="s">
        <v>97</v>
      </c>
      <c r="F2055" s="2" t="s">
        <v>3499</v>
      </c>
      <c r="G2055" s="2" t="s">
        <v>959</v>
      </c>
      <c r="H2055" s="2" t="s">
        <v>9</v>
      </c>
      <c r="I2055" s="2" t="s">
        <v>3257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5304</v>
      </c>
      <c r="O2055" s="2" t="s">
        <v>13</v>
      </c>
      <c r="P2055" s="2" t="s">
        <v>3230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7">
        <v>3.4847999999999981</v>
      </c>
      <c r="V2055" s="4" t="str" cm="1">
        <f t="array" ref="V2055">_xlfn.IFS(ISNUMBER(MATCH(B2055,Reurned_orders,0)),"Yes",ISERROR(MATCH(B2055,Reurned_orders,0)),"No")</f>
        <v>No</v>
      </c>
    </row>
    <row r="2056" spans="1:22" x14ac:dyDescent="0.3">
      <c r="A2056" s="2">
        <v>2055</v>
      </c>
      <c r="B2056" s="2" t="s">
        <v>8218</v>
      </c>
      <c r="C2056" s="3">
        <v>42705</v>
      </c>
      <c r="D2056" s="3">
        <v>42711</v>
      </c>
      <c r="E2056" s="2" t="s">
        <v>25</v>
      </c>
      <c r="F2056" s="2" t="s">
        <v>3759</v>
      </c>
      <c r="G2056" s="2" t="s">
        <v>1833</v>
      </c>
      <c r="H2056" s="2" t="s">
        <v>9</v>
      </c>
      <c r="I2056" s="2" t="s">
        <v>3257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5218</v>
      </c>
      <c r="O2056" s="2" t="s">
        <v>13</v>
      </c>
      <c r="P2056" s="2" t="s">
        <v>3230</v>
      </c>
      <c r="Q2056" s="2" t="s">
        <v>963</v>
      </c>
      <c r="R2056" s="2">
        <v>17.309999999999999</v>
      </c>
      <c r="S2056" s="2">
        <v>3</v>
      </c>
      <c r="T2056" s="2">
        <v>0</v>
      </c>
      <c r="U2056" s="7">
        <v>5.1929999999999996</v>
      </c>
      <c r="V2056" s="4" t="str" cm="1">
        <f t="array" ref="V2056">_xlfn.IFS(ISNUMBER(MATCH(B2056,Reurned_orders,0)),"Yes",ISERROR(MATCH(B2056,Reurned_orders,0)),"No")</f>
        <v>No</v>
      </c>
    </row>
    <row r="2057" spans="1:22" x14ac:dyDescent="0.3">
      <c r="A2057" s="2">
        <v>2056</v>
      </c>
      <c r="B2057" s="2" t="s">
        <v>9560</v>
      </c>
      <c r="C2057" s="3">
        <v>43091</v>
      </c>
      <c r="D2057" s="3">
        <v>43094</v>
      </c>
      <c r="E2057" s="2" t="s">
        <v>97</v>
      </c>
      <c r="F2057" s="2" t="s">
        <v>3493</v>
      </c>
      <c r="G2057" s="2" t="s">
        <v>941</v>
      </c>
      <c r="H2057" s="2" t="s">
        <v>9</v>
      </c>
      <c r="I2057" s="2" t="s">
        <v>3257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5305</v>
      </c>
      <c r="O2057" s="2" t="s">
        <v>35</v>
      </c>
      <c r="P2057" s="2" t="s">
        <v>3234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7">
        <v>63.983999999999988</v>
      </c>
      <c r="V2057" s="4" t="str" cm="1">
        <f t="array" ref="V2057">_xlfn.IFS(ISNUMBER(MATCH(B2057,Reurned_orders,0)),"Yes",ISERROR(MATCH(B2057,Reurned_orders,0)),"No")</f>
        <v>No</v>
      </c>
    </row>
    <row r="2058" spans="1:22" x14ac:dyDescent="0.3">
      <c r="A2058" s="2">
        <v>2057</v>
      </c>
      <c r="B2058" s="2" t="s">
        <v>9560</v>
      </c>
      <c r="C2058" s="3">
        <v>43091</v>
      </c>
      <c r="D2058" s="3">
        <v>43094</v>
      </c>
      <c r="E2058" s="2" t="s">
        <v>97</v>
      </c>
      <c r="F2058" s="2" t="s">
        <v>3493</v>
      </c>
      <c r="G2058" s="2" t="s">
        <v>941</v>
      </c>
      <c r="H2058" s="2" t="s">
        <v>9</v>
      </c>
      <c r="I2058" s="2" t="s">
        <v>3257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4724</v>
      </c>
      <c r="O2058" s="2" t="s">
        <v>13</v>
      </c>
      <c r="P2058" s="2" t="s">
        <v>3228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7">
        <v>412.5394</v>
      </c>
      <c r="V2058" s="4" t="str" cm="1">
        <f t="array" ref="V2058">_xlfn.IFS(ISNUMBER(MATCH(B2058,Reurned_orders,0)),"Yes",ISERROR(MATCH(B2058,Reurned_orders,0)),"No")</f>
        <v>No</v>
      </c>
    </row>
    <row r="2059" spans="1:22" x14ac:dyDescent="0.3">
      <c r="A2059" s="2">
        <v>2058</v>
      </c>
      <c r="B2059" s="2" t="s">
        <v>9560</v>
      </c>
      <c r="C2059" s="3">
        <v>43091</v>
      </c>
      <c r="D2059" s="3">
        <v>43094</v>
      </c>
      <c r="E2059" s="2" t="s">
        <v>97</v>
      </c>
      <c r="F2059" s="2" t="s">
        <v>3493</v>
      </c>
      <c r="G2059" s="2" t="s">
        <v>941</v>
      </c>
      <c r="H2059" s="2" t="s">
        <v>9</v>
      </c>
      <c r="I2059" s="2" t="s">
        <v>3257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4218</v>
      </c>
      <c r="O2059" s="2" t="s">
        <v>35</v>
      </c>
      <c r="P2059" s="2" t="s">
        <v>3234</v>
      </c>
      <c r="Q2059" s="2" t="s">
        <v>358</v>
      </c>
      <c r="R2059" s="2">
        <v>84.99</v>
      </c>
      <c r="S2059" s="2">
        <v>1</v>
      </c>
      <c r="T2059" s="2">
        <v>0</v>
      </c>
      <c r="U2059" s="7">
        <v>30.596399999999996</v>
      </c>
      <c r="V2059" s="4" t="str" cm="1">
        <f t="array" ref="V2059">_xlfn.IFS(ISNUMBER(MATCH(B2059,Reurned_orders,0)),"Yes",ISERROR(MATCH(B2059,Reurned_orders,0)),"No")</f>
        <v>No</v>
      </c>
    </row>
    <row r="2060" spans="1:22" x14ac:dyDescent="0.3">
      <c r="A2060" s="2">
        <v>2059</v>
      </c>
      <c r="B2060" s="2" t="s">
        <v>9560</v>
      </c>
      <c r="C2060" s="3">
        <v>43091</v>
      </c>
      <c r="D2060" s="3">
        <v>43094</v>
      </c>
      <c r="E2060" s="2" t="s">
        <v>97</v>
      </c>
      <c r="F2060" s="2" t="s">
        <v>3493</v>
      </c>
      <c r="G2060" s="2" t="s">
        <v>941</v>
      </c>
      <c r="H2060" s="2" t="s">
        <v>9</v>
      </c>
      <c r="I2060" s="2" t="s">
        <v>3257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4233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7">
        <v>70.005999999999972</v>
      </c>
      <c r="V2060" s="4" t="str" cm="1">
        <f t="array" ref="V2060">_xlfn.IFS(ISNUMBER(MATCH(B2060,Reurned_orders,0)),"Yes",ISERROR(MATCH(B2060,Reurned_orders,0)),"No")</f>
        <v>No</v>
      </c>
    </row>
    <row r="2061" spans="1:22" x14ac:dyDescent="0.3">
      <c r="A2061" s="2">
        <v>2060</v>
      </c>
      <c r="B2061" s="2" t="s">
        <v>6124</v>
      </c>
      <c r="C2061" s="3">
        <v>41943</v>
      </c>
      <c r="D2061" s="3">
        <v>41947</v>
      </c>
      <c r="E2061" s="2" t="s">
        <v>25</v>
      </c>
      <c r="F2061" s="2" t="s">
        <v>3312</v>
      </c>
      <c r="G2061" s="2" t="s">
        <v>256</v>
      </c>
      <c r="H2061" s="2" t="s">
        <v>18</v>
      </c>
      <c r="I2061" s="2" t="s">
        <v>3257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5306</v>
      </c>
      <c r="O2061" s="2" t="s">
        <v>22</v>
      </c>
      <c r="P2061" s="2" t="s">
        <v>3236</v>
      </c>
      <c r="Q2061" s="2" t="s">
        <v>104</v>
      </c>
      <c r="R2061" s="2">
        <v>11.34</v>
      </c>
      <c r="S2061" s="2">
        <v>3</v>
      </c>
      <c r="T2061" s="2">
        <v>0</v>
      </c>
      <c r="U2061" s="7">
        <v>5.2164000000000001</v>
      </c>
      <c r="V2061" s="4" t="str" cm="1">
        <f t="array" ref="V2061">_xlfn.IFS(ISNUMBER(MATCH(B2061,Reurned_orders,0)),"Yes",ISERROR(MATCH(B2061,Reurned_orders,0)),"No")</f>
        <v>No</v>
      </c>
    </row>
    <row r="2062" spans="1:22" x14ac:dyDescent="0.3">
      <c r="A2062" s="2">
        <v>2061</v>
      </c>
      <c r="B2062" s="2" t="s">
        <v>6124</v>
      </c>
      <c r="C2062" s="3">
        <v>41943</v>
      </c>
      <c r="D2062" s="3">
        <v>41947</v>
      </c>
      <c r="E2062" s="2" t="s">
        <v>25</v>
      </c>
      <c r="F2062" s="2" t="s">
        <v>3312</v>
      </c>
      <c r="G2062" s="2" t="s">
        <v>256</v>
      </c>
      <c r="H2062" s="2" t="s">
        <v>18</v>
      </c>
      <c r="I2062" s="2" t="s">
        <v>3257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5307</v>
      </c>
      <c r="O2062" s="2" t="s">
        <v>22</v>
      </c>
      <c r="P2062" s="2" t="s">
        <v>3229</v>
      </c>
      <c r="Q2062" s="2" t="s">
        <v>3000</v>
      </c>
      <c r="R2062" s="2">
        <v>80.3</v>
      </c>
      <c r="S2062" s="2">
        <v>5</v>
      </c>
      <c r="T2062" s="2">
        <v>0</v>
      </c>
      <c r="U2062" s="7">
        <v>20.877999999999997</v>
      </c>
      <c r="V2062" s="4" t="str" cm="1">
        <f t="array" ref="V2062">_xlfn.IFS(ISNUMBER(MATCH(B2062,Reurned_orders,0)),"Yes",ISERROR(MATCH(B2062,Reurned_orders,0)),"No")</f>
        <v>No</v>
      </c>
    </row>
    <row r="2063" spans="1:22" x14ac:dyDescent="0.3">
      <c r="A2063" s="2">
        <v>2062</v>
      </c>
      <c r="B2063" s="2" t="s">
        <v>6124</v>
      </c>
      <c r="C2063" s="3">
        <v>41943</v>
      </c>
      <c r="D2063" s="3">
        <v>41947</v>
      </c>
      <c r="E2063" s="2" t="s">
        <v>25</v>
      </c>
      <c r="F2063" s="2" t="s">
        <v>3312</v>
      </c>
      <c r="G2063" s="2" t="s">
        <v>256</v>
      </c>
      <c r="H2063" s="2" t="s">
        <v>18</v>
      </c>
      <c r="I2063" s="2" t="s">
        <v>3257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5308</v>
      </c>
      <c r="O2063" s="2" t="s">
        <v>22</v>
      </c>
      <c r="P2063" s="2" t="s">
        <v>3233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7">
        <v>5.3891999999999989</v>
      </c>
      <c r="V2063" s="4" t="str" cm="1">
        <f t="array" ref="V2063">_xlfn.IFS(ISNUMBER(MATCH(B2063,Reurned_orders,0)),"Yes",ISERROR(MATCH(B2063,Reurned_orders,0)),"No")</f>
        <v>No</v>
      </c>
    </row>
    <row r="2064" spans="1:22" x14ac:dyDescent="0.3">
      <c r="A2064" s="2">
        <v>2063</v>
      </c>
      <c r="B2064" s="2" t="s">
        <v>6124</v>
      </c>
      <c r="C2064" s="3">
        <v>41943</v>
      </c>
      <c r="D2064" s="3">
        <v>41947</v>
      </c>
      <c r="E2064" s="2" t="s">
        <v>25</v>
      </c>
      <c r="F2064" s="2" t="s">
        <v>3312</v>
      </c>
      <c r="G2064" s="2" t="s">
        <v>256</v>
      </c>
      <c r="H2064" s="2" t="s">
        <v>18</v>
      </c>
      <c r="I2064" s="2" t="s">
        <v>3257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5309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7">
        <v>30.427800000000005</v>
      </c>
      <c r="V2064" s="4" t="str" cm="1">
        <f t="array" ref="V2064">_xlfn.IFS(ISNUMBER(MATCH(B2064,Reurned_orders,0)),"Yes",ISERROR(MATCH(B2064,Reurned_orders,0)),"No")</f>
        <v>No</v>
      </c>
    </row>
    <row r="2065" spans="1:22" x14ac:dyDescent="0.3">
      <c r="A2065" s="2">
        <v>2064</v>
      </c>
      <c r="B2065" s="2" t="s">
        <v>6124</v>
      </c>
      <c r="C2065" s="3">
        <v>41943</v>
      </c>
      <c r="D2065" s="3">
        <v>41947</v>
      </c>
      <c r="E2065" s="2" t="s">
        <v>25</v>
      </c>
      <c r="F2065" s="2" t="s">
        <v>3312</v>
      </c>
      <c r="G2065" s="2" t="s">
        <v>256</v>
      </c>
      <c r="H2065" s="2" t="s">
        <v>18</v>
      </c>
      <c r="I2065" s="2" t="s">
        <v>3257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5310</v>
      </c>
      <c r="O2065" s="2" t="s">
        <v>22</v>
      </c>
      <c r="P2065" s="2" t="s">
        <v>3233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7">
        <v>6.0299999999999994</v>
      </c>
      <c r="V2065" s="4" t="str" cm="1">
        <f t="array" ref="V2065">_xlfn.IFS(ISNUMBER(MATCH(B2065,Reurned_orders,0)),"Yes",ISERROR(MATCH(B2065,Reurned_orders,0)),"No")</f>
        <v>No</v>
      </c>
    </row>
    <row r="2066" spans="1:22" x14ac:dyDescent="0.3">
      <c r="A2066" s="2">
        <v>2065</v>
      </c>
      <c r="B2066" s="2" t="s">
        <v>6124</v>
      </c>
      <c r="C2066" s="3">
        <v>41943</v>
      </c>
      <c r="D2066" s="3">
        <v>41947</v>
      </c>
      <c r="E2066" s="2" t="s">
        <v>25</v>
      </c>
      <c r="F2066" s="2" t="s">
        <v>3312</v>
      </c>
      <c r="G2066" s="2" t="s">
        <v>256</v>
      </c>
      <c r="H2066" s="2" t="s">
        <v>18</v>
      </c>
      <c r="I2066" s="2" t="s">
        <v>3257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4634</v>
      </c>
      <c r="O2066" s="2" t="s">
        <v>22</v>
      </c>
      <c r="P2066" s="2" t="s">
        <v>3229</v>
      </c>
      <c r="Q2066" s="2" t="s">
        <v>390</v>
      </c>
      <c r="R2066" s="2">
        <v>405.64</v>
      </c>
      <c r="S2066" s="2">
        <v>4</v>
      </c>
      <c r="T2066" s="2">
        <v>0</v>
      </c>
      <c r="U2066" s="7">
        <v>12.169199999999989</v>
      </c>
      <c r="V2066" s="4" t="str" cm="1">
        <f t="array" ref="V2066">_xlfn.IFS(ISNUMBER(MATCH(B2066,Reurned_orders,0)),"Yes",ISERROR(MATCH(B2066,Reurned_orders,0)),"No")</f>
        <v>No</v>
      </c>
    </row>
    <row r="2067" spans="1:22" x14ac:dyDescent="0.3">
      <c r="A2067" s="2">
        <v>2066</v>
      </c>
      <c r="B2067" s="2" t="s">
        <v>6124</v>
      </c>
      <c r="C2067" s="3">
        <v>41943</v>
      </c>
      <c r="D2067" s="3">
        <v>41947</v>
      </c>
      <c r="E2067" s="2" t="s">
        <v>25</v>
      </c>
      <c r="F2067" s="2" t="s">
        <v>3312</v>
      </c>
      <c r="G2067" s="2" t="s">
        <v>256</v>
      </c>
      <c r="H2067" s="2" t="s">
        <v>18</v>
      </c>
      <c r="I2067" s="2" t="s">
        <v>3257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5303</v>
      </c>
      <c r="O2067" s="2" t="s">
        <v>13</v>
      </c>
      <c r="P2067" s="2" t="s">
        <v>3228</v>
      </c>
      <c r="Q2067" s="2" t="s">
        <v>697</v>
      </c>
      <c r="R2067" s="2">
        <v>146.352</v>
      </c>
      <c r="S2067" s="2">
        <v>3</v>
      </c>
      <c r="T2067" s="2">
        <v>0.2</v>
      </c>
      <c r="U2067" s="7">
        <v>-9.1470000000000056</v>
      </c>
      <c r="V2067" s="4" t="str" cm="1">
        <f t="array" ref="V2067">_xlfn.IFS(ISNUMBER(MATCH(B2067,Reurned_orders,0)),"Yes",ISERROR(MATCH(B2067,Reurned_orders,0)),"No")</f>
        <v>No</v>
      </c>
    </row>
    <row r="2068" spans="1:22" x14ac:dyDescent="0.3">
      <c r="A2068" s="2">
        <v>2067</v>
      </c>
      <c r="B2068" s="2" t="s">
        <v>6124</v>
      </c>
      <c r="C2068" s="3">
        <v>41943</v>
      </c>
      <c r="D2068" s="3">
        <v>41947</v>
      </c>
      <c r="E2068" s="2" t="s">
        <v>25</v>
      </c>
      <c r="F2068" s="2" t="s">
        <v>3312</v>
      </c>
      <c r="G2068" s="2" t="s">
        <v>256</v>
      </c>
      <c r="H2068" s="2" t="s">
        <v>18</v>
      </c>
      <c r="I2068" s="2" t="s">
        <v>3257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5213</v>
      </c>
      <c r="O2068" s="2" t="s">
        <v>35</v>
      </c>
      <c r="P2068" s="2" t="s">
        <v>3234</v>
      </c>
      <c r="Q2068" s="2" t="s">
        <v>128</v>
      </c>
      <c r="R2068" s="2">
        <v>251.91</v>
      </c>
      <c r="S2068" s="2">
        <v>9</v>
      </c>
      <c r="T2068" s="2">
        <v>0</v>
      </c>
      <c r="U2068" s="7">
        <v>47.862899999999982</v>
      </c>
      <c r="V2068" s="4" t="str" cm="1">
        <f t="array" ref="V2068">_xlfn.IFS(ISNUMBER(MATCH(B2068,Reurned_orders,0)),"Yes",ISERROR(MATCH(B2068,Reurned_orders,0)),"No")</f>
        <v>No</v>
      </c>
    </row>
    <row r="2069" spans="1:22" x14ac:dyDescent="0.3">
      <c r="A2069" s="2">
        <v>2068</v>
      </c>
      <c r="B2069" s="2" t="s">
        <v>6124</v>
      </c>
      <c r="C2069" s="3">
        <v>41943</v>
      </c>
      <c r="D2069" s="3">
        <v>41947</v>
      </c>
      <c r="E2069" s="2" t="s">
        <v>25</v>
      </c>
      <c r="F2069" s="2" t="s">
        <v>3312</v>
      </c>
      <c r="G2069" s="2" t="s">
        <v>256</v>
      </c>
      <c r="H2069" s="2" t="s">
        <v>18</v>
      </c>
      <c r="I2069" s="2" t="s">
        <v>3257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5110</v>
      </c>
      <c r="O2069" s="2" t="s">
        <v>22</v>
      </c>
      <c r="P2069" s="2" t="s">
        <v>3231</v>
      </c>
      <c r="Q2069" s="2" t="s">
        <v>1231</v>
      </c>
      <c r="R2069" s="2">
        <v>12.39</v>
      </c>
      <c r="S2069" s="2">
        <v>3</v>
      </c>
      <c r="T2069" s="2">
        <v>0</v>
      </c>
      <c r="U2069" s="7">
        <v>3.7169999999999996</v>
      </c>
      <c r="V2069" s="4" t="str" cm="1">
        <f t="array" ref="V2069">_xlfn.IFS(ISNUMBER(MATCH(B2069,Reurned_orders,0)),"Yes",ISERROR(MATCH(B2069,Reurned_orders,0)),"No")</f>
        <v>No</v>
      </c>
    </row>
    <row r="2070" spans="1:22" x14ac:dyDescent="0.3">
      <c r="A2070" s="2">
        <v>2069</v>
      </c>
      <c r="B2070" s="2" t="s">
        <v>7110</v>
      </c>
      <c r="C2070" s="3">
        <v>42107</v>
      </c>
      <c r="D2070" s="3">
        <v>42113</v>
      </c>
      <c r="E2070" s="2" t="s">
        <v>25</v>
      </c>
      <c r="F2070" s="2" t="s">
        <v>3490</v>
      </c>
      <c r="G2070" s="2" t="s">
        <v>928</v>
      </c>
      <c r="H2070" s="2" t="s">
        <v>9</v>
      </c>
      <c r="I2070" s="2" t="s">
        <v>3257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5311</v>
      </c>
      <c r="O2070" s="2" t="s">
        <v>35</v>
      </c>
      <c r="P2070" s="2" t="s">
        <v>3234</v>
      </c>
      <c r="Q2070" s="2" t="s">
        <v>1394</v>
      </c>
      <c r="R2070" s="2">
        <v>199.96</v>
      </c>
      <c r="S2070" s="2">
        <v>4</v>
      </c>
      <c r="T2070" s="2">
        <v>0</v>
      </c>
      <c r="U2070" s="7">
        <v>69.98599999999999</v>
      </c>
      <c r="V2070" s="4" t="str" cm="1">
        <f t="array" ref="V2070">_xlfn.IFS(ISNUMBER(MATCH(B2070,Reurned_orders,0)),"Yes",ISERROR(MATCH(B2070,Reurned_orders,0)),"No")</f>
        <v>No</v>
      </c>
    </row>
    <row r="2071" spans="1:22" x14ac:dyDescent="0.3">
      <c r="A2071" s="2">
        <v>2070</v>
      </c>
      <c r="B2071" s="2" t="s">
        <v>7110</v>
      </c>
      <c r="C2071" s="3">
        <v>42107</v>
      </c>
      <c r="D2071" s="3">
        <v>42113</v>
      </c>
      <c r="E2071" s="2" t="s">
        <v>25</v>
      </c>
      <c r="F2071" s="2" t="s">
        <v>3490</v>
      </c>
      <c r="G2071" s="2" t="s">
        <v>928</v>
      </c>
      <c r="H2071" s="2" t="s">
        <v>9</v>
      </c>
      <c r="I2071" s="2" t="s">
        <v>3257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5312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7">
        <v>-97.739399999999989</v>
      </c>
      <c r="V2071" s="4" t="str" cm="1">
        <f t="array" ref="V2071">_xlfn.IFS(ISNUMBER(MATCH(B2071,Reurned_orders,0)),"Yes",ISERROR(MATCH(B2071,Reurned_orders,0)),"No")</f>
        <v>No</v>
      </c>
    </row>
    <row r="2072" spans="1:22" x14ac:dyDescent="0.3">
      <c r="A2072" s="2">
        <v>2071</v>
      </c>
      <c r="B2072" s="2" t="s">
        <v>8219</v>
      </c>
      <c r="C2072" s="3">
        <v>42572</v>
      </c>
      <c r="D2072" s="3">
        <v>42574</v>
      </c>
      <c r="E2072" s="2" t="s">
        <v>7</v>
      </c>
      <c r="F2072" s="2" t="s">
        <v>3823</v>
      </c>
      <c r="G2072" s="2" t="s">
        <v>2107</v>
      </c>
      <c r="H2072" s="2" t="s">
        <v>18</v>
      </c>
      <c r="I2072" s="2" t="s">
        <v>3257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4720</v>
      </c>
      <c r="O2072" s="2" t="s">
        <v>22</v>
      </c>
      <c r="P2072" s="2" t="s">
        <v>3233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7">
        <v>-1.294</v>
      </c>
      <c r="V2072" s="4" t="str" cm="1">
        <f t="array" ref="V2072">_xlfn.IFS(ISNUMBER(MATCH(B2072,Reurned_orders,0)),"Yes",ISERROR(MATCH(B2072,Reurned_orders,0)),"No")</f>
        <v>No</v>
      </c>
    </row>
    <row r="2073" spans="1:22" x14ac:dyDescent="0.3">
      <c r="A2073" s="2">
        <v>2072</v>
      </c>
      <c r="B2073" s="2" t="s">
        <v>9561</v>
      </c>
      <c r="C2073" s="3">
        <v>43059</v>
      </c>
      <c r="D2073" s="3">
        <v>43064</v>
      </c>
      <c r="E2073" s="2" t="s">
        <v>25</v>
      </c>
      <c r="F2073" s="2" t="s">
        <v>3824</v>
      </c>
      <c r="G2073" s="2" t="s">
        <v>2108</v>
      </c>
      <c r="H2073" s="2" t="s">
        <v>9</v>
      </c>
      <c r="I2073" s="2" t="s">
        <v>3257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4471</v>
      </c>
      <c r="O2073" s="2" t="s">
        <v>13</v>
      </c>
      <c r="P2073" s="2" t="s">
        <v>3228</v>
      </c>
      <c r="Q2073" s="2" t="s">
        <v>1821</v>
      </c>
      <c r="R2073" s="2">
        <v>283.92</v>
      </c>
      <c r="S2073" s="2">
        <v>5</v>
      </c>
      <c r="T2073" s="2">
        <v>0.2</v>
      </c>
      <c r="U2073" s="7">
        <v>-46.137000000000029</v>
      </c>
      <c r="V2073" s="4" t="str" cm="1">
        <f t="array" ref="V2073">_xlfn.IFS(ISNUMBER(MATCH(B2073,Reurned_orders,0)),"Yes",ISERROR(MATCH(B2073,Reurned_orders,0)),"No")</f>
        <v>No</v>
      </c>
    </row>
    <row r="2074" spans="1:22" x14ac:dyDescent="0.3">
      <c r="A2074" s="2">
        <v>2073</v>
      </c>
      <c r="B2074" s="2" t="s">
        <v>8220</v>
      </c>
      <c r="C2074" s="3">
        <v>42700</v>
      </c>
      <c r="D2074" s="3">
        <v>42706</v>
      </c>
      <c r="E2074" s="2" t="s">
        <v>25</v>
      </c>
      <c r="F2074" s="2" t="s">
        <v>3825</v>
      </c>
      <c r="G2074" s="2" t="s">
        <v>2110</v>
      </c>
      <c r="H2074" s="2" t="s">
        <v>18</v>
      </c>
      <c r="I2074" s="2" t="s">
        <v>3257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5282</v>
      </c>
      <c r="O2074" s="2" t="s">
        <v>22</v>
      </c>
      <c r="P2074" s="2" t="s">
        <v>3233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7">
        <v>2.5591999999999997</v>
      </c>
      <c r="V2074" s="4" t="str" cm="1">
        <f t="array" ref="V2074">_xlfn.IFS(ISNUMBER(MATCH(B2074,Reurned_orders,0)),"Yes",ISERROR(MATCH(B2074,Reurned_orders,0)),"No")</f>
        <v>No</v>
      </c>
    </row>
    <row r="2075" spans="1:22" x14ac:dyDescent="0.3">
      <c r="A2075" s="2">
        <v>2074</v>
      </c>
      <c r="B2075" s="2" t="s">
        <v>9562</v>
      </c>
      <c r="C2075" s="3">
        <v>43046</v>
      </c>
      <c r="D2075" s="3">
        <v>43051</v>
      </c>
      <c r="E2075" s="2" t="s">
        <v>7</v>
      </c>
      <c r="F2075" s="2" t="s">
        <v>3746</v>
      </c>
      <c r="G2075" s="2" t="s">
        <v>1797</v>
      </c>
      <c r="H2075" s="2" t="s">
        <v>52</v>
      </c>
      <c r="I2075" s="2" t="s">
        <v>3257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5313</v>
      </c>
      <c r="O2075" s="2" t="s">
        <v>35</v>
      </c>
      <c r="P2075" s="2" t="s">
        <v>3234</v>
      </c>
      <c r="Q2075" s="2" t="s">
        <v>234</v>
      </c>
      <c r="R2075" s="2">
        <v>59.97</v>
      </c>
      <c r="S2075" s="2">
        <v>3</v>
      </c>
      <c r="T2075" s="2">
        <v>0</v>
      </c>
      <c r="U2075" s="7">
        <v>13.793099999999999</v>
      </c>
      <c r="V2075" s="4" t="str" cm="1">
        <f t="array" ref="V2075">_xlfn.IFS(ISNUMBER(MATCH(B2075,Reurned_orders,0)),"Yes",ISERROR(MATCH(B2075,Reurned_orders,0)),"No")</f>
        <v>Yes</v>
      </c>
    </row>
    <row r="2076" spans="1:22" x14ac:dyDescent="0.3">
      <c r="A2076" s="2">
        <v>2075</v>
      </c>
      <c r="B2076" s="2" t="s">
        <v>9562</v>
      </c>
      <c r="C2076" s="3">
        <v>43046</v>
      </c>
      <c r="D2076" s="3">
        <v>43051</v>
      </c>
      <c r="E2076" s="2" t="s">
        <v>7</v>
      </c>
      <c r="F2076" s="2" t="s">
        <v>3746</v>
      </c>
      <c r="G2076" s="2" t="s">
        <v>1797</v>
      </c>
      <c r="H2076" s="2" t="s">
        <v>52</v>
      </c>
      <c r="I2076" s="2" t="s">
        <v>3257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5314</v>
      </c>
      <c r="O2076" s="2" t="s">
        <v>35</v>
      </c>
      <c r="P2076" s="2" t="s">
        <v>3232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7">
        <v>66.635100000000023</v>
      </c>
      <c r="V2076" s="4" t="str" cm="1">
        <f t="array" ref="V2076">_xlfn.IFS(ISNUMBER(MATCH(B2076,Reurned_orders,0)),"Yes",ISERROR(MATCH(B2076,Reurned_orders,0)),"No")</f>
        <v>Yes</v>
      </c>
    </row>
    <row r="2077" spans="1:22" x14ac:dyDescent="0.3">
      <c r="A2077" s="2">
        <v>2076</v>
      </c>
      <c r="B2077" s="2" t="s">
        <v>6125</v>
      </c>
      <c r="C2077" s="3">
        <v>41974</v>
      </c>
      <c r="D2077" s="3">
        <v>41978</v>
      </c>
      <c r="E2077" s="2" t="s">
        <v>25</v>
      </c>
      <c r="F2077" s="2" t="s">
        <v>3566</v>
      </c>
      <c r="G2077" s="2" t="s">
        <v>1191</v>
      </c>
      <c r="H2077" s="2" t="s">
        <v>9</v>
      </c>
      <c r="I2077" s="2" t="s">
        <v>3257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4075</v>
      </c>
      <c r="O2077" s="2" t="s">
        <v>13</v>
      </c>
      <c r="P2077" s="2" t="s">
        <v>3230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7">
        <v>28.517999999999994</v>
      </c>
      <c r="V2077" s="4" t="str" cm="1">
        <f t="array" ref="V2077">_xlfn.IFS(ISNUMBER(MATCH(B2077,Reurned_orders,0)),"Yes",ISERROR(MATCH(B2077,Reurned_orders,0)),"No")</f>
        <v>No</v>
      </c>
    </row>
    <row r="2078" spans="1:22" x14ac:dyDescent="0.3">
      <c r="A2078" s="2">
        <v>2077</v>
      </c>
      <c r="B2078" s="2" t="s">
        <v>9563</v>
      </c>
      <c r="C2078" s="3">
        <v>42990</v>
      </c>
      <c r="D2078" s="3">
        <v>42993</v>
      </c>
      <c r="E2078" s="2" t="s">
        <v>97</v>
      </c>
      <c r="F2078" s="2" t="s">
        <v>3826</v>
      </c>
      <c r="G2078" s="2" t="s">
        <v>2112</v>
      </c>
      <c r="H2078" s="2" t="s">
        <v>9</v>
      </c>
      <c r="I2078" s="2" t="s">
        <v>3257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4336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7">
        <v>19.950000000000003</v>
      </c>
      <c r="V2078" s="4" t="str" cm="1">
        <f t="array" ref="V2078">_xlfn.IFS(ISNUMBER(MATCH(B2078,Reurned_orders,0)),"Yes",ISERROR(MATCH(B2078,Reurned_orders,0)),"No")</f>
        <v>No</v>
      </c>
    </row>
    <row r="2079" spans="1:22" x14ac:dyDescent="0.3">
      <c r="A2079" s="2">
        <v>2078</v>
      </c>
      <c r="B2079" s="2" t="s">
        <v>9563</v>
      </c>
      <c r="C2079" s="3">
        <v>42990</v>
      </c>
      <c r="D2079" s="3">
        <v>42993</v>
      </c>
      <c r="E2079" s="2" t="s">
        <v>97</v>
      </c>
      <c r="F2079" s="2" t="s">
        <v>3826</v>
      </c>
      <c r="G2079" s="2" t="s">
        <v>2112</v>
      </c>
      <c r="H2079" s="2" t="s">
        <v>9</v>
      </c>
      <c r="I2079" s="2" t="s">
        <v>3257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4207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7">
        <v>26.349399999999992</v>
      </c>
      <c r="V2079" s="4" t="str" cm="1">
        <f t="array" ref="V2079">_xlfn.IFS(ISNUMBER(MATCH(B2079,Reurned_orders,0)),"Yes",ISERROR(MATCH(B2079,Reurned_orders,0)),"No")</f>
        <v>No</v>
      </c>
    </row>
    <row r="2080" spans="1:22" x14ac:dyDescent="0.3">
      <c r="A2080" s="2">
        <v>2079</v>
      </c>
      <c r="B2080" s="2" t="s">
        <v>9563</v>
      </c>
      <c r="C2080" s="3">
        <v>42990</v>
      </c>
      <c r="D2080" s="3">
        <v>42993</v>
      </c>
      <c r="E2080" s="2" t="s">
        <v>97</v>
      </c>
      <c r="F2080" s="2" t="s">
        <v>3826</v>
      </c>
      <c r="G2080" s="2" t="s">
        <v>2112</v>
      </c>
      <c r="H2080" s="2" t="s">
        <v>9</v>
      </c>
      <c r="I2080" s="2" t="s">
        <v>3257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4383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7">
        <v>45.527999999999992</v>
      </c>
      <c r="V2080" s="4" t="str" cm="1">
        <f t="array" ref="V2080">_xlfn.IFS(ISNUMBER(MATCH(B2080,Reurned_orders,0)),"Yes",ISERROR(MATCH(B2080,Reurned_orders,0)),"No")</f>
        <v>No</v>
      </c>
    </row>
    <row r="2081" spans="1:22" x14ac:dyDescent="0.3">
      <c r="A2081" s="2">
        <v>2080</v>
      </c>
      <c r="B2081" s="2" t="s">
        <v>7111</v>
      </c>
      <c r="C2081" s="3">
        <v>42362</v>
      </c>
      <c r="D2081" s="3">
        <v>42367</v>
      </c>
      <c r="E2081" s="2" t="s">
        <v>25</v>
      </c>
      <c r="F2081" s="2" t="s">
        <v>3590</v>
      </c>
      <c r="G2081" s="2" t="s">
        <v>1262</v>
      </c>
      <c r="H2081" s="2" t="s">
        <v>9</v>
      </c>
      <c r="I2081" s="2" t="s">
        <v>3257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5315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7">
        <v>37.181199999999997</v>
      </c>
      <c r="V2081" s="4" t="str" cm="1">
        <f t="array" ref="V2081">_xlfn.IFS(ISNUMBER(MATCH(B2081,Reurned_orders,0)),"Yes",ISERROR(MATCH(B2081,Reurned_orders,0)),"No")</f>
        <v>No</v>
      </c>
    </row>
    <row r="2082" spans="1:22" x14ac:dyDescent="0.3">
      <c r="A2082" s="2">
        <v>2081</v>
      </c>
      <c r="B2082" s="2" t="s">
        <v>7111</v>
      </c>
      <c r="C2082" s="3">
        <v>42362</v>
      </c>
      <c r="D2082" s="3">
        <v>42367</v>
      </c>
      <c r="E2082" s="2" t="s">
        <v>25</v>
      </c>
      <c r="F2082" s="2" t="s">
        <v>3590</v>
      </c>
      <c r="G2082" s="2" t="s">
        <v>1262</v>
      </c>
      <c r="H2082" s="2" t="s">
        <v>9</v>
      </c>
      <c r="I2082" s="2" t="s">
        <v>3257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4694</v>
      </c>
      <c r="O2082" s="2" t="s">
        <v>35</v>
      </c>
      <c r="P2082" s="2" t="s">
        <v>3232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7">
        <v>11.198400000000003</v>
      </c>
      <c r="V2082" s="4" t="str" cm="1">
        <f t="array" ref="V2082">_xlfn.IFS(ISNUMBER(MATCH(B2082,Reurned_orders,0)),"Yes",ISERROR(MATCH(B2082,Reurned_orders,0)),"No")</f>
        <v>No</v>
      </c>
    </row>
    <row r="2083" spans="1:22" x14ac:dyDescent="0.3">
      <c r="A2083" s="2">
        <v>2082</v>
      </c>
      <c r="B2083" s="2" t="s">
        <v>7111</v>
      </c>
      <c r="C2083" s="3">
        <v>42362</v>
      </c>
      <c r="D2083" s="3">
        <v>42367</v>
      </c>
      <c r="E2083" s="2" t="s">
        <v>25</v>
      </c>
      <c r="F2083" s="2" t="s">
        <v>3590</v>
      </c>
      <c r="G2083" s="2" t="s">
        <v>1262</v>
      </c>
      <c r="H2083" s="2" t="s">
        <v>9</v>
      </c>
      <c r="I2083" s="2" t="s">
        <v>3257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4853</v>
      </c>
      <c r="O2083" s="2" t="s">
        <v>13</v>
      </c>
      <c r="P2083" s="2" t="s">
        <v>3230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7">
        <v>1.7352000000000005</v>
      </c>
      <c r="V2083" s="4" t="str" cm="1">
        <f t="array" ref="V2083">_xlfn.IFS(ISNUMBER(MATCH(B2083,Reurned_orders,0)),"Yes",ISERROR(MATCH(B2083,Reurned_orders,0)),"No")</f>
        <v>No</v>
      </c>
    </row>
    <row r="2084" spans="1:22" x14ac:dyDescent="0.3">
      <c r="A2084" s="2">
        <v>2083</v>
      </c>
      <c r="B2084" s="2" t="s">
        <v>9564</v>
      </c>
      <c r="C2084" s="3">
        <v>42789</v>
      </c>
      <c r="D2084" s="3">
        <v>42795</v>
      </c>
      <c r="E2084" s="2" t="s">
        <v>25</v>
      </c>
      <c r="F2084" s="2" t="s">
        <v>3499</v>
      </c>
      <c r="G2084" s="2" t="s">
        <v>959</v>
      </c>
      <c r="H2084" s="2" t="s">
        <v>9</v>
      </c>
      <c r="I2084" s="2" t="s">
        <v>3257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4998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7">
        <v>16.847999999999999</v>
      </c>
      <c r="V2084" s="4" t="str" cm="1">
        <f t="array" ref="V2084">_xlfn.IFS(ISNUMBER(MATCH(B2084,Reurned_orders,0)),"Yes",ISERROR(MATCH(B2084,Reurned_orders,0)),"No")</f>
        <v>No</v>
      </c>
    </row>
    <row r="2085" spans="1:22" x14ac:dyDescent="0.3">
      <c r="A2085" s="2">
        <v>2084</v>
      </c>
      <c r="B2085" s="2" t="s">
        <v>6126</v>
      </c>
      <c r="C2085" s="3">
        <v>41966</v>
      </c>
      <c r="D2085" s="3">
        <v>41972</v>
      </c>
      <c r="E2085" s="2" t="s">
        <v>25</v>
      </c>
      <c r="F2085" s="2" t="s">
        <v>3782</v>
      </c>
      <c r="G2085" s="2" t="s">
        <v>1923</v>
      </c>
      <c r="H2085" s="2" t="s">
        <v>52</v>
      </c>
      <c r="I2085" s="2" t="s">
        <v>3257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4532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7">
        <v>8.879999999999999</v>
      </c>
      <c r="V2085" s="4" t="str" cm="1">
        <f t="array" ref="V2085">_xlfn.IFS(ISNUMBER(MATCH(B2085,Reurned_orders,0)),"Yes",ISERROR(MATCH(B2085,Reurned_orders,0)),"No")</f>
        <v>No</v>
      </c>
    </row>
    <row r="2086" spans="1:22" x14ac:dyDescent="0.3">
      <c r="A2086" s="2">
        <v>2085</v>
      </c>
      <c r="B2086" s="2" t="s">
        <v>8221</v>
      </c>
      <c r="C2086" s="3">
        <v>42544</v>
      </c>
      <c r="D2086" s="3">
        <v>42549</v>
      </c>
      <c r="E2086" s="2" t="s">
        <v>25</v>
      </c>
      <c r="F2086" s="2" t="s">
        <v>3262</v>
      </c>
      <c r="G2086" s="2" t="s">
        <v>47</v>
      </c>
      <c r="H2086" s="2" t="s">
        <v>9</v>
      </c>
      <c r="I2086" s="2" t="s">
        <v>3257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4676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7">
        <v>56.175200000000004</v>
      </c>
      <c r="V2086" s="4" t="str" cm="1">
        <f t="array" ref="V2086">_xlfn.IFS(ISNUMBER(MATCH(B2086,Reurned_orders,0)),"Yes",ISERROR(MATCH(B2086,Reurned_orders,0)),"No")</f>
        <v>No</v>
      </c>
    </row>
    <row r="2087" spans="1:22" x14ac:dyDescent="0.3">
      <c r="A2087" s="2">
        <v>2086</v>
      </c>
      <c r="B2087" s="2" t="s">
        <v>8221</v>
      </c>
      <c r="C2087" s="3">
        <v>42544</v>
      </c>
      <c r="D2087" s="3">
        <v>42549</v>
      </c>
      <c r="E2087" s="2" t="s">
        <v>25</v>
      </c>
      <c r="F2087" s="2" t="s">
        <v>3262</v>
      </c>
      <c r="G2087" s="2" t="s">
        <v>47</v>
      </c>
      <c r="H2087" s="2" t="s">
        <v>9</v>
      </c>
      <c r="I2087" s="2" t="s">
        <v>3257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5316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7">
        <v>8.6715</v>
      </c>
      <c r="V2087" s="4" t="str" cm="1">
        <f t="array" ref="V2087">_xlfn.IFS(ISNUMBER(MATCH(B2087,Reurned_orders,0)),"Yes",ISERROR(MATCH(B2087,Reurned_orders,0)),"No")</f>
        <v>No</v>
      </c>
    </row>
    <row r="2088" spans="1:22" x14ac:dyDescent="0.3">
      <c r="A2088" s="2">
        <v>2087</v>
      </c>
      <c r="B2088" s="2" t="s">
        <v>8221</v>
      </c>
      <c r="C2088" s="3">
        <v>42544</v>
      </c>
      <c r="D2088" s="3">
        <v>42549</v>
      </c>
      <c r="E2088" s="2" t="s">
        <v>25</v>
      </c>
      <c r="F2088" s="2" t="s">
        <v>3262</v>
      </c>
      <c r="G2088" s="2" t="s">
        <v>47</v>
      </c>
      <c r="H2088" s="2" t="s">
        <v>9</v>
      </c>
      <c r="I2088" s="2" t="s">
        <v>3257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4495</v>
      </c>
      <c r="O2088" s="2" t="s">
        <v>22</v>
      </c>
      <c r="P2088" s="2" t="s">
        <v>3229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7">
        <v>38.988000000000014</v>
      </c>
      <c r="V2088" s="4" t="str" cm="1">
        <f t="array" ref="V2088">_xlfn.IFS(ISNUMBER(MATCH(B2088,Reurned_orders,0)),"Yes",ISERROR(MATCH(B2088,Reurned_orders,0)),"No")</f>
        <v>No</v>
      </c>
    </row>
    <row r="2089" spans="1:22" x14ac:dyDescent="0.3">
      <c r="A2089" s="2">
        <v>2088</v>
      </c>
      <c r="B2089" s="2" t="s">
        <v>8221</v>
      </c>
      <c r="C2089" s="3">
        <v>42544</v>
      </c>
      <c r="D2089" s="3">
        <v>42549</v>
      </c>
      <c r="E2089" s="2" t="s">
        <v>25</v>
      </c>
      <c r="F2089" s="2" t="s">
        <v>3262</v>
      </c>
      <c r="G2089" s="2" t="s">
        <v>47</v>
      </c>
      <c r="H2089" s="2" t="s">
        <v>9</v>
      </c>
      <c r="I2089" s="2" t="s">
        <v>3257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5237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7">
        <v>68.963099999999997</v>
      </c>
      <c r="V2089" s="4" t="str" cm="1">
        <f t="array" ref="V2089">_xlfn.IFS(ISNUMBER(MATCH(B2089,Reurned_orders,0)),"Yes",ISERROR(MATCH(B2089,Reurned_orders,0)),"No")</f>
        <v>No</v>
      </c>
    </row>
    <row r="2090" spans="1:22" x14ac:dyDescent="0.3">
      <c r="A2090" s="2">
        <v>2089</v>
      </c>
      <c r="B2090" s="2" t="s">
        <v>8221</v>
      </c>
      <c r="C2090" s="3">
        <v>42544</v>
      </c>
      <c r="D2090" s="3">
        <v>42549</v>
      </c>
      <c r="E2090" s="2" t="s">
        <v>25</v>
      </c>
      <c r="F2090" s="2" t="s">
        <v>3262</v>
      </c>
      <c r="G2090" s="2" t="s">
        <v>47</v>
      </c>
      <c r="H2090" s="2" t="s">
        <v>9</v>
      </c>
      <c r="I2090" s="2" t="s">
        <v>3257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5317</v>
      </c>
      <c r="O2090" s="2" t="s">
        <v>22</v>
      </c>
      <c r="P2090" s="2" t="s">
        <v>3236</v>
      </c>
      <c r="Q2090" s="2" t="s">
        <v>2301</v>
      </c>
      <c r="R2090" s="2">
        <v>3.96</v>
      </c>
      <c r="S2090" s="2">
        <v>2</v>
      </c>
      <c r="T2090" s="2">
        <v>0</v>
      </c>
      <c r="U2090" s="7">
        <v>1.4651999999999998</v>
      </c>
      <c r="V2090" s="4" t="str" cm="1">
        <f t="array" ref="V2090">_xlfn.IFS(ISNUMBER(MATCH(B2090,Reurned_orders,0)),"Yes",ISERROR(MATCH(B2090,Reurned_orders,0)),"No")</f>
        <v>No</v>
      </c>
    </row>
    <row r="2091" spans="1:22" x14ac:dyDescent="0.3">
      <c r="A2091" s="2">
        <v>2090</v>
      </c>
      <c r="B2091" s="2" t="s">
        <v>7112</v>
      </c>
      <c r="C2091" s="3">
        <v>42303</v>
      </c>
      <c r="D2091" s="3">
        <v>42307</v>
      </c>
      <c r="E2091" s="2" t="s">
        <v>25</v>
      </c>
      <c r="F2091" s="2" t="s">
        <v>3456</v>
      </c>
      <c r="G2091" s="2" t="s">
        <v>816</v>
      </c>
      <c r="H2091" s="2" t="s">
        <v>18</v>
      </c>
      <c r="I2091" s="2" t="s">
        <v>3257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5318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7">
        <v>2.6495999999999995</v>
      </c>
      <c r="V2091" s="4" t="str" cm="1">
        <f t="array" ref="V2091">_xlfn.IFS(ISNUMBER(MATCH(B2091,Reurned_orders,0)),"Yes",ISERROR(MATCH(B2091,Reurned_orders,0)),"No")</f>
        <v>No</v>
      </c>
    </row>
    <row r="2092" spans="1:22" x14ac:dyDescent="0.3">
      <c r="A2092" s="2">
        <v>2091</v>
      </c>
      <c r="B2092" s="2" t="s">
        <v>9565</v>
      </c>
      <c r="C2092" s="3">
        <v>42931</v>
      </c>
      <c r="D2092" s="3">
        <v>42935</v>
      </c>
      <c r="E2092" s="2" t="s">
        <v>25</v>
      </c>
      <c r="F2092" s="2" t="s">
        <v>3827</v>
      </c>
      <c r="G2092" s="2" t="s">
        <v>2115</v>
      </c>
      <c r="H2092" s="2" t="s">
        <v>9</v>
      </c>
      <c r="I2092" s="2" t="s">
        <v>3257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4703</v>
      </c>
      <c r="O2092" s="2" t="s">
        <v>22</v>
      </c>
      <c r="P2092" s="2" t="s">
        <v>3233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7">
        <v>13.009499999999999</v>
      </c>
      <c r="V2092" s="4" t="str" cm="1">
        <f t="array" ref="V2092">_xlfn.IFS(ISNUMBER(MATCH(B2092,Reurned_orders,0)),"Yes",ISERROR(MATCH(B2092,Reurned_orders,0)),"No")</f>
        <v>Yes</v>
      </c>
    </row>
    <row r="2093" spans="1:22" x14ac:dyDescent="0.3">
      <c r="A2093" s="2">
        <v>2092</v>
      </c>
      <c r="B2093" s="2" t="s">
        <v>9565</v>
      </c>
      <c r="C2093" s="3">
        <v>42931</v>
      </c>
      <c r="D2093" s="3">
        <v>42935</v>
      </c>
      <c r="E2093" s="2" t="s">
        <v>25</v>
      </c>
      <c r="F2093" s="2" t="s">
        <v>3827</v>
      </c>
      <c r="G2093" s="2" t="s">
        <v>2115</v>
      </c>
      <c r="H2093" s="2" t="s">
        <v>9</v>
      </c>
      <c r="I2093" s="2" t="s">
        <v>3257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5199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7">
        <v>-48.783900000000031</v>
      </c>
      <c r="V2093" s="4" t="str" cm="1">
        <f t="array" ref="V2093">_xlfn.IFS(ISNUMBER(MATCH(B2093,Reurned_orders,0)),"Yes",ISERROR(MATCH(B2093,Reurned_orders,0)),"No")</f>
        <v>Yes</v>
      </c>
    </row>
    <row r="2094" spans="1:22" x14ac:dyDescent="0.3">
      <c r="A2094" s="2">
        <v>2093</v>
      </c>
      <c r="B2094" s="2" t="s">
        <v>6127</v>
      </c>
      <c r="C2094" s="3">
        <v>41960</v>
      </c>
      <c r="D2094" s="3">
        <v>41964</v>
      </c>
      <c r="E2094" s="2" t="s">
        <v>25</v>
      </c>
      <c r="F2094" s="2" t="s">
        <v>3345</v>
      </c>
      <c r="G2094" s="2" t="s">
        <v>375</v>
      </c>
      <c r="H2094" s="2" t="s">
        <v>52</v>
      </c>
      <c r="I2094" s="2" t="s">
        <v>3257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5078</v>
      </c>
      <c r="O2094" s="2" t="s">
        <v>13</v>
      </c>
      <c r="P2094" s="2" t="s">
        <v>3228</v>
      </c>
      <c r="Q2094" s="2" t="s">
        <v>275</v>
      </c>
      <c r="R2094" s="2">
        <v>479.90000000000003</v>
      </c>
      <c r="S2094" s="2">
        <v>5</v>
      </c>
      <c r="T2094" s="2">
        <v>0</v>
      </c>
      <c r="U2094" s="7">
        <v>81.58299999999997</v>
      </c>
      <c r="V2094" s="4" t="str" cm="1">
        <f t="array" ref="V2094">_xlfn.IFS(ISNUMBER(MATCH(B2094,Reurned_orders,0)),"Yes",ISERROR(MATCH(B2094,Reurned_orders,0)),"No")</f>
        <v>No</v>
      </c>
    </row>
    <row r="2095" spans="1:22" x14ac:dyDescent="0.3">
      <c r="A2095" s="2">
        <v>2094</v>
      </c>
      <c r="B2095" s="2" t="s">
        <v>7113</v>
      </c>
      <c r="C2095" s="3">
        <v>42107</v>
      </c>
      <c r="D2095" s="3">
        <v>42109</v>
      </c>
      <c r="E2095" s="2" t="s">
        <v>7</v>
      </c>
      <c r="F2095" s="2" t="s">
        <v>3754</v>
      </c>
      <c r="G2095" s="2" t="s">
        <v>1816</v>
      </c>
      <c r="H2095" s="2" t="s">
        <v>9</v>
      </c>
      <c r="I2095" s="2" t="s">
        <v>3257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4606</v>
      </c>
      <c r="O2095" s="2" t="s">
        <v>22</v>
      </c>
      <c r="P2095" s="2" t="s">
        <v>3235</v>
      </c>
      <c r="Q2095" s="2" t="s">
        <v>1407</v>
      </c>
      <c r="R2095" s="2">
        <v>12.88</v>
      </c>
      <c r="S2095" s="2">
        <v>1</v>
      </c>
      <c r="T2095" s="2">
        <v>0</v>
      </c>
      <c r="U2095" s="7">
        <v>0.38640000000000008</v>
      </c>
      <c r="V2095" s="4" t="str" cm="1">
        <f t="array" ref="V2095">_xlfn.IFS(ISNUMBER(MATCH(B2095,Reurned_orders,0)),"Yes",ISERROR(MATCH(B2095,Reurned_orders,0)),"No")</f>
        <v>No</v>
      </c>
    </row>
    <row r="2096" spans="1:22" x14ac:dyDescent="0.3">
      <c r="A2096" s="2">
        <v>2095</v>
      </c>
      <c r="B2096" s="2" t="s">
        <v>7114</v>
      </c>
      <c r="C2096" s="3">
        <v>42333</v>
      </c>
      <c r="D2096" s="3">
        <v>42337</v>
      </c>
      <c r="E2096" s="2" t="s">
        <v>25</v>
      </c>
      <c r="F2096" s="2" t="s">
        <v>3268</v>
      </c>
      <c r="G2096" s="2" t="s">
        <v>76</v>
      </c>
      <c r="H2096" s="2" t="s">
        <v>9</v>
      </c>
      <c r="I2096" s="2" t="s">
        <v>3257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5319</v>
      </c>
      <c r="O2096" s="2" t="s">
        <v>22</v>
      </c>
      <c r="P2096" s="2" t="s">
        <v>3231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7">
        <v>1.4759999999999982</v>
      </c>
      <c r="V2096" s="4" t="str" cm="1">
        <f t="array" ref="V2096">_xlfn.IFS(ISNUMBER(MATCH(B2096,Reurned_orders,0)),"Yes",ISERROR(MATCH(B2096,Reurned_orders,0)),"No")</f>
        <v>No</v>
      </c>
    </row>
    <row r="2097" spans="1:22" x14ac:dyDescent="0.3">
      <c r="A2097" s="2">
        <v>2096</v>
      </c>
      <c r="B2097" s="2" t="s">
        <v>8222</v>
      </c>
      <c r="C2097" s="3">
        <v>42505</v>
      </c>
      <c r="D2097" s="3">
        <v>42510</v>
      </c>
      <c r="E2097" s="2" t="s">
        <v>25</v>
      </c>
      <c r="F2097" s="2" t="s">
        <v>3274</v>
      </c>
      <c r="G2097" s="2" t="s">
        <v>102</v>
      </c>
      <c r="H2097" s="2" t="s">
        <v>52</v>
      </c>
      <c r="I2097" s="2" t="s">
        <v>3257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5320</v>
      </c>
      <c r="O2097" s="2" t="s">
        <v>22</v>
      </c>
      <c r="P2097" s="2" t="s">
        <v>3233</v>
      </c>
      <c r="Q2097" s="2" t="s">
        <v>2133</v>
      </c>
      <c r="R2097" s="2">
        <v>511.84</v>
      </c>
      <c r="S2097" s="2">
        <v>8</v>
      </c>
      <c r="T2097" s="2">
        <v>0</v>
      </c>
      <c r="U2097" s="7">
        <v>240.56479999999999</v>
      </c>
      <c r="V2097" s="4" t="str" cm="1">
        <f t="array" ref="V2097">_xlfn.IFS(ISNUMBER(MATCH(B2097,Reurned_orders,0)),"Yes",ISERROR(MATCH(B2097,Reurned_orders,0)),"No")</f>
        <v>No</v>
      </c>
    </row>
    <row r="2098" spans="1:22" x14ac:dyDescent="0.3">
      <c r="A2098" s="2">
        <v>2097</v>
      </c>
      <c r="B2098" s="2" t="s">
        <v>8222</v>
      </c>
      <c r="C2098" s="3">
        <v>42505</v>
      </c>
      <c r="D2098" s="3">
        <v>42510</v>
      </c>
      <c r="E2098" s="2" t="s">
        <v>25</v>
      </c>
      <c r="F2098" s="2" t="s">
        <v>3274</v>
      </c>
      <c r="G2098" s="2" t="s">
        <v>102</v>
      </c>
      <c r="H2098" s="2" t="s">
        <v>52</v>
      </c>
      <c r="I2098" s="2" t="s">
        <v>3257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5321</v>
      </c>
      <c r="O2098" s="2" t="s">
        <v>22</v>
      </c>
      <c r="P2098" s="2" t="s">
        <v>3231</v>
      </c>
      <c r="Q2098" s="2" t="s">
        <v>1691</v>
      </c>
      <c r="R2098" s="2">
        <v>91.96</v>
      </c>
      <c r="S2098" s="2">
        <v>4</v>
      </c>
      <c r="T2098" s="2">
        <v>0</v>
      </c>
      <c r="U2098" s="7">
        <v>25.748800000000003</v>
      </c>
      <c r="V2098" s="4" t="str" cm="1">
        <f t="array" ref="V2098">_xlfn.IFS(ISNUMBER(MATCH(B2098,Reurned_orders,0)),"Yes",ISERROR(MATCH(B2098,Reurned_orders,0)),"No")</f>
        <v>No</v>
      </c>
    </row>
    <row r="2099" spans="1:22" x14ac:dyDescent="0.3">
      <c r="A2099" s="2">
        <v>2098</v>
      </c>
      <c r="B2099" s="2" t="s">
        <v>8222</v>
      </c>
      <c r="C2099" s="3">
        <v>42505</v>
      </c>
      <c r="D2099" s="3">
        <v>42510</v>
      </c>
      <c r="E2099" s="2" t="s">
        <v>25</v>
      </c>
      <c r="F2099" s="2" t="s">
        <v>3274</v>
      </c>
      <c r="G2099" s="2" t="s">
        <v>102</v>
      </c>
      <c r="H2099" s="2" t="s">
        <v>52</v>
      </c>
      <c r="I2099" s="2" t="s">
        <v>3257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4551</v>
      </c>
      <c r="O2099" s="2" t="s">
        <v>22</v>
      </c>
      <c r="P2099" s="2" t="s">
        <v>3231</v>
      </c>
      <c r="Q2099" s="2" t="s">
        <v>1842</v>
      </c>
      <c r="R2099" s="2">
        <v>8.34</v>
      </c>
      <c r="S2099" s="2">
        <v>3</v>
      </c>
      <c r="T2099" s="2">
        <v>0</v>
      </c>
      <c r="U2099" s="7">
        <v>2.1683999999999997</v>
      </c>
      <c r="V2099" s="4" t="str" cm="1">
        <f t="array" ref="V2099">_xlfn.IFS(ISNUMBER(MATCH(B2099,Reurned_orders,0)),"Yes",ISERROR(MATCH(B2099,Reurned_orders,0)),"No")</f>
        <v>No</v>
      </c>
    </row>
    <row r="2100" spans="1:22" x14ac:dyDescent="0.3">
      <c r="A2100" s="2">
        <v>2099</v>
      </c>
      <c r="B2100" s="2" t="s">
        <v>9566</v>
      </c>
      <c r="C2100" s="3">
        <v>42985</v>
      </c>
      <c r="D2100" s="3">
        <v>42990</v>
      </c>
      <c r="E2100" s="2" t="s">
        <v>25</v>
      </c>
      <c r="F2100" s="2" t="s">
        <v>3333</v>
      </c>
      <c r="G2100" s="2" t="s">
        <v>328</v>
      </c>
      <c r="H2100" s="2" t="s">
        <v>9</v>
      </c>
      <c r="I2100" s="2" t="s">
        <v>3257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5039</v>
      </c>
      <c r="O2100" s="2" t="s">
        <v>22</v>
      </c>
      <c r="P2100" s="2" t="s">
        <v>3229</v>
      </c>
      <c r="Q2100" s="2" t="s">
        <v>1788</v>
      </c>
      <c r="R2100" s="2">
        <v>37.68</v>
      </c>
      <c r="S2100" s="2">
        <v>3</v>
      </c>
      <c r="T2100" s="2">
        <v>0.2</v>
      </c>
      <c r="U2100" s="7">
        <v>2.3550000000000022</v>
      </c>
      <c r="V2100" s="4" t="str" cm="1">
        <f t="array" ref="V2100">_xlfn.IFS(ISNUMBER(MATCH(B2100,Reurned_orders,0)),"Yes",ISERROR(MATCH(B2100,Reurned_orders,0)),"No")</f>
        <v>Yes</v>
      </c>
    </row>
    <row r="2101" spans="1:22" x14ac:dyDescent="0.3">
      <c r="A2101" s="2">
        <v>2100</v>
      </c>
      <c r="B2101" s="2" t="s">
        <v>9566</v>
      </c>
      <c r="C2101" s="3">
        <v>42985</v>
      </c>
      <c r="D2101" s="3">
        <v>42990</v>
      </c>
      <c r="E2101" s="2" t="s">
        <v>25</v>
      </c>
      <c r="F2101" s="2" t="s">
        <v>3333</v>
      </c>
      <c r="G2101" s="2" t="s">
        <v>328</v>
      </c>
      <c r="H2101" s="2" t="s">
        <v>9</v>
      </c>
      <c r="I2101" s="2" t="s">
        <v>3257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5217</v>
      </c>
      <c r="O2101" s="2" t="s">
        <v>35</v>
      </c>
      <c r="P2101" s="2" t="s">
        <v>3234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7">
        <v>80.48390000000002</v>
      </c>
      <c r="V2101" s="4" t="str" cm="1">
        <f t="array" ref="V2101">_xlfn.IFS(ISNUMBER(MATCH(B2101,Reurned_orders,0)),"Yes",ISERROR(MATCH(B2101,Reurned_orders,0)),"No")</f>
        <v>Yes</v>
      </c>
    </row>
    <row r="2102" spans="1:22" x14ac:dyDescent="0.3">
      <c r="A2102" s="2">
        <v>2101</v>
      </c>
      <c r="B2102" s="2" t="s">
        <v>6128</v>
      </c>
      <c r="C2102" s="3">
        <v>41708</v>
      </c>
      <c r="D2102" s="3">
        <v>41715</v>
      </c>
      <c r="E2102" s="2" t="s">
        <v>25</v>
      </c>
      <c r="F2102" s="2" t="s">
        <v>3666</v>
      </c>
      <c r="G2102" s="2" t="s">
        <v>1537</v>
      </c>
      <c r="H2102" s="2" t="s">
        <v>9</v>
      </c>
      <c r="I2102" s="2" t="s">
        <v>3257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5322</v>
      </c>
      <c r="O2102" s="2" t="s">
        <v>22</v>
      </c>
      <c r="P2102" s="2" t="s">
        <v>3229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7">
        <v>-15.910200000000088</v>
      </c>
      <c r="V2102" s="4" t="str" cm="1">
        <f t="array" ref="V2102">_xlfn.IFS(ISNUMBER(MATCH(B2102,Reurned_orders,0)),"Yes",ISERROR(MATCH(B2102,Reurned_orders,0)),"No")</f>
        <v>No</v>
      </c>
    </row>
    <row r="2103" spans="1:22" x14ac:dyDescent="0.3">
      <c r="A2103" s="2">
        <v>2102</v>
      </c>
      <c r="B2103" s="2" t="s">
        <v>6128</v>
      </c>
      <c r="C2103" s="3">
        <v>41708</v>
      </c>
      <c r="D2103" s="3">
        <v>41715</v>
      </c>
      <c r="E2103" s="2" t="s">
        <v>25</v>
      </c>
      <c r="F2103" s="2" t="s">
        <v>3666</v>
      </c>
      <c r="G2103" s="2" t="s">
        <v>1537</v>
      </c>
      <c r="H2103" s="2" t="s">
        <v>9</v>
      </c>
      <c r="I2103" s="2" t="s">
        <v>3257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5148</v>
      </c>
      <c r="O2103" s="2" t="s">
        <v>22</v>
      </c>
      <c r="P2103" s="2" t="s">
        <v>3231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7">
        <v>9.3563999999999936</v>
      </c>
      <c r="V2103" s="4" t="str" cm="1">
        <f t="array" ref="V2103">_xlfn.IFS(ISNUMBER(MATCH(B2103,Reurned_orders,0)),"Yes",ISERROR(MATCH(B2103,Reurned_orders,0)),"No")</f>
        <v>No</v>
      </c>
    </row>
    <row r="2104" spans="1:22" x14ac:dyDescent="0.3">
      <c r="A2104" s="2">
        <v>2103</v>
      </c>
      <c r="B2104" s="2" t="s">
        <v>6129</v>
      </c>
      <c r="C2104" s="3">
        <v>41838</v>
      </c>
      <c r="D2104" s="3">
        <v>41838</v>
      </c>
      <c r="E2104" s="2" t="s">
        <v>625</v>
      </c>
      <c r="F2104" s="2" t="s">
        <v>3828</v>
      </c>
      <c r="G2104" s="2" t="s">
        <v>2121</v>
      </c>
      <c r="H2104" s="2" t="s">
        <v>52</v>
      </c>
      <c r="I2104" s="2" t="s">
        <v>3257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4498</v>
      </c>
      <c r="O2104" s="2" t="s">
        <v>13</v>
      </c>
      <c r="P2104" s="2" t="s">
        <v>3228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7">
        <v>-25.913599999999988</v>
      </c>
      <c r="V2104" s="4" t="str" cm="1">
        <f t="array" ref="V2104">_xlfn.IFS(ISNUMBER(MATCH(B2104,Reurned_orders,0)),"Yes",ISERROR(MATCH(B2104,Reurned_orders,0)),"No")</f>
        <v>No</v>
      </c>
    </row>
    <row r="2105" spans="1:22" x14ac:dyDescent="0.3">
      <c r="A2105" s="2">
        <v>2104</v>
      </c>
      <c r="B2105" s="2" t="s">
        <v>9567</v>
      </c>
      <c r="C2105" s="3">
        <v>42818</v>
      </c>
      <c r="D2105" s="3">
        <v>42822</v>
      </c>
      <c r="E2105" s="2" t="s">
        <v>7</v>
      </c>
      <c r="F2105" s="2" t="s">
        <v>3569</v>
      </c>
      <c r="G2105" s="2" t="s">
        <v>1206</v>
      </c>
      <c r="H2105" s="2" t="s">
        <v>18</v>
      </c>
      <c r="I2105" s="2" t="s">
        <v>3257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4549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7">
        <v>106.52159999999999</v>
      </c>
      <c r="V2105" s="4" t="str" cm="1">
        <f t="array" ref="V2105">_xlfn.IFS(ISNUMBER(MATCH(B2105,Reurned_orders,0)),"Yes",ISERROR(MATCH(B2105,Reurned_orders,0)),"No")</f>
        <v>No</v>
      </c>
    </row>
    <row r="2106" spans="1:22" x14ac:dyDescent="0.3">
      <c r="A2106" s="2">
        <v>2105</v>
      </c>
      <c r="B2106" s="2" t="s">
        <v>9567</v>
      </c>
      <c r="C2106" s="3">
        <v>42818</v>
      </c>
      <c r="D2106" s="3">
        <v>42822</v>
      </c>
      <c r="E2106" s="2" t="s">
        <v>7</v>
      </c>
      <c r="F2106" s="2" t="s">
        <v>3569</v>
      </c>
      <c r="G2106" s="2" t="s">
        <v>1206</v>
      </c>
      <c r="H2106" s="2" t="s">
        <v>18</v>
      </c>
      <c r="I2106" s="2" t="s">
        <v>3257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4307</v>
      </c>
      <c r="O2106" s="2" t="s">
        <v>35</v>
      </c>
      <c r="P2106" s="2" t="s">
        <v>3234</v>
      </c>
      <c r="Q2106" s="2" t="s">
        <v>446</v>
      </c>
      <c r="R2106" s="2">
        <v>26</v>
      </c>
      <c r="S2106" s="2">
        <v>2</v>
      </c>
      <c r="T2106" s="2">
        <v>0</v>
      </c>
      <c r="U2106" s="7">
        <v>11.7</v>
      </c>
      <c r="V2106" s="4" t="str" cm="1">
        <f t="array" ref="V2106">_xlfn.IFS(ISNUMBER(MATCH(B2106,Reurned_orders,0)),"Yes",ISERROR(MATCH(B2106,Reurned_orders,0)),"No")</f>
        <v>No</v>
      </c>
    </row>
    <row r="2107" spans="1:22" x14ac:dyDescent="0.3">
      <c r="A2107" s="2">
        <v>2106</v>
      </c>
      <c r="B2107" s="2" t="s">
        <v>6130</v>
      </c>
      <c r="C2107" s="3">
        <v>41912</v>
      </c>
      <c r="D2107" s="3">
        <v>41917</v>
      </c>
      <c r="E2107" s="2" t="s">
        <v>25</v>
      </c>
      <c r="F2107" s="2" t="s">
        <v>3829</v>
      </c>
      <c r="G2107" s="2" t="s">
        <v>2124</v>
      </c>
      <c r="H2107" s="2" t="s">
        <v>9</v>
      </c>
      <c r="I2107" s="2" t="s">
        <v>3257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5060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7">
        <v>5.4432</v>
      </c>
      <c r="V2107" s="4" t="str" cm="1">
        <f t="array" ref="V2107">_xlfn.IFS(ISNUMBER(MATCH(B2107,Reurned_orders,0)),"Yes",ISERROR(MATCH(B2107,Reurned_orders,0)),"No")</f>
        <v>No</v>
      </c>
    </row>
    <row r="2108" spans="1:22" x14ac:dyDescent="0.3">
      <c r="A2108" s="2">
        <v>2107</v>
      </c>
      <c r="B2108" s="2" t="s">
        <v>6131</v>
      </c>
      <c r="C2108" s="3">
        <v>41908</v>
      </c>
      <c r="D2108" s="3">
        <v>41908</v>
      </c>
      <c r="E2108" s="2" t="s">
        <v>625</v>
      </c>
      <c r="F2108" s="2" t="s">
        <v>3685</v>
      </c>
      <c r="G2108" s="2" t="s">
        <v>1612</v>
      </c>
      <c r="H2108" s="2" t="s">
        <v>18</v>
      </c>
      <c r="I2108" s="2" t="s">
        <v>3257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4346</v>
      </c>
      <c r="O2108" s="2" t="s">
        <v>22</v>
      </c>
      <c r="P2108" s="2" t="s">
        <v>3233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7">
        <v>-1.4016000000000002</v>
      </c>
      <c r="V2108" s="4" t="str" cm="1">
        <f t="array" ref="V2108">_xlfn.IFS(ISNUMBER(MATCH(B2108,Reurned_orders,0)),"Yes",ISERROR(MATCH(B2108,Reurned_orders,0)),"No")</f>
        <v>No</v>
      </c>
    </row>
    <row r="2109" spans="1:22" x14ac:dyDescent="0.3">
      <c r="A2109" s="2">
        <v>2108</v>
      </c>
      <c r="B2109" s="2" t="s">
        <v>7115</v>
      </c>
      <c r="C2109" s="3">
        <v>42308</v>
      </c>
      <c r="D2109" s="3">
        <v>42308</v>
      </c>
      <c r="E2109" s="2" t="s">
        <v>625</v>
      </c>
      <c r="F2109" s="2" t="s">
        <v>3322</v>
      </c>
      <c r="G2109" s="2" t="s">
        <v>293</v>
      </c>
      <c r="H2109" s="2" t="s">
        <v>9</v>
      </c>
      <c r="I2109" s="2" t="s">
        <v>3257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4472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7">
        <v>9.3905999999999992</v>
      </c>
      <c r="V2109" s="4" t="str" cm="1">
        <f t="array" ref="V2109">_xlfn.IFS(ISNUMBER(MATCH(B2109,Reurned_orders,0)),"Yes",ISERROR(MATCH(B2109,Reurned_orders,0)),"No")</f>
        <v>Yes</v>
      </c>
    </row>
    <row r="2110" spans="1:22" x14ac:dyDescent="0.3">
      <c r="A2110" s="2">
        <v>2109</v>
      </c>
      <c r="B2110" s="2" t="s">
        <v>7115</v>
      </c>
      <c r="C2110" s="3">
        <v>42308</v>
      </c>
      <c r="D2110" s="3">
        <v>42308</v>
      </c>
      <c r="E2110" s="2" t="s">
        <v>625</v>
      </c>
      <c r="F2110" s="2" t="s">
        <v>3322</v>
      </c>
      <c r="G2110" s="2" t="s">
        <v>293</v>
      </c>
      <c r="H2110" s="2" t="s">
        <v>9</v>
      </c>
      <c r="I2110" s="2" t="s">
        <v>3257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4984</v>
      </c>
      <c r="O2110" s="2" t="s">
        <v>22</v>
      </c>
      <c r="P2110" s="2" t="s">
        <v>3233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7">
        <v>124.48499999999999</v>
      </c>
      <c r="V2110" s="4" t="str" cm="1">
        <f t="array" ref="V2110">_xlfn.IFS(ISNUMBER(MATCH(B2110,Reurned_orders,0)),"Yes",ISERROR(MATCH(B2110,Reurned_orders,0)),"No")</f>
        <v>Yes</v>
      </c>
    </row>
    <row r="2111" spans="1:22" x14ac:dyDescent="0.3">
      <c r="A2111" s="2">
        <v>2110</v>
      </c>
      <c r="B2111" s="2" t="s">
        <v>7115</v>
      </c>
      <c r="C2111" s="3">
        <v>42308</v>
      </c>
      <c r="D2111" s="3">
        <v>42308</v>
      </c>
      <c r="E2111" s="2" t="s">
        <v>625</v>
      </c>
      <c r="F2111" s="2" t="s">
        <v>3322</v>
      </c>
      <c r="G2111" s="2" t="s">
        <v>293</v>
      </c>
      <c r="H2111" s="2" t="s">
        <v>9</v>
      </c>
      <c r="I2111" s="2" t="s">
        <v>3257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5323</v>
      </c>
      <c r="O2111" s="2" t="s">
        <v>22</v>
      </c>
      <c r="P2111" s="2" t="s">
        <v>3231</v>
      </c>
      <c r="Q2111" s="2" t="s">
        <v>1740</v>
      </c>
      <c r="R2111" s="2">
        <v>5.04</v>
      </c>
      <c r="S2111" s="2">
        <v>3</v>
      </c>
      <c r="T2111" s="2">
        <v>0</v>
      </c>
      <c r="U2111" s="7">
        <v>1.2599999999999998</v>
      </c>
      <c r="V2111" s="4" t="str" cm="1">
        <f t="array" ref="V2111">_xlfn.IFS(ISNUMBER(MATCH(B2111,Reurned_orders,0)),"Yes",ISERROR(MATCH(B2111,Reurned_orders,0)),"No")</f>
        <v>Yes</v>
      </c>
    </row>
    <row r="2112" spans="1:22" x14ac:dyDescent="0.3">
      <c r="A2112" s="2">
        <v>2111</v>
      </c>
      <c r="B2112" s="2" t="s">
        <v>7115</v>
      </c>
      <c r="C2112" s="3">
        <v>42308</v>
      </c>
      <c r="D2112" s="3">
        <v>42308</v>
      </c>
      <c r="E2112" s="2" t="s">
        <v>625</v>
      </c>
      <c r="F2112" s="2" t="s">
        <v>3322</v>
      </c>
      <c r="G2112" s="2" t="s">
        <v>293</v>
      </c>
      <c r="H2112" s="2" t="s">
        <v>9</v>
      </c>
      <c r="I2112" s="2" t="s">
        <v>3257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4313</v>
      </c>
      <c r="O2112" s="2" t="s">
        <v>22</v>
      </c>
      <c r="P2112" s="2" t="s">
        <v>3236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7">
        <v>8.0269999999999992</v>
      </c>
      <c r="V2112" s="4" t="str" cm="1">
        <f t="array" ref="V2112">_xlfn.IFS(ISNUMBER(MATCH(B2112,Reurned_orders,0)),"Yes",ISERROR(MATCH(B2112,Reurned_orders,0)),"No")</f>
        <v>Yes</v>
      </c>
    </row>
    <row r="2113" spans="1:22" x14ac:dyDescent="0.3">
      <c r="A2113" s="2">
        <v>2112</v>
      </c>
      <c r="B2113" s="2" t="s">
        <v>7115</v>
      </c>
      <c r="C2113" s="3">
        <v>42308</v>
      </c>
      <c r="D2113" s="3">
        <v>42308</v>
      </c>
      <c r="E2113" s="2" t="s">
        <v>625</v>
      </c>
      <c r="F2113" s="2" t="s">
        <v>3322</v>
      </c>
      <c r="G2113" s="2" t="s">
        <v>293</v>
      </c>
      <c r="H2113" s="2" t="s">
        <v>9</v>
      </c>
      <c r="I2113" s="2" t="s">
        <v>3257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4150</v>
      </c>
      <c r="O2113" s="2" t="s">
        <v>13</v>
      </c>
      <c r="P2113" s="2" t="s">
        <v>3228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7">
        <v>20.196000000000012</v>
      </c>
      <c r="V2113" s="4" t="str" cm="1">
        <f t="array" ref="V2113">_xlfn.IFS(ISNUMBER(MATCH(B2113,Reurned_orders,0)),"Yes",ISERROR(MATCH(B2113,Reurned_orders,0)),"No")</f>
        <v>Yes</v>
      </c>
    </row>
    <row r="2114" spans="1:22" x14ac:dyDescent="0.3">
      <c r="A2114" s="2">
        <v>2113</v>
      </c>
      <c r="B2114" s="2" t="s">
        <v>7115</v>
      </c>
      <c r="C2114" s="3">
        <v>42308</v>
      </c>
      <c r="D2114" s="3">
        <v>42308</v>
      </c>
      <c r="E2114" s="2" t="s">
        <v>625</v>
      </c>
      <c r="F2114" s="2" t="s">
        <v>3322</v>
      </c>
      <c r="G2114" s="2" t="s">
        <v>293</v>
      </c>
      <c r="H2114" s="2" t="s">
        <v>9</v>
      </c>
      <c r="I2114" s="2" t="s">
        <v>3257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4654</v>
      </c>
      <c r="O2114" s="2" t="s">
        <v>22</v>
      </c>
      <c r="P2114" s="2" t="s">
        <v>3235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7">
        <v>8.0190000000000001</v>
      </c>
      <c r="V2114" s="4" t="str" cm="1">
        <f t="array" ref="V2114">_xlfn.IFS(ISNUMBER(MATCH(B2114,Reurned_orders,0)),"Yes",ISERROR(MATCH(B2114,Reurned_orders,0)),"No")</f>
        <v>Yes</v>
      </c>
    </row>
    <row r="2115" spans="1:22" x14ac:dyDescent="0.3">
      <c r="A2115" s="2">
        <v>2114</v>
      </c>
      <c r="B2115" s="2" t="s">
        <v>7115</v>
      </c>
      <c r="C2115" s="3">
        <v>42308</v>
      </c>
      <c r="D2115" s="3">
        <v>42308</v>
      </c>
      <c r="E2115" s="2" t="s">
        <v>625</v>
      </c>
      <c r="F2115" s="2" t="s">
        <v>3322</v>
      </c>
      <c r="G2115" s="2" t="s">
        <v>293</v>
      </c>
      <c r="H2115" s="2" t="s">
        <v>9</v>
      </c>
      <c r="I2115" s="2" t="s">
        <v>3257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5324</v>
      </c>
      <c r="O2115" s="2" t="s">
        <v>35</v>
      </c>
      <c r="P2115" s="2" t="s">
        <v>3232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7">
        <v>145.78199999999993</v>
      </c>
      <c r="V2115" s="4" t="str" cm="1">
        <f t="array" ref="V2115">_xlfn.IFS(ISNUMBER(MATCH(B2115,Reurned_orders,0)),"Yes",ISERROR(MATCH(B2115,Reurned_orders,0)),"No")</f>
        <v>Yes</v>
      </c>
    </row>
    <row r="2116" spans="1:22" x14ac:dyDescent="0.3">
      <c r="A2116" s="2">
        <v>2115</v>
      </c>
      <c r="B2116" s="2" t="s">
        <v>7115</v>
      </c>
      <c r="C2116" s="3">
        <v>42308</v>
      </c>
      <c r="D2116" s="3">
        <v>42308</v>
      </c>
      <c r="E2116" s="2" t="s">
        <v>625</v>
      </c>
      <c r="F2116" s="2" t="s">
        <v>3322</v>
      </c>
      <c r="G2116" s="2" t="s">
        <v>293</v>
      </c>
      <c r="H2116" s="2" t="s">
        <v>9</v>
      </c>
      <c r="I2116" s="2" t="s">
        <v>3257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5325</v>
      </c>
      <c r="O2116" s="2" t="s">
        <v>22</v>
      </c>
      <c r="P2116" s="2" t="s">
        <v>3229</v>
      </c>
      <c r="Q2116" s="2" t="s">
        <v>1051</v>
      </c>
      <c r="R2116" s="2">
        <v>46.84</v>
      </c>
      <c r="S2116" s="2">
        <v>2</v>
      </c>
      <c r="T2116" s="2">
        <v>0</v>
      </c>
      <c r="U2116" s="7">
        <v>12.646799999999999</v>
      </c>
      <c r="V2116" s="4" t="str" cm="1">
        <f t="array" ref="V2116">_xlfn.IFS(ISNUMBER(MATCH(B2116,Reurned_orders,0)),"Yes",ISERROR(MATCH(B2116,Reurned_orders,0)),"No")</f>
        <v>Yes</v>
      </c>
    </row>
    <row r="2117" spans="1:22" x14ac:dyDescent="0.3">
      <c r="A2117" s="2">
        <v>2116</v>
      </c>
      <c r="B2117" s="2" t="s">
        <v>7115</v>
      </c>
      <c r="C2117" s="3">
        <v>42308</v>
      </c>
      <c r="D2117" s="3">
        <v>42308</v>
      </c>
      <c r="E2117" s="2" t="s">
        <v>625</v>
      </c>
      <c r="F2117" s="2" t="s">
        <v>3322</v>
      </c>
      <c r="G2117" s="2" t="s">
        <v>293</v>
      </c>
      <c r="H2117" s="2" t="s">
        <v>9</v>
      </c>
      <c r="I2117" s="2" t="s">
        <v>3257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5326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7">
        <v>20.03919999999998</v>
      </c>
      <c r="V2117" s="4" t="str" cm="1">
        <f t="array" ref="V2117">_xlfn.IFS(ISNUMBER(MATCH(B2117,Reurned_orders,0)),"Yes",ISERROR(MATCH(B2117,Reurned_orders,0)),"No")</f>
        <v>Yes</v>
      </c>
    </row>
    <row r="2118" spans="1:22" x14ac:dyDescent="0.3">
      <c r="A2118" s="2">
        <v>2117</v>
      </c>
      <c r="B2118" s="2" t="s">
        <v>7116</v>
      </c>
      <c r="C2118" s="3">
        <v>42289</v>
      </c>
      <c r="D2118" s="3">
        <v>42294</v>
      </c>
      <c r="E2118" s="2" t="s">
        <v>7</v>
      </c>
      <c r="F2118" s="2" t="s">
        <v>3600</v>
      </c>
      <c r="G2118" s="2" t="s">
        <v>1293</v>
      </c>
      <c r="H2118" s="2" t="s">
        <v>9</v>
      </c>
      <c r="I2118" s="2" t="s">
        <v>3257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5193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7">
        <v>-13.978000000000009</v>
      </c>
      <c r="V2118" s="4" t="str" cm="1">
        <f t="array" ref="V2118">_xlfn.IFS(ISNUMBER(MATCH(B2118,Reurned_orders,0)),"Yes",ISERROR(MATCH(B2118,Reurned_orders,0)),"No")</f>
        <v>No</v>
      </c>
    </row>
    <row r="2119" spans="1:22" x14ac:dyDescent="0.3">
      <c r="A2119" s="2">
        <v>2118</v>
      </c>
      <c r="B2119" s="2" t="s">
        <v>8223</v>
      </c>
      <c r="C2119" s="3">
        <v>42632</v>
      </c>
      <c r="D2119" s="3">
        <v>42636</v>
      </c>
      <c r="E2119" s="2" t="s">
        <v>25</v>
      </c>
      <c r="F2119" s="2" t="s">
        <v>3830</v>
      </c>
      <c r="G2119" s="2" t="s">
        <v>2129</v>
      </c>
      <c r="H2119" s="2" t="s">
        <v>9</v>
      </c>
      <c r="I2119" s="2" t="s">
        <v>3257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4497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7">
        <v>73.544799999999995</v>
      </c>
      <c r="V2119" s="4" t="str" cm="1">
        <f t="array" ref="V2119">_xlfn.IFS(ISNUMBER(MATCH(B2119,Reurned_orders,0)),"Yes",ISERROR(MATCH(B2119,Reurned_orders,0)),"No")</f>
        <v>No</v>
      </c>
    </row>
    <row r="2120" spans="1:22" x14ac:dyDescent="0.3">
      <c r="A2120" s="2">
        <v>2119</v>
      </c>
      <c r="B2120" s="2" t="s">
        <v>9568</v>
      </c>
      <c r="C2120" s="3">
        <v>42838</v>
      </c>
      <c r="D2120" s="3">
        <v>42840</v>
      </c>
      <c r="E2120" s="2" t="s">
        <v>97</v>
      </c>
      <c r="F2120" s="2" t="s">
        <v>3595</v>
      </c>
      <c r="G2120" s="2" t="s">
        <v>1280</v>
      </c>
      <c r="H2120" s="2" t="s">
        <v>18</v>
      </c>
      <c r="I2120" s="2" t="s">
        <v>3257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4328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7">
        <v>2.3759999999999999</v>
      </c>
      <c r="V2120" s="4" t="str" cm="1">
        <f t="array" ref="V2120">_xlfn.IFS(ISNUMBER(MATCH(B2120,Reurned_orders,0)),"Yes",ISERROR(MATCH(B2120,Reurned_orders,0)),"No")</f>
        <v>No</v>
      </c>
    </row>
    <row r="2121" spans="1:22" x14ac:dyDescent="0.3">
      <c r="A2121" s="2">
        <v>2120</v>
      </c>
      <c r="B2121" s="2" t="s">
        <v>9568</v>
      </c>
      <c r="C2121" s="3">
        <v>42838</v>
      </c>
      <c r="D2121" s="3">
        <v>42840</v>
      </c>
      <c r="E2121" s="2" t="s">
        <v>97</v>
      </c>
      <c r="F2121" s="2" t="s">
        <v>3595</v>
      </c>
      <c r="G2121" s="2" t="s">
        <v>1280</v>
      </c>
      <c r="H2121" s="2" t="s">
        <v>18</v>
      </c>
      <c r="I2121" s="2" t="s">
        <v>3257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5267</v>
      </c>
      <c r="O2121" s="2" t="s">
        <v>22</v>
      </c>
      <c r="P2121" s="2" t="s">
        <v>3233</v>
      </c>
      <c r="Q2121" s="2" t="s">
        <v>724</v>
      </c>
      <c r="R2121" s="2">
        <v>895.92</v>
      </c>
      <c r="S2121" s="2">
        <v>5</v>
      </c>
      <c r="T2121" s="2">
        <v>0.2</v>
      </c>
      <c r="U2121" s="7">
        <v>302.37299999999993</v>
      </c>
      <c r="V2121" s="4" t="str" cm="1">
        <f t="array" ref="V2121">_xlfn.IFS(ISNUMBER(MATCH(B2121,Reurned_orders,0)),"Yes",ISERROR(MATCH(B2121,Reurned_orders,0)),"No")</f>
        <v>No</v>
      </c>
    </row>
    <row r="2122" spans="1:22" x14ac:dyDescent="0.3">
      <c r="A2122" s="2">
        <v>2121</v>
      </c>
      <c r="B2122" s="2" t="s">
        <v>9569</v>
      </c>
      <c r="C2122" s="3">
        <v>42742</v>
      </c>
      <c r="D2122" s="3">
        <v>42748</v>
      </c>
      <c r="E2122" s="2" t="s">
        <v>25</v>
      </c>
      <c r="F2122" s="2" t="s">
        <v>3722</v>
      </c>
      <c r="G2122" s="2" t="s">
        <v>1721</v>
      </c>
      <c r="H2122" s="2" t="s">
        <v>9</v>
      </c>
      <c r="I2122" s="2" t="s">
        <v>3257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4835</v>
      </c>
      <c r="O2122" s="2" t="s">
        <v>22</v>
      </c>
      <c r="P2122" s="2" t="s">
        <v>3233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7">
        <v>-1.9656000000000002</v>
      </c>
      <c r="V2122" s="4" t="str" cm="1">
        <f t="array" ref="V2122">_xlfn.IFS(ISNUMBER(MATCH(B2122,Reurned_orders,0)),"Yes",ISERROR(MATCH(B2122,Reurned_orders,0)),"No")</f>
        <v>No</v>
      </c>
    </row>
    <row r="2123" spans="1:22" x14ac:dyDescent="0.3">
      <c r="A2123" s="2">
        <v>2122</v>
      </c>
      <c r="B2123" s="2" t="s">
        <v>9570</v>
      </c>
      <c r="C2123" s="3">
        <v>43048</v>
      </c>
      <c r="D2123" s="3">
        <v>43050</v>
      </c>
      <c r="E2123" s="2" t="s">
        <v>97</v>
      </c>
      <c r="F2123" s="2" t="s">
        <v>3337</v>
      </c>
      <c r="G2123" s="2" t="s">
        <v>347</v>
      </c>
      <c r="H2123" s="2" t="s">
        <v>18</v>
      </c>
      <c r="I2123" s="2" t="s">
        <v>3257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4163</v>
      </c>
      <c r="O2123" s="2" t="s">
        <v>13</v>
      </c>
      <c r="P2123" s="2" t="s">
        <v>3228</v>
      </c>
      <c r="Q2123" s="2" t="s">
        <v>1528</v>
      </c>
      <c r="R2123" s="2">
        <v>215.976</v>
      </c>
      <c r="S2123" s="2">
        <v>3</v>
      </c>
      <c r="T2123" s="2">
        <v>0.2</v>
      </c>
      <c r="U2123" s="7">
        <v>-2.6997000000000355</v>
      </c>
      <c r="V2123" s="4" t="str" cm="1">
        <f t="array" ref="V2123">_xlfn.IFS(ISNUMBER(MATCH(B2123,Reurned_orders,0)),"Yes",ISERROR(MATCH(B2123,Reurned_orders,0)),"No")</f>
        <v>No</v>
      </c>
    </row>
    <row r="2124" spans="1:22" x14ac:dyDescent="0.3">
      <c r="A2124" s="2">
        <v>2123</v>
      </c>
      <c r="B2124" s="2" t="s">
        <v>9571</v>
      </c>
      <c r="C2124" s="3">
        <v>43000</v>
      </c>
      <c r="D2124" s="3">
        <v>43002</v>
      </c>
      <c r="E2124" s="2" t="s">
        <v>7</v>
      </c>
      <c r="F2124" s="2" t="s">
        <v>3639</v>
      </c>
      <c r="G2124" s="2" t="s">
        <v>1417</v>
      </c>
      <c r="H2124" s="2" t="s">
        <v>52</v>
      </c>
      <c r="I2124" s="2" t="s">
        <v>3257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4470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7">
        <v>41.133199999999988</v>
      </c>
      <c r="V2124" s="4" t="str" cm="1">
        <f t="array" ref="V2124">_xlfn.IFS(ISNUMBER(MATCH(B2124,Reurned_orders,0)),"Yes",ISERROR(MATCH(B2124,Reurned_orders,0)),"No")</f>
        <v>No</v>
      </c>
    </row>
    <row r="2125" spans="1:22" x14ac:dyDescent="0.3">
      <c r="A2125" s="2">
        <v>2124</v>
      </c>
      <c r="B2125" s="2" t="s">
        <v>9571</v>
      </c>
      <c r="C2125" s="3">
        <v>43000</v>
      </c>
      <c r="D2125" s="3">
        <v>43002</v>
      </c>
      <c r="E2125" s="2" t="s">
        <v>7</v>
      </c>
      <c r="F2125" s="2" t="s">
        <v>3639</v>
      </c>
      <c r="G2125" s="2" t="s">
        <v>1417</v>
      </c>
      <c r="H2125" s="2" t="s">
        <v>52</v>
      </c>
      <c r="I2125" s="2" t="s">
        <v>3257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4197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7">
        <v>13.3056</v>
      </c>
      <c r="V2125" s="4" t="str" cm="1">
        <f t="array" ref="V2125">_xlfn.IFS(ISNUMBER(MATCH(B2125,Reurned_orders,0)),"Yes",ISERROR(MATCH(B2125,Reurned_orders,0)),"No")</f>
        <v>No</v>
      </c>
    </row>
    <row r="2126" spans="1:22" x14ac:dyDescent="0.3">
      <c r="A2126" s="2">
        <v>2125</v>
      </c>
      <c r="B2126" s="2" t="s">
        <v>9572</v>
      </c>
      <c r="C2126" s="3">
        <v>43070</v>
      </c>
      <c r="D2126" s="3">
        <v>43074</v>
      </c>
      <c r="E2126" s="2" t="s">
        <v>25</v>
      </c>
      <c r="F2126" s="2" t="s">
        <v>3639</v>
      </c>
      <c r="G2126" s="2" t="s">
        <v>1417</v>
      </c>
      <c r="H2126" s="2" t="s">
        <v>52</v>
      </c>
      <c r="I2126" s="2" t="s">
        <v>3257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5327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7">
        <v>35.329499999999996</v>
      </c>
      <c r="V2126" s="4" t="str" cm="1">
        <f t="array" ref="V2126">_xlfn.IFS(ISNUMBER(MATCH(B2126,Reurned_orders,0)),"Yes",ISERROR(MATCH(B2126,Reurned_orders,0)),"No")</f>
        <v>No</v>
      </c>
    </row>
    <row r="2127" spans="1:22" x14ac:dyDescent="0.3">
      <c r="A2127" s="2">
        <v>2126</v>
      </c>
      <c r="B2127" s="2" t="s">
        <v>9572</v>
      </c>
      <c r="C2127" s="3">
        <v>43070</v>
      </c>
      <c r="D2127" s="3">
        <v>43074</v>
      </c>
      <c r="E2127" s="2" t="s">
        <v>25</v>
      </c>
      <c r="F2127" s="2" t="s">
        <v>3639</v>
      </c>
      <c r="G2127" s="2" t="s">
        <v>1417</v>
      </c>
      <c r="H2127" s="2" t="s">
        <v>52</v>
      </c>
      <c r="I2127" s="2" t="s">
        <v>3257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5328</v>
      </c>
      <c r="O2127" s="2" t="s">
        <v>35</v>
      </c>
      <c r="P2127" s="2" t="s">
        <v>3232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7">
        <v>9.4436999999999998</v>
      </c>
      <c r="V2127" s="4" t="str" cm="1">
        <f t="array" ref="V2127">_xlfn.IFS(ISNUMBER(MATCH(B2127,Reurned_orders,0)),"Yes",ISERROR(MATCH(B2127,Reurned_orders,0)),"No")</f>
        <v>No</v>
      </c>
    </row>
    <row r="2128" spans="1:22" x14ac:dyDescent="0.3">
      <c r="A2128" s="2">
        <v>2127</v>
      </c>
      <c r="B2128" s="2" t="s">
        <v>6132</v>
      </c>
      <c r="C2128" s="3">
        <v>41813</v>
      </c>
      <c r="D2128" s="3">
        <v>41818</v>
      </c>
      <c r="E2128" s="2" t="s">
        <v>25</v>
      </c>
      <c r="F2128" s="2" t="s">
        <v>3831</v>
      </c>
      <c r="G2128" s="2" t="s">
        <v>2140</v>
      </c>
      <c r="H2128" s="2" t="s">
        <v>9</v>
      </c>
      <c r="I2128" s="2" t="s">
        <v>3257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4462</v>
      </c>
      <c r="O2128" s="2" t="s">
        <v>35</v>
      </c>
      <c r="P2128" s="2" t="s">
        <v>3234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7">
        <v>1.079699999999999</v>
      </c>
      <c r="V2128" s="4" t="str" cm="1">
        <f t="array" ref="V2128">_xlfn.IFS(ISNUMBER(MATCH(B2128,Reurned_orders,0)),"Yes",ISERROR(MATCH(B2128,Reurned_orders,0)),"No")</f>
        <v>No</v>
      </c>
    </row>
    <row r="2129" spans="1:22" x14ac:dyDescent="0.3">
      <c r="A2129" s="2">
        <v>2128</v>
      </c>
      <c r="B2129" s="2" t="s">
        <v>7117</v>
      </c>
      <c r="C2129" s="3">
        <v>42281</v>
      </c>
      <c r="D2129" s="3">
        <v>42286</v>
      </c>
      <c r="E2129" s="2" t="s">
        <v>25</v>
      </c>
      <c r="F2129" s="2" t="s">
        <v>3708</v>
      </c>
      <c r="G2129" s="2" t="s">
        <v>1675</v>
      </c>
      <c r="H2129" s="2" t="s">
        <v>52</v>
      </c>
      <c r="I2129" s="2" t="s">
        <v>3257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5329</v>
      </c>
      <c r="O2129" s="2" t="s">
        <v>13</v>
      </c>
      <c r="P2129" s="2" t="s">
        <v>3230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7">
        <v>6.4943999999999953</v>
      </c>
      <c r="V2129" s="4" t="str" cm="1">
        <f t="array" ref="V2129">_xlfn.IFS(ISNUMBER(MATCH(B2129,Reurned_orders,0)),"Yes",ISERROR(MATCH(B2129,Reurned_orders,0)),"No")</f>
        <v>No</v>
      </c>
    </row>
    <row r="2130" spans="1:22" x14ac:dyDescent="0.3">
      <c r="A2130" s="2">
        <v>2129</v>
      </c>
      <c r="B2130" s="2" t="s">
        <v>7117</v>
      </c>
      <c r="C2130" s="3">
        <v>42281</v>
      </c>
      <c r="D2130" s="3">
        <v>42286</v>
      </c>
      <c r="E2130" s="2" t="s">
        <v>25</v>
      </c>
      <c r="F2130" s="2" t="s">
        <v>3708</v>
      </c>
      <c r="G2130" s="2" t="s">
        <v>1675</v>
      </c>
      <c r="H2130" s="2" t="s">
        <v>52</v>
      </c>
      <c r="I2130" s="2" t="s">
        <v>3257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5090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7">
        <v>7.2576000000000001</v>
      </c>
      <c r="V2130" s="4" t="str" cm="1">
        <f t="array" ref="V2130">_xlfn.IFS(ISNUMBER(MATCH(B2130,Reurned_orders,0)),"Yes",ISERROR(MATCH(B2130,Reurned_orders,0)),"No")</f>
        <v>No</v>
      </c>
    </row>
    <row r="2131" spans="1:22" x14ac:dyDescent="0.3">
      <c r="A2131" s="2">
        <v>2130</v>
      </c>
      <c r="B2131" s="2" t="s">
        <v>6133</v>
      </c>
      <c r="C2131" s="3">
        <v>41779</v>
      </c>
      <c r="D2131" s="3">
        <v>41781</v>
      </c>
      <c r="E2131" s="2" t="s">
        <v>7</v>
      </c>
      <c r="F2131" s="2" t="s">
        <v>3832</v>
      </c>
      <c r="G2131" s="2" t="s">
        <v>2143</v>
      </c>
      <c r="H2131" s="2" t="s">
        <v>18</v>
      </c>
      <c r="I2131" s="2" t="s">
        <v>3257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5330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7">
        <v>9.3184000000000005</v>
      </c>
      <c r="V2131" s="4" t="str" cm="1">
        <f t="array" ref="V2131">_xlfn.IFS(ISNUMBER(MATCH(B2131,Reurned_orders,0)),"Yes",ISERROR(MATCH(B2131,Reurned_orders,0)),"No")</f>
        <v>No</v>
      </c>
    </row>
    <row r="2132" spans="1:22" x14ac:dyDescent="0.3">
      <c r="A2132" s="2">
        <v>2131</v>
      </c>
      <c r="B2132" s="2" t="s">
        <v>6133</v>
      </c>
      <c r="C2132" s="3">
        <v>41779</v>
      </c>
      <c r="D2132" s="3">
        <v>41781</v>
      </c>
      <c r="E2132" s="2" t="s">
        <v>7</v>
      </c>
      <c r="F2132" s="2" t="s">
        <v>3832</v>
      </c>
      <c r="G2132" s="2" t="s">
        <v>2143</v>
      </c>
      <c r="H2132" s="2" t="s">
        <v>18</v>
      </c>
      <c r="I2132" s="2" t="s">
        <v>3257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5331</v>
      </c>
      <c r="O2132" s="2" t="s">
        <v>22</v>
      </c>
      <c r="P2132" s="2" t="s">
        <v>3231</v>
      </c>
      <c r="Q2132" s="2" t="s">
        <v>507</v>
      </c>
      <c r="R2132" s="2">
        <v>38.520000000000003</v>
      </c>
      <c r="S2132" s="2">
        <v>9</v>
      </c>
      <c r="T2132" s="2">
        <v>0</v>
      </c>
      <c r="U2132" s="7">
        <v>11.9412</v>
      </c>
      <c r="V2132" s="4" t="str" cm="1">
        <f t="array" ref="V2132">_xlfn.IFS(ISNUMBER(MATCH(B2132,Reurned_orders,0)),"Yes",ISERROR(MATCH(B2132,Reurned_orders,0)),"No")</f>
        <v>No</v>
      </c>
    </row>
    <row r="2133" spans="1:22" x14ac:dyDescent="0.3">
      <c r="A2133" s="2">
        <v>2132</v>
      </c>
      <c r="B2133" s="2" t="s">
        <v>6133</v>
      </c>
      <c r="C2133" s="3">
        <v>41779</v>
      </c>
      <c r="D2133" s="3">
        <v>41781</v>
      </c>
      <c r="E2133" s="2" t="s">
        <v>7</v>
      </c>
      <c r="F2133" s="2" t="s">
        <v>3832</v>
      </c>
      <c r="G2133" s="2" t="s">
        <v>2143</v>
      </c>
      <c r="H2133" s="2" t="s">
        <v>18</v>
      </c>
      <c r="I2133" s="2" t="s">
        <v>3257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4979</v>
      </c>
      <c r="O2133" s="2" t="s">
        <v>13</v>
      </c>
      <c r="P2133" s="2" t="s">
        <v>3230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7">
        <v>60.139800000000015</v>
      </c>
      <c r="V2133" s="4" t="str" cm="1">
        <f t="array" ref="V2133">_xlfn.IFS(ISNUMBER(MATCH(B2133,Reurned_orders,0)),"Yes",ISERROR(MATCH(B2133,Reurned_orders,0)),"No")</f>
        <v>No</v>
      </c>
    </row>
    <row r="2134" spans="1:22" x14ac:dyDescent="0.3">
      <c r="A2134" s="2">
        <v>2133</v>
      </c>
      <c r="B2134" s="2" t="s">
        <v>7118</v>
      </c>
      <c r="C2134" s="3">
        <v>42328</v>
      </c>
      <c r="D2134" s="3">
        <v>42334</v>
      </c>
      <c r="E2134" s="2" t="s">
        <v>25</v>
      </c>
      <c r="F2134" s="2" t="s">
        <v>3554</v>
      </c>
      <c r="G2134" s="2" t="s">
        <v>1144</v>
      </c>
      <c r="H2134" s="2" t="s">
        <v>9</v>
      </c>
      <c r="I2134" s="2" t="s">
        <v>3257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5332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7">
        <v>9.0389999999999997</v>
      </c>
      <c r="V2134" s="4" t="str" cm="1">
        <f t="array" ref="V2134">_xlfn.IFS(ISNUMBER(MATCH(B2134,Reurned_orders,0)),"Yes",ISERROR(MATCH(B2134,Reurned_orders,0)),"No")</f>
        <v>No</v>
      </c>
    </row>
    <row r="2135" spans="1:22" x14ac:dyDescent="0.3">
      <c r="A2135" s="2">
        <v>2134</v>
      </c>
      <c r="B2135" s="2" t="s">
        <v>7119</v>
      </c>
      <c r="C2135" s="3">
        <v>42338</v>
      </c>
      <c r="D2135" s="3">
        <v>42342</v>
      </c>
      <c r="E2135" s="2" t="s">
        <v>25</v>
      </c>
      <c r="F2135" s="2" t="s">
        <v>3833</v>
      </c>
      <c r="G2135" s="2" t="s">
        <v>2147</v>
      </c>
      <c r="H2135" s="2" t="s">
        <v>9</v>
      </c>
      <c r="I2135" s="2" t="s">
        <v>3257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4125</v>
      </c>
      <c r="O2135" s="2" t="s">
        <v>22</v>
      </c>
      <c r="P2135" s="2" t="s">
        <v>3233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7">
        <v>-122.39280000000002</v>
      </c>
      <c r="V2135" s="4" t="str" cm="1">
        <f t="array" ref="V2135">_xlfn.IFS(ISNUMBER(MATCH(B2135,Reurned_orders,0)),"Yes",ISERROR(MATCH(B2135,Reurned_orders,0)),"No")</f>
        <v>No</v>
      </c>
    </row>
    <row r="2136" spans="1:22" x14ac:dyDescent="0.3">
      <c r="A2136" s="2">
        <v>2135</v>
      </c>
      <c r="B2136" s="2" t="s">
        <v>7119</v>
      </c>
      <c r="C2136" s="3">
        <v>42338</v>
      </c>
      <c r="D2136" s="3">
        <v>42342</v>
      </c>
      <c r="E2136" s="2" t="s">
        <v>25</v>
      </c>
      <c r="F2136" s="2" t="s">
        <v>3833</v>
      </c>
      <c r="G2136" s="2" t="s">
        <v>2147</v>
      </c>
      <c r="H2136" s="2" t="s">
        <v>9</v>
      </c>
      <c r="I2136" s="2" t="s">
        <v>3257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5055</v>
      </c>
      <c r="O2136" s="2" t="s">
        <v>22</v>
      </c>
      <c r="P2136" s="2" t="s">
        <v>3236</v>
      </c>
      <c r="Q2136" s="2" t="s">
        <v>2959</v>
      </c>
      <c r="R2136" s="2">
        <v>10.584</v>
      </c>
      <c r="S2136" s="2">
        <v>7</v>
      </c>
      <c r="T2136" s="2">
        <v>0.2</v>
      </c>
      <c r="U2136" s="7">
        <v>-2.3813999999999993</v>
      </c>
      <c r="V2136" s="4" t="str" cm="1">
        <f t="array" ref="V2136">_xlfn.IFS(ISNUMBER(MATCH(B2136,Reurned_orders,0)),"Yes",ISERROR(MATCH(B2136,Reurned_orders,0)),"No")</f>
        <v>No</v>
      </c>
    </row>
    <row r="2137" spans="1:22" x14ac:dyDescent="0.3">
      <c r="A2137" s="2">
        <v>2136</v>
      </c>
      <c r="B2137" s="2" t="s">
        <v>7119</v>
      </c>
      <c r="C2137" s="3">
        <v>42338</v>
      </c>
      <c r="D2137" s="3">
        <v>42342</v>
      </c>
      <c r="E2137" s="2" t="s">
        <v>25</v>
      </c>
      <c r="F2137" s="2" t="s">
        <v>3833</v>
      </c>
      <c r="G2137" s="2" t="s">
        <v>2147</v>
      </c>
      <c r="H2137" s="2" t="s">
        <v>9</v>
      </c>
      <c r="I2137" s="2" t="s">
        <v>3257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5333</v>
      </c>
      <c r="O2137" s="2" t="s">
        <v>35</v>
      </c>
      <c r="P2137" s="2" t="s">
        <v>3232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7">
        <v>15.819999999999993</v>
      </c>
      <c r="V2137" s="4" t="str" cm="1">
        <f t="array" ref="V2137">_xlfn.IFS(ISNUMBER(MATCH(B2137,Reurned_orders,0)),"Yes",ISERROR(MATCH(B2137,Reurned_orders,0)),"No")</f>
        <v>No</v>
      </c>
    </row>
    <row r="2138" spans="1:22" x14ac:dyDescent="0.3">
      <c r="A2138" s="2">
        <v>2137</v>
      </c>
      <c r="B2138" s="2" t="s">
        <v>7120</v>
      </c>
      <c r="C2138" s="3">
        <v>42369</v>
      </c>
      <c r="D2138" s="3">
        <v>42374</v>
      </c>
      <c r="E2138" s="2" t="s">
        <v>25</v>
      </c>
      <c r="F2138" s="2" t="s">
        <v>3834</v>
      </c>
      <c r="G2138" s="2" t="s">
        <v>2150</v>
      </c>
      <c r="H2138" s="2" t="s">
        <v>9</v>
      </c>
      <c r="I2138" s="2" t="s">
        <v>3257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5334</v>
      </c>
      <c r="O2138" s="2" t="s">
        <v>13</v>
      </c>
      <c r="P2138" s="2" t="s">
        <v>3230</v>
      </c>
      <c r="Q2138" s="2" t="s">
        <v>2385</v>
      </c>
      <c r="R2138" s="2">
        <v>14.76</v>
      </c>
      <c r="S2138" s="2">
        <v>5</v>
      </c>
      <c r="T2138" s="2">
        <v>0.6</v>
      </c>
      <c r="U2138" s="7">
        <v>-11.439000000000004</v>
      </c>
      <c r="V2138" s="4" t="str" cm="1">
        <f t="array" ref="V2138">_xlfn.IFS(ISNUMBER(MATCH(B2138,Reurned_orders,0)),"Yes",ISERROR(MATCH(B2138,Reurned_orders,0)),"No")</f>
        <v>No</v>
      </c>
    </row>
    <row r="2139" spans="1:22" x14ac:dyDescent="0.3">
      <c r="A2139" s="2">
        <v>2138</v>
      </c>
      <c r="B2139" s="2" t="s">
        <v>7120</v>
      </c>
      <c r="C2139" s="3">
        <v>42369</v>
      </c>
      <c r="D2139" s="3">
        <v>42374</v>
      </c>
      <c r="E2139" s="2" t="s">
        <v>25</v>
      </c>
      <c r="F2139" s="2" t="s">
        <v>3834</v>
      </c>
      <c r="G2139" s="2" t="s">
        <v>2150</v>
      </c>
      <c r="H2139" s="2" t="s">
        <v>9</v>
      </c>
      <c r="I2139" s="2" t="s">
        <v>3257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5282</v>
      </c>
      <c r="O2139" s="2" t="s">
        <v>22</v>
      </c>
      <c r="P2139" s="2" t="s">
        <v>3233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7">
        <v>-5.8496000000000024</v>
      </c>
      <c r="V2139" s="4" t="str" cm="1">
        <f t="array" ref="V2139">_xlfn.IFS(ISNUMBER(MATCH(B2139,Reurned_orders,0)),"Yes",ISERROR(MATCH(B2139,Reurned_orders,0)),"No")</f>
        <v>No</v>
      </c>
    </row>
    <row r="2140" spans="1:22" x14ac:dyDescent="0.3">
      <c r="A2140" s="2">
        <v>2139</v>
      </c>
      <c r="B2140" s="2" t="s">
        <v>9573</v>
      </c>
      <c r="C2140" s="3">
        <v>43055</v>
      </c>
      <c r="D2140" s="3">
        <v>43055</v>
      </c>
      <c r="E2140" s="2" t="s">
        <v>625</v>
      </c>
      <c r="F2140" s="2" t="s">
        <v>3815</v>
      </c>
      <c r="G2140" s="2" t="s">
        <v>2070</v>
      </c>
      <c r="H2140" s="2" t="s">
        <v>9</v>
      </c>
      <c r="I2140" s="2" t="s">
        <v>3257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4688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7">
        <v>73.41</v>
      </c>
      <c r="V2140" s="4" t="str" cm="1">
        <f t="array" ref="V2140">_xlfn.IFS(ISNUMBER(MATCH(B2140,Reurned_orders,0)),"Yes",ISERROR(MATCH(B2140,Reurned_orders,0)),"No")</f>
        <v>No</v>
      </c>
    </row>
    <row r="2141" spans="1:22" x14ac:dyDescent="0.3">
      <c r="A2141" s="2">
        <v>2140</v>
      </c>
      <c r="B2141" s="2" t="s">
        <v>6134</v>
      </c>
      <c r="C2141" s="3">
        <v>41796</v>
      </c>
      <c r="D2141" s="3">
        <v>41801</v>
      </c>
      <c r="E2141" s="2" t="s">
        <v>25</v>
      </c>
      <c r="F2141" s="2" t="s">
        <v>3522</v>
      </c>
      <c r="G2141" s="2" t="s">
        <v>1040</v>
      </c>
      <c r="H2141" s="2" t="s">
        <v>18</v>
      </c>
      <c r="I2141" s="2" t="s">
        <v>3257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4456</v>
      </c>
      <c r="O2141" s="2" t="s">
        <v>22</v>
      </c>
      <c r="P2141" s="2" t="s">
        <v>3233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7">
        <v>50.471099999999993</v>
      </c>
      <c r="V2141" s="4" t="str" cm="1">
        <f t="array" ref="V2141">_xlfn.IFS(ISNUMBER(MATCH(B2141,Reurned_orders,0)),"Yes",ISERROR(MATCH(B2141,Reurned_orders,0)),"No")</f>
        <v>No</v>
      </c>
    </row>
    <row r="2142" spans="1:22" x14ac:dyDescent="0.3">
      <c r="A2142" s="2">
        <v>2141</v>
      </c>
      <c r="B2142" s="2" t="s">
        <v>6134</v>
      </c>
      <c r="C2142" s="3">
        <v>41796</v>
      </c>
      <c r="D2142" s="3">
        <v>41801</v>
      </c>
      <c r="E2142" s="2" t="s">
        <v>25</v>
      </c>
      <c r="F2142" s="2" t="s">
        <v>3522</v>
      </c>
      <c r="G2142" s="2" t="s">
        <v>1040</v>
      </c>
      <c r="H2142" s="2" t="s">
        <v>18</v>
      </c>
      <c r="I2142" s="2" t="s">
        <v>3257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5335</v>
      </c>
      <c r="O2142" s="2" t="s">
        <v>22</v>
      </c>
      <c r="P2142" s="2" t="s">
        <v>3235</v>
      </c>
      <c r="Q2142" s="2" t="s">
        <v>629</v>
      </c>
      <c r="R2142" s="2">
        <v>17.14</v>
      </c>
      <c r="S2142" s="2">
        <v>2</v>
      </c>
      <c r="T2142" s="2">
        <v>0</v>
      </c>
      <c r="U2142" s="7">
        <v>4.4564000000000004</v>
      </c>
      <c r="V2142" s="4" t="str" cm="1">
        <f t="array" ref="V2142">_xlfn.IFS(ISNUMBER(MATCH(B2142,Reurned_orders,0)),"Yes",ISERROR(MATCH(B2142,Reurned_orders,0)),"No")</f>
        <v>No</v>
      </c>
    </row>
    <row r="2143" spans="1:22" x14ac:dyDescent="0.3">
      <c r="A2143" s="2">
        <v>2142</v>
      </c>
      <c r="B2143" s="2" t="s">
        <v>6134</v>
      </c>
      <c r="C2143" s="3">
        <v>41796</v>
      </c>
      <c r="D2143" s="3">
        <v>41801</v>
      </c>
      <c r="E2143" s="2" t="s">
        <v>25</v>
      </c>
      <c r="F2143" s="2" t="s">
        <v>3522</v>
      </c>
      <c r="G2143" s="2" t="s">
        <v>1040</v>
      </c>
      <c r="H2143" s="2" t="s">
        <v>18</v>
      </c>
      <c r="I2143" s="2" t="s">
        <v>3257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5336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7">
        <v>-347.11740000000009</v>
      </c>
      <c r="V2143" s="4" t="str" cm="1">
        <f t="array" ref="V2143">_xlfn.IFS(ISNUMBER(MATCH(B2143,Reurned_orders,0)),"Yes",ISERROR(MATCH(B2143,Reurned_orders,0)),"No")</f>
        <v>No</v>
      </c>
    </row>
    <row r="2144" spans="1:22" x14ac:dyDescent="0.3">
      <c r="A2144" s="2">
        <v>2143</v>
      </c>
      <c r="B2144" s="2" t="s">
        <v>8224</v>
      </c>
      <c r="C2144" s="3">
        <v>42614</v>
      </c>
      <c r="D2144" s="3">
        <v>42618</v>
      </c>
      <c r="E2144" s="2" t="s">
        <v>25</v>
      </c>
      <c r="F2144" s="2" t="s">
        <v>3415</v>
      </c>
      <c r="G2144" s="2" t="s">
        <v>658</v>
      </c>
      <c r="H2144" s="2" t="s">
        <v>18</v>
      </c>
      <c r="I2144" s="2" t="s">
        <v>3257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4181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7">
        <v>9.9059999999999988</v>
      </c>
      <c r="V2144" s="4" t="str" cm="1">
        <f t="array" ref="V2144">_xlfn.IFS(ISNUMBER(MATCH(B2144,Reurned_orders,0)),"Yes",ISERROR(MATCH(B2144,Reurned_orders,0)),"No")</f>
        <v>No</v>
      </c>
    </row>
    <row r="2145" spans="1:22" x14ac:dyDescent="0.3">
      <c r="A2145" s="2">
        <v>2144</v>
      </c>
      <c r="B2145" s="2" t="s">
        <v>8224</v>
      </c>
      <c r="C2145" s="3">
        <v>42614</v>
      </c>
      <c r="D2145" s="3">
        <v>42618</v>
      </c>
      <c r="E2145" s="2" t="s">
        <v>25</v>
      </c>
      <c r="F2145" s="2" t="s">
        <v>3415</v>
      </c>
      <c r="G2145" s="2" t="s">
        <v>658</v>
      </c>
      <c r="H2145" s="2" t="s">
        <v>18</v>
      </c>
      <c r="I2145" s="2" t="s">
        <v>3257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4237</v>
      </c>
      <c r="O2145" s="2" t="s">
        <v>35</v>
      </c>
      <c r="P2145" s="2" t="s">
        <v>3232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7">
        <v>-4.7975999999999974</v>
      </c>
      <c r="V2145" s="4" t="str" cm="1">
        <f t="array" ref="V2145">_xlfn.IFS(ISNUMBER(MATCH(B2145,Reurned_orders,0)),"Yes",ISERROR(MATCH(B2145,Reurned_orders,0)),"No")</f>
        <v>No</v>
      </c>
    </row>
    <row r="2146" spans="1:22" x14ac:dyDescent="0.3">
      <c r="A2146" s="2">
        <v>2145</v>
      </c>
      <c r="B2146" s="2" t="s">
        <v>8224</v>
      </c>
      <c r="C2146" s="3">
        <v>42614</v>
      </c>
      <c r="D2146" s="3">
        <v>42618</v>
      </c>
      <c r="E2146" s="2" t="s">
        <v>25</v>
      </c>
      <c r="F2146" s="2" t="s">
        <v>3415</v>
      </c>
      <c r="G2146" s="2" t="s">
        <v>658</v>
      </c>
      <c r="H2146" s="2" t="s">
        <v>18</v>
      </c>
      <c r="I2146" s="2" t="s">
        <v>3257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4239</v>
      </c>
      <c r="O2146" s="2" t="s">
        <v>22</v>
      </c>
      <c r="P2146" s="2" t="s">
        <v>3236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7">
        <v>5.4235999999999995</v>
      </c>
      <c r="V2146" s="4" t="str" cm="1">
        <f t="array" ref="V2146">_xlfn.IFS(ISNUMBER(MATCH(B2146,Reurned_orders,0)),"Yes",ISERROR(MATCH(B2146,Reurned_orders,0)),"No")</f>
        <v>No</v>
      </c>
    </row>
    <row r="2147" spans="1:22" x14ac:dyDescent="0.3">
      <c r="A2147" s="2">
        <v>2146</v>
      </c>
      <c r="B2147" s="2" t="s">
        <v>8225</v>
      </c>
      <c r="C2147" s="3">
        <v>42546</v>
      </c>
      <c r="D2147" s="3">
        <v>42550</v>
      </c>
      <c r="E2147" s="2" t="s">
        <v>25</v>
      </c>
      <c r="F2147" s="2" t="s">
        <v>3635</v>
      </c>
      <c r="G2147" s="2" t="s">
        <v>1405</v>
      </c>
      <c r="H2147" s="2" t="s">
        <v>18</v>
      </c>
      <c r="I2147" s="2" t="s">
        <v>3257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4338</v>
      </c>
      <c r="O2147" s="2" t="s">
        <v>13</v>
      </c>
      <c r="P2147" s="2" t="s">
        <v>3228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7">
        <v>-18.088200000000001</v>
      </c>
      <c r="V2147" s="4" t="str" cm="1">
        <f t="array" ref="V2147">_xlfn.IFS(ISNUMBER(MATCH(B2147,Reurned_orders,0)),"Yes",ISERROR(MATCH(B2147,Reurned_orders,0)),"No")</f>
        <v>Yes</v>
      </c>
    </row>
    <row r="2148" spans="1:22" x14ac:dyDescent="0.3">
      <c r="A2148" s="2">
        <v>2147</v>
      </c>
      <c r="B2148" s="2" t="s">
        <v>8225</v>
      </c>
      <c r="C2148" s="3">
        <v>42546</v>
      </c>
      <c r="D2148" s="3">
        <v>42550</v>
      </c>
      <c r="E2148" s="2" t="s">
        <v>25</v>
      </c>
      <c r="F2148" s="2" t="s">
        <v>3635</v>
      </c>
      <c r="G2148" s="2" t="s">
        <v>1405</v>
      </c>
      <c r="H2148" s="2" t="s">
        <v>18</v>
      </c>
      <c r="I2148" s="2" t="s">
        <v>3257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4244</v>
      </c>
      <c r="O2148" s="2" t="s">
        <v>22</v>
      </c>
      <c r="P2148" s="2" t="s">
        <v>3233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7">
        <v>-27.93119999999999</v>
      </c>
      <c r="V2148" s="4" t="str" cm="1">
        <f t="array" ref="V2148">_xlfn.IFS(ISNUMBER(MATCH(B2148,Reurned_orders,0)),"Yes",ISERROR(MATCH(B2148,Reurned_orders,0)),"No")</f>
        <v>Yes</v>
      </c>
    </row>
    <row r="2149" spans="1:22" x14ac:dyDescent="0.3">
      <c r="A2149" s="2">
        <v>2148</v>
      </c>
      <c r="B2149" s="2" t="s">
        <v>8225</v>
      </c>
      <c r="C2149" s="3">
        <v>42546</v>
      </c>
      <c r="D2149" s="3">
        <v>42550</v>
      </c>
      <c r="E2149" s="2" t="s">
        <v>25</v>
      </c>
      <c r="F2149" s="2" t="s">
        <v>3635</v>
      </c>
      <c r="G2149" s="2" t="s">
        <v>1405</v>
      </c>
      <c r="H2149" s="2" t="s">
        <v>18</v>
      </c>
      <c r="I2149" s="2" t="s">
        <v>3257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4157</v>
      </c>
      <c r="O2149" s="2" t="s">
        <v>22</v>
      </c>
      <c r="P2149" s="2" t="s">
        <v>3229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7">
        <v>-50.870400000000018</v>
      </c>
      <c r="V2149" s="4" t="str" cm="1">
        <f t="array" ref="V2149">_xlfn.IFS(ISNUMBER(MATCH(B2149,Reurned_orders,0)),"Yes",ISERROR(MATCH(B2149,Reurned_orders,0)),"No")</f>
        <v>Yes</v>
      </c>
    </row>
    <row r="2150" spans="1:22" x14ac:dyDescent="0.3">
      <c r="A2150" s="2">
        <v>2149</v>
      </c>
      <c r="B2150" s="2" t="s">
        <v>6135</v>
      </c>
      <c r="C2150" s="3">
        <v>41985</v>
      </c>
      <c r="D2150" s="3">
        <v>41990</v>
      </c>
      <c r="E2150" s="2" t="s">
        <v>25</v>
      </c>
      <c r="F2150" s="2" t="s">
        <v>3833</v>
      </c>
      <c r="G2150" s="2" t="s">
        <v>2147</v>
      </c>
      <c r="H2150" s="2" t="s">
        <v>9</v>
      </c>
      <c r="I2150" s="2" t="s">
        <v>3257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4874</v>
      </c>
      <c r="O2150" s="2" t="s">
        <v>13</v>
      </c>
      <c r="P2150" s="2" t="s">
        <v>3230</v>
      </c>
      <c r="Q2150" s="2" t="s">
        <v>276</v>
      </c>
      <c r="R2150" s="2">
        <v>43.31</v>
      </c>
      <c r="S2150" s="2">
        <v>1</v>
      </c>
      <c r="T2150" s="2">
        <v>0</v>
      </c>
      <c r="U2150" s="7">
        <v>4.330999999999996</v>
      </c>
      <c r="V2150" s="4" t="str" cm="1">
        <f t="array" ref="V2150">_xlfn.IFS(ISNUMBER(MATCH(B2150,Reurned_orders,0)),"Yes",ISERROR(MATCH(B2150,Reurned_orders,0)),"No")</f>
        <v>No</v>
      </c>
    </row>
    <row r="2151" spans="1:22" x14ac:dyDescent="0.3">
      <c r="A2151" s="2">
        <v>2150</v>
      </c>
      <c r="B2151" s="2" t="s">
        <v>9574</v>
      </c>
      <c r="C2151" s="3">
        <v>42825</v>
      </c>
      <c r="D2151" s="3">
        <v>42830</v>
      </c>
      <c r="E2151" s="2" t="s">
        <v>25</v>
      </c>
      <c r="F2151" s="2" t="s">
        <v>3414</v>
      </c>
      <c r="G2151" s="2" t="s">
        <v>654</v>
      </c>
      <c r="H2151" s="2" t="s">
        <v>9</v>
      </c>
      <c r="I2151" s="2" t="s">
        <v>3257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5337</v>
      </c>
      <c r="O2151" s="2" t="s">
        <v>35</v>
      </c>
      <c r="P2151" s="2" t="s">
        <v>3232</v>
      </c>
      <c r="Q2151" s="2" t="s">
        <v>304</v>
      </c>
      <c r="R2151" s="2">
        <v>84.949999999999989</v>
      </c>
      <c r="S2151" s="2">
        <v>5</v>
      </c>
      <c r="T2151" s="2">
        <v>0</v>
      </c>
      <c r="U2151" s="7">
        <v>22.086999999999996</v>
      </c>
      <c r="V2151" s="4" t="str" cm="1">
        <f t="array" ref="V2151">_xlfn.IFS(ISNUMBER(MATCH(B2151,Reurned_orders,0)),"Yes",ISERROR(MATCH(B2151,Reurned_orders,0)),"No")</f>
        <v>No</v>
      </c>
    </row>
    <row r="2152" spans="1:22" x14ac:dyDescent="0.3">
      <c r="A2152" s="2">
        <v>2151</v>
      </c>
      <c r="B2152" s="2" t="s">
        <v>9575</v>
      </c>
      <c r="C2152" s="3">
        <v>43058</v>
      </c>
      <c r="D2152" s="3">
        <v>43065</v>
      </c>
      <c r="E2152" s="2" t="s">
        <v>25</v>
      </c>
      <c r="F2152" s="2" t="s">
        <v>3835</v>
      </c>
      <c r="G2152" s="2" t="s">
        <v>2156</v>
      </c>
      <c r="H2152" s="2" t="s">
        <v>9</v>
      </c>
      <c r="I2152" s="2" t="s">
        <v>3257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5001</v>
      </c>
      <c r="O2152" s="2" t="s">
        <v>13</v>
      </c>
      <c r="P2152" s="2" t="s">
        <v>3228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7">
        <v>-53.270399999999995</v>
      </c>
      <c r="V2152" s="4" t="str" cm="1">
        <f t="array" ref="V2152">_xlfn.IFS(ISNUMBER(MATCH(B2152,Reurned_orders,0)),"Yes",ISERROR(MATCH(B2152,Reurned_orders,0)),"No")</f>
        <v>No</v>
      </c>
    </row>
    <row r="2153" spans="1:22" x14ac:dyDescent="0.3">
      <c r="A2153" s="2">
        <v>2152</v>
      </c>
      <c r="B2153" s="2" t="s">
        <v>6136</v>
      </c>
      <c r="C2153" s="3">
        <v>41967</v>
      </c>
      <c r="D2153" s="3">
        <v>41972</v>
      </c>
      <c r="E2153" s="2" t="s">
        <v>7</v>
      </c>
      <c r="F2153" s="2" t="s">
        <v>3836</v>
      </c>
      <c r="G2153" s="2" t="s">
        <v>2159</v>
      </c>
      <c r="H2153" s="2" t="s">
        <v>9</v>
      </c>
      <c r="I2153" s="2" t="s">
        <v>3257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4507</v>
      </c>
      <c r="O2153" s="2" t="s">
        <v>35</v>
      </c>
      <c r="P2153" s="2" t="s">
        <v>3234</v>
      </c>
      <c r="Q2153" s="2" t="s">
        <v>2358</v>
      </c>
      <c r="R2153" s="2">
        <v>111.79</v>
      </c>
      <c r="S2153" s="2">
        <v>7</v>
      </c>
      <c r="T2153" s="2">
        <v>0</v>
      </c>
      <c r="U2153" s="7">
        <v>43.598100000000002</v>
      </c>
      <c r="V2153" s="4" t="str" cm="1">
        <f t="array" ref="V2153">_xlfn.IFS(ISNUMBER(MATCH(B2153,Reurned_orders,0)),"Yes",ISERROR(MATCH(B2153,Reurned_orders,0)),"No")</f>
        <v>No</v>
      </c>
    </row>
    <row r="2154" spans="1:22" x14ac:dyDescent="0.3">
      <c r="A2154" s="2">
        <v>2153</v>
      </c>
      <c r="B2154" s="2" t="s">
        <v>7121</v>
      </c>
      <c r="C2154" s="3">
        <v>42330</v>
      </c>
      <c r="D2154" s="3">
        <v>42334</v>
      </c>
      <c r="E2154" s="2" t="s">
        <v>25</v>
      </c>
      <c r="F2154" s="2" t="s">
        <v>3738</v>
      </c>
      <c r="G2154" s="2" t="s">
        <v>1771</v>
      </c>
      <c r="H2154" s="2" t="s">
        <v>9</v>
      </c>
      <c r="I2154" s="2" t="s">
        <v>3257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5111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7">
        <v>7.0218000000000007</v>
      </c>
      <c r="V2154" s="4" t="str" cm="1">
        <f t="array" ref="V2154">_xlfn.IFS(ISNUMBER(MATCH(B2154,Reurned_orders,0)),"Yes",ISERROR(MATCH(B2154,Reurned_orders,0)),"No")</f>
        <v>No</v>
      </c>
    </row>
    <row r="2155" spans="1:22" x14ac:dyDescent="0.3">
      <c r="A2155" s="2">
        <v>2154</v>
      </c>
      <c r="B2155" s="2" t="s">
        <v>8226</v>
      </c>
      <c r="C2155" s="3">
        <v>42565</v>
      </c>
      <c r="D2155" s="3">
        <v>42569</v>
      </c>
      <c r="E2155" s="2" t="s">
        <v>25</v>
      </c>
      <c r="F2155" s="2" t="s">
        <v>3369</v>
      </c>
      <c r="G2155" s="2" t="s">
        <v>472</v>
      </c>
      <c r="H2155" s="2" t="s">
        <v>18</v>
      </c>
      <c r="I2155" s="2" t="s">
        <v>3257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4703</v>
      </c>
      <c r="O2155" s="2" t="s">
        <v>22</v>
      </c>
      <c r="P2155" s="2" t="s">
        <v>3233</v>
      </c>
      <c r="Q2155" s="2" t="s">
        <v>2053</v>
      </c>
      <c r="R2155" s="2">
        <v>14.16</v>
      </c>
      <c r="S2155" s="2">
        <v>2</v>
      </c>
      <c r="T2155" s="2">
        <v>0.2</v>
      </c>
      <c r="U2155" s="7">
        <v>5.133</v>
      </c>
      <c r="V2155" s="4" t="str" cm="1">
        <f t="array" ref="V2155">_xlfn.IFS(ISNUMBER(MATCH(B2155,Reurned_orders,0)),"Yes",ISERROR(MATCH(B2155,Reurned_orders,0)),"No")</f>
        <v>No</v>
      </c>
    </row>
    <row r="2156" spans="1:22" x14ac:dyDescent="0.3">
      <c r="A2156" s="2">
        <v>2155</v>
      </c>
      <c r="B2156" s="2" t="s">
        <v>8227</v>
      </c>
      <c r="C2156" s="3">
        <v>42490</v>
      </c>
      <c r="D2156" s="3">
        <v>42495</v>
      </c>
      <c r="E2156" s="2" t="s">
        <v>25</v>
      </c>
      <c r="F2156" s="2" t="s">
        <v>3665</v>
      </c>
      <c r="G2156" s="2" t="s">
        <v>1531</v>
      </c>
      <c r="H2156" s="2" t="s">
        <v>52</v>
      </c>
      <c r="I2156" s="2" t="s">
        <v>3257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5234</v>
      </c>
      <c r="O2156" s="2" t="s">
        <v>13</v>
      </c>
      <c r="P2156" s="2" t="s">
        <v>3230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7">
        <v>-10.173599999999997</v>
      </c>
      <c r="V2156" s="4" t="str" cm="1">
        <f t="array" ref="V2156">_xlfn.IFS(ISNUMBER(MATCH(B2156,Reurned_orders,0)),"Yes",ISERROR(MATCH(B2156,Reurned_orders,0)),"No")</f>
        <v>No</v>
      </c>
    </row>
    <row r="2157" spans="1:22" x14ac:dyDescent="0.3">
      <c r="A2157" s="2">
        <v>2156</v>
      </c>
      <c r="B2157" s="2" t="s">
        <v>8228</v>
      </c>
      <c r="C2157" s="3">
        <v>42576</v>
      </c>
      <c r="D2157" s="3">
        <v>42578</v>
      </c>
      <c r="E2157" s="2" t="s">
        <v>7</v>
      </c>
      <c r="F2157" s="2" t="s">
        <v>3702</v>
      </c>
      <c r="G2157" s="2" t="s">
        <v>1656</v>
      </c>
      <c r="H2157" s="2" t="s">
        <v>9</v>
      </c>
      <c r="I2157" s="2" t="s">
        <v>3257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4402</v>
      </c>
      <c r="O2157" s="2" t="s">
        <v>22</v>
      </c>
      <c r="P2157" s="2" t="s">
        <v>3236</v>
      </c>
      <c r="Q2157" s="2" t="s">
        <v>721</v>
      </c>
      <c r="R2157" s="2">
        <v>21.48</v>
      </c>
      <c r="S2157" s="2">
        <v>6</v>
      </c>
      <c r="T2157" s="2">
        <v>0</v>
      </c>
      <c r="U2157" s="7">
        <v>10.74</v>
      </c>
      <c r="V2157" s="4" t="str" cm="1">
        <f t="array" ref="V2157">_xlfn.IFS(ISNUMBER(MATCH(B2157,Reurned_orders,0)),"Yes",ISERROR(MATCH(B2157,Reurned_orders,0)),"No")</f>
        <v>No</v>
      </c>
    </row>
    <row r="2158" spans="1:22" x14ac:dyDescent="0.3">
      <c r="A2158" s="2">
        <v>2157</v>
      </c>
      <c r="B2158" s="2" t="s">
        <v>6137</v>
      </c>
      <c r="C2158" s="3">
        <v>41812</v>
      </c>
      <c r="D2158" s="3">
        <v>41814</v>
      </c>
      <c r="E2158" s="2" t="s">
        <v>97</v>
      </c>
      <c r="F2158" s="2" t="s">
        <v>3488</v>
      </c>
      <c r="G2158" s="2" t="s">
        <v>921</v>
      </c>
      <c r="H2158" s="2" t="s">
        <v>9</v>
      </c>
      <c r="I2158" s="2" t="s">
        <v>3257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4840</v>
      </c>
      <c r="O2158" s="2" t="s">
        <v>22</v>
      </c>
      <c r="P2158" s="2" t="s">
        <v>3229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7">
        <v>0</v>
      </c>
      <c r="V2158" s="4" t="str" cm="1">
        <f t="array" ref="V2158">_xlfn.IFS(ISNUMBER(MATCH(B2158,Reurned_orders,0)),"Yes",ISERROR(MATCH(B2158,Reurned_orders,0)),"No")</f>
        <v>No</v>
      </c>
    </row>
    <row r="2159" spans="1:22" x14ac:dyDescent="0.3">
      <c r="A2159" s="2">
        <v>2158</v>
      </c>
      <c r="B2159" s="2" t="s">
        <v>6137</v>
      </c>
      <c r="C2159" s="3">
        <v>41812</v>
      </c>
      <c r="D2159" s="3">
        <v>41814</v>
      </c>
      <c r="E2159" s="2" t="s">
        <v>97</v>
      </c>
      <c r="F2159" s="2" t="s">
        <v>3488</v>
      </c>
      <c r="G2159" s="2" t="s">
        <v>921</v>
      </c>
      <c r="H2159" s="2" t="s">
        <v>9</v>
      </c>
      <c r="I2159" s="2" t="s">
        <v>3257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4502</v>
      </c>
      <c r="O2159" s="2" t="s">
        <v>22</v>
      </c>
      <c r="P2159" s="2" t="s">
        <v>3229</v>
      </c>
      <c r="Q2159" s="2" t="s">
        <v>1353</v>
      </c>
      <c r="R2159" s="2">
        <v>161.94</v>
      </c>
      <c r="S2159" s="2">
        <v>3</v>
      </c>
      <c r="T2159" s="2">
        <v>0</v>
      </c>
      <c r="U2159" s="7">
        <v>9.716399999999993</v>
      </c>
      <c r="V2159" s="4" t="str" cm="1">
        <f t="array" ref="V2159">_xlfn.IFS(ISNUMBER(MATCH(B2159,Reurned_orders,0)),"Yes",ISERROR(MATCH(B2159,Reurned_orders,0)),"No")</f>
        <v>No</v>
      </c>
    </row>
    <row r="2160" spans="1:22" x14ac:dyDescent="0.3">
      <c r="A2160" s="2">
        <v>2159</v>
      </c>
      <c r="B2160" s="2" t="s">
        <v>9576</v>
      </c>
      <c r="C2160" s="3">
        <v>43029</v>
      </c>
      <c r="D2160" s="3">
        <v>43034</v>
      </c>
      <c r="E2160" s="2" t="s">
        <v>25</v>
      </c>
      <c r="F2160" s="2" t="s">
        <v>3328</v>
      </c>
      <c r="G2160" s="2" t="s">
        <v>316</v>
      </c>
      <c r="H2160" s="2" t="s">
        <v>52</v>
      </c>
      <c r="I2160" s="2" t="s">
        <v>3257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5338</v>
      </c>
      <c r="O2160" s="2" t="s">
        <v>22</v>
      </c>
      <c r="P2160" s="2" t="s">
        <v>3231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7">
        <v>2.0087999999999973</v>
      </c>
      <c r="V2160" s="4" t="str" cm="1">
        <f t="array" ref="V2160">_xlfn.IFS(ISNUMBER(MATCH(B2160,Reurned_orders,0)),"Yes",ISERROR(MATCH(B2160,Reurned_orders,0)),"No")</f>
        <v>No</v>
      </c>
    </row>
    <row r="2161" spans="1:22" x14ac:dyDescent="0.3">
      <c r="A2161" s="2">
        <v>2160</v>
      </c>
      <c r="B2161" s="2" t="s">
        <v>8229</v>
      </c>
      <c r="C2161" s="3">
        <v>42616</v>
      </c>
      <c r="D2161" s="3">
        <v>42622</v>
      </c>
      <c r="E2161" s="2" t="s">
        <v>25</v>
      </c>
      <c r="F2161" s="2" t="s">
        <v>3486</v>
      </c>
      <c r="G2161" s="2" t="s">
        <v>917</v>
      </c>
      <c r="H2161" s="2" t="s">
        <v>9</v>
      </c>
      <c r="I2161" s="2" t="s">
        <v>3257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4996</v>
      </c>
      <c r="O2161" s="2" t="s">
        <v>22</v>
      </c>
      <c r="P2161" s="2" t="s">
        <v>3233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7">
        <v>-14.973600000000001</v>
      </c>
      <c r="V2161" s="4" t="str" cm="1">
        <f t="array" ref="V2161">_xlfn.IFS(ISNUMBER(MATCH(B2161,Reurned_orders,0)),"Yes",ISERROR(MATCH(B2161,Reurned_orders,0)),"No")</f>
        <v>No</v>
      </c>
    </row>
    <row r="2162" spans="1:22" x14ac:dyDescent="0.3">
      <c r="A2162" s="2">
        <v>2161</v>
      </c>
      <c r="B2162" s="2" t="s">
        <v>8230</v>
      </c>
      <c r="C2162" s="3">
        <v>42504</v>
      </c>
      <c r="D2162" s="3">
        <v>42504</v>
      </c>
      <c r="E2162" s="2" t="s">
        <v>625</v>
      </c>
      <c r="F2162" s="2" t="s">
        <v>3366</v>
      </c>
      <c r="G2162" s="2" t="s">
        <v>463</v>
      </c>
      <c r="H2162" s="2" t="s">
        <v>9</v>
      </c>
      <c r="I2162" s="2" t="s">
        <v>3257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5156</v>
      </c>
      <c r="O2162" s="2" t="s">
        <v>13</v>
      </c>
      <c r="P2162" s="2" t="s">
        <v>3230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7">
        <v>29.768999999999998</v>
      </c>
      <c r="V2162" s="4" t="str" cm="1">
        <f t="array" ref="V2162">_xlfn.IFS(ISNUMBER(MATCH(B2162,Reurned_orders,0)),"Yes",ISERROR(MATCH(B2162,Reurned_orders,0)),"No")</f>
        <v>No</v>
      </c>
    </row>
    <row r="2163" spans="1:22" x14ac:dyDescent="0.3">
      <c r="A2163" s="2">
        <v>2162</v>
      </c>
      <c r="B2163" s="2" t="s">
        <v>8231</v>
      </c>
      <c r="C2163" s="3">
        <v>42376</v>
      </c>
      <c r="D2163" s="3">
        <v>42381</v>
      </c>
      <c r="E2163" s="2" t="s">
        <v>25</v>
      </c>
      <c r="F2163" s="2" t="s">
        <v>3365</v>
      </c>
      <c r="G2163" s="2" t="s">
        <v>457</v>
      </c>
      <c r="H2163" s="2" t="s">
        <v>52</v>
      </c>
      <c r="I2163" s="2" t="s">
        <v>3257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5339</v>
      </c>
      <c r="O2163" s="2" t="s">
        <v>22</v>
      </c>
      <c r="P2163" s="2" t="s">
        <v>3231</v>
      </c>
      <c r="Q2163" s="2" t="s">
        <v>2603</v>
      </c>
      <c r="R2163" s="2">
        <v>34.58</v>
      </c>
      <c r="S2163" s="2">
        <v>1</v>
      </c>
      <c r="T2163" s="2">
        <v>0</v>
      </c>
      <c r="U2163" s="7">
        <v>10.028199999999998</v>
      </c>
      <c r="V2163" s="4" t="str" cm="1">
        <f t="array" ref="V2163">_xlfn.IFS(ISNUMBER(MATCH(B2163,Reurned_orders,0)),"Yes",ISERROR(MATCH(B2163,Reurned_orders,0)),"No")</f>
        <v>No</v>
      </c>
    </row>
    <row r="2164" spans="1:22" x14ac:dyDescent="0.3">
      <c r="A2164" s="2">
        <v>2163</v>
      </c>
      <c r="B2164" s="2" t="s">
        <v>9577</v>
      </c>
      <c r="C2164" s="3">
        <v>42807</v>
      </c>
      <c r="D2164" s="3">
        <v>42813</v>
      </c>
      <c r="E2164" s="2" t="s">
        <v>25</v>
      </c>
      <c r="F2164" s="2" t="s">
        <v>3837</v>
      </c>
      <c r="G2164" s="2" t="s">
        <v>2164</v>
      </c>
      <c r="H2164" s="2" t="s">
        <v>52</v>
      </c>
      <c r="I2164" s="2" t="s">
        <v>3257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5162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7">
        <v>150.98399999999998</v>
      </c>
      <c r="V2164" s="4" t="str" cm="1">
        <f t="array" ref="V2164">_xlfn.IFS(ISNUMBER(MATCH(B2164,Reurned_orders,0)),"Yes",ISERROR(MATCH(B2164,Reurned_orders,0)),"No")</f>
        <v>No</v>
      </c>
    </row>
    <row r="2165" spans="1:22" x14ac:dyDescent="0.3">
      <c r="A2165" s="2">
        <v>2164</v>
      </c>
      <c r="B2165" s="2" t="s">
        <v>8232</v>
      </c>
      <c r="C2165" s="3">
        <v>42656</v>
      </c>
      <c r="D2165" s="3">
        <v>42662</v>
      </c>
      <c r="E2165" s="2" t="s">
        <v>25</v>
      </c>
      <c r="F2165" s="2" t="s">
        <v>3323</v>
      </c>
      <c r="G2165" s="2" t="s">
        <v>297</v>
      </c>
      <c r="H2165" s="2" t="s">
        <v>9</v>
      </c>
      <c r="I2165" s="2" t="s">
        <v>3257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4749</v>
      </c>
      <c r="O2165" s="2" t="s">
        <v>35</v>
      </c>
      <c r="P2165" s="2" t="s">
        <v>3234</v>
      </c>
      <c r="Q2165" s="2" t="s">
        <v>2105</v>
      </c>
      <c r="R2165" s="2">
        <v>191.976</v>
      </c>
      <c r="S2165" s="2">
        <v>3</v>
      </c>
      <c r="T2165" s="2">
        <v>0.2</v>
      </c>
      <c r="U2165" s="7">
        <v>23.996999999999986</v>
      </c>
      <c r="V2165" s="4" t="str" cm="1">
        <f t="array" ref="V2165">_xlfn.IFS(ISNUMBER(MATCH(B2165,Reurned_orders,0)),"Yes",ISERROR(MATCH(B2165,Reurned_orders,0)),"No")</f>
        <v>No</v>
      </c>
    </row>
    <row r="2166" spans="1:22" x14ac:dyDescent="0.3">
      <c r="A2166" s="2">
        <v>2165</v>
      </c>
      <c r="B2166" s="2" t="s">
        <v>8232</v>
      </c>
      <c r="C2166" s="3">
        <v>42656</v>
      </c>
      <c r="D2166" s="3">
        <v>42662</v>
      </c>
      <c r="E2166" s="2" t="s">
        <v>25</v>
      </c>
      <c r="F2166" s="2" t="s">
        <v>3323</v>
      </c>
      <c r="G2166" s="2" t="s">
        <v>297</v>
      </c>
      <c r="H2166" s="2" t="s">
        <v>9</v>
      </c>
      <c r="I2166" s="2" t="s">
        <v>3257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4078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7">
        <v>3.0043999999999995</v>
      </c>
      <c r="V2166" s="4" t="str" cm="1">
        <f t="array" ref="V2166">_xlfn.IFS(ISNUMBER(MATCH(B2166,Reurned_orders,0)),"Yes",ISERROR(MATCH(B2166,Reurned_orders,0)),"No")</f>
        <v>No</v>
      </c>
    </row>
    <row r="2167" spans="1:22" x14ac:dyDescent="0.3">
      <c r="A2167" s="2">
        <v>2166</v>
      </c>
      <c r="B2167" s="2" t="s">
        <v>8232</v>
      </c>
      <c r="C2167" s="3">
        <v>42656</v>
      </c>
      <c r="D2167" s="3">
        <v>42662</v>
      </c>
      <c r="E2167" s="2" t="s">
        <v>25</v>
      </c>
      <c r="F2167" s="2" t="s">
        <v>3323</v>
      </c>
      <c r="G2167" s="2" t="s">
        <v>297</v>
      </c>
      <c r="H2167" s="2" t="s">
        <v>9</v>
      </c>
      <c r="I2167" s="2" t="s">
        <v>3257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4679</v>
      </c>
      <c r="O2167" s="2" t="s">
        <v>13</v>
      </c>
      <c r="P2167" s="2" t="s">
        <v>3230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7">
        <v>-150.41399999999999</v>
      </c>
      <c r="V2167" s="4" t="str" cm="1">
        <f t="array" ref="V2167">_xlfn.IFS(ISNUMBER(MATCH(B2167,Reurned_orders,0)),"Yes",ISERROR(MATCH(B2167,Reurned_orders,0)),"No")</f>
        <v>No</v>
      </c>
    </row>
    <row r="2168" spans="1:22" x14ac:dyDescent="0.3">
      <c r="A2168" s="2">
        <v>2167</v>
      </c>
      <c r="B2168" s="2" t="s">
        <v>8232</v>
      </c>
      <c r="C2168" s="3">
        <v>42656</v>
      </c>
      <c r="D2168" s="3">
        <v>42662</v>
      </c>
      <c r="E2168" s="2" t="s">
        <v>25</v>
      </c>
      <c r="F2168" s="2" t="s">
        <v>3323</v>
      </c>
      <c r="G2168" s="2" t="s">
        <v>297</v>
      </c>
      <c r="H2168" s="2" t="s">
        <v>9</v>
      </c>
      <c r="I2168" s="2" t="s">
        <v>3257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5246</v>
      </c>
      <c r="O2168" s="2" t="s">
        <v>22</v>
      </c>
      <c r="P2168" s="2" t="s">
        <v>3231</v>
      </c>
      <c r="Q2168" s="2" t="s">
        <v>1448</v>
      </c>
      <c r="R2168" s="2">
        <v>15.872</v>
      </c>
      <c r="S2168" s="2">
        <v>1</v>
      </c>
      <c r="T2168" s="2">
        <v>0.2</v>
      </c>
      <c r="U2168" s="7">
        <v>1.1904000000000003</v>
      </c>
      <c r="V2168" s="4" t="str" cm="1">
        <f t="array" ref="V2168">_xlfn.IFS(ISNUMBER(MATCH(B2168,Reurned_orders,0)),"Yes",ISERROR(MATCH(B2168,Reurned_orders,0)),"No")</f>
        <v>No</v>
      </c>
    </row>
    <row r="2169" spans="1:22" x14ac:dyDescent="0.3">
      <c r="A2169" s="2">
        <v>2168</v>
      </c>
      <c r="B2169" s="2" t="s">
        <v>8232</v>
      </c>
      <c r="C2169" s="3">
        <v>42656</v>
      </c>
      <c r="D2169" s="3">
        <v>42662</v>
      </c>
      <c r="E2169" s="2" t="s">
        <v>25</v>
      </c>
      <c r="F2169" s="2" t="s">
        <v>3323</v>
      </c>
      <c r="G2169" s="2" t="s">
        <v>297</v>
      </c>
      <c r="H2169" s="2" t="s">
        <v>9</v>
      </c>
      <c r="I2169" s="2" t="s">
        <v>3257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4415</v>
      </c>
      <c r="O2169" s="2" t="s">
        <v>22</v>
      </c>
      <c r="P2169" s="2" t="s">
        <v>3233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7">
        <v>-11.000500000000008</v>
      </c>
      <c r="V2169" s="4" t="str" cm="1">
        <f t="array" ref="V2169">_xlfn.IFS(ISNUMBER(MATCH(B2169,Reurned_orders,0)),"Yes",ISERROR(MATCH(B2169,Reurned_orders,0)),"No")</f>
        <v>No</v>
      </c>
    </row>
    <row r="2170" spans="1:22" x14ac:dyDescent="0.3">
      <c r="A2170" s="2">
        <v>2169</v>
      </c>
      <c r="B2170" s="2" t="s">
        <v>9578</v>
      </c>
      <c r="C2170" s="3">
        <v>42762</v>
      </c>
      <c r="D2170" s="3">
        <v>42765</v>
      </c>
      <c r="E2170" s="2" t="s">
        <v>7</v>
      </c>
      <c r="F2170" s="2" t="s">
        <v>3838</v>
      </c>
      <c r="G2170" s="2" t="s">
        <v>2169</v>
      </c>
      <c r="H2170" s="2" t="s">
        <v>9</v>
      </c>
      <c r="I2170" s="2" t="s">
        <v>3257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4613</v>
      </c>
      <c r="O2170" s="2" t="s">
        <v>22</v>
      </c>
      <c r="P2170" s="2" t="s">
        <v>3231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7">
        <v>1.7519999999999998</v>
      </c>
      <c r="V2170" s="4" t="str" cm="1">
        <f t="array" ref="V2170">_xlfn.IFS(ISNUMBER(MATCH(B2170,Reurned_orders,0)),"Yes",ISERROR(MATCH(B2170,Reurned_orders,0)),"No")</f>
        <v>No</v>
      </c>
    </row>
    <row r="2171" spans="1:22" x14ac:dyDescent="0.3">
      <c r="A2171" s="2">
        <v>2170</v>
      </c>
      <c r="B2171" s="2" t="s">
        <v>9578</v>
      </c>
      <c r="C2171" s="3">
        <v>42762</v>
      </c>
      <c r="D2171" s="3">
        <v>42765</v>
      </c>
      <c r="E2171" s="2" t="s">
        <v>7</v>
      </c>
      <c r="F2171" s="2" t="s">
        <v>3838</v>
      </c>
      <c r="G2171" s="2" t="s">
        <v>2169</v>
      </c>
      <c r="H2171" s="2" t="s">
        <v>9</v>
      </c>
      <c r="I2171" s="2" t="s">
        <v>3257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4793</v>
      </c>
      <c r="O2171" s="2" t="s">
        <v>35</v>
      </c>
      <c r="P2171" s="2" t="s">
        <v>3234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7">
        <v>-8.9970000000000034</v>
      </c>
      <c r="V2171" s="4" t="str" cm="1">
        <f t="array" ref="V2171">_xlfn.IFS(ISNUMBER(MATCH(B2171,Reurned_orders,0)),"Yes",ISERROR(MATCH(B2171,Reurned_orders,0)),"No")</f>
        <v>No</v>
      </c>
    </row>
    <row r="2172" spans="1:22" x14ac:dyDescent="0.3">
      <c r="A2172" s="2">
        <v>2171</v>
      </c>
      <c r="B2172" s="2" t="s">
        <v>9578</v>
      </c>
      <c r="C2172" s="3">
        <v>42762</v>
      </c>
      <c r="D2172" s="3">
        <v>42765</v>
      </c>
      <c r="E2172" s="2" t="s">
        <v>7</v>
      </c>
      <c r="F2172" s="2" t="s">
        <v>3838</v>
      </c>
      <c r="G2172" s="2" t="s">
        <v>2169</v>
      </c>
      <c r="H2172" s="2" t="s">
        <v>9</v>
      </c>
      <c r="I2172" s="2" t="s">
        <v>3257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4270</v>
      </c>
      <c r="O2172" s="2" t="s">
        <v>35</v>
      </c>
      <c r="P2172" s="2" t="s">
        <v>3232</v>
      </c>
      <c r="Q2172" s="2" t="s">
        <v>2334</v>
      </c>
      <c r="R2172" s="2">
        <v>107.982</v>
      </c>
      <c r="S2172" s="2">
        <v>3</v>
      </c>
      <c r="T2172" s="2">
        <v>0.4</v>
      </c>
      <c r="U2172" s="7">
        <v>-26.995499999999993</v>
      </c>
      <c r="V2172" s="4" t="str" cm="1">
        <f t="array" ref="V2172">_xlfn.IFS(ISNUMBER(MATCH(B2172,Reurned_orders,0)),"Yes",ISERROR(MATCH(B2172,Reurned_orders,0)),"No")</f>
        <v>No</v>
      </c>
    </row>
    <row r="2173" spans="1:22" x14ac:dyDescent="0.3">
      <c r="A2173" s="2">
        <v>2172</v>
      </c>
      <c r="B2173" s="2" t="s">
        <v>9579</v>
      </c>
      <c r="C2173" s="3">
        <v>43058</v>
      </c>
      <c r="D2173" s="3">
        <v>43064</v>
      </c>
      <c r="E2173" s="2" t="s">
        <v>25</v>
      </c>
      <c r="F2173" s="2" t="s">
        <v>3275</v>
      </c>
      <c r="G2173" s="2" t="s">
        <v>108</v>
      </c>
      <c r="H2173" s="2" t="s">
        <v>18</v>
      </c>
      <c r="I2173" s="2" t="s">
        <v>3257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4730</v>
      </c>
      <c r="O2173" s="2" t="s">
        <v>13</v>
      </c>
      <c r="P2173" s="2" t="s">
        <v>3228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7">
        <v>-8.7232000000000198</v>
      </c>
      <c r="V2173" s="4" t="str" cm="1">
        <f t="array" ref="V2173">_xlfn.IFS(ISNUMBER(MATCH(B2173,Reurned_orders,0)),"Yes",ISERROR(MATCH(B2173,Reurned_orders,0)),"No")</f>
        <v>No</v>
      </c>
    </row>
    <row r="2174" spans="1:22" x14ac:dyDescent="0.3">
      <c r="A2174" s="2">
        <v>2173</v>
      </c>
      <c r="B2174" s="2" t="s">
        <v>6138</v>
      </c>
      <c r="C2174" s="3">
        <v>41852</v>
      </c>
      <c r="D2174" s="3">
        <v>41854</v>
      </c>
      <c r="E2174" s="2" t="s">
        <v>97</v>
      </c>
      <c r="F2174" s="2" t="s">
        <v>3839</v>
      </c>
      <c r="G2174" s="2" t="s">
        <v>2171</v>
      </c>
      <c r="H2174" s="2" t="s">
        <v>9</v>
      </c>
      <c r="I2174" s="2" t="s">
        <v>3257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5340</v>
      </c>
      <c r="O2174" s="2" t="s">
        <v>22</v>
      </c>
      <c r="P2174" s="2" t="s">
        <v>3233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7">
        <v>6.9131999999999998</v>
      </c>
      <c r="V2174" s="4" t="str" cm="1">
        <f t="array" ref="V2174">_xlfn.IFS(ISNUMBER(MATCH(B2174,Reurned_orders,0)),"Yes",ISERROR(MATCH(B2174,Reurned_orders,0)),"No")</f>
        <v>No</v>
      </c>
    </row>
    <row r="2175" spans="1:22" x14ac:dyDescent="0.3">
      <c r="A2175" s="2">
        <v>2174</v>
      </c>
      <c r="B2175" s="2" t="s">
        <v>8233</v>
      </c>
      <c r="C2175" s="3">
        <v>42581</v>
      </c>
      <c r="D2175" s="3">
        <v>42586</v>
      </c>
      <c r="E2175" s="2" t="s">
        <v>25</v>
      </c>
      <c r="F2175" s="2" t="s">
        <v>3317</v>
      </c>
      <c r="G2175" s="2" t="s">
        <v>274</v>
      </c>
      <c r="H2175" s="2" t="s">
        <v>52</v>
      </c>
      <c r="I2175" s="2" t="s">
        <v>3257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5170</v>
      </c>
      <c r="O2175" s="2" t="s">
        <v>22</v>
      </c>
      <c r="P2175" s="2" t="s">
        <v>3233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7">
        <v>-13.895999999999997</v>
      </c>
      <c r="V2175" s="4" t="str" cm="1">
        <f t="array" ref="V2175">_xlfn.IFS(ISNUMBER(MATCH(B2175,Reurned_orders,0)),"Yes",ISERROR(MATCH(B2175,Reurned_orders,0)),"No")</f>
        <v>No</v>
      </c>
    </row>
    <row r="2176" spans="1:22" x14ac:dyDescent="0.3">
      <c r="A2176" s="2">
        <v>2175</v>
      </c>
      <c r="B2176" s="2" t="s">
        <v>7122</v>
      </c>
      <c r="C2176" s="3">
        <v>42215</v>
      </c>
      <c r="D2176" s="3">
        <v>42219</v>
      </c>
      <c r="E2176" s="2" t="s">
        <v>7</v>
      </c>
      <c r="F2176" s="2" t="s">
        <v>3823</v>
      </c>
      <c r="G2176" s="2" t="s">
        <v>2107</v>
      </c>
      <c r="H2176" s="2" t="s">
        <v>18</v>
      </c>
      <c r="I2176" s="2" t="s">
        <v>3257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5298</v>
      </c>
      <c r="O2176" s="2" t="s">
        <v>22</v>
      </c>
      <c r="P2176" s="2" t="s">
        <v>3229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7">
        <v>6.1792000000000016</v>
      </c>
      <c r="V2176" s="4" t="str" cm="1">
        <f t="array" ref="V2176">_xlfn.IFS(ISNUMBER(MATCH(B2176,Reurned_orders,0)),"Yes",ISERROR(MATCH(B2176,Reurned_orders,0)),"No")</f>
        <v>No</v>
      </c>
    </row>
    <row r="2177" spans="1:22" x14ac:dyDescent="0.3">
      <c r="A2177" s="2">
        <v>2176</v>
      </c>
      <c r="B2177" s="2" t="s">
        <v>8234</v>
      </c>
      <c r="C2177" s="3">
        <v>42658</v>
      </c>
      <c r="D2177" s="3">
        <v>42664</v>
      </c>
      <c r="E2177" s="2" t="s">
        <v>25</v>
      </c>
      <c r="F2177" s="2" t="s">
        <v>3840</v>
      </c>
      <c r="G2177" s="2" t="s">
        <v>2172</v>
      </c>
      <c r="H2177" s="2" t="s">
        <v>52</v>
      </c>
      <c r="I2177" s="2" t="s">
        <v>3257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5341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7">
        <v>21.012799999999999</v>
      </c>
      <c r="V2177" s="4" t="str" cm="1">
        <f t="array" ref="V2177">_xlfn.IFS(ISNUMBER(MATCH(B2177,Reurned_orders,0)),"Yes",ISERROR(MATCH(B2177,Reurned_orders,0)),"No")</f>
        <v>No</v>
      </c>
    </row>
    <row r="2178" spans="1:22" x14ac:dyDescent="0.3">
      <c r="A2178" s="2">
        <v>2177</v>
      </c>
      <c r="B2178" s="2" t="s">
        <v>8234</v>
      </c>
      <c r="C2178" s="3">
        <v>42658</v>
      </c>
      <c r="D2178" s="3">
        <v>42664</v>
      </c>
      <c r="E2178" s="2" t="s">
        <v>25</v>
      </c>
      <c r="F2178" s="2" t="s">
        <v>3840</v>
      </c>
      <c r="G2178" s="2" t="s">
        <v>2172</v>
      </c>
      <c r="H2178" s="2" t="s">
        <v>52</v>
      </c>
      <c r="I2178" s="2" t="s">
        <v>3257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5167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7">
        <v>28.857599999999998</v>
      </c>
      <c r="V2178" s="4" t="str" cm="1">
        <f t="array" ref="V2178">_xlfn.IFS(ISNUMBER(MATCH(B2178,Reurned_orders,0)),"Yes",ISERROR(MATCH(B2178,Reurned_orders,0)),"No")</f>
        <v>No</v>
      </c>
    </row>
    <row r="2179" spans="1:22" x14ac:dyDescent="0.3">
      <c r="A2179" s="2">
        <v>2178</v>
      </c>
      <c r="B2179" s="2" t="s">
        <v>8234</v>
      </c>
      <c r="C2179" s="3">
        <v>42658</v>
      </c>
      <c r="D2179" s="3">
        <v>42664</v>
      </c>
      <c r="E2179" s="2" t="s">
        <v>25</v>
      </c>
      <c r="F2179" s="2" t="s">
        <v>3840</v>
      </c>
      <c r="G2179" s="2" t="s">
        <v>2172</v>
      </c>
      <c r="H2179" s="2" t="s">
        <v>52</v>
      </c>
      <c r="I2179" s="2" t="s">
        <v>3257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5207</v>
      </c>
      <c r="O2179" s="2" t="s">
        <v>22</v>
      </c>
      <c r="P2179" s="2" t="s">
        <v>3233</v>
      </c>
      <c r="Q2179" s="2" t="s">
        <v>368</v>
      </c>
      <c r="R2179" s="2">
        <v>41.72</v>
      </c>
      <c r="S2179" s="2">
        <v>5</v>
      </c>
      <c r="T2179" s="2">
        <v>0.2</v>
      </c>
      <c r="U2179" s="7">
        <v>13.037499999999998</v>
      </c>
      <c r="V2179" s="4" t="str" cm="1">
        <f t="array" ref="V2179">_xlfn.IFS(ISNUMBER(MATCH(B2179,Reurned_orders,0)),"Yes",ISERROR(MATCH(B2179,Reurned_orders,0)),"No")</f>
        <v>No</v>
      </c>
    </row>
    <row r="2180" spans="1:22" x14ac:dyDescent="0.3">
      <c r="A2180" s="2">
        <v>2179</v>
      </c>
      <c r="B2180" s="2" t="s">
        <v>8234</v>
      </c>
      <c r="C2180" s="3">
        <v>42658</v>
      </c>
      <c r="D2180" s="3">
        <v>42664</v>
      </c>
      <c r="E2180" s="2" t="s">
        <v>25</v>
      </c>
      <c r="F2180" s="2" t="s">
        <v>3840</v>
      </c>
      <c r="G2180" s="2" t="s">
        <v>2172</v>
      </c>
      <c r="H2180" s="2" t="s">
        <v>52</v>
      </c>
      <c r="I2180" s="2" t="s">
        <v>3257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4525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7">
        <v>32.935999999999993</v>
      </c>
      <c r="V2180" s="4" t="str" cm="1">
        <f t="array" ref="V2180">_xlfn.IFS(ISNUMBER(MATCH(B2180,Reurned_orders,0)),"Yes",ISERROR(MATCH(B2180,Reurned_orders,0)),"No")</f>
        <v>No</v>
      </c>
    </row>
    <row r="2181" spans="1:22" x14ac:dyDescent="0.3">
      <c r="A2181" s="2">
        <v>2180</v>
      </c>
      <c r="B2181" s="2" t="s">
        <v>8235</v>
      </c>
      <c r="C2181" s="3">
        <v>42497</v>
      </c>
      <c r="D2181" s="3">
        <v>42501</v>
      </c>
      <c r="E2181" s="2" t="s">
        <v>25</v>
      </c>
      <c r="F2181" s="2" t="s">
        <v>3427</v>
      </c>
      <c r="G2181" s="2" t="s">
        <v>699</v>
      </c>
      <c r="H2181" s="2" t="s">
        <v>9</v>
      </c>
      <c r="I2181" s="2" t="s">
        <v>3257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4444</v>
      </c>
      <c r="O2181" s="2" t="s">
        <v>22</v>
      </c>
      <c r="P2181" s="2" t="s">
        <v>3233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7">
        <v>30.896599999999996</v>
      </c>
      <c r="V2181" s="4" t="str" cm="1">
        <f t="array" ref="V2181">_xlfn.IFS(ISNUMBER(MATCH(B2181,Reurned_orders,0)),"Yes",ISERROR(MATCH(B2181,Reurned_orders,0)),"No")</f>
        <v>No</v>
      </c>
    </row>
    <row r="2182" spans="1:22" x14ac:dyDescent="0.3">
      <c r="A2182" s="2">
        <v>2181</v>
      </c>
      <c r="B2182" s="2" t="s">
        <v>8235</v>
      </c>
      <c r="C2182" s="3">
        <v>42497</v>
      </c>
      <c r="D2182" s="3">
        <v>42501</v>
      </c>
      <c r="E2182" s="2" t="s">
        <v>25</v>
      </c>
      <c r="F2182" s="2" t="s">
        <v>3427</v>
      </c>
      <c r="G2182" s="2" t="s">
        <v>699</v>
      </c>
      <c r="H2182" s="2" t="s">
        <v>9</v>
      </c>
      <c r="I2182" s="2" t="s">
        <v>3257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4532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7">
        <v>22.200000000000003</v>
      </c>
      <c r="V2182" s="4" t="str" cm="1">
        <f t="array" ref="V2182">_xlfn.IFS(ISNUMBER(MATCH(B2182,Reurned_orders,0)),"Yes",ISERROR(MATCH(B2182,Reurned_orders,0)),"No")</f>
        <v>No</v>
      </c>
    </row>
    <row r="2183" spans="1:22" x14ac:dyDescent="0.3">
      <c r="A2183" s="2">
        <v>2182</v>
      </c>
      <c r="B2183" s="2" t="s">
        <v>8235</v>
      </c>
      <c r="C2183" s="3">
        <v>42497</v>
      </c>
      <c r="D2183" s="3">
        <v>42501</v>
      </c>
      <c r="E2183" s="2" t="s">
        <v>25</v>
      </c>
      <c r="F2183" s="2" t="s">
        <v>3427</v>
      </c>
      <c r="G2183" s="2" t="s">
        <v>699</v>
      </c>
      <c r="H2183" s="2" t="s">
        <v>9</v>
      </c>
      <c r="I2183" s="2" t="s">
        <v>3257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5342</v>
      </c>
      <c r="O2183" s="2" t="s">
        <v>13</v>
      </c>
      <c r="P2183" s="2" t="s">
        <v>3228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7">
        <v>59.035200000000003</v>
      </c>
      <c r="V2183" s="4" t="str" cm="1">
        <f t="array" ref="V2183">_xlfn.IFS(ISNUMBER(MATCH(B2183,Reurned_orders,0)),"Yes",ISERROR(MATCH(B2183,Reurned_orders,0)),"No")</f>
        <v>No</v>
      </c>
    </row>
    <row r="2184" spans="1:22" x14ac:dyDescent="0.3">
      <c r="A2184" s="2">
        <v>2183</v>
      </c>
      <c r="B2184" s="2" t="s">
        <v>8235</v>
      </c>
      <c r="C2184" s="3">
        <v>42497</v>
      </c>
      <c r="D2184" s="3">
        <v>42501</v>
      </c>
      <c r="E2184" s="2" t="s">
        <v>25</v>
      </c>
      <c r="F2184" s="2" t="s">
        <v>3427</v>
      </c>
      <c r="G2184" s="2" t="s">
        <v>699</v>
      </c>
      <c r="H2184" s="2" t="s">
        <v>9</v>
      </c>
      <c r="I2184" s="2" t="s">
        <v>3257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5230</v>
      </c>
      <c r="O2184" s="2" t="s">
        <v>35</v>
      </c>
      <c r="P2184" s="2" t="s">
        <v>3237</v>
      </c>
      <c r="Q2184" s="2" t="s">
        <v>3097</v>
      </c>
      <c r="R2184" s="2">
        <v>3999.95</v>
      </c>
      <c r="S2184" s="2">
        <v>5</v>
      </c>
      <c r="T2184" s="2">
        <v>0</v>
      </c>
      <c r="U2184" s="7">
        <v>1159.9854999999998</v>
      </c>
      <c r="V2184" s="4" t="str" cm="1">
        <f t="array" ref="V2184">_xlfn.IFS(ISNUMBER(MATCH(B2184,Reurned_orders,0)),"Yes",ISERROR(MATCH(B2184,Reurned_orders,0)),"No")</f>
        <v>No</v>
      </c>
    </row>
    <row r="2185" spans="1:22" x14ac:dyDescent="0.3">
      <c r="A2185" s="2">
        <v>2184</v>
      </c>
      <c r="B2185" s="2" t="s">
        <v>8235</v>
      </c>
      <c r="C2185" s="3">
        <v>42497</v>
      </c>
      <c r="D2185" s="3">
        <v>42501</v>
      </c>
      <c r="E2185" s="2" t="s">
        <v>25</v>
      </c>
      <c r="F2185" s="2" t="s">
        <v>3427</v>
      </c>
      <c r="G2185" s="2" t="s">
        <v>699</v>
      </c>
      <c r="H2185" s="2" t="s">
        <v>9</v>
      </c>
      <c r="I2185" s="2" t="s">
        <v>3257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4209</v>
      </c>
      <c r="O2185" s="2" t="s">
        <v>35</v>
      </c>
      <c r="P2185" s="2" t="s">
        <v>3234</v>
      </c>
      <c r="Q2185" s="2" t="s">
        <v>878</v>
      </c>
      <c r="R2185" s="2">
        <v>199.95000000000002</v>
      </c>
      <c r="S2185" s="2">
        <v>5</v>
      </c>
      <c r="T2185" s="2">
        <v>0</v>
      </c>
      <c r="U2185" s="7">
        <v>21.994499999999988</v>
      </c>
      <c r="V2185" s="4" t="str" cm="1">
        <f t="array" ref="V2185">_xlfn.IFS(ISNUMBER(MATCH(B2185,Reurned_orders,0)),"Yes",ISERROR(MATCH(B2185,Reurned_orders,0)),"No")</f>
        <v>No</v>
      </c>
    </row>
    <row r="2186" spans="1:22" x14ac:dyDescent="0.3">
      <c r="A2186" s="2">
        <v>2185</v>
      </c>
      <c r="B2186" s="2" t="s">
        <v>8235</v>
      </c>
      <c r="C2186" s="3">
        <v>42497</v>
      </c>
      <c r="D2186" s="3">
        <v>42501</v>
      </c>
      <c r="E2186" s="2" t="s">
        <v>25</v>
      </c>
      <c r="F2186" s="2" t="s">
        <v>3427</v>
      </c>
      <c r="G2186" s="2" t="s">
        <v>699</v>
      </c>
      <c r="H2186" s="2" t="s">
        <v>9</v>
      </c>
      <c r="I2186" s="2" t="s">
        <v>3257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4831</v>
      </c>
      <c r="O2186" s="2" t="s">
        <v>13</v>
      </c>
      <c r="P2186" s="2" t="s">
        <v>3230</v>
      </c>
      <c r="Q2186" s="2" t="s">
        <v>5930</v>
      </c>
      <c r="R2186" s="2">
        <v>63.68</v>
      </c>
      <c r="S2186" s="2">
        <v>8</v>
      </c>
      <c r="T2186" s="2">
        <v>0</v>
      </c>
      <c r="U2186" s="7">
        <v>28.019200000000005</v>
      </c>
      <c r="V2186" s="4" t="str" cm="1">
        <f t="array" ref="V2186">_xlfn.IFS(ISNUMBER(MATCH(B2186,Reurned_orders,0)),"Yes",ISERROR(MATCH(B2186,Reurned_orders,0)),"No")</f>
        <v>No</v>
      </c>
    </row>
    <row r="2187" spans="1:22" x14ac:dyDescent="0.3">
      <c r="A2187" s="2">
        <v>2186</v>
      </c>
      <c r="B2187" s="2" t="s">
        <v>9580</v>
      </c>
      <c r="C2187" s="3">
        <v>42948</v>
      </c>
      <c r="D2187" s="3">
        <v>42951</v>
      </c>
      <c r="E2187" s="2" t="s">
        <v>7</v>
      </c>
      <c r="F2187" s="2" t="s">
        <v>3353</v>
      </c>
      <c r="G2187" s="2" t="s">
        <v>404</v>
      </c>
      <c r="H2187" s="2" t="s">
        <v>18</v>
      </c>
      <c r="I2187" s="2" t="s">
        <v>3257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4253</v>
      </c>
      <c r="O2187" s="2" t="s">
        <v>22</v>
      </c>
      <c r="P2187" s="2" t="s">
        <v>3233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7">
        <v>18.5274</v>
      </c>
      <c r="V2187" s="4" t="str" cm="1">
        <f t="array" ref="V2187">_xlfn.IFS(ISNUMBER(MATCH(B2187,Reurned_orders,0)),"Yes",ISERROR(MATCH(B2187,Reurned_orders,0)),"No")</f>
        <v>No</v>
      </c>
    </row>
    <row r="2188" spans="1:22" x14ac:dyDescent="0.3">
      <c r="A2188" s="2">
        <v>2187</v>
      </c>
      <c r="B2188" s="2" t="s">
        <v>8236</v>
      </c>
      <c r="C2188" s="3">
        <v>42565</v>
      </c>
      <c r="D2188" s="3">
        <v>42565</v>
      </c>
      <c r="E2188" s="2" t="s">
        <v>625</v>
      </c>
      <c r="F2188" s="2" t="s">
        <v>3841</v>
      </c>
      <c r="G2188" s="2" t="s">
        <v>2175</v>
      </c>
      <c r="H2188" s="2" t="s">
        <v>9</v>
      </c>
      <c r="I2188" s="2" t="s">
        <v>3257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4284</v>
      </c>
      <c r="O2188" s="2" t="s">
        <v>35</v>
      </c>
      <c r="P2188" s="2" t="s">
        <v>3234</v>
      </c>
      <c r="Q2188" s="2" t="s">
        <v>843</v>
      </c>
      <c r="R2188" s="2">
        <v>29</v>
      </c>
      <c r="S2188" s="2">
        <v>2</v>
      </c>
      <c r="T2188" s="2">
        <v>0</v>
      </c>
      <c r="U2188" s="7">
        <v>7.25</v>
      </c>
      <c r="V2188" s="4" t="str" cm="1">
        <f t="array" ref="V2188">_xlfn.IFS(ISNUMBER(MATCH(B2188,Reurned_orders,0)),"Yes",ISERROR(MATCH(B2188,Reurned_orders,0)),"No")</f>
        <v>No</v>
      </c>
    </row>
    <row r="2189" spans="1:22" x14ac:dyDescent="0.3">
      <c r="A2189" s="2">
        <v>2188</v>
      </c>
      <c r="B2189" s="2" t="s">
        <v>9581</v>
      </c>
      <c r="C2189" s="3">
        <v>42957</v>
      </c>
      <c r="D2189" s="3">
        <v>42962</v>
      </c>
      <c r="E2189" s="2" t="s">
        <v>25</v>
      </c>
      <c r="F2189" s="2" t="s">
        <v>3839</v>
      </c>
      <c r="G2189" s="2" t="s">
        <v>2171</v>
      </c>
      <c r="H2189" s="2" t="s">
        <v>9</v>
      </c>
      <c r="I2189" s="2" t="s">
        <v>3257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5126</v>
      </c>
      <c r="O2189" s="2" t="s">
        <v>22</v>
      </c>
      <c r="P2189" s="2" t="s">
        <v>103</v>
      </c>
      <c r="Q2189" s="2" t="s">
        <v>5928</v>
      </c>
      <c r="R2189" s="2">
        <v>70.08</v>
      </c>
      <c r="S2189" s="2">
        <v>6</v>
      </c>
      <c r="T2189" s="2">
        <v>0</v>
      </c>
      <c r="U2189" s="7">
        <v>35.04</v>
      </c>
      <c r="V2189" s="4" t="str" cm="1">
        <f t="array" ref="V2189">_xlfn.IFS(ISNUMBER(MATCH(B2189,Reurned_orders,0)),"Yes",ISERROR(MATCH(B2189,Reurned_orders,0)),"No")</f>
        <v>No</v>
      </c>
    </row>
    <row r="2190" spans="1:22" x14ac:dyDescent="0.3">
      <c r="A2190" s="2">
        <v>2189</v>
      </c>
      <c r="B2190" s="2" t="s">
        <v>9581</v>
      </c>
      <c r="C2190" s="3">
        <v>42957</v>
      </c>
      <c r="D2190" s="3">
        <v>42962</v>
      </c>
      <c r="E2190" s="2" t="s">
        <v>25</v>
      </c>
      <c r="F2190" s="2" t="s">
        <v>3839</v>
      </c>
      <c r="G2190" s="2" t="s">
        <v>2171</v>
      </c>
      <c r="H2190" s="2" t="s">
        <v>9</v>
      </c>
      <c r="I2190" s="2" t="s">
        <v>3257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4183</v>
      </c>
      <c r="O2190" s="2" t="s">
        <v>13</v>
      </c>
      <c r="P2190" s="2" t="s">
        <v>3230</v>
      </c>
      <c r="Q2190" s="2" t="s">
        <v>540</v>
      </c>
      <c r="R2190" s="2">
        <v>121.3</v>
      </c>
      <c r="S2190" s="2">
        <v>2</v>
      </c>
      <c r="T2190" s="2">
        <v>0</v>
      </c>
      <c r="U2190" s="7">
        <v>25.472999999999999</v>
      </c>
      <c r="V2190" s="4" t="str" cm="1">
        <f t="array" ref="V2190">_xlfn.IFS(ISNUMBER(MATCH(B2190,Reurned_orders,0)),"Yes",ISERROR(MATCH(B2190,Reurned_orders,0)),"No")</f>
        <v>No</v>
      </c>
    </row>
    <row r="2191" spans="1:22" x14ac:dyDescent="0.3">
      <c r="A2191" s="2">
        <v>2190</v>
      </c>
      <c r="B2191" s="2" t="s">
        <v>9581</v>
      </c>
      <c r="C2191" s="3">
        <v>42957</v>
      </c>
      <c r="D2191" s="3">
        <v>42962</v>
      </c>
      <c r="E2191" s="2" t="s">
        <v>25</v>
      </c>
      <c r="F2191" s="2" t="s">
        <v>3839</v>
      </c>
      <c r="G2191" s="2" t="s">
        <v>2171</v>
      </c>
      <c r="H2191" s="2" t="s">
        <v>9</v>
      </c>
      <c r="I2191" s="2" t="s">
        <v>3257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4405</v>
      </c>
      <c r="O2191" s="2" t="s">
        <v>35</v>
      </c>
      <c r="P2191" s="2" t="s">
        <v>3232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7">
        <v>378.16740000000004</v>
      </c>
      <c r="V2191" s="4" t="str" cm="1">
        <f t="array" ref="V2191">_xlfn.IFS(ISNUMBER(MATCH(B2191,Reurned_orders,0)),"Yes",ISERROR(MATCH(B2191,Reurned_orders,0)),"No")</f>
        <v>No</v>
      </c>
    </row>
    <row r="2192" spans="1:22" x14ac:dyDescent="0.3">
      <c r="A2192" s="2">
        <v>2191</v>
      </c>
      <c r="B2192" s="2" t="s">
        <v>8237</v>
      </c>
      <c r="C2192" s="3">
        <v>42546</v>
      </c>
      <c r="D2192" s="3">
        <v>42550</v>
      </c>
      <c r="E2192" s="2" t="s">
        <v>25</v>
      </c>
      <c r="F2192" s="2" t="s">
        <v>3495</v>
      </c>
      <c r="G2192" s="2" t="s">
        <v>946</v>
      </c>
      <c r="H2192" s="2" t="s">
        <v>9</v>
      </c>
      <c r="I2192" s="2" t="s">
        <v>3257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5343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7">
        <v>17.026800000000001</v>
      </c>
      <c r="V2192" s="4" t="str" cm="1">
        <f t="array" ref="V2192">_xlfn.IFS(ISNUMBER(MATCH(B2192,Reurned_orders,0)),"Yes",ISERROR(MATCH(B2192,Reurned_orders,0)),"No")</f>
        <v>No</v>
      </c>
    </row>
    <row r="2193" spans="1:22" x14ac:dyDescent="0.3">
      <c r="A2193" s="2">
        <v>2192</v>
      </c>
      <c r="B2193" s="2" t="s">
        <v>8238</v>
      </c>
      <c r="C2193" s="3">
        <v>42714</v>
      </c>
      <c r="D2193" s="3">
        <v>42721</v>
      </c>
      <c r="E2193" s="2" t="s">
        <v>25</v>
      </c>
      <c r="F2193" s="2" t="s">
        <v>3532</v>
      </c>
      <c r="G2193" s="2" t="s">
        <v>1073</v>
      </c>
      <c r="H2193" s="2" t="s">
        <v>9</v>
      </c>
      <c r="I2193" s="2" t="s">
        <v>3257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5320</v>
      </c>
      <c r="O2193" s="2" t="s">
        <v>22</v>
      </c>
      <c r="P2193" s="2" t="s">
        <v>3233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7">
        <v>51.823799999999999</v>
      </c>
      <c r="V2193" s="4" t="str" cm="1">
        <f t="array" ref="V2193">_xlfn.IFS(ISNUMBER(MATCH(B2193,Reurned_orders,0)),"Yes",ISERROR(MATCH(B2193,Reurned_orders,0)),"No")</f>
        <v>No</v>
      </c>
    </row>
    <row r="2194" spans="1:22" x14ac:dyDescent="0.3">
      <c r="A2194" s="2">
        <v>2193</v>
      </c>
      <c r="B2194" s="2" t="s">
        <v>8238</v>
      </c>
      <c r="C2194" s="3">
        <v>42714</v>
      </c>
      <c r="D2194" s="3">
        <v>42721</v>
      </c>
      <c r="E2194" s="2" t="s">
        <v>25</v>
      </c>
      <c r="F2194" s="2" t="s">
        <v>3532</v>
      </c>
      <c r="G2194" s="2" t="s">
        <v>1073</v>
      </c>
      <c r="H2194" s="2" t="s">
        <v>9</v>
      </c>
      <c r="I2194" s="2" t="s">
        <v>3257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5195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7">
        <v>22.869</v>
      </c>
      <c r="V2194" s="4" t="str" cm="1">
        <f t="array" ref="V2194">_xlfn.IFS(ISNUMBER(MATCH(B2194,Reurned_orders,0)),"Yes",ISERROR(MATCH(B2194,Reurned_orders,0)),"No")</f>
        <v>No</v>
      </c>
    </row>
    <row r="2195" spans="1:22" x14ac:dyDescent="0.3">
      <c r="A2195" s="2">
        <v>2194</v>
      </c>
      <c r="B2195" s="2" t="s">
        <v>8238</v>
      </c>
      <c r="C2195" s="3">
        <v>42714</v>
      </c>
      <c r="D2195" s="3">
        <v>42721</v>
      </c>
      <c r="E2195" s="2" t="s">
        <v>25</v>
      </c>
      <c r="F2195" s="2" t="s">
        <v>3532</v>
      </c>
      <c r="G2195" s="2" t="s">
        <v>1073</v>
      </c>
      <c r="H2195" s="2" t="s">
        <v>9</v>
      </c>
      <c r="I2195" s="2" t="s">
        <v>3257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5116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7">
        <v>55.763999999999996</v>
      </c>
      <c r="V2195" s="4" t="str" cm="1">
        <f t="array" ref="V2195">_xlfn.IFS(ISNUMBER(MATCH(B2195,Reurned_orders,0)),"Yes",ISERROR(MATCH(B2195,Reurned_orders,0)),"No")</f>
        <v>No</v>
      </c>
    </row>
    <row r="2196" spans="1:22" x14ac:dyDescent="0.3">
      <c r="A2196" s="2">
        <v>2195</v>
      </c>
      <c r="B2196" s="2" t="s">
        <v>8238</v>
      </c>
      <c r="C2196" s="3">
        <v>42714</v>
      </c>
      <c r="D2196" s="3">
        <v>42721</v>
      </c>
      <c r="E2196" s="2" t="s">
        <v>25</v>
      </c>
      <c r="F2196" s="2" t="s">
        <v>3532</v>
      </c>
      <c r="G2196" s="2" t="s">
        <v>1073</v>
      </c>
      <c r="H2196" s="2" t="s">
        <v>9</v>
      </c>
      <c r="I2196" s="2" t="s">
        <v>3257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5344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7">
        <v>12.285</v>
      </c>
      <c r="V2196" s="4" t="str" cm="1">
        <f t="array" ref="V2196">_xlfn.IFS(ISNUMBER(MATCH(B2196,Reurned_orders,0)),"Yes",ISERROR(MATCH(B2196,Reurned_orders,0)),"No")</f>
        <v>No</v>
      </c>
    </row>
    <row r="2197" spans="1:22" x14ac:dyDescent="0.3">
      <c r="A2197" s="2">
        <v>2196</v>
      </c>
      <c r="B2197" s="2" t="s">
        <v>8238</v>
      </c>
      <c r="C2197" s="3">
        <v>42714</v>
      </c>
      <c r="D2197" s="3">
        <v>42721</v>
      </c>
      <c r="E2197" s="2" t="s">
        <v>25</v>
      </c>
      <c r="F2197" s="2" t="s">
        <v>3532</v>
      </c>
      <c r="G2197" s="2" t="s">
        <v>1073</v>
      </c>
      <c r="H2197" s="2" t="s">
        <v>9</v>
      </c>
      <c r="I2197" s="2" t="s">
        <v>3257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5130</v>
      </c>
      <c r="O2197" s="2" t="s">
        <v>35</v>
      </c>
      <c r="P2197" s="2" t="s">
        <v>3234</v>
      </c>
      <c r="Q2197" s="2" t="s">
        <v>844</v>
      </c>
      <c r="R2197" s="2">
        <v>44.75</v>
      </c>
      <c r="S2197" s="2">
        <v>5</v>
      </c>
      <c r="T2197" s="2">
        <v>0</v>
      </c>
      <c r="U2197" s="7">
        <v>8.5024999999999942</v>
      </c>
      <c r="V2197" s="4" t="str" cm="1">
        <f t="array" ref="V2197">_xlfn.IFS(ISNUMBER(MATCH(B2197,Reurned_orders,0)),"Yes",ISERROR(MATCH(B2197,Reurned_orders,0)),"No")</f>
        <v>No</v>
      </c>
    </row>
    <row r="2198" spans="1:22" x14ac:dyDescent="0.3">
      <c r="A2198" s="2">
        <v>2197</v>
      </c>
      <c r="B2198" s="2" t="s">
        <v>8239</v>
      </c>
      <c r="C2198" s="3">
        <v>42705</v>
      </c>
      <c r="D2198" s="3">
        <v>42710</v>
      </c>
      <c r="E2198" s="2" t="s">
        <v>25</v>
      </c>
      <c r="F2198" s="2" t="s">
        <v>3626</v>
      </c>
      <c r="G2198" s="2" t="s">
        <v>1375</v>
      </c>
      <c r="H2198" s="2" t="s">
        <v>9</v>
      </c>
      <c r="I2198" s="2" t="s">
        <v>3257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4246</v>
      </c>
      <c r="O2198" s="2" t="s">
        <v>22</v>
      </c>
      <c r="P2198" s="2" t="s">
        <v>3231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7">
        <v>0.41160000000000019</v>
      </c>
      <c r="V2198" s="4" t="str" cm="1">
        <f t="array" ref="V2198">_xlfn.IFS(ISNUMBER(MATCH(B2198,Reurned_orders,0)),"Yes",ISERROR(MATCH(B2198,Reurned_orders,0)),"No")</f>
        <v>Yes</v>
      </c>
    </row>
    <row r="2199" spans="1:22" x14ac:dyDescent="0.3">
      <c r="A2199" s="2">
        <v>2198</v>
      </c>
      <c r="B2199" s="2" t="s">
        <v>6139</v>
      </c>
      <c r="C2199" s="3">
        <v>41971</v>
      </c>
      <c r="D2199" s="3">
        <v>41977</v>
      </c>
      <c r="E2199" s="2" t="s">
        <v>25</v>
      </c>
      <c r="F2199" s="2" t="s">
        <v>3826</v>
      </c>
      <c r="G2199" s="2" t="s">
        <v>2112</v>
      </c>
      <c r="H2199" s="2" t="s">
        <v>9</v>
      </c>
      <c r="I2199" s="2" t="s">
        <v>3257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4659</v>
      </c>
      <c r="O2199" s="2" t="s">
        <v>22</v>
      </c>
      <c r="P2199" s="2" t="s">
        <v>3231</v>
      </c>
      <c r="Q2199" s="2" t="s">
        <v>290</v>
      </c>
      <c r="R2199" s="2">
        <v>14.669999999999998</v>
      </c>
      <c r="S2199" s="2">
        <v>3</v>
      </c>
      <c r="T2199" s="2">
        <v>0</v>
      </c>
      <c r="U2199" s="7">
        <v>3.9609000000000001</v>
      </c>
      <c r="V2199" s="4" t="str" cm="1">
        <f t="array" ref="V2199">_xlfn.IFS(ISNUMBER(MATCH(B2199,Reurned_orders,0)),"Yes",ISERROR(MATCH(B2199,Reurned_orders,0)),"No")</f>
        <v>No</v>
      </c>
    </row>
    <row r="2200" spans="1:22" x14ac:dyDescent="0.3">
      <c r="A2200" s="2">
        <v>2199</v>
      </c>
      <c r="B2200" s="2" t="s">
        <v>7123</v>
      </c>
      <c r="C2200" s="3">
        <v>42091</v>
      </c>
      <c r="D2200" s="3">
        <v>42096</v>
      </c>
      <c r="E2200" s="2" t="s">
        <v>25</v>
      </c>
      <c r="F2200" s="2" t="s">
        <v>3494</v>
      </c>
      <c r="G2200" s="2" t="s">
        <v>943</v>
      </c>
      <c r="H2200" s="2" t="s">
        <v>9</v>
      </c>
      <c r="I2200" s="2" t="s">
        <v>3257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4201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7">
        <v>5.4432</v>
      </c>
      <c r="V2200" s="4" t="str" cm="1">
        <f t="array" ref="V2200">_xlfn.IFS(ISNUMBER(MATCH(B2200,Reurned_orders,0)),"Yes",ISERROR(MATCH(B2200,Reurned_orders,0)),"No")</f>
        <v>No</v>
      </c>
    </row>
    <row r="2201" spans="1:22" x14ac:dyDescent="0.3">
      <c r="A2201" s="2">
        <v>2200</v>
      </c>
      <c r="B2201" s="2" t="s">
        <v>7123</v>
      </c>
      <c r="C2201" s="3">
        <v>42091</v>
      </c>
      <c r="D2201" s="3">
        <v>42096</v>
      </c>
      <c r="E2201" s="2" t="s">
        <v>25</v>
      </c>
      <c r="F2201" s="2" t="s">
        <v>3494</v>
      </c>
      <c r="G2201" s="2" t="s">
        <v>943</v>
      </c>
      <c r="H2201" s="2" t="s">
        <v>9</v>
      </c>
      <c r="I2201" s="2" t="s">
        <v>3257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5299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7">
        <v>1.7003999999999999</v>
      </c>
      <c r="V2201" s="4" t="str" cm="1">
        <f t="array" ref="V2201">_xlfn.IFS(ISNUMBER(MATCH(B2201,Reurned_orders,0)),"Yes",ISERROR(MATCH(B2201,Reurned_orders,0)),"No")</f>
        <v>No</v>
      </c>
    </row>
    <row r="2202" spans="1:22" x14ac:dyDescent="0.3">
      <c r="A2202" s="2">
        <v>2201</v>
      </c>
      <c r="B2202" s="2" t="s">
        <v>6140</v>
      </c>
      <c r="C2202" s="3">
        <v>41791</v>
      </c>
      <c r="D2202" s="3">
        <v>41796</v>
      </c>
      <c r="E2202" s="2" t="s">
        <v>25</v>
      </c>
      <c r="F2202" s="2" t="s">
        <v>3556</v>
      </c>
      <c r="G2202" s="2" t="s">
        <v>1154</v>
      </c>
      <c r="H2202" s="2" t="s">
        <v>9</v>
      </c>
      <c r="I2202" s="2" t="s">
        <v>3257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4451</v>
      </c>
      <c r="O2202" s="2" t="s">
        <v>13</v>
      </c>
      <c r="P2202" s="2" t="s">
        <v>3230</v>
      </c>
      <c r="Q2202" s="2" t="s">
        <v>901</v>
      </c>
      <c r="R2202" s="2">
        <v>22.200000000000003</v>
      </c>
      <c r="S2202" s="2">
        <v>6</v>
      </c>
      <c r="T2202" s="2">
        <v>0</v>
      </c>
      <c r="U2202" s="7">
        <v>9.1020000000000021</v>
      </c>
      <c r="V2202" s="4" t="str" cm="1">
        <f t="array" ref="V2202">_xlfn.IFS(ISNUMBER(MATCH(B2202,Reurned_orders,0)),"Yes",ISERROR(MATCH(B2202,Reurned_orders,0)),"No")</f>
        <v>No</v>
      </c>
    </row>
    <row r="2203" spans="1:22" x14ac:dyDescent="0.3">
      <c r="A2203" s="2">
        <v>2202</v>
      </c>
      <c r="B2203" s="2" t="s">
        <v>6140</v>
      </c>
      <c r="C2203" s="3">
        <v>41791</v>
      </c>
      <c r="D2203" s="3">
        <v>41796</v>
      </c>
      <c r="E2203" s="2" t="s">
        <v>25</v>
      </c>
      <c r="F2203" s="2" t="s">
        <v>3556</v>
      </c>
      <c r="G2203" s="2" t="s">
        <v>1154</v>
      </c>
      <c r="H2203" s="2" t="s">
        <v>9</v>
      </c>
      <c r="I2203" s="2" t="s">
        <v>3257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4312</v>
      </c>
      <c r="O2203" s="2" t="s">
        <v>35</v>
      </c>
      <c r="P2203" s="2" t="s">
        <v>3232</v>
      </c>
      <c r="Q2203" s="2" t="s">
        <v>1409</v>
      </c>
      <c r="R2203" s="2">
        <v>881.93</v>
      </c>
      <c r="S2203" s="2">
        <v>7</v>
      </c>
      <c r="T2203" s="2">
        <v>0</v>
      </c>
      <c r="U2203" s="7">
        <v>229.30180000000001</v>
      </c>
      <c r="V2203" s="4" t="str" cm="1">
        <f t="array" ref="V2203">_xlfn.IFS(ISNUMBER(MATCH(B2203,Reurned_orders,0)),"Yes",ISERROR(MATCH(B2203,Reurned_orders,0)),"No")</f>
        <v>No</v>
      </c>
    </row>
    <row r="2204" spans="1:22" x14ac:dyDescent="0.3">
      <c r="A2204" s="2">
        <v>2203</v>
      </c>
      <c r="B2204" s="2" t="s">
        <v>7124</v>
      </c>
      <c r="C2204" s="3">
        <v>42253</v>
      </c>
      <c r="D2204" s="3">
        <v>42259</v>
      </c>
      <c r="E2204" s="2" t="s">
        <v>25</v>
      </c>
      <c r="F2204" s="2" t="s">
        <v>3714</v>
      </c>
      <c r="G2204" s="2" t="s">
        <v>1695</v>
      </c>
      <c r="H2204" s="2" t="s">
        <v>52</v>
      </c>
      <c r="I2204" s="2" t="s">
        <v>3257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4422</v>
      </c>
      <c r="O2204" s="2" t="s">
        <v>22</v>
      </c>
      <c r="P2204" s="2" t="s">
        <v>3233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7">
        <v>2.1335999999999999</v>
      </c>
      <c r="V2204" s="4" t="str" cm="1">
        <f t="array" ref="V2204">_xlfn.IFS(ISNUMBER(MATCH(B2204,Reurned_orders,0)),"Yes",ISERROR(MATCH(B2204,Reurned_orders,0)),"No")</f>
        <v>No</v>
      </c>
    </row>
    <row r="2205" spans="1:22" x14ac:dyDescent="0.3">
      <c r="A2205" s="2">
        <v>2204</v>
      </c>
      <c r="B2205" s="2" t="s">
        <v>7124</v>
      </c>
      <c r="C2205" s="3">
        <v>42253</v>
      </c>
      <c r="D2205" s="3">
        <v>42259</v>
      </c>
      <c r="E2205" s="2" t="s">
        <v>25</v>
      </c>
      <c r="F2205" s="2" t="s">
        <v>3714</v>
      </c>
      <c r="G2205" s="2" t="s">
        <v>1695</v>
      </c>
      <c r="H2205" s="2" t="s">
        <v>52</v>
      </c>
      <c r="I2205" s="2" t="s">
        <v>3257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5345</v>
      </c>
      <c r="O2205" s="2" t="s">
        <v>13</v>
      </c>
      <c r="P2205" s="2" t="s">
        <v>3230</v>
      </c>
      <c r="Q2205" s="2" t="s">
        <v>2397</v>
      </c>
      <c r="R2205" s="2">
        <v>191.82</v>
      </c>
      <c r="S2205" s="2">
        <v>3</v>
      </c>
      <c r="T2205" s="2">
        <v>0</v>
      </c>
      <c r="U2205" s="7">
        <v>74.809799999999996</v>
      </c>
      <c r="V2205" s="4" t="str" cm="1">
        <f t="array" ref="V2205">_xlfn.IFS(ISNUMBER(MATCH(B2205,Reurned_orders,0)),"Yes",ISERROR(MATCH(B2205,Reurned_orders,0)),"No")</f>
        <v>No</v>
      </c>
    </row>
    <row r="2206" spans="1:22" x14ac:dyDescent="0.3">
      <c r="A2206" s="2">
        <v>2205</v>
      </c>
      <c r="B2206" s="2" t="s">
        <v>7125</v>
      </c>
      <c r="C2206" s="3">
        <v>42184</v>
      </c>
      <c r="D2206" s="3">
        <v>42190</v>
      </c>
      <c r="E2206" s="2" t="s">
        <v>25</v>
      </c>
      <c r="F2206" s="2" t="s">
        <v>3313</v>
      </c>
      <c r="G2206" s="2" t="s">
        <v>259</v>
      </c>
      <c r="H2206" s="2" t="s">
        <v>9</v>
      </c>
      <c r="I2206" s="2" t="s">
        <v>3257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5087</v>
      </c>
      <c r="O2206" s="2" t="s">
        <v>13</v>
      </c>
      <c r="P2206" s="2" t="s">
        <v>3230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7">
        <v>1.7591000000000001</v>
      </c>
      <c r="V2206" s="4" t="str" cm="1">
        <f t="array" ref="V2206">_xlfn.IFS(ISNUMBER(MATCH(B2206,Reurned_orders,0)),"Yes",ISERROR(MATCH(B2206,Reurned_orders,0)),"No")</f>
        <v>No</v>
      </c>
    </row>
    <row r="2207" spans="1:22" x14ac:dyDescent="0.3">
      <c r="A2207" s="2">
        <v>2206</v>
      </c>
      <c r="B2207" s="2" t="s">
        <v>8240</v>
      </c>
      <c r="C2207" s="3">
        <v>42623</v>
      </c>
      <c r="D2207" s="3">
        <v>42625</v>
      </c>
      <c r="E2207" s="2" t="s">
        <v>7</v>
      </c>
      <c r="F2207" s="2" t="s">
        <v>3601</v>
      </c>
      <c r="G2207" s="2" t="s">
        <v>1294</v>
      </c>
      <c r="H2207" s="2" t="s">
        <v>52</v>
      </c>
      <c r="I2207" s="2" t="s">
        <v>3257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5346</v>
      </c>
      <c r="O2207" s="2" t="s">
        <v>22</v>
      </c>
      <c r="P2207" s="2" t="s">
        <v>3231</v>
      </c>
      <c r="Q2207" s="2" t="s">
        <v>1630</v>
      </c>
      <c r="R2207" s="2">
        <v>67.56</v>
      </c>
      <c r="S2207" s="2">
        <v>3</v>
      </c>
      <c r="T2207" s="2">
        <v>0.2</v>
      </c>
      <c r="U2207" s="7">
        <v>8.4449999999999896</v>
      </c>
      <c r="V2207" s="4" t="str" cm="1">
        <f t="array" ref="V2207">_xlfn.IFS(ISNUMBER(MATCH(B2207,Reurned_orders,0)),"Yes",ISERROR(MATCH(B2207,Reurned_orders,0)),"No")</f>
        <v>No</v>
      </c>
    </row>
    <row r="2208" spans="1:22" x14ac:dyDescent="0.3">
      <c r="A2208" s="2">
        <v>2207</v>
      </c>
      <c r="B2208" s="2" t="s">
        <v>6141</v>
      </c>
      <c r="C2208" s="3">
        <v>41834</v>
      </c>
      <c r="D2208" s="3">
        <v>41840</v>
      </c>
      <c r="E2208" s="2" t="s">
        <v>25</v>
      </c>
      <c r="F2208" s="2" t="s">
        <v>3842</v>
      </c>
      <c r="G2208" s="2" t="s">
        <v>2185</v>
      </c>
      <c r="H2208" s="2" t="s">
        <v>52</v>
      </c>
      <c r="I2208" s="2" t="s">
        <v>3257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4513</v>
      </c>
      <c r="O2208" s="2" t="s">
        <v>22</v>
      </c>
      <c r="P2208" s="2" t="s">
        <v>3233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7">
        <v>-46.394600000000011</v>
      </c>
      <c r="V2208" s="4" t="str" cm="1">
        <f t="array" ref="V2208">_xlfn.IFS(ISNUMBER(MATCH(B2208,Reurned_orders,0)),"Yes",ISERROR(MATCH(B2208,Reurned_orders,0)),"No")</f>
        <v>No</v>
      </c>
    </row>
    <row r="2209" spans="1:22" x14ac:dyDescent="0.3">
      <c r="A2209" s="2">
        <v>2208</v>
      </c>
      <c r="B2209" s="2" t="s">
        <v>6141</v>
      </c>
      <c r="C2209" s="3">
        <v>41834</v>
      </c>
      <c r="D2209" s="3">
        <v>41840</v>
      </c>
      <c r="E2209" s="2" t="s">
        <v>25</v>
      </c>
      <c r="F2209" s="2" t="s">
        <v>3842</v>
      </c>
      <c r="G2209" s="2" t="s">
        <v>2185</v>
      </c>
      <c r="H2209" s="2" t="s">
        <v>52</v>
      </c>
      <c r="I2209" s="2" t="s">
        <v>3257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4289</v>
      </c>
      <c r="O2209" s="2" t="s">
        <v>35</v>
      </c>
      <c r="P2209" s="2" t="s">
        <v>3232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7">
        <v>3.8272000000000013</v>
      </c>
      <c r="V2209" s="4" t="str" cm="1">
        <f t="array" ref="V2209">_xlfn.IFS(ISNUMBER(MATCH(B2209,Reurned_orders,0)),"Yes",ISERROR(MATCH(B2209,Reurned_orders,0)),"No")</f>
        <v>No</v>
      </c>
    </row>
    <row r="2210" spans="1:22" x14ac:dyDescent="0.3">
      <c r="A2210" s="2">
        <v>2209</v>
      </c>
      <c r="B2210" s="2" t="s">
        <v>7126</v>
      </c>
      <c r="C2210" s="3">
        <v>42238</v>
      </c>
      <c r="D2210" s="3">
        <v>42242</v>
      </c>
      <c r="E2210" s="2" t="s">
        <v>25</v>
      </c>
      <c r="F2210" s="2" t="s">
        <v>3299</v>
      </c>
      <c r="G2210" s="2" t="s">
        <v>210</v>
      </c>
      <c r="H2210" s="2" t="s">
        <v>52</v>
      </c>
      <c r="I2210" s="2" t="s">
        <v>3257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4217</v>
      </c>
      <c r="O2210" s="2" t="s">
        <v>22</v>
      </c>
      <c r="P2210" s="2" t="s">
        <v>3231</v>
      </c>
      <c r="Q2210" s="2" t="s">
        <v>1292</v>
      </c>
      <c r="R2210" s="2">
        <v>16.52</v>
      </c>
      <c r="S2210" s="2">
        <v>4</v>
      </c>
      <c r="T2210" s="2">
        <v>0</v>
      </c>
      <c r="U2210" s="7">
        <v>7.5991999999999997</v>
      </c>
      <c r="V2210" s="4" t="str" cm="1">
        <f t="array" ref="V2210">_xlfn.IFS(ISNUMBER(MATCH(B2210,Reurned_orders,0)),"Yes",ISERROR(MATCH(B2210,Reurned_orders,0)),"No")</f>
        <v>No</v>
      </c>
    </row>
    <row r="2211" spans="1:22" x14ac:dyDescent="0.3">
      <c r="A2211" s="2">
        <v>2210</v>
      </c>
      <c r="B2211" s="2" t="s">
        <v>6142</v>
      </c>
      <c r="C2211" s="3">
        <v>41957</v>
      </c>
      <c r="D2211" s="3">
        <v>41959</v>
      </c>
      <c r="E2211" s="2" t="s">
        <v>7</v>
      </c>
      <c r="F2211" s="2" t="s">
        <v>3843</v>
      </c>
      <c r="G2211" s="2" t="s">
        <v>2186</v>
      </c>
      <c r="H2211" s="2" t="s">
        <v>9</v>
      </c>
      <c r="I2211" s="2" t="s">
        <v>3257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5347</v>
      </c>
      <c r="O2211" s="2" t="s">
        <v>35</v>
      </c>
      <c r="P2211" s="2" t="s">
        <v>3232</v>
      </c>
      <c r="Q2211" s="2" t="s">
        <v>1697</v>
      </c>
      <c r="R2211" s="2">
        <v>832.93</v>
      </c>
      <c r="S2211" s="2">
        <v>7</v>
      </c>
      <c r="T2211" s="2">
        <v>0</v>
      </c>
      <c r="U2211" s="7">
        <v>233.22039999999998</v>
      </c>
      <c r="V2211" s="4" t="str" cm="1">
        <f t="array" ref="V2211">_xlfn.IFS(ISNUMBER(MATCH(B2211,Reurned_orders,0)),"Yes",ISERROR(MATCH(B2211,Reurned_orders,0)),"No")</f>
        <v>No</v>
      </c>
    </row>
    <row r="2212" spans="1:22" x14ac:dyDescent="0.3">
      <c r="A2212" s="2">
        <v>2211</v>
      </c>
      <c r="B2212" s="2" t="s">
        <v>6142</v>
      </c>
      <c r="C2212" s="3">
        <v>41957</v>
      </c>
      <c r="D2212" s="3">
        <v>41959</v>
      </c>
      <c r="E2212" s="2" t="s">
        <v>7</v>
      </c>
      <c r="F2212" s="2" t="s">
        <v>3843</v>
      </c>
      <c r="G2212" s="2" t="s">
        <v>2186</v>
      </c>
      <c r="H2212" s="2" t="s">
        <v>9</v>
      </c>
      <c r="I2212" s="2" t="s">
        <v>3257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4346</v>
      </c>
      <c r="O2212" s="2" t="s">
        <v>22</v>
      </c>
      <c r="P2212" s="2" t="s">
        <v>3233</v>
      </c>
      <c r="Q2212" s="2" t="s">
        <v>2431</v>
      </c>
      <c r="R2212" s="2">
        <v>43.8</v>
      </c>
      <c r="S2212" s="2">
        <v>10</v>
      </c>
      <c r="T2212" s="2">
        <v>0</v>
      </c>
      <c r="U2212" s="7">
        <v>21.023999999999997</v>
      </c>
      <c r="V2212" s="4" t="str" cm="1">
        <f t="array" ref="V2212">_xlfn.IFS(ISNUMBER(MATCH(B2212,Reurned_orders,0)),"Yes",ISERROR(MATCH(B2212,Reurned_orders,0)),"No")</f>
        <v>No</v>
      </c>
    </row>
    <row r="2213" spans="1:22" x14ac:dyDescent="0.3">
      <c r="A2213" s="2">
        <v>2212</v>
      </c>
      <c r="B2213" s="2" t="s">
        <v>8241</v>
      </c>
      <c r="C2213" s="3">
        <v>42701</v>
      </c>
      <c r="D2213" s="3">
        <v>42704</v>
      </c>
      <c r="E2213" s="2" t="s">
        <v>97</v>
      </c>
      <c r="F2213" s="2" t="s">
        <v>3403</v>
      </c>
      <c r="G2213" s="2" t="s">
        <v>614</v>
      </c>
      <c r="H2213" s="2" t="s">
        <v>18</v>
      </c>
      <c r="I2213" s="2" t="s">
        <v>3257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5348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7">
        <v>29.7408</v>
      </c>
      <c r="V2213" s="4" t="str" cm="1">
        <f t="array" ref="V2213">_xlfn.IFS(ISNUMBER(MATCH(B2213,Reurned_orders,0)),"Yes",ISERROR(MATCH(B2213,Reurned_orders,0)),"No")</f>
        <v>No</v>
      </c>
    </row>
    <row r="2214" spans="1:22" x14ac:dyDescent="0.3">
      <c r="A2214" s="2">
        <v>2213</v>
      </c>
      <c r="B2214" s="2" t="s">
        <v>9582</v>
      </c>
      <c r="C2214" s="3">
        <v>43060</v>
      </c>
      <c r="D2214" s="3">
        <v>43064</v>
      </c>
      <c r="E2214" s="2" t="s">
        <v>25</v>
      </c>
      <c r="F2214" s="2" t="s">
        <v>3606</v>
      </c>
      <c r="G2214" s="2" t="s">
        <v>1312</v>
      </c>
      <c r="H2214" s="2" t="s">
        <v>9</v>
      </c>
      <c r="I2214" s="2" t="s">
        <v>3257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4993</v>
      </c>
      <c r="O2214" s="2" t="s">
        <v>13</v>
      </c>
      <c r="P2214" s="2" t="s">
        <v>3230</v>
      </c>
      <c r="Q2214" s="2" t="s">
        <v>1216</v>
      </c>
      <c r="R2214" s="2">
        <v>27.42</v>
      </c>
      <c r="S2214" s="2">
        <v>1</v>
      </c>
      <c r="T2214" s="2">
        <v>0</v>
      </c>
      <c r="U2214" s="7">
        <v>11.2422</v>
      </c>
      <c r="V2214" s="4" t="str" cm="1">
        <f t="array" ref="V2214">_xlfn.IFS(ISNUMBER(MATCH(B2214,Reurned_orders,0)),"Yes",ISERROR(MATCH(B2214,Reurned_orders,0)),"No")</f>
        <v>No</v>
      </c>
    </row>
    <row r="2215" spans="1:22" x14ac:dyDescent="0.3">
      <c r="A2215" s="2">
        <v>2214</v>
      </c>
      <c r="B2215" s="2" t="s">
        <v>9583</v>
      </c>
      <c r="C2215" s="3">
        <v>43009</v>
      </c>
      <c r="D2215" s="3">
        <v>43010</v>
      </c>
      <c r="E2215" s="2" t="s">
        <v>97</v>
      </c>
      <c r="F2215" s="2" t="s">
        <v>3772</v>
      </c>
      <c r="G2215" s="2" t="s">
        <v>1882</v>
      </c>
      <c r="H2215" s="2" t="s">
        <v>9</v>
      </c>
      <c r="I2215" s="2" t="s">
        <v>3257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4842</v>
      </c>
      <c r="O2215" s="2" t="s">
        <v>22</v>
      </c>
      <c r="P2215" s="2" t="s">
        <v>3233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7">
        <v>0.504</v>
      </c>
      <c r="V2215" s="4" t="str" cm="1">
        <f t="array" ref="V2215">_xlfn.IFS(ISNUMBER(MATCH(B2215,Reurned_orders,0)),"Yes",ISERROR(MATCH(B2215,Reurned_orders,0)),"No")</f>
        <v>No</v>
      </c>
    </row>
    <row r="2216" spans="1:22" x14ac:dyDescent="0.3">
      <c r="A2216" s="2">
        <v>2215</v>
      </c>
      <c r="B2216" s="2" t="s">
        <v>9583</v>
      </c>
      <c r="C2216" s="3">
        <v>43009</v>
      </c>
      <c r="D2216" s="3">
        <v>43010</v>
      </c>
      <c r="E2216" s="2" t="s">
        <v>97</v>
      </c>
      <c r="F2216" s="2" t="s">
        <v>3772</v>
      </c>
      <c r="G2216" s="2" t="s">
        <v>1882</v>
      </c>
      <c r="H2216" s="2" t="s">
        <v>9</v>
      </c>
      <c r="I2216" s="2" t="s">
        <v>3257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4413</v>
      </c>
      <c r="O2216" s="2" t="s">
        <v>22</v>
      </c>
      <c r="P2216" s="2" t="s">
        <v>3233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7">
        <v>20.849399999999996</v>
      </c>
      <c r="V2216" s="4" t="str" cm="1">
        <f t="array" ref="V2216">_xlfn.IFS(ISNUMBER(MATCH(B2216,Reurned_orders,0)),"Yes",ISERROR(MATCH(B2216,Reurned_orders,0)),"No")</f>
        <v>No</v>
      </c>
    </row>
    <row r="2217" spans="1:22" x14ac:dyDescent="0.3">
      <c r="A2217" s="2">
        <v>2216</v>
      </c>
      <c r="B2217" s="2" t="s">
        <v>9583</v>
      </c>
      <c r="C2217" s="3">
        <v>43009</v>
      </c>
      <c r="D2217" s="3">
        <v>43010</v>
      </c>
      <c r="E2217" s="2" t="s">
        <v>97</v>
      </c>
      <c r="F2217" s="2" t="s">
        <v>3772</v>
      </c>
      <c r="G2217" s="2" t="s">
        <v>1882</v>
      </c>
      <c r="H2217" s="2" t="s">
        <v>9</v>
      </c>
      <c r="I2217" s="2" t="s">
        <v>3257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4736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7">
        <v>60.490000000000009</v>
      </c>
      <c r="V2217" s="4" t="str" cm="1">
        <f t="array" ref="V2217">_xlfn.IFS(ISNUMBER(MATCH(B2217,Reurned_orders,0)),"Yes",ISERROR(MATCH(B2217,Reurned_orders,0)),"No")</f>
        <v>No</v>
      </c>
    </row>
    <row r="2218" spans="1:22" x14ac:dyDescent="0.3">
      <c r="A2218" s="2">
        <v>2217</v>
      </c>
      <c r="B2218" s="2" t="s">
        <v>9583</v>
      </c>
      <c r="C2218" s="3">
        <v>43009</v>
      </c>
      <c r="D2218" s="3">
        <v>43010</v>
      </c>
      <c r="E2218" s="2" t="s">
        <v>97</v>
      </c>
      <c r="F2218" s="2" t="s">
        <v>3772</v>
      </c>
      <c r="G2218" s="2" t="s">
        <v>1882</v>
      </c>
      <c r="H2218" s="2" t="s">
        <v>9</v>
      </c>
      <c r="I2218" s="2" t="s">
        <v>3257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5349</v>
      </c>
      <c r="O2218" s="2" t="s">
        <v>13</v>
      </c>
      <c r="P2218" s="2" t="s">
        <v>3228</v>
      </c>
      <c r="Q2218" s="2" t="s">
        <v>2099</v>
      </c>
      <c r="R2218" s="2">
        <v>108.608</v>
      </c>
      <c r="S2218" s="2">
        <v>4</v>
      </c>
      <c r="T2218" s="2">
        <v>0.2</v>
      </c>
      <c r="U2218" s="7">
        <v>9.5031999999999925</v>
      </c>
      <c r="V2218" s="4" t="str" cm="1">
        <f t="array" ref="V2218">_xlfn.IFS(ISNUMBER(MATCH(B2218,Reurned_orders,0)),"Yes",ISERROR(MATCH(B2218,Reurned_orders,0)),"No")</f>
        <v>No</v>
      </c>
    </row>
    <row r="2219" spans="1:22" x14ac:dyDescent="0.3">
      <c r="A2219" s="2">
        <v>2218</v>
      </c>
      <c r="B2219" s="2" t="s">
        <v>6143</v>
      </c>
      <c r="C2219" s="3">
        <v>41902</v>
      </c>
      <c r="D2219" s="3">
        <v>41907</v>
      </c>
      <c r="E2219" s="2" t="s">
        <v>25</v>
      </c>
      <c r="F2219" s="2" t="s">
        <v>3844</v>
      </c>
      <c r="G2219" s="2" t="s">
        <v>2191</v>
      </c>
      <c r="H2219" s="2" t="s">
        <v>18</v>
      </c>
      <c r="I2219" s="2" t="s">
        <v>3257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5350</v>
      </c>
      <c r="O2219" s="2" t="s">
        <v>22</v>
      </c>
      <c r="P2219" s="2" t="s">
        <v>3231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7">
        <v>0.98559999999999992</v>
      </c>
      <c r="V2219" s="4" t="str" cm="1">
        <f t="array" ref="V2219">_xlfn.IFS(ISNUMBER(MATCH(B2219,Reurned_orders,0)),"Yes",ISERROR(MATCH(B2219,Reurned_orders,0)),"No")</f>
        <v>No</v>
      </c>
    </row>
    <row r="2220" spans="1:22" x14ac:dyDescent="0.3">
      <c r="A2220" s="2">
        <v>2219</v>
      </c>
      <c r="B2220" s="2" t="s">
        <v>9584</v>
      </c>
      <c r="C2220" s="3">
        <v>42944</v>
      </c>
      <c r="D2220" s="3">
        <v>42948</v>
      </c>
      <c r="E2220" s="2" t="s">
        <v>25</v>
      </c>
      <c r="F2220" s="2" t="s">
        <v>3845</v>
      </c>
      <c r="G2220" s="2" t="s">
        <v>2193</v>
      </c>
      <c r="H2220" s="2" t="s">
        <v>18</v>
      </c>
      <c r="I2220" s="2" t="s">
        <v>3257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4835</v>
      </c>
      <c r="O2220" s="2" t="s">
        <v>22</v>
      </c>
      <c r="P2220" s="2" t="s">
        <v>3233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7">
        <v>3.6191999999999993</v>
      </c>
      <c r="V2220" s="4" t="str" cm="1">
        <f t="array" ref="V2220">_xlfn.IFS(ISNUMBER(MATCH(B2220,Reurned_orders,0)),"Yes",ISERROR(MATCH(B2220,Reurned_orders,0)),"No")</f>
        <v>No</v>
      </c>
    </row>
    <row r="2221" spans="1:22" x14ac:dyDescent="0.3">
      <c r="A2221" s="2">
        <v>2220</v>
      </c>
      <c r="B2221" s="2" t="s">
        <v>9584</v>
      </c>
      <c r="C2221" s="3">
        <v>42944</v>
      </c>
      <c r="D2221" s="3">
        <v>42948</v>
      </c>
      <c r="E2221" s="2" t="s">
        <v>25</v>
      </c>
      <c r="F2221" s="2" t="s">
        <v>3845</v>
      </c>
      <c r="G2221" s="2" t="s">
        <v>2193</v>
      </c>
      <c r="H2221" s="2" t="s">
        <v>18</v>
      </c>
      <c r="I2221" s="2" t="s">
        <v>3257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4072</v>
      </c>
      <c r="O2221" s="2" t="s">
        <v>22</v>
      </c>
      <c r="P2221" s="2" t="s">
        <v>3229</v>
      </c>
      <c r="Q2221" s="2" t="s">
        <v>414</v>
      </c>
      <c r="R2221" s="2">
        <v>14.98</v>
      </c>
      <c r="S2221" s="2">
        <v>1</v>
      </c>
      <c r="T2221" s="2">
        <v>0</v>
      </c>
      <c r="U2221" s="7">
        <v>4.1943999999999999</v>
      </c>
      <c r="V2221" s="4" t="str" cm="1">
        <f t="array" ref="V2221">_xlfn.IFS(ISNUMBER(MATCH(B2221,Reurned_orders,0)),"Yes",ISERROR(MATCH(B2221,Reurned_orders,0)),"No")</f>
        <v>No</v>
      </c>
    </row>
    <row r="2222" spans="1:22" x14ac:dyDescent="0.3">
      <c r="A2222" s="2">
        <v>2221</v>
      </c>
      <c r="B2222" s="2" t="s">
        <v>9584</v>
      </c>
      <c r="C2222" s="3">
        <v>42944</v>
      </c>
      <c r="D2222" s="3">
        <v>42948</v>
      </c>
      <c r="E2222" s="2" t="s">
        <v>25</v>
      </c>
      <c r="F2222" s="2" t="s">
        <v>3845</v>
      </c>
      <c r="G2222" s="2" t="s">
        <v>2193</v>
      </c>
      <c r="H2222" s="2" t="s">
        <v>18</v>
      </c>
      <c r="I2222" s="2" t="s">
        <v>3257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5201</v>
      </c>
      <c r="O2222" s="2" t="s">
        <v>35</v>
      </c>
      <c r="P2222" s="2" t="s">
        <v>3232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7">
        <v>100.24000000000007</v>
      </c>
      <c r="V2222" s="4" t="str" cm="1">
        <f t="array" ref="V2222">_xlfn.IFS(ISNUMBER(MATCH(B2222,Reurned_orders,0)),"Yes",ISERROR(MATCH(B2222,Reurned_orders,0)),"No")</f>
        <v>No</v>
      </c>
    </row>
    <row r="2223" spans="1:22" x14ac:dyDescent="0.3">
      <c r="A2223" s="2">
        <v>2222</v>
      </c>
      <c r="B2223" s="2" t="s">
        <v>7127</v>
      </c>
      <c r="C2223" s="3">
        <v>42344</v>
      </c>
      <c r="D2223" s="3">
        <v>42344</v>
      </c>
      <c r="E2223" s="2" t="s">
        <v>625</v>
      </c>
      <c r="F2223" s="2" t="s">
        <v>3846</v>
      </c>
      <c r="G2223" s="2" t="s">
        <v>2195</v>
      </c>
      <c r="H2223" s="2" t="s">
        <v>9</v>
      </c>
      <c r="I2223" s="2" t="s">
        <v>3257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5324</v>
      </c>
      <c r="O2223" s="2" t="s">
        <v>35</v>
      </c>
      <c r="P2223" s="2" t="s">
        <v>3232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7">
        <v>-89.089000000000055</v>
      </c>
      <c r="V2223" s="4" t="str" cm="1">
        <f t="array" ref="V2223">_xlfn.IFS(ISNUMBER(MATCH(B2223,Reurned_orders,0)),"Yes",ISERROR(MATCH(B2223,Reurned_orders,0)),"No")</f>
        <v>No</v>
      </c>
    </row>
    <row r="2224" spans="1:22" x14ac:dyDescent="0.3">
      <c r="A2224" s="2">
        <v>2223</v>
      </c>
      <c r="B2224" s="2" t="s">
        <v>7127</v>
      </c>
      <c r="C2224" s="3">
        <v>42344</v>
      </c>
      <c r="D2224" s="3">
        <v>42344</v>
      </c>
      <c r="E2224" s="2" t="s">
        <v>625</v>
      </c>
      <c r="F2224" s="2" t="s">
        <v>3846</v>
      </c>
      <c r="G2224" s="2" t="s">
        <v>2195</v>
      </c>
      <c r="H2224" s="2" t="s">
        <v>9</v>
      </c>
      <c r="I2224" s="2" t="s">
        <v>3257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4613</v>
      </c>
      <c r="O2224" s="2" t="s">
        <v>22</v>
      </c>
      <c r="P2224" s="2" t="s">
        <v>3231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7">
        <v>4.6719999999999988</v>
      </c>
      <c r="V2224" s="4" t="str" cm="1">
        <f t="array" ref="V2224">_xlfn.IFS(ISNUMBER(MATCH(B2224,Reurned_orders,0)),"Yes",ISERROR(MATCH(B2224,Reurned_orders,0)),"No")</f>
        <v>No</v>
      </c>
    </row>
    <row r="2225" spans="1:22" x14ac:dyDescent="0.3">
      <c r="A2225" s="2">
        <v>2224</v>
      </c>
      <c r="B2225" s="2" t="s">
        <v>7127</v>
      </c>
      <c r="C2225" s="3">
        <v>42344</v>
      </c>
      <c r="D2225" s="3">
        <v>42344</v>
      </c>
      <c r="E2225" s="2" t="s">
        <v>625</v>
      </c>
      <c r="F2225" s="2" t="s">
        <v>3846</v>
      </c>
      <c r="G2225" s="2" t="s">
        <v>2195</v>
      </c>
      <c r="H2225" s="2" t="s">
        <v>9</v>
      </c>
      <c r="I2225" s="2" t="s">
        <v>3257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4321</v>
      </c>
      <c r="O2225" s="2" t="s">
        <v>13</v>
      </c>
      <c r="P2225" s="2" t="s">
        <v>3228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7">
        <v>-24.23520000000001</v>
      </c>
      <c r="V2225" s="4" t="str" cm="1">
        <f t="array" ref="V2225">_xlfn.IFS(ISNUMBER(MATCH(B2225,Reurned_orders,0)),"Yes",ISERROR(MATCH(B2225,Reurned_orders,0)),"No")</f>
        <v>No</v>
      </c>
    </row>
    <row r="2226" spans="1:22" x14ac:dyDescent="0.3">
      <c r="A2226" s="2">
        <v>2225</v>
      </c>
      <c r="B2226" s="2" t="s">
        <v>9585</v>
      </c>
      <c r="C2226" s="3">
        <v>42947</v>
      </c>
      <c r="D2226" s="3">
        <v>42952</v>
      </c>
      <c r="E2226" s="2" t="s">
        <v>25</v>
      </c>
      <c r="F2226" s="2" t="s">
        <v>3362</v>
      </c>
      <c r="G2226" s="2" t="s">
        <v>440</v>
      </c>
      <c r="H2226" s="2" t="s">
        <v>18</v>
      </c>
      <c r="I2226" s="2" t="s">
        <v>3257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5351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7">
        <v>17.815199999999997</v>
      </c>
      <c r="V2226" s="4" t="str" cm="1">
        <f t="array" ref="V2226">_xlfn.IFS(ISNUMBER(MATCH(B2226,Reurned_orders,0)),"Yes",ISERROR(MATCH(B2226,Reurned_orders,0)),"No")</f>
        <v>No</v>
      </c>
    </row>
    <row r="2227" spans="1:22" x14ac:dyDescent="0.3">
      <c r="A2227" s="2">
        <v>2226</v>
      </c>
      <c r="B2227" s="2" t="s">
        <v>8242</v>
      </c>
      <c r="C2227" s="3">
        <v>42448</v>
      </c>
      <c r="D2227" s="3">
        <v>42450</v>
      </c>
      <c r="E2227" s="2" t="s">
        <v>7</v>
      </c>
      <c r="F2227" s="2" t="s">
        <v>3847</v>
      </c>
      <c r="G2227" s="2" t="s">
        <v>2198</v>
      </c>
      <c r="H2227" s="2" t="s">
        <v>9</v>
      </c>
      <c r="I2227" s="2" t="s">
        <v>3257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5352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7">
        <v>-98.801799999999986</v>
      </c>
      <c r="V2227" s="4" t="str" cm="1">
        <f t="array" ref="V2227">_xlfn.IFS(ISNUMBER(MATCH(B2227,Reurned_orders,0)),"Yes",ISERROR(MATCH(B2227,Reurned_orders,0)),"No")</f>
        <v>No</v>
      </c>
    </row>
    <row r="2228" spans="1:22" x14ac:dyDescent="0.3">
      <c r="A2228" s="2">
        <v>2227</v>
      </c>
      <c r="B2228" s="2" t="s">
        <v>9586</v>
      </c>
      <c r="C2228" s="3">
        <v>42945</v>
      </c>
      <c r="D2228" s="3">
        <v>42950</v>
      </c>
      <c r="E2228" s="2" t="s">
        <v>25</v>
      </c>
      <c r="F2228" s="2" t="s">
        <v>3413</v>
      </c>
      <c r="G2228" s="2" t="s">
        <v>652</v>
      </c>
      <c r="H2228" s="2" t="s">
        <v>18</v>
      </c>
      <c r="I2228" s="2" t="s">
        <v>3257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4893</v>
      </c>
      <c r="O2228" s="2" t="s">
        <v>22</v>
      </c>
      <c r="P2228" s="2" t="s">
        <v>3236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7">
        <v>0.4705999999999998</v>
      </c>
      <c r="V2228" s="4" t="str" cm="1">
        <f t="array" ref="V2228">_xlfn.IFS(ISNUMBER(MATCH(B2228,Reurned_orders,0)),"Yes",ISERROR(MATCH(B2228,Reurned_orders,0)),"No")</f>
        <v>No</v>
      </c>
    </row>
    <row r="2229" spans="1:22" x14ac:dyDescent="0.3">
      <c r="A2229" s="2">
        <v>2228</v>
      </c>
      <c r="B2229" s="2" t="s">
        <v>9586</v>
      </c>
      <c r="C2229" s="3">
        <v>42945</v>
      </c>
      <c r="D2229" s="3">
        <v>42950</v>
      </c>
      <c r="E2229" s="2" t="s">
        <v>25</v>
      </c>
      <c r="F2229" s="2" t="s">
        <v>3413</v>
      </c>
      <c r="G2229" s="2" t="s">
        <v>652</v>
      </c>
      <c r="H2229" s="2" t="s">
        <v>18</v>
      </c>
      <c r="I2229" s="2" t="s">
        <v>3257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4596</v>
      </c>
      <c r="O2229" s="2" t="s">
        <v>35</v>
      </c>
      <c r="P2229" s="2" t="s">
        <v>3232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7">
        <v>15.598999999999993</v>
      </c>
      <c r="V2229" s="4" t="str" cm="1">
        <f t="array" ref="V2229">_xlfn.IFS(ISNUMBER(MATCH(B2229,Reurned_orders,0)),"Yes",ISERROR(MATCH(B2229,Reurned_orders,0)),"No")</f>
        <v>No</v>
      </c>
    </row>
    <row r="2230" spans="1:22" x14ac:dyDescent="0.3">
      <c r="A2230" s="2">
        <v>2229</v>
      </c>
      <c r="B2230" s="2" t="s">
        <v>8243</v>
      </c>
      <c r="C2230" s="3">
        <v>42644</v>
      </c>
      <c r="D2230" s="3">
        <v>42648</v>
      </c>
      <c r="E2230" s="2" t="s">
        <v>25</v>
      </c>
      <c r="F2230" s="2" t="s">
        <v>3668</v>
      </c>
      <c r="G2230" s="2" t="s">
        <v>1547</v>
      </c>
      <c r="H2230" s="2" t="s">
        <v>9</v>
      </c>
      <c r="I2230" s="2" t="s">
        <v>3257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5336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7">
        <v>-115.70580000000004</v>
      </c>
      <c r="V2230" s="4" t="str" cm="1">
        <f t="array" ref="V2230">_xlfn.IFS(ISNUMBER(MATCH(B2230,Reurned_orders,0)),"Yes",ISERROR(MATCH(B2230,Reurned_orders,0)),"No")</f>
        <v>No</v>
      </c>
    </row>
    <row r="2231" spans="1:22" x14ac:dyDescent="0.3">
      <c r="A2231" s="2">
        <v>2230</v>
      </c>
      <c r="B2231" s="2" t="s">
        <v>6144</v>
      </c>
      <c r="C2231" s="3">
        <v>41729</v>
      </c>
      <c r="D2231" s="3">
        <v>41734</v>
      </c>
      <c r="E2231" s="2" t="s">
        <v>25</v>
      </c>
      <c r="F2231" s="2" t="s">
        <v>3654</v>
      </c>
      <c r="G2231" s="2" t="s">
        <v>1489</v>
      </c>
      <c r="H2231" s="2" t="s">
        <v>9</v>
      </c>
      <c r="I2231" s="2" t="s">
        <v>3257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5257</v>
      </c>
      <c r="O2231" s="2" t="s">
        <v>22</v>
      </c>
      <c r="P2231" s="2" t="s">
        <v>3233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7">
        <v>252.58799999999999</v>
      </c>
      <c r="V2231" s="4" t="str" cm="1">
        <f t="array" ref="V2231">_xlfn.IFS(ISNUMBER(MATCH(B2231,Reurned_orders,0)),"Yes",ISERROR(MATCH(B2231,Reurned_orders,0)),"No")</f>
        <v>No</v>
      </c>
    </row>
    <row r="2232" spans="1:22" x14ac:dyDescent="0.3">
      <c r="A2232" s="2">
        <v>2231</v>
      </c>
      <c r="B2232" s="2" t="s">
        <v>6144</v>
      </c>
      <c r="C2232" s="3">
        <v>41729</v>
      </c>
      <c r="D2232" s="3">
        <v>41734</v>
      </c>
      <c r="E2232" s="2" t="s">
        <v>25</v>
      </c>
      <c r="F2232" s="2" t="s">
        <v>3654</v>
      </c>
      <c r="G2232" s="2" t="s">
        <v>1489</v>
      </c>
      <c r="H2232" s="2" t="s">
        <v>9</v>
      </c>
      <c r="I2232" s="2" t="s">
        <v>3257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5353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7">
        <v>14.834400000000002</v>
      </c>
      <c r="V2232" s="4" t="str" cm="1">
        <f t="array" ref="V2232">_xlfn.IFS(ISNUMBER(MATCH(B2232,Reurned_orders,0)),"Yes",ISERROR(MATCH(B2232,Reurned_orders,0)),"No")</f>
        <v>No</v>
      </c>
    </row>
    <row r="2233" spans="1:22" x14ac:dyDescent="0.3">
      <c r="A2233" s="2">
        <v>2232</v>
      </c>
      <c r="B2233" s="2" t="s">
        <v>9587</v>
      </c>
      <c r="C2233" s="3">
        <v>42912</v>
      </c>
      <c r="D2233" s="3">
        <v>42917</v>
      </c>
      <c r="E2233" s="2" t="s">
        <v>25</v>
      </c>
      <c r="F2233" s="2" t="s">
        <v>3848</v>
      </c>
      <c r="G2233" s="2" t="s">
        <v>2201</v>
      </c>
      <c r="H2233" s="2" t="s">
        <v>9</v>
      </c>
      <c r="I2233" s="2" t="s">
        <v>3257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4882</v>
      </c>
      <c r="O2233" s="2" t="s">
        <v>13</v>
      </c>
      <c r="P2233" s="2" t="s">
        <v>3230</v>
      </c>
      <c r="Q2233" s="2" t="s">
        <v>529</v>
      </c>
      <c r="R2233" s="2">
        <v>526.45000000000005</v>
      </c>
      <c r="S2233" s="2">
        <v>5</v>
      </c>
      <c r="T2233" s="2">
        <v>0</v>
      </c>
      <c r="U2233" s="7">
        <v>31.586999999999961</v>
      </c>
      <c r="V2233" s="4" t="str" cm="1">
        <f t="array" ref="V2233">_xlfn.IFS(ISNUMBER(MATCH(B2233,Reurned_orders,0)),"Yes",ISERROR(MATCH(B2233,Reurned_orders,0)),"No")</f>
        <v>No</v>
      </c>
    </row>
    <row r="2234" spans="1:22" x14ac:dyDescent="0.3">
      <c r="A2234" s="2">
        <v>2233</v>
      </c>
      <c r="B2234" s="2" t="s">
        <v>9588</v>
      </c>
      <c r="C2234" s="3">
        <v>42925</v>
      </c>
      <c r="D2234" s="3">
        <v>42930</v>
      </c>
      <c r="E2234" s="2" t="s">
        <v>25</v>
      </c>
      <c r="F2234" s="2" t="s">
        <v>3838</v>
      </c>
      <c r="G2234" s="2" t="s">
        <v>2169</v>
      </c>
      <c r="H2234" s="2" t="s">
        <v>9</v>
      </c>
      <c r="I2234" s="2" t="s">
        <v>3257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5354</v>
      </c>
      <c r="O2234" s="2" t="s">
        <v>22</v>
      </c>
      <c r="P2234" s="2" t="s">
        <v>3229</v>
      </c>
      <c r="Q2234" s="2" t="s">
        <v>866</v>
      </c>
      <c r="R2234" s="2">
        <v>228.92</v>
      </c>
      <c r="S2234" s="2">
        <v>5</v>
      </c>
      <c r="T2234" s="2">
        <v>0.2</v>
      </c>
      <c r="U2234" s="7">
        <v>14.307499999999997</v>
      </c>
      <c r="V2234" s="4" t="str" cm="1">
        <f t="array" ref="V2234">_xlfn.IFS(ISNUMBER(MATCH(B2234,Reurned_orders,0)),"Yes",ISERROR(MATCH(B2234,Reurned_orders,0)),"No")</f>
        <v>No</v>
      </c>
    </row>
    <row r="2235" spans="1:22" x14ac:dyDescent="0.3">
      <c r="A2235" s="2">
        <v>2234</v>
      </c>
      <c r="B2235" s="2" t="s">
        <v>7128</v>
      </c>
      <c r="C2235" s="3">
        <v>42352</v>
      </c>
      <c r="D2235" s="3">
        <v>42354</v>
      </c>
      <c r="E2235" s="2" t="s">
        <v>7</v>
      </c>
      <c r="F2235" s="2" t="s">
        <v>3521</v>
      </c>
      <c r="G2235" s="2" t="s">
        <v>1037</v>
      </c>
      <c r="H2235" s="2" t="s">
        <v>9</v>
      </c>
      <c r="I2235" s="2" t="s">
        <v>3257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5355</v>
      </c>
      <c r="O2235" s="2" t="s">
        <v>35</v>
      </c>
      <c r="P2235" s="2" t="s">
        <v>3232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7">
        <v>35.996399999999952</v>
      </c>
      <c r="V2235" s="4" t="str" cm="1">
        <f t="array" ref="V2235">_xlfn.IFS(ISNUMBER(MATCH(B2235,Reurned_orders,0)),"Yes",ISERROR(MATCH(B2235,Reurned_orders,0)),"No")</f>
        <v>No</v>
      </c>
    </row>
    <row r="2236" spans="1:22" x14ac:dyDescent="0.3">
      <c r="A2236" s="2">
        <v>2235</v>
      </c>
      <c r="B2236" s="2" t="s">
        <v>9589</v>
      </c>
      <c r="C2236" s="3">
        <v>43074</v>
      </c>
      <c r="D2236" s="3">
        <v>43079</v>
      </c>
      <c r="E2236" s="2" t="s">
        <v>25</v>
      </c>
      <c r="F2236" s="2" t="s">
        <v>3682</v>
      </c>
      <c r="G2236" s="2" t="s">
        <v>1602</v>
      </c>
      <c r="H2236" s="2" t="s">
        <v>18</v>
      </c>
      <c r="I2236" s="2" t="s">
        <v>3257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4914</v>
      </c>
      <c r="O2236" s="2" t="s">
        <v>35</v>
      </c>
      <c r="P2236" s="2" t="s">
        <v>3234</v>
      </c>
      <c r="Q2236" s="2" t="s">
        <v>524</v>
      </c>
      <c r="R2236" s="2">
        <v>205.03</v>
      </c>
      <c r="S2236" s="2">
        <v>7</v>
      </c>
      <c r="T2236" s="2">
        <v>0</v>
      </c>
      <c r="U2236" s="7">
        <v>67.659899999999979</v>
      </c>
      <c r="V2236" s="4" t="str" cm="1">
        <f t="array" ref="V2236">_xlfn.IFS(ISNUMBER(MATCH(B2236,Reurned_orders,0)),"Yes",ISERROR(MATCH(B2236,Reurned_orders,0)),"No")</f>
        <v>No</v>
      </c>
    </row>
    <row r="2237" spans="1:22" x14ac:dyDescent="0.3">
      <c r="A2237" s="2">
        <v>2236</v>
      </c>
      <c r="B2237" s="2" t="s">
        <v>7129</v>
      </c>
      <c r="C2237" s="3">
        <v>42262</v>
      </c>
      <c r="D2237" s="3">
        <v>42264</v>
      </c>
      <c r="E2237" s="2" t="s">
        <v>7</v>
      </c>
      <c r="F2237" s="2" t="s">
        <v>3821</v>
      </c>
      <c r="G2237" s="2" t="s">
        <v>2093</v>
      </c>
      <c r="H2237" s="2" t="s">
        <v>9</v>
      </c>
      <c r="I2237" s="2" t="s">
        <v>3257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4716</v>
      </c>
      <c r="O2237" s="2" t="s">
        <v>22</v>
      </c>
      <c r="P2237" s="2" t="s">
        <v>3229</v>
      </c>
      <c r="Q2237" s="2" t="s">
        <v>1935</v>
      </c>
      <c r="R2237" s="2">
        <v>190.86</v>
      </c>
      <c r="S2237" s="2">
        <v>2</v>
      </c>
      <c r="T2237" s="2">
        <v>0</v>
      </c>
      <c r="U2237" s="7">
        <v>11.451599999999985</v>
      </c>
      <c r="V2237" s="4" t="str" cm="1">
        <f t="array" ref="V2237">_xlfn.IFS(ISNUMBER(MATCH(B2237,Reurned_orders,0)),"Yes",ISERROR(MATCH(B2237,Reurned_orders,0)),"No")</f>
        <v>No</v>
      </c>
    </row>
    <row r="2238" spans="1:22" x14ac:dyDescent="0.3">
      <c r="A2238" s="2">
        <v>2237</v>
      </c>
      <c r="B2238" s="2" t="s">
        <v>7129</v>
      </c>
      <c r="C2238" s="3">
        <v>42262</v>
      </c>
      <c r="D2238" s="3">
        <v>42264</v>
      </c>
      <c r="E2238" s="2" t="s">
        <v>7</v>
      </c>
      <c r="F2238" s="2" t="s">
        <v>3821</v>
      </c>
      <c r="G2238" s="2" t="s">
        <v>2093</v>
      </c>
      <c r="H2238" s="2" t="s">
        <v>9</v>
      </c>
      <c r="I2238" s="2" t="s">
        <v>3257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5356</v>
      </c>
      <c r="O2238" s="2" t="s">
        <v>22</v>
      </c>
      <c r="P2238" s="2" t="s">
        <v>3231</v>
      </c>
      <c r="Q2238" s="2" t="s">
        <v>1408</v>
      </c>
      <c r="R2238" s="2">
        <v>24.32</v>
      </c>
      <c r="S2238" s="2">
        <v>8</v>
      </c>
      <c r="T2238" s="2">
        <v>0</v>
      </c>
      <c r="U2238" s="7">
        <v>8.2687999999999988</v>
      </c>
      <c r="V2238" s="4" t="str" cm="1">
        <f t="array" ref="V2238">_xlfn.IFS(ISNUMBER(MATCH(B2238,Reurned_orders,0)),"Yes",ISERROR(MATCH(B2238,Reurned_orders,0)),"No")</f>
        <v>No</v>
      </c>
    </row>
    <row r="2239" spans="1:22" x14ac:dyDescent="0.3">
      <c r="A2239" s="2">
        <v>2238</v>
      </c>
      <c r="B2239" s="2" t="s">
        <v>8244</v>
      </c>
      <c r="C2239" s="3">
        <v>42566</v>
      </c>
      <c r="D2239" s="3">
        <v>42572</v>
      </c>
      <c r="E2239" s="2" t="s">
        <v>25</v>
      </c>
      <c r="F2239" s="2" t="s">
        <v>3820</v>
      </c>
      <c r="G2239" s="2" t="s">
        <v>2089</v>
      </c>
      <c r="H2239" s="2" t="s">
        <v>52</v>
      </c>
      <c r="I2239" s="2" t="s">
        <v>3257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5357</v>
      </c>
      <c r="O2239" s="2" t="s">
        <v>22</v>
      </c>
      <c r="P2239" s="2" t="s">
        <v>3235</v>
      </c>
      <c r="Q2239" s="2" t="s">
        <v>920</v>
      </c>
      <c r="R2239" s="2">
        <v>44.400000000000006</v>
      </c>
      <c r="S2239" s="2">
        <v>5</v>
      </c>
      <c r="T2239" s="2">
        <v>0</v>
      </c>
      <c r="U2239" s="7">
        <v>12.432000000000002</v>
      </c>
      <c r="V2239" s="4" t="str" cm="1">
        <f t="array" ref="V2239">_xlfn.IFS(ISNUMBER(MATCH(B2239,Reurned_orders,0)),"Yes",ISERROR(MATCH(B2239,Reurned_orders,0)),"No")</f>
        <v>No</v>
      </c>
    </row>
    <row r="2240" spans="1:22" x14ac:dyDescent="0.3">
      <c r="A2240" s="2">
        <v>2239</v>
      </c>
      <c r="B2240" s="2" t="s">
        <v>9590</v>
      </c>
      <c r="C2240" s="3">
        <v>42845</v>
      </c>
      <c r="D2240" s="3">
        <v>42851</v>
      </c>
      <c r="E2240" s="2" t="s">
        <v>25</v>
      </c>
      <c r="F2240" s="2" t="s">
        <v>3576</v>
      </c>
      <c r="G2240" s="2" t="s">
        <v>1227</v>
      </c>
      <c r="H2240" s="2" t="s">
        <v>52</v>
      </c>
      <c r="I2240" s="2" t="s">
        <v>3257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5358</v>
      </c>
      <c r="O2240" s="2" t="s">
        <v>13</v>
      </c>
      <c r="P2240" s="2" t="s">
        <v>3230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7">
        <v>-52.169999999999987</v>
      </c>
      <c r="V2240" s="4" t="str" cm="1">
        <f t="array" ref="V2240">_xlfn.IFS(ISNUMBER(MATCH(B2240,Reurned_orders,0)),"Yes",ISERROR(MATCH(B2240,Reurned_orders,0)),"No")</f>
        <v>No</v>
      </c>
    </row>
    <row r="2241" spans="1:22" x14ac:dyDescent="0.3">
      <c r="A2241" s="2">
        <v>2240</v>
      </c>
      <c r="B2241" s="2" t="s">
        <v>8245</v>
      </c>
      <c r="C2241" s="3">
        <v>42689</v>
      </c>
      <c r="D2241" s="3">
        <v>42691</v>
      </c>
      <c r="E2241" s="2" t="s">
        <v>7</v>
      </c>
      <c r="F2241" s="2" t="s">
        <v>3849</v>
      </c>
      <c r="G2241" s="2" t="s">
        <v>2207</v>
      </c>
      <c r="H2241" s="2" t="s">
        <v>9</v>
      </c>
      <c r="I2241" s="2" t="s">
        <v>3257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4552</v>
      </c>
      <c r="O2241" s="2" t="s">
        <v>22</v>
      </c>
      <c r="P2241" s="2" t="s">
        <v>3233</v>
      </c>
      <c r="Q2241" s="2" t="s">
        <v>1551</v>
      </c>
      <c r="R2241" s="2">
        <v>1016.792</v>
      </c>
      <c r="S2241" s="2">
        <v>1</v>
      </c>
      <c r="T2241" s="2">
        <v>0.2</v>
      </c>
      <c r="U2241" s="7">
        <v>381.29700000000003</v>
      </c>
      <c r="V2241" s="4" t="str" cm="1">
        <f t="array" ref="V2241">_xlfn.IFS(ISNUMBER(MATCH(B2241,Reurned_orders,0)),"Yes",ISERROR(MATCH(B2241,Reurned_orders,0)),"No")</f>
        <v>No</v>
      </c>
    </row>
    <row r="2242" spans="1:22" x14ac:dyDescent="0.3">
      <c r="A2242" s="2">
        <v>2241</v>
      </c>
      <c r="B2242" s="2" t="s">
        <v>8245</v>
      </c>
      <c r="C2242" s="3">
        <v>42689</v>
      </c>
      <c r="D2242" s="3">
        <v>42691</v>
      </c>
      <c r="E2242" s="2" t="s">
        <v>7</v>
      </c>
      <c r="F2242" s="2" t="s">
        <v>3849</v>
      </c>
      <c r="G2242" s="2" t="s">
        <v>2207</v>
      </c>
      <c r="H2242" s="2" t="s">
        <v>9</v>
      </c>
      <c r="I2242" s="2" t="s">
        <v>3257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5359</v>
      </c>
      <c r="O2242" s="2" t="s">
        <v>22</v>
      </c>
      <c r="P2242" s="2" t="s">
        <v>3233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7">
        <v>13.347599999999998</v>
      </c>
      <c r="V2242" s="4" t="str" cm="1">
        <f t="array" ref="V2242">_xlfn.IFS(ISNUMBER(MATCH(B2242,Reurned_orders,0)),"Yes",ISERROR(MATCH(B2242,Reurned_orders,0)),"No")</f>
        <v>No</v>
      </c>
    </row>
    <row r="2243" spans="1:22" x14ac:dyDescent="0.3">
      <c r="A2243" s="2">
        <v>2242</v>
      </c>
      <c r="B2243" s="2" t="s">
        <v>8246</v>
      </c>
      <c r="C2243" s="3">
        <v>42700</v>
      </c>
      <c r="D2243" s="3">
        <v>42705</v>
      </c>
      <c r="E2243" s="2" t="s">
        <v>25</v>
      </c>
      <c r="F2243" s="2" t="s">
        <v>3821</v>
      </c>
      <c r="G2243" s="2" t="s">
        <v>2093</v>
      </c>
      <c r="H2243" s="2" t="s">
        <v>9</v>
      </c>
      <c r="I2243" s="2" t="s">
        <v>3257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4991</v>
      </c>
      <c r="O2243" s="2" t="s">
        <v>35</v>
      </c>
      <c r="P2243" s="2" t="s">
        <v>3232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7">
        <v>-115.49580000000006</v>
      </c>
      <c r="V2243" s="4" t="str" cm="1">
        <f t="array" ref="V2243">_xlfn.IFS(ISNUMBER(MATCH(B2243,Reurned_orders,0)),"Yes",ISERROR(MATCH(B2243,Reurned_orders,0)),"No")</f>
        <v>No</v>
      </c>
    </row>
    <row r="2244" spans="1:22" x14ac:dyDescent="0.3">
      <c r="A2244" s="2">
        <v>2243</v>
      </c>
      <c r="B2244" s="2" t="s">
        <v>9591</v>
      </c>
      <c r="C2244" s="3">
        <v>43060</v>
      </c>
      <c r="D2244" s="3">
        <v>43064</v>
      </c>
      <c r="E2244" s="2" t="s">
        <v>25</v>
      </c>
      <c r="F2244" s="2" t="s">
        <v>3850</v>
      </c>
      <c r="G2244" s="2" t="s">
        <v>2210</v>
      </c>
      <c r="H2244" s="2" t="s">
        <v>52</v>
      </c>
      <c r="I2244" s="2" t="s">
        <v>3257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4198</v>
      </c>
      <c r="O2244" s="2" t="s">
        <v>22</v>
      </c>
      <c r="P2244" s="2" t="s">
        <v>3229</v>
      </c>
      <c r="Q2244" s="2" t="s">
        <v>947</v>
      </c>
      <c r="R2244" s="2">
        <v>56.56</v>
      </c>
      <c r="S2244" s="2">
        <v>2</v>
      </c>
      <c r="T2244" s="2">
        <v>0</v>
      </c>
      <c r="U2244" s="7">
        <v>15.2712</v>
      </c>
      <c r="V2244" s="4" t="str" cm="1">
        <f t="array" ref="V2244">_xlfn.IFS(ISNUMBER(MATCH(B2244,Reurned_orders,0)),"Yes",ISERROR(MATCH(B2244,Reurned_orders,0)),"No")</f>
        <v>Yes</v>
      </c>
    </row>
    <row r="2245" spans="1:22" x14ac:dyDescent="0.3">
      <c r="A2245" s="2">
        <v>2244</v>
      </c>
      <c r="B2245" s="2" t="s">
        <v>9591</v>
      </c>
      <c r="C2245" s="3">
        <v>43060</v>
      </c>
      <c r="D2245" s="3">
        <v>43064</v>
      </c>
      <c r="E2245" s="2" t="s">
        <v>25</v>
      </c>
      <c r="F2245" s="2" t="s">
        <v>3850</v>
      </c>
      <c r="G2245" s="2" t="s">
        <v>2210</v>
      </c>
      <c r="H2245" s="2" t="s">
        <v>52</v>
      </c>
      <c r="I2245" s="2" t="s">
        <v>3257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4551</v>
      </c>
      <c r="O2245" s="2" t="s">
        <v>22</v>
      </c>
      <c r="P2245" s="2" t="s">
        <v>3231</v>
      </c>
      <c r="Q2245" s="2" t="s">
        <v>1842</v>
      </c>
      <c r="R2245" s="2">
        <v>5.56</v>
      </c>
      <c r="S2245" s="2">
        <v>2</v>
      </c>
      <c r="T2245" s="2">
        <v>0</v>
      </c>
      <c r="U2245" s="7">
        <v>1.4455999999999998</v>
      </c>
      <c r="V2245" s="4" t="str" cm="1">
        <f t="array" ref="V2245">_xlfn.IFS(ISNUMBER(MATCH(B2245,Reurned_orders,0)),"Yes",ISERROR(MATCH(B2245,Reurned_orders,0)),"No")</f>
        <v>Yes</v>
      </c>
    </row>
    <row r="2246" spans="1:22" x14ac:dyDescent="0.3">
      <c r="A2246" s="2">
        <v>2245</v>
      </c>
      <c r="B2246" s="2" t="s">
        <v>9591</v>
      </c>
      <c r="C2246" s="3">
        <v>43060</v>
      </c>
      <c r="D2246" s="3">
        <v>43064</v>
      </c>
      <c r="E2246" s="2" t="s">
        <v>25</v>
      </c>
      <c r="F2246" s="2" t="s">
        <v>3850</v>
      </c>
      <c r="G2246" s="2" t="s">
        <v>2210</v>
      </c>
      <c r="H2246" s="2" t="s">
        <v>52</v>
      </c>
      <c r="I2246" s="2" t="s">
        <v>3257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4586</v>
      </c>
      <c r="O2246" s="2" t="s">
        <v>22</v>
      </c>
      <c r="P2246" s="2" t="s">
        <v>3236</v>
      </c>
      <c r="Q2246" s="2" t="s">
        <v>279</v>
      </c>
      <c r="R2246" s="2">
        <v>9.02</v>
      </c>
      <c r="S2246" s="2">
        <v>2</v>
      </c>
      <c r="T2246" s="2">
        <v>0</v>
      </c>
      <c r="U2246" s="7">
        <v>3.5178000000000003</v>
      </c>
      <c r="V2246" s="4" t="str" cm="1">
        <f t="array" ref="V2246">_xlfn.IFS(ISNUMBER(MATCH(B2246,Reurned_orders,0)),"Yes",ISERROR(MATCH(B2246,Reurned_orders,0)),"No")</f>
        <v>Yes</v>
      </c>
    </row>
    <row r="2247" spans="1:22" x14ac:dyDescent="0.3">
      <c r="A2247" s="2">
        <v>2246</v>
      </c>
      <c r="B2247" s="2" t="s">
        <v>9591</v>
      </c>
      <c r="C2247" s="3">
        <v>43060</v>
      </c>
      <c r="D2247" s="3">
        <v>43064</v>
      </c>
      <c r="E2247" s="2" t="s">
        <v>25</v>
      </c>
      <c r="F2247" s="2" t="s">
        <v>3850</v>
      </c>
      <c r="G2247" s="2" t="s">
        <v>2210</v>
      </c>
      <c r="H2247" s="2" t="s">
        <v>52</v>
      </c>
      <c r="I2247" s="2" t="s">
        <v>3257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4134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7">
        <v>2.2412000000000001</v>
      </c>
      <c r="V2247" s="4" t="str" cm="1">
        <f t="array" ref="V2247">_xlfn.IFS(ISNUMBER(MATCH(B2247,Reurned_orders,0)),"Yes",ISERROR(MATCH(B2247,Reurned_orders,0)),"No")</f>
        <v>Yes</v>
      </c>
    </row>
    <row r="2248" spans="1:22" x14ac:dyDescent="0.3">
      <c r="A2248" s="2">
        <v>2247</v>
      </c>
      <c r="B2248" s="2" t="s">
        <v>9591</v>
      </c>
      <c r="C2248" s="3">
        <v>43060</v>
      </c>
      <c r="D2248" s="3">
        <v>43064</v>
      </c>
      <c r="E2248" s="2" t="s">
        <v>25</v>
      </c>
      <c r="F2248" s="2" t="s">
        <v>3850</v>
      </c>
      <c r="G2248" s="2" t="s">
        <v>2210</v>
      </c>
      <c r="H2248" s="2" t="s">
        <v>52</v>
      </c>
      <c r="I2248" s="2" t="s">
        <v>3257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4991</v>
      </c>
      <c r="O2248" s="2" t="s">
        <v>35</v>
      </c>
      <c r="P2248" s="2" t="s">
        <v>3232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7">
        <v>49.498199999999969</v>
      </c>
      <c r="V2248" s="4" t="str" cm="1">
        <f t="array" ref="V2248">_xlfn.IFS(ISNUMBER(MATCH(B2248,Reurned_orders,0)),"Yes",ISERROR(MATCH(B2248,Reurned_orders,0)),"No")</f>
        <v>Yes</v>
      </c>
    </row>
    <row r="2249" spans="1:22" x14ac:dyDescent="0.3">
      <c r="A2249" s="2">
        <v>2248</v>
      </c>
      <c r="B2249" s="2" t="s">
        <v>7130</v>
      </c>
      <c r="C2249" s="3">
        <v>42050</v>
      </c>
      <c r="D2249" s="3">
        <v>42053</v>
      </c>
      <c r="E2249" s="2" t="s">
        <v>7</v>
      </c>
      <c r="F2249" s="2" t="s">
        <v>3851</v>
      </c>
      <c r="G2249" s="2" t="s">
        <v>2212</v>
      </c>
      <c r="H2249" s="2" t="s">
        <v>9</v>
      </c>
      <c r="I2249" s="2" t="s">
        <v>3257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5360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7">
        <v>6.4127999999999998</v>
      </c>
      <c r="V2249" s="4" t="str" cm="1">
        <f t="array" ref="V2249">_xlfn.IFS(ISNUMBER(MATCH(B2249,Reurned_orders,0)),"Yes",ISERROR(MATCH(B2249,Reurned_orders,0)),"No")</f>
        <v>Yes</v>
      </c>
    </row>
    <row r="2250" spans="1:22" x14ac:dyDescent="0.3">
      <c r="A2250" s="2">
        <v>2249</v>
      </c>
      <c r="B2250" s="2" t="s">
        <v>7130</v>
      </c>
      <c r="C2250" s="3">
        <v>42050</v>
      </c>
      <c r="D2250" s="3">
        <v>42053</v>
      </c>
      <c r="E2250" s="2" t="s">
        <v>7</v>
      </c>
      <c r="F2250" s="2" t="s">
        <v>3851</v>
      </c>
      <c r="G2250" s="2" t="s">
        <v>2212</v>
      </c>
      <c r="H2250" s="2" t="s">
        <v>9</v>
      </c>
      <c r="I2250" s="2" t="s">
        <v>3257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5207</v>
      </c>
      <c r="O2250" s="2" t="s">
        <v>22</v>
      </c>
      <c r="P2250" s="2" t="s">
        <v>3233</v>
      </c>
      <c r="Q2250" s="2" t="s">
        <v>368</v>
      </c>
      <c r="R2250" s="2">
        <v>41.72</v>
      </c>
      <c r="S2250" s="2">
        <v>5</v>
      </c>
      <c r="T2250" s="2">
        <v>0.2</v>
      </c>
      <c r="U2250" s="7">
        <v>13.037499999999998</v>
      </c>
      <c r="V2250" s="4" t="str" cm="1">
        <f t="array" ref="V2250">_xlfn.IFS(ISNUMBER(MATCH(B2250,Reurned_orders,0)),"Yes",ISERROR(MATCH(B2250,Reurned_orders,0)),"No")</f>
        <v>Yes</v>
      </c>
    </row>
    <row r="2251" spans="1:22" x14ac:dyDescent="0.3">
      <c r="A2251" s="2">
        <v>2250</v>
      </c>
      <c r="B2251" s="2" t="s">
        <v>7130</v>
      </c>
      <c r="C2251" s="3">
        <v>42050</v>
      </c>
      <c r="D2251" s="3">
        <v>42053</v>
      </c>
      <c r="E2251" s="2" t="s">
        <v>7</v>
      </c>
      <c r="F2251" s="2" t="s">
        <v>3851</v>
      </c>
      <c r="G2251" s="2" t="s">
        <v>2212</v>
      </c>
      <c r="H2251" s="2" t="s">
        <v>9</v>
      </c>
      <c r="I2251" s="2" t="s">
        <v>3257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4709</v>
      </c>
      <c r="O2251" s="2" t="s">
        <v>22</v>
      </c>
      <c r="P2251" s="2" t="s">
        <v>3233</v>
      </c>
      <c r="Q2251" s="2" t="s">
        <v>1269</v>
      </c>
      <c r="R2251" s="2">
        <v>11.52</v>
      </c>
      <c r="S2251" s="2">
        <v>5</v>
      </c>
      <c r="T2251" s="2">
        <v>0.2</v>
      </c>
      <c r="U2251" s="7">
        <v>4.1760000000000002</v>
      </c>
      <c r="V2251" s="4" t="str" cm="1">
        <f t="array" ref="V2251">_xlfn.IFS(ISNUMBER(MATCH(B2251,Reurned_orders,0)),"Yes",ISERROR(MATCH(B2251,Reurned_orders,0)),"No")</f>
        <v>Yes</v>
      </c>
    </row>
    <row r="2252" spans="1:22" x14ac:dyDescent="0.3">
      <c r="A2252" s="2">
        <v>2251</v>
      </c>
      <c r="B2252" s="2" t="s">
        <v>7130</v>
      </c>
      <c r="C2252" s="3">
        <v>42050</v>
      </c>
      <c r="D2252" s="3">
        <v>42053</v>
      </c>
      <c r="E2252" s="2" t="s">
        <v>7</v>
      </c>
      <c r="F2252" s="2" t="s">
        <v>3851</v>
      </c>
      <c r="G2252" s="2" t="s">
        <v>2212</v>
      </c>
      <c r="H2252" s="2" t="s">
        <v>9</v>
      </c>
      <c r="I2252" s="2" t="s">
        <v>3257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5361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7">
        <v>157.01759999999993</v>
      </c>
      <c r="V2252" s="4" t="str" cm="1">
        <f t="array" ref="V2252">_xlfn.IFS(ISNUMBER(MATCH(B2252,Reurned_orders,0)),"Yes",ISERROR(MATCH(B2252,Reurned_orders,0)),"No")</f>
        <v>Yes</v>
      </c>
    </row>
    <row r="2253" spans="1:22" x14ac:dyDescent="0.3">
      <c r="A2253" s="2">
        <v>2252</v>
      </c>
      <c r="B2253" s="2" t="s">
        <v>7130</v>
      </c>
      <c r="C2253" s="3">
        <v>42050</v>
      </c>
      <c r="D2253" s="3">
        <v>42053</v>
      </c>
      <c r="E2253" s="2" t="s">
        <v>7</v>
      </c>
      <c r="F2253" s="2" t="s">
        <v>3851</v>
      </c>
      <c r="G2253" s="2" t="s">
        <v>2212</v>
      </c>
      <c r="H2253" s="2" t="s">
        <v>9</v>
      </c>
      <c r="I2253" s="2" t="s">
        <v>3257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5309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7">
        <v>9.3312000000000008</v>
      </c>
      <c r="V2253" s="4" t="str" cm="1">
        <f t="array" ref="V2253">_xlfn.IFS(ISNUMBER(MATCH(B2253,Reurned_orders,0)),"Yes",ISERROR(MATCH(B2253,Reurned_orders,0)),"No")</f>
        <v>Yes</v>
      </c>
    </row>
    <row r="2254" spans="1:22" x14ac:dyDescent="0.3">
      <c r="A2254" s="2">
        <v>2253</v>
      </c>
      <c r="B2254" s="2" t="s">
        <v>8247</v>
      </c>
      <c r="C2254" s="3">
        <v>42475</v>
      </c>
      <c r="D2254" s="3">
        <v>42477</v>
      </c>
      <c r="E2254" s="2" t="s">
        <v>7</v>
      </c>
      <c r="F2254" s="2" t="s">
        <v>3708</v>
      </c>
      <c r="G2254" s="2" t="s">
        <v>1675</v>
      </c>
      <c r="H2254" s="2" t="s">
        <v>52</v>
      </c>
      <c r="I2254" s="2" t="s">
        <v>3257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4248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7">
        <v>68.975999999999999</v>
      </c>
      <c r="V2254" s="4" t="str" cm="1">
        <f t="array" ref="V2254">_xlfn.IFS(ISNUMBER(MATCH(B2254,Reurned_orders,0)),"Yes",ISERROR(MATCH(B2254,Reurned_orders,0)),"No")</f>
        <v>No</v>
      </c>
    </row>
    <row r="2255" spans="1:22" x14ac:dyDescent="0.3">
      <c r="A2255" s="2">
        <v>2254</v>
      </c>
      <c r="B2255" s="2" t="s">
        <v>7131</v>
      </c>
      <c r="C2255" s="3">
        <v>42275</v>
      </c>
      <c r="D2255" s="3">
        <v>42278</v>
      </c>
      <c r="E2255" s="2" t="s">
        <v>97</v>
      </c>
      <c r="F2255" s="2" t="s">
        <v>3685</v>
      </c>
      <c r="G2255" s="2" t="s">
        <v>1612</v>
      </c>
      <c r="H2255" s="2" t="s">
        <v>18</v>
      </c>
      <c r="I2255" s="2" t="s">
        <v>3257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4442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7">
        <v>14.275799999999998</v>
      </c>
      <c r="V2255" s="4" t="str" cm="1">
        <f t="array" ref="V2255">_xlfn.IFS(ISNUMBER(MATCH(B2255,Reurned_orders,0)),"Yes",ISERROR(MATCH(B2255,Reurned_orders,0)),"No")</f>
        <v>No</v>
      </c>
    </row>
    <row r="2256" spans="1:22" x14ac:dyDescent="0.3">
      <c r="A2256" s="2">
        <v>2255</v>
      </c>
      <c r="B2256" s="2" t="s">
        <v>7131</v>
      </c>
      <c r="C2256" s="3">
        <v>42275</v>
      </c>
      <c r="D2256" s="3">
        <v>42278</v>
      </c>
      <c r="E2256" s="2" t="s">
        <v>97</v>
      </c>
      <c r="F2256" s="2" t="s">
        <v>3685</v>
      </c>
      <c r="G2256" s="2" t="s">
        <v>1612</v>
      </c>
      <c r="H2256" s="2" t="s">
        <v>18</v>
      </c>
      <c r="I2256" s="2" t="s">
        <v>3257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5195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7">
        <v>15.245999999999999</v>
      </c>
      <c r="V2256" s="4" t="str" cm="1">
        <f t="array" ref="V2256">_xlfn.IFS(ISNUMBER(MATCH(B2256,Reurned_orders,0)),"Yes",ISERROR(MATCH(B2256,Reurned_orders,0)),"No")</f>
        <v>No</v>
      </c>
    </row>
    <row r="2257" spans="1:22" x14ac:dyDescent="0.3">
      <c r="A2257" s="2">
        <v>2256</v>
      </c>
      <c r="B2257" s="2" t="s">
        <v>8248</v>
      </c>
      <c r="C2257" s="3">
        <v>42630</v>
      </c>
      <c r="D2257" s="3">
        <v>42635</v>
      </c>
      <c r="E2257" s="2" t="s">
        <v>25</v>
      </c>
      <c r="F2257" s="2" t="s">
        <v>3413</v>
      </c>
      <c r="G2257" s="2" t="s">
        <v>652</v>
      </c>
      <c r="H2257" s="2" t="s">
        <v>18</v>
      </c>
      <c r="I2257" s="2" t="s">
        <v>3257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5362</v>
      </c>
      <c r="O2257" s="2" t="s">
        <v>35</v>
      </c>
      <c r="P2257" s="2" t="s">
        <v>3232</v>
      </c>
      <c r="Q2257" s="2" t="s">
        <v>911</v>
      </c>
      <c r="R2257" s="2">
        <v>437.84999999999997</v>
      </c>
      <c r="S2257" s="2">
        <v>3</v>
      </c>
      <c r="T2257" s="2">
        <v>0</v>
      </c>
      <c r="U2257" s="7">
        <v>131.35499999999996</v>
      </c>
      <c r="V2257" s="4" t="str" cm="1">
        <f t="array" ref="V2257">_xlfn.IFS(ISNUMBER(MATCH(B2257,Reurned_orders,0)),"Yes",ISERROR(MATCH(B2257,Reurned_orders,0)),"No")</f>
        <v>No</v>
      </c>
    </row>
    <row r="2258" spans="1:22" x14ac:dyDescent="0.3">
      <c r="A2258" s="2">
        <v>2257</v>
      </c>
      <c r="B2258" s="2" t="s">
        <v>8248</v>
      </c>
      <c r="C2258" s="3">
        <v>42630</v>
      </c>
      <c r="D2258" s="3">
        <v>42635</v>
      </c>
      <c r="E2258" s="2" t="s">
        <v>25</v>
      </c>
      <c r="F2258" s="2" t="s">
        <v>3413</v>
      </c>
      <c r="G2258" s="2" t="s">
        <v>652</v>
      </c>
      <c r="H2258" s="2" t="s">
        <v>18</v>
      </c>
      <c r="I2258" s="2" t="s">
        <v>3257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4948</v>
      </c>
      <c r="O2258" s="2" t="s">
        <v>13</v>
      </c>
      <c r="P2258" s="2" t="s">
        <v>3230</v>
      </c>
      <c r="Q2258" s="2" t="s">
        <v>716</v>
      </c>
      <c r="R2258" s="2">
        <v>109.48</v>
      </c>
      <c r="S2258" s="2">
        <v>2</v>
      </c>
      <c r="T2258" s="2">
        <v>0</v>
      </c>
      <c r="U2258" s="7">
        <v>33.938800000000001</v>
      </c>
      <c r="V2258" s="4" t="str" cm="1">
        <f t="array" ref="V2258">_xlfn.IFS(ISNUMBER(MATCH(B2258,Reurned_orders,0)),"Yes",ISERROR(MATCH(B2258,Reurned_orders,0)),"No")</f>
        <v>No</v>
      </c>
    </row>
    <row r="2259" spans="1:22" x14ac:dyDescent="0.3">
      <c r="A2259" s="2">
        <v>2258</v>
      </c>
      <c r="B2259" s="2" t="s">
        <v>9592</v>
      </c>
      <c r="C2259" s="3">
        <v>42902</v>
      </c>
      <c r="D2259" s="3">
        <v>42905</v>
      </c>
      <c r="E2259" s="2" t="s">
        <v>97</v>
      </c>
      <c r="F2259" s="2" t="s">
        <v>3316</v>
      </c>
      <c r="G2259" s="2" t="s">
        <v>270</v>
      </c>
      <c r="H2259" s="2" t="s">
        <v>9</v>
      </c>
      <c r="I2259" s="2" t="s">
        <v>3257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4481</v>
      </c>
      <c r="O2259" s="2" t="s">
        <v>13</v>
      </c>
      <c r="P2259" s="2" t="s">
        <v>3228</v>
      </c>
      <c r="Q2259" s="2" t="s">
        <v>3197</v>
      </c>
      <c r="R2259" s="2">
        <v>1212.96</v>
      </c>
      <c r="S2259" s="2">
        <v>7</v>
      </c>
      <c r="T2259" s="2">
        <v>0.2</v>
      </c>
      <c r="U2259" s="7">
        <v>90.97199999999998</v>
      </c>
      <c r="V2259" s="4" t="str" cm="1">
        <f t="array" ref="V2259">_xlfn.IFS(ISNUMBER(MATCH(B2259,Reurned_orders,0)),"Yes",ISERROR(MATCH(B2259,Reurned_orders,0)),"No")</f>
        <v>No</v>
      </c>
    </row>
    <row r="2260" spans="1:22" x14ac:dyDescent="0.3">
      <c r="A2260" s="2">
        <v>2259</v>
      </c>
      <c r="B2260" s="2" t="s">
        <v>9592</v>
      </c>
      <c r="C2260" s="3">
        <v>42902</v>
      </c>
      <c r="D2260" s="3">
        <v>42905</v>
      </c>
      <c r="E2260" s="2" t="s">
        <v>97</v>
      </c>
      <c r="F2260" s="2" t="s">
        <v>3316</v>
      </c>
      <c r="G2260" s="2" t="s">
        <v>270</v>
      </c>
      <c r="H2260" s="2" t="s">
        <v>9</v>
      </c>
      <c r="I2260" s="2" t="s">
        <v>3257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5363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7">
        <v>8.7137999999999991</v>
      </c>
      <c r="V2260" s="4" t="str" cm="1">
        <f t="array" ref="V2260">_xlfn.IFS(ISNUMBER(MATCH(B2260,Reurned_orders,0)),"Yes",ISERROR(MATCH(B2260,Reurned_orders,0)),"No")</f>
        <v>No</v>
      </c>
    </row>
    <row r="2261" spans="1:22" x14ac:dyDescent="0.3">
      <c r="A2261" s="2">
        <v>2260</v>
      </c>
      <c r="B2261" s="2" t="s">
        <v>7132</v>
      </c>
      <c r="C2261" s="3">
        <v>42316</v>
      </c>
      <c r="D2261" s="3">
        <v>42318</v>
      </c>
      <c r="E2261" s="2" t="s">
        <v>7</v>
      </c>
      <c r="F2261" s="2" t="s">
        <v>3852</v>
      </c>
      <c r="G2261" s="2" t="s">
        <v>2220</v>
      </c>
      <c r="H2261" s="2" t="s">
        <v>52</v>
      </c>
      <c r="I2261" s="2" t="s">
        <v>3257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4751</v>
      </c>
      <c r="O2261" s="2" t="s">
        <v>22</v>
      </c>
      <c r="P2261" s="2" t="s">
        <v>3236</v>
      </c>
      <c r="Q2261" s="2" t="s">
        <v>572</v>
      </c>
      <c r="R2261" s="2">
        <v>5</v>
      </c>
      <c r="S2261" s="2">
        <v>1</v>
      </c>
      <c r="T2261" s="2">
        <v>0</v>
      </c>
      <c r="U2261" s="7">
        <v>2.4</v>
      </c>
      <c r="V2261" s="4" t="str" cm="1">
        <f t="array" ref="V2261">_xlfn.IFS(ISNUMBER(MATCH(B2261,Reurned_orders,0)),"Yes",ISERROR(MATCH(B2261,Reurned_orders,0)),"No")</f>
        <v>No</v>
      </c>
    </row>
    <row r="2262" spans="1:22" x14ac:dyDescent="0.3">
      <c r="A2262" s="2">
        <v>2261</v>
      </c>
      <c r="B2262" s="2" t="s">
        <v>7132</v>
      </c>
      <c r="C2262" s="3">
        <v>42316</v>
      </c>
      <c r="D2262" s="3">
        <v>42318</v>
      </c>
      <c r="E2262" s="2" t="s">
        <v>7</v>
      </c>
      <c r="F2262" s="2" t="s">
        <v>3852</v>
      </c>
      <c r="G2262" s="2" t="s">
        <v>2220</v>
      </c>
      <c r="H2262" s="2" t="s">
        <v>52</v>
      </c>
      <c r="I2262" s="2" t="s">
        <v>3257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4787</v>
      </c>
      <c r="O2262" s="2" t="s">
        <v>35</v>
      </c>
      <c r="P2262" s="2" t="s">
        <v>3234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7">
        <v>66.954599999999971</v>
      </c>
      <c r="V2262" s="4" t="str" cm="1">
        <f t="array" ref="V2262">_xlfn.IFS(ISNUMBER(MATCH(B2262,Reurned_orders,0)),"Yes",ISERROR(MATCH(B2262,Reurned_orders,0)),"No")</f>
        <v>No</v>
      </c>
    </row>
    <row r="2263" spans="1:22" x14ac:dyDescent="0.3">
      <c r="A2263" s="2">
        <v>2262</v>
      </c>
      <c r="B2263" s="2" t="s">
        <v>7133</v>
      </c>
      <c r="C2263" s="3">
        <v>42356</v>
      </c>
      <c r="D2263" s="3">
        <v>42356</v>
      </c>
      <c r="E2263" s="2" t="s">
        <v>625</v>
      </c>
      <c r="F2263" s="2" t="s">
        <v>3853</v>
      </c>
      <c r="G2263" s="2" t="s">
        <v>2221</v>
      </c>
      <c r="H2263" s="2" t="s">
        <v>9</v>
      </c>
      <c r="I2263" s="2" t="s">
        <v>3257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4673</v>
      </c>
      <c r="O2263" s="2" t="s">
        <v>35</v>
      </c>
      <c r="P2263" s="2" t="s">
        <v>3234</v>
      </c>
      <c r="Q2263" s="2" t="s">
        <v>2450</v>
      </c>
      <c r="R2263" s="2">
        <v>166.24</v>
      </c>
      <c r="S2263" s="2">
        <v>1</v>
      </c>
      <c r="T2263" s="2">
        <v>0</v>
      </c>
      <c r="U2263" s="7">
        <v>24.936000000000007</v>
      </c>
      <c r="V2263" s="4" t="str" cm="1">
        <f t="array" ref="V2263">_xlfn.IFS(ISNUMBER(MATCH(B2263,Reurned_orders,0)),"Yes",ISERROR(MATCH(B2263,Reurned_orders,0)),"No")</f>
        <v>No</v>
      </c>
    </row>
    <row r="2264" spans="1:22" x14ac:dyDescent="0.3">
      <c r="A2264" s="2">
        <v>2263</v>
      </c>
      <c r="B2264" s="2" t="s">
        <v>9593</v>
      </c>
      <c r="C2264" s="3">
        <v>42772</v>
      </c>
      <c r="D2264" s="3">
        <v>42775</v>
      </c>
      <c r="E2264" s="2" t="s">
        <v>97</v>
      </c>
      <c r="F2264" s="2" t="s">
        <v>3854</v>
      </c>
      <c r="G2264" s="2" t="s">
        <v>2223</v>
      </c>
      <c r="H2264" s="2" t="s">
        <v>9</v>
      </c>
      <c r="I2264" s="2" t="s">
        <v>3257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4670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7">
        <v>79.193399999999968</v>
      </c>
      <c r="V2264" s="4" t="str" cm="1">
        <f t="array" ref="V2264">_xlfn.IFS(ISNUMBER(MATCH(B2264,Reurned_orders,0)),"Yes",ISERROR(MATCH(B2264,Reurned_orders,0)),"No")</f>
        <v>No</v>
      </c>
    </row>
    <row r="2265" spans="1:22" x14ac:dyDescent="0.3">
      <c r="A2265" s="2">
        <v>2264</v>
      </c>
      <c r="B2265" s="2" t="s">
        <v>8249</v>
      </c>
      <c r="C2265" s="3">
        <v>42688</v>
      </c>
      <c r="D2265" s="3">
        <v>42690</v>
      </c>
      <c r="E2265" s="2" t="s">
        <v>7</v>
      </c>
      <c r="F2265" s="2" t="s">
        <v>3468</v>
      </c>
      <c r="G2265" s="2" t="s">
        <v>864</v>
      </c>
      <c r="H2265" s="2" t="s">
        <v>9</v>
      </c>
      <c r="I2265" s="2" t="s">
        <v>3257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5364</v>
      </c>
      <c r="O2265" s="2" t="s">
        <v>35</v>
      </c>
      <c r="P2265" s="2" t="s">
        <v>3234</v>
      </c>
      <c r="Q2265" s="2" t="s">
        <v>1219</v>
      </c>
      <c r="R2265" s="2">
        <v>499.98</v>
      </c>
      <c r="S2265" s="2">
        <v>2</v>
      </c>
      <c r="T2265" s="2">
        <v>0</v>
      </c>
      <c r="U2265" s="7">
        <v>114.99540000000002</v>
      </c>
      <c r="V2265" s="4" t="str" cm="1">
        <f t="array" ref="V2265">_xlfn.IFS(ISNUMBER(MATCH(B2265,Reurned_orders,0)),"Yes",ISERROR(MATCH(B2265,Reurned_orders,0)),"No")</f>
        <v>No</v>
      </c>
    </row>
    <row r="2266" spans="1:22" x14ac:dyDescent="0.3">
      <c r="A2266" s="2">
        <v>2265</v>
      </c>
      <c r="B2266" s="2" t="s">
        <v>8249</v>
      </c>
      <c r="C2266" s="3">
        <v>42688</v>
      </c>
      <c r="D2266" s="3">
        <v>42690</v>
      </c>
      <c r="E2266" s="2" t="s">
        <v>7</v>
      </c>
      <c r="F2266" s="2" t="s">
        <v>3468</v>
      </c>
      <c r="G2266" s="2" t="s">
        <v>864</v>
      </c>
      <c r="H2266" s="2" t="s">
        <v>9</v>
      </c>
      <c r="I2266" s="2" t="s">
        <v>3257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4328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7">
        <v>2.3759999999999999</v>
      </c>
      <c r="V2266" s="4" t="str" cm="1">
        <f t="array" ref="V2266">_xlfn.IFS(ISNUMBER(MATCH(B2266,Reurned_orders,0)),"Yes",ISERROR(MATCH(B2266,Reurned_orders,0)),"No")</f>
        <v>No</v>
      </c>
    </row>
    <row r="2267" spans="1:22" x14ac:dyDescent="0.3">
      <c r="A2267" s="2">
        <v>2266</v>
      </c>
      <c r="B2267" s="2" t="s">
        <v>8249</v>
      </c>
      <c r="C2267" s="3">
        <v>42688</v>
      </c>
      <c r="D2267" s="3">
        <v>42690</v>
      </c>
      <c r="E2267" s="2" t="s">
        <v>7</v>
      </c>
      <c r="F2267" s="2" t="s">
        <v>3468</v>
      </c>
      <c r="G2267" s="2" t="s">
        <v>864</v>
      </c>
      <c r="H2267" s="2" t="s">
        <v>9</v>
      </c>
      <c r="I2267" s="2" t="s">
        <v>3257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5012</v>
      </c>
      <c r="O2267" s="2" t="s">
        <v>22</v>
      </c>
      <c r="P2267" s="2" t="s">
        <v>3233</v>
      </c>
      <c r="Q2267" s="2" t="s">
        <v>2101</v>
      </c>
      <c r="R2267" s="2">
        <v>8.26</v>
      </c>
      <c r="S2267" s="2">
        <v>2</v>
      </c>
      <c r="T2267" s="2">
        <v>0</v>
      </c>
      <c r="U2267" s="7">
        <v>3.8822000000000001</v>
      </c>
      <c r="V2267" s="4" t="str" cm="1">
        <f t="array" ref="V2267">_xlfn.IFS(ISNUMBER(MATCH(B2267,Reurned_orders,0)),"Yes",ISERROR(MATCH(B2267,Reurned_orders,0)),"No")</f>
        <v>No</v>
      </c>
    </row>
    <row r="2268" spans="1:22" x14ac:dyDescent="0.3">
      <c r="A2268" s="2">
        <v>2267</v>
      </c>
      <c r="B2268" s="2" t="s">
        <v>9594</v>
      </c>
      <c r="C2268" s="3">
        <v>43020</v>
      </c>
      <c r="D2268" s="3">
        <v>43020</v>
      </c>
      <c r="E2268" s="2" t="s">
        <v>625</v>
      </c>
      <c r="F2268" s="2" t="s">
        <v>3855</v>
      </c>
      <c r="G2268" s="2" t="s">
        <v>2225</v>
      </c>
      <c r="H2268" s="2" t="s">
        <v>52</v>
      </c>
      <c r="I2268" s="2" t="s">
        <v>3257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5365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7">
        <v>2.6892000000000005</v>
      </c>
      <c r="V2268" s="4" t="str" cm="1">
        <f t="array" ref="V2268">_xlfn.IFS(ISNUMBER(MATCH(B2268,Reurned_orders,0)),"Yes",ISERROR(MATCH(B2268,Reurned_orders,0)),"No")</f>
        <v>No</v>
      </c>
    </row>
    <row r="2269" spans="1:22" x14ac:dyDescent="0.3">
      <c r="A2269" s="2">
        <v>2268</v>
      </c>
      <c r="B2269" s="2" t="s">
        <v>9595</v>
      </c>
      <c r="C2269" s="3">
        <v>42995</v>
      </c>
      <c r="D2269" s="3">
        <v>42995</v>
      </c>
      <c r="E2269" s="2" t="s">
        <v>625</v>
      </c>
      <c r="F2269" s="2" t="s">
        <v>3856</v>
      </c>
      <c r="G2269" s="2" t="s">
        <v>2227</v>
      </c>
      <c r="H2269" s="2" t="s">
        <v>9</v>
      </c>
      <c r="I2269" s="2" t="s">
        <v>3257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5366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7">
        <v>6.3504000000000005</v>
      </c>
      <c r="V2269" s="4" t="str" cm="1">
        <f t="array" ref="V2269">_xlfn.IFS(ISNUMBER(MATCH(B2269,Reurned_orders,0)),"Yes",ISERROR(MATCH(B2269,Reurned_orders,0)),"No")</f>
        <v>No</v>
      </c>
    </row>
    <row r="2270" spans="1:22" x14ac:dyDescent="0.3">
      <c r="A2270" s="2">
        <v>2269</v>
      </c>
      <c r="B2270" s="2" t="s">
        <v>9596</v>
      </c>
      <c r="C2270" s="3">
        <v>43089</v>
      </c>
      <c r="D2270" s="3">
        <v>43095</v>
      </c>
      <c r="E2270" s="2" t="s">
        <v>25</v>
      </c>
      <c r="F2270" s="2" t="s">
        <v>3415</v>
      </c>
      <c r="G2270" s="2" t="s">
        <v>658</v>
      </c>
      <c r="H2270" s="2" t="s">
        <v>18</v>
      </c>
      <c r="I2270" s="2" t="s">
        <v>3257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5367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7">
        <v>3.1104000000000003</v>
      </c>
      <c r="V2270" s="4" t="str" cm="1">
        <f t="array" ref="V2270">_xlfn.IFS(ISNUMBER(MATCH(B2270,Reurned_orders,0)),"Yes",ISERROR(MATCH(B2270,Reurned_orders,0)),"No")</f>
        <v>No</v>
      </c>
    </row>
    <row r="2271" spans="1:22" x14ac:dyDescent="0.3">
      <c r="A2271" s="2">
        <v>2270</v>
      </c>
      <c r="B2271" s="2" t="s">
        <v>9596</v>
      </c>
      <c r="C2271" s="3">
        <v>43089</v>
      </c>
      <c r="D2271" s="3">
        <v>43095</v>
      </c>
      <c r="E2271" s="2" t="s">
        <v>25</v>
      </c>
      <c r="F2271" s="2" t="s">
        <v>3415</v>
      </c>
      <c r="G2271" s="2" t="s">
        <v>658</v>
      </c>
      <c r="H2271" s="2" t="s">
        <v>18</v>
      </c>
      <c r="I2271" s="2" t="s">
        <v>3257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4156</v>
      </c>
      <c r="O2271" s="2" t="s">
        <v>22</v>
      </c>
      <c r="P2271" s="2" t="s">
        <v>3233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7">
        <v>2.3570999999999991</v>
      </c>
      <c r="V2271" s="4" t="str" cm="1">
        <f t="array" ref="V2271">_xlfn.IFS(ISNUMBER(MATCH(B2271,Reurned_orders,0)),"Yes",ISERROR(MATCH(B2271,Reurned_orders,0)),"No")</f>
        <v>No</v>
      </c>
    </row>
    <row r="2272" spans="1:22" x14ac:dyDescent="0.3">
      <c r="A2272" s="2">
        <v>2271</v>
      </c>
      <c r="B2272" s="2" t="s">
        <v>9597</v>
      </c>
      <c r="C2272" s="3">
        <v>43071</v>
      </c>
      <c r="D2272" s="3">
        <v>43076</v>
      </c>
      <c r="E2272" s="2" t="s">
        <v>25</v>
      </c>
      <c r="F2272" s="2" t="s">
        <v>3406</v>
      </c>
      <c r="G2272" s="2" t="s">
        <v>626</v>
      </c>
      <c r="H2272" s="2" t="s">
        <v>18</v>
      </c>
      <c r="I2272" s="2" t="s">
        <v>3257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4473</v>
      </c>
      <c r="O2272" s="2" t="s">
        <v>22</v>
      </c>
      <c r="P2272" s="2" t="s">
        <v>3231</v>
      </c>
      <c r="Q2272" s="2" t="s">
        <v>1549</v>
      </c>
      <c r="R2272" s="2">
        <v>47.96</v>
      </c>
      <c r="S2272" s="2">
        <v>5</v>
      </c>
      <c r="T2272" s="2">
        <v>0.2</v>
      </c>
      <c r="U2272" s="7">
        <v>4.196499999999995</v>
      </c>
      <c r="V2272" s="4" t="str" cm="1">
        <f t="array" ref="V2272">_xlfn.IFS(ISNUMBER(MATCH(B2272,Reurned_orders,0)),"Yes",ISERROR(MATCH(B2272,Reurned_orders,0)),"No")</f>
        <v>No</v>
      </c>
    </row>
    <row r="2273" spans="1:22" x14ac:dyDescent="0.3">
      <c r="A2273" s="2">
        <v>2272</v>
      </c>
      <c r="B2273" s="2" t="s">
        <v>7134</v>
      </c>
      <c r="C2273" s="3">
        <v>42268</v>
      </c>
      <c r="D2273" s="3">
        <v>42274</v>
      </c>
      <c r="E2273" s="2" t="s">
        <v>25</v>
      </c>
      <c r="F2273" s="2" t="s">
        <v>3336</v>
      </c>
      <c r="G2273" s="2" t="s">
        <v>343</v>
      </c>
      <c r="H2273" s="2" t="s">
        <v>9</v>
      </c>
      <c r="I2273" s="2" t="s">
        <v>3257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5368</v>
      </c>
      <c r="O2273" s="2" t="s">
        <v>22</v>
      </c>
      <c r="P2273" s="2" t="s">
        <v>3229</v>
      </c>
      <c r="Q2273" s="2" t="s">
        <v>3103</v>
      </c>
      <c r="R2273" s="2">
        <v>199.74</v>
      </c>
      <c r="S2273" s="2">
        <v>6</v>
      </c>
      <c r="T2273" s="2">
        <v>0</v>
      </c>
      <c r="U2273" s="7">
        <v>47.937599999999996</v>
      </c>
      <c r="V2273" s="4" t="str" cm="1">
        <f t="array" ref="V2273">_xlfn.IFS(ISNUMBER(MATCH(B2273,Reurned_orders,0)),"Yes",ISERROR(MATCH(B2273,Reurned_orders,0)),"No")</f>
        <v>No</v>
      </c>
    </row>
    <row r="2274" spans="1:22" x14ac:dyDescent="0.3">
      <c r="A2274" s="2">
        <v>2273</v>
      </c>
      <c r="B2274" s="2" t="s">
        <v>7135</v>
      </c>
      <c r="C2274" s="3">
        <v>42069</v>
      </c>
      <c r="D2274" s="3">
        <v>42074</v>
      </c>
      <c r="E2274" s="2" t="s">
        <v>25</v>
      </c>
      <c r="F2274" s="2" t="s">
        <v>3396</v>
      </c>
      <c r="G2274" s="2" t="s">
        <v>584</v>
      </c>
      <c r="H2274" s="2" t="s">
        <v>9</v>
      </c>
      <c r="I2274" s="2" t="s">
        <v>3257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5369</v>
      </c>
      <c r="O2274" s="2" t="s">
        <v>13</v>
      </c>
      <c r="P2274" s="2" t="s">
        <v>3230</v>
      </c>
      <c r="Q2274" s="2" t="s">
        <v>1378</v>
      </c>
      <c r="R2274" s="2">
        <v>435.26</v>
      </c>
      <c r="S2274" s="2">
        <v>7</v>
      </c>
      <c r="T2274" s="2">
        <v>0</v>
      </c>
      <c r="U2274" s="7">
        <v>95.757200000000012</v>
      </c>
      <c r="V2274" s="4" t="str" cm="1">
        <f t="array" ref="V2274">_xlfn.IFS(ISNUMBER(MATCH(B2274,Reurned_orders,0)),"Yes",ISERROR(MATCH(B2274,Reurned_orders,0)),"No")</f>
        <v>No</v>
      </c>
    </row>
    <row r="2275" spans="1:22" x14ac:dyDescent="0.3">
      <c r="A2275" s="2">
        <v>2274</v>
      </c>
      <c r="B2275" s="2" t="s">
        <v>7135</v>
      </c>
      <c r="C2275" s="3">
        <v>42069</v>
      </c>
      <c r="D2275" s="3">
        <v>42074</v>
      </c>
      <c r="E2275" s="2" t="s">
        <v>25</v>
      </c>
      <c r="F2275" s="2" t="s">
        <v>3396</v>
      </c>
      <c r="G2275" s="2" t="s">
        <v>584</v>
      </c>
      <c r="H2275" s="2" t="s">
        <v>9</v>
      </c>
      <c r="I2275" s="2" t="s">
        <v>3257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5370</v>
      </c>
      <c r="O2275" s="2" t="s">
        <v>35</v>
      </c>
      <c r="P2275" s="2" t="s">
        <v>3238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7">
        <v>377.99459999999993</v>
      </c>
      <c r="V2275" s="4" t="str" cm="1">
        <f t="array" ref="V2275">_xlfn.IFS(ISNUMBER(MATCH(B2275,Reurned_orders,0)),"Yes",ISERROR(MATCH(B2275,Reurned_orders,0)),"No")</f>
        <v>No</v>
      </c>
    </row>
    <row r="2276" spans="1:22" x14ac:dyDescent="0.3">
      <c r="A2276" s="2">
        <v>2275</v>
      </c>
      <c r="B2276" s="2" t="s">
        <v>6145</v>
      </c>
      <c r="C2276" s="3">
        <v>41915</v>
      </c>
      <c r="D2276" s="3">
        <v>41920</v>
      </c>
      <c r="E2276" s="2" t="s">
        <v>7</v>
      </c>
      <c r="F2276" s="2" t="s">
        <v>3410</v>
      </c>
      <c r="G2276" s="2" t="s">
        <v>643</v>
      </c>
      <c r="H2276" s="2" t="s">
        <v>18</v>
      </c>
      <c r="I2276" s="2" t="s">
        <v>3257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5371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7">
        <v>3.5857999999999848</v>
      </c>
      <c r="V2276" s="4" t="str" cm="1">
        <f t="array" ref="V2276">_xlfn.IFS(ISNUMBER(MATCH(B2276,Reurned_orders,0)),"Yes",ISERROR(MATCH(B2276,Reurned_orders,0)),"No")</f>
        <v>No</v>
      </c>
    </row>
    <row r="2277" spans="1:22" x14ac:dyDescent="0.3">
      <c r="A2277" s="2">
        <v>2276</v>
      </c>
      <c r="B2277" s="2" t="s">
        <v>6145</v>
      </c>
      <c r="C2277" s="3">
        <v>41915</v>
      </c>
      <c r="D2277" s="3">
        <v>41920</v>
      </c>
      <c r="E2277" s="2" t="s">
        <v>7</v>
      </c>
      <c r="F2277" s="2" t="s">
        <v>3410</v>
      </c>
      <c r="G2277" s="2" t="s">
        <v>643</v>
      </c>
      <c r="H2277" s="2" t="s">
        <v>18</v>
      </c>
      <c r="I2277" s="2" t="s">
        <v>3257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4135</v>
      </c>
      <c r="O2277" s="2" t="s">
        <v>13</v>
      </c>
      <c r="P2277" s="2" t="s">
        <v>3228</v>
      </c>
      <c r="Q2277" s="2" t="s">
        <v>737</v>
      </c>
      <c r="R2277" s="2">
        <v>122.352</v>
      </c>
      <c r="S2277" s="2">
        <v>3</v>
      </c>
      <c r="T2277" s="2">
        <v>0.2</v>
      </c>
      <c r="U2277" s="7">
        <v>13.764599999999994</v>
      </c>
      <c r="V2277" s="4" t="str" cm="1">
        <f t="array" ref="V2277">_xlfn.IFS(ISNUMBER(MATCH(B2277,Reurned_orders,0)),"Yes",ISERROR(MATCH(B2277,Reurned_orders,0)),"No")</f>
        <v>No</v>
      </c>
    </row>
    <row r="2278" spans="1:22" x14ac:dyDescent="0.3">
      <c r="A2278" s="2">
        <v>2277</v>
      </c>
      <c r="B2278" s="2" t="s">
        <v>6146</v>
      </c>
      <c r="C2278" s="3">
        <v>41817</v>
      </c>
      <c r="D2278" s="3">
        <v>41821</v>
      </c>
      <c r="E2278" s="2" t="s">
        <v>25</v>
      </c>
      <c r="F2278" s="2" t="s">
        <v>3472</v>
      </c>
      <c r="G2278" s="2" t="s">
        <v>877</v>
      </c>
      <c r="H2278" s="2" t="s">
        <v>9</v>
      </c>
      <c r="I2278" s="2" t="s">
        <v>3257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4943</v>
      </c>
      <c r="O2278" s="2" t="s">
        <v>22</v>
      </c>
      <c r="P2278" s="2" t="s">
        <v>3229</v>
      </c>
      <c r="Q2278" s="2" t="s">
        <v>2006</v>
      </c>
      <c r="R2278" s="2">
        <v>306.2</v>
      </c>
      <c r="S2278" s="2">
        <v>5</v>
      </c>
      <c r="T2278" s="2">
        <v>0</v>
      </c>
      <c r="U2278" s="7">
        <v>0</v>
      </c>
      <c r="V2278" s="4" t="str" cm="1">
        <f t="array" ref="V2278">_xlfn.IFS(ISNUMBER(MATCH(B2278,Reurned_orders,0)),"Yes",ISERROR(MATCH(B2278,Reurned_orders,0)),"No")</f>
        <v>No</v>
      </c>
    </row>
    <row r="2279" spans="1:22" x14ac:dyDescent="0.3">
      <c r="A2279" s="2">
        <v>2278</v>
      </c>
      <c r="B2279" s="2" t="s">
        <v>6146</v>
      </c>
      <c r="C2279" s="3">
        <v>41817</v>
      </c>
      <c r="D2279" s="3">
        <v>41821</v>
      </c>
      <c r="E2279" s="2" t="s">
        <v>25</v>
      </c>
      <c r="F2279" s="2" t="s">
        <v>3472</v>
      </c>
      <c r="G2279" s="2" t="s">
        <v>877</v>
      </c>
      <c r="H2279" s="2" t="s">
        <v>9</v>
      </c>
      <c r="I2279" s="2" t="s">
        <v>3257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5063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7">
        <v>22.354800000000004</v>
      </c>
      <c r="V2279" s="4" t="str" cm="1">
        <f t="array" ref="V2279">_xlfn.IFS(ISNUMBER(MATCH(B2279,Reurned_orders,0)),"Yes",ISERROR(MATCH(B2279,Reurned_orders,0)),"No")</f>
        <v>No</v>
      </c>
    </row>
    <row r="2280" spans="1:22" x14ac:dyDescent="0.3">
      <c r="A2280" s="2">
        <v>2279</v>
      </c>
      <c r="B2280" s="2" t="s">
        <v>6146</v>
      </c>
      <c r="C2280" s="3">
        <v>41817</v>
      </c>
      <c r="D2280" s="3">
        <v>41821</v>
      </c>
      <c r="E2280" s="2" t="s">
        <v>25</v>
      </c>
      <c r="F2280" s="2" t="s">
        <v>3472</v>
      </c>
      <c r="G2280" s="2" t="s">
        <v>877</v>
      </c>
      <c r="H2280" s="2" t="s">
        <v>9</v>
      </c>
      <c r="I2280" s="2" t="s">
        <v>3257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4311</v>
      </c>
      <c r="O2280" s="2" t="s">
        <v>35</v>
      </c>
      <c r="P2280" s="2" t="s">
        <v>3234</v>
      </c>
      <c r="Q2280" s="2" t="s">
        <v>2738</v>
      </c>
      <c r="R2280" s="2">
        <v>223.96</v>
      </c>
      <c r="S2280" s="2">
        <v>4</v>
      </c>
      <c r="T2280" s="2">
        <v>0</v>
      </c>
      <c r="U2280" s="7">
        <v>53.750400000000013</v>
      </c>
      <c r="V2280" s="4" t="str" cm="1">
        <f t="array" ref="V2280">_xlfn.IFS(ISNUMBER(MATCH(B2280,Reurned_orders,0)),"Yes",ISERROR(MATCH(B2280,Reurned_orders,0)),"No")</f>
        <v>No</v>
      </c>
    </row>
    <row r="2281" spans="1:22" x14ac:dyDescent="0.3">
      <c r="A2281" s="2">
        <v>2280</v>
      </c>
      <c r="B2281" s="2" t="s">
        <v>9598</v>
      </c>
      <c r="C2281" s="3">
        <v>43038</v>
      </c>
      <c r="D2281" s="3">
        <v>43041</v>
      </c>
      <c r="E2281" s="2" t="s">
        <v>97</v>
      </c>
      <c r="F2281" s="2" t="s">
        <v>3857</v>
      </c>
      <c r="G2281" s="2" t="s">
        <v>2234</v>
      </c>
      <c r="H2281" s="2" t="s">
        <v>9</v>
      </c>
      <c r="I2281" s="2" t="s">
        <v>3257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5303</v>
      </c>
      <c r="O2281" s="2" t="s">
        <v>13</v>
      </c>
      <c r="P2281" s="2" t="s">
        <v>3228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7">
        <v>-6.0980000000000025</v>
      </c>
      <c r="V2281" s="4" t="str" cm="1">
        <f t="array" ref="V2281">_xlfn.IFS(ISNUMBER(MATCH(B2281,Reurned_orders,0)),"Yes",ISERROR(MATCH(B2281,Reurned_orders,0)),"No")</f>
        <v>No</v>
      </c>
    </row>
    <row r="2282" spans="1:22" x14ac:dyDescent="0.3">
      <c r="A2282" s="2">
        <v>2281</v>
      </c>
      <c r="B2282" s="2" t="s">
        <v>9598</v>
      </c>
      <c r="C2282" s="3">
        <v>43038</v>
      </c>
      <c r="D2282" s="3">
        <v>43041</v>
      </c>
      <c r="E2282" s="2" t="s">
        <v>97</v>
      </c>
      <c r="F2282" s="2" t="s">
        <v>3857</v>
      </c>
      <c r="G2282" s="2" t="s">
        <v>2234</v>
      </c>
      <c r="H2282" s="2" t="s">
        <v>9</v>
      </c>
      <c r="I2282" s="2" t="s">
        <v>3257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5078</v>
      </c>
      <c r="O2282" s="2" t="s">
        <v>13</v>
      </c>
      <c r="P2282" s="2" t="s">
        <v>3228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7">
        <v>-23.03520000000006</v>
      </c>
      <c r="V2282" s="4" t="str" cm="1">
        <f t="array" ref="V2282">_xlfn.IFS(ISNUMBER(MATCH(B2282,Reurned_orders,0)),"Yes",ISERROR(MATCH(B2282,Reurned_orders,0)),"No")</f>
        <v>No</v>
      </c>
    </row>
    <row r="2283" spans="1:22" x14ac:dyDescent="0.3">
      <c r="A2283" s="2">
        <v>2282</v>
      </c>
      <c r="B2283" s="2" t="s">
        <v>9598</v>
      </c>
      <c r="C2283" s="3">
        <v>43038</v>
      </c>
      <c r="D2283" s="3">
        <v>43041</v>
      </c>
      <c r="E2283" s="2" t="s">
        <v>97</v>
      </c>
      <c r="F2283" s="2" t="s">
        <v>3857</v>
      </c>
      <c r="G2283" s="2" t="s">
        <v>2234</v>
      </c>
      <c r="H2283" s="2" t="s">
        <v>9</v>
      </c>
      <c r="I2283" s="2" t="s">
        <v>3257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4987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7">
        <v>37.996199999999988</v>
      </c>
      <c r="V2283" s="4" t="str" cm="1">
        <f t="array" ref="V2283">_xlfn.IFS(ISNUMBER(MATCH(B2283,Reurned_orders,0)),"Yes",ISERROR(MATCH(B2283,Reurned_orders,0)),"No")</f>
        <v>No</v>
      </c>
    </row>
    <row r="2284" spans="1:22" x14ac:dyDescent="0.3">
      <c r="A2284" s="2">
        <v>2283</v>
      </c>
      <c r="B2284" s="2" t="s">
        <v>8250</v>
      </c>
      <c r="C2284" s="3">
        <v>42616</v>
      </c>
      <c r="D2284" s="3">
        <v>42618</v>
      </c>
      <c r="E2284" s="2" t="s">
        <v>97</v>
      </c>
      <c r="F2284" s="2" t="s">
        <v>3781</v>
      </c>
      <c r="G2284" s="2" t="s">
        <v>1917</v>
      </c>
      <c r="H2284" s="2" t="s">
        <v>18</v>
      </c>
      <c r="I2284" s="2" t="s">
        <v>3257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4427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7">
        <v>22.153599999999997</v>
      </c>
      <c r="V2284" s="4" t="str" cm="1">
        <f t="array" ref="V2284">_xlfn.IFS(ISNUMBER(MATCH(B2284,Reurned_orders,0)),"Yes",ISERROR(MATCH(B2284,Reurned_orders,0)),"No")</f>
        <v>No</v>
      </c>
    </row>
    <row r="2285" spans="1:22" x14ac:dyDescent="0.3">
      <c r="A2285" s="2">
        <v>2284</v>
      </c>
      <c r="B2285" s="2" t="s">
        <v>7136</v>
      </c>
      <c r="C2285" s="3">
        <v>42068</v>
      </c>
      <c r="D2285" s="3">
        <v>42072</v>
      </c>
      <c r="E2285" s="2" t="s">
        <v>25</v>
      </c>
      <c r="F2285" s="2" t="s">
        <v>3484</v>
      </c>
      <c r="G2285" s="2" t="s">
        <v>912</v>
      </c>
      <c r="H2285" s="2" t="s">
        <v>9</v>
      </c>
      <c r="I2285" s="2" t="s">
        <v>3257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4289</v>
      </c>
      <c r="O2285" s="2" t="s">
        <v>35</v>
      </c>
      <c r="P2285" s="2" t="s">
        <v>3232</v>
      </c>
      <c r="Q2285" s="2" t="s">
        <v>958</v>
      </c>
      <c r="R2285" s="2">
        <v>23.92</v>
      </c>
      <c r="S2285" s="2">
        <v>2</v>
      </c>
      <c r="T2285" s="2">
        <v>0</v>
      </c>
      <c r="U2285" s="7">
        <v>6.6976000000000013</v>
      </c>
      <c r="V2285" s="4" t="str" cm="1">
        <f t="array" ref="V2285">_xlfn.IFS(ISNUMBER(MATCH(B2285,Reurned_orders,0)),"Yes",ISERROR(MATCH(B2285,Reurned_orders,0)),"No")</f>
        <v>No</v>
      </c>
    </row>
    <row r="2286" spans="1:22" x14ac:dyDescent="0.3">
      <c r="A2286" s="2">
        <v>2285</v>
      </c>
      <c r="B2286" s="2" t="s">
        <v>7136</v>
      </c>
      <c r="C2286" s="3">
        <v>42068</v>
      </c>
      <c r="D2286" s="3">
        <v>42072</v>
      </c>
      <c r="E2286" s="2" t="s">
        <v>25</v>
      </c>
      <c r="F2286" s="2" t="s">
        <v>3484</v>
      </c>
      <c r="G2286" s="2" t="s">
        <v>912</v>
      </c>
      <c r="H2286" s="2" t="s">
        <v>9</v>
      </c>
      <c r="I2286" s="2" t="s">
        <v>3257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5372</v>
      </c>
      <c r="O2286" s="2" t="s">
        <v>22</v>
      </c>
      <c r="P2286" s="2" t="s">
        <v>38</v>
      </c>
      <c r="Q2286" s="2" t="s">
        <v>5926</v>
      </c>
      <c r="R2286" s="2">
        <v>60.69</v>
      </c>
      <c r="S2286" s="2">
        <v>7</v>
      </c>
      <c r="T2286" s="2">
        <v>0</v>
      </c>
      <c r="U2286" s="7">
        <v>16.386300000000002</v>
      </c>
      <c r="V2286" s="4" t="str" cm="1">
        <f t="array" ref="V2286">_xlfn.IFS(ISNUMBER(MATCH(B2286,Reurned_orders,0)),"Yes",ISERROR(MATCH(B2286,Reurned_orders,0)),"No")</f>
        <v>No</v>
      </c>
    </row>
    <row r="2287" spans="1:22" x14ac:dyDescent="0.3">
      <c r="A2287" s="2">
        <v>2286</v>
      </c>
      <c r="B2287" s="2" t="s">
        <v>8251</v>
      </c>
      <c r="C2287" s="3">
        <v>42495</v>
      </c>
      <c r="D2287" s="3">
        <v>42498</v>
      </c>
      <c r="E2287" s="2" t="s">
        <v>97</v>
      </c>
      <c r="F2287" s="2" t="s">
        <v>3858</v>
      </c>
      <c r="G2287" s="2" t="s">
        <v>2237</v>
      </c>
      <c r="H2287" s="2" t="s">
        <v>18</v>
      </c>
      <c r="I2287" s="2" t="s">
        <v>3257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4108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7">
        <v>5.2026000000000003</v>
      </c>
      <c r="V2287" s="4" t="str" cm="1">
        <f t="array" ref="V2287">_xlfn.IFS(ISNUMBER(MATCH(B2287,Reurned_orders,0)),"Yes",ISERROR(MATCH(B2287,Reurned_orders,0)),"No")</f>
        <v>No</v>
      </c>
    </row>
    <row r="2288" spans="1:22" x14ac:dyDescent="0.3">
      <c r="A2288" s="2">
        <v>2287</v>
      </c>
      <c r="B2288" s="2" t="s">
        <v>9599</v>
      </c>
      <c r="C2288" s="3">
        <v>43056</v>
      </c>
      <c r="D2288" s="3">
        <v>43062</v>
      </c>
      <c r="E2288" s="2" t="s">
        <v>25</v>
      </c>
      <c r="F2288" s="2" t="s">
        <v>3651</v>
      </c>
      <c r="G2288" s="2" t="s">
        <v>1459</v>
      </c>
      <c r="H2288" s="2" t="s">
        <v>9</v>
      </c>
      <c r="I2288" s="2" t="s">
        <v>3257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5373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7">
        <v>12.263999999999999</v>
      </c>
      <c r="V2288" s="4" t="str" cm="1">
        <f t="array" ref="V2288">_xlfn.IFS(ISNUMBER(MATCH(B2288,Reurned_orders,0)),"Yes",ISERROR(MATCH(B2288,Reurned_orders,0)),"No")</f>
        <v>No</v>
      </c>
    </row>
    <row r="2289" spans="1:22" x14ac:dyDescent="0.3">
      <c r="A2289" s="2">
        <v>2288</v>
      </c>
      <c r="B2289" s="2" t="s">
        <v>9600</v>
      </c>
      <c r="C2289" s="3">
        <v>42887</v>
      </c>
      <c r="D2289" s="3">
        <v>42891</v>
      </c>
      <c r="E2289" s="2" t="s">
        <v>7</v>
      </c>
      <c r="F2289" s="2" t="s">
        <v>3378</v>
      </c>
      <c r="G2289" s="2" t="s">
        <v>501</v>
      </c>
      <c r="H2289" s="2" t="s">
        <v>18</v>
      </c>
      <c r="I2289" s="2" t="s">
        <v>3257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5374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7">
        <v>1.3109999999999999</v>
      </c>
      <c r="V2289" s="4" t="str" cm="1">
        <f t="array" ref="V2289">_xlfn.IFS(ISNUMBER(MATCH(B2289,Reurned_orders,0)),"Yes",ISERROR(MATCH(B2289,Reurned_orders,0)),"No")</f>
        <v>No</v>
      </c>
    </row>
    <row r="2290" spans="1:22" x14ac:dyDescent="0.3">
      <c r="A2290" s="2">
        <v>2289</v>
      </c>
      <c r="B2290" s="2" t="s">
        <v>9601</v>
      </c>
      <c r="C2290" s="3">
        <v>42896</v>
      </c>
      <c r="D2290" s="3">
        <v>42899</v>
      </c>
      <c r="E2290" s="2" t="s">
        <v>97</v>
      </c>
      <c r="F2290" s="2" t="s">
        <v>3829</v>
      </c>
      <c r="G2290" s="2" t="s">
        <v>2124</v>
      </c>
      <c r="H2290" s="2" t="s">
        <v>9</v>
      </c>
      <c r="I2290" s="2" t="s">
        <v>3257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4925</v>
      </c>
      <c r="O2290" s="2" t="s">
        <v>22</v>
      </c>
      <c r="P2290" s="2" t="s">
        <v>3231</v>
      </c>
      <c r="Q2290" s="2" t="s">
        <v>355</v>
      </c>
      <c r="R2290" s="2">
        <v>16.399999999999999</v>
      </c>
      <c r="S2290" s="2">
        <v>5</v>
      </c>
      <c r="T2290" s="2">
        <v>0</v>
      </c>
      <c r="U2290" s="7">
        <v>4.7559999999999985</v>
      </c>
      <c r="V2290" s="4" t="str" cm="1">
        <f t="array" ref="V2290">_xlfn.IFS(ISNUMBER(MATCH(B2290,Reurned_orders,0)),"Yes",ISERROR(MATCH(B2290,Reurned_orders,0)),"No")</f>
        <v>No</v>
      </c>
    </row>
    <row r="2291" spans="1:22" x14ac:dyDescent="0.3">
      <c r="A2291" s="2">
        <v>2290</v>
      </c>
      <c r="B2291" s="2" t="s">
        <v>9602</v>
      </c>
      <c r="C2291" s="3">
        <v>42743</v>
      </c>
      <c r="D2291" s="3">
        <v>42746</v>
      </c>
      <c r="E2291" s="2" t="s">
        <v>97</v>
      </c>
      <c r="F2291" s="2" t="s">
        <v>3859</v>
      </c>
      <c r="G2291" s="2" t="s">
        <v>2240</v>
      </c>
      <c r="H2291" s="2" t="s">
        <v>18</v>
      </c>
      <c r="I2291" s="2" t="s">
        <v>3257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5375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7">
        <v>80.368200000000002</v>
      </c>
      <c r="V2291" s="4" t="str" cm="1">
        <f t="array" ref="V2291">_xlfn.IFS(ISNUMBER(MATCH(B2291,Reurned_orders,0)),"Yes",ISERROR(MATCH(B2291,Reurned_orders,0)),"No")</f>
        <v>No</v>
      </c>
    </row>
    <row r="2292" spans="1:22" x14ac:dyDescent="0.3">
      <c r="A2292" s="2">
        <v>2291</v>
      </c>
      <c r="B2292" s="2" t="s">
        <v>7137</v>
      </c>
      <c r="C2292" s="3">
        <v>42114</v>
      </c>
      <c r="D2292" s="3">
        <v>42119</v>
      </c>
      <c r="E2292" s="2" t="s">
        <v>25</v>
      </c>
      <c r="F2292" s="2" t="s">
        <v>3635</v>
      </c>
      <c r="G2292" s="2" t="s">
        <v>1405</v>
      </c>
      <c r="H2292" s="2" t="s">
        <v>18</v>
      </c>
      <c r="I2292" s="2" t="s">
        <v>3257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4756</v>
      </c>
      <c r="O2292" s="2" t="s">
        <v>35</v>
      </c>
      <c r="P2292" s="2" t="s">
        <v>3232</v>
      </c>
      <c r="Q2292" s="2" t="s">
        <v>922</v>
      </c>
      <c r="R2292" s="2">
        <v>287.96999999999997</v>
      </c>
      <c r="S2292" s="2">
        <v>3</v>
      </c>
      <c r="T2292" s="2">
        <v>0</v>
      </c>
      <c r="U2292" s="7">
        <v>77.751899999999992</v>
      </c>
      <c r="V2292" s="4" t="str" cm="1">
        <f t="array" ref="V2292">_xlfn.IFS(ISNUMBER(MATCH(B2292,Reurned_orders,0)),"Yes",ISERROR(MATCH(B2292,Reurned_orders,0)),"No")</f>
        <v>Yes</v>
      </c>
    </row>
    <row r="2293" spans="1:22" x14ac:dyDescent="0.3">
      <c r="A2293" s="2">
        <v>2292</v>
      </c>
      <c r="B2293" s="2" t="s">
        <v>7137</v>
      </c>
      <c r="C2293" s="3">
        <v>42114</v>
      </c>
      <c r="D2293" s="3">
        <v>42119</v>
      </c>
      <c r="E2293" s="2" t="s">
        <v>25</v>
      </c>
      <c r="F2293" s="2" t="s">
        <v>3635</v>
      </c>
      <c r="G2293" s="2" t="s">
        <v>1405</v>
      </c>
      <c r="H2293" s="2" t="s">
        <v>18</v>
      </c>
      <c r="I2293" s="2" t="s">
        <v>3257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5156</v>
      </c>
      <c r="O2293" s="2" t="s">
        <v>13</v>
      </c>
      <c r="P2293" s="2" t="s">
        <v>3230</v>
      </c>
      <c r="Q2293" s="2" t="s">
        <v>135</v>
      </c>
      <c r="R2293" s="2">
        <v>595.38</v>
      </c>
      <c r="S2293" s="2">
        <v>6</v>
      </c>
      <c r="T2293" s="2">
        <v>0</v>
      </c>
      <c r="U2293" s="7">
        <v>297.69</v>
      </c>
      <c r="V2293" s="4" t="str" cm="1">
        <f t="array" ref="V2293">_xlfn.IFS(ISNUMBER(MATCH(B2293,Reurned_orders,0)),"Yes",ISERROR(MATCH(B2293,Reurned_orders,0)),"No")</f>
        <v>Yes</v>
      </c>
    </row>
    <row r="2294" spans="1:22" x14ac:dyDescent="0.3">
      <c r="A2294" s="2">
        <v>2293</v>
      </c>
      <c r="B2294" s="2" t="s">
        <v>7137</v>
      </c>
      <c r="C2294" s="3">
        <v>42114</v>
      </c>
      <c r="D2294" s="3">
        <v>42119</v>
      </c>
      <c r="E2294" s="2" t="s">
        <v>25</v>
      </c>
      <c r="F2294" s="2" t="s">
        <v>3635</v>
      </c>
      <c r="G2294" s="2" t="s">
        <v>1405</v>
      </c>
      <c r="H2294" s="2" t="s">
        <v>18</v>
      </c>
      <c r="I2294" s="2" t="s">
        <v>3257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4868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7">
        <v>6.2208000000000006</v>
      </c>
      <c r="V2294" s="4" t="str" cm="1">
        <f t="array" ref="V2294">_xlfn.IFS(ISNUMBER(MATCH(B2294,Reurned_orders,0)),"Yes",ISERROR(MATCH(B2294,Reurned_orders,0)),"No")</f>
        <v>Yes</v>
      </c>
    </row>
    <row r="2295" spans="1:22" x14ac:dyDescent="0.3">
      <c r="A2295" s="2">
        <v>2294</v>
      </c>
      <c r="B2295" s="2" t="s">
        <v>7138</v>
      </c>
      <c r="C2295" s="3">
        <v>42309</v>
      </c>
      <c r="D2295" s="3">
        <v>42314</v>
      </c>
      <c r="E2295" s="2" t="s">
        <v>25</v>
      </c>
      <c r="F2295" s="2" t="s">
        <v>3682</v>
      </c>
      <c r="G2295" s="2" t="s">
        <v>1602</v>
      </c>
      <c r="H2295" s="2" t="s">
        <v>18</v>
      </c>
      <c r="I2295" s="2" t="s">
        <v>3257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4601</v>
      </c>
      <c r="O2295" s="2" t="s">
        <v>35</v>
      </c>
      <c r="P2295" s="2" t="s">
        <v>3232</v>
      </c>
      <c r="Q2295" s="2" t="s">
        <v>474</v>
      </c>
      <c r="R2295" s="2">
        <v>4.95</v>
      </c>
      <c r="S2295" s="2">
        <v>1</v>
      </c>
      <c r="T2295" s="2">
        <v>0</v>
      </c>
      <c r="U2295" s="7">
        <v>1.3365</v>
      </c>
      <c r="V2295" s="4" t="str" cm="1">
        <f t="array" ref="V2295">_xlfn.IFS(ISNUMBER(MATCH(B2295,Reurned_orders,0)),"Yes",ISERROR(MATCH(B2295,Reurned_orders,0)),"No")</f>
        <v>No</v>
      </c>
    </row>
    <row r="2296" spans="1:22" x14ac:dyDescent="0.3">
      <c r="A2296" s="2">
        <v>2295</v>
      </c>
      <c r="B2296" s="2" t="s">
        <v>9603</v>
      </c>
      <c r="C2296" s="3">
        <v>43092</v>
      </c>
      <c r="D2296" s="3">
        <v>43096</v>
      </c>
      <c r="E2296" s="2" t="s">
        <v>25</v>
      </c>
      <c r="F2296" s="2" t="s">
        <v>3781</v>
      </c>
      <c r="G2296" s="2" t="s">
        <v>1917</v>
      </c>
      <c r="H2296" s="2" t="s">
        <v>18</v>
      </c>
      <c r="I2296" s="2" t="s">
        <v>3257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4183</v>
      </c>
      <c r="O2296" s="2" t="s">
        <v>13</v>
      </c>
      <c r="P2296" s="2" t="s">
        <v>3230</v>
      </c>
      <c r="Q2296" s="2" t="s">
        <v>540</v>
      </c>
      <c r="R2296" s="2">
        <v>181.95</v>
      </c>
      <c r="S2296" s="2">
        <v>3</v>
      </c>
      <c r="T2296" s="2">
        <v>0</v>
      </c>
      <c r="U2296" s="7">
        <v>38.209499999999998</v>
      </c>
      <c r="V2296" s="4" t="str" cm="1">
        <f t="array" ref="V2296">_xlfn.IFS(ISNUMBER(MATCH(B2296,Reurned_orders,0)),"Yes",ISERROR(MATCH(B2296,Reurned_orders,0)),"No")</f>
        <v>No</v>
      </c>
    </row>
    <row r="2297" spans="1:22" x14ac:dyDescent="0.3">
      <c r="A2297" s="2">
        <v>2296</v>
      </c>
      <c r="B2297" s="2" t="s">
        <v>7139</v>
      </c>
      <c r="C2297" s="3">
        <v>42309</v>
      </c>
      <c r="D2297" s="3">
        <v>42313</v>
      </c>
      <c r="E2297" s="2" t="s">
        <v>25</v>
      </c>
      <c r="F2297" s="2" t="s">
        <v>3361</v>
      </c>
      <c r="G2297" s="2" t="s">
        <v>437</v>
      </c>
      <c r="H2297" s="2" t="s">
        <v>9</v>
      </c>
      <c r="I2297" s="2" t="s">
        <v>3257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5025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7">
        <v>6.219199999999999</v>
      </c>
      <c r="V2297" s="4" t="str" cm="1">
        <f t="array" ref="V2297">_xlfn.IFS(ISNUMBER(MATCH(B2297,Reurned_orders,0)),"Yes",ISERROR(MATCH(B2297,Reurned_orders,0)),"No")</f>
        <v>No</v>
      </c>
    </row>
    <row r="2298" spans="1:22" x14ac:dyDescent="0.3">
      <c r="A2298" s="2">
        <v>2297</v>
      </c>
      <c r="B2298" s="2" t="s">
        <v>7139</v>
      </c>
      <c r="C2298" s="3">
        <v>42309</v>
      </c>
      <c r="D2298" s="3">
        <v>42313</v>
      </c>
      <c r="E2298" s="2" t="s">
        <v>25</v>
      </c>
      <c r="F2298" s="2" t="s">
        <v>3361</v>
      </c>
      <c r="G2298" s="2" t="s">
        <v>437</v>
      </c>
      <c r="H2298" s="2" t="s">
        <v>9</v>
      </c>
      <c r="I2298" s="2" t="s">
        <v>3257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4781</v>
      </c>
      <c r="O2298" s="2" t="s">
        <v>13</v>
      </c>
      <c r="P2298" s="2" t="s">
        <v>3230</v>
      </c>
      <c r="Q2298" s="2" t="s">
        <v>1398</v>
      </c>
      <c r="R2298" s="2">
        <v>259.7</v>
      </c>
      <c r="S2298" s="2">
        <v>5</v>
      </c>
      <c r="T2298" s="2">
        <v>0</v>
      </c>
      <c r="U2298" s="7">
        <v>106.477</v>
      </c>
      <c r="V2298" s="4" t="str" cm="1">
        <f t="array" ref="V2298">_xlfn.IFS(ISNUMBER(MATCH(B2298,Reurned_orders,0)),"Yes",ISERROR(MATCH(B2298,Reurned_orders,0)),"No")</f>
        <v>No</v>
      </c>
    </row>
    <row r="2299" spans="1:22" x14ac:dyDescent="0.3">
      <c r="A2299" s="2">
        <v>2298</v>
      </c>
      <c r="B2299" s="2" t="s">
        <v>7139</v>
      </c>
      <c r="C2299" s="3">
        <v>42309</v>
      </c>
      <c r="D2299" s="3">
        <v>42313</v>
      </c>
      <c r="E2299" s="2" t="s">
        <v>25</v>
      </c>
      <c r="F2299" s="2" t="s">
        <v>3361</v>
      </c>
      <c r="G2299" s="2" t="s">
        <v>437</v>
      </c>
      <c r="H2299" s="2" t="s">
        <v>9</v>
      </c>
      <c r="I2299" s="2" t="s">
        <v>3257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5376</v>
      </c>
      <c r="O2299" s="2" t="s">
        <v>35</v>
      </c>
      <c r="P2299" s="2" t="s">
        <v>3232</v>
      </c>
      <c r="Q2299" s="2" t="s">
        <v>1567</v>
      </c>
      <c r="R2299" s="2">
        <v>42.95</v>
      </c>
      <c r="S2299" s="2">
        <v>1</v>
      </c>
      <c r="T2299" s="2">
        <v>0</v>
      </c>
      <c r="U2299" s="7">
        <v>1.2884999999999991</v>
      </c>
      <c r="V2299" s="4" t="str" cm="1">
        <f t="array" ref="V2299">_xlfn.IFS(ISNUMBER(MATCH(B2299,Reurned_orders,0)),"Yes",ISERROR(MATCH(B2299,Reurned_orders,0)),"No")</f>
        <v>No</v>
      </c>
    </row>
    <row r="2300" spans="1:22" x14ac:dyDescent="0.3">
      <c r="A2300" s="2">
        <v>2299</v>
      </c>
      <c r="B2300" s="2" t="s">
        <v>7139</v>
      </c>
      <c r="C2300" s="3">
        <v>42309</v>
      </c>
      <c r="D2300" s="3">
        <v>42313</v>
      </c>
      <c r="E2300" s="2" t="s">
        <v>25</v>
      </c>
      <c r="F2300" s="2" t="s">
        <v>3361</v>
      </c>
      <c r="G2300" s="2" t="s">
        <v>437</v>
      </c>
      <c r="H2300" s="2" t="s">
        <v>9</v>
      </c>
      <c r="I2300" s="2" t="s">
        <v>3257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4744</v>
      </c>
      <c r="O2300" s="2" t="s">
        <v>35</v>
      </c>
      <c r="P2300" s="2" t="s">
        <v>3234</v>
      </c>
      <c r="Q2300" s="2" t="s">
        <v>1860</v>
      </c>
      <c r="R2300" s="2">
        <v>1399.93</v>
      </c>
      <c r="S2300" s="2">
        <v>7</v>
      </c>
      <c r="T2300" s="2">
        <v>0</v>
      </c>
      <c r="U2300" s="7">
        <v>601.96990000000005</v>
      </c>
      <c r="V2300" s="4" t="str" cm="1">
        <f t="array" ref="V2300">_xlfn.IFS(ISNUMBER(MATCH(B2300,Reurned_orders,0)),"Yes",ISERROR(MATCH(B2300,Reurned_orders,0)),"No")</f>
        <v>No</v>
      </c>
    </row>
    <row r="2301" spans="1:22" x14ac:dyDescent="0.3">
      <c r="A2301" s="2">
        <v>2300</v>
      </c>
      <c r="B2301" s="2" t="s">
        <v>7139</v>
      </c>
      <c r="C2301" s="3">
        <v>42309</v>
      </c>
      <c r="D2301" s="3">
        <v>42313</v>
      </c>
      <c r="E2301" s="2" t="s">
        <v>25</v>
      </c>
      <c r="F2301" s="2" t="s">
        <v>3361</v>
      </c>
      <c r="G2301" s="2" t="s">
        <v>437</v>
      </c>
      <c r="H2301" s="2" t="s">
        <v>9</v>
      </c>
      <c r="I2301" s="2" t="s">
        <v>3257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4580</v>
      </c>
      <c r="O2301" s="2" t="s">
        <v>35</v>
      </c>
      <c r="P2301" s="2" t="s">
        <v>3232</v>
      </c>
      <c r="Q2301" s="2" t="s">
        <v>2126</v>
      </c>
      <c r="R2301" s="2">
        <v>503.96</v>
      </c>
      <c r="S2301" s="2">
        <v>4</v>
      </c>
      <c r="T2301" s="2">
        <v>0</v>
      </c>
      <c r="U2301" s="7">
        <v>125.99000000000001</v>
      </c>
      <c r="V2301" s="4" t="str" cm="1">
        <f t="array" ref="V2301">_xlfn.IFS(ISNUMBER(MATCH(B2301,Reurned_orders,0)),"Yes",ISERROR(MATCH(B2301,Reurned_orders,0)),"No")</f>
        <v>No</v>
      </c>
    </row>
    <row r="2302" spans="1:22" x14ac:dyDescent="0.3">
      <c r="A2302" s="2">
        <v>2301</v>
      </c>
      <c r="B2302" s="2" t="s">
        <v>6147</v>
      </c>
      <c r="C2302" s="3">
        <v>41957</v>
      </c>
      <c r="D2302" s="3">
        <v>41961</v>
      </c>
      <c r="E2302" s="2" t="s">
        <v>25</v>
      </c>
      <c r="F2302" s="2" t="s">
        <v>3402</v>
      </c>
      <c r="G2302" s="2" t="s">
        <v>608</v>
      </c>
      <c r="H2302" s="2" t="s">
        <v>9</v>
      </c>
      <c r="I2302" s="2" t="s">
        <v>3257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4127</v>
      </c>
      <c r="O2302" s="2" t="s">
        <v>22</v>
      </c>
      <c r="P2302" s="2" t="s">
        <v>3233</v>
      </c>
      <c r="Q2302" s="2" t="s">
        <v>2055</v>
      </c>
      <c r="R2302" s="2">
        <v>12.72</v>
      </c>
      <c r="S2302" s="2">
        <v>3</v>
      </c>
      <c r="T2302" s="2">
        <v>0</v>
      </c>
      <c r="U2302" s="7">
        <v>6.36</v>
      </c>
      <c r="V2302" s="4" t="str" cm="1">
        <f t="array" ref="V2302">_xlfn.IFS(ISNUMBER(MATCH(B2302,Reurned_orders,0)),"Yes",ISERROR(MATCH(B2302,Reurned_orders,0)),"No")</f>
        <v>No</v>
      </c>
    </row>
    <row r="2303" spans="1:22" x14ac:dyDescent="0.3">
      <c r="A2303" s="2">
        <v>2302</v>
      </c>
      <c r="B2303" s="2" t="s">
        <v>6147</v>
      </c>
      <c r="C2303" s="3">
        <v>41957</v>
      </c>
      <c r="D2303" s="3">
        <v>41961</v>
      </c>
      <c r="E2303" s="2" t="s">
        <v>25</v>
      </c>
      <c r="F2303" s="2" t="s">
        <v>3402</v>
      </c>
      <c r="G2303" s="2" t="s">
        <v>608</v>
      </c>
      <c r="H2303" s="2" t="s">
        <v>9</v>
      </c>
      <c r="I2303" s="2" t="s">
        <v>3257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4709</v>
      </c>
      <c r="O2303" s="2" t="s">
        <v>22</v>
      </c>
      <c r="P2303" s="2" t="s">
        <v>3233</v>
      </c>
      <c r="Q2303" s="2" t="s">
        <v>1269</v>
      </c>
      <c r="R2303" s="2">
        <v>11.52</v>
      </c>
      <c r="S2303" s="2">
        <v>4</v>
      </c>
      <c r="T2303" s="2">
        <v>0</v>
      </c>
      <c r="U2303" s="7">
        <v>5.6448</v>
      </c>
      <c r="V2303" s="4" t="str" cm="1">
        <f t="array" ref="V2303">_xlfn.IFS(ISNUMBER(MATCH(B2303,Reurned_orders,0)),"Yes",ISERROR(MATCH(B2303,Reurned_orders,0)),"No")</f>
        <v>No</v>
      </c>
    </row>
    <row r="2304" spans="1:22" x14ac:dyDescent="0.3">
      <c r="A2304" s="2">
        <v>2303</v>
      </c>
      <c r="B2304" s="2" t="s">
        <v>8252</v>
      </c>
      <c r="C2304" s="3">
        <v>42386</v>
      </c>
      <c r="D2304" s="3">
        <v>42390</v>
      </c>
      <c r="E2304" s="2" t="s">
        <v>25</v>
      </c>
      <c r="F2304" s="2" t="s">
        <v>3650</v>
      </c>
      <c r="G2304" s="2" t="s">
        <v>1457</v>
      </c>
      <c r="H2304" s="2" t="s">
        <v>18</v>
      </c>
      <c r="I2304" s="2" t="s">
        <v>3257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4649</v>
      </c>
      <c r="O2304" s="2" t="s">
        <v>35</v>
      </c>
      <c r="P2304" s="2" t="s">
        <v>3234</v>
      </c>
      <c r="Q2304" s="2" t="s">
        <v>657</v>
      </c>
      <c r="R2304" s="2">
        <v>316</v>
      </c>
      <c r="S2304" s="2">
        <v>4</v>
      </c>
      <c r="T2304" s="2">
        <v>0</v>
      </c>
      <c r="U2304" s="7">
        <v>31.599999999999966</v>
      </c>
      <c r="V2304" s="4" t="str" cm="1">
        <f t="array" ref="V2304">_xlfn.IFS(ISNUMBER(MATCH(B2304,Reurned_orders,0)),"Yes",ISERROR(MATCH(B2304,Reurned_orders,0)),"No")</f>
        <v>No</v>
      </c>
    </row>
    <row r="2305" spans="1:22" x14ac:dyDescent="0.3">
      <c r="A2305" s="2">
        <v>2304</v>
      </c>
      <c r="B2305" s="2" t="s">
        <v>9604</v>
      </c>
      <c r="C2305" s="3">
        <v>42995</v>
      </c>
      <c r="D2305" s="3">
        <v>43000</v>
      </c>
      <c r="E2305" s="2" t="s">
        <v>7</v>
      </c>
      <c r="F2305" s="2" t="s">
        <v>3503</v>
      </c>
      <c r="G2305" s="2" t="s">
        <v>973</v>
      </c>
      <c r="H2305" s="2" t="s">
        <v>52</v>
      </c>
      <c r="I2305" s="2" t="s">
        <v>3257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4430</v>
      </c>
      <c r="O2305" s="2" t="s">
        <v>13</v>
      </c>
      <c r="P2305" s="2" t="s">
        <v>3228</v>
      </c>
      <c r="Q2305" s="2" t="s">
        <v>1739</v>
      </c>
      <c r="R2305" s="2">
        <v>723.92</v>
      </c>
      <c r="S2305" s="2">
        <v>4</v>
      </c>
      <c r="T2305" s="2">
        <v>0</v>
      </c>
      <c r="U2305" s="7">
        <v>188.2192</v>
      </c>
      <c r="V2305" s="4" t="str" cm="1">
        <f t="array" ref="V2305">_xlfn.IFS(ISNUMBER(MATCH(B2305,Reurned_orders,0)),"Yes",ISERROR(MATCH(B2305,Reurned_orders,0)),"No")</f>
        <v>No</v>
      </c>
    </row>
    <row r="2306" spans="1:22" x14ac:dyDescent="0.3">
      <c r="A2306" s="2">
        <v>2305</v>
      </c>
      <c r="B2306" s="2" t="s">
        <v>9604</v>
      </c>
      <c r="C2306" s="3">
        <v>42995</v>
      </c>
      <c r="D2306" s="3">
        <v>43000</v>
      </c>
      <c r="E2306" s="2" t="s">
        <v>7</v>
      </c>
      <c r="F2306" s="2" t="s">
        <v>3503</v>
      </c>
      <c r="G2306" s="2" t="s">
        <v>973</v>
      </c>
      <c r="H2306" s="2" t="s">
        <v>52</v>
      </c>
      <c r="I2306" s="2" t="s">
        <v>3257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4368</v>
      </c>
      <c r="O2306" s="2" t="s">
        <v>22</v>
      </c>
      <c r="P2306" s="2" t="s">
        <v>45</v>
      </c>
      <c r="Q2306" s="2" t="s">
        <v>5923</v>
      </c>
      <c r="R2306" s="2">
        <v>106.32</v>
      </c>
      <c r="S2306" s="2">
        <v>3</v>
      </c>
      <c r="T2306" s="2">
        <v>0</v>
      </c>
      <c r="U2306" s="7">
        <v>49.970399999999991</v>
      </c>
      <c r="V2306" s="4" t="str" cm="1">
        <f t="array" ref="V2306">_xlfn.IFS(ISNUMBER(MATCH(B2306,Reurned_orders,0)),"Yes",ISERROR(MATCH(B2306,Reurned_orders,0)),"No")</f>
        <v>No</v>
      </c>
    </row>
    <row r="2307" spans="1:22" x14ac:dyDescent="0.3">
      <c r="A2307" s="2">
        <v>2306</v>
      </c>
      <c r="B2307" s="2" t="s">
        <v>8253</v>
      </c>
      <c r="C2307" s="3">
        <v>42727</v>
      </c>
      <c r="D2307" s="3">
        <v>42728</v>
      </c>
      <c r="E2307" s="2" t="s">
        <v>97</v>
      </c>
      <c r="F2307" s="2" t="s">
        <v>3387</v>
      </c>
      <c r="G2307" s="2" t="s">
        <v>550</v>
      </c>
      <c r="H2307" s="2" t="s">
        <v>18</v>
      </c>
      <c r="I2307" s="2" t="s">
        <v>3257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4805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7">
        <v>-14.137200000000014</v>
      </c>
      <c r="V2307" s="4" t="str" cm="1">
        <f t="array" ref="V2307">_xlfn.IFS(ISNUMBER(MATCH(B2307,Reurned_orders,0)),"Yes",ISERROR(MATCH(B2307,Reurned_orders,0)),"No")</f>
        <v>No</v>
      </c>
    </row>
    <row r="2308" spans="1:22" x14ac:dyDescent="0.3">
      <c r="A2308" s="2">
        <v>2307</v>
      </c>
      <c r="B2308" s="2" t="s">
        <v>7140</v>
      </c>
      <c r="C2308" s="3">
        <v>42222</v>
      </c>
      <c r="D2308" s="3">
        <v>42224</v>
      </c>
      <c r="E2308" s="2" t="s">
        <v>97</v>
      </c>
      <c r="F2308" s="2" t="s">
        <v>3356</v>
      </c>
      <c r="G2308" s="2" t="s">
        <v>415</v>
      </c>
      <c r="H2308" s="2" t="s">
        <v>18</v>
      </c>
      <c r="I2308" s="2" t="s">
        <v>3257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4111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7">
        <v>9.8657999999999983</v>
      </c>
      <c r="V2308" s="4" t="str" cm="1">
        <f t="array" ref="V2308">_xlfn.IFS(ISNUMBER(MATCH(B2308,Reurned_orders,0)),"Yes",ISERROR(MATCH(B2308,Reurned_orders,0)),"No")</f>
        <v>No</v>
      </c>
    </row>
    <row r="2309" spans="1:22" x14ac:dyDescent="0.3">
      <c r="A2309" s="2">
        <v>2308</v>
      </c>
      <c r="B2309" s="2" t="s">
        <v>9605</v>
      </c>
      <c r="C2309" s="3">
        <v>43044</v>
      </c>
      <c r="D2309" s="3">
        <v>43048</v>
      </c>
      <c r="E2309" s="2" t="s">
        <v>25</v>
      </c>
      <c r="F2309" s="2" t="s">
        <v>3860</v>
      </c>
      <c r="G2309" s="2" t="s">
        <v>2246</v>
      </c>
      <c r="H2309" s="2" t="s">
        <v>9</v>
      </c>
      <c r="I2309" s="2" t="s">
        <v>3257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4577</v>
      </c>
      <c r="O2309" s="2" t="s">
        <v>35</v>
      </c>
      <c r="P2309" s="2" t="s">
        <v>3234</v>
      </c>
      <c r="Q2309" s="2" t="s">
        <v>731</v>
      </c>
      <c r="R2309" s="2">
        <v>390.75</v>
      </c>
      <c r="S2309" s="2">
        <v>5</v>
      </c>
      <c r="T2309" s="2">
        <v>0</v>
      </c>
      <c r="U2309" s="7">
        <v>171.93000000000006</v>
      </c>
      <c r="V2309" s="4" t="str" cm="1">
        <f t="array" ref="V2309">_xlfn.IFS(ISNUMBER(MATCH(B2309,Reurned_orders,0)),"Yes",ISERROR(MATCH(B2309,Reurned_orders,0)),"No")</f>
        <v>No</v>
      </c>
    </row>
    <row r="2310" spans="1:22" x14ac:dyDescent="0.3">
      <c r="A2310" s="2">
        <v>2309</v>
      </c>
      <c r="B2310" s="2" t="s">
        <v>9606</v>
      </c>
      <c r="C2310" s="3">
        <v>42897</v>
      </c>
      <c r="D2310" s="3">
        <v>42898</v>
      </c>
      <c r="E2310" s="2" t="s">
        <v>97</v>
      </c>
      <c r="F2310" s="2" t="s">
        <v>3861</v>
      </c>
      <c r="G2310" s="2" t="s">
        <v>2247</v>
      </c>
      <c r="H2310" s="2" t="s">
        <v>52</v>
      </c>
      <c r="I2310" s="2" t="s">
        <v>3257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4747</v>
      </c>
      <c r="O2310" s="2" t="s">
        <v>13</v>
      </c>
      <c r="P2310" s="2" t="s">
        <v>3228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7">
        <v>35.098999999999961</v>
      </c>
      <c r="V2310" s="4" t="str" cm="1">
        <f t="array" ref="V2310">_xlfn.IFS(ISNUMBER(MATCH(B2310,Reurned_orders,0)),"Yes",ISERROR(MATCH(B2310,Reurned_orders,0)),"No")</f>
        <v>No</v>
      </c>
    </row>
    <row r="2311" spans="1:22" x14ac:dyDescent="0.3">
      <c r="A2311" s="2">
        <v>2310</v>
      </c>
      <c r="B2311" s="2" t="s">
        <v>9606</v>
      </c>
      <c r="C2311" s="3">
        <v>42897</v>
      </c>
      <c r="D2311" s="3">
        <v>42898</v>
      </c>
      <c r="E2311" s="2" t="s">
        <v>97</v>
      </c>
      <c r="F2311" s="2" t="s">
        <v>3861</v>
      </c>
      <c r="G2311" s="2" t="s">
        <v>2247</v>
      </c>
      <c r="H2311" s="2" t="s">
        <v>52</v>
      </c>
      <c r="I2311" s="2" t="s">
        <v>3257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4192</v>
      </c>
      <c r="O2311" s="2" t="s">
        <v>22</v>
      </c>
      <c r="P2311" s="2" t="s">
        <v>3229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7">
        <v>7.7003999999999948</v>
      </c>
      <c r="V2311" s="4" t="str" cm="1">
        <f t="array" ref="V2311">_xlfn.IFS(ISNUMBER(MATCH(B2311,Reurned_orders,0)),"Yes",ISERROR(MATCH(B2311,Reurned_orders,0)),"No")</f>
        <v>No</v>
      </c>
    </row>
    <row r="2312" spans="1:22" x14ac:dyDescent="0.3">
      <c r="A2312" s="2">
        <v>2311</v>
      </c>
      <c r="B2312" s="2" t="s">
        <v>9606</v>
      </c>
      <c r="C2312" s="3">
        <v>42897</v>
      </c>
      <c r="D2312" s="3">
        <v>42898</v>
      </c>
      <c r="E2312" s="2" t="s">
        <v>97</v>
      </c>
      <c r="F2312" s="2" t="s">
        <v>3861</v>
      </c>
      <c r="G2312" s="2" t="s">
        <v>2247</v>
      </c>
      <c r="H2312" s="2" t="s">
        <v>52</v>
      </c>
      <c r="I2312" s="2" t="s">
        <v>3257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4758</v>
      </c>
      <c r="O2312" s="2" t="s">
        <v>22</v>
      </c>
      <c r="P2312" s="2" t="s">
        <v>3231</v>
      </c>
      <c r="Q2312" s="2" t="s">
        <v>2999</v>
      </c>
      <c r="R2312" s="2">
        <v>88.04</v>
      </c>
      <c r="S2312" s="2">
        <v>5</v>
      </c>
      <c r="T2312" s="2">
        <v>0.2</v>
      </c>
      <c r="U2312" s="7">
        <v>6.602999999999998</v>
      </c>
      <c r="V2312" s="4" t="str" cm="1">
        <f t="array" ref="V2312">_xlfn.IFS(ISNUMBER(MATCH(B2312,Reurned_orders,0)),"Yes",ISERROR(MATCH(B2312,Reurned_orders,0)),"No")</f>
        <v>No</v>
      </c>
    </row>
    <row r="2313" spans="1:22" x14ac:dyDescent="0.3">
      <c r="A2313" s="2">
        <v>2312</v>
      </c>
      <c r="B2313" s="2" t="s">
        <v>9606</v>
      </c>
      <c r="C2313" s="3">
        <v>42897</v>
      </c>
      <c r="D2313" s="3">
        <v>42898</v>
      </c>
      <c r="E2313" s="2" t="s">
        <v>97</v>
      </c>
      <c r="F2313" s="2" t="s">
        <v>3861</v>
      </c>
      <c r="G2313" s="2" t="s">
        <v>2247</v>
      </c>
      <c r="H2313" s="2" t="s">
        <v>52</v>
      </c>
      <c r="I2313" s="2" t="s">
        <v>3257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5127</v>
      </c>
      <c r="O2313" s="2" t="s">
        <v>22</v>
      </c>
      <c r="P2313" s="2" t="s">
        <v>3231</v>
      </c>
      <c r="Q2313" s="2" t="s">
        <v>1028</v>
      </c>
      <c r="R2313" s="2">
        <v>15.872</v>
      </c>
      <c r="S2313" s="2">
        <v>1</v>
      </c>
      <c r="T2313" s="2">
        <v>0.2</v>
      </c>
      <c r="U2313" s="7">
        <v>1.9839999999999982</v>
      </c>
      <c r="V2313" s="4" t="str" cm="1">
        <f t="array" ref="V2313">_xlfn.IFS(ISNUMBER(MATCH(B2313,Reurned_orders,0)),"Yes",ISERROR(MATCH(B2313,Reurned_orders,0)),"No")</f>
        <v>No</v>
      </c>
    </row>
    <row r="2314" spans="1:22" x14ac:dyDescent="0.3">
      <c r="A2314" s="2">
        <v>2313</v>
      </c>
      <c r="B2314" s="2" t="s">
        <v>9606</v>
      </c>
      <c r="C2314" s="3">
        <v>42897</v>
      </c>
      <c r="D2314" s="3">
        <v>42898</v>
      </c>
      <c r="E2314" s="2" t="s">
        <v>97</v>
      </c>
      <c r="F2314" s="2" t="s">
        <v>3861</v>
      </c>
      <c r="G2314" s="2" t="s">
        <v>2247</v>
      </c>
      <c r="H2314" s="2" t="s">
        <v>52</v>
      </c>
      <c r="I2314" s="2" t="s">
        <v>3257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4538</v>
      </c>
      <c r="O2314" s="2" t="s">
        <v>22</v>
      </c>
      <c r="P2314" s="2" t="s">
        <v>3229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7">
        <v>-48.508200000000009</v>
      </c>
      <c r="V2314" s="4" t="str" cm="1">
        <f t="array" ref="V2314">_xlfn.IFS(ISNUMBER(MATCH(B2314,Reurned_orders,0)),"Yes",ISERROR(MATCH(B2314,Reurned_orders,0)),"No")</f>
        <v>No</v>
      </c>
    </row>
    <row r="2315" spans="1:22" x14ac:dyDescent="0.3">
      <c r="A2315" s="2">
        <v>2314</v>
      </c>
      <c r="B2315" s="2" t="s">
        <v>9607</v>
      </c>
      <c r="C2315" s="3">
        <v>42936</v>
      </c>
      <c r="D2315" s="3">
        <v>42941</v>
      </c>
      <c r="E2315" s="2" t="s">
        <v>25</v>
      </c>
      <c r="F2315" s="2" t="s">
        <v>3862</v>
      </c>
      <c r="G2315" s="2" t="s">
        <v>2250</v>
      </c>
      <c r="H2315" s="2" t="s">
        <v>18</v>
      </c>
      <c r="I2315" s="2" t="s">
        <v>3257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4768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7">
        <v>6.8713999999999995</v>
      </c>
      <c r="V2315" s="4" t="str" cm="1">
        <f t="array" ref="V2315">_xlfn.IFS(ISNUMBER(MATCH(B2315,Reurned_orders,0)),"Yes",ISERROR(MATCH(B2315,Reurned_orders,0)),"No")</f>
        <v>No</v>
      </c>
    </row>
    <row r="2316" spans="1:22" x14ac:dyDescent="0.3">
      <c r="A2316" s="2">
        <v>2315</v>
      </c>
      <c r="B2316" s="2" t="s">
        <v>9607</v>
      </c>
      <c r="C2316" s="3">
        <v>42936</v>
      </c>
      <c r="D2316" s="3">
        <v>42941</v>
      </c>
      <c r="E2316" s="2" t="s">
        <v>25</v>
      </c>
      <c r="F2316" s="2" t="s">
        <v>3862</v>
      </c>
      <c r="G2316" s="2" t="s">
        <v>2250</v>
      </c>
      <c r="H2316" s="2" t="s">
        <v>18</v>
      </c>
      <c r="I2316" s="2" t="s">
        <v>3257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4189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7">
        <v>112.40640000000002</v>
      </c>
      <c r="V2316" s="4" t="str" cm="1">
        <f t="array" ref="V2316">_xlfn.IFS(ISNUMBER(MATCH(B2316,Reurned_orders,0)),"Yes",ISERROR(MATCH(B2316,Reurned_orders,0)),"No")</f>
        <v>No</v>
      </c>
    </row>
    <row r="2317" spans="1:22" x14ac:dyDescent="0.3">
      <c r="A2317" s="2">
        <v>2316</v>
      </c>
      <c r="B2317" s="2" t="s">
        <v>9607</v>
      </c>
      <c r="C2317" s="3">
        <v>42936</v>
      </c>
      <c r="D2317" s="3">
        <v>42941</v>
      </c>
      <c r="E2317" s="2" t="s">
        <v>25</v>
      </c>
      <c r="F2317" s="2" t="s">
        <v>3862</v>
      </c>
      <c r="G2317" s="2" t="s">
        <v>2250</v>
      </c>
      <c r="H2317" s="2" t="s">
        <v>18</v>
      </c>
      <c r="I2317" s="2" t="s">
        <v>3257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4581</v>
      </c>
      <c r="O2317" s="2" t="s">
        <v>22</v>
      </c>
      <c r="P2317" s="2" t="s">
        <v>3233</v>
      </c>
      <c r="Q2317" s="2" t="s">
        <v>1253</v>
      </c>
      <c r="R2317" s="2">
        <v>43</v>
      </c>
      <c r="S2317" s="2">
        <v>5</v>
      </c>
      <c r="T2317" s="2">
        <v>0</v>
      </c>
      <c r="U2317" s="7">
        <v>20.21</v>
      </c>
      <c r="V2317" s="4" t="str" cm="1">
        <f t="array" ref="V2317">_xlfn.IFS(ISNUMBER(MATCH(B2317,Reurned_orders,0)),"Yes",ISERROR(MATCH(B2317,Reurned_orders,0)),"No")</f>
        <v>No</v>
      </c>
    </row>
    <row r="2318" spans="1:22" x14ac:dyDescent="0.3">
      <c r="A2318" s="2">
        <v>2317</v>
      </c>
      <c r="B2318" s="2" t="s">
        <v>9607</v>
      </c>
      <c r="C2318" s="3">
        <v>42936</v>
      </c>
      <c r="D2318" s="3">
        <v>42941</v>
      </c>
      <c r="E2318" s="2" t="s">
        <v>25</v>
      </c>
      <c r="F2318" s="2" t="s">
        <v>3862</v>
      </c>
      <c r="G2318" s="2" t="s">
        <v>2250</v>
      </c>
      <c r="H2318" s="2" t="s">
        <v>18</v>
      </c>
      <c r="I2318" s="2" t="s">
        <v>3257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5303</v>
      </c>
      <c r="O2318" s="2" t="s">
        <v>13</v>
      </c>
      <c r="P2318" s="2" t="s">
        <v>3228</v>
      </c>
      <c r="Q2318" s="2" t="s">
        <v>697</v>
      </c>
      <c r="R2318" s="2">
        <v>182.94</v>
      </c>
      <c r="S2318" s="2">
        <v>3</v>
      </c>
      <c r="T2318" s="2">
        <v>0</v>
      </c>
      <c r="U2318" s="7">
        <v>27.440999999999995</v>
      </c>
      <c r="V2318" s="4" t="str" cm="1">
        <f t="array" ref="V2318">_xlfn.IFS(ISNUMBER(MATCH(B2318,Reurned_orders,0)),"Yes",ISERROR(MATCH(B2318,Reurned_orders,0)),"No")</f>
        <v>No</v>
      </c>
    </row>
    <row r="2319" spans="1:22" x14ac:dyDescent="0.3">
      <c r="A2319" s="2">
        <v>2318</v>
      </c>
      <c r="B2319" s="2" t="s">
        <v>9607</v>
      </c>
      <c r="C2319" s="3">
        <v>42936</v>
      </c>
      <c r="D2319" s="3">
        <v>42941</v>
      </c>
      <c r="E2319" s="2" t="s">
        <v>25</v>
      </c>
      <c r="F2319" s="2" t="s">
        <v>3862</v>
      </c>
      <c r="G2319" s="2" t="s">
        <v>2250</v>
      </c>
      <c r="H2319" s="2" t="s">
        <v>18</v>
      </c>
      <c r="I2319" s="2" t="s">
        <v>3257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4933</v>
      </c>
      <c r="O2319" s="2" t="s">
        <v>22</v>
      </c>
      <c r="P2319" s="2" t="s">
        <v>3233</v>
      </c>
      <c r="Q2319" s="2" t="s">
        <v>1209</v>
      </c>
      <c r="R2319" s="2">
        <v>60.83</v>
      </c>
      <c r="S2319" s="2">
        <v>7</v>
      </c>
      <c r="T2319" s="2">
        <v>0</v>
      </c>
      <c r="U2319" s="7">
        <v>30.414999999999999</v>
      </c>
      <c r="V2319" s="4" t="str" cm="1">
        <f t="array" ref="V2319">_xlfn.IFS(ISNUMBER(MATCH(B2319,Reurned_orders,0)),"Yes",ISERROR(MATCH(B2319,Reurned_orders,0)),"No")</f>
        <v>No</v>
      </c>
    </row>
    <row r="2320" spans="1:22" x14ac:dyDescent="0.3">
      <c r="A2320" s="2">
        <v>2319</v>
      </c>
      <c r="B2320" s="2" t="s">
        <v>9607</v>
      </c>
      <c r="C2320" s="3">
        <v>42936</v>
      </c>
      <c r="D2320" s="3">
        <v>42941</v>
      </c>
      <c r="E2320" s="2" t="s">
        <v>25</v>
      </c>
      <c r="F2320" s="2" t="s">
        <v>3862</v>
      </c>
      <c r="G2320" s="2" t="s">
        <v>2250</v>
      </c>
      <c r="H2320" s="2" t="s">
        <v>18</v>
      </c>
      <c r="I2320" s="2" t="s">
        <v>3257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5377</v>
      </c>
      <c r="O2320" s="2" t="s">
        <v>35</v>
      </c>
      <c r="P2320" s="2" t="s">
        <v>3234</v>
      </c>
      <c r="Q2320" s="2" t="s">
        <v>2045</v>
      </c>
      <c r="R2320" s="2">
        <v>389.97</v>
      </c>
      <c r="S2320" s="2">
        <v>3</v>
      </c>
      <c r="T2320" s="2">
        <v>0</v>
      </c>
      <c r="U2320" s="7">
        <v>132.58980000000003</v>
      </c>
      <c r="V2320" s="4" t="str" cm="1">
        <f t="array" ref="V2320">_xlfn.IFS(ISNUMBER(MATCH(B2320,Reurned_orders,0)),"Yes",ISERROR(MATCH(B2320,Reurned_orders,0)),"No")</f>
        <v>No</v>
      </c>
    </row>
    <row r="2321" spans="1:22" x14ac:dyDescent="0.3">
      <c r="A2321" s="2">
        <v>2320</v>
      </c>
      <c r="B2321" s="2" t="s">
        <v>7141</v>
      </c>
      <c r="C2321" s="3">
        <v>42361</v>
      </c>
      <c r="D2321" s="3">
        <v>42364</v>
      </c>
      <c r="E2321" s="2" t="s">
        <v>97</v>
      </c>
      <c r="F2321" s="2" t="s">
        <v>3471</v>
      </c>
      <c r="G2321" s="2" t="s">
        <v>873</v>
      </c>
      <c r="H2321" s="2" t="s">
        <v>9</v>
      </c>
      <c r="I2321" s="2" t="s">
        <v>3257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4070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7">
        <v>56.352799999999974</v>
      </c>
      <c r="V2321" s="4" t="str" cm="1">
        <f t="array" ref="V2321">_xlfn.IFS(ISNUMBER(MATCH(B2321,Reurned_orders,0)),"Yes",ISERROR(MATCH(B2321,Reurned_orders,0)),"No")</f>
        <v>No</v>
      </c>
    </row>
    <row r="2322" spans="1:22" x14ac:dyDescent="0.3">
      <c r="A2322" s="2">
        <v>2321</v>
      </c>
      <c r="B2322" s="2" t="s">
        <v>9608</v>
      </c>
      <c r="C2322" s="3">
        <v>42814</v>
      </c>
      <c r="D2322" s="3">
        <v>42818</v>
      </c>
      <c r="E2322" s="2" t="s">
        <v>25</v>
      </c>
      <c r="F2322" s="2" t="s">
        <v>3561</v>
      </c>
      <c r="G2322" s="2" t="s">
        <v>1169</v>
      </c>
      <c r="H2322" s="2" t="s">
        <v>18</v>
      </c>
      <c r="I2322" s="2" t="s">
        <v>3257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5378</v>
      </c>
      <c r="O2322" s="2" t="s">
        <v>35</v>
      </c>
      <c r="P2322" s="2" t="s">
        <v>3234</v>
      </c>
      <c r="Q2322" s="2" t="s">
        <v>2892</v>
      </c>
      <c r="R2322" s="2">
        <v>265.93</v>
      </c>
      <c r="S2322" s="2">
        <v>7</v>
      </c>
      <c r="T2322" s="2">
        <v>0</v>
      </c>
      <c r="U2322" s="7">
        <v>63.8232</v>
      </c>
      <c r="V2322" s="4" t="str" cm="1">
        <f t="array" ref="V2322">_xlfn.IFS(ISNUMBER(MATCH(B2322,Reurned_orders,0)),"Yes",ISERROR(MATCH(B2322,Reurned_orders,0)),"No")</f>
        <v>Yes</v>
      </c>
    </row>
    <row r="2323" spans="1:22" x14ac:dyDescent="0.3">
      <c r="A2323" s="2">
        <v>2322</v>
      </c>
      <c r="B2323" s="2" t="s">
        <v>7142</v>
      </c>
      <c r="C2323" s="3">
        <v>42369</v>
      </c>
      <c r="D2323" s="3">
        <v>42372</v>
      </c>
      <c r="E2323" s="2" t="s">
        <v>7</v>
      </c>
      <c r="F2323" s="2" t="s">
        <v>3603</v>
      </c>
      <c r="G2323" s="2" t="s">
        <v>1300</v>
      </c>
      <c r="H2323" s="2" t="s">
        <v>18</v>
      </c>
      <c r="I2323" s="2" t="s">
        <v>3257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4457</v>
      </c>
      <c r="O2323" s="2" t="s">
        <v>22</v>
      </c>
      <c r="P2323" s="2" t="s">
        <v>3233</v>
      </c>
      <c r="Q2323" s="2" t="s">
        <v>1651</v>
      </c>
      <c r="R2323" s="2">
        <v>94.74</v>
      </c>
      <c r="S2323" s="2">
        <v>3</v>
      </c>
      <c r="T2323" s="2">
        <v>0</v>
      </c>
      <c r="U2323" s="7">
        <v>44.527799999999992</v>
      </c>
      <c r="V2323" s="4" t="str" cm="1">
        <f t="array" ref="V2323">_xlfn.IFS(ISNUMBER(MATCH(B2323,Reurned_orders,0)),"Yes",ISERROR(MATCH(B2323,Reurned_orders,0)),"No")</f>
        <v>No</v>
      </c>
    </row>
    <row r="2324" spans="1:22" x14ac:dyDescent="0.3">
      <c r="A2324" s="2">
        <v>2323</v>
      </c>
      <c r="B2324" s="2" t="s">
        <v>7142</v>
      </c>
      <c r="C2324" s="3">
        <v>42369</v>
      </c>
      <c r="D2324" s="3">
        <v>42372</v>
      </c>
      <c r="E2324" s="2" t="s">
        <v>7</v>
      </c>
      <c r="F2324" s="2" t="s">
        <v>3603</v>
      </c>
      <c r="G2324" s="2" t="s">
        <v>1300</v>
      </c>
      <c r="H2324" s="2" t="s">
        <v>18</v>
      </c>
      <c r="I2324" s="2" t="s">
        <v>3257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4388</v>
      </c>
      <c r="O2324" s="2" t="s">
        <v>22</v>
      </c>
      <c r="P2324" s="2" t="s">
        <v>3233</v>
      </c>
      <c r="Q2324" s="2" t="s">
        <v>1141</v>
      </c>
      <c r="R2324" s="2">
        <v>60.64</v>
      </c>
      <c r="S2324" s="2">
        <v>4</v>
      </c>
      <c r="T2324" s="2">
        <v>0</v>
      </c>
      <c r="U2324" s="7">
        <v>27.894399999999997</v>
      </c>
      <c r="V2324" s="4" t="str" cm="1">
        <f t="array" ref="V2324">_xlfn.IFS(ISNUMBER(MATCH(B2324,Reurned_orders,0)),"Yes",ISERROR(MATCH(B2324,Reurned_orders,0)),"No")</f>
        <v>No</v>
      </c>
    </row>
    <row r="2325" spans="1:22" x14ac:dyDescent="0.3">
      <c r="A2325" s="2">
        <v>2324</v>
      </c>
      <c r="B2325" s="2" t="s">
        <v>7142</v>
      </c>
      <c r="C2325" s="3">
        <v>42369</v>
      </c>
      <c r="D2325" s="3">
        <v>42372</v>
      </c>
      <c r="E2325" s="2" t="s">
        <v>7</v>
      </c>
      <c r="F2325" s="2" t="s">
        <v>3603</v>
      </c>
      <c r="G2325" s="2" t="s">
        <v>1300</v>
      </c>
      <c r="H2325" s="2" t="s">
        <v>18</v>
      </c>
      <c r="I2325" s="2" t="s">
        <v>3257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4875</v>
      </c>
      <c r="O2325" s="2" t="s">
        <v>22</v>
      </c>
      <c r="P2325" s="2" t="s">
        <v>3233</v>
      </c>
      <c r="Q2325" s="2" t="s">
        <v>537</v>
      </c>
      <c r="R2325" s="2">
        <v>76.3</v>
      </c>
      <c r="S2325" s="2">
        <v>5</v>
      </c>
      <c r="T2325" s="2">
        <v>0</v>
      </c>
      <c r="U2325" s="7">
        <v>38.15</v>
      </c>
      <c r="V2325" s="4" t="str" cm="1">
        <f t="array" ref="V2325">_xlfn.IFS(ISNUMBER(MATCH(B2325,Reurned_orders,0)),"Yes",ISERROR(MATCH(B2325,Reurned_orders,0)),"No")</f>
        <v>No</v>
      </c>
    </row>
    <row r="2326" spans="1:22" x14ac:dyDescent="0.3">
      <c r="A2326" s="2">
        <v>2325</v>
      </c>
      <c r="B2326" s="2" t="s">
        <v>7142</v>
      </c>
      <c r="C2326" s="3">
        <v>42369</v>
      </c>
      <c r="D2326" s="3">
        <v>42372</v>
      </c>
      <c r="E2326" s="2" t="s">
        <v>7</v>
      </c>
      <c r="F2326" s="2" t="s">
        <v>3603</v>
      </c>
      <c r="G2326" s="2" t="s">
        <v>1300</v>
      </c>
      <c r="H2326" s="2" t="s">
        <v>18</v>
      </c>
      <c r="I2326" s="2" t="s">
        <v>3257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5085</v>
      </c>
      <c r="O2326" s="2" t="s">
        <v>22</v>
      </c>
      <c r="P2326" s="2" t="s">
        <v>3233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7">
        <v>167.80799999999999</v>
      </c>
      <c r="V2326" s="4" t="str" cm="1">
        <f t="array" ref="V2326">_xlfn.IFS(ISNUMBER(MATCH(B2326,Reurned_orders,0)),"Yes",ISERROR(MATCH(B2326,Reurned_orders,0)),"No")</f>
        <v>No</v>
      </c>
    </row>
    <row r="2327" spans="1:22" x14ac:dyDescent="0.3">
      <c r="A2327" s="2">
        <v>2326</v>
      </c>
      <c r="B2327" s="2" t="s">
        <v>7143</v>
      </c>
      <c r="C2327" s="3">
        <v>42262</v>
      </c>
      <c r="D2327" s="3">
        <v>42266</v>
      </c>
      <c r="E2327" s="2" t="s">
        <v>7</v>
      </c>
      <c r="F2327" s="2" t="s">
        <v>3863</v>
      </c>
      <c r="G2327" s="2" t="s">
        <v>2257</v>
      </c>
      <c r="H2327" s="2" t="s">
        <v>18</v>
      </c>
      <c r="I2327" s="2" t="s">
        <v>3257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5276</v>
      </c>
      <c r="O2327" s="2" t="s">
        <v>22</v>
      </c>
      <c r="P2327" s="2" t="s">
        <v>3233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7">
        <v>29.951999999999998</v>
      </c>
      <c r="V2327" s="4" t="str" cm="1">
        <f t="array" ref="V2327">_xlfn.IFS(ISNUMBER(MATCH(B2327,Reurned_orders,0)),"Yes",ISERROR(MATCH(B2327,Reurned_orders,0)),"No")</f>
        <v>No</v>
      </c>
    </row>
    <row r="2328" spans="1:22" x14ac:dyDescent="0.3">
      <c r="A2328" s="2">
        <v>2327</v>
      </c>
      <c r="B2328" s="2" t="s">
        <v>7143</v>
      </c>
      <c r="C2328" s="3">
        <v>42262</v>
      </c>
      <c r="D2328" s="3">
        <v>42266</v>
      </c>
      <c r="E2328" s="2" t="s">
        <v>7</v>
      </c>
      <c r="F2328" s="2" t="s">
        <v>3863</v>
      </c>
      <c r="G2328" s="2" t="s">
        <v>2257</v>
      </c>
      <c r="H2328" s="2" t="s">
        <v>18</v>
      </c>
      <c r="I2328" s="2" t="s">
        <v>3257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4376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7">
        <v>1.1596000000000011</v>
      </c>
      <c r="V2328" s="4" t="str" cm="1">
        <f t="array" ref="V2328">_xlfn.IFS(ISNUMBER(MATCH(B2328,Reurned_orders,0)),"Yes",ISERROR(MATCH(B2328,Reurned_orders,0)),"No")</f>
        <v>No</v>
      </c>
    </row>
    <row r="2329" spans="1:22" x14ac:dyDescent="0.3">
      <c r="A2329" s="2">
        <v>2328</v>
      </c>
      <c r="B2329" s="2" t="s">
        <v>7143</v>
      </c>
      <c r="C2329" s="3">
        <v>42262</v>
      </c>
      <c r="D2329" s="3">
        <v>42266</v>
      </c>
      <c r="E2329" s="2" t="s">
        <v>7</v>
      </c>
      <c r="F2329" s="2" t="s">
        <v>3863</v>
      </c>
      <c r="G2329" s="2" t="s">
        <v>2257</v>
      </c>
      <c r="H2329" s="2" t="s">
        <v>18</v>
      </c>
      <c r="I2329" s="2" t="s">
        <v>3257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4124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7">
        <v>6.2208000000000006</v>
      </c>
      <c r="V2329" s="4" t="str" cm="1">
        <f t="array" ref="V2329">_xlfn.IFS(ISNUMBER(MATCH(B2329,Reurned_orders,0)),"Yes",ISERROR(MATCH(B2329,Reurned_orders,0)),"No")</f>
        <v>No</v>
      </c>
    </row>
    <row r="2330" spans="1:22" x14ac:dyDescent="0.3">
      <c r="A2330" s="2">
        <v>2329</v>
      </c>
      <c r="B2330" s="2" t="s">
        <v>9609</v>
      </c>
      <c r="C2330" s="3">
        <v>43001</v>
      </c>
      <c r="D2330" s="3">
        <v>43004</v>
      </c>
      <c r="E2330" s="2" t="s">
        <v>97</v>
      </c>
      <c r="F2330" s="2" t="s">
        <v>3864</v>
      </c>
      <c r="G2330" s="2" t="s">
        <v>2259</v>
      </c>
      <c r="H2330" s="2" t="s">
        <v>52</v>
      </c>
      <c r="I2330" s="2" t="s">
        <v>3257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5379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7">
        <v>5.2026000000000003</v>
      </c>
      <c r="V2330" s="4" t="str" cm="1">
        <f t="array" ref="V2330">_xlfn.IFS(ISNUMBER(MATCH(B2330,Reurned_orders,0)),"Yes",ISERROR(MATCH(B2330,Reurned_orders,0)),"No")</f>
        <v>No</v>
      </c>
    </row>
    <row r="2331" spans="1:22" x14ac:dyDescent="0.3">
      <c r="A2331" s="2">
        <v>2330</v>
      </c>
      <c r="B2331" s="2" t="s">
        <v>7144</v>
      </c>
      <c r="C2331" s="3">
        <v>42363</v>
      </c>
      <c r="D2331" s="3">
        <v>42367</v>
      </c>
      <c r="E2331" s="2" t="s">
        <v>25</v>
      </c>
      <c r="F2331" s="2" t="s">
        <v>3508</v>
      </c>
      <c r="G2331" s="2" t="s">
        <v>990</v>
      </c>
      <c r="H2331" s="2" t="s">
        <v>18</v>
      </c>
      <c r="I2331" s="2" t="s">
        <v>3257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4100</v>
      </c>
      <c r="O2331" s="2" t="s">
        <v>13</v>
      </c>
      <c r="P2331" s="2" t="s">
        <v>3230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7">
        <v>-68.392000000000053</v>
      </c>
      <c r="V2331" s="4" t="str" cm="1">
        <f t="array" ref="V2331">_xlfn.IFS(ISNUMBER(MATCH(B2331,Reurned_orders,0)),"Yes",ISERROR(MATCH(B2331,Reurned_orders,0)),"No")</f>
        <v>No</v>
      </c>
    </row>
    <row r="2332" spans="1:22" x14ac:dyDescent="0.3">
      <c r="A2332" s="2">
        <v>2331</v>
      </c>
      <c r="B2332" s="2" t="s">
        <v>8254</v>
      </c>
      <c r="C2332" s="3">
        <v>42637</v>
      </c>
      <c r="D2332" s="3">
        <v>42639</v>
      </c>
      <c r="E2332" s="2" t="s">
        <v>7</v>
      </c>
      <c r="F2332" s="2" t="s">
        <v>3413</v>
      </c>
      <c r="G2332" s="2" t="s">
        <v>652</v>
      </c>
      <c r="H2332" s="2" t="s">
        <v>18</v>
      </c>
      <c r="I2332" s="2" t="s">
        <v>3257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4303</v>
      </c>
      <c r="O2332" s="2" t="s">
        <v>22</v>
      </c>
      <c r="P2332" s="2" t="s">
        <v>3229</v>
      </c>
      <c r="Q2332" s="2" t="s">
        <v>1038</v>
      </c>
      <c r="R2332" s="2">
        <v>41.96</v>
      </c>
      <c r="S2332" s="2">
        <v>2</v>
      </c>
      <c r="T2332" s="2">
        <v>0</v>
      </c>
      <c r="U2332" s="7">
        <v>2.9371999999999971</v>
      </c>
      <c r="V2332" s="4" t="str" cm="1">
        <f t="array" ref="V2332">_xlfn.IFS(ISNUMBER(MATCH(B2332,Reurned_orders,0)),"Yes",ISERROR(MATCH(B2332,Reurned_orders,0)),"No")</f>
        <v>No</v>
      </c>
    </row>
    <row r="2333" spans="1:22" x14ac:dyDescent="0.3">
      <c r="A2333" s="2">
        <v>2332</v>
      </c>
      <c r="B2333" s="2" t="s">
        <v>8254</v>
      </c>
      <c r="C2333" s="3">
        <v>42637</v>
      </c>
      <c r="D2333" s="3">
        <v>42639</v>
      </c>
      <c r="E2333" s="2" t="s">
        <v>7</v>
      </c>
      <c r="F2333" s="2" t="s">
        <v>3413</v>
      </c>
      <c r="G2333" s="2" t="s">
        <v>652</v>
      </c>
      <c r="H2333" s="2" t="s">
        <v>18</v>
      </c>
      <c r="I2333" s="2" t="s">
        <v>3257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5380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7">
        <v>20.85</v>
      </c>
      <c r="V2333" s="4" t="str" cm="1">
        <f t="array" ref="V2333">_xlfn.IFS(ISNUMBER(MATCH(B2333,Reurned_orders,0)),"Yes",ISERROR(MATCH(B2333,Reurned_orders,0)),"No")</f>
        <v>No</v>
      </c>
    </row>
    <row r="2334" spans="1:22" x14ac:dyDescent="0.3">
      <c r="A2334" s="2">
        <v>2333</v>
      </c>
      <c r="B2334" s="2" t="s">
        <v>9610</v>
      </c>
      <c r="C2334" s="3">
        <v>42815</v>
      </c>
      <c r="D2334" s="3">
        <v>42819</v>
      </c>
      <c r="E2334" s="2" t="s">
        <v>25</v>
      </c>
      <c r="F2334" s="2" t="s">
        <v>3612</v>
      </c>
      <c r="G2334" s="2" t="s">
        <v>1328</v>
      </c>
      <c r="H2334" s="2" t="s">
        <v>9</v>
      </c>
      <c r="I2334" s="2" t="s">
        <v>3257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4520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7">
        <v>133.15199999999999</v>
      </c>
      <c r="V2334" s="4" t="str" cm="1">
        <f t="array" ref="V2334">_xlfn.IFS(ISNUMBER(MATCH(B2334,Reurned_orders,0)),"Yes",ISERROR(MATCH(B2334,Reurned_orders,0)),"No")</f>
        <v>No</v>
      </c>
    </row>
    <row r="2335" spans="1:22" x14ac:dyDescent="0.3">
      <c r="A2335" s="2">
        <v>2334</v>
      </c>
      <c r="B2335" s="2" t="s">
        <v>9610</v>
      </c>
      <c r="C2335" s="3">
        <v>42815</v>
      </c>
      <c r="D2335" s="3">
        <v>42819</v>
      </c>
      <c r="E2335" s="2" t="s">
        <v>25</v>
      </c>
      <c r="F2335" s="2" t="s">
        <v>3612</v>
      </c>
      <c r="G2335" s="2" t="s">
        <v>1328</v>
      </c>
      <c r="H2335" s="2" t="s">
        <v>9</v>
      </c>
      <c r="I2335" s="2" t="s">
        <v>3257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4704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7">
        <v>2.8322000000000003</v>
      </c>
      <c r="V2335" s="4" t="str" cm="1">
        <f t="array" ref="V2335">_xlfn.IFS(ISNUMBER(MATCH(B2335,Reurned_orders,0)),"Yes",ISERROR(MATCH(B2335,Reurned_orders,0)),"No")</f>
        <v>No</v>
      </c>
    </row>
    <row r="2336" spans="1:22" x14ac:dyDescent="0.3">
      <c r="A2336" s="2">
        <v>2335</v>
      </c>
      <c r="B2336" s="2" t="s">
        <v>6148</v>
      </c>
      <c r="C2336" s="3">
        <v>41912</v>
      </c>
      <c r="D2336" s="3">
        <v>41916</v>
      </c>
      <c r="E2336" s="2" t="s">
        <v>25</v>
      </c>
      <c r="F2336" s="2" t="s">
        <v>3865</v>
      </c>
      <c r="G2336" s="2" t="s">
        <v>2264</v>
      </c>
      <c r="H2336" s="2" t="s">
        <v>9</v>
      </c>
      <c r="I2336" s="2" t="s">
        <v>3257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4442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7">
        <v>11.247599999999995</v>
      </c>
      <c r="V2336" s="4" t="str" cm="1">
        <f t="array" ref="V2336">_xlfn.IFS(ISNUMBER(MATCH(B2336,Reurned_orders,0)),"Yes",ISERROR(MATCH(B2336,Reurned_orders,0)),"No")</f>
        <v>No</v>
      </c>
    </row>
    <row r="2337" spans="1:22" x14ac:dyDescent="0.3">
      <c r="A2337" s="2">
        <v>2336</v>
      </c>
      <c r="B2337" s="2" t="s">
        <v>9611</v>
      </c>
      <c r="C2337" s="3">
        <v>43079</v>
      </c>
      <c r="D2337" s="3">
        <v>43079</v>
      </c>
      <c r="E2337" s="2" t="s">
        <v>625</v>
      </c>
      <c r="F2337" s="2" t="s">
        <v>3674</v>
      </c>
      <c r="G2337" s="2" t="s">
        <v>1571</v>
      </c>
      <c r="H2337" s="2" t="s">
        <v>9</v>
      </c>
      <c r="I2337" s="2" t="s">
        <v>3257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4247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7">
        <v>5.1042000000000005</v>
      </c>
      <c r="V2337" s="4" t="str" cm="1">
        <f t="array" ref="V2337">_xlfn.IFS(ISNUMBER(MATCH(B2337,Reurned_orders,0)),"Yes",ISERROR(MATCH(B2337,Reurned_orders,0)),"No")</f>
        <v>No</v>
      </c>
    </row>
    <row r="2338" spans="1:22" x14ac:dyDescent="0.3">
      <c r="A2338" s="2">
        <v>2337</v>
      </c>
      <c r="B2338" s="2" t="s">
        <v>9611</v>
      </c>
      <c r="C2338" s="3">
        <v>43079</v>
      </c>
      <c r="D2338" s="3">
        <v>43079</v>
      </c>
      <c r="E2338" s="2" t="s">
        <v>625</v>
      </c>
      <c r="F2338" s="2" t="s">
        <v>3674</v>
      </c>
      <c r="G2338" s="2" t="s">
        <v>1571</v>
      </c>
      <c r="H2338" s="2" t="s">
        <v>9</v>
      </c>
      <c r="I2338" s="2" t="s">
        <v>3257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5381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7">
        <v>123.76909999999995</v>
      </c>
      <c r="V2338" s="4" t="str" cm="1">
        <f t="array" ref="V2338">_xlfn.IFS(ISNUMBER(MATCH(B2338,Reurned_orders,0)),"Yes",ISERROR(MATCH(B2338,Reurned_orders,0)),"No")</f>
        <v>No</v>
      </c>
    </row>
    <row r="2339" spans="1:22" x14ac:dyDescent="0.3">
      <c r="A2339" s="2">
        <v>2338</v>
      </c>
      <c r="B2339" s="2" t="s">
        <v>6149</v>
      </c>
      <c r="C2339" s="3">
        <v>41874</v>
      </c>
      <c r="D2339" s="3">
        <v>41874</v>
      </c>
      <c r="E2339" s="2" t="s">
        <v>625</v>
      </c>
      <c r="F2339" s="2" t="s">
        <v>3559</v>
      </c>
      <c r="G2339" s="2" t="s">
        <v>1164</v>
      </c>
      <c r="H2339" s="2" t="s">
        <v>9</v>
      </c>
      <c r="I2339" s="2" t="s">
        <v>3257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5382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7">
        <v>12.441600000000001</v>
      </c>
      <c r="V2339" s="4" t="str" cm="1">
        <f t="array" ref="V2339">_xlfn.IFS(ISNUMBER(MATCH(B2339,Reurned_orders,0)),"Yes",ISERROR(MATCH(B2339,Reurned_orders,0)),"No")</f>
        <v>No</v>
      </c>
    </row>
    <row r="2340" spans="1:22" x14ac:dyDescent="0.3">
      <c r="A2340" s="2">
        <v>2339</v>
      </c>
      <c r="B2340" s="2" t="s">
        <v>6149</v>
      </c>
      <c r="C2340" s="3">
        <v>41874</v>
      </c>
      <c r="D2340" s="3">
        <v>41874</v>
      </c>
      <c r="E2340" s="2" t="s">
        <v>625</v>
      </c>
      <c r="F2340" s="2" t="s">
        <v>3559</v>
      </c>
      <c r="G2340" s="2" t="s">
        <v>1164</v>
      </c>
      <c r="H2340" s="2" t="s">
        <v>9</v>
      </c>
      <c r="I2340" s="2" t="s">
        <v>3257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4597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7">
        <v>22.500800000000002</v>
      </c>
      <c r="V2340" s="4" t="str" cm="1">
        <f t="array" ref="V2340">_xlfn.IFS(ISNUMBER(MATCH(B2340,Reurned_orders,0)),"Yes",ISERROR(MATCH(B2340,Reurned_orders,0)),"No")</f>
        <v>No</v>
      </c>
    </row>
    <row r="2341" spans="1:22" x14ac:dyDescent="0.3">
      <c r="A2341" s="2">
        <v>2340</v>
      </c>
      <c r="B2341" s="2" t="s">
        <v>6150</v>
      </c>
      <c r="C2341" s="3">
        <v>41870</v>
      </c>
      <c r="D2341" s="3">
        <v>41875</v>
      </c>
      <c r="E2341" s="2" t="s">
        <v>25</v>
      </c>
      <c r="F2341" s="2" t="s">
        <v>3857</v>
      </c>
      <c r="G2341" s="2" t="s">
        <v>2234</v>
      </c>
      <c r="H2341" s="2" t="s">
        <v>9</v>
      </c>
      <c r="I2341" s="2" t="s">
        <v>3257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4199</v>
      </c>
      <c r="O2341" s="2" t="s">
        <v>22</v>
      </c>
      <c r="P2341" s="2" t="s">
        <v>3231</v>
      </c>
      <c r="Q2341" s="2" t="s">
        <v>978</v>
      </c>
      <c r="R2341" s="2">
        <v>10.72</v>
      </c>
      <c r="S2341" s="2">
        <v>2</v>
      </c>
      <c r="T2341" s="2">
        <v>0.2</v>
      </c>
      <c r="U2341" s="7">
        <v>1.7419999999999987</v>
      </c>
      <c r="V2341" s="4" t="str" cm="1">
        <f t="array" ref="V2341">_xlfn.IFS(ISNUMBER(MATCH(B2341,Reurned_orders,0)),"Yes",ISERROR(MATCH(B2341,Reurned_orders,0)),"No")</f>
        <v>No</v>
      </c>
    </row>
    <row r="2342" spans="1:22" x14ac:dyDescent="0.3">
      <c r="A2342" s="2">
        <v>2341</v>
      </c>
      <c r="B2342" s="2" t="s">
        <v>8255</v>
      </c>
      <c r="C2342" s="3">
        <v>42684</v>
      </c>
      <c r="D2342" s="3">
        <v>42689</v>
      </c>
      <c r="E2342" s="2" t="s">
        <v>25</v>
      </c>
      <c r="F2342" s="2" t="s">
        <v>3547</v>
      </c>
      <c r="G2342" s="2" t="s">
        <v>1121</v>
      </c>
      <c r="H2342" s="2" t="s">
        <v>9</v>
      </c>
      <c r="I2342" s="2" t="s">
        <v>3257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4967</v>
      </c>
      <c r="O2342" s="2" t="s">
        <v>22</v>
      </c>
      <c r="P2342" s="2" t="s">
        <v>3231</v>
      </c>
      <c r="Q2342" s="2" t="s">
        <v>834</v>
      </c>
      <c r="R2342" s="2">
        <v>41.86</v>
      </c>
      <c r="S2342" s="2">
        <v>7</v>
      </c>
      <c r="T2342" s="2">
        <v>0</v>
      </c>
      <c r="U2342" s="7">
        <v>10.465</v>
      </c>
      <c r="V2342" s="4" t="str" cm="1">
        <f t="array" ref="V2342">_xlfn.IFS(ISNUMBER(MATCH(B2342,Reurned_orders,0)),"Yes",ISERROR(MATCH(B2342,Reurned_orders,0)),"No")</f>
        <v>No</v>
      </c>
    </row>
    <row r="2343" spans="1:22" x14ac:dyDescent="0.3">
      <c r="A2343" s="2">
        <v>2342</v>
      </c>
      <c r="B2343" s="2" t="s">
        <v>6151</v>
      </c>
      <c r="C2343" s="3">
        <v>42004</v>
      </c>
      <c r="D2343" s="3">
        <v>42007</v>
      </c>
      <c r="E2343" s="2" t="s">
        <v>97</v>
      </c>
      <c r="F2343" s="2" t="s">
        <v>3296</v>
      </c>
      <c r="G2343" s="2" t="s">
        <v>200</v>
      </c>
      <c r="H2343" s="2" t="s">
        <v>52</v>
      </c>
      <c r="I2343" s="2" t="s">
        <v>3257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5383</v>
      </c>
      <c r="O2343" s="2" t="s">
        <v>13</v>
      </c>
      <c r="P2343" s="2" t="s">
        <v>3230</v>
      </c>
      <c r="Q2343" s="2" t="s">
        <v>1911</v>
      </c>
      <c r="R2343" s="2">
        <v>63.2</v>
      </c>
      <c r="S2343" s="2">
        <v>5</v>
      </c>
      <c r="T2343" s="2">
        <v>0</v>
      </c>
      <c r="U2343" s="7">
        <v>23.384</v>
      </c>
      <c r="V2343" s="4" t="str" cm="1">
        <f t="array" ref="V2343">_xlfn.IFS(ISNUMBER(MATCH(B2343,Reurned_orders,0)),"Yes",ISERROR(MATCH(B2343,Reurned_orders,0)),"No")</f>
        <v>No</v>
      </c>
    </row>
    <row r="2344" spans="1:22" x14ac:dyDescent="0.3">
      <c r="A2344" s="2">
        <v>2343</v>
      </c>
      <c r="B2344" s="2" t="s">
        <v>6151</v>
      </c>
      <c r="C2344" s="3">
        <v>42004</v>
      </c>
      <c r="D2344" s="3">
        <v>42007</v>
      </c>
      <c r="E2344" s="2" t="s">
        <v>97</v>
      </c>
      <c r="F2344" s="2" t="s">
        <v>3296</v>
      </c>
      <c r="G2344" s="2" t="s">
        <v>200</v>
      </c>
      <c r="H2344" s="2" t="s">
        <v>52</v>
      </c>
      <c r="I2344" s="2" t="s">
        <v>3257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5378</v>
      </c>
      <c r="O2344" s="2" t="s">
        <v>35</v>
      </c>
      <c r="P2344" s="2" t="s">
        <v>3234</v>
      </c>
      <c r="Q2344" s="2" t="s">
        <v>2892</v>
      </c>
      <c r="R2344" s="2">
        <v>113.97</v>
      </c>
      <c r="S2344" s="2">
        <v>3</v>
      </c>
      <c r="T2344" s="2">
        <v>0</v>
      </c>
      <c r="U2344" s="7">
        <v>27.352799999999998</v>
      </c>
      <c r="V2344" s="4" t="str" cm="1">
        <f t="array" ref="V2344">_xlfn.IFS(ISNUMBER(MATCH(B2344,Reurned_orders,0)),"Yes",ISERROR(MATCH(B2344,Reurned_orders,0)),"No")</f>
        <v>No</v>
      </c>
    </row>
    <row r="2345" spans="1:22" x14ac:dyDescent="0.3">
      <c r="A2345" s="2">
        <v>2344</v>
      </c>
      <c r="B2345" s="2" t="s">
        <v>6152</v>
      </c>
      <c r="C2345" s="3">
        <v>41846</v>
      </c>
      <c r="D2345" s="3">
        <v>41850</v>
      </c>
      <c r="E2345" s="2" t="s">
        <v>7</v>
      </c>
      <c r="F2345" s="2" t="s">
        <v>3745</v>
      </c>
      <c r="G2345" s="2" t="s">
        <v>1794</v>
      </c>
      <c r="H2345" s="2" t="s">
        <v>9</v>
      </c>
      <c r="I2345" s="2" t="s">
        <v>3257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4342</v>
      </c>
      <c r="O2345" s="2" t="s">
        <v>22</v>
      </c>
      <c r="P2345" s="2" t="s">
        <v>3229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7">
        <v>-29.343599999999995</v>
      </c>
      <c r="V2345" s="4" t="str" cm="1">
        <f t="array" ref="V2345">_xlfn.IFS(ISNUMBER(MATCH(B2345,Reurned_orders,0)),"Yes",ISERROR(MATCH(B2345,Reurned_orders,0)),"No")</f>
        <v>No</v>
      </c>
    </row>
    <row r="2346" spans="1:22" x14ac:dyDescent="0.3">
      <c r="A2346" s="2">
        <v>2345</v>
      </c>
      <c r="B2346" s="2" t="s">
        <v>8256</v>
      </c>
      <c r="C2346" s="3">
        <v>42422</v>
      </c>
      <c r="D2346" s="3">
        <v>42428</v>
      </c>
      <c r="E2346" s="2" t="s">
        <v>25</v>
      </c>
      <c r="F2346" s="2" t="s">
        <v>3648</v>
      </c>
      <c r="G2346" s="2" t="s">
        <v>1445</v>
      </c>
      <c r="H2346" s="2" t="s">
        <v>52</v>
      </c>
      <c r="I2346" s="2" t="s">
        <v>3257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5384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7">
        <v>137.28960000000004</v>
      </c>
      <c r="V2346" s="4" t="str" cm="1">
        <f t="array" ref="V2346">_xlfn.IFS(ISNUMBER(MATCH(B2346,Reurned_orders,0)),"Yes",ISERROR(MATCH(B2346,Reurned_orders,0)),"No")</f>
        <v>No</v>
      </c>
    </row>
    <row r="2347" spans="1:22" x14ac:dyDescent="0.3">
      <c r="A2347" s="2">
        <v>2346</v>
      </c>
      <c r="B2347" s="2" t="s">
        <v>8257</v>
      </c>
      <c r="C2347" s="3">
        <v>42442</v>
      </c>
      <c r="D2347" s="3">
        <v>42447</v>
      </c>
      <c r="E2347" s="2" t="s">
        <v>25</v>
      </c>
      <c r="F2347" s="2" t="s">
        <v>3556</v>
      </c>
      <c r="G2347" s="2" t="s">
        <v>1154</v>
      </c>
      <c r="H2347" s="2" t="s">
        <v>9</v>
      </c>
      <c r="I2347" s="2" t="s">
        <v>3257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4271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7">
        <v>24.527999999999995</v>
      </c>
      <c r="V2347" s="4" t="str" cm="1">
        <f t="array" ref="V2347">_xlfn.IFS(ISNUMBER(MATCH(B2347,Reurned_orders,0)),"Yes",ISERROR(MATCH(B2347,Reurned_orders,0)),"No")</f>
        <v>No</v>
      </c>
    </row>
    <row r="2348" spans="1:22" x14ac:dyDescent="0.3">
      <c r="A2348" s="2">
        <v>2347</v>
      </c>
      <c r="B2348" s="2" t="s">
        <v>8257</v>
      </c>
      <c r="C2348" s="3">
        <v>42442</v>
      </c>
      <c r="D2348" s="3">
        <v>42447</v>
      </c>
      <c r="E2348" s="2" t="s">
        <v>25</v>
      </c>
      <c r="F2348" s="2" t="s">
        <v>3556</v>
      </c>
      <c r="G2348" s="2" t="s">
        <v>1154</v>
      </c>
      <c r="H2348" s="2" t="s">
        <v>9</v>
      </c>
      <c r="I2348" s="2" t="s">
        <v>3257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4109</v>
      </c>
      <c r="O2348" s="2" t="s">
        <v>22</v>
      </c>
      <c r="P2348" s="2" t="s">
        <v>3233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7">
        <v>-2.1624000000000012</v>
      </c>
      <c r="V2348" s="4" t="str" cm="1">
        <f t="array" ref="V2348">_xlfn.IFS(ISNUMBER(MATCH(B2348,Reurned_orders,0)),"Yes",ISERROR(MATCH(B2348,Reurned_orders,0)),"No")</f>
        <v>No</v>
      </c>
    </row>
    <row r="2349" spans="1:22" x14ac:dyDescent="0.3">
      <c r="A2349" s="2">
        <v>2348</v>
      </c>
      <c r="B2349" s="2" t="s">
        <v>8257</v>
      </c>
      <c r="C2349" s="3">
        <v>42442</v>
      </c>
      <c r="D2349" s="3">
        <v>42447</v>
      </c>
      <c r="E2349" s="2" t="s">
        <v>25</v>
      </c>
      <c r="F2349" s="2" t="s">
        <v>3556</v>
      </c>
      <c r="G2349" s="2" t="s">
        <v>1154</v>
      </c>
      <c r="H2349" s="2" t="s">
        <v>9</v>
      </c>
      <c r="I2349" s="2" t="s">
        <v>3257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4986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7">
        <v>0</v>
      </c>
      <c r="V2349" s="4" t="str" cm="1">
        <f t="array" ref="V2349">_xlfn.IFS(ISNUMBER(MATCH(B2349,Reurned_orders,0)),"Yes",ISERROR(MATCH(B2349,Reurned_orders,0)),"No")</f>
        <v>No</v>
      </c>
    </row>
    <row r="2350" spans="1:22" x14ac:dyDescent="0.3">
      <c r="A2350" s="2">
        <v>2349</v>
      </c>
      <c r="B2350" s="2" t="s">
        <v>9612</v>
      </c>
      <c r="C2350" s="3">
        <v>43071</v>
      </c>
      <c r="D2350" s="3">
        <v>43072</v>
      </c>
      <c r="E2350" s="2" t="s">
        <v>625</v>
      </c>
      <c r="F2350" s="2" t="s">
        <v>3344</v>
      </c>
      <c r="G2350" s="2" t="s">
        <v>371</v>
      </c>
      <c r="H2350" s="2" t="s">
        <v>18</v>
      </c>
      <c r="I2350" s="2" t="s">
        <v>3257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4715</v>
      </c>
      <c r="O2350" s="2" t="s">
        <v>22</v>
      </c>
      <c r="P2350" s="2" t="s">
        <v>3233</v>
      </c>
      <c r="Q2350" s="2" t="s">
        <v>5927</v>
      </c>
      <c r="R2350" s="2">
        <v>9.0240000000000009</v>
      </c>
      <c r="S2350" s="2">
        <v>6</v>
      </c>
      <c r="T2350" s="2">
        <v>0.2</v>
      </c>
      <c r="U2350" s="7">
        <v>3.1583999999999985</v>
      </c>
      <c r="V2350" s="4" t="str" cm="1">
        <f t="array" ref="V2350">_xlfn.IFS(ISNUMBER(MATCH(B2350,Reurned_orders,0)),"Yes",ISERROR(MATCH(B2350,Reurned_orders,0)),"No")</f>
        <v>No</v>
      </c>
    </row>
    <row r="2351" spans="1:22" x14ac:dyDescent="0.3">
      <c r="A2351" s="2">
        <v>2350</v>
      </c>
      <c r="B2351" s="2" t="s">
        <v>9612</v>
      </c>
      <c r="C2351" s="3">
        <v>43071</v>
      </c>
      <c r="D2351" s="3">
        <v>43072</v>
      </c>
      <c r="E2351" s="2" t="s">
        <v>625</v>
      </c>
      <c r="F2351" s="2" t="s">
        <v>3344</v>
      </c>
      <c r="G2351" s="2" t="s">
        <v>371</v>
      </c>
      <c r="H2351" s="2" t="s">
        <v>18</v>
      </c>
      <c r="I2351" s="2" t="s">
        <v>3257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5385</v>
      </c>
      <c r="O2351" s="2" t="s">
        <v>22</v>
      </c>
      <c r="P2351" s="2" t="s">
        <v>3233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7">
        <v>22.573199999999996</v>
      </c>
      <c r="V2351" s="4" t="str" cm="1">
        <f t="array" ref="V2351">_xlfn.IFS(ISNUMBER(MATCH(B2351,Reurned_orders,0)),"Yes",ISERROR(MATCH(B2351,Reurned_orders,0)),"No")</f>
        <v>No</v>
      </c>
    </row>
    <row r="2352" spans="1:22" x14ac:dyDescent="0.3">
      <c r="A2352" s="2">
        <v>2351</v>
      </c>
      <c r="B2352" s="2" t="s">
        <v>9612</v>
      </c>
      <c r="C2352" s="3">
        <v>43071</v>
      </c>
      <c r="D2352" s="3">
        <v>43072</v>
      </c>
      <c r="E2352" s="2" t="s">
        <v>625</v>
      </c>
      <c r="F2352" s="2" t="s">
        <v>3344</v>
      </c>
      <c r="G2352" s="2" t="s">
        <v>371</v>
      </c>
      <c r="H2352" s="2" t="s">
        <v>18</v>
      </c>
      <c r="I2352" s="2" t="s">
        <v>3257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4467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7">
        <v>5.3213999999999997</v>
      </c>
      <c r="V2352" s="4" t="str" cm="1">
        <f t="array" ref="V2352">_xlfn.IFS(ISNUMBER(MATCH(B2352,Reurned_orders,0)),"Yes",ISERROR(MATCH(B2352,Reurned_orders,0)),"No")</f>
        <v>No</v>
      </c>
    </row>
    <row r="2353" spans="1:22" x14ac:dyDescent="0.3">
      <c r="A2353" s="2">
        <v>2352</v>
      </c>
      <c r="B2353" s="2" t="s">
        <v>9612</v>
      </c>
      <c r="C2353" s="3">
        <v>43071</v>
      </c>
      <c r="D2353" s="3">
        <v>43072</v>
      </c>
      <c r="E2353" s="2" t="s">
        <v>625</v>
      </c>
      <c r="F2353" s="2" t="s">
        <v>3344</v>
      </c>
      <c r="G2353" s="2" t="s">
        <v>371</v>
      </c>
      <c r="H2353" s="2" t="s">
        <v>18</v>
      </c>
      <c r="I2353" s="2" t="s">
        <v>3257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5353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7">
        <v>22.251600000000003</v>
      </c>
      <c r="V2353" s="4" t="str" cm="1">
        <f t="array" ref="V2353">_xlfn.IFS(ISNUMBER(MATCH(B2353,Reurned_orders,0)),"Yes",ISERROR(MATCH(B2353,Reurned_orders,0)),"No")</f>
        <v>No</v>
      </c>
    </row>
    <row r="2354" spans="1:22" x14ac:dyDescent="0.3">
      <c r="A2354" s="2">
        <v>2353</v>
      </c>
      <c r="B2354" s="2" t="s">
        <v>9612</v>
      </c>
      <c r="C2354" s="3">
        <v>43071</v>
      </c>
      <c r="D2354" s="3">
        <v>43072</v>
      </c>
      <c r="E2354" s="2" t="s">
        <v>625</v>
      </c>
      <c r="F2354" s="2" t="s">
        <v>3344</v>
      </c>
      <c r="G2354" s="2" t="s">
        <v>371</v>
      </c>
      <c r="H2354" s="2" t="s">
        <v>18</v>
      </c>
      <c r="I2354" s="2" t="s">
        <v>3257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4171</v>
      </c>
      <c r="O2354" s="2" t="s">
        <v>22</v>
      </c>
      <c r="P2354" s="2" t="s">
        <v>3231</v>
      </c>
      <c r="Q2354" s="2" t="s">
        <v>344</v>
      </c>
      <c r="R2354" s="2">
        <v>10.08</v>
      </c>
      <c r="S2354" s="2">
        <v>6</v>
      </c>
      <c r="T2354" s="2">
        <v>0</v>
      </c>
      <c r="U2354" s="7">
        <v>5.04</v>
      </c>
      <c r="V2354" s="4" t="str" cm="1">
        <f t="array" ref="V2354">_xlfn.IFS(ISNUMBER(MATCH(B2354,Reurned_orders,0)),"Yes",ISERROR(MATCH(B2354,Reurned_orders,0)),"No")</f>
        <v>No</v>
      </c>
    </row>
    <row r="2355" spans="1:22" x14ac:dyDescent="0.3">
      <c r="A2355" s="2">
        <v>2354</v>
      </c>
      <c r="B2355" s="2" t="s">
        <v>7145</v>
      </c>
      <c r="C2355" s="3">
        <v>42247</v>
      </c>
      <c r="D2355" s="3">
        <v>42249</v>
      </c>
      <c r="E2355" s="2" t="s">
        <v>97</v>
      </c>
      <c r="F2355" s="2" t="s">
        <v>3866</v>
      </c>
      <c r="G2355" s="2" t="s">
        <v>2273</v>
      </c>
      <c r="H2355" s="2" t="s">
        <v>18</v>
      </c>
      <c r="I2355" s="2" t="s">
        <v>3257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4149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7">
        <v>200.95460000000008</v>
      </c>
      <c r="V2355" s="4" t="str" cm="1">
        <f t="array" ref="V2355">_xlfn.IFS(ISNUMBER(MATCH(B2355,Reurned_orders,0)),"Yes",ISERROR(MATCH(B2355,Reurned_orders,0)),"No")</f>
        <v>No</v>
      </c>
    </row>
    <row r="2356" spans="1:22" x14ac:dyDescent="0.3">
      <c r="A2356" s="2">
        <v>2355</v>
      </c>
      <c r="B2356" s="2" t="s">
        <v>7145</v>
      </c>
      <c r="C2356" s="3">
        <v>42247</v>
      </c>
      <c r="D2356" s="3">
        <v>42249</v>
      </c>
      <c r="E2356" s="2" t="s">
        <v>97</v>
      </c>
      <c r="F2356" s="2" t="s">
        <v>3866</v>
      </c>
      <c r="G2356" s="2" t="s">
        <v>2273</v>
      </c>
      <c r="H2356" s="2" t="s">
        <v>18</v>
      </c>
      <c r="I2356" s="2" t="s">
        <v>3257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4253</v>
      </c>
      <c r="O2356" s="2" t="s">
        <v>22</v>
      </c>
      <c r="P2356" s="2" t="s">
        <v>3233</v>
      </c>
      <c r="Q2356" s="2" t="s">
        <v>1443</v>
      </c>
      <c r="R2356" s="2">
        <v>137.24</v>
      </c>
      <c r="S2356" s="2">
        <v>5</v>
      </c>
      <c r="T2356" s="2">
        <v>0.2</v>
      </c>
      <c r="U2356" s="7">
        <v>46.3185</v>
      </c>
      <c r="V2356" s="4" t="str" cm="1">
        <f t="array" ref="V2356">_xlfn.IFS(ISNUMBER(MATCH(B2356,Reurned_orders,0)),"Yes",ISERROR(MATCH(B2356,Reurned_orders,0)),"No")</f>
        <v>No</v>
      </c>
    </row>
    <row r="2357" spans="1:22" x14ac:dyDescent="0.3">
      <c r="A2357" s="2">
        <v>2356</v>
      </c>
      <c r="B2357" s="2" t="s">
        <v>7145</v>
      </c>
      <c r="C2357" s="3">
        <v>42247</v>
      </c>
      <c r="D2357" s="3">
        <v>42249</v>
      </c>
      <c r="E2357" s="2" t="s">
        <v>97</v>
      </c>
      <c r="F2357" s="2" t="s">
        <v>3866</v>
      </c>
      <c r="G2357" s="2" t="s">
        <v>2273</v>
      </c>
      <c r="H2357" s="2" t="s">
        <v>18</v>
      </c>
      <c r="I2357" s="2" t="s">
        <v>3257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5386</v>
      </c>
      <c r="O2357" s="2" t="s">
        <v>35</v>
      </c>
      <c r="P2357" s="2" t="s">
        <v>3234</v>
      </c>
      <c r="Q2357" s="2" t="s">
        <v>1950</v>
      </c>
      <c r="R2357" s="2">
        <v>36.51</v>
      </c>
      <c r="S2357" s="2">
        <v>1</v>
      </c>
      <c r="T2357" s="2">
        <v>0</v>
      </c>
      <c r="U2357" s="7">
        <v>15.699300000000001</v>
      </c>
      <c r="V2357" s="4" t="str" cm="1">
        <f t="array" ref="V2357">_xlfn.IFS(ISNUMBER(MATCH(B2357,Reurned_orders,0)),"Yes",ISERROR(MATCH(B2357,Reurned_orders,0)),"No")</f>
        <v>No</v>
      </c>
    </row>
    <row r="2358" spans="1:22" x14ac:dyDescent="0.3">
      <c r="A2358" s="2">
        <v>2357</v>
      </c>
      <c r="B2358" s="2" t="s">
        <v>7145</v>
      </c>
      <c r="C2358" s="3">
        <v>42247</v>
      </c>
      <c r="D2358" s="3">
        <v>42249</v>
      </c>
      <c r="E2358" s="2" t="s">
        <v>97</v>
      </c>
      <c r="F2358" s="2" t="s">
        <v>3866</v>
      </c>
      <c r="G2358" s="2" t="s">
        <v>2273</v>
      </c>
      <c r="H2358" s="2" t="s">
        <v>18</v>
      </c>
      <c r="I2358" s="2" t="s">
        <v>3257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5387</v>
      </c>
      <c r="O2358" s="2" t="s">
        <v>35</v>
      </c>
      <c r="P2358" s="2" t="s">
        <v>3237</v>
      </c>
      <c r="Q2358" s="2" t="s">
        <v>3243</v>
      </c>
      <c r="R2358" s="2">
        <v>239.976</v>
      </c>
      <c r="S2358" s="2">
        <v>3</v>
      </c>
      <c r="T2358" s="2">
        <v>0.2</v>
      </c>
      <c r="U2358" s="7">
        <v>80.991899999999987</v>
      </c>
      <c r="V2358" s="4" t="str" cm="1">
        <f t="array" ref="V2358">_xlfn.IFS(ISNUMBER(MATCH(B2358,Reurned_orders,0)),"Yes",ISERROR(MATCH(B2358,Reurned_orders,0)),"No")</f>
        <v>No</v>
      </c>
    </row>
    <row r="2359" spans="1:22" x14ac:dyDescent="0.3">
      <c r="A2359" s="2">
        <v>2358</v>
      </c>
      <c r="B2359" s="2" t="s">
        <v>6153</v>
      </c>
      <c r="C2359" s="3">
        <v>41715</v>
      </c>
      <c r="D2359" s="3">
        <v>41719</v>
      </c>
      <c r="E2359" s="2" t="s">
        <v>25</v>
      </c>
      <c r="F2359" s="2" t="s">
        <v>3548</v>
      </c>
      <c r="G2359" s="2" t="s">
        <v>1124</v>
      </c>
      <c r="H2359" s="2" t="s">
        <v>18</v>
      </c>
      <c r="I2359" s="2" t="s">
        <v>3257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4325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7">
        <v>-447.59469999999988</v>
      </c>
      <c r="V2359" s="4" t="str" cm="1">
        <f t="array" ref="V2359">_xlfn.IFS(ISNUMBER(MATCH(B2359,Reurned_orders,0)),"Yes",ISERROR(MATCH(B2359,Reurned_orders,0)),"No")</f>
        <v>No</v>
      </c>
    </row>
    <row r="2360" spans="1:22" x14ac:dyDescent="0.3">
      <c r="A2360" s="2">
        <v>2359</v>
      </c>
      <c r="B2360" s="2" t="s">
        <v>6153</v>
      </c>
      <c r="C2360" s="3">
        <v>41715</v>
      </c>
      <c r="D2360" s="3">
        <v>41719</v>
      </c>
      <c r="E2360" s="2" t="s">
        <v>25</v>
      </c>
      <c r="F2360" s="2" t="s">
        <v>3548</v>
      </c>
      <c r="G2360" s="2" t="s">
        <v>1124</v>
      </c>
      <c r="H2360" s="2" t="s">
        <v>18</v>
      </c>
      <c r="I2360" s="2" t="s">
        <v>3257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5375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7">
        <v>-553.64760000000001</v>
      </c>
      <c r="V2360" s="4" t="str" cm="1">
        <f t="array" ref="V2360">_xlfn.IFS(ISNUMBER(MATCH(B2360,Reurned_orders,0)),"Yes",ISERROR(MATCH(B2360,Reurned_orders,0)),"No")</f>
        <v>No</v>
      </c>
    </row>
    <row r="2361" spans="1:22" x14ac:dyDescent="0.3">
      <c r="A2361" s="2">
        <v>2360</v>
      </c>
      <c r="B2361" s="2" t="s">
        <v>6153</v>
      </c>
      <c r="C2361" s="3">
        <v>41715</v>
      </c>
      <c r="D2361" s="3">
        <v>41719</v>
      </c>
      <c r="E2361" s="2" t="s">
        <v>25</v>
      </c>
      <c r="F2361" s="2" t="s">
        <v>3548</v>
      </c>
      <c r="G2361" s="2" t="s">
        <v>1124</v>
      </c>
      <c r="H2361" s="2" t="s">
        <v>18</v>
      </c>
      <c r="I2361" s="2" t="s">
        <v>3257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5247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7">
        <v>-122.78160000000003</v>
      </c>
      <c r="V2361" s="4" t="str" cm="1">
        <f t="array" ref="V2361">_xlfn.IFS(ISNUMBER(MATCH(B2361,Reurned_orders,0)),"Yes",ISERROR(MATCH(B2361,Reurned_orders,0)),"No")</f>
        <v>No</v>
      </c>
    </row>
    <row r="2362" spans="1:22" x14ac:dyDescent="0.3">
      <c r="A2362" s="2">
        <v>2361</v>
      </c>
      <c r="B2362" s="2" t="s">
        <v>6153</v>
      </c>
      <c r="C2362" s="3">
        <v>41715</v>
      </c>
      <c r="D2362" s="3">
        <v>41719</v>
      </c>
      <c r="E2362" s="2" t="s">
        <v>25</v>
      </c>
      <c r="F2362" s="2" t="s">
        <v>3548</v>
      </c>
      <c r="G2362" s="2" t="s">
        <v>1124</v>
      </c>
      <c r="H2362" s="2" t="s">
        <v>18</v>
      </c>
      <c r="I2362" s="2" t="s">
        <v>3257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5388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7">
        <v>16.3842</v>
      </c>
      <c r="V2362" s="4" t="str" cm="1">
        <f t="array" ref="V2362">_xlfn.IFS(ISNUMBER(MATCH(B2362,Reurned_orders,0)),"Yes",ISERROR(MATCH(B2362,Reurned_orders,0)),"No")</f>
        <v>No</v>
      </c>
    </row>
    <row r="2363" spans="1:22" x14ac:dyDescent="0.3">
      <c r="A2363" s="2">
        <v>2362</v>
      </c>
      <c r="B2363" s="2" t="s">
        <v>6153</v>
      </c>
      <c r="C2363" s="3">
        <v>41715</v>
      </c>
      <c r="D2363" s="3">
        <v>41719</v>
      </c>
      <c r="E2363" s="2" t="s">
        <v>25</v>
      </c>
      <c r="F2363" s="2" t="s">
        <v>3548</v>
      </c>
      <c r="G2363" s="2" t="s">
        <v>1124</v>
      </c>
      <c r="H2363" s="2" t="s">
        <v>18</v>
      </c>
      <c r="I2363" s="2" t="s">
        <v>3257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5389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7">
        <v>75.9696</v>
      </c>
      <c r="V2363" s="4" t="str" cm="1">
        <f t="array" ref="V2363">_xlfn.IFS(ISNUMBER(MATCH(B2363,Reurned_orders,0)),"Yes",ISERROR(MATCH(B2363,Reurned_orders,0)),"No")</f>
        <v>No</v>
      </c>
    </row>
    <row r="2364" spans="1:22" x14ac:dyDescent="0.3">
      <c r="A2364" s="2">
        <v>2363</v>
      </c>
      <c r="B2364" s="2" t="s">
        <v>9613</v>
      </c>
      <c r="C2364" s="3">
        <v>42841</v>
      </c>
      <c r="D2364" s="3">
        <v>42845</v>
      </c>
      <c r="E2364" s="2" t="s">
        <v>25</v>
      </c>
      <c r="F2364" s="2" t="s">
        <v>3424</v>
      </c>
      <c r="G2364" s="2" t="s">
        <v>688</v>
      </c>
      <c r="H2364" s="2" t="s">
        <v>9</v>
      </c>
      <c r="I2364" s="2" t="s">
        <v>3257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5390</v>
      </c>
      <c r="O2364" s="2" t="s">
        <v>22</v>
      </c>
      <c r="P2364" s="2" t="s">
        <v>3233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7">
        <v>-10.053999999999998</v>
      </c>
      <c r="V2364" s="4" t="str" cm="1">
        <f t="array" ref="V2364">_xlfn.IFS(ISNUMBER(MATCH(B2364,Reurned_orders,0)),"Yes",ISERROR(MATCH(B2364,Reurned_orders,0)),"No")</f>
        <v>No</v>
      </c>
    </row>
    <row r="2365" spans="1:22" x14ac:dyDescent="0.3">
      <c r="A2365" s="2">
        <v>2364</v>
      </c>
      <c r="B2365" s="2" t="s">
        <v>8258</v>
      </c>
      <c r="C2365" s="3">
        <v>42442</v>
      </c>
      <c r="D2365" s="3">
        <v>42447</v>
      </c>
      <c r="E2365" s="2" t="s">
        <v>25</v>
      </c>
      <c r="F2365" s="2" t="s">
        <v>3401</v>
      </c>
      <c r="G2365" s="2" t="s">
        <v>604</v>
      </c>
      <c r="H2365" s="2" t="s">
        <v>52</v>
      </c>
      <c r="I2365" s="2" t="s">
        <v>3257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4544</v>
      </c>
      <c r="O2365" s="2" t="s">
        <v>13</v>
      </c>
      <c r="P2365" s="2" t="s">
        <v>3230</v>
      </c>
      <c r="Q2365" s="2" t="s">
        <v>1564</v>
      </c>
      <c r="R2365" s="2">
        <v>127.88</v>
      </c>
      <c r="S2365" s="2">
        <v>2</v>
      </c>
      <c r="T2365" s="2">
        <v>0</v>
      </c>
      <c r="U2365" s="7">
        <v>40.921599999999998</v>
      </c>
      <c r="V2365" s="4" t="str" cm="1">
        <f t="array" ref="V2365">_xlfn.IFS(ISNUMBER(MATCH(B2365,Reurned_orders,0)),"Yes",ISERROR(MATCH(B2365,Reurned_orders,0)),"No")</f>
        <v>No</v>
      </c>
    </row>
    <row r="2366" spans="1:22" x14ac:dyDescent="0.3">
      <c r="A2366" s="2">
        <v>2365</v>
      </c>
      <c r="B2366" s="2" t="s">
        <v>8258</v>
      </c>
      <c r="C2366" s="3">
        <v>42442</v>
      </c>
      <c r="D2366" s="3">
        <v>42447</v>
      </c>
      <c r="E2366" s="2" t="s">
        <v>25</v>
      </c>
      <c r="F2366" s="2" t="s">
        <v>3401</v>
      </c>
      <c r="G2366" s="2" t="s">
        <v>604</v>
      </c>
      <c r="H2366" s="2" t="s">
        <v>52</v>
      </c>
      <c r="I2366" s="2" t="s">
        <v>3257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5391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7">
        <v>44.889600000000002</v>
      </c>
      <c r="V2366" s="4" t="str" cm="1">
        <f t="array" ref="V2366">_xlfn.IFS(ISNUMBER(MATCH(B2366,Reurned_orders,0)),"Yes",ISERROR(MATCH(B2366,Reurned_orders,0)),"No")</f>
        <v>No</v>
      </c>
    </row>
    <row r="2367" spans="1:22" x14ac:dyDescent="0.3">
      <c r="A2367" s="2">
        <v>2366</v>
      </c>
      <c r="B2367" s="2" t="s">
        <v>8258</v>
      </c>
      <c r="C2367" s="3">
        <v>42442</v>
      </c>
      <c r="D2367" s="3">
        <v>42447</v>
      </c>
      <c r="E2367" s="2" t="s">
        <v>25</v>
      </c>
      <c r="F2367" s="2" t="s">
        <v>3401</v>
      </c>
      <c r="G2367" s="2" t="s">
        <v>604</v>
      </c>
      <c r="H2367" s="2" t="s">
        <v>52</v>
      </c>
      <c r="I2367" s="2" t="s">
        <v>3257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5109</v>
      </c>
      <c r="O2367" s="2" t="s">
        <v>22</v>
      </c>
      <c r="P2367" s="2" t="s">
        <v>3233</v>
      </c>
      <c r="Q2367" s="2" t="s">
        <v>2256</v>
      </c>
      <c r="R2367" s="2">
        <v>46</v>
      </c>
      <c r="S2367" s="2">
        <v>4</v>
      </c>
      <c r="T2367" s="2">
        <v>0</v>
      </c>
      <c r="U2367" s="7">
        <v>20.7</v>
      </c>
      <c r="V2367" s="4" t="str" cm="1">
        <f t="array" ref="V2367">_xlfn.IFS(ISNUMBER(MATCH(B2367,Reurned_orders,0)),"Yes",ISERROR(MATCH(B2367,Reurned_orders,0)),"No")</f>
        <v>No</v>
      </c>
    </row>
    <row r="2368" spans="1:22" x14ac:dyDescent="0.3">
      <c r="A2368" s="2">
        <v>2367</v>
      </c>
      <c r="B2368" s="2" t="s">
        <v>6154</v>
      </c>
      <c r="C2368" s="3">
        <v>41967</v>
      </c>
      <c r="D2368" s="3">
        <v>41969</v>
      </c>
      <c r="E2368" s="2" t="s">
        <v>7</v>
      </c>
      <c r="F2368" s="2" t="s">
        <v>3809</v>
      </c>
      <c r="G2368" s="2" t="s">
        <v>2035</v>
      </c>
      <c r="H2368" s="2" t="s">
        <v>9</v>
      </c>
      <c r="I2368" s="2" t="s">
        <v>3257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5392</v>
      </c>
      <c r="O2368" s="2" t="s">
        <v>13</v>
      </c>
      <c r="P2368" s="2" t="s">
        <v>3228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7">
        <v>-18.106799999999993</v>
      </c>
      <c r="V2368" s="4" t="str" cm="1">
        <f t="array" ref="V2368">_xlfn.IFS(ISNUMBER(MATCH(B2368,Reurned_orders,0)),"Yes",ISERROR(MATCH(B2368,Reurned_orders,0)),"No")</f>
        <v>No</v>
      </c>
    </row>
    <row r="2369" spans="1:22" x14ac:dyDescent="0.3">
      <c r="A2369" s="2">
        <v>2368</v>
      </c>
      <c r="B2369" s="2" t="s">
        <v>9614</v>
      </c>
      <c r="C2369" s="3">
        <v>42776</v>
      </c>
      <c r="D2369" s="3">
        <v>42779</v>
      </c>
      <c r="E2369" s="2" t="s">
        <v>97</v>
      </c>
      <c r="F2369" s="2" t="s">
        <v>3695</v>
      </c>
      <c r="G2369" s="2" t="s">
        <v>1633</v>
      </c>
      <c r="H2369" s="2" t="s">
        <v>9</v>
      </c>
      <c r="I2369" s="2" t="s">
        <v>3257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5096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7">
        <v>11.328800000000001</v>
      </c>
      <c r="V2369" s="4" t="str" cm="1">
        <f t="array" ref="V2369">_xlfn.IFS(ISNUMBER(MATCH(B2369,Reurned_orders,0)),"Yes",ISERROR(MATCH(B2369,Reurned_orders,0)),"No")</f>
        <v>No</v>
      </c>
    </row>
    <row r="2370" spans="1:22" x14ac:dyDescent="0.3">
      <c r="A2370" s="2">
        <v>2369</v>
      </c>
      <c r="B2370" s="2" t="s">
        <v>8259</v>
      </c>
      <c r="C2370" s="3">
        <v>42636</v>
      </c>
      <c r="D2370" s="3">
        <v>42640</v>
      </c>
      <c r="E2370" s="2" t="s">
        <v>25</v>
      </c>
      <c r="F2370" s="2" t="s">
        <v>3383</v>
      </c>
      <c r="G2370" s="2" t="s">
        <v>526</v>
      </c>
      <c r="H2370" s="2" t="s">
        <v>18</v>
      </c>
      <c r="I2370" s="2" t="s">
        <v>3257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5393</v>
      </c>
      <c r="O2370" s="2" t="s">
        <v>13</v>
      </c>
      <c r="P2370" s="2" t="s">
        <v>3230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7">
        <v>-26.635200000000026</v>
      </c>
      <c r="V2370" s="4" t="str" cm="1">
        <f t="array" ref="V2370">_xlfn.IFS(ISNUMBER(MATCH(B2370,Reurned_orders,0)),"Yes",ISERROR(MATCH(B2370,Reurned_orders,0)),"No")</f>
        <v>No</v>
      </c>
    </row>
    <row r="2371" spans="1:22" x14ac:dyDescent="0.3">
      <c r="A2371" s="2">
        <v>2370</v>
      </c>
      <c r="B2371" s="2" t="s">
        <v>8259</v>
      </c>
      <c r="C2371" s="3">
        <v>42636</v>
      </c>
      <c r="D2371" s="3">
        <v>42640</v>
      </c>
      <c r="E2371" s="2" t="s">
        <v>25</v>
      </c>
      <c r="F2371" s="2" t="s">
        <v>3383</v>
      </c>
      <c r="G2371" s="2" t="s">
        <v>526</v>
      </c>
      <c r="H2371" s="2" t="s">
        <v>18</v>
      </c>
      <c r="I2371" s="2" t="s">
        <v>3257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5394</v>
      </c>
      <c r="O2371" s="2" t="s">
        <v>22</v>
      </c>
      <c r="P2371" s="2" t="s">
        <v>3231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7">
        <v>0.30700000000000016</v>
      </c>
      <c r="V2371" s="4" t="str" cm="1">
        <f t="array" ref="V2371">_xlfn.IFS(ISNUMBER(MATCH(B2371,Reurned_orders,0)),"Yes",ISERROR(MATCH(B2371,Reurned_orders,0)),"No")</f>
        <v>No</v>
      </c>
    </row>
    <row r="2372" spans="1:22" x14ac:dyDescent="0.3">
      <c r="A2372" s="2">
        <v>2371</v>
      </c>
      <c r="B2372" s="2" t="s">
        <v>9615</v>
      </c>
      <c r="C2372" s="3">
        <v>42923</v>
      </c>
      <c r="D2372" s="3">
        <v>42925</v>
      </c>
      <c r="E2372" s="2" t="s">
        <v>7</v>
      </c>
      <c r="F2372" s="2" t="s">
        <v>3429</v>
      </c>
      <c r="G2372" s="2" t="s">
        <v>709</v>
      </c>
      <c r="H2372" s="2" t="s">
        <v>18</v>
      </c>
      <c r="I2372" s="2" t="s">
        <v>3257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4817</v>
      </c>
      <c r="O2372" s="2" t="s">
        <v>35</v>
      </c>
      <c r="P2372" s="2" t="s">
        <v>3234</v>
      </c>
      <c r="Q2372" s="2" t="s">
        <v>841</v>
      </c>
      <c r="R2372" s="2">
        <v>252</v>
      </c>
      <c r="S2372" s="2">
        <v>4</v>
      </c>
      <c r="T2372" s="2">
        <v>0</v>
      </c>
      <c r="U2372" s="7">
        <v>93.240000000000009</v>
      </c>
      <c r="V2372" s="4" t="str" cm="1">
        <f t="array" ref="V2372">_xlfn.IFS(ISNUMBER(MATCH(B2372,Reurned_orders,0)),"Yes",ISERROR(MATCH(B2372,Reurned_orders,0)),"No")</f>
        <v>No</v>
      </c>
    </row>
    <row r="2373" spans="1:22" x14ac:dyDescent="0.3">
      <c r="A2373" s="2">
        <v>2372</v>
      </c>
      <c r="B2373" s="2" t="s">
        <v>8260</v>
      </c>
      <c r="C2373" s="3">
        <v>42558</v>
      </c>
      <c r="D2373" s="3">
        <v>42562</v>
      </c>
      <c r="E2373" s="2" t="s">
        <v>7</v>
      </c>
      <c r="F2373" s="2" t="s">
        <v>3549</v>
      </c>
      <c r="G2373" s="2" t="s">
        <v>1125</v>
      </c>
      <c r="H2373" s="2" t="s">
        <v>18</v>
      </c>
      <c r="I2373" s="2" t="s">
        <v>3257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5234</v>
      </c>
      <c r="O2373" s="2" t="s">
        <v>13</v>
      </c>
      <c r="P2373" s="2" t="s">
        <v>3230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7">
        <v>-27.129599999999996</v>
      </c>
      <c r="V2373" s="4" t="str" cm="1">
        <f t="array" ref="V2373">_xlfn.IFS(ISNUMBER(MATCH(B2373,Reurned_orders,0)),"Yes",ISERROR(MATCH(B2373,Reurned_orders,0)),"No")</f>
        <v>No</v>
      </c>
    </row>
    <row r="2374" spans="1:22" x14ac:dyDescent="0.3">
      <c r="A2374" s="2">
        <v>2373</v>
      </c>
      <c r="B2374" s="2" t="s">
        <v>8260</v>
      </c>
      <c r="C2374" s="3">
        <v>42558</v>
      </c>
      <c r="D2374" s="3">
        <v>42562</v>
      </c>
      <c r="E2374" s="2" t="s">
        <v>7</v>
      </c>
      <c r="F2374" s="2" t="s">
        <v>3549</v>
      </c>
      <c r="G2374" s="2" t="s">
        <v>1125</v>
      </c>
      <c r="H2374" s="2" t="s">
        <v>18</v>
      </c>
      <c r="I2374" s="2" t="s">
        <v>3257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5395</v>
      </c>
      <c r="O2374" s="2" t="s">
        <v>22</v>
      </c>
      <c r="P2374" s="2" t="s">
        <v>3236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7">
        <v>0.8224999999999999</v>
      </c>
      <c r="V2374" s="4" t="str" cm="1">
        <f t="array" ref="V2374">_xlfn.IFS(ISNUMBER(MATCH(B2374,Reurned_orders,0)),"Yes",ISERROR(MATCH(B2374,Reurned_orders,0)),"No")</f>
        <v>No</v>
      </c>
    </row>
    <row r="2375" spans="1:22" x14ac:dyDescent="0.3">
      <c r="A2375" s="2">
        <v>2374</v>
      </c>
      <c r="B2375" s="2" t="s">
        <v>8260</v>
      </c>
      <c r="C2375" s="3">
        <v>42558</v>
      </c>
      <c r="D2375" s="3">
        <v>42562</v>
      </c>
      <c r="E2375" s="2" t="s">
        <v>7</v>
      </c>
      <c r="F2375" s="2" t="s">
        <v>3549</v>
      </c>
      <c r="G2375" s="2" t="s">
        <v>1125</v>
      </c>
      <c r="H2375" s="2" t="s">
        <v>18</v>
      </c>
      <c r="I2375" s="2" t="s">
        <v>3257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5211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7">
        <v>7.698599999999999</v>
      </c>
      <c r="V2375" s="4" t="str" cm="1">
        <f t="array" ref="V2375">_xlfn.IFS(ISNUMBER(MATCH(B2375,Reurned_orders,0)),"Yes",ISERROR(MATCH(B2375,Reurned_orders,0)),"No")</f>
        <v>No</v>
      </c>
    </row>
    <row r="2376" spans="1:22" x14ac:dyDescent="0.3">
      <c r="A2376" s="2">
        <v>2375</v>
      </c>
      <c r="B2376" s="2" t="s">
        <v>8260</v>
      </c>
      <c r="C2376" s="3">
        <v>42558</v>
      </c>
      <c r="D2376" s="3">
        <v>42562</v>
      </c>
      <c r="E2376" s="2" t="s">
        <v>7</v>
      </c>
      <c r="F2376" s="2" t="s">
        <v>3549</v>
      </c>
      <c r="G2376" s="2" t="s">
        <v>1125</v>
      </c>
      <c r="H2376" s="2" t="s">
        <v>18</v>
      </c>
      <c r="I2376" s="2" t="s">
        <v>3257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4430</v>
      </c>
      <c r="O2376" s="2" t="s">
        <v>13</v>
      </c>
      <c r="P2376" s="2" t="s">
        <v>3228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7">
        <v>-14.478399999999993</v>
      </c>
      <c r="V2376" s="4" t="str" cm="1">
        <f t="array" ref="V2376">_xlfn.IFS(ISNUMBER(MATCH(B2376,Reurned_orders,0)),"Yes",ISERROR(MATCH(B2376,Reurned_orders,0)),"No")</f>
        <v>No</v>
      </c>
    </row>
    <row r="2377" spans="1:22" x14ac:dyDescent="0.3">
      <c r="A2377" s="2">
        <v>2376</v>
      </c>
      <c r="B2377" s="2" t="s">
        <v>9616</v>
      </c>
      <c r="C2377" s="3">
        <v>42759</v>
      </c>
      <c r="D2377" s="3">
        <v>42765</v>
      </c>
      <c r="E2377" s="2" t="s">
        <v>25</v>
      </c>
      <c r="F2377" s="2" t="s">
        <v>3493</v>
      </c>
      <c r="G2377" s="2" t="s">
        <v>941</v>
      </c>
      <c r="H2377" s="2" t="s">
        <v>9</v>
      </c>
      <c r="I2377" s="2" t="s">
        <v>3257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5055</v>
      </c>
      <c r="O2377" s="2" t="s">
        <v>22</v>
      </c>
      <c r="P2377" s="2" t="s">
        <v>3236</v>
      </c>
      <c r="Q2377" s="2" t="s">
        <v>2959</v>
      </c>
      <c r="R2377" s="2">
        <v>5.67</v>
      </c>
      <c r="S2377" s="2">
        <v>3</v>
      </c>
      <c r="T2377" s="2">
        <v>0</v>
      </c>
      <c r="U2377" s="7">
        <v>0.11340000000000017</v>
      </c>
      <c r="V2377" s="4" t="str" cm="1">
        <f t="array" ref="V2377">_xlfn.IFS(ISNUMBER(MATCH(B2377,Reurned_orders,0)),"Yes",ISERROR(MATCH(B2377,Reurned_orders,0)),"No")</f>
        <v>No</v>
      </c>
    </row>
    <row r="2378" spans="1:22" x14ac:dyDescent="0.3">
      <c r="A2378" s="2">
        <v>2377</v>
      </c>
      <c r="B2378" s="2" t="s">
        <v>6155</v>
      </c>
      <c r="C2378" s="3">
        <v>41870</v>
      </c>
      <c r="D2378" s="3">
        <v>41872</v>
      </c>
      <c r="E2378" s="2" t="s">
        <v>7</v>
      </c>
      <c r="F2378" s="2" t="s">
        <v>3731</v>
      </c>
      <c r="G2378" s="2" t="s">
        <v>1753</v>
      </c>
      <c r="H2378" s="2" t="s">
        <v>9</v>
      </c>
      <c r="I2378" s="2" t="s">
        <v>3257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5320</v>
      </c>
      <c r="O2378" s="2" t="s">
        <v>22</v>
      </c>
      <c r="P2378" s="2" t="s">
        <v>3233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7">
        <v>-58.861599999999981</v>
      </c>
      <c r="V2378" s="4" t="str" cm="1">
        <f t="array" ref="V2378">_xlfn.IFS(ISNUMBER(MATCH(B2378,Reurned_orders,0)),"Yes",ISERROR(MATCH(B2378,Reurned_orders,0)),"No")</f>
        <v>No</v>
      </c>
    </row>
    <row r="2379" spans="1:22" x14ac:dyDescent="0.3">
      <c r="A2379" s="2">
        <v>2378</v>
      </c>
      <c r="B2379" s="2" t="s">
        <v>6155</v>
      </c>
      <c r="C2379" s="3">
        <v>41870</v>
      </c>
      <c r="D2379" s="3">
        <v>41872</v>
      </c>
      <c r="E2379" s="2" t="s">
        <v>7</v>
      </c>
      <c r="F2379" s="2" t="s">
        <v>3731</v>
      </c>
      <c r="G2379" s="2" t="s">
        <v>1753</v>
      </c>
      <c r="H2379" s="2" t="s">
        <v>9</v>
      </c>
      <c r="I2379" s="2" t="s">
        <v>3257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5396</v>
      </c>
      <c r="O2379" s="2" t="s">
        <v>22</v>
      </c>
      <c r="P2379" s="2" t="s">
        <v>3235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7">
        <v>1.1479999999999988</v>
      </c>
      <c r="V2379" s="4" t="str" cm="1">
        <f t="array" ref="V2379">_xlfn.IFS(ISNUMBER(MATCH(B2379,Reurned_orders,0)),"Yes",ISERROR(MATCH(B2379,Reurned_orders,0)),"No")</f>
        <v>No</v>
      </c>
    </row>
    <row r="2380" spans="1:22" x14ac:dyDescent="0.3">
      <c r="A2380" s="2">
        <v>2379</v>
      </c>
      <c r="B2380" s="2" t="s">
        <v>7146</v>
      </c>
      <c r="C2380" s="3">
        <v>42344</v>
      </c>
      <c r="D2380" s="3">
        <v>42349</v>
      </c>
      <c r="E2380" s="2" t="s">
        <v>25</v>
      </c>
      <c r="F2380" s="2" t="s">
        <v>3711</v>
      </c>
      <c r="G2380" s="2" t="s">
        <v>1688</v>
      </c>
      <c r="H2380" s="2" t="s">
        <v>52</v>
      </c>
      <c r="I2380" s="2" t="s">
        <v>3257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5332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7">
        <v>15.065</v>
      </c>
      <c r="V2380" s="4" t="str" cm="1">
        <f t="array" ref="V2380">_xlfn.IFS(ISNUMBER(MATCH(B2380,Reurned_orders,0)),"Yes",ISERROR(MATCH(B2380,Reurned_orders,0)),"No")</f>
        <v>No</v>
      </c>
    </row>
    <row r="2381" spans="1:22" x14ac:dyDescent="0.3">
      <c r="A2381" s="2">
        <v>2380</v>
      </c>
      <c r="B2381" s="2" t="s">
        <v>8261</v>
      </c>
      <c r="C2381" s="3">
        <v>42496</v>
      </c>
      <c r="D2381" s="3">
        <v>42500</v>
      </c>
      <c r="E2381" s="2" t="s">
        <v>25</v>
      </c>
      <c r="F2381" s="2" t="s">
        <v>3791</v>
      </c>
      <c r="G2381" s="2" t="s">
        <v>1954</v>
      </c>
      <c r="H2381" s="2" t="s">
        <v>52</v>
      </c>
      <c r="I2381" s="2" t="s">
        <v>3257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4586</v>
      </c>
      <c r="O2381" s="2" t="s">
        <v>22</v>
      </c>
      <c r="P2381" s="2" t="s">
        <v>3236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7">
        <v>1.7138000000000002</v>
      </c>
      <c r="V2381" s="4" t="str" cm="1">
        <f t="array" ref="V2381">_xlfn.IFS(ISNUMBER(MATCH(B2381,Reurned_orders,0)),"Yes",ISERROR(MATCH(B2381,Reurned_orders,0)),"No")</f>
        <v>No</v>
      </c>
    </row>
    <row r="2382" spans="1:22" x14ac:dyDescent="0.3">
      <c r="A2382" s="2">
        <v>2381</v>
      </c>
      <c r="B2382" s="2" t="s">
        <v>8261</v>
      </c>
      <c r="C2382" s="3">
        <v>42496</v>
      </c>
      <c r="D2382" s="3">
        <v>42500</v>
      </c>
      <c r="E2382" s="2" t="s">
        <v>25</v>
      </c>
      <c r="F2382" s="2" t="s">
        <v>3791</v>
      </c>
      <c r="G2382" s="2" t="s">
        <v>1954</v>
      </c>
      <c r="H2382" s="2" t="s">
        <v>52</v>
      </c>
      <c r="I2382" s="2" t="s">
        <v>3257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5397</v>
      </c>
      <c r="O2382" s="2" t="s">
        <v>22</v>
      </c>
      <c r="P2382" s="2" t="s">
        <v>45</v>
      </c>
      <c r="Q2382" s="2" t="s">
        <v>3244</v>
      </c>
      <c r="R2382" s="2">
        <v>49.568000000000005</v>
      </c>
      <c r="S2382" s="2">
        <v>2</v>
      </c>
      <c r="T2382" s="2">
        <v>0.2</v>
      </c>
      <c r="U2382" s="7">
        <v>15.489999999999997</v>
      </c>
      <c r="V2382" s="4" t="str" cm="1">
        <f t="array" ref="V2382">_xlfn.IFS(ISNUMBER(MATCH(B2382,Reurned_orders,0)),"Yes",ISERROR(MATCH(B2382,Reurned_orders,0)),"No")</f>
        <v>No</v>
      </c>
    </row>
    <row r="2383" spans="1:22" x14ac:dyDescent="0.3">
      <c r="A2383" s="2">
        <v>2382</v>
      </c>
      <c r="B2383" s="2" t="s">
        <v>8261</v>
      </c>
      <c r="C2383" s="3">
        <v>42496</v>
      </c>
      <c r="D2383" s="3">
        <v>42500</v>
      </c>
      <c r="E2383" s="2" t="s">
        <v>25</v>
      </c>
      <c r="F2383" s="2" t="s">
        <v>3791</v>
      </c>
      <c r="G2383" s="2" t="s">
        <v>1954</v>
      </c>
      <c r="H2383" s="2" t="s">
        <v>52</v>
      </c>
      <c r="I2383" s="2" t="s">
        <v>3257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4140</v>
      </c>
      <c r="O2383" s="2" t="s">
        <v>13</v>
      </c>
      <c r="P2383" s="2" t="s">
        <v>3230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7">
        <v>11.626299999999999</v>
      </c>
      <c r="V2383" s="4" t="str" cm="1">
        <f t="array" ref="V2383">_xlfn.IFS(ISNUMBER(MATCH(B2383,Reurned_orders,0)),"Yes",ISERROR(MATCH(B2383,Reurned_orders,0)),"No")</f>
        <v>No</v>
      </c>
    </row>
    <row r="2384" spans="1:22" x14ac:dyDescent="0.3">
      <c r="A2384" s="2">
        <v>2383</v>
      </c>
      <c r="B2384" s="2" t="s">
        <v>9617</v>
      </c>
      <c r="C2384" s="3">
        <v>42819</v>
      </c>
      <c r="D2384" s="3">
        <v>42820</v>
      </c>
      <c r="E2384" s="2" t="s">
        <v>97</v>
      </c>
      <c r="F2384" s="2" t="s">
        <v>3867</v>
      </c>
      <c r="G2384" s="2" t="s">
        <v>2286</v>
      </c>
      <c r="H2384" s="2" t="s">
        <v>9</v>
      </c>
      <c r="I2384" s="2" t="s">
        <v>3257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5398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7">
        <v>45.770399999999995</v>
      </c>
      <c r="V2384" s="4" t="str" cm="1">
        <f t="array" ref="V2384">_xlfn.IFS(ISNUMBER(MATCH(B2384,Reurned_orders,0)),"Yes",ISERROR(MATCH(B2384,Reurned_orders,0)),"No")</f>
        <v>No</v>
      </c>
    </row>
    <row r="2385" spans="1:22" x14ac:dyDescent="0.3">
      <c r="A2385" s="2">
        <v>2384</v>
      </c>
      <c r="B2385" s="2" t="s">
        <v>9617</v>
      </c>
      <c r="C2385" s="3">
        <v>42819</v>
      </c>
      <c r="D2385" s="3">
        <v>42820</v>
      </c>
      <c r="E2385" s="2" t="s">
        <v>97</v>
      </c>
      <c r="F2385" s="2" t="s">
        <v>3867</v>
      </c>
      <c r="G2385" s="2" t="s">
        <v>2286</v>
      </c>
      <c r="H2385" s="2" t="s">
        <v>9</v>
      </c>
      <c r="I2385" s="2" t="s">
        <v>3257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5399</v>
      </c>
      <c r="O2385" s="2" t="s">
        <v>22</v>
      </c>
      <c r="P2385" s="2" t="s">
        <v>3231</v>
      </c>
      <c r="Q2385" s="2" t="s">
        <v>5922</v>
      </c>
      <c r="R2385" s="2">
        <v>16.02</v>
      </c>
      <c r="S2385" s="2">
        <v>9</v>
      </c>
      <c r="T2385" s="2">
        <v>0</v>
      </c>
      <c r="U2385" s="7">
        <v>4.4855999999999998</v>
      </c>
      <c r="V2385" s="4" t="str" cm="1">
        <f t="array" ref="V2385">_xlfn.IFS(ISNUMBER(MATCH(B2385,Reurned_orders,0)),"Yes",ISERROR(MATCH(B2385,Reurned_orders,0)),"No")</f>
        <v>No</v>
      </c>
    </row>
    <row r="2386" spans="1:22" x14ac:dyDescent="0.3">
      <c r="A2386" s="2">
        <v>2385</v>
      </c>
      <c r="B2386" s="2" t="s">
        <v>9617</v>
      </c>
      <c r="C2386" s="3">
        <v>42819</v>
      </c>
      <c r="D2386" s="3">
        <v>42820</v>
      </c>
      <c r="E2386" s="2" t="s">
        <v>97</v>
      </c>
      <c r="F2386" s="2" t="s">
        <v>3867</v>
      </c>
      <c r="G2386" s="2" t="s">
        <v>2286</v>
      </c>
      <c r="H2386" s="2" t="s">
        <v>9</v>
      </c>
      <c r="I2386" s="2" t="s">
        <v>3257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5008</v>
      </c>
      <c r="O2386" s="2" t="s">
        <v>22</v>
      </c>
      <c r="P2386" s="2" t="s">
        <v>3233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7">
        <v>62.74799999999999</v>
      </c>
      <c r="V2386" s="4" t="str" cm="1">
        <f t="array" ref="V2386">_xlfn.IFS(ISNUMBER(MATCH(B2386,Reurned_orders,0)),"Yes",ISERROR(MATCH(B2386,Reurned_orders,0)),"No")</f>
        <v>No</v>
      </c>
    </row>
    <row r="2387" spans="1:22" x14ac:dyDescent="0.3">
      <c r="A2387" s="2">
        <v>2386</v>
      </c>
      <c r="B2387" s="2" t="s">
        <v>9617</v>
      </c>
      <c r="C2387" s="3">
        <v>42819</v>
      </c>
      <c r="D2387" s="3">
        <v>42820</v>
      </c>
      <c r="E2387" s="2" t="s">
        <v>97</v>
      </c>
      <c r="F2387" s="2" t="s">
        <v>3867</v>
      </c>
      <c r="G2387" s="2" t="s">
        <v>2286</v>
      </c>
      <c r="H2387" s="2" t="s">
        <v>9</v>
      </c>
      <c r="I2387" s="2" t="s">
        <v>3257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5400</v>
      </c>
      <c r="O2387" s="2" t="s">
        <v>35</v>
      </c>
      <c r="P2387" s="2" t="s">
        <v>3232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7">
        <v>15.837600000000009</v>
      </c>
      <c r="V2387" s="4" t="str" cm="1">
        <f t="array" ref="V2387">_xlfn.IFS(ISNUMBER(MATCH(B2387,Reurned_orders,0)),"Yes",ISERROR(MATCH(B2387,Reurned_orders,0)),"No")</f>
        <v>No</v>
      </c>
    </row>
    <row r="2388" spans="1:22" x14ac:dyDescent="0.3">
      <c r="A2388" s="2">
        <v>2387</v>
      </c>
      <c r="B2388" s="2" t="s">
        <v>9617</v>
      </c>
      <c r="C2388" s="3">
        <v>42819</v>
      </c>
      <c r="D2388" s="3">
        <v>42820</v>
      </c>
      <c r="E2388" s="2" t="s">
        <v>97</v>
      </c>
      <c r="F2388" s="2" t="s">
        <v>3867</v>
      </c>
      <c r="G2388" s="2" t="s">
        <v>2286</v>
      </c>
      <c r="H2388" s="2" t="s">
        <v>9</v>
      </c>
      <c r="I2388" s="2" t="s">
        <v>3257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5401</v>
      </c>
      <c r="O2388" s="2" t="s">
        <v>35</v>
      </c>
      <c r="P2388" s="2" t="s">
        <v>3238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7">
        <v>59.997999999999962</v>
      </c>
      <c r="V2388" s="4" t="str" cm="1">
        <f t="array" ref="V2388">_xlfn.IFS(ISNUMBER(MATCH(B2388,Reurned_orders,0)),"Yes",ISERROR(MATCH(B2388,Reurned_orders,0)),"No")</f>
        <v>No</v>
      </c>
    </row>
    <row r="2389" spans="1:22" x14ac:dyDescent="0.3">
      <c r="A2389" s="2">
        <v>2388</v>
      </c>
      <c r="B2389" s="2" t="s">
        <v>7147</v>
      </c>
      <c r="C2389" s="3">
        <v>42350</v>
      </c>
      <c r="D2389" s="3">
        <v>42353</v>
      </c>
      <c r="E2389" s="2" t="s">
        <v>97</v>
      </c>
      <c r="F2389" s="2" t="s">
        <v>3846</v>
      </c>
      <c r="G2389" s="2" t="s">
        <v>2195</v>
      </c>
      <c r="H2389" s="2" t="s">
        <v>9</v>
      </c>
      <c r="I2389" s="2" t="s">
        <v>3257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5402</v>
      </c>
      <c r="O2389" s="2" t="s">
        <v>22</v>
      </c>
      <c r="P2389" s="2" t="s">
        <v>3236</v>
      </c>
      <c r="Q2389" s="2" t="s">
        <v>104</v>
      </c>
      <c r="R2389" s="2">
        <v>7.86</v>
      </c>
      <c r="S2389" s="2">
        <v>2</v>
      </c>
      <c r="T2389" s="2">
        <v>0</v>
      </c>
      <c r="U2389" s="7">
        <v>3.6155999999999997</v>
      </c>
      <c r="V2389" s="4" t="str" cm="1">
        <f t="array" ref="V2389">_xlfn.IFS(ISNUMBER(MATCH(B2389,Reurned_orders,0)),"Yes",ISERROR(MATCH(B2389,Reurned_orders,0)),"No")</f>
        <v>No</v>
      </c>
    </row>
    <row r="2390" spans="1:22" x14ac:dyDescent="0.3">
      <c r="A2390" s="2">
        <v>2389</v>
      </c>
      <c r="B2390" s="2" t="s">
        <v>7147</v>
      </c>
      <c r="C2390" s="3">
        <v>42350</v>
      </c>
      <c r="D2390" s="3">
        <v>42353</v>
      </c>
      <c r="E2390" s="2" t="s">
        <v>97</v>
      </c>
      <c r="F2390" s="2" t="s">
        <v>3846</v>
      </c>
      <c r="G2390" s="2" t="s">
        <v>2195</v>
      </c>
      <c r="H2390" s="2" t="s">
        <v>9</v>
      </c>
      <c r="I2390" s="2" t="s">
        <v>3257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5403</v>
      </c>
      <c r="O2390" s="2" t="s">
        <v>22</v>
      </c>
      <c r="P2390" s="2" t="s">
        <v>3233</v>
      </c>
      <c r="Q2390" s="2" t="s">
        <v>2025</v>
      </c>
      <c r="R2390" s="2">
        <v>24.448</v>
      </c>
      <c r="S2390" s="2">
        <v>2</v>
      </c>
      <c r="T2390" s="2">
        <v>0.2</v>
      </c>
      <c r="U2390" s="7">
        <v>8.8623999999999992</v>
      </c>
      <c r="V2390" s="4" t="str" cm="1">
        <f t="array" ref="V2390">_xlfn.IFS(ISNUMBER(MATCH(B2390,Reurned_orders,0)),"Yes",ISERROR(MATCH(B2390,Reurned_orders,0)),"No")</f>
        <v>No</v>
      </c>
    </row>
    <row r="2391" spans="1:22" x14ac:dyDescent="0.3">
      <c r="A2391" s="2">
        <v>2390</v>
      </c>
      <c r="B2391" s="2" t="s">
        <v>7148</v>
      </c>
      <c r="C2391" s="3">
        <v>42344</v>
      </c>
      <c r="D2391" s="3">
        <v>42348</v>
      </c>
      <c r="E2391" s="2" t="s">
        <v>25</v>
      </c>
      <c r="F2391" s="2" t="s">
        <v>3868</v>
      </c>
      <c r="G2391" s="2" t="s">
        <v>2292</v>
      </c>
      <c r="H2391" s="2" t="s">
        <v>9</v>
      </c>
      <c r="I2391" s="2" t="s">
        <v>3257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5404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7">
        <v>3.1104000000000003</v>
      </c>
      <c r="V2391" s="4" t="str" cm="1">
        <f t="array" ref="V2391">_xlfn.IFS(ISNUMBER(MATCH(B2391,Reurned_orders,0)),"Yes",ISERROR(MATCH(B2391,Reurned_orders,0)),"No")</f>
        <v>No</v>
      </c>
    </row>
    <row r="2392" spans="1:22" x14ac:dyDescent="0.3">
      <c r="A2392" s="2">
        <v>2391</v>
      </c>
      <c r="B2392" s="2" t="s">
        <v>7148</v>
      </c>
      <c r="C2392" s="3">
        <v>42344</v>
      </c>
      <c r="D2392" s="3">
        <v>42348</v>
      </c>
      <c r="E2392" s="2" t="s">
        <v>25</v>
      </c>
      <c r="F2392" s="2" t="s">
        <v>3868</v>
      </c>
      <c r="G2392" s="2" t="s">
        <v>2292</v>
      </c>
      <c r="H2392" s="2" t="s">
        <v>9</v>
      </c>
      <c r="I2392" s="2" t="s">
        <v>3257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5405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7">
        <v>20.511400000000002</v>
      </c>
      <c r="V2392" s="4" t="str" cm="1">
        <f t="array" ref="V2392">_xlfn.IFS(ISNUMBER(MATCH(B2392,Reurned_orders,0)),"Yes",ISERROR(MATCH(B2392,Reurned_orders,0)),"No")</f>
        <v>No</v>
      </c>
    </row>
    <row r="2393" spans="1:22" x14ac:dyDescent="0.3">
      <c r="A2393" s="2">
        <v>2392</v>
      </c>
      <c r="B2393" s="2" t="s">
        <v>7148</v>
      </c>
      <c r="C2393" s="3">
        <v>42344</v>
      </c>
      <c r="D2393" s="3">
        <v>42348</v>
      </c>
      <c r="E2393" s="2" t="s">
        <v>25</v>
      </c>
      <c r="F2393" s="2" t="s">
        <v>3868</v>
      </c>
      <c r="G2393" s="2" t="s">
        <v>2292</v>
      </c>
      <c r="H2393" s="2" t="s">
        <v>9</v>
      </c>
      <c r="I2393" s="2" t="s">
        <v>3257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5406</v>
      </c>
      <c r="O2393" s="2" t="s">
        <v>35</v>
      </c>
      <c r="P2393" s="2" t="s">
        <v>3234</v>
      </c>
      <c r="Q2393" s="2" t="s">
        <v>1053</v>
      </c>
      <c r="R2393" s="2">
        <v>1619.91</v>
      </c>
      <c r="S2393" s="2">
        <v>9</v>
      </c>
      <c r="T2393" s="2">
        <v>0</v>
      </c>
      <c r="U2393" s="7">
        <v>97.194599999999923</v>
      </c>
      <c r="V2393" s="4" t="str" cm="1">
        <f t="array" ref="V2393">_xlfn.IFS(ISNUMBER(MATCH(B2393,Reurned_orders,0)),"Yes",ISERROR(MATCH(B2393,Reurned_orders,0)),"No")</f>
        <v>No</v>
      </c>
    </row>
    <row r="2394" spans="1:22" x14ac:dyDescent="0.3">
      <c r="A2394" s="2">
        <v>2393</v>
      </c>
      <c r="B2394" s="2" t="s">
        <v>7148</v>
      </c>
      <c r="C2394" s="3">
        <v>42344</v>
      </c>
      <c r="D2394" s="3">
        <v>42348</v>
      </c>
      <c r="E2394" s="2" t="s">
        <v>25</v>
      </c>
      <c r="F2394" s="2" t="s">
        <v>3868</v>
      </c>
      <c r="G2394" s="2" t="s">
        <v>2292</v>
      </c>
      <c r="H2394" s="2" t="s">
        <v>9</v>
      </c>
      <c r="I2394" s="2" t="s">
        <v>3257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5226</v>
      </c>
      <c r="O2394" s="2" t="s">
        <v>13</v>
      </c>
      <c r="P2394" s="2" t="s">
        <v>3230</v>
      </c>
      <c r="Q2394" s="2" t="s">
        <v>1089</v>
      </c>
      <c r="R2394" s="2">
        <v>113.92</v>
      </c>
      <c r="S2394" s="2">
        <v>4</v>
      </c>
      <c r="T2394" s="2">
        <v>0</v>
      </c>
      <c r="U2394" s="7">
        <v>42.150400000000005</v>
      </c>
      <c r="V2394" s="4" t="str" cm="1">
        <f t="array" ref="V2394">_xlfn.IFS(ISNUMBER(MATCH(B2394,Reurned_orders,0)),"Yes",ISERROR(MATCH(B2394,Reurned_orders,0)),"No")</f>
        <v>No</v>
      </c>
    </row>
    <row r="2395" spans="1:22" x14ac:dyDescent="0.3">
      <c r="A2395" s="2">
        <v>2394</v>
      </c>
      <c r="B2395" s="2" t="s">
        <v>8262</v>
      </c>
      <c r="C2395" s="3">
        <v>42446</v>
      </c>
      <c r="D2395" s="3">
        <v>42452</v>
      </c>
      <c r="E2395" s="2" t="s">
        <v>25</v>
      </c>
      <c r="F2395" s="2" t="s">
        <v>3651</v>
      </c>
      <c r="G2395" s="2" t="s">
        <v>1459</v>
      </c>
      <c r="H2395" s="2" t="s">
        <v>9</v>
      </c>
      <c r="I2395" s="2" t="s">
        <v>3257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4501</v>
      </c>
      <c r="O2395" s="2" t="s">
        <v>22</v>
      </c>
      <c r="P2395" s="2" t="s">
        <v>3231</v>
      </c>
      <c r="Q2395" s="2" t="s">
        <v>1769</v>
      </c>
      <c r="R2395" s="2">
        <v>39.68</v>
      </c>
      <c r="S2395" s="2">
        <v>2</v>
      </c>
      <c r="T2395" s="2">
        <v>0</v>
      </c>
      <c r="U2395" s="7">
        <v>10.316800000000001</v>
      </c>
      <c r="V2395" s="4" t="str" cm="1">
        <f t="array" ref="V2395">_xlfn.IFS(ISNUMBER(MATCH(B2395,Reurned_orders,0)),"Yes",ISERROR(MATCH(B2395,Reurned_orders,0)),"No")</f>
        <v>No</v>
      </c>
    </row>
    <row r="2396" spans="1:22" x14ac:dyDescent="0.3">
      <c r="A2396" s="2">
        <v>2395</v>
      </c>
      <c r="B2396" s="2" t="s">
        <v>7149</v>
      </c>
      <c r="C2396" s="3">
        <v>42322</v>
      </c>
      <c r="D2396" s="3">
        <v>42327</v>
      </c>
      <c r="E2396" s="2" t="s">
        <v>25</v>
      </c>
      <c r="F2396" s="2" t="s">
        <v>3858</v>
      </c>
      <c r="G2396" s="2" t="s">
        <v>2237</v>
      </c>
      <c r="H2396" s="2" t="s">
        <v>18</v>
      </c>
      <c r="I2396" s="2" t="s">
        <v>3257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5281</v>
      </c>
      <c r="O2396" s="2" t="s">
        <v>35</v>
      </c>
      <c r="P2396" s="2" t="s">
        <v>3234</v>
      </c>
      <c r="Q2396" s="2" t="s">
        <v>2453</v>
      </c>
      <c r="R2396" s="2">
        <v>37.6</v>
      </c>
      <c r="S2396" s="2">
        <v>2</v>
      </c>
      <c r="T2396" s="2">
        <v>0</v>
      </c>
      <c r="U2396" s="7">
        <v>2.2560000000000002</v>
      </c>
      <c r="V2396" s="4" t="str" cm="1">
        <f t="array" ref="V2396">_xlfn.IFS(ISNUMBER(MATCH(B2396,Reurned_orders,0)),"Yes",ISERROR(MATCH(B2396,Reurned_orders,0)),"No")</f>
        <v>No</v>
      </c>
    </row>
    <row r="2397" spans="1:22" x14ac:dyDescent="0.3">
      <c r="A2397" s="2">
        <v>2396</v>
      </c>
      <c r="B2397" s="2" t="s">
        <v>7149</v>
      </c>
      <c r="C2397" s="3">
        <v>42322</v>
      </c>
      <c r="D2397" s="3">
        <v>42327</v>
      </c>
      <c r="E2397" s="2" t="s">
        <v>25</v>
      </c>
      <c r="F2397" s="2" t="s">
        <v>3858</v>
      </c>
      <c r="G2397" s="2" t="s">
        <v>2237</v>
      </c>
      <c r="H2397" s="2" t="s">
        <v>18</v>
      </c>
      <c r="I2397" s="2" t="s">
        <v>3257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4635</v>
      </c>
      <c r="O2397" s="2" t="s">
        <v>35</v>
      </c>
      <c r="P2397" s="2" t="s">
        <v>3234</v>
      </c>
      <c r="Q2397" s="2" t="s">
        <v>370</v>
      </c>
      <c r="R2397" s="2">
        <v>59.9</v>
      </c>
      <c r="S2397" s="2">
        <v>2</v>
      </c>
      <c r="T2397" s="2">
        <v>0</v>
      </c>
      <c r="U2397" s="7">
        <v>23.96</v>
      </c>
      <c r="V2397" s="4" t="str" cm="1">
        <f t="array" ref="V2397">_xlfn.IFS(ISNUMBER(MATCH(B2397,Reurned_orders,0)),"Yes",ISERROR(MATCH(B2397,Reurned_orders,0)),"No")</f>
        <v>No</v>
      </c>
    </row>
    <row r="2398" spans="1:22" x14ac:dyDescent="0.3">
      <c r="A2398" s="2">
        <v>2397</v>
      </c>
      <c r="B2398" s="2" t="s">
        <v>7149</v>
      </c>
      <c r="C2398" s="3">
        <v>42322</v>
      </c>
      <c r="D2398" s="3">
        <v>42327</v>
      </c>
      <c r="E2398" s="2" t="s">
        <v>25</v>
      </c>
      <c r="F2398" s="2" t="s">
        <v>3858</v>
      </c>
      <c r="G2398" s="2" t="s">
        <v>2237</v>
      </c>
      <c r="H2398" s="2" t="s">
        <v>18</v>
      </c>
      <c r="I2398" s="2" t="s">
        <v>3257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5042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7">
        <v>16.649999999999999</v>
      </c>
      <c r="V2398" s="4" t="str" cm="1">
        <f t="array" ref="V2398">_xlfn.IFS(ISNUMBER(MATCH(B2398,Reurned_orders,0)),"Yes",ISERROR(MATCH(B2398,Reurned_orders,0)),"No")</f>
        <v>No</v>
      </c>
    </row>
    <row r="2399" spans="1:22" x14ac:dyDescent="0.3">
      <c r="A2399" s="2">
        <v>2398</v>
      </c>
      <c r="B2399" s="2" t="s">
        <v>9618</v>
      </c>
      <c r="C2399" s="3">
        <v>42961</v>
      </c>
      <c r="D2399" s="3">
        <v>42963</v>
      </c>
      <c r="E2399" s="2" t="s">
        <v>7</v>
      </c>
      <c r="F2399" s="2" t="s">
        <v>3670</v>
      </c>
      <c r="G2399" s="2" t="s">
        <v>1555</v>
      </c>
      <c r="H2399" s="2" t="s">
        <v>9</v>
      </c>
      <c r="I2399" s="2" t="s">
        <v>3257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4836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7">
        <v>2.8224</v>
      </c>
      <c r="V2399" s="4" t="str" cm="1">
        <f t="array" ref="V2399">_xlfn.IFS(ISNUMBER(MATCH(B2399,Reurned_orders,0)),"Yes",ISERROR(MATCH(B2399,Reurned_orders,0)),"No")</f>
        <v>No</v>
      </c>
    </row>
    <row r="2400" spans="1:22" x14ac:dyDescent="0.3">
      <c r="A2400" s="2">
        <v>2399</v>
      </c>
      <c r="B2400" s="2" t="s">
        <v>9618</v>
      </c>
      <c r="C2400" s="3">
        <v>42961</v>
      </c>
      <c r="D2400" s="3">
        <v>42963</v>
      </c>
      <c r="E2400" s="2" t="s">
        <v>7</v>
      </c>
      <c r="F2400" s="2" t="s">
        <v>3670</v>
      </c>
      <c r="G2400" s="2" t="s">
        <v>1555</v>
      </c>
      <c r="H2400" s="2" t="s">
        <v>9</v>
      </c>
      <c r="I2400" s="2" t="s">
        <v>3257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4133</v>
      </c>
      <c r="O2400" s="2" t="s">
        <v>22</v>
      </c>
      <c r="P2400" s="2" t="s">
        <v>3231</v>
      </c>
      <c r="Q2400" s="2" t="s">
        <v>504</v>
      </c>
      <c r="R2400" s="2">
        <v>16.68</v>
      </c>
      <c r="S2400" s="2">
        <v>6</v>
      </c>
      <c r="T2400" s="2">
        <v>0</v>
      </c>
      <c r="U2400" s="7">
        <v>4.3367999999999993</v>
      </c>
      <c r="V2400" s="4" t="str" cm="1">
        <f t="array" ref="V2400">_xlfn.IFS(ISNUMBER(MATCH(B2400,Reurned_orders,0)),"Yes",ISERROR(MATCH(B2400,Reurned_orders,0)),"No")</f>
        <v>No</v>
      </c>
    </row>
    <row r="2401" spans="1:22" x14ac:dyDescent="0.3">
      <c r="A2401" s="2">
        <v>2400</v>
      </c>
      <c r="B2401" s="2" t="s">
        <v>9619</v>
      </c>
      <c r="C2401" s="3">
        <v>42987</v>
      </c>
      <c r="D2401" s="3">
        <v>42993</v>
      </c>
      <c r="E2401" s="2" t="s">
        <v>25</v>
      </c>
      <c r="F2401" s="2" t="s">
        <v>3372</v>
      </c>
      <c r="G2401" s="2" t="s">
        <v>481</v>
      </c>
      <c r="H2401" s="2" t="s">
        <v>18</v>
      </c>
      <c r="I2401" s="2" t="s">
        <v>3257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4538</v>
      </c>
      <c r="O2401" s="2" t="s">
        <v>22</v>
      </c>
      <c r="P2401" s="2" t="s">
        <v>3229</v>
      </c>
      <c r="Q2401" s="2" t="s">
        <v>338</v>
      </c>
      <c r="R2401" s="2">
        <v>628.80999999999995</v>
      </c>
      <c r="S2401" s="2">
        <v>7</v>
      </c>
      <c r="T2401" s="2">
        <v>0</v>
      </c>
      <c r="U2401" s="7">
        <v>12.576199999999986</v>
      </c>
      <c r="V2401" s="4" t="str" cm="1">
        <f t="array" ref="V2401">_xlfn.IFS(ISNUMBER(MATCH(B2401,Reurned_orders,0)),"Yes",ISERROR(MATCH(B2401,Reurned_orders,0)),"No")</f>
        <v>No</v>
      </c>
    </row>
    <row r="2402" spans="1:22" x14ac:dyDescent="0.3">
      <c r="A2402" s="2">
        <v>2401</v>
      </c>
      <c r="B2402" s="2" t="s">
        <v>9619</v>
      </c>
      <c r="C2402" s="3">
        <v>42987</v>
      </c>
      <c r="D2402" s="3">
        <v>42993</v>
      </c>
      <c r="E2402" s="2" t="s">
        <v>25</v>
      </c>
      <c r="F2402" s="2" t="s">
        <v>3372</v>
      </c>
      <c r="G2402" s="2" t="s">
        <v>481</v>
      </c>
      <c r="H2402" s="2" t="s">
        <v>18</v>
      </c>
      <c r="I2402" s="2" t="s">
        <v>3257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5097</v>
      </c>
      <c r="O2402" s="2" t="s">
        <v>22</v>
      </c>
      <c r="P2402" s="2" t="s">
        <v>3229</v>
      </c>
      <c r="Q2402" s="2" t="s">
        <v>678</v>
      </c>
      <c r="R2402" s="2">
        <v>56.449999999999996</v>
      </c>
      <c r="S2402" s="2">
        <v>5</v>
      </c>
      <c r="T2402" s="2">
        <v>0</v>
      </c>
      <c r="U2402" s="7">
        <v>14.676999999999998</v>
      </c>
      <c r="V2402" s="4" t="str" cm="1">
        <f t="array" ref="V2402">_xlfn.IFS(ISNUMBER(MATCH(B2402,Reurned_orders,0)),"Yes",ISERROR(MATCH(B2402,Reurned_orders,0)),"No")</f>
        <v>No</v>
      </c>
    </row>
    <row r="2403" spans="1:22" x14ac:dyDescent="0.3">
      <c r="A2403" s="2">
        <v>2402</v>
      </c>
      <c r="B2403" s="2" t="s">
        <v>9620</v>
      </c>
      <c r="C2403" s="3">
        <v>42826</v>
      </c>
      <c r="D2403" s="3">
        <v>42829</v>
      </c>
      <c r="E2403" s="2" t="s">
        <v>7</v>
      </c>
      <c r="F2403" s="2" t="s">
        <v>3805</v>
      </c>
      <c r="G2403" s="2" t="s">
        <v>2020</v>
      </c>
      <c r="H2403" s="2" t="s">
        <v>9</v>
      </c>
      <c r="I2403" s="2" t="s">
        <v>3257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5039</v>
      </c>
      <c r="O2403" s="2" t="s">
        <v>22</v>
      </c>
      <c r="P2403" s="2" t="s">
        <v>3229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7">
        <v>23.550000000000004</v>
      </c>
      <c r="V2403" s="4" t="str" cm="1">
        <f t="array" ref="V2403">_xlfn.IFS(ISNUMBER(MATCH(B2403,Reurned_orders,0)),"Yes",ISERROR(MATCH(B2403,Reurned_orders,0)),"No")</f>
        <v>No</v>
      </c>
    </row>
    <row r="2404" spans="1:22" x14ac:dyDescent="0.3">
      <c r="A2404" s="2">
        <v>2403</v>
      </c>
      <c r="B2404" s="2" t="s">
        <v>9620</v>
      </c>
      <c r="C2404" s="3">
        <v>42826</v>
      </c>
      <c r="D2404" s="3">
        <v>42829</v>
      </c>
      <c r="E2404" s="2" t="s">
        <v>7</v>
      </c>
      <c r="F2404" s="2" t="s">
        <v>3805</v>
      </c>
      <c r="G2404" s="2" t="s">
        <v>2020</v>
      </c>
      <c r="H2404" s="2" t="s">
        <v>9</v>
      </c>
      <c r="I2404" s="2" t="s">
        <v>3257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4263</v>
      </c>
      <c r="O2404" s="2" t="s">
        <v>22</v>
      </c>
      <c r="P2404" s="2" t="s">
        <v>103</v>
      </c>
      <c r="Q2404" s="2" t="s">
        <v>5928</v>
      </c>
      <c r="R2404" s="2">
        <v>28.4</v>
      </c>
      <c r="S2404" s="2">
        <v>5</v>
      </c>
      <c r="T2404" s="2">
        <v>0</v>
      </c>
      <c r="U2404" s="7">
        <v>13.347999999999997</v>
      </c>
      <c r="V2404" s="4" t="str" cm="1">
        <f t="array" ref="V2404">_xlfn.IFS(ISNUMBER(MATCH(B2404,Reurned_orders,0)),"Yes",ISERROR(MATCH(B2404,Reurned_orders,0)),"No")</f>
        <v>No</v>
      </c>
    </row>
    <row r="2405" spans="1:22" x14ac:dyDescent="0.3">
      <c r="A2405" s="2">
        <v>2404</v>
      </c>
      <c r="B2405" s="2" t="s">
        <v>8263</v>
      </c>
      <c r="C2405" s="3">
        <v>42640</v>
      </c>
      <c r="D2405" s="3">
        <v>42646</v>
      </c>
      <c r="E2405" s="2" t="s">
        <v>25</v>
      </c>
      <c r="F2405" s="2" t="s">
        <v>3704</v>
      </c>
      <c r="G2405" s="2" t="s">
        <v>1659</v>
      </c>
      <c r="H2405" s="2" t="s">
        <v>18</v>
      </c>
      <c r="I2405" s="2" t="s">
        <v>3257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5407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7">
        <v>-225.09759999999991</v>
      </c>
      <c r="V2405" s="4" t="str" cm="1">
        <f t="array" ref="V2405">_xlfn.IFS(ISNUMBER(MATCH(B2405,Reurned_orders,0)),"Yes",ISERROR(MATCH(B2405,Reurned_orders,0)),"No")</f>
        <v>No</v>
      </c>
    </row>
    <row r="2406" spans="1:22" x14ac:dyDescent="0.3">
      <c r="A2406" s="2">
        <v>2405</v>
      </c>
      <c r="B2406" s="2" t="s">
        <v>9621</v>
      </c>
      <c r="C2406" s="3">
        <v>43015</v>
      </c>
      <c r="D2406" s="3">
        <v>43019</v>
      </c>
      <c r="E2406" s="2" t="s">
        <v>25</v>
      </c>
      <c r="F2406" s="2" t="s">
        <v>3464</v>
      </c>
      <c r="G2406" s="2" t="s">
        <v>853</v>
      </c>
      <c r="H2406" s="2" t="s">
        <v>9</v>
      </c>
      <c r="I2406" s="2" t="s">
        <v>3257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4787</v>
      </c>
      <c r="O2406" s="2" t="s">
        <v>35</v>
      </c>
      <c r="P2406" s="2" t="s">
        <v>3234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7">
        <v>200.86379999999991</v>
      </c>
      <c r="V2406" s="4" t="str" cm="1">
        <f t="array" ref="V2406">_xlfn.IFS(ISNUMBER(MATCH(B2406,Reurned_orders,0)),"Yes",ISERROR(MATCH(B2406,Reurned_orders,0)),"No")</f>
        <v>No</v>
      </c>
    </row>
    <row r="2407" spans="1:22" x14ac:dyDescent="0.3">
      <c r="A2407" s="2">
        <v>2406</v>
      </c>
      <c r="B2407" s="2" t="s">
        <v>9621</v>
      </c>
      <c r="C2407" s="3">
        <v>43015</v>
      </c>
      <c r="D2407" s="3">
        <v>43019</v>
      </c>
      <c r="E2407" s="2" t="s">
        <v>25</v>
      </c>
      <c r="F2407" s="2" t="s">
        <v>3464</v>
      </c>
      <c r="G2407" s="2" t="s">
        <v>853</v>
      </c>
      <c r="H2407" s="2" t="s">
        <v>9</v>
      </c>
      <c r="I2407" s="2" t="s">
        <v>3257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4563</v>
      </c>
      <c r="O2407" s="2" t="s">
        <v>35</v>
      </c>
      <c r="P2407" s="2" t="s">
        <v>3232</v>
      </c>
      <c r="Q2407" s="2" t="s">
        <v>2299</v>
      </c>
      <c r="R2407" s="2">
        <v>128.744</v>
      </c>
      <c r="S2407" s="2">
        <v>7</v>
      </c>
      <c r="T2407" s="2">
        <v>0.2</v>
      </c>
      <c r="U2407" s="7">
        <v>-28.967399999999991</v>
      </c>
      <c r="V2407" s="4" t="str" cm="1">
        <f t="array" ref="V2407">_xlfn.IFS(ISNUMBER(MATCH(B2407,Reurned_orders,0)),"Yes",ISERROR(MATCH(B2407,Reurned_orders,0)),"No")</f>
        <v>No</v>
      </c>
    </row>
    <row r="2408" spans="1:22" x14ac:dyDescent="0.3">
      <c r="A2408" s="2">
        <v>2407</v>
      </c>
      <c r="B2408" s="2" t="s">
        <v>9621</v>
      </c>
      <c r="C2408" s="3">
        <v>43015</v>
      </c>
      <c r="D2408" s="3">
        <v>43019</v>
      </c>
      <c r="E2408" s="2" t="s">
        <v>25</v>
      </c>
      <c r="F2408" s="2" t="s">
        <v>3464</v>
      </c>
      <c r="G2408" s="2" t="s">
        <v>853</v>
      </c>
      <c r="H2408" s="2" t="s">
        <v>9</v>
      </c>
      <c r="I2408" s="2" t="s">
        <v>3257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4420</v>
      </c>
      <c r="O2408" s="2" t="s">
        <v>35</v>
      </c>
      <c r="P2408" s="2" t="s">
        <v>3232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7">
        <v>26.972999999999992</v>
      </c>
      <c r="V2408" s="4" t="str" cm="1">
        <f t="array" ref="V2408">_xlfn.IFS(ISNUMBER(MATCH(B2408,Reurned_orders,0)),"Yes",ISERROR(MATCH(B2408,Reurned_orders,0)),"No")</f>
        <v>No</v>
      </c>
    </row>
    <row r="2409" spans="1:22" x14ac:dyDescent="0.3">
      <c r="A2409" s="2">
        <v>2408</v>
      </c>
      <c r="B2409" s="2" t="s">
        <v>9622</v>
      </c>
      <c r="C2409" s="3">
        <v>42755</v>
      </c>
      <c r="D2409" s="3">
        <v>42760</v>
      </c>
      <c r="E2409" s="2" t="s">
        <v>25</v>
      </c>
      <c r="F2409" s="2" t="s">
        <v>3869</v>
      </c>
      <c r="G2409" s="2" t="s">
        <v>2298</v>
      </c>
      <c r="H2409" s="2" t="s">
        <v>9</v>
      </c>
      <c r="I2409" s="2" t="s">
        <v>3257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5238</v>
      </c>
      <c r="O2409" s="2" t="s">
        <v>22</v>
      </c>
      <c r="P2409" s="2" t="s">
        <v>3231</v>
      </c>
      <c r="Q2409" s="2" t="s">
        <v>5922</v>
      </c>
      <c r="R2409" s="2">
        <v>24.2</v>
      </c>
      <c r="S2409" s="2">
        <v>5</v>
      </c>
      <c r="T2409" s="2">
        <v>0</v>
      </c>
      <c r="U2409" s="7">
        <v>7.9859999999999998</v>
      </c>
      <c r="V2409" s="4" t="str" cm="1">
        <f t="array" ref="V2409">_xlfn.IFS(ISNUMBER(MATCH(B2409,Reurned_orders,0)),"Yes",ISERROR(MATCH(B2409,Reurned_orders,0)),"No")</f>
        <v>No</v>
      </c>
    </row>
    <row r="2410" spans="1:22" x14ac:dyDescent="0.3">
      <c r="A2410" s="2">
        <v>2409</v>
      </c>
      <c r="B2410" s="2" t="s">
        <v>9622</v>
      </c>
      <c r="C2410" s="3">
        <v>42755</v>
      </c>
      <c r="D2410" s="3">
        <v>42760</v>
      </c>
      <c r="E2410" s="2" t="s">
        <v>25</v>
      </c>
      <c r="F2410" s="2" t="s">
        <v>3869</v>
      </c>
      <c r="G2410" s="2" t="s">
        <v>2298</v>
      </c>
      <c r="H2410" s="2" t="s">
        <v>9</v>
      </c>
      <c r="I2410" s="2" t="s">
        <v>3257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5408</v>
      </c>
      <c r="O2410" s="2" t="s">
        <v>35</v>
      </c>
      <c r="P2410" s="2" t="s">
        <v>3232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7">
        <v>130.49130000000002</v>
      </c>
      <c r="V2410" s="4" t="str" cm="1">
        <f t="array" ref="V2410">_xlfn.IFS(ISNUMBER(MATCH(B2410,Reurned_orders,0)),"Yes",ISERROR(MATCH(B2410,Reurned_orders,0)),"No")</f>
        <v>No</v>
      </c>
    </row>
    <row r="2411" spans="1:22" x14ac:dyDescent="0.3">
      <c r="A2411" s="2">
        <v>2410</v>
      </c>
      <c r="B2411" s="2" t="s">
        <v>9623</v>
      </c>
      <c r="C2411" s="3">
        <v>42817</v>
      </c>
      <c r="D2411" s="3">
        <v>42819</v>
      </c>
      <c r="E2411" s="2" t="s">
        <v>97</v>
      </c>
      <c r="F2411" s="2" t="s">
        <v>3593</v>
      </c>
      <c r="G2411" s="2" t="s">
        <v>1274</v>
      </c>
      <c r="H2411" s="2" t="s">
        <v>52</v>
      </c>
      <c r="I2411" s="2" t="s">
        <v>3257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5175</v>
      </c>
      <c r="O2411" s="2" t="s">
        <v>13</v>
      </c>
      <c r="P2411" s="2" t="s">
        <v>3230</v>
      </c>
      <c r="Q2411" s="2" t="s">
        <v>2526</v>
      </c>
      <c r="R2411" s="2">
        <v>211.84</v>
      </c>
      <c r="S2411" s="2">
        <v>8</v>
      </c>
      <c r="T2411" s="2">
        <v>0</v>
      </c>
      <c r="U2411" s="7">
        <v>76.262399999999985</v>
      </c>
      <c r="V2411" s="4" t="str" cm="1">
        <f t="array" ref="V2411">_xlfn.IFS(ISNUMBER(MATCH(B2411,Reurned_orders,0)),"Yes",ISERROR(MATCH(B2411,Reurned_orders,0)),"No")</f>
        <v>No</v>
      </c>
    </row>
    <row r="2412" spans="1:22" x14ac:dyDescent="0.3">
      <c r="A2412" s="2">
        <v>2411</v>
      </c>
      <c r="B2412" s="2" t="s">
        <v>6156</v>
      </c>
      <c r="C2412" s="3">
        <v>41852</v>
      </c>
      <c r="D2412" s="3">
        <v>41857</v>
      </c>
      <c r="E2412" s="2" t="s">
        <v>25</v>
      </c>
      <c r="F2412" s="2" t="s">
        <v>3614</v>
      </c>
      <c r="G2412" s="2" t="s">
        <v>1333</v>
      </c>
      <c r="H2412" s="2" t="s">
        <v>52</v>
      </c>
      <c r="I2412" s="2" t="s">
        <v>3257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5139</v>
      </c>
      <c r="O2412" s="2" t="s">
        <v>22</v>
      </c>
      <c r="P2412" s="2" t="s">
        <v>3236</v>
      </c>
      <c r="Q2412" s="2" t="s">
        <v>705</v>
      </c>
      <c r="R2412" s="2">
        <v>5.68</v>
      </c>
      <c r="S2412" s="2">
        <v>2</v>
      </c>
      <c r="T2412" s="2">
        <v>0.2</v>
      </c>
      <c r="U2412" s="7">
        <v>1.9169999999999998</v>
      </c>
      <c r="V2412" s="4" t="str" cm="1">
        <f t="array" ref="V2412">_xlfn.IFS(ISNUMBER(MATCH(B2412,Reurned_orders,0)),"Yes",ISERROR(MATCH(B2412,Reurned_orders,0)),"No")</f>
        <v>No</v>
      </c>
    </row>
    <row r="2413" spans="1:22" x14ac:dyDescent="0.3">
      <c r="A2413" s="2">
        <v>2412</v>
      </c>
      <c r="B2413" s="2" t="s">
        <v>7150</v>
      </c>
      <c r="C2413" s="3">
        <v>42162</v>
      </c>
      <c r="D2413" s="3">
        <v>42164</v>
      </c>
      <c r="E2413" s="2" t="s">
        <v>7</v>
      </c>
      <c r="F2413" s="2" t="s">
        <v>3870</v>
      </c>
      <c r="G2413" s="2" t="s">
        <v>2302</v>
      </c>
      <c r="H2413" s="2" t="s">
        <v>18</v>
      </c>
      <c r="I2413" s="2" t="s">
        <v>3257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4715</v>
      </c>
      <c r="O2413" s="2" t="s">
        <v>22</v>
      </c>
      <c r="P2413" s="2" t="s">
        <v>3233</v>
      </c>
      <c r="Q2413" s="2" t="s">
        <v>5927</v>
      </c>
      <c r="R2413" s="2">
        <v>7.52</v>
      </c>
      <c r="S2413" s="2">
        <v>5</v>
      </c>
      <c r="T2413" s="2">
        <v>0.2</v>
      </c>
      <c r="U2413" s="7">
        <v>2.6319999999999997</v>
      </c>
      <c r="V2413" s="4" t="str" cm="1">
        <f t="array" ref="V2413">_xlfn.IFS(ISNUMBER(MATCH(B2413,Reurned_orders,0)),"Yes",ISERROR(MATCH(B2413,Reurned_orders,0)),"No")</f>
        <v>No</v>
      </c>
    </row>
    <row r="2414" spans="1:22" x14ac:dyDescent="0.3">
      <c r="A2414" s="2">
        <v>2413</v>
      </c>
      <c r="B2414" s="2" t="s">
        <v>6157</v>
      </c>
      <c r="C2414" s="3">
        <v>41955</v>
      </c>
      <c r="D2414" s="3">
        <v>41959</v>
      </c>
      <c r="E2414" s="2" t="s">
        <v>25</v>
      </c>
      <c r="F2414" s="2" t="s">
        <v>3607</v>
      </c>
      <c r="G2414" s="2" t="s">
        <v>1313</v>
      </c>
      <c r="H2414" s="2" t="s">
        <v>9</v>
      </c>
      <c r="I2414" s="2" t="s">
        <v>3257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4463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7">
        <v>5.8604000000000003</v>
      </c>
      <c r="V2414" s="4" t="str" cm="1">
        <f t="array" ref="V2414">_xlfn.IFS(ISNUMBER(MATCH(B2414,Reurned_orders,0)),"Yes",ISERROR(MATCH(B2414,Reurned_orders,0)),"No")</f>
        <v>No</v>
      </c>
    </row>
    <row r="2415" spans="1:22" x14ac:dyDescent="0.3">
      <c r="A2415" s="2">
        <v>2414</v>
      </c>
      <c r="B2415" s="2" t="s">
        <v>6157</v>
      </c>
      <c r="C2415" s="3">
        <v>41955</v>
      </c>
      <c r="D2415" s="3">
        <v>41959</v>
      </c>
      <c r="E2415" s="2" t="s">
        <v>25</v>
      </c>
      <c r="F2415" s="2" t="s">
        <v>3607</v>
      </c>
      <c r="G2415" s="2" t="s">
        <v>1313</v>
      </c>
      <c r="H2415" s="2" t="s">
        <v>9</v>
      </c>
      <c r="I2415" s="2" t="s">
        <v>3257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4827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7">
        <v>31.453199999999953</v>
      </c>
      <c r="V2415" s="4" t="str" cm="1">
        <f t="array" ref="V2415">_xlfn.IFS(ISNUMBER(MATCH(B2415,Reurned_orders,0)),"Yes",ISERROR(MATCH(B2415,Reurned_orders,0)),"No")</f>
        <v>No</v>
      </c>
    </row>
    <row r="2416" spans="1:22" x14ac:dyDescent="0.3">
      <c r="A2416" s="2">
        <v>2415</v>
      </c>
      <c r="B2416" s="2" t="s">
        <v>8264</v>
      </c>
      <c r="C2416" s="3">
        <v>42733</v>
      </c>
      <c r="D2416" s="3">
        <v>42737</v>
      </c>
      <c r="E2416" s="2" t="s">
        <v>25</v>
      </c>
      <c r="F2416" s="2" t="s">
        <v>3437</v>
      </c>
      <c r="G2416" s="2" t="s">
        <v>743</v>
      </c>
      <c r="H2416" s="2" t="s">
        <v>9</v>
      </c>
      <c r="I2416" s="2" t="s">
        <v>3257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5392</v>
      </c>
      <c r="O2416" s="2" t="s">
        <v>13</v>
      </c>
      <c r="P2416" s="2" t="s">
        <v>3228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7">
        <v>60.356000000000023</v>
      </c>
      <c r="V2416" s="4" t="str" cm="1">
        <f t="array" ref="V2416">_xlfn.IFS(ISNUMBER(MATCH(B2416,Reurned_orders,0)),"Yes",ISERROR(MATCH(B2416,Reurned_orders,0)),"No")</f>
        <v>No</v>
      </c>
    </row>
    <row r="2417" spans="1:22" x14ac:dyDescent="0.3">
      <c r="A2417" s="2">
        <v>2416</v>
      </c>
      <c r="B2417" s="2" t="s">
        <v>7151</v>
      </c>
      <c r="C2417" s="3">
        <v>42191</v>
      </c>
      <c r="D2417" s="3">
        <v>42196</v>
      </c>
      <c r="E2417" s="2" t="s">
        <v>25</v>
      </c>
      <c r="F2417" s="2" t="s">
        <v>3709</v>
      </c>
      <c r="G2417" s="2" t="s">
        <v>1676</v>
      </c>
      <c r="H2417" s="2" t="s">
        <v>52</v>
      </c>
      <c r="I2417" s="2" t="s">
        <v>3257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4518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7">
        <v>60.391999999999996</v>
      </c>
      <c r="V2417" s="4" t="str" cm="1">
        <f t="array" ref="V2417">_xlfn.IFS(ISNUMBER(MATCH(B2417,Reurned_orders,0)),"Yes",ISERROR(MATCH(B2417,Reurned_orders,0)),"No")</f>
        <v>No</v>
      </c>
    </row>
    <row r="2418" spans="1:22" x14ac:dyDescent="0.3">
      <c r="A2418" s="2">
        <v>2417</v>
      </c>
      <c r="B2418" s="2" t="s">
        <v>9624</v>
      </c>
      <c r="C2418" s="3">
        <v>43020</v>
      </c>
      <c r="D2418" s="3">
        <v>43026</v>
      </c>
      <c r="E2418" s="2" t="s">
        <v>25</v>
      </c>
      <c r="F2418" s="2" t="s">
        <v>3871</v>
      </c>
      <c r="G2418" s="2" t="s">
        <v>2304</v>
      </c>
      <c r="H2418" s="2" t="s">
        <v>18</v>
      </c>
      <c r="I2418" s="2" t="s">
        <v>3257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5279</v>
      </c>
      <c r="O2418" s="2" t="s">
        <v>35</v>
      </c>
      <c r="P2418" s="2" t="s">
        <v>3234</v>
      </c>
      <c r="Q2418" s="2" t="s">
        <v>637</v>
      </c>
      <c r="R2418" s="2">
        <v>595</v>
      </c>
      <c r="S2418" s="2">
        <v>5</v>
      </c>
      <c r="T2418" s="2">
        <v>0</v>
      </c>
      <c r="U2418" s="7">
        <v>95.200000000000031</v>
      </c>
      <c r="V2418" s="4" t="str" cm="1">
        <f t="array" ref="V2418">_xlfn.IFS(ISNUMBER(MATCH(B2418,Reurned_orders,0)),"Yes",ISERROR(MATCH(B2418,Reurned_orders,0)),"No")</f>
        <v>No</v>
      </c>
    </row>
    <row r="2419" spans="1:22" x14ac:dyDescent="0.3">
      <c r="A2419" s="2">
        <v>2418</v>
      </c>
      <c r="B2419" s="2" t="s">
        <v>9624</v>
      </c>
      <c r="C2419" s="3">
        <v>43020</v>
      </c>
      <c r="D2419" s="3">
        <v>43026</v>
      </c>
      <c r="E2419" s="2" t="s">
        <v>25</v>
      </c>
      <c r="F2419" s="2" t="s">
        <v>3871</v>
      </c>
      <c r="G2419" s="2" t="s">
        <v>2304</v>
      </c>
      <c r="H2419" s="2" t="s">
        <v>18</v>
      </c>
      <c r="I2419" s="2" t="s">
        <v>3257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5276</v>
      </c>
      <c r="O2419" s="2" t="s">
        <v>22</v>
      </c>
      <c r="P2419" s="2" t="s">
        <v>3233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7">
        <v>29.951999999999998</v>
      </c>
      <c r="V2419" s="4" t="str" cm="1">
        <f t="array" ref="V2419">_xlfn.IFS(ISNUMBER(MATCH(B2419,Reurned_orders,0)),"Yes",ISERROR(MATCH(B2419,Reurned_orders,0)),"No")</f>
        <v>No</v>
      </c>
    </row>
    <row r="2420" spans="1:22" x14ac:dyDescent="0.3">
      <c r="A2420" s="2">
        <v>2419</v>
      </c>
      <c r="B2420" s="2" t="s">
        <v>8265</v>
      </c>
      <c r="C2420" s="3">
        <v>42511</v>
      </c>
      <c r="D2420" s="3">
        <v>42518</v>
      </c>
      <c r="E2420" s="2" t="s">
        <v>25</v>
      </c>
      <c r="F2420" s="2" t="s">
        <v>3275</v>
      </c>
      <c r="G2420" s="2" t="s">
        <v>108</v>
      </c>
      <c r="H2420" s="2" t="s">
        <v>18</v>
      </c>
      <c r="I2420" s="2" t="s">
        <v>3257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5409</v>
      </c>
      <c r="O2420" s="2" t="s">
        <v>35</v>
      </c>
      <c r="P2420" s="2" t="s">
        <v>3237</v>
      </c>
      <c r="Q2420" s="2" t="s">
        <v>3127</v>
      </c>
      <c r="R2420" s="2">
        <v>2396.4</v>
      </c>
      <c r="S2420" s="2">
        <v>10</v>
      </c>
      <c r="T2420" s="2">
        <v>0.2</v>
      </c>
      <c r="U2420" s="7">
        <v>179.73000000000013</v>
      </c>
      <c r="V2420" s="4" t="str" cm="1">
        <f t="array" ref="V2420">_xlfn.IFS(ISNUMBER(MATCH(B2420,Reurned_orders,0)),"Yes",ISERROR(MATCH(B2420,Reurned_orders,0)),"No")</f>
        <v>No</v>
      </c>
    </row>
    <row r="2421" spans="1:22" x14ac:dyDescent="0.3">
      <c r="A2421" s="2">
        <v>2420</v>
      </c>
      <c r="B2421" s="2" t="s">
        <v>9625</v>
      </c>
      <c r="C2421" s="3">
        <v>43048</v>
      </c>
      <c r="D2421" s="3">
        <v>43053</v>
      </c>
      <c r="E2421" s="2" t="s">
        <v>25</v>
      </c>
      <c r="F2421" s="2" t="s">
        <v>3822</v>
      </c>
      <c r="G2421" s="2" t="s">
        <v>2097</v>
      </c>
      <c r="H2421" s="2" t="s">
        <v>18</v>
      </c>
      <c r="I2421" s="2" t="s">
        <v>3257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5053</v>
      </c>
      <c r="O2421" s="2" t="s">
        <v>22</v>
      </c>
      <c r="P2421" s="2" t="s">
        <v>3229</v>
      </c>
      <c r="Q2421" s="2" t="s">
        <v>497</v>
      </c>
      <c r="R2421" s="2">
        <v>63.56</v>
      </c>
      <c r="S2421" s="2">
        <v>2</v>
      </c>
      <c r="T2421" s="2">
        <v>0</v>
      </c>
      <c r="U2421" s="7">
        <v>3.1779999999999973</v>
      </c>
      <c r="V2421" s="4" t="str" cm="1">
        <f t="array" ref="V2421">_xlfn.IFS(ISNUMBER(MATCH(B2421,Reurned_orders,0)),"Yes",ISERROR(MATCH(B2421,Reurned_orders,0)),"No")</f>
        <v>No</v>
      </c>
    </row>
    <row r="2422" spans="1:22" x14ac:dyDescent="0.3">
      <c r="A2422" s="2">
        <v>2421</v>
      </c>
      <c r="B2422" s="2" t="s">
        <v>9625</v>
      </c>
      <c r="C2422" s="3">
        <v>43048</v>
      </c>
      <c r="D2422" s="3">
        <v>43053</v>
      </c>
      <c r="E2422" s="2" t="s">
        <v>25</v>
      </c>
      <c r="F2422" s="2" t="s">
        <v>3822</v>
      </c>
      <c r="G2422" s="2" t="s">
        <v>2097</v>
      </c>
      <c r="H2422" s="2" t="s">
        <v>18</v>
      </c>
      <c r="I2422" s="2" t="s">
        <v>3257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5410</v>
      </c>
      <c r="O2422" s="2" t="s">
        <v>35</v>
      </c>
      <c r="P2422" s="2" t="s">
        <v>3234</v>
      </c>
      <c r="Q2422" s="2" t="s">
        <v>2564</v>
      </c>
      <c r="R2422" s="2">
        <v>99.99</v>
      </c>
      <c r="S2422" s="2">
        <v>1</v>
      </c>
      <c r="T2422" s="2">
        <v>0</v>
      </c>
      <c r="U2422" s="7">
        <v>43.995600000000003</v>
      </c>
      <c r="V2422" s="4" t="str" cm="1">
        <f t="array" ref="V2422">_xlfn.IFS(ISNUMBER(MATCH(B2422,Reurned_orders,0)),"Yes",ISERROR(MATCH(B2422,Reurned_orders,0)),"No")</f>
        <v>No</v>
      </c>
    </row>
    <row r="2423" spans="1:22" x14ac:dyDescent="0.3">
      <c r="A2423" s="2">
        <v>2422</v>
      </c>
      <c r="B2423" s="2" t="s">
        <v>8266</v>
      </c>
      <c r="C2423" s="3">
        <v>42478</v>
      </c>
      <c r="D2423" s="3">
        <v>42483</v>
      </c>
      <c r="E2423" s="2" t="s">
        <v>25</v>
      </c>
      <c r="F2423" s="2" t="s">
        <v>3872</v>
      </c>
      <c r="G2423" s="2" t="s">
        <v>2310</v>
      </c>
      <c r="H2423" s="2" t="s">
        <v>52</v>
      </c>
      <c r="I2423" s="2" t="s">
        <v>3257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4194</v>
      </c>
      <c r="O2423" s="2" t="s">
        <v>22</v>
      </c>
      <c r="P2423" s="2" t="s">
        <v>3229</v>
      </c>
      <c r="Q2423" s="2" t="s">
        <v>534</v>
      </c>
      <c r="R2423" s="2">
        <v>230.376</v>
      </c>
      <c r="S2423" s="2">
        <v>3</v>
      </c>
      <c r="T2423" s="2">
        <v>0.2</v>
      </c>
      <c r="U2423" s="7">
        <v>-48.954900000000002</v>
      </c>
      <c r="V2423" s="4" t="str" cm="1">
        <f t="array" ref="V2423">_xlfn.IFS(ISNUMBER(MATCH(B2423,Reurned_orders,0)),"Yes",ISERROR(MATCH(B2423,Reurned_orders,0)),"No")</f>
        <v>No</v>
      </c>
    </row>
    <row r="2424" spans="1:22" x14ac:dyDescent="0.3">
      <c r="A2424" s="2">
        <v>2423</v>
      </c>
      <c r="B2424" s="2" t="s">
        <v>8266</v>
      </c>
      <c r="C2424" s="3">
        <v>42478</v>
      </c>
      <c r="D2424" s="3">
        <v>42483</v>
      </c>
      <c r="E2424" s="2" t="s">
        <v>25</v>
      </c>
      <c r="F2424" s="2" t="s">
        <v>3872</v>
      </c>
      <c r="G2424" s="2" t="s">
        <v>2310</v>
      </c>
      <c r="H2424" s="2" t="s">
        <v>52</v>
      </c>
      <c r="I2424" s="2" t="s">
        <v>3257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4762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7">
        <v>3.2615999999999996</v>
      </c>
      <c r="V2424" s="4" t="str" cm="1">
        <f t="array" ref="V2424">_xlfn.IFS(ISNUMBER(MATCH(B2424,Reurned_orders,0)),"Yes",ISERROR(MATCH(B2424,Reurned_orders,0)),"No")</f>
        <v>No</v>
      </c>
    </row>
    <row r="2425" spans="1:22" x14ac:dyDescent="0.3">
      <c r="A2425" s="2">
        <v>2424</v>
      </c>
      <c r="B2425" s="2" t="s">
        <v>9626</v>
      </c>
      <c r="C2425" s="3">
        <v>43094</v>
      </c>
      <c r="D2425" s="3">
        <v>43099</v>
      </c>
      <c r="E2425" s="2" t="s">
        <v>25</v>
      </c>
      <c r="F2425" s="2" t="s">
        <v>3860</v>
      </c>
      <c r="G2425" s="2" t="s">
        <v>2246</v>
      </c>
      <c r="H2425" s="2" t="s">
        <v>9</v>
      </c>
      <c r="I2425" s="2" t="s">
        <v>3257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4813</v>
      </c>
      <c r="O2425" s="2" t="s">
        <v>35</v>
      </c>
      <c r="P2425" s="2" t="s">
        <v>3234</v>
      </c>
      <c r="Q2425" s="2" t="s">
        <v>3010</v>
      </c>
      <c r="R2425" s="2">
        <v>158.928</v>
      </c>
      <c r="S2425" s="2">
        <v>7</v>
      </c>
      <c r="T2425" s="2">
        <v>0.2</v>
      </c>
      <c r="U2425" s="7">
        <v>41.718599999999995</v>
      </c>
      <c r="V2425" s="4" t="str" cm="1">
        <f t="array" ref="V2425">_xlfn.IFS(ISNUMBER(MATCH(B2425,Reurned_orders,0)),"Yes",ISERROR(MATCH(B2425,Reurned_orders,0)),"No")</f>
        <v>No</v>
      </c>
    </row>
    <row r="2426" spans="1:22" x14ac:dyDescent="0.3">
      <c r="A2426" s="2">
        <v>2425</v>
      </c>
      <c r="B2426" s="2" t="s">
        <v>9626</v>
      </c>
      <c r="C2426" s="3">
        <v>43094</v>
      </c>
      <c r="D2426" s="3">
        <v>43099</v>
      </c>
      <c r="E2426" s="2" t="s">
        <v>25</v>
      </c>
      <c r="F2426" s="2" t="s">
        <v>3860</v>
      </c>
      <c r="G2426" s="2" t="s">
        <v>2246</v>
      </c>
      <c r="H2426" s="2" t="s">
        <v>9</v>
      </c>
      <c r="I2426" s="2" t="s">
        <v>3257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5385</v>
      </c>
      <c r="O2426" s="2" t="s">
        <v>22</v>
      </c>
      <c r="P2426" s="2" t="s">
        <v>3233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7">
        <v>-10.418399999999998</v>
      </c>
      <c r="V2426" s="4" t="str" cm="1">
        <f t="array" ref="V2426">_xlfn.IFS(ISNUMBER(MATCH(B2426,Reurned_orders,0)),"Yes",ISERROR(MATCH(B2426,Reurned_orders,0)),"No")</f>
        <v>No</v>
      </c>
    </row>
    <row r="2427" spans="1:22" x14ac:dyDescent="0.3">
      <c r="A2427" s="2">
        <v>2426</v>
      </c>
      <c r="B2427" s="2" t="s">
        <v>9626</v>
      </c>
      <c r="C2427" s="3">
        <v>43094</v>
      </c>
      <c r="D2427" s="3">
        <v>43099</v>
      </c>
      <c r="E2427" s="2" t="s">
        <v>25</v>
      </c>
      <c r="F2427" s="2" t="s">
        <v>3860</v>
      </c>
      <c r="G2427" s="2" t="s">
        <v>2246</v>
      </c>
      <c r="H2427" s="2" t="s">
        <v>9</v>
      </c>
      <c r="I2427" s="2" t="s">
        <v>3257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5411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7">
        <v>-104.67300000000006</v>
      </c>
      <c r="V2427" s="4" t="str" cm="1">
        <f t="array" ref="V2427">_xlfn.IFS(ISNUMBER(MATCH(B2427,Reurned_orders,0)),"Yes",ISERROR(MATCH(B2427,Reurned_orders,0)),"No")</f>
        <v>No</v>
      </c>
    </row>
    <row r="2428" spans="1:22" x14ac:dyDescent="0.3">
      <c r="A2428" s="2">
        <v>2427</v>
      </c>
      <c r="B2428" s="2" t="s">
        <v>9626</v>
      </c>
      <c r="C2428" s="3">
        <v>43094</v>
      </c>
      <c r="D2428" s="3">
        <v>43099</v>
      </c>
      <c r="E2428" s="2" t="s">
        <v>25</v>
      </c>
      <c r="F2428" s="2" t="s">
        <v>3860</v>
      </c>
      <c r="G2428" s="2" t="s">
        <v>2246</v>
      </c>
      <c r="H2428" s="2" t="s">
        <v>9</v>
      </c>
      <c r="I2428" s="2" t="s">
        <v>3257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5306</v>
      </c>
      <c r="O2428" s="2" t="s">
        <v>22</v>
      </c>
      <c r="P2428" s="2" t="s">
        <v>3236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7">
        <v>12.776399999999999</v>
      </c>
      <c r="V2428" s="4" t="str" cm="1">
        <f t="array" ref="V2428">_xlfn.IFS(ISNUMBER(MATCH(B2428,Reurned_orders,0)),"Yes",ISERROR(MATCH(B2428,Reurned_orders,0)),"No")</f>
        <v>No</v>
      </c>
    </row>
    <row r="2429" spans="1:22" x14ac:dyDescent="0.3">
      <c r="A2429" s="2">
        <v>2428</v>
      </c>
      <c r="B2429" s="2" t="s">
        <v>8267</v>
      </c>
      <c r="C2429" s="3">
        <v>42532</v>
      </c>
      <c r="D2429" s="3">
        <v>42538</v>
      </c>
      <c r="E2429" s="2" t="s">
        <v>25</v>
      </c>
      <c r="F2429" s="2" t="s">
        <v>3346</v>
      </c>
      <c r="G2429" s="2" t="s">
        <v>380</v>
      </c>
      <c r="H2429" s="2" t="s">
        <v>18</v>
      </c>
      <c r="I2429" s="2" t="s">
        <v>3257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5412</v>
      </c>
      <c r="O2429" s="2" t="s">
        <v>22</v>
      </c>
      <c r="P2429" s="2" t="s">
        <v>3233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7">
        <v>-2.1504000000000008</v>
      </c>
      <c r="V2429" s="4" t="str" cm="1">
        <f t="array" ref="V2429">_xlfn.IFS(ISNUMBER(MATCH(B2429,Reurned_orders,0)),"Yes",ISERROR(MATCH(B2429,Reurned_orders,0)),"No")</f>
        <v>No</v>
      </c>
    </row>
    <row r="2430" spans="1:22" x14ac:dyDescent="0.3">
      <c r="A2430" s="2">
        <v>2429</v>
      </c>
      <c r="B2430" s="2" t="s">
        <v>8267</v>
      </c>
      <c r="C2430" s="3">
        <v>42532</v>
      </c>
      <c r="D2430" s="3">
        <v>42538</v>
      </c>
      <c r="E2430" s="2" t="s">
        <v>25</v>
      </c>
      <c r="F2430" s="2" t="s">
        <v>3346</v>
      </c>
      <c r="G2430" s="2" t="s">
        <v>380</v>
      </c>
      <c r="H2430" s="2" t="s">
        <v>18</v>
      </c>
      <c r="I2430" s="2" t="s">
        <v>3257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5413</v>
      </c>
      <c r="O2430" s="2" t="s">
        <v>22</v>
      </c>
      <c r="P2430" s="2" t="s">
        <v>3233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7">
        <v>-13.648800000000001</v>
      </c>
      <c r="V2430" s="4" t="str" cm="1">
        <f t="array" ref="V2430">_xlfn.IFS(ISNUMBER(MATCH(B2430,Reurned_orders,0)),"Yes",ISERROR(MATCH(B2430,Reurned_orders,0)),"No")</f>
        <v>No</v>
      </c>
    </row>
    <row r="2431" spans="1:22" x14ac:dyDescent="0.3">
      <c r="A2431" s="2">
        <v>2430</v>
      </c>
      <c r="B2431" s="2" t="s">
        <v>8267</v>
      </c>
      <c r="C2431" s="3">
        <v>42532</v>
      </c>
      <c r="D2431" s="3">
        <v>42538</v>
      </c>
      <c r="E2431" s="2" t="s">
        <v>25</v>
      </c>
      <c r="F2431" s="2" t="s">
        <v>3346</v>
      </c>
      <c r="G2431" s="2" t="s">
        <v>380</v>
      </c>
      <c r="H2431" s="2" t="s">
        <v>18</v>
      </c>
      <c r="I2431" s="2" t="s">
        <v>3257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5158</v>
      </c>
      <c r="O2431" s="2" t="s">
        <v>13</v>
      </c>
      <c r="P2431" s="2" t="s">
        <v>3230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7">
        <v>-9.0944000000000038</v>
      </c>
      <c r="V2431" s="4" t="str" cm="1">
        <f t="array" ref="V2431">_xlfn.IFS(ISNUMBER(MATCH(B2431,Reurned_orders,0)),"Yes",ISERROR(MATCH(B2431,Reurned_orders,0)),"No")</f>
        <v>No</v>
      </c>
    </row>
    <row r="2432" spans="1:22" x14ac:dyDescent="0.3">
      <c r="A2432" s="2">
        <v>2431</v>
      </c>
      <c r="B2432" s="2" t="s">
        <v>9627</v>
      </c>
      <c r="C2432" s="3">
        <v>42868</v>
      </c>
      <c r="D2432" s="3">
        <v>42875</v>
      </c>
      <c r="E2432" s="2" t="s">
        <v>25</v>
      </c>
      <c r="F2432" s="2" t="s">
        <v>3433</v>
      </c>
      <c r="G2432" s="2" t="s">
        <v>722</v>
      </c>
      <c r="H2432" s="2" t="s">
        <v>52</v>
      </c>
      <c r="I2432" s="2" t="s">
        <v>3257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4114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7">
        <v>27.485599999999998</v>
      </c>
      <c r="V2432" s="4" t="str" cm="1">
        <f t="array" ref="V2432">_xlfn.IFS(ISNUMBER(MATCH(B2432,Reurned_orders,0)),"Yes",ISERROR(MATCH(B2432,Reurned_orders,0)),"No")</f>
        <v>No</v>
      </c>
    </row>
    <row r="2433" spans="1:22" x14ac:dyDescent="0.3">
      <c r="A2433" s="2">
        <v>2432</v>
      </c>
      <c r="B2433" s="2" t="s">
        <v>9628</v>
      </c>
      <c r="C2433" s="3">
        <v>43097</v>
      </c>
      <c r="D2433" s="3">
        <v>43102</v>
      </c>
      <c r="E2433" s="2" t="s">
        <v>25</v>
      </c>
      <c r="F2433" s="2" t="s">
        <v>3704</v>
      </c>
      <c r="G2433" s="2" t="s">
        <v>1659</v>
      </c>
      <c r="H2433" s="2" t="s">
        <v>18</v>
      </c>
      <c r="I2433" s="2" t="s">
        <v>3257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4451</v>
      </c>
      <c r="O2433" s="2" t="s">
        <v>13</v>
      </c>
      <c r="P2433" s="2" t="s">
        <v>3230</v>
      </c>
      <c r="Q2433" s="2" t="s">
        <v>901</v>
      </c>
      <c r="R2433" s="2">
        <v>7.4</v>
      </c>
      <c r="S2433" s="2">
        <v>2</v>
      </c>
      <c r="T2433" s="2">
        <v>0</v>
      </c>
      <c r="U2433" s="7">
        <v>3.0340000000000007</v>
      </c>
      <c r="V2433" s="4" t="str" cm="1">
        <f t="array" ref="V2433">_xlfn.IFS(ISNUMBER(MATCH(B2433,Reurned_orders,0)),"Yes",ISERROR(MATCH(B2433,Reurned_orders,0)),"No")</f>
        <v>No</v>
      </c>
    </row>
    <row r="2434" spans="1:22" x14ac:dyDescent="0.3">
      <c r="A2434" s="2">
        <v>2433</v>
      </c>
      <c r="B2434" s="2" t="s">
        <v>6158</v>
      </c>
      <c r="C2434" s="3">
        <v>41723</v>
      </c>
      <c r="D2434" s="3">
        <v>41730</v>
      </c>
      <c r="E2434" s="2" t="s">
        <v>25</v>
      </c>
      <c r="F2434" s="2" t="s">
        <v>3873</v>
      </c>
      <c r="G2434" s="2" t="s">
        <v>2312</v>
      </c>
      <c r="H2434" s="2" t="s">
        <v>9</v>
      </c>
      <c r="I2434" s="2" t="s">
        <v>3257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5414</v>
      </c>
      <c r="O2434" s="2" t="s">
        <v>13</v>
      </c>
      <c r="P2434" s="2" t="s">
        <v>3228</v>
      </c>
      <c r="Q2434" s="2" t="s">
        <v>1658</v>
      </c>
      <c r="R2434" s="2">
        <v>366.786</v>
      </c>
      <c r="S2434" s="2">
        <v>7</v>
      </c>
      <c r="T2434" s="2">
        <v>0.1</v>
      </c>
      <c r="U2434" s="7">
        <v>65.206400000000002</v>
      </c>
      <c r="V2434" s="4" t="str" cm="1">
        <f t="array" ref="V2434">_xlfn.IFS(ISNUMBER(MATCH(B2434,Reurned_orders,0)),"Yes",ISERROR(MATCH(B2434,Reurned_orders,0)),"No")</f>
        <v>No</v>
      </c>
    </row>
    <row r="2435" spans="1:22" x14ac:dyDescent="0.3">
      <c r="A2435" s="2">
        <v>2434</v>
      </c>
      <c r="B2435" s="2" t="s">
        <v>9629</v>
      </c>
      <c r="C2435" s="3">
        <v>42883</v>
      </c>
      <c r="D2435" s="3">
        <v>42887</v>
      </c>
      <c r="E2435" s="2" t="s">
        <v>25</v>
      </c>
      <c r="F2435" s="2" t="s">
        <v>3358</v>
      </c>
      <c r="G2435" s="2" t="s">
        <v>423</v>
      </c>
      <c r="H2435" s="2" t="s">
        <v>9</v>
      </c>
      <c r="I2435" s="2" t="s">
        <v>3257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5337</v>
      </c>
      <c r="O2435" s="2" t="s">
        <v>35</v>
      </c>
      <c r="P2435" s="2" t="s">
        <v>3232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7">
        <v>4.0775999999999968</v>
      </c>
      <c r="V2435" s="4" t="str" cm="1">
        <f t="array" ref="V2435">_xlfn.IFS(ISNUMBER(MATCH(B2435,Reurned_orders,0)),"Yes",ISERROR(MATCH(B2435,Reurned_orders,0)),"No")</f>
        <v>No</v>
      </c>
    </row>
    <row r="2436" spans="1:22" x14ac:dyDescent="0.3">
      <c r="A2436" s="2">
        <v>2435</v>
      </c>
      <c r="B2436" s="2" t="s">
        <v>7152</v>
      </c>
      <c r="C2436" s="3">
        <v>42322</v>
      </c>
      <c r="D2436" s="3">
        <v>42325</v>
      </c>
      <c r="E2436" s="2" t="s">
        <v>97</v>
      </c>
      <c r="F2436" s="2" t="s">
        <v>3858</v>
      </c>
      <c r="G2436" s="2" t="s">
        <v>2237</v>
      </c>
      <c r="H2436" s="2" t="s">
        <v>18</v>
      </c>
      <c r="I2436" s="2" t="s">
        <v>3257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4713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7">
        <v>16.98</v>
      </c>
      <c r="V2436" s="4" t="str" cm="1">
        <f t="array" ref="V2436">_xlfn.IFS(ISNUMBER(MATCH(B2436,Reurned_orders,0)),"Yes",ISERROR(MATCH(B2436,Reurned_orders,0)),"No")</f>
        <v>No</v>
      </c>
    </row>
    <row r="2437" spans="1:22" x14ac:dyDescent="0.3">
      <c r="A2437" s="2">
        <v>2436</v>
      </c>
      <c r="B2437" s="2" t="s">
        <v>7152</v>
      </c>
      <c r="C2437" s="3">
        <v>42322</v>
      </c>
      <c r="D2437" s="3">
        <v>42325</v>
      </c>
      <c r="E2437" s="2" t="s">
        <v>97</v>
      </c>
      <c r="F2437" s="2" t="s">
        <v>3858</v>
      </c>
      <c r="G2437" s="2" t="s">
        <v>2237</v>
      </c>
      <c r="H2437" s="2" t="s">
        <v>18</v>
      </c>
      <c r="I2437" s="2" t="s">
        <v>3257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4080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7">
        <v>322.18290000000002</v>
      </c>
      <c r="V2437" s="4" t="str" cm="1">
        <f t="array" ref="V2437">_xlfn.IFS(ISNUMBER(MATCH(B2437,Reurned_orders,0)),"Yes",ISERROR(MATCH(B2437,Reurned_orders,0)),"No")</f>
        <v>No</v>
      </c>
    </row>
    <row r="2438" spans="1:22" x14ac:dyDescent="0.3">
      <c r="A2438" s="2">
        <v>2437</v>
      </c>
      <c r="B2438" s="2" t="s">
        <v>9630</v>
      </c>
      <c r="C2438" s="3">
        <v>42919</v>
      </c>
      <c r="D2438" s="3">
        <v>42926</v>
      </c>
      <c r="E2438" s="2" t="s">
        <v>25</v>
      </c>
      <c r="F2438" s="2" t="s">
        <v>3501</v>
      </c>
      <c r="G2438" s="2" t="s">
        <v>967</v>
      </c>
      <c r="H2438" s="2" t="s">
        <v>9</v>
      </c>
      <c r="I2438" s="2" t="s">
        <v>3257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4183</v>
      </c>
      <c r="O2438" s="2" t="s">
        <v>13</v>
      </c>
      <c r="P2438" s="2" t="s">
        <v>3230</v>
      </c>
      <c r="Q2438" s="2" t="s">
        <v>540</v>
      </c>
      <c r="R2438" s="2">
        <v>545.85</v>
      </c>
      <c r="S2438" s="2">
        <v>9</v>
      </c>
      <c r="T2438" s="2">
        <v>0</v>
      </c>
      <c r="U2438" s="7">
        <v>114.6285</v>
      </c>
      <c r="V2438" s="4" t="str" cm="1">
        <f t="array" ref="V2438">_xlfn.IFS(ISNUMBER(MATCH(B2438,Reurned_orders,0)),"Yes",ISERROR(MATCH(B2438,Reurned_orders,0)),"No")</f>
        <v>Yes</v>
      </c>
    </row>
    <row r="2439" spans="1:22" x14ac:dyDescent="0.3">
      <c r="A2439" s="2">
        <v>2438</v>
      </c>
      <c r="B2439" s="2" t="s">
        <v>6159</v>
      </c>
      <c r="C2439" s="3">
        <v>41961</v>
      </c>
      <c r="D2439" s="3">
        <v>41963</v>
      </c>
      <c r="E2439" s="2" t="s">
        <v>7</v>
      </c>
      <c r="F2439" s="2" t="s">
        <v>3874</v>
      </c>
      <c r="G2439" s="2" t="s">
        <v>2314</v>
      </c>
      <c r="H2439" s="2" t="s">
        <v>9</v>
      </c>
      <c r="I2439" s="2" t="s">
        <v>3257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5415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7">
        <v>-99.266399999999976</v>
      </c>
      <c r="V2439" s="4" t="str" cm="1">
        <f t="array" ref="V2439">_xlfn.IFS(ISNUMBER(MATCH(B2439,Reurned_orders,0)),"Yes",ISERROR(MATCH(B2439,Reurned_orders,0)),"No")</f>
        <v>No</v>
      </c>
    </row>
    <row r="2440" spans="1:22" x14ac:dyDescent="0.3">
      <c r="A2440" s="2">
        <v>2439</v>
      </c>
      <c r="B2440" s="2" t="s">
        <v>6159</v>
      </c>
      <c r="C2440" s="3">
        <v>41961</v>
      </c>
      <c r="D2440" s="3">
        <v>41963</v>
      </c>
      <c r="E2440" s="2" t="s">
        <v>7</v>
      </c>
      <c r="F2440" s="2" t="s">
        <v>3874</v>
      </c>
      <c r="G2440" s="2" t="s">
        <v>2314</v>
      </c>
      <c r="H2440" s="2" t="s">
        <v>9</v>
      </c>
      <c r="I2440" s="2" t="s">
        <v>3257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4950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7">
        <v>12.5328</v>
      </c>
      <c r="V2440" s="4" t="str" cm="1">
        <f t="array" ref="V2440">_xlfn.IFS(ISNUMBER(MATCH(B2440,Reurned_orders,0)),"Yes",ISERROR(MATCH(B2440,Reurned_orders,0)),"No")</f>
        <v>No</v>
      </c>
    </row>
    <row r="2441" spans="1:22" x14ac:dyDescent="0.3">
      <c r="A2441" s="2">
        <v>2440</v>
      </c>
      <c r="B2441" s="2" t="s">
        <v>9631</v>
      </c>
      <c r="C2441" s="3">
        <v>42933</v>
      </c>
      <c r="D2441" s="3">
        <v>42938</v>
      </c>
      <c r="E2441" s="2" t="s">
        <v>25</v>
      </c>
      <c r="F2441" s="2" t="s">
        <v>3774</v>
      </c>
      <c r="G2441" s="2" t="s">
        <v>1889</v>
      </c>
      <c r="H2441" s="2" t="s">
        <v>9</v>
      </c>
      <c r="I2441" s="2" t="s">
        <v>3257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4722</v>
      </c>
      <c r="O2441" s="2" t="s">
        <v>13</v>
      </c>
      <c r="P2441" s="2" t="s">
        <v>3230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7">
        <v>2.1736000000000004</v>
      </c>
      <c r="V2441" s="4" t="str" cm="1">
        <f t="array" ref="V2441">_xlfn.IFS(ISNUMBER(MATCH(B2441,Reurned_orders,0)),"Yes",ISERROR(MATCH(B2441,Reurned_orders,0)),"No")</f>
        <v>No</v>
      </c>
    </row>
    <row r="2442" spans="1:22" x14ac:dyDescent="0.3">
      <c r="A2442" s="2">
        <v>2441</v>
      </c>
      <c r="B2442" s="2" t="s">
        <v>8268</v>
      </c>
      <c r="C2442" s="3">
        <v>42512</v>
      </c>
      <c r="D2442" s="3">
        <v>42517</v>
      </c>
      <c r="E2442" s="2" t="s">
        <v>25</v>
      </c>
      <c r="F2442" s="2" t="s">
        <v>3835</v>
      </c>
      <c r="G2442" s="2" t="s">
        <v>2156</v>
      </c>
      <c r="H2442" s="2" t="s">
        <v>9</v>
      </c>
      <c r="I2442" s="2" t="s">
        <v>3257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4410</v>
      </c>
      <c r="O2442" s="2" t="s">
        <v>35</v>
      </c>
      <c r="P2442" s="2" t="s">
        <v>3232</v>
      </c>
      <c r="Q2442" s="2" t="s">
        <v>3113</v>
      </c>
      <c r="R2442" s="2">
        <v>345</v>
      </c>
      <c r="S2442" s="2">
        <v>5</v>
      </c>
      <c r="T2442" s="2">
        <v>0</v>
      </c>
      <c r="U2442" s="7">
        <v>86.25</v>
      </c>
      <c r="V2442" s="4" t="str" cm="1">
        <f t="array" ref="V2442">_xlfn.IFS(ISNUMBER(MATCH(B2442,Reurned_orders,0)),"Yes",ISERROR(MATCH(B2442,Reurned_orders,0)),"No")</f>
        <v>No</v>
      </c>
    </row>
    <row r="2443" spans="1:22" x14ac:dyDescent="0.3">
      <c r="A2443" s="2">
        <v>2442</v>
      </c>
      <c r="B2443" s="2" t="s">
        <v>8268</v>
      </c>
      <c r="C2443" s="3">
        <v>42512</v>
      </c>
      <c r="D2443" s="3">
        <v>42517</v>
      </c>
      <c r="E2443" s="2" t="s">
        <v>25</v>
      </c>
      <c r="F2443" s="2" t="s">
        <v>3835</v>
      </c>
      <c r="G2443" s="2" t="s">
        <v>2156</v>
      </c>
      <c r="H2443" s="2" t="s">
        <v>9</v>
      </c>
      <c r="I2443" s="2" t="s">
        <v>3257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4319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7">
        <v>-19.918399999999991</v>
      </c>
      <c r="V2443" s="4" t="str" cm="1">
        <f t="array" ref="V2443">_xlfn.IFS(ISNUMBER(MATCH(B2443,Reurned_orders,0)),"Yes",ISERROR(MATCH(B2443,Reurned_orders,0)),"No")</f>
        <v>No</v>
      </c>
    </row>
    <row r="2444" spans="1:22" x14ac:dyDescent="0.3">
      <c r="A2444" s="2">
        <v>2443</v>
      </c>
      <c r="B2444" s="2" t="s">
        <v>8268</v>
      </c>
      <c r="C2444" s="3">
        <v>42512</v>
      </c>
      <c r="D2444" s="3">
        <v>42517</v>
      </c>
      <c r="E2444" s="2" t="s">
        <v>25</v>
      </c>
      <c r="F2444" s="2" t="s">
        <v>3835</v>
      </c>
      <c r="G2444" s="2" t="s">
        <v>2156</v>
      </c>
      <c r="H2444" s="2" t="s">
        <v>9</v>
      </c>
      <c r="I2444" s="2" t="s">
        <v>3257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4300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7">
        <v>172.33840000000004</v>
      </c>
      <c r="V2444" s="4" t="str" cm="1">
        <f t="array" ref="V2444">_xlfn.IFS(ISNUMBER(MATCH(B2444,Reurned_orders,0)),"Yes",ISERROR(MATCH(B2444,Reurned_orders,0)),"No")</f>
        <v>No</v>
      </c>
    </row>
    <row r="2445" spans="1:22" x14ac:dyDescent="0.3">
      <c r="A2445" s="2">
        <v>2444</v>
      </c>
      <c r="B2445" s="2" t="s">
        <v>8268</v>
      </c>
      <c r="C2445" s="3">
        <v>42512</v>
      </c>
      <c r="D2445" s="3">
        <v>42517</v>
      </c>
      <c r="E2445" s="2" t="s">
        <v>25</v>
      </c>
      <c r="F2445" s="2" t="s">
        <v>3835</v>
      </c>
      <c r="G2445" s="2" t="s">
        <v>2156</v>
      </c>
      <c r="H2445" s="2" t="s">
        <v>9</v>
      </c>
      <c r="I2445" s="2" t="s">
        <v>3257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4554</v>
      </c>
      <c r="O2445" s="2" t="s">
        <v>35</v>
      </c>
      <c r="P2445" s="2" t="s">
        <v>3234</v>
      </c>
      <c r="Q2445" s="2" t="s">
        <v>1884</v>
      </c>
      <c r="R2445" s="2">
        <v>95.1</v>
      </c>
      <c r="S2445" s="2">
        <v>5</v>
      </c>
      <c r="T2445" s="2">
        <v>0</v>
      </c>
      <c r="U2445" s="7">
        <v>30.431999999999995</v>
      </c>
      <c r="V2445" s="4" t="str" cm="1">
        <f t="array" ref="V2445">_xlfn.IFS(ISNUMBER(MATCH(B2445,Reurned_orders,0)),"Yes",ISERROR(MATCH(B2445,Reurned_orders,0)),"No")</f>
        <v>No</v>
      </c>
    </row>
    <row r="2446" spans="1:22" x14ac:dyDescent="0.3">
      <c r="A2446" s="2">
        <v>2445</v>
      </c>
      <c r="B2446" s="2" t="s">
        <v>8268</v>
      </c>
      <c r="C2446" s="3">
        <v>42512</v>
      </c>
      <c r="D2446" s="3">
        <v>42517</v>
      </c>
      <c r="E2446" s="2" t="s">
        <v>25</v>
      </c>
      <c r="F2446" s="2" t="s">
        <v>3835</v>
      </c>
      <c r="G2446" s="2" t="s">
        <v>2156</v>
      </c>
      <c r="H2446" s="2" t="s">
        <v>9</v>
      </c>
      <c r="I2446" s="2" t="s">
        <v>3257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5416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7">
        <v>12.902400000000002</v>
      </c>
      <c r="V2446" s="4" t="str" cm="1">
        <f t="array" ref="V2446">_xlfn.IFS(ISNUMBER(MATCH(B2446,Reurned_orders,0)),"Yes",ISERROR(MATCH(B2446,Reurned_orders,0)),"No")</f>
        <v>No</v>
      </c>
    </row>
    <row r="2447" spans="1:22" x14ac:dyDescent="0.3">
      <c r="A2447" s="2">
        <v>2446</v>
      </c>
      <c r="B2447" s="2" t="s">
        <v>8268</v>
      </c>
      <c r="C2447" s="3">
        <v>42512</v>
      </c>
      <c r="D2447" s="3">
        <v>42517</v>
      </c>
      <c r="E2447" s="2" t="s">
        <v>25</v>
      </c>
      <c r="F2447" s="2" t="s">
        <v>3835</v>
      </c>
      <c r="G2447" s="2" t="s">
        <v>2156</v>
      </c>
      <c r="H2447" s="2" t="s">
        <v>9</v>
      </c>
      <c r="I2447" s="2" t="s">
        <v>3257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5043</v>
      </c>
      <c r="O2447" s="2" t="s">
        <v>35</v>
      </c>
      <c r="P2447" s="2" t="s">
        <v>3232</v>
      </c>
      <c r="Q2447" s="2" t="s">
        <v>1661</v>
      </c>
      <c r="R2447" s="2">
        <v>257.98</v>
      </c>
      <c r="S2447" s="2">
        <v>2</v>
      </c>
      <c r="T2447" s="2">
        <v>0</v>
      </c>
      <c r="U2447" s="7">
        <v>74.8142</v>
      </c>
      <c r="V2447" s="4" t="str" cm="1">
        <f t="array" ref="V2447">_xlfn.IFS(ISNUMBER(MATCH(B2447,Reurned_orders,0)),"Yes",ISERROR(MATCH(B2447,Reurned_orders,0)),"No")</f>
        <v>No</v>
      </c>
    </row>
    <row r="2448" spans="1:22" x14ac:dyDescent="0.3">
      <c r="A2448" s="2">
        <v>2447</v>
      </c>
      <c r="B2448" s="2" t="s">
        <v>7153</v>
      </c>
      <c r="C2448" s="3">
        <v>42272</v>
      </c>
      <c r="D2448" s="3">
        <v>42278</v>
      </c>
      <c r="E2448" s="2" t="s">
        <v>25</v>
      </c>
      <c r="F2448" s="2" t="s">
        <v>3819</v>
      </c>
      <c r="G2448" s="2" t="s">
        <v>2086</v>
      </c>
      <c r="H2448" s="2" t="s">
        <v>9</v>
      </c>
      <c r="I2448" s="2" t="s">
        <v>3257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4845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7">
        <v>8.2156000000000002</v>
      </c>
      <c r="V2448" s="4" t="str" cm="1">
        <f t="array" ref="V2448">_xlfn.IFS(ISNUMBER(MATCH(B2448,Reurned_orders,0)),"Yes",ISERROR(MATCH(B2448,Reurned_orders,0)),"No")</f>
        <v>No</v>
      </c>
    </row>
    <row r="2449" spans="1:22" x14ac:dyDescent="0.3">
      <c r="A2449" s="2">
        <v>2448</v>
      </c>
      <c r="B2449" s="2" t="s">
        <v>8269</v>
      </c>
      <c r="C2449" s="3">
        <v>42674</v>
      </c>
      <c r="D2449" s="3">
        <v>42680</v>
      </c>
      <c r="E2449" s="2" t="s">
        <v>25</v>
      </c>
      <c r="F2449" s="2" t="s">
        <v>3474</v>
      </c>
      <c r="G2449" s="2" t="s">
        <v>884</v>
      </c>
      <c r="H2449" s="2" t="s">
        <v>9</v>
      </c>
      <c r="I2449" s="2" t="s">
        <v>3257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5232</v>
      </c>
      <c r="O2449" s="2" t="s">
        <v>13</v>
      </c>
      <c r="P2449" s="2" t="s">
        <v>3228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7">
        <v>-14.080999999999989</v>
      </c>
      <c r="V2449" s="4" t="str" cm="1">
        <f t="array" ref="V2449">_xlfn.IFS(ISNUMBER(MATCH(B2449,Reurned_orders,0)),"Yes",ISERROR(MATCH(B2449,Reurned_orders,0)),"No")</f>
        <v>No</v>
      </c>
    </row>
    <row r="2450" spans="1:22" x14ac:dyDescent="0.3">
      <c r="A2450" s="2">
        <v>2449</v>
      </c>
      <c r="B2450" s="2" t="s">
        <v>7154</v>
      </c>
      <c r="C2450" s="3">
        <v>42261</v>
      </c>
      <c r="D2450" s="3">
        <v>42264</v>
      </c>
      <c r="E2450" s="2" t="s">
        <v>7</v>
      </c>
      <c r="F2450" s="2" t="s">
        <v>3457</v>
      </c>
      <c r="G2450" s="2" t="s">
        <v>823</v>
      </c>
      <c r="H2450" s="2" t="s">
        <v>9</v>
      </c>
      <c r="I2450" s="2" t="s">
        <v>3257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4538</v>
      </c>
      <c r="O2450" s="2" t="s">
        <v>22</v>
      </c>
      <c r="P2450" s="2" t="s">
        <v>3229</v>
      </c>
      <c r="Q2450" s="2" t="s">
        <v>338</v>
      </c>
      <c r="R2450" s="2">
        <v>269.49</v>
      </c>
      <c r="S2450" s="2">
        <v>3</v>
      </c>
      <c r="T2450" s="2">
        <v>0</v>
      </c>
      <c r="U2450" s="7">
        <v>5.3897999999999939</v>
      </c>
      <c r="V2450" s="4" t="str" cm="1">
        <f t="array" ref="V2450">_xlfn.IFS(ISNUMBER(MATCH(B2450,Reurned_orders,0)),"Yes",ISERROR(MATCH(B2450,Reurned_orders,0)),"No")</f>
        <v>No</v>
      </c>
    </row>
    <row r="2451" spans="1:22" x14ac:dyDescent="0.3">
      <c r="A2451" s="2">
        <v>2450</v>
      </c>
      <c r="B2451" s="2" t="s">
        <v>8270</v>
      </c>
      <c r="C2451" s="3">
        <v>42679</v>
      </c>
      <c r="D2451" s="3">
        <v>42684</v>
      </c>
      <c r="E2451" s="2" t="s">
        <v>25</v>
      </c>
      <c r="F2451" s="2" t="s">
        <v>3294</v>
      </c>
      <c r="G2451" s="2" t="s">
        <v>192</v>
      </c>
      <c r="H2451" s="2" t="s">
        <v>52</v>
      </c>
      <c r="I2451" s="2" t="s">
        <v>3257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5417</v>
      </c>
      <c r="O2451" s="2" t="s">
        <v>22</v>
      </c>
      <c r="P2451" s="2" t="s">
        <v>3233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7">
        <v>9.8279999999999959</v>
      </c>
      <c r="V2451" s="4" t="str" cm="1">
        <f t="array" ref="V2451">_xlfn.IFS(ISNUMBER(MATCH(B2451,Reurned_orders,0)),"Yes",ISERROR(MATCH(B2451,Reurned_orders,0)),"No")</f>
        <v>No</v>
      </c>
    </row>
    <row r="2452" spans="1:22" x14ac:dyDescent="0.3">
      <c r="A2452" s="2">
        <v>2451</v>
      </c>
      <c r="B2452" s="2" t="s">
        <v>9632</v>
      </c>
      <c r="C2452" s="3">
        <v>42811</v>
      </c>
      <c r="D2452" s="3">
        <v>42816</v>
      </c>
      <c r="E2452" s="2" t="s">
        <v>7</v>
      </c>
      <c r="F2452" s="2" t="s">
        <v>3848</v>
      </c>
      <c r="G2452" s="2" t="s">
        <v>2201</v>
      </c>
      <c r="H2452" s="2" t="s">
        <v>9</v>
      </c>
      <c r="I2452" s="2" t="s">
        <v>3257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5418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7">
        <v>9</v>
      </c>
      <c r="V2452" s="4" t="str" cm="1">
        <f t="array" ref="V2452">_xlfn.IFS(ISNUMBER(MATCH(B2452,Reurned_orders,0)),"Yes",ISERROR(MATCH(B2452,Reurned_orders,0)),"No")</f>
        <v>No</v>
      </c>
    </row>
    <row r="2453" spans="1:22" x14ac:dyDescent="0.3">
      <c r="A2453" s="2">
        <v>2452</v>
      </c>
      <c r="B2453" s="2" t="s">
        <v>9632</v>
      </c>
      <c r="C2453" s="3">
        <v>42811</v>
      </c>
      <c r="D2453" s="3">
        <v>42816</v>
      </c>
      <c r="E2453" s="2" t="s">
        <v>7</v>
      </c>
      <c r="F2453" s="2" t="s">
        <v>3848</v>
      </c>
      <c r="G2453" s="2" t="s">
        <v>2201</v>
      </c>
      <c r="H2453" s="2" t="s">
        <v>9</v>
      </c>
      <c r="I2453" s="2" t="s">
        <v>3257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4527</v>
      </c>
      <c r="O2453" s="2" t="s">
        <v>35</v>
      </c>
      <c r="P2453" s="2" t="s">
        <v>3232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7">
        <v>31.121999999999996</v>
      </c>
      <c r="V2453" s="4" t="str" cm="1">
        <f t="array" ref="V2453">_xlfn.IFS(ISNUMBER(MATCH(B2453,Reurned_orders,0)),"Yes",ISERROR(MATCH(B2453,Reurned_orders,0)),"No")</f>
        <v>No</v>
      </c>
    </row>
    <row r="2454" spans="1:22" x14ac:dyDescent="0.3">
      <c r="A2454" s="2">
        <v>2453</v>
      </c>
      <c r="B2454" s="2" t="s">
        <v>9632</v>
      </c>
      <c r="C2454" s="3">
        <v>42811</v>
      </c>
      <c r="D2454" s="3">
        <v>42816</v>
      </c>
      <c r="E2454" s="2" t="s">
        <v>7</v>
      </c>
      <c r="F2454" s="2" t="s">
        <v>3848</v>
      </c>
      <c r="G2454" s="2" t="s">
        <v>2201</v>
      </c>
      <c r="H2454" s="2" t="s">
        <v>9</v>
      </c>
      <c r="I2454" s="2" t="s">
        <v>3257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4633</v>
      </c>
      <c r="O2454" s="2" t="s">
        <v>22</v>
      </c>
      <c r="P2454" s="2" t="s">
        <v>3233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7">
        <v>3.0860999999999996</v>
      </c>
      <c r="V2454" s="4" t="str" cm="1">
        <f t="array" ref="V2454">_xlfn.IFS(ISNUMBER(MATCH(B2454,Reurned_orders,0)),"Yes",ISERROR(MATCH(B2454,Reurned_orders,0)),"No")</f>
        <v>No</v>
      </c>
    </row>
    <row r="2455" spans="1:22" x14ac:dyDescent="0.3">
      <c r="A2455" s="2">
        <v>2454</v>
      </c>
      <c r="B2455" s="2" t="s">
        <v>9632</v>
      </c>
      <c r="C2455" s="3">
        <v>42811</v>
      </c>
      <c r="D2455" s="3">
        <v>42816</v>
      </c>
      <c r="E2455" s="2" t="s">
        <v>7</v>
      </c>
      <c r="F2455" s="2" t="s">
        <v>3848</v>
      </c>
      <c r="G2455" s="2" t="s">
        <v>2201</v>
      </c>
      <c r="H2455" s="2" t="s">
        <v>9</v>
      </c>
      <c r="I2455" s="2" t="s">
        <v>3257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4554</v>
      </c>
      <c r="O2455" s="2" t="s">
        <v>35</v>
      </c>
      <c r="P2455" s="2" t="s">
        <v>3234</v>
      </c>
      <c r="Q2455" s="2" t="s">
        <v>1884</v>
      </c>
      <c r="R2455" s="2">
        <v>57.06</v>
      </c>
      <c r="S2455" s="2">
        <v>3</v>
      </c>
      <c r="T2455" s="2">
        <v>0</v>
      </c>
      <c r="U2455" s="7">
        <v>18.2592</v>
      </c>
      <c r="V2455" s="4" t="str" cm="1">
        <f t="array" ref="V2455">_xlfn.IFS(ISNUMBER(MATCH(B2455,Reurned_orders,0)),"Yes",ISERROR(MATCH(B2455,Reurned_orders,0)),"No")</f>
        <v>No</v>
      </c>
    </row>
    <row r="2456" spans="1:22" x14ac:dyDescent="0.3">
      <c r="A2456" s="2">
        <v>2455</v>
      </c>
      <c r="B2456" s="2" t="s">
        <v>9632</v>
      </c>
      <c r="C2456" s="3">
        <v>42811</v>
      </c>
      <c r="D2456" s="3">
        <v>42816</v>
      </c>
      <c r="E2456" s="2" t="s">
        <v>7</v>
      </c>
      <c r="F2456" s="2" t="s">
        <v>3848</v>
      </c>
      <c r="G2456" s="2" t="s">
        <v>2201</v>
      </c>
      <c r="H2456" s="2" t="s">
        <v>9</v>
      </c>
      <c r="I2456" s="2" t="s">
        <v>3257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5130</v>
      </c>
      <c r="O2456" s="2" t="s">
        <v>35</v>
      </c>
      <c r="P2456" s="2" t="s">
        <v>3234</v>
      </c>
      <c r="Q2456" s="2" t="s">
        <v>844</v>
      </c>
      <c r="R2456" s="2">
        <v>71.599999999999994</v>
      </c>
      <c r="S2456" s="2">
        <v>8</v>
      </c>
      <c r="T2456" s="2">
        <v>0</v>
      </c>
      <c r="U2456" s="7">
        <v>13.603999999999992</v>
      </c>
      <c r="V2456" s="4" t="str" cm="1">
        <f t="array" ref="V2456">_xlfn.IFS(ISNUMBER(MATCH(B2456,Reurned_orders,0)),"Yes",ISERROR(MATCH(B2456,Reurned_orders,0)),"No")</f>
        <v>No</v>
      </c>
    </row>
    <row r="2457" spans="1:22" x14ac:dyDescent="0.3">
      <c r="A2457" s="2">
        <v>2456</v>
      </c>
      <c r="B2457" s="2" t="s">
        <v>9632</v>
      </c>
      <c r="C2457" s="3">
        <v>42811</v>
      </c>
      <c r="D2457" s="3">
        <v>42816</v>
      </c>
      <c r="E2457" s="2" t="s">
        <v>7</v>
      </c>
      <c r="F2457" s="2" t="s">
        <v>3848</v>
      </c>
      <c r="G2457" s="2" t="s">
        <v>2201</v>
      </c>
      <c r="H2457" s="2" t="s">
        <v>9</v>
      </c>
      <c r="I2457" s="2" t="s">
        <v>3257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5117</v>
      </c>
      <c r="O2457" s="2" t="s">
        <v>22</v>
      </c>
      <c r="P2457" s="2" t="s">
        <v>3229</v>
      </c>
      <c r="Q2457" s="2" t="s">
        <v>2903</v>
      </c>
      <c r="R2457" s="2">
        <v>107.44</v>
      </c>
      <c r="S2457" s="2">
        <v>8</v>
      </c>
      <c r="T2457" s="2">
        <v>0</v>
      </c>
      <c r="U2457" s="7">
        <v>27.934399999999997</v>
      </c>
      <c r="V2457" s="4" t="str" cm="1">
        <f t="array" ref="V2457">_xlfn.IFS(ISNUMBER(MATCH(B2457,Reurned_orders,0)),"Yes",ISERROR(MATCH(B2457,Reurned_orders,0)),"No")</f>
        <v>No</v>
      </c>
    </row>
    <row r="2458" spans="1:22" x14ac:dyDescent="0.3">
      <c r="A2458" s="2">
        <v>2457</v>
      </c>
      <c r="B2458" s="2" t="s">
        <v>9632</v>
      </c>
      <c r="C2458" s="3">
        <v>42811</v>
      </c>
      <c r="D2458" s="3">
        <v>42816</v>
      </c>
      <c r="E2458" s="2" t="s">
        <v>7</v>
      </c>
      <c r="F2458" s="2" t="s">
        <v>3848</v>
      </c>
      <c r="G2458" s="2" t="s">
        <v>2201</v>
      </c>
      <c r="H2458" s="2" t="s">
        <v>9</v>
      </c>
      <c r="I2458" s="2" t="s">
        <v>3257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4768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7">
        <v>3.4356999999999998</v>
      </c>
      <c r="V2458" s="4" t="str" cm="1">
        <f t="array" ref="V2458">_xlfn.IFS(ISNUMBER(MATCH(B2458,Reurned_orders,0)),"Yes",ISERROR(MATCH(B2458,Reurned_orders,0)),"No")</f>
        <v>No</v>
      </c>
    </row>
    <row r="2459" spans="1:22" x14ac:dyDescent="0.3">
      <c r="A2459" s="2">
        <v>2458</v>
      </c>
      <c r="B2459" s="2" t="s">
        <v>9632</v>
      </c>
      <c r="C2459" s="3">
        <v>42811</v>
      </c>
      <c r="D2459" s="3">
        <v>42816</v>
      </c>
      <c r="E2459" s="2" t="s">
        <v>7</v>
      </c>
      <c r="F2459" s="2" t="s">
        <v>3848</v>
      </c>
      <c r="G2459" s="2" t="s">
        <v>2201</v>
      </c>
      <c r="H2459" s="2" t="s">
        <v>9</v>
      </c>
      <c r="I2459" s="2" t="s">
        <v>3257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4144</v>
      </c>
      <c r="O2459" s="2" t="s">
        <v>22</v>
      </c>
      <c r="P2459" s="2" t="s">
        <v>3231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7">
        <v>22.458000000000002</v>
      </c>
      <c r="V2459" s="4" t="str" cm="1">
        <f t="array" ref="V2459">_xlfn.IFS(ISNUMBER(MATCH(B2459,Reurned_orders,0)),"Yes",ISERROR(MATCH(B2459,Reurned_orders,0)),"No")</f>
        <v>No</v>
      </c>
    </row>
    <row r="2460" spans="1:22" x14ac:dyDescent="0.3">
      <c r="A2460" s="2">
        <v>2459</v>
      </c>
      <c r="B2460" s="2" t="s">
        <v>9632</v>
      </c>
      <c r="C2460" s="3">
        <v>42811</v>
      </c>
      <c r="D2460" s="3">
        <v>42816</v>
      </c>
      <c r="E2460" s="2" t="s">
        <v>7</v>
      </c>
      <c r="F2460" s="2" t="s">
        <v>3848</v>
      </c>
      <c r="G2460" s="2" t="s">
        <v>2201</v>
      </c>
      <c r="H2460" s="2" t="s">
        <v>9</v>
      </c>
      <c r="I2460" s="2" t="s">
        <v>3257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4280</v>
      </c>
      <c r="O2460" s="2" t="s">
        <v>22</v>
      </c>
      <c r="P2460" s="2" t="s">
        <v>3229</v>
      </c>
      <c r="Q2460" s="2" t="s">
        <v>2997</v>
      </c>
      <c r="R2460" s="2">
        <v>46.53</v>
      </c>
      <c r="S2460" s="2">
        <v>3</v>
      </c>
      <c r="T2460" s="2">
        <v>0</v>
      </c>
      <c r="U2460" s="7">
        <v>12.097800000000001</v>
      </c>
      <c r="V2460" s="4" t="str" cm="1">
        <f t="array" ref="V2460">_xlfn.IFS(ISNUMBER(MATCH(B2460,Reurned_orders,0)),"Yes",ISERROR(MATCH(B2460,Reurned_orders,0)),"No")</f>
        <v>No</v>
      </c>
    </row>
    <row r="2461" spans="1:22" x14ac:dyDescent="0.3">
      <c r="A2461" s="2">
        <v>2460</v>
      </c>
      <c r="B2461" s="2" t="s">
        <v>9633</v>
      </c>
      <c r="C2461" s="3">
        <v>42962</v>
      </c>
      <c r="D2461" s="3">
        <v>42968</v>
      </c>
      <c r="E2461" s="2" t="s">
        <v>25</v>
      </c>
      <c r="F2461" s="2" t="s">
        <v>3763</v>
      </c>
      <c r="G2461" s="2" t="s">
        <v>1859</v>
      </c>
      <c r="H2461" s="2" t="s">
        <v>9</v>
      </c>
      <c r="I2461" s="2" t="s">
        <v>3257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4517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7">
        <v>25.438400000000001</v>
      </c>
      <c r="V2461" s="4" t="str" cm="1">
        <f t="array" ref="V2461">_xlfn.IFS(ISNUMBER(MATCH(B2461,Reurned_orders,0)),"Yes",ISERROR(MATCH(B2461,Reurned_orders,0)),"No")</f>
        <v>No</v>
      </c>
    </row>
    <row r="2462" spans="1:22" x14ac:dyDescent="0.3">
      <c r="A2462" s="2">
        <v>2461</v>
      </c>
      <c r="B2462" s="2" t="s">
        <v>7155</v>
      </c>
      <c r="C2462" s="3">
        <v>42196</v>
      </c>
      <c r="D2462" s="3">
        <v>42198</v>
      </c>
      <c r="E2462" s="2" t="s">
        <v>7</v>
      </c>
      <c r="F2462" s="2" t="s">
        <v>3875</v>
      </c>
      <c r="G2462" s="2" t="s">
        <v>2322</v>
      </c>
      <c r="H2462" s="2" t="s">
        <v>9</v>
      </c>
      <c r="I2462" s="2" t="s">
        <v>3257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4932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7">
        <v>13.486499999999999</v>
      </c>
      <c r="V2462" s="4" t="str" cm="1">
        <f t="array" ref="V2462">_xlfn.IFS(ISNUMBER(MATCH(B2462,Reurned_orders,0)),"Yes",ISERROR(MATCH(B2462,Reurned_orders,0)),"No")</f>
        <v>No</v>
      </c>
    </row>
    <row r="2463" spans="1:22" x14ac:dyDescent="0.3">
      <c r="A2463" s="2">
        <v>2462</v>
      </c>
      <c r="B2463" s="2" t="s">
        <v>7155</v>
      </c>
      <c r="C2463" s="3">
        <v>42196</v>
      </c>
      <c r="D2463" s="3">
        <v>42198</v>
      </c>
      <c r="E2463" s="2" t="s">
        <v>7</v>
      </c>
      <c r="F2463" s="2" t="s">
        <v>3875</v>
      </c>
      <c r="G2463" s="2" t="s">
        <v>2322</v>
      </c>
      <c r="H2463" s="2" t="s">
        <v>9</v>
      </c>
      <c r="I2463" s="2" t="s">
        <v>3257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4889</v>
      </c>
      <c r="O2463" s="2" t="s">
        <v>22</v>
      </c>
      <c r="P2463" s="2" t="s">
        <v>3233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7">
        <v>34.423199999999987</v>
      </c>
      <c r="V2463" s="4" t="str" cm="1">
        <f t="array" ref="V2463">_xlfn.IFS(ISNUMBER(MATCH(B2463,Reurned_orders,0)),"Yes",ISERROR(MATCH(B2463,Reurned_orders,0)),"No")</f>
        <v>No</v>
      </c>
    </row>
    <row r="2464" spans="1:22" x14ac:dyDescent="0.3">
      <c r="A2464" s="2">
        <v>2463</v>
      </c>
      <c r="B2464" s="2" t="s">
        <v>9634</v>
      </c>
      <c r="C2464" s="3">
        <v>43072</v>
      </c>
      <c r="D2464" s="3">
        <v>43078</v>
      </c>
      <c r="E2464" s="2" t="s">
        <v>25</v>
      </c>
      <c r="F2464" s="2" t="s">
        <v>3684</v>
      </c>
      <c r="G2464" s="2" t="s">
        <v>1605</v>
      </c>
      <c r="H2464" s="2" t="s">
        <v>9</v>
      </c>
      <c r="I2464" s="2" t="s">
        <v>3257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4409</v>
      </c>
      <c r="O2464" s="2" t="s">
        <v>22</v>
      </c>
      <c r="P2464" s="2" t="s">
        <v>3233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7">
        <v>29.371999999999993</v>
      </c>
      <c r="V2464" s="4" t="str" cm="1">
        <f t="array" ref="V2464">_xlfn.IFS(ISNUMBER(MATCH(B2464,Reurned_orders,0)),"Yes",ISERROR(MATCH(B2464,Reurned_orders,0)),"No")</f>
        <v>No</v>
      </c>
    </row>
    <row r="2465" spans="1:22" x14ac:dyDescent="0.3">
      <c r="A2465" s="2">
        <v>2464</v>
      </c>
      <c r="B2465" s="2" t="s">
        <v>9634</v>
      </c>
      <c r="C2465" s="3">
        <v>43072</v>
      </c>
      <c r="D2465" s="3">
        <v>43078</v>
      </c>
      <c r="E2465" s="2" t="s">
        <v>25</v>
      </c>
      <c r="F2465" s="2" t="s">
        <v>3684</v>
      </c>
      <c r="G2465" s="2" t="s">
        <v>1605</v>
      </c>
      <c r="H2465" s="2" t="s">
        <v>9</v>
      </c>
      <c r="I2465" s="2" t="s">
        <v>3257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5390</v>
      </c>
      <c r="O2465" s="2" t="s">
        <v>22</v>
      </c>
      <c r="P2465" s="2" t="s">
        <v>3233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7">
        <v>5.1183999999999994</v>
      </c>
      <c r="V2465" s="4" t="str" cm="1">
        <f t="array" ref="V2465">_xlfn.IFS(ISNUMBER(MATCH(B2465,Reurned_orders,0)),"Yes",ISERROR(MATCH(B2465,Reurned_orders,0)),"No")</f>
        <v>No</v>
      </c>
    </row>
    <row r="2466" spans="1:22" x14ac:dyDescent="0.3">
      <c r="A2466" s="2">
        <v>2465</v>
      </c>
      <c r="B2466" s="2" t="s">
        <v>9634</v>
      </c>
      <c r="C2466" s="3">
        <v>43072</v>
      </c>
      <c r="D2466" s="3">
        <v>43078</v>
      </c>
      <c r="E2466" s="2" t="s">
        <v>25</v>
      </c>
      <c r="F2466" s="2" t="s">
        <v>3684</v>
      </c>
      <c r="G2466" s="2" t="s">
        <v>1605</v>
      </c>
      <c r="H2466" s="2" t="s">
        <v>9</v>
      </c>
      <c r="I2466" s="2" t="s">
        <v>3257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4908</v>
      </c>
      <c r="O2466" s="2" t="s">
        <v>35</v>
      </c>
      <c r="P2466" s="2" t="s">
        <v>3232</v>
      </c>
      <c r="Q2466" s="2" t="s">
        <v>1561</v>
      </c>
      <c r="R2466" s="2">
        <v>136.99</v>
      </c>
      <c r="S2466" s="2">
        <v>1</v>
      </c>
      <c r="T2466" s="2">
        <v>0</v>
      </c>
      <c r="U2466" s="7">
        <v>36.987300000000005</v>
      </c>
      <c r="V2466" s="4" t="str" cm="1">
        <f t="array" ref="V2466">_xlfn.IFS(ISNUMBER(MATCH(B2466,Reurned_orders,0)),"Yes",ISERROR(MATCH(B2466,Reurned_orders,0)),"No")</f>
        <v>No</v>
      </c>
    </row>
    <row r="2467" spans="1:22" x14ac:dyDescent="0.3">
      <c r="A2467" s="2">
        <v>2466</v>
      </c>
      <c r="B2467" s="2" t="s">
        <v>9634</v>
      </c>
      <c r="C2467" s="3">
        <v>43072</v>
      </c>
      <c r="D2467" s="3">
        <v>43078</v>
      </c>
      <c r="E2467" s="2" t="s">
        <v>25</v>
      </c>
      <c r="F2467" s="2" t="s">
        <v>3684</v>
      </c>
      <c r="G2467" s="2" t="s">
        <v>1605</v>
      </c>
      <c r="H2467" s="2" t="s">
        <v>9</v>
      </c>
      <c r="I2467" s="2" t="s">
        <v>3257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4499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7">
        <v>1.512</v>
      </c>
      <c r="V2467" s="4" t="str" cm="1">
        <f t="array" ref="V2467">_xlfn.IFS(ISNUMBER(MATCH(B2467,Reurned_orders,0)),"Yes",ISERROR(MATCH(B2467,Reurned_orders,0)),"No")</f>
        <v>No</v>
      </c>
    </row>
    <row r="2468" spans="1:22" x14ac:dyDescent="0.3">
      <c r="A2468" s="2">
        <v>2467</v>
      </c>
      <c r="B2468" s="2" t="s">
        <v>9635</v>
      </c>
      <c r="C2468" s="3">
        <v>42859</v>
      </c>
      <c r="D2468" s="3">
        <v>42863</v>
      </c>
      <c r="E2468" s="2" t="s">
        <v>25</v>
      </c>
      <c r="F2468" s="2" t="s">
        <v>3434</v>
      </c>
      <c r="G2468" s="2" t="s">
        <v>728</v>
      </c>
      <c r="H2468" s="2" t="s">
        <v>9</v>
      </c>
      <c r="I2468" s="2" t="s">
        <v>3257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5419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7">
        <v>4.099499999999999</v>
      </c>
      <c r="V2468" s="4" t="str" cm="1">
        <f t="array" ref="V2468">_xlfn.IFS(ISNUMBER(MATCH(B2468,Reurned_orders,0)),"Yes",ISERROR(MATCH(B2468,Reurned_orders,0)),"No")</f>
        <v>No</v>
      </c>
    </row>
    <row r="2469" spans="1:22" x14ac:dyDescent="0.3">
      <c r="A2469" s="2">
        <v>2468</v>
      </c>
      <c r="B2469" s="2" t="s">
        <v>9635</v>
      </c>
      <c r="C2469" s="3">
        <v>42859</v>
      </c>
      <c r="D2469" s="3">
        <v>42863</v>
      </c>
      <c r="E2469" s="2" t="s">
        <v>25</v>
      </c>
      <c r="F2469" s="2" t="s">
        <v>3434</v>
      </c>
      <c r="G2469" s="2" t="s">
        <v>728</v>
      </c>
      <c r="H2469" s="2" t="s">
        <v>9</v>
      </c>
      <c r="I2469" s="2" t="s">
        <v>3257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4488</v>
      </c>
      <c r="O2469" s="2" t="s">
        <v>22</v>
      </c>
      <c r="P2469" s="2" t="s">
        <v>3229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7">
        <v>165.71759999999995</v>
      </c>
      <c r="V2469" s="4" t="str" cm="1">
        <f t="array" ref="V2469">_xlfn.IFS(ISNUMBER(MATCH(B2469,Reurned_orders,0)),"Yes",ISERROR(MATCH(B2469,Reurned_orders,0)),"No")</f>
        <v>No</v>
      </c>
    </row>
    <row r="2470" spans="1:22" x14ac:dyDescent="0.3">
      <c r="A2470" s="2">
        <v>2469</v>
      </c>
      <c r="B2470" s="2" t="s">
        <v>9635</v>
      </c>
      <c r="C2470" s="3">
        <v>42859</v>
      </c>
      <c r="D2470" s="3">
        <v>42863</v>
      </c>
      <c r="E2470" s="2" t="s">
        <v>25</v>
      </c>
      <c r="F2470" s="2" t="s">
        <v>3434</v>
      </c>
      <c r="G2470" s="2" t="s">
        <v>728</v>
      </c>
      <c r="H2470" s="2" t="s">
        <v>9</v>
      </c>
      <c r="I2470" s="2" t="s">
        <v>3257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5420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7">
        <v>15.552000000000001</v>
      </c>
      <c r="V2470" s="4" t="str" cm="1">
        <f t="array" ref="V2470">_xlfn.IFS(ISNUMBER(MATCH(B2470,Reurned_orders,0)),"Yes",ISERROR(MATCH(B2470,Reurned_orders,0)),"No")</f>
        <v>No</v>
      </c>
    </row>
    <row r="2471" spans="1:22" x14ac:dyDescent="0.3">
      <c r="A2471" s="2">
        <v>2470</v>
      </c>
      <c r="B2471" s="2" t="s">
        <v>9635</v>
      </c>
      <c r="C2471" s="3">
        <v>42859</v>
      </c>
      <c r="D2471" s="3">
        <v>42863</v>
      </c>
      <c r="E2471" s="2" t="s">
        <v>25</v>
      </c>
      <c r="F2471" s="2" t="s">
        <v>3434</v>
      </c>
      <c r="G2471" s="2" t="s">
        <v>728</v>
      </c>
      <c r="H2471" s="2" t="s">
        <v>9</v>
      </c>
      <c r="I2471" s="2" t="s">
        <v>3257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5122</v>
      </c>
      <c r="O2471" s="2" t="s">
        <v>22</v>
      </c>
      <c r="P2471" s="2" t="s">
        <v>3229</v>
      </c>
      <c r="Q2471" s="2" t="s">
        <v>3031</v>
      </c>
      <c r="R2471" s="2">
        <v>16.91</v>
      </c>
      <c r="S2471" s="2">
        <v>1</v>
      </c>
      <c r="T2471" s="2">
        <v>0</v>
      </c>
      <c r="U2471" s="7">
        <v>4.5656999999999996</v>
      </c>
      <c r="V2471" s="4" t="str" cm="1">
        <f t="array" ref="V2471">_xlfn.IFS(ISNUMBER(MATCH(B2471,Reurned_orders,0)),"Yes",ISERROR(MATCH(B2471,Reurned_orders,0)),"No")</f>
        <v>No</v>
      </c>
    </row>
    <row r="2472" spans="1:22" x14ac:dyDescent="0.3">
      <c r="A2472" s="2">
        <v>2471</v>
      </c>
      <c r="B2472" s="2" t="s">
        <v>8271</v>
      </c>
      <c r="C2472" s="3">
        <v>42391</v>
      </c>
      <c r="D2472" s="3">
        <v>42397</v>
      </c>
      <c r="E2472" s="2" t="s">
        <v>25</v>
      </c>
      <c r="F2472" s="2" t="s">
        <v>3876</v>
      </c>
      <c r="G2472" s="2" t="s">
        <v>2327</v>
      </c>
      <c r="H2472" s="2" t="s">
        <v>9</v>
      </c>
      <c r="I2472" s="2" t="s">
        <v>3257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5421</v>
      </c>
      <c r="O2472" s="2" t="s">
        <v>13</v>
      </c>
      <c r="P2472" s="2" t="s">
        <v>3230</v>
      </c>
      <c r="Q2472" s="2" t="s">
        <v>765</v>
      </c>
      <c r="R2472" s="2">
        <v>14.272</v>
      </c>
      <c r="S2472" s="2">
        <v>8</v>
      </c>
      <c r="T2472" s="2">
        <v>0.2</v>
      </c>
      <c r="U2472" s="7">
        <v>4.281600000000001</v>
      </c>
      <c r="V2472" s="4" t="str" cm="1">
        <f t="array" ref="V2472">_xlfn.IFS(ISNUMBER(MATCH(B2472,Reurned_orders,0)),"Yes",ISERROR(MATCH(B2472,Reurned_orders,0)),"No")</f>
        <v>No</v>
      </c>
    </row>
    <row r="2473" spans="1:22" x14ac:dyDescent="0.3">
      <c r="A2473" s="2">
        <v>2472</v>
      </c>
      <c r="B2473" s="2" t="s">
        <v>8271</v>
      </c>
      <c r="C2473" s="3">
        <v>42391</v>
      </c>
      <c r="D2473" s="3">
        <v>42397</v>
      </c>
      <c r="E2473" s="2" t="s">
        <v>25</v>
      </c>
      <c r="F2473" s="2" t="s">
        <v>3876</v>
      </c>
      <c r="G2473" s="2" t="s">
        <v>2327</v>
      </c>
      <c r="H2473" s="2" t="s">
        <v>9</v>
      </c>
      <c r="I2473" s="2" t="s">
        <v>3257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5326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7">
        <v>-67.670399999999972</v>
      </c>
      <c r="V2473" s="4" t="str" cm="1">
        <f t="array" ref="V2473">_xlfn.IFS(ISNUMBER(MATCH(B2473,Reurned_orders,0)),"Yes",ISERROR(MATCH(B2473,Reurned_orders,0)),"No")</f>
        <v>No</v>
      </c>
    </row>
    <row r="2474" spans="1:22" x14ac:dyDescent="0.3">
      <c r="A2474" s="2">
        <v>2473</v>
      </c>
      <c r="B2474" s="2" t="s">
        <v>8271</v>
      </c>
      <c r="C2474" s="3">
        <v>42391</v>
      </c>
      <c r="D2474" s="3">
        <v>42397</v>
      </c>
      <c r="E2474" s="2" t="s">
        <v>25</v>
      </c>
      <c r="F2474" s="2" t="s">
        <v>3876</v>
      </c>
      <c r="G2474" s="2" t="s">
        <v>2327</v>
      </c>
      <c r="H2474" s="2" t="s">
        <v>9</v>
      </c>
      <c r="I2474" s="2" t="s">
        <v>3257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5343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7">
        <v>6.4864000000000033</v>
      </c>
      <c r="V2474" s="4" t="str" cm="1">
        <f t="array" ref="V2474">_xlfn.IFS(ISNUMBER(MATCH(B2474,Reurned_orders,0)),"Yes",ISERROR(MATCH(B2474,Reurned_orders,0)),"No")</f>
        <v>No</v>
      </c>
    </row>
    <row r="2475" spans="1:22" x14ac:dyDescent="0.3">
      <c r="A2475" s="2">
        <v>2474</v>
      </c>
      <c r="B2475" s="2" t="s">
        <v>8272</v>
      </c>
      <c r="C2475" s="3">
        <v>42677</v>
      </c>
      <c r="D2475" s="3">
        <v>42680</v>
      </c>
      <c r="E2475" s="2" t="s">
        <v>97</v>
      </c>
      <c r="F2475" s="2" t="s">
        <v>3675</v>
      </c>
      <c r="G2475" s="2" t="s">
        <v>1573</v>
      </c>
      <c r="H2475" s="2" t="s">
        <v>9</v>
      </c>
      <c r="I2475" s="2" t="s">
        <v>3257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5422</v>
      </c>
      <c r="O2475" s="2" t="s">
        <v>13</v>
      </c>
      <c r="P2475" s="2" t="s">
        <v>3228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7">
        <v>-29.917800000000021</v>
      </c>
      <c r="V2475" s="4" t="str" cm="1">
        <f t="array" ref="V2475">_xlfn.IFS(ISNUMBER(MATCH(B2475,Reurned_orders,0)),"Yes",ISERROR(MATCH(B2475,Reurned_orders,0)),"No")</f>
        <v>No</v>
      </c>
    </row>
    <row r="2476" spans="1:22" x14ac:dyDescent="0.3">
      <c r="A2476" s="2">
        <v>2475</v>
      </c>
      <c r="B2476" s="2" t="s">
        <v>8272</v>
      </c>
      <c r="C2476" s="3">
        <v>42677</v>
      </c>
      <c r="D2476" s="3">
        <v>42680</v>
      </c>
      <c r="E2476" s="2" t="s">
        <v>97</v>
      </c>
      <c r="F2476" s="2" t="s">
        <v>3675</v>
      </c>
      <c r="G2476" s="2" t="s">
        <v>1573</v>
      </c>
      <c r="H2476" s="2" t="s">
        <v>9</v>
      </c>
      <c r="I2476" s="2" t="s">
        <v>3257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5423</v>
      </c>
      <c r="O2476" s="2" t="s">
        <v>35</v>
      </c>
      <c r="P2476" s="2" t="s">
        <v>3234</v>
      </c>
      <c r="Q2476" s="2" t="s">
        <v>2904</v>
      </c>
      <c r="R2476" s="2">
        <v>82.95</v>
      </c>
      <c r="S2476" s="2">
        <v>5</v>
      </c>
      <c r="T2476" s="2">
        <v>0</v>
      </c>
      <c r="U2476" s="7">
        <v>29.032499999999999</v>
      </c>
      <c r="V2476" s="4" t="str" cm="1">
        <f t="array" ref="V2476">_xlfn.IFS(ISNUMBER(MATCH(B2476,Reurned_orders,0)),"Yes",ISERROR(MATCH(B2476,Reurned_orders,0)),"No")</f>
        <v>No</v>
      </c>
    </row>
    <row r="2477" spans="1:22" x14ac:dyDescent="0.3">
      <c r="A2477" s="2">
        <v>2476</v>
      </c>
      <c r="B2477" s="2" t="s">
        <v>8272</v>
      </c>
      <c r="C2477" s="3">
        <v>42677</v>
      </c>
      <c r="D2477" s="3">
        <v>42680</v>
      </c>
      <c r="E2477" s="2" t="s">
        <v>97</v>
      </c>
      <c r="F2477" s="2" t="s">
        <v>3675</v>
      </c>
      <c r="G2477" s="2" t="s">
        <v>1573</v>
      </c>
      <c r="H2477" s="2" t="s">
        <v>9</v>
      </c>
      <c r="I2477" s="2" t="s">
        <v>3257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5424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7">
        <v>41.223699999999994</v>
      </c>
      <c r="V2477" s="4" t="str" cm="1">
        <f t="array" ref="V2477">_xlfn.IFS(ISNUMBER(MATCH(B2477,Reurned_orders,0)),"Yes",ISERROR(MATCH(B2477,Reurned_orders,0)),"No")</f>
        <v>No</v>
      </c>
    </row>
    <row r="2478" spans="1:22" x14ac:dyDescent="0.3">
      <c r="A2478" s="2">
        <v>2477</v>
      </c>
      <c r="B2478" s="2" t="s">
        <v>8272</v>
      </c>
      <c r="C2478" s="3">
        <v>42677</v>
      </c>
      <c r="D2478" s="3">
        <v>42680</v>
      </c>
      <c r="E2478" s="2" t="s">
        <v>97</v>
      </c>
      <c r="F2478" s="2" t="s">
        <v>3675</v>
      </c>
      <c r="G2478" s="2" t="s">
        <v>1573</v>
      </c>
      <c r="H2478" s="2" t="s">
        <v>9</v>
      </c>
      <c r="I2478" s="2" t="s">
        <v>3257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4080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7">
        <v>429.57720000000006</v>
      </c>
      <c r="V2478" s="4" t="str" cm="1">
        <f t="array" ref="V2478">_xlfn.IFS(ISNUMBER(MATCH(B2478,Reurned_orders,0)),"Yes",ISERROR(MATCH(B2478,Reurned_orders,0)),"No")</f>
        <v>No</v>
      </c>
    </row>
    <row r="2479" spans="1:22" x14ac:dyDescent="0.3">
      <c r="A2479" s="2">
        <v>2478</v>
      </c>
      <c r="B2479" s="2" t="s">
        <v>9636</v>
      </c>
      <c r="C2479" s="3">
        <v>42982</v>
      </c>
      <c r="D2479" s="3">
        <v>42986</v>
      </c>
      <c r="E2479" s="2" t="s">
        <v>7</v>
      </c>
      <c r="F2479" s="2" t="s">
        <v>3877</v>
      </c>
      <c r="G2479" s="2" t="s">
        <v>2332</v>
      </c>
      <c r="H2479" s="2" t="s">
        <v>18</v>
      </c>
      <c r="I2479" s="2" t="s">
        <v>3257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4689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7">
        <v>-99.176400000000001</v>
      </c>
      <c r="V2479" s="4" t="str" cm="1">
        <f t="array" ref="V2479">_xlfn.IFS(ISNUMBER(MATCH(B2479,Reurned_orders,0)),"Yes",ISERROR(MATCH(B2479,Reurned_orders,0)),"No")</f>
        <v>No</v>
      </c>
    </row>
    <row r="2480" spans="1:22" x14ac:dyDescent="0.3">
      <c r="A2480" s="2">
        <v>2479</v>
      </c>
      <c r="B2480" s="2" t="s">
        <v>6160</v>
      </c>
      <c r="C2480" s="3">
        <v>41895</v>
      </c>
      <c r="D2480" s="3">
        <v>41901</v>
      </c>
      <c r="E2480" s="2" t="s">
        <v>25</v>
      </c>
      <c r="F2480" s="2" t="s">
        <v>3676</v>
      </c>
      <c r="G2480" s="2" t="s">
        <v>1576</v>
      </c>
      <c r="H2480" s="2" t="s">
        <v>9</v>
      </c>
      <c r="I2480" s="2" t="s">
        <v>3257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4118</v>
      </c>
      <c r="O2480" s="2" t="s">
        <v>22</v>
      </c>
      <c r="P2480" s="2" t="s">
        <v>3231</v>
      </c>
      <c r="Q2480" s="2" t="s">
        <v>2168</v>
      </c>
      <c r="R2480" s="2">
        <v>5.46</v>
      </c>
      <c r="S2480" s="2">
        <v>3</v>
      </c>
      <c r="T2480" s="2">
        <v>0</v>
      </c>
      <c r="U2480" s="7">
        <v>1.4742000000000002</v>
      </c>
      <c r="V2480" s="4" t="str" cm="1">
        <f t="array" ref="V2480">_xlfn.IFS(ISNUMBER(MATCH(B2480,Reurned_orders,0)),"Yes",ISERROR(MATCH(B2480,Reurned_orders,0)),"No")</f>
        <v>No</v>
      </c>
    </row>
    <row r="2481" spans="1:22" x14ac:dyDescent="0.3">
      <c r="A2481" s="2">
        <v>2480</v>
      </c>
      <c r="B2481" s="2" t="s">
        <v>9637</v>
      </c>
      <c r="C2481" s="3">
        <v>42905</v>
      </c>
      <c r="D2481" s="3">
        <v>42911</v>
      </c>
      <c r="E2481" s="2" t="s">
        <v>25</v>
      </c>
      <c r="F2481" s="2" t="s">
        <v>3640</v>
      </c>
      <c r="G2481" s="2" t="s">
        <v>1418</v>
      </c>
      <c r="H2481" s="2" t="s">
        <v>9</v>
      </c>
      <c r="I2481" s="2" t="s">
        <v>3257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5425</v>
      </c>
      <c r="O2481" s="2" t="s">
        <v>22</v>
      </c>
      <c r="P2481" s="2" t="s">
        <v>3235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7">
        <v>0.83879999999999999</v>
      </c>
      <c r="V2481" s="4" t="str" cm="1">
        <f t="array" ref="V2481">_xlfn.IFS(ISNUMBER(MATCH(B2481,Reurned_orders,0)),"Yes",ISERROR(MATCH(B2481,Reurned_orders,0)),"No")</f>
        <v>No</v>
      </c>
    </row>
    <row r="2482" spans="1:22" x14ac:dyDescent="0.3">
      <c r="A2482" s="2">
        <v>2481</v>
      </c>
      <c r="B2482" s="2" t="s">
        <v>9637</v>
      </c>
      <c r="C2482" s="3">
        <v>42905</v>
      </c>
      <c r="D2482" s="3">
        <v>42911</v>
      </c>
      <c r="E2482" s="2" t="s">
        <v>25</v>
      </c>
      <c r="F2482" s="2" t="s">
        <v>3640</v>
      </c>
      <c r="G2482" s="2" t="s">
        <v>1418</v>
      </c>
      <c r="H2482" s="2" t="s">
        <v>9</v>
      </c>
      <c r="I2482" s="2" t="s">
        <v>3257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4194</v>
      </c>
      <c r="O2482" s="2" t="s">
        <v>22</v>
      </c>
      <c r="P2482" s="2" t="s">
        <v>3229</v>
      </c>
      <c r="Q2482" s="2" t="s">
        <v>534</v>
      </c>
      <c r="R2482" s="2">
        <v>153.584</v>
      </c>
      <c r="S2482" s="2">
        <v>2</v>
      </c>
      <c r="T2482" s="2">
        <v>0.2</v>
      </c>
      <c r="U2482" s="7">
        <v>-32.636600000000001</v>
      </c>
      <c r="V2482" s="4" t="str" cm="1">
        <f t="array" ref="V2482">_xlfn.IFS(ISNUMBER(MATCH(B2482,Reurned_orders,0)),"Yes",ISERROR(MATCH(B2482,Reurned_orders,0)),"No")</f>
        <v>No</v>
      </c>
    </row>
    <row r="2483" spans="1:22" x14ac:dyDescent="0.3">
      <c r="A2483" s="2">
        <v>2482</v>
      </c>
      <c r="B2483" s="2" t="s">
        <v>9638</v>
      </c>
      <c r="C2483" s="3">
        <v>43093</v>
      </c>
      <c r="D2483" s="3">
        <v>43100</v>
      </c>
      <c r="E2483" s="2" t="s">
        <v>25</v>
      </c>
      <c r="F2483" s="2" t="s">
        <v>3374</v>
      </c>
      <c r="G2483" s="2" t="s">
        <v>484</v>
      </c>
      <c r="H2483" s="2" t="s">
        <v>9</v>
      </c>
      <c r="I2483" s="2" t="s">
        <v>3257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4840</v>
      </c>
      <c r="O2483" s="2" t="s">
        <v>22</v>
      </c>
      <c r="P2483" s="2" t="s">
        <v>3229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7">
        <v>0</v>
      </c>
      <c r="V2483" s="4" t="str" cm="1">
        <f t="array" ref="V2483">_xlfn.IFS(ISNUMBER(MATCH(B2483,Reurned_orders,0)),"Yes",ISERROR(MATCH(B2483,Reurned_orders,0)),"No")</f>
        <v>No</v>
      </c>
    </row>
    <row r="2484" spans="1:22" x14ac:dyDescent="0.3">
      <c r="A2484" s="2">
        <v>2483</v>
      </c>
      <c r="B2484" s="2" t="s">
        <v>9639</v>
      </c>
      <c r="C2484" s="3">
        <v>42975</v>
      </c>
      <c r="D2484" s="3">
        <v>42981</v>
      </c>
      <c r="E2484" s="2" t="s">
        <v>25</v>
      </c>
      <c r="F2484" s="2" t="s">
        <v>3864</v>
      </c>
      <c r="G2484" s="2" t="s">
        <v>2259</v>
      </c>
      <c r="H2484" s="2" t="s">
        <v>52</v>
      </c>
      <c r="I2484" s="2" t="s">
        <v>3257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4104</v>
      </c>
      <c r="O2484" s="2" t="s">
        <v>35</v>
      </c>
      <c r="P2484" s="2" t="s">
        <v>3232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7">
        <v>11.429599999999999</v>
      </c>
      <c r="V2484" s="4" t="str" cm="1">
        <f t="array" ref="V2484">_xlfn.IFS(ISNUMBER(MATCH(B2484,Reurned_orders,0)),"Yes",ISERROR(MATCH(B2484,Reurned_orders,0)),"No")</f>
        <v>No</v>
      </c>
    </row>
    <row r="2485" spans="1:22" x14ac:dyDescent="0.3">
      <c r="A2485" s="2">
        <v>2484</v>
      </c>
      <c r="B2485" s="2" t="s">
        <v>9639</v>
      </c>
      <c r="C2485" s="3">
        <v>42975</v>
      </c>
      <c r="D2485" s="3">
        <v>42981</v>
      </c>
      <c r="E2485" s="2" t="s">
        <v>25</v>
      </c>
      <c r="F2485" s="2" t="s">
        <v>3864</v>
      </c>
      <c r="G2485" s="2" t="s">
        <v>2259</v>
      </c>
      <c r="H2485" s="2" t="s">
        <v>52</v>
      </c>
      <c r="I2485" s="2" t="s">
        <v>3257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4448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7">
        <v>250.30500000000004</v>
      </c>
      <c r="V2485" s="4" t="str" cm="1">
        <f t="array" ref="V2485">_xlfn.IFS(ISNUMBER(MATCH(B2485,Reurned_orders,0)),"Yes",ISERROR(MATCH(B2485,Reurned_orders,0)),"No")</f>
        <v>No</v>
      </c>
    </row>
    <row r="2486" spans="1:22" x14ac:dyDescent="0.3">
      <c r="A2486" s="2">
        <v>2485</v>
      </c>
      <c r="B2486" s="2" t="s">
        <v>9639</v>
      </c>
      <c r="C2486" s="3">
        <v>42975</v>
      </c>
      <c r="D2486" s="3">
        <v>42981</v>
      </c>
      <c r="E2486" s="2" t="s">
        <v>25</v>
      </c>
      <c r="F2486" s="2" t="s">
        <v>3864</v>
      </c>
      <c r="G2486" s="2" t="s">
        <v>2259</v>
      </c>
      <c r="H2486" s="2" t="s">
        <v>52</v>
      </c>
      <c r="I2486" s="2" t="s">
        <v>3257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4546</v>
      </c>
      <c r="O2486" s="2" t="s">
        <v>22</v>
      </c>
      <c r="P2486" s="2" t="s">
        <v>3233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7">
        <v>32.396000000000001</v>
      </c>
      <c r="V2486" s="4" t="str" cm="1">
        <f t="array" ref="V2486">_xlfn.IFS(ISNUMBER(MATCH(B2486,Reurned_orders,0)),"Yes",ISERROR(MATCH(B2486,Reurned_orders,0)),"No")</f>
        <v>No</v>
      </c>
    </row>
    <row r="2487" spans="1:22" x14ac:dyDescent="0.3">
      <c r="A2487" s="2">
        <v>2486</v>
      </c>
      <c r="B2487" s="2" t="s">
        <v>9639</v>
      </c>
      <c r="C2487" s="3">
        <v>42975</v>
      </c>
      <c r="D2487" s="3">
        <v>42981</v>
      </c>
      <c r="E2487" s="2" t="s">
        <v>25</v>
      </c>
      <c r="F2487" s="2" t="s">
        <v>3864</v>
      </c>
      <c r="G2487" s="2" t="s">
        <v>2259</v>
      </c>
      <c r="H2487" s="2" t="s">
        <v>52</v>
      </c>
      <c r="I2487" s="2" t="s">
        <v>3257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4551</v>
      </c>
      <c r="O2487" s="2" t="s">
        <v>22</v>
      </c>
      <c r="P2487" s="2" t="s">
        <v>3231</v>
      </c>
      <c r="Q2487" s="2" t="s">
        <v>1842</v>
      </c>
      <c r="R2487" s="2">
        <v>5.56</v>
      </c>
      <c r="S2487" s="2">
        <v>2</v>
      </c>
      <c r="T2487" s="2">
        <v>0</v>
      </c>
      <c r="U2487" s="7">
        <v>1.4455999999999998</v>
      </c>
      <c r="V2487" s="4" t="str" cm="1">
        <f t="array" ref="V2487">_xlfn.IFS(ISNUMBER(MATCH(B2487,Reurned_orders,0)),"Yes",ISERROR(MATCH(B2487,Reurned_orders,0)),"No")</f>
        <v>No</v>
      </c>
    </row>
    <row r="2488" spans="1:22" x14ac:dyDescent="0.3">
      <c r="A2488" s="2">
        <v>2487</v>
      </c>
      <c r="B2488" s="2" t="s">
        <v>7156</v>
      </c>
      <c r="C2488" s="3">
        <v>42006</v>
      </c>
      <c r="D2488" s="3">
        <v>42008</v>
      </c>
      <c r="E2488" s="2" t="s">
        <v>7</v>
      </c>
      <c r="F2488" s="2" t="s">
        <v>3375</v>
      </c>
      <c r="G2488" s="2" t="s">
        <v>487</v>
      </c>
      <c r="H2488" s="2" t="s">
        <v>18</v>
      </c>
      <c r="I2488" s="2" t="s">
        <v>3257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5426</v>
      </c>
      <c r="O2488" s="2" t="s">
        <v>22</v>
      </c>
      <c r="P2488" s="2" t="s">
        <v>3229</v>
      </c>
      <c r="Q2488" s="2" t="s">
        <v>2747</v>
      </c>
      <c r="R2488" s="2">
        <v>85.52</v>
      </c>
      <c r="S2488" s="2">
        <v>2</v>
      </c>
      <c r="T2488" s="2">
        <v>0</v>
      </c>
      <c r="U2488" s="7">
        <v>22.235199999999999</v>
      </c>
      <c r="V2488" s="4" t="str" cm="1">
        <f t="array" ref="V2488">_xlfn.IFS(ISNUMBER(MATCH(B2488,Reurned_orders,0)),"Yes",ISERROR(MATCH(B2488,Reurned_orders,0)),"No")</f>
        <v>No</v>
      </c>
    </row>
    <row r="2489" spans="1:22" x14ac:dyDescent="0.3">
      <c r="A2489" s="2">
        <v>2488</v>
      </c>
      <c r="B2489" s="2" t="s">
        <v>7156</v>
      </c>
      <c r="C2489" s="3">
        <v>42006</v>
      </c>
      <c r="D2489" s="3">
        <v>42008</v>
      </c>
      <c r="E2489" s="2" t="s">
        <v>7</v>
      </c>
      <c r="F2489" s="2" t="s">
        <v>3375</v>
      </c>
      <c r="G2489" s="2" t="s">
        <v>487</v>
      </c>
      <c r="H2489" s="2" t="s">
        <v>18</v>
      </c>
      <c r="I2489" s="2" t="s">
        <v>3257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5427</v>
      </c>
      <c r="O2489" s="2" t="s">
        <v>22</v>
      </c>
      <c r="P2489" s="2" t="s">
        <v>3231</v>
      </c>
      <c r="Q2489" s="2" t="s">
        <v>1779</v>
      </c>
      <c r="R2489" s="2">
        <v>9.84</v>
      </c>
      <c r="S2489" s="2">
        <v>3</v>
      </c>
      <c r="T2489" s="2">
        <v>0</v>
      </c>
      <c r="U2489" s="7">
        <v>2.6568000000000005</v>
      </c>
      <c r="V2489" s="4" t="str" cm="1">
        <f t="array" ref="V2489">_xlfn.IFS(ISNUMBER(MATCH(B2489,Reurned_orders,0)),"Yes",ISERROR(MATCH(B2489,Reurned_orders,0)),"No")</f>
        <v>No</v>
      </c>
    </row>
    <row r="2490" spans="1:22" x14ac:dyDescent="0.3">
      <c r="A2490" s="2">
        <v>2489</v>
      </c>
      <c r="B2490" s="2" t="s">
        <v>7156</v>
      </c>
      <c r="C2490" s="3">
        <v>42006</v>
      </c>
      <c r="D2490" s="3">
        <v>42008</v>
      </c>
      <c r="E2490" s="2" t="s">
        <v>7</v>
      </c>
      <c r="F2490" s="2" t="s">
        <v>3375</v>
      </c>
      <c r="G2490" s="2" t="s">
        <v>487</v>
      </c>
      <c r="H2490" s="2" t="s">
        <v>18</v>
      </c>
      <c r="I2490" s="2" t="s">
        <v>3257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5360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7">
        <v>9.6191999999999993</v>
      </c>
      <c r="V2490" s="4" t="str" cm="1">
        <f t="array" ref="V2490">_xlfn.IFS(ISNUMBER(MATCH(B2490,Reurned_orders,0)),"Yes",ISERROR(MATCH(B2490,Reurned_orders,0)),"No")</f>
        <v>No</v>
      </c>
    </row>
    <row r="2491" spans="1:22" x14ac:dyDescent="0.3">
      <c r="A2491" s="2">
        <v>2490</v>
      </c>
      <c r="B2491" s="2" t="s">
        <v>7157</v>
      </c>
      <c r="C2491" s="3">
        <v>42286</v>
      </c>
      <c r="D2491" s="3">
        <v>42290</v>
      </c>
      <c r="E2491" s="2" t="s">
        <v>7</v>
      </c>
      <c r="F2491" s="2" t="s">
        <v>3878</v>
      </c>
      <c r="G2491" s="2" t="s">
        <v>2336</v>
      </c>
      <c r="H2491" s="2" t="s">
        <v>9</v>
      </c>
      <c r="I2491" s="2" t="s">
        <v>3257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4081</v>
      </c>
      <c r="O2491" s="2" t="s">
        <v>35</v>
      </c>
      <c r="P2491" s="2" t="s">
        <v>3232</v>
      </c>
      <c r="Q2491" s="2" t="s">
        <v>1285</v>
      </c>
      <c r="R2491" s="2">
        <v>631.96</v>
      </c>
      <c r="S2491" s="2">
        <v>4</v>
      </c>
      <c r="T2491" s="2">
        <v>0</v>
      </c>
      <c r="U2491" s="7">
        <v>303.3408</v>
      </c>
      <c r="V2491" s="4" t="str" cm="1">
        <f t="array" ref="V2491">_xlfn.IFS(ISNUMBER(MATCH(B2491,Reurned_orders,0)),"Yes",ISERROR(MATCH(B2491,Reurned_orders,0)),"No")</f>
        <v>No</v>
      </c>
    </row>
    <row r="2492" spans="1:22" x14ac:dyDescent="0.3">
      <c r="A2492" s="2">
        <v>2491</v>
      </c>
      <c r="B2492" s="2" t="s">
        <v>7157</v>
      </c>
      <c r="C2492" s="3">
        <v>42286</v>
      </c>
      <c r="D2492" s="3">
        <v>42290</v>
      </c>
      <c r="E2492" s="2" t="s">
        <v>7</v>
      </c>
      <c r="F2492" s="2" t="s">
        <v>3878</v>
      </c>
      <c r="G2492" s="2" t="s">
        <v>2336</v>
      </c>
      <c r="H2492" s="2" t="s">
        <v>9</v>
      </c>
      <c r="I2492" s="2" t="s">
        <v>3257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5428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7">
        <v>10.763999999999999</v>
      </c>
      <c r="V2492" s="4" t="str" cm="1">
        <f t="array" ref="V2492">_xlfn.IFS(ISNUMBER(MATCH(B2492,Reurned_orders,0)),"Yes",ISERROR(MATCH(B2492,Reurned_orders,0)),"No")</f>
        <v>No</v>
      </c>
    </row>
    <row r="2493" spans="1:22" x14ac:dyDescent="0.3">
      <c r="A2493" s="2">
        <v>2492</v>
      </c>
      <c r="B2493" s="2" t="s">
        <v>6161</v>
      </c>
      <c r="C2493" s="3">
        <v>41986</v>
      </c>
      <c r="D2493" s="3">
        <v>41988</v>
      </c>
      <c r="E2493" s="2" t="s">
        <v>7</v>
      </c>
      <c r="F2493" s="2" t="s">
        <v>3301</v>
      </c>
      <c r="G2493" s="2" t="s">
        <v>215</v>
      </c>
      <c r="H2493" s="2" t="s">
        <v>9</v>
      </c>
      <c r="I2493" s="2" t="s">
        <v>3257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5194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7">
        <v>41.51039999999999</v>
      </c>
      <c r="V2493" s="4" t="str" cm="1">
        <f t="array" ref="V2493">_xlfn.IFS(ISNUMBER(MATCH(B2493,Reurned_orders,0)),"Yes",ISERROR(MATCH(B2493,Reurned_orders,0)),"No")</f>
        <v>No</v>
      </c>
    </row>
    <row r="2494" spans="1:22" x14ac:dyDescent="0.3">
      <c r="A2494" s="2">
        <v>2493</v>
      </c>
      <c r="B2494" s="2" t="s">
        <v>6162</v>
      </c>
      <c r="C2494" s="3">
        <v>41962</v>
      </c>
      <c r="D2494" s="3">
        <v>41966</v>
      </c>
      <c r="E2494" s="2" t="s">
        <v>25</v>
      </c>
      <c r="F2494" s="2" t="s">
        <v>3879</v>
      </c>
      <c r="G2494" s="2" t="s">
        <v>2340</v>
      </c>
      <c r="H2494" s="2" t="s">
        <v>9</v>
      </c>
      <c r="I2494" s="2" t="s">
        <v>3257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5228</v>
      </c>
      <c r="O2494" s="2" t="s">
        <v>35</v>
      </c>
      <c r="P2494" s="2" t="s">
        <v>3232</v>
      </c>
      <c r="Q2494" s="2" t="s">
        <v>421</v>
      </c>
      <c r="R2494" s="2">
        <v>4548.8100000000004</v>
      </c>
      <c r="S2494" s="2">
        <v>7</v>
      </c>
      <c r="T2494" s="2">
        <v>0</v>
      </c>
      <c r="U2494" s="7">
        <v>1228.1787000000004</v>
      </c>
      <c r="V2494" s="4" t="str" cm="1">
        <f t="array" ref="V2494">_xlfn.IFS(ISNUMBER(MATCH(B2494,Reurned_orders,0)),"Yes",ISERROR(MATCH(B2494,Reurned_orders,0)),"No")</f>
        <v>No</v>
      </c>
    </row>
    <row r="2495" spans="1:22" x14ac:dyDescent="0.3">
      <c r="A2495" s="2">
        <v>2494</v>
      </c>
      <c r="B2495" s="2" t="s">
        <v>8273</v>
      </c>
      <c r="C2495" s="3">
        <v>42623</v>
      </c>
      <c r="D2495" s="3">
        <v>42627</v>
      </c>
      <c r="E2495" s="2" t="s">
        <v>7</v>
      </c>
      <c r="F2495" s="2" t="s">
        <v>3666</v>
      </c>
      <c r="G2495" s="2" t="s">
        <v>1537</v>
      </c>
      <c r="H2495" s="2" t="s">
        <v>9</v>
      </c>
      <c r="I2495" s="2" t="s">
        <v>3257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4927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7">
        <v>-34.39200000000001</v>
      </c>
      <c r="V2495" s="4" t="str" cm="1">
        <f t="array" ref="V2495">_xlfn.IFS(ISNUMBER(MATCH(B2495,Reurned_orders,0)),"Yes",ISERROR(MATCH(B2495,Reurned_orders,0)),"No")</f>
        <v>No</v>
      </c>
    </row>
    <row r="2496" spans="1:22" x14ac:dyDescent="0.3">
      <c r="A2496" s="2">
        <v>2495</v>
      </c>
      <c r="B2496" s="2" t="s">
        <v>8273</v>
      </c>
      <c r="C2496" s="3">
        <v>42623</v>
      </c>
      <c r="D2496" s="3">
        <v>42627</v>
      </c>
      <c r="E2496" s="2" t="s">
        <v>7</v>
      </c>
      <c r="F2496" s="2" t="s">
        <v>3666</v>
      </c>
      <c r="G2496" s="2" t="s">
        <v>1537</v>
      </c>
      <c r="H2496" s="2" t="s">
        <v>9</v>
      </c>
      <c r="I2496" s="2" t="s">
        <v>3257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5229</v>
      </c>
      <c r="O2496" s="2" t="s">
        <v>35</v>
      </c>
      <c r="P2496" s="2" t="s">
        <v>3232</v>
      </c>
      <c r="Q2496" s="2" t="s">
        <v>1979</v>
      </c>
      <c r="R2496" s="2">
        <v>719.96</v>
      </c>
      <c r="S2496" s="2">
        <v>5</v>
      </c>
      <c r="T2496" s="2">
        <v>0.2</v>
      </c>
      <c r="U2496" s="7">
        <v>53.997000000000043</v>
      </c>
      <c r="V2496" s="4" t="str" cm="1">
        <f t="array" ref="V2496">_xlfn.IFS(ISNUMBER(MATCH(B2496,Reurned_orders,0)),"Yes",ISERROR(MATCH(B2496,Reurned_orders,0)),"No")</f>
        <v>No</v>
      </c>
    </row>
    <row r="2497" spans="1:22" x14ac:dyDescent="0.3">
      <c r="A2497" s="2">
        <v>2496</v>
      </c>
      <c r="B2497" s="2" t="s">
        <v>6163</v>
      </c>
      <c r="C2497" s="3">
        <v>41806</v>
      </c>
      <c r="D2497" s="3">
        <v>41812</v>
      </c>
      <c r="E2497" s="2" t="s">
        <v>25</v>
      </c>
      <c r="F2497" s="2" t="s">
        <v>3880</v>
      </c>
      <c r="G2497" s="2" t="s">
        <v>2343</v>
      </c>
      <c r="H2497" s="2" t="s">
        <v>9</v>
      </c>
      <c r="I2497" s="2" t="s">
        <v>3257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4508</v>
      </c>
      <c r="O2497" s="2" t="s">
        <v>13</v>
      </c>
      <c r="P2497" s="2" t="s">
        <v>3228</v>
      </c>
      <c r="Q2497" s="2" t="s">
        <v>1428</v>
      </c>
      <c r="R2497" s="2">
        <v>647.84</v>
      </c>
      <c r="S2497" s="2">
        <v>8</v>
      </c>
      <c r="T2497" s="2">
        <v>0</v>
      </c>
      <c r="U2497" s="7">
        <v>32.391999999999939</v>
      </c>
      <c r="V2497" s="4" t="str" cm="1">
        <f t="array" ref="V2497">_xlfn.IFS(ISNUMBER(MATCH(B2497,Reurned_orders,0)),"Yes",ISERROR(MATCH(B2497,Reurned_orders,0)),"No")</f>
        <v>No</v>
      </c>
    </row>
    <row r="2498" spans="1:22" x14ac:dyDescent="0.3">
      <c r="A2498" s="2">
        <v>2497</v>
      </c>
      <c r="B2498" s="2" t="s">
        <v>7158</v>
      </c>
      <c r="C2498" s="3">
        <v>42273</v>
      </c>
      <c r="D2498" s="3">
        <v>42278</v>
      </c>
      <c r="E2498" s="2" t="s">
        <v>25</v>
      </c>
      <c r="F2498" s="2" t="s">
        <v>3611</v>
      </c>
      <c r="G2498" s="2" t="s">
        <v>1320</v>
      </c>
      <c r="H2498" s="2" t="s">
        <v>52</v>
      </c>
      <c r="I2498" s="2" t="s">
        <v>3257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4192</v>
      </c>
      <c r="O2498" s="2" t="s">
        <v>22</v>
      </c>
      <c r="P2498" s="2" t="s">
        <v>3229</v>
      </c>
      <c r="Q2498" s="2" t="s">
        <v>273</v>
      </c>
      <c r="R2498" s="2">
        <v>64.17</v>
      </c>
      <c r="S2498" s="2">
        <v>3</v>
      </c>
      <c r="T2498" s="2">
        <v>0</v>
      </c>
      <c r="U2498" s="7">
        <v>18.609299999999998</v>
      </c>
      <c r="V2498" s="4" t="str" cm="1">
        <f t="array" ref="V2498">_xlfn.IFS(ISNUMBER(MATCH(B2498,Reurned_orders,0)),"Yes",ISERROR(MATCH(B2498,Reurned_orders,0)),"No")</f>
        <v>No</v>
      </c>
    </row>
    <row r="2499" spans="1:22" x14ac:dyDescent="0.3">
      <c r="A2499" s="2">
        <v>2498</v>
      </c>
      <c r="B2499" s="2" t="s">
        <v>7158</v>
      </c>
      <c r="C2499" s="3">
        <v>42273</v>
      </c>
      <c r="D2499" s="3">
        <v>42278</v>
      </c>
      <c r="E2499" s="2" t="s">
        <v>25</v>
      </c>
      <c r="F2499" s="2" t="s">
        <v>3611</v>
      </c>
      <c r="G2499" s="2" t="s">
        <v>1320</v>
      </c>
      <c r="H2499" s="2" t="s">
        <v>52</v>
      </c>
      <c r="I2499" s="2" t="s">
        <v>3257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4728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7">
        <v>58.496199999999988</v>
      </c>
      <c r="V2499" s="4" t="str" cm="1">
        <f t="array" ref="V2499">_xlfn.IFS(ISNUMBER(MATCH(B2499,Reurned_orders,0)),"Yes",ISERROR(MATCH(B2499,Reurned_orders,0)),"No")</f>
        <v>No</v>
      </c>
    </row>
    <row r="2500" spans="1:22" x14ac:dyDescent="0.3">
      <c r="A2500" s="2">
        <v>2499</v>
      </c>
      <c r="B2500" s="2" t="s">
        <v>8274</v>
      </c>
      <c r="C2500" s="3">
        <v>42509</v>
      </c>
      <c r="D2500" s="3">
        <v>42514</v>
      </c>
      <c r="E2500" s="2" t="s">
        <v>25</v>
      </c>
      <c r="F2500" s="2" t="s">
        <v>3644</v>
      </c>
      <c r="G2500" s="2" t="s">
        <v>1426</v>
      </c>
      <c r="H2500" s="2" t="s">
        <v>18</v>
      </c>
      <c r="I2500" s="2" t="s">
        <v>3257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5302</v>
      </c>
      <c r="O2500" s="2" t="s">
        <v>22</v>
      </c>
      <c r="P2500" s="2" t="s">
        <v>3233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7">
        <v>3.3543999999999996</v>
      </c>
      <c r="V2500" s="4" t="str" cm="1">
        <f t="array" ref="V2500">_xlfn.IFS(ISNUMBER(MATCH(B2500,Reurned_orders,0)),"Yes",ISERROR(MATCH(B2500,Reurned_orders,0)),"No")</f>
        <v>No</v>
      </c>
    </row>
    <row r="2501" spans="1:22" x14ac:dyDescent="0.3">
      <c r="A2501" s="2">
        <v>2500</v>
      </c>
      <c r="B2501" s="2" t="s">
        <v>9640</v>
      </c>
      <c r="C2501" s="3">
        <v>42908</v>
      </c>
      <c r="D2501" s="3">
        <v>42909</v>
      </c>
      <c r="E2501" s="2" t="s">
        <v>97</v>
      </c>
      <c r="F2501" s="2" t="s">
        <v>3676</v>
      </c>
      <c r="G2501" s="2" t="s">
        <v>1576</v>
      </c>
      <c r="H2501" s="2" t="s">
        <v>9</v>
      </c>
      <c r="I2501" s="2" t="s">
        <v>3257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5429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7">
        <v>12.692699999999995</v>
      </c>
      <c r="V2501" s="4" t="str" cm="1">
        <f t="array" ref="V2501">_xlfn.IFS(ISNUMBER(MATCH(B2501,Reurned_orders,0)),"Yes",ISERROR(MATCH(B2501,Reurned_orders,0)),"No")</f>
        <v>No</v>
      </c>
    </row>
    <row r="2502" spans="1:22" x14ac:dyDescent="0.3">
      <c r="A2502" s="2">
        <v>2501</v>
      </c>
      <c r="B2502" s="2" t="s">
        <v>9641</v>
      </c>
      <c r="C2502" s="3">
        <v>42903</v>
      </c>
      <c r="D2502" s="3">
        <v>42906</v>
      </c>
      <c r="E2502" s="2" t="s">
        <v>97</v>
      </c>
      <c r="F2502" s="2" t="s">
        <v>3881</v>
      </c>
      <c r="G2502" s="2" t="s">
        <v>2346</v>
      </c>
      <c r="H2502" s="2" t="s">
        <v>18</v>
      </c>
      <c r="I2502" s="2" t="s">
        <v>3257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4916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7">
        <v>4.4311999999999996</v>
      </c>
      <c r="V2502" s="4" t="str" cm="1">
        <f t="array" ref="V2502">_xlfn.IFS(ISNUMBER(MATCH(B2502,Reurned_orders,0)),"Yes",ISERROR(MATCH(B2502,Reurned_orders,0)),"No")</f>
        <v>Yes</v>
      </c>
    </row>
    <row r="2503" spans="1:22" x14ac:dyDescent="0.3">
      <c r="A2503" s="2">
        <v>2502</v>
      </c>
      <c r="B2503" s="2" t="s">
        <v>9641</v>
      </c>
      <c r="C2503" s="3">
        <v>42903</v>
      </c>
      <c r="D2503" s="3">
        <v>42906</v>
      </c>
      <c r="E2503" s="2" t="s">
        <v>97</v>
      </c>
      <c r="F2503" s="2" t="s">
        <v>3881</v>
      </c>
      <c r="G2503" s="2" t="s">
        <v>2346</v>
      </c>
      <c r="H2503" s="2" t="s">
        <v>18</v>
      </c>
      <c r="I2503" s="2" t="s">
        <v>3257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4709</v>
      </c>
      <c r="O2503" s="2" t="s">
        <v>22</v>
      </c>
      <c r="P2503" s="2" t="s">
        <v>3233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7">
        <v>-3.5711999999999993</v>
      </c>
      <c r="V2503" s="4" t="str" cm="1">
        <f t="array" ref="V2503">_xlfn.IFS(ISNUMBER(MATCH(B2503,Reurned_orders,0)),"Yes",ISERROR(MATCH(B2503,Reurned_orders,0)),"No")</f>
        <v>Yes</v>
      </c>
    </row>
    <row r="2504" spans="1:22" x14ac:dyDescent="0.3">
      <c r="A2504" s="2">
        <v>2503</v>
      </c>
      <c r="B2504" s="2" t="s">
        <v>9641</v>
      </c>
      <c r="C2504" s="3">
        <v>42903</v>
      </c>
      <c r="D2504" s="3">
        <v>42906</v>
      </c>
      <c r="E2504" s="2" t="s">
        <v>97</v>
      </c>
      <c r="F2504" s="2" t="s">
        <v>3881</v>
      </c>
      <c r="G2504" s="2" t="s">
        <v>2346</v>
      </c>
      <c r="H2504" s="2" t="s">
        <v>18</v>
      </c>
      <c r="I2504" s="2" t="s">
        <v>3257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4765</v>
      </c>
      <c r="O2504" s="2" t="s">
        <v>22</v>
      </c>
      <c r="P2504" s="2" t="s">
        <v>3233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7">
        <v>-16.380000000000003</v>
      </c>
      <c r="V2504" s="4" t="str" cm="1">
        <f t="array" ref="V2504">_xlfn.IFS(ISNUMBER(MATCH(B2504,Reurned_orders,0)),"Yes",ISERROR(MATCH(B2504,Reurned_orders,0)),"No")</f>
        <v>Yes</v>
      </c>
    </row>
    <row r="2505" spans="1:22" x14ac:dyDescent="0.3">
      <c r="A2505" s="2">
        <v>2504</v>
      </c>
      <c r="B2505" s="2" t="s">
        <v>8275</v>
      </c>
      <c r="C2505" s="3">
        <v>42688</v>
      </c>
      <c r="D2505" s="3">
        <v>42693</v>
      </c>
      <c r="E2505" s="2" t="s">
        <v>25</v>
      </c>
      <c r="F2505" s="2" t="s">
        <v>3882</v>
      </c>
      <c r="G2505" s="2" t="s">
        <v>2347</v>
      </c>
      <c r="H2505" s="2" t="s">
        <v>9</v>
      </c>
      <c r="I2505" s="2" t="s">
        <v>3257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5316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7">
        <v>3.4685999999999999</v>
      </c>
      <c r="V2505" s="4" t="str" cm="1">
        <f t="array" ref="V2505">_xlfn.IFS(ISNUMBER(MATCH(B2505,Reurned_orders,0)),"Yes",ISERROR(MATCH(B2505,Reurned_orders,0)),"No")</f>
        <v>No</v>
      </c>
    </row>
    <row r="2506" spans="1:22" x14ac:dyDescent="0.3">
      <c r="A2506" s="2">
        <v>2505</v>
      </c>
      <c r="B2506" s="2" t="s">
        <v>6164</v>
      </c>
      <c r="C2506" s="3">
        <v>41845</v>
      </c>
      <c r="D2506" s="3">
        <v>41847</v>
      </c>
      <c r="E2506" s="2" t="s">
        <v>7</v>
      </c>
      <c r="F2506" s="2" t="s">
        <v>3364</v>
      </c>
      <c r="G2506" s="2" t="s">
        <v>450</v>
      </c>
      <c r="H2506" s="2" t="s">
        <v>9</v>
      </c>
      <c r="I2506" s="2" t="s">
        <v>3257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4340</v>
      </c>
      <c r="O2506" s="2" t="s">
        <v>22</v>
      </c>
      <c r="P2506" s="2" t="s">
        <v>3229</v>
      </c>
      <c r="Q2506" s="2" t="s">
        <v>972</v>
      </c>
      <c r="R2506" s="2">
        <v>53.72</v>
      </c>
      <c r="S2506" s="2">
        <v>4</v>
      </c>
      <c r="T2506" s="2">
        <v>0</v>
      </c>
      <c r="U2506" s="7">
        <v>15.041600000000003</v>
      </c>
      <c r="V2506" s="4" t="str" cm="1">
        <f t="array" ref="V2506">_xlfn.IFS(ISNUMBER(MATCH(B2506,Reurned_orders,0)),"Yes",ISERROR(MATCH(B2506,Reurned_orders,0)),"No")</f>
        <v>No</v>
      </c>
    </row>
    <row r="2507" spans="1:22" x14ac:dyDescent="0.3">
      <c r="A2507" s="2">
        <v>2506</v>
      </c>
      <c r="B2507" s="2" t="s">
        <v>6164</v>
      </c>
      <c r="C2507" s="3">
        <v>41845</v>
      </c>
      <c r="D2507" s="3">
        <v>41847</v>
      </c>
      <c r="E2507" s="2" t="s">
        <v>7</v>
      </c>
      <c r="F2507" s="2" t="s">
        <v>3364</v>
      </c>
      <c r="G2507" s="2" t="s">
        <v>450</v>
      </c>
      <c r="H2507" s="2" t="s">
        <v>9</v>
      </c>
      <c r="I2507" s="2" t="s">
        <v>3257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5430</v>
      </c>
      <c r="O2507" s="2" t="s">
        <v>22</v>
      </c>
      <c r="P2507" s="2" t="s">
        <v>3235</v>
      </c>
      <c r="Q2507" s="2" t="s">
        <v>1680</v>
      </c>
      <c r="R2507" s="2">
        <v>8187.65</v>
      </c>
      <c r="S2507" s="2">
        <v>5</v>
      </c>
      <c r="T2507" s="2">
        <v>0</v>
      </c>
      <c r="U2507" s="7">
        <v>327.50599999999963</v>
      </c>
      <c r="V2507" s="4" t="str" cm="1">
        <f t="array" ref="V2507">_xlfn.IFS(ISNUMBER(MATCH(B2507,Reurned_orders,0)),"Yes",ISERROR(MATCH(B2507,Reurned_orders,0)),"No")</f>
        <v>No</v>
      </c>
    </row>
    <row r="2508" spans="1:22" x14ac:dyDescent="0.3">
      <c r="A2508" s="2">
        <v>2507</v>
      </c>
      <c r="B2508" s="2" t="s">
        <v>6164</v>
      </c>
      <c r="C2508" s="3">
        <v>41845</v>
      </c>
      <c r="D2508" s="3">
        <v>41847</v>
      </c>
      <c r="E2508" s="2" t="s">
        <v>7</v>
      </c>
      <c r="F2508" s="2" t="s">
        <v>3364</v>
      </c>
      <c r="G2508" s="2" t="s">
        <v>450</v>
      </c>
      <c r="H2508" s="2" t="s">
        <v>9</v>
      </c>
      <c r="I2508" s="2" t="s">
        <v>3257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4331</v>
      </c>
      <c r="O2508" s="2" t="s">
        <v>13</v>
      </c>
      <c r="P2508" s="2" t="s">
        <v>3230</v>
      </c>
      <c r="Q2508" s="2" t="s">
        <v>5930</v>
      </c>
      <c r="R2508" s="2">
        <v>77.92</v>
      </c>
      <c r="S2508" s="2">
        <v>8</v>
      </c>
      <c r="T2508" s="2">
        <v>0</v>
      </c>
      <c r="U2508" s="7">
        <v>34.284800000000004</v>
      </c>
      <c r="V2508" s="4" t="str" cm="1">
        <f t="array" ref="V2508">_xlfn.IFS(ISNUMBER(MATCH(B2508,Reurned_orders,0)),"Yes",ISERROR(MATCH(B2508,Reurned_orders,0)),"No")</f>
        <v>No</v>
      </c>
    </row>
    <row r="2509" spans="1:22" x14ac:dyDescent="0.3">
      <c r="A2509" s="2">
        <v>2508</v>
      </c>
      <c r="B2509" s="2" t="s">
        <v>7159</v>
      </c>
      <c r="C2509" s="3">
        <v>42187</v>
      </c>
      <c r="D2509" s="3">
        <v>42187</v>
      </c>
      <c r="E2509" s="2" t="s">
        <v>625</v>
      </c>
      <c r="F2509" s="2" t="s">
        <v>3836</v>
      </c>
      <c r="G2509" s="2" t="s">
        <v>2159</v>
      </c>
      <c r="H2509" s="2" t="s">
        <v>9</v>
      </c>
      <c r="I2509" s="2" t="s">
        <v>3257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5431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7">
        <v>-85.238399999999999</v>
      </c>
      <c r="V2509" s="4" t="str" cm="1">
        <f t="array" ref="V2509">_xlfn.IFS(ISNUMBER(MATCH(B2509,Reurned_orders,0)),"Yes",ISERROR(MATCH(B2509,Reurned_orders,0)),"No")</f>
        <v>No</v>
      </c>
    </row>
    <row r="2510" spans="1:22" x14ac:dyDescent="0.3">
      <c r="A2510" s="2">
        <v>2509</v>
      </c>
      <c r="B2510" s="2" t="s">
        <v>9642</v>
      </c>
      <c r="C2510" s="3">
        <v>42796</v>
      </c>
      <c r="D2510" s="3">
        <v>42802</v>
      </c>
      <c r="E2510" s="2" t="s">
        <v>25</v>
      </c>
      <c r="F2510" s="2" t="s">
        <v>3456</v>
      </c>
      <c r="G2510" s="2" t="s">
        <v>816</v>
      </c>
      <c r="H2510" s="2" t="s">
        <v>18</v>
      </c>
      <c r="I2510" s="2" t="s">
        <v>3257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5432</v>
      </c>
      <c r="O2510" s="2" t="s">
        <v>35</v>
      </c>
      <c r="P2510" s="2" t="s">
        <v>3232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7">
        <v>14.758199999999995</v>
      </c>
      <c r="V2510" s="4" t="str" cm="1">
        <f t="array" ref="V2510">_xlfn.IFS(ISNUMBER(MATCH(B2510,Reurned_orders,0)),"Yes",ISERROR(MATCH(B2510,Reurned_orders,0)),"No")</f>
        <v>No</v>
      </c>
    </row>
    <row r="2511" spans="1:22" x14ac:dyDescent="0.3">
      <c r="A2511" s="2">
        <v>2510</v>
      </c>
      <c r="B2511" s="2" t="s">
        <v>9642</v>
      </c>
      <c r="C2511" s="3">
        <v>42796</v>
      </c>
      <c r="D2511" s="3">
        <v>42802</v>
      </c>
      <c r="E2511" s="2" t="s">
        <v>25</v>
      </c>
      <c r="F2511" s="2" t="s">
        <v>3456</v>
      </c>
      <c r="G2511" s="2" t="s">
        <v>816</v>
      </c>
      <c r="H2511" s="2" t="s">
        <v>18</v>
      </c>
      <c r="I2511" s="2" t="s">
        <v>3257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5002</v>
      </c>
      <c r="O2511" s="2" t="s">
        <v>35</v>
      </c>
      <c r="P2511" s="2" t="s">
        <v>3234</v>
      </c>
      <c r="Q2511" s="2" t="s">
        <v>229</v>
      </c>
      <c r="R2511" s="2">
        <v>479.93999999999994</v>
      </c>
      <c r="S2511" s="2">
        <v>6</v>
      </c>
      <c r="T2511" s="2">
        <v>0</v>
      </c>
      <c r="U2511" s="7">
        <v>52.79340000000002</v>
      </c>
      <c r="V2511" s="4" t="str" cm="1">
        <f t="array" ref="V2511">_xlfn.IFS(ISNUMBER(MATCH(B2511,Reurned_orders,0)),"Yes",ISERROR(MATCH(B2511,Reurned_orders,0)),"No")</f>
        <v>No</v>
      </c>
    </row>
    <row r="2512" spans="1:22" x14ac:dyDescent="0.3">
      <c r="A2512" s="2">
        <v>2511</v>
      </c>
      <c r="B2512" s="2" t="s">
        <v>8276</v>
      </c>
      <c r="C2512" s="3">
        <v>42692</v>
      </c>
      <c r="D2512" s="3">
        <v>42697</v>
      </c>
      <c r="E2512" s="2" t="s">
        <v>25</v>
      </c>
      <c r="F2512" s="2" t="s">
        <v>3842</v>
      </c>
      <c r="G2512" s="2" t="s">
        <v>2185</v>
      </c>
      <c r="H2512" s="2" t="s">
        <v>52</v>
      </c>
      <c r="I2512" s="2" t="s">
        <v>3257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5433</v>
      </c>
      <c r="O2512" s="2" t="s">
        <v>22</v>
      </c>
      <c r="P2512" s="2" t="s">
        <v>3229</v>
      </c>
      <c r="Q2512" s="2" t="s">
        <v>782</v>
      </c>
      <c r="R2512" s="2">
        <v>1117.92</v>
      </c>
      <c r="S2512" s="2">
        <v>4</v>
      </c>
      <c r="T2512" s="2">
        <v>0</v>
      </c>
      <c r="U2512" s="7">
        <v>55.895999999999958</v>
      </c>
      <c r="V2512" s="4" t="str" cm="1">
        <f t="array" ref="V2512">_xlfn.IFS(ISNUMBER(MATCH(B2512,Reurned_orders,0)),"Yes",ISERROR(MATCH(B2512,Reurned_orders,0)),"No")</f>
        <v>No</v>
      </c>
    </row>
    <row r="2513" spans="1:22" x14ac:dyDescent="0.3">
      <c r="A2513" s="2">
        <v>2512</v>
      </c>
      <c r="B2513" s="2" t="s">
        <v>7160</v>
      </c>
      <c r="C2513" s="3">
        <v>42112</v>
      </c>
      <c r="D2513" s="3">
        <v>42113</v>
      </c>
      <c r="E2513" s="2" t="s">
        <v>97</v>
      </c>
      <c r="F2513" s="2" t="s">
        <v>3865</v>
      </c>
      <c r="G2513" s="2" t="s">
        <v>2264</v>
      </c>
      <c r="H2513" s="2" t="s">
        <v>9</v>
      </c>
      <c r="I2513" s="2" t="s">
        <v>3257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5023</v>
      </c>
      <c r="O2513" s="2" t="s">
        <v>35</v>
      </c>
      <c r="P2513" s="2" t="s">
        <v>3234</v>
      </c>
      <c r="Q2513" s="2" t="s">
        <v>1230</v>
      </c>
      <c r="R2513" s="2">
        <v>106.5</v>
      </c>
      <c r="S2513" s="2">
        <v>6</v>
      </c>
      <c r="T2513" s="2">
        <v>0</v>
      </c>
      <c r="U2513" s="7">
        <v>41.534999999999997</v>
      </c>
      <c r="V2513" s="4" t="str" cm="1">
        <f t="array" ref="V2513">_xlfn.IFS(ISNUMBER(MATCH(B2513,Reurned_orders,0)),"Yes",ISERROR(MATCH(B2513,Reurned_orders,0)),"No")</f>
        <v>No</v>
      </c>
    </row>
    <row r="2514" spans="1:22" x14ac:dyDescent="0.3">
      <c r="A2514" s="2">
        <v>2513</v>
      </c>
      <c r="B2514" s="2" t="s">
        <v>9643</v>
      </c>
      <c r="C2514" s="3">
        <v>43071</v>
      </c>
      <c r="D2514" s="3">
        <v>43075</v>
      </c>
      <c r="E2514" s="2" t="s">
        <v>25</v>
      </c>
      <c r="F2514" s="2" t="s">
        <v>3883</v>
      </c>
      <c r="G2514" s="2" t="s">
        <v>2352</v>
      </c>
      <c r="H2514" s="2" t="s">
        <v>52</v>
      </c>
      <c r="I2514" s="2" t="s">
        <v>3257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4573</v>
      </c>
      <c r="O2514" s="2" t="s">
        <v>22</v>
      </c>
      <c r="P2514" s="2" t="s">
        <v>3233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7">
        <v>-33.483999999999995</v>
      </c>
      <c r="V2514" s="4" t="str" cm="1">
        <f t="array" ref="V2514">_xlfn.IFS(ISNUMBER(MATCH(B2514,Reurned_orders,0)),"Yes",ISERROR(MATCH(B2514,Reurned_orders,0)),"No")</f>
        <v>No</v>
      </c>
    </row>
    <row r="2515" spans="1:22" x14ac:dyDescent="0.3">
      <c r="A2515" s="2">
        <v>2514</v>
      </c>
      <c r="B2515" s="2" t="s">
        <v>8277</v>
      </c>
      <c r="C2515" s="3">
        <v>42685</v>
      </c>
      <c r="D2515" s="3">
        <v>42691</v>
      </c>
      <c r="E2515" s="2" t="s">
        <v>25</v>
      </c>
      <c r="F2515" s="2" t="s">
        <v>3436</v>
      </c>
      <c r="G2515" s="2" t="s">
        <v>735</v>
      </c>
      <c r="H2515" s="2" t="s">
        <v>18</v>
      </c>
      <c r="I2515" s="2" t="s">
        <v>3257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5134</v>
      </c>
      <c r="O2515" s="2" t="s">
        <v>35</v>
      </c>
      <c r="P2515" s="2" t="s">
        <v>3234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7">
        <v>1.1995999999999931</v>
      </c>
      <c r="V2515" s="4" t="str" cm="1">
        <f t="array" ref="V2515">_xlfn.IFS(ISNUMBER(MATCH(B2515,Reurned_orders,0)),"Yes",ISERROR(MATCH(B2515,Reurned_orders,0)),"No")</f>
        <v>No</v>
      </c>
    </row>
    <row r="2516" spans="1:22" x14ac:dyDescent="0.3">
      <c r="A2516" s="2">
        <v>2515</v>
      </c>
      <c r="B2516" s="2" t="s">
        <v>8277</v>
      </c>
      <c r="C2516" s="3">
        <v>42685</v>
      </c>
      <c r="D2516" s="3">
        <v>42691</v>
      </c>
      <c r="E2516" s="2" t="s">
        <v>25</v>
      </c>
      <c r="F2516" s="2" t="s">
        <v>3436</v>
      </c>
      <c r="G2516" s="2" t="s">
        <v>735</v>
      </c>
      <c r="H2516" s="2" t="s">
        <v>18</v>
      </c>
      <c r="I2516" s="2" t="s">
        <v>3257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4965</v>
      </c>
      <c r="O2516" s="2" t="s">
        <v>13</v>
      </c>
      <c r="P2516" s="2" t="s">
        <v>3228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7">
        <v>-2.0567999999999991</v>
      </c>
      <c r="V2516" s="4" t="str" cm="1">
        <f t="array" ref="V2516">_xlfn.IFS(ISNUMBER(MATCH(B2516,Reurned_orders,0)),"Yes",ISERROR(MATCH(B2516,Reurned_orders,0)),"No")</f>
        <v>No</v>
      </c>
    </row>
    <row r="2517" spans="1:22" x14ac:dyDescent="0.3">
      <c r="A2517" s="2">
        <v>2516</v>
      </c>
      <c r="B2517" s="2" t="s">
        <v>6165</v>
      </c>
      <c r="C2517" s="3">
        <v>41887</v>
      </c>
      <c r="D2517" s="3">
        <v>41892</v>
      </c>
      <c r="E2517" s="2" t="s">
        <v>25</v>
      </c>
      <c r="F2517" s="2" t="s">
        <v>3670</v>
      </c>
      <c r="G2517" s="2" t="s">
        <v>1555</v>
      </c>
      <c r="H2517" s="2" t="s">
        <v>9</v>
      </c>
      <c r="I2517" s="2" t="s">
        <v>3257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4643</v>
      </c>
      <c r="O2517" s="2" t="s">
        <v>22</v>
      </c>
      <c r="P2517" s="2" t="s">
        <v>3229</v>
      </c>
      <c r="Q2517" s="2" t="s">
        <v>634</v>
      </c>
      <c r="R2517" s="2">
        <v>264.32</v>
      </c>
      <c r="S2517" s="2">
        <v>2</v>
      </c>
      <c r="T2517" s="2">
        <v>0.2</v>
      </c>
      <c r="U2517" s="7">
        <v>19.823999999999998</v>
      </c>
      <c r="V2517" s="4" t="str" cm="1">
        <f t="array" ref="V2517">_xlfn.IFS(ISNUMBER(MATCH(B2517,Reurned_orders,0)),"Yes",ISERROR(MATCH(B2517,Reurned_orders,0)),"No")</f>
        <v>No</v>
      </c>
    </row>
    <row r="2518" spans="1:22" x14ac:dyDescent="0.3">
      <c r="A2518" s="2">
        <v>2517</v>
      </c>
      <c r="B2518" s="2" t="s">
        <v>6166</v>
      </c>
      <c r="C2518" s="3">
        <v>41958</v>
      </c>
      <c r="D2518" s="3">
        <v>41965</v>
      </c>
      <c r="E2518" s="2" t="s">
        <v>25</v>
      </c>
      <c r="F2518" s="2" t="s">
        <v>3544</v>
      </c>
      <c r="G2518" s="2" t="s">
        <v>1111</v>
      </c>
      <c r="H2518" s="2" t="s">
        <v>9</v>
      </c>
      <c r="I2518" s="2" t="s">
        <v>3257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5056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7">
        <v>204.07139999999995</v>
      </c>
      <c r="V2518" s="4" t="str" cm="1">
        <f t="array" ref="V2518">_xlfn.IFS(ISNUMBER(MATCH(B2518,Reurned_orders,0)),"Yes",ISERROR(MATCH(B2518,Reurned_orders,0)),"No")</f>
        <v>No</v>
      </c>
    </row>
    <row r="2519" spans="1:22" x14ac:dyDescent="0.3">
      <c r="A2519" s="2">
        <v>2518</v>
      </c>
      <c r="B2519" s="2" t="s">
        <v>9644</v>
      </c>
      <c r="C2519" s="3">
        <v>42857</v>
      </c>
      <c r="D2519" s="3">
        <v>42862</v>
      </c>
      <c r="E2519" s="2" t="s">
        <v>25</v>
      </c>
      <c r="F2519" s="2" t="s">
        <v>3318</v>
      </c>
      <c r="G2519" s="2" t="s">
        <v>277</v>
      </c>
      <c r="H2519" s="2" t="s">
        <v>18</v>
      </c>
      <c r="I2519" s="2" t="s">
        <v>3257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4874</v>
      </c>
      <c r="O2519" s="2" t="s">
        <v>13</v>
      </c>
      <c r="P2519" s="2" t="s">
        <v>3230</v>
      </c>
      <c r="Q2519" s="2" t="s">
        <v>276</v>
      </c>
      <c r="R2519" s="2">
        <v>129.93</v>
      </c>
      <c r="S2519" s="2">
        <v>3</v>
      </c>
      <c r="T2519" s="2">
        <v>0</v>
      </c>
      <c r="U2519" s="7">
        <v>12.992999999999988</v>
      </c>
      <c r="V2519" s="4" t="str" cm="1">
        <f t="array" ref="V2519">_xlfn.IFS(ISNUMBER(MATCH(B2519,Reurned_orders,0)),"Yes",ISERROR(MATCH(B2519,Reurned_orders,0)),"No")</f>
        <v>No</v>
      </c>
    </row>
    <row r="2520" spans="1:22" x14ac:dyDescent="0.3">
      <c r="A2520" s="2">
        <v>2519</v>
      </c>
      <c r="B2520" s="2" t="s">
        <v>8278</v>
      </c>
      <c r="C2520" s="3">
        <v>42658</v>
      </c>
      <c r="D2520" s="3">
        <v>42664</v>
      </c>
      <c r="E2520" s="2" t="s">
        <v>25</v>
      </c>
      <c r="F2520" s="2" t="s">
        <v>3779</v>
      </c>
      <c r="G2520" s="2" t="s">
        <v>1905</v>
      </c>
      <c r="H2520" s="2" t="s">
        <v>52</v>
      </c>
      <c r="I2520" s="2" t="s">
        <v>3257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5434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7">
        <v>9.8783999999999992</v>
      </c>
      <c r="V2520" s="4" t="str" cm="1">
        <f t="array" ref="V2520">_xlfn.IFS(ISNUMBER(MATCH(B2520,Reurned_orders,0)),"Yes",ISERROR(MATCH(B2520,Reurned_orders,0)),"No")</f>
        <v>No</v>
      </c>
    </row>
    <row r="2521" spans="1:22" x14ac:dyDescent="0.3">
      <c r="A2521" s="2">
        <v>2520</v>
      </c>
      <c r="B2521" s="2" t="s">
        <v>8278</v>
      </c>
      <c r="C2521" s="3">
        <v>42658</v>
      </c>
      <c r="D2521" s="3">
        <v>42664</v>
      </c>
      <c r="E2521" s="2" t="s">
        <v>25</v>
      </c>
      <c r="F2521" s="2" t="s">
        <v>3779</v>
      </c>
      <c r="G2521" s="2" t="s">
        <v>1905</v>
      </c>
      <c r="H2521" s="2" t="s">
        <v>52</v>
      </c>
      <c r="I2521" s="2" t="s">
        <v>3257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4702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7">
        <v>14.4354</v>
      </c>
      <c r="V2521" s="4" t="str" cm="1">
        <f t="array" ref="V2521">_xlfn.IFS(ISNUMBER(MATCH(B2521,Reurned_orders,0)),"Yes",ISERROR(MATCH(B2521,Reurned_orders,0)),"No")</f>
        <v>No</v>
      </c>
    </row>
    <row r="2522" spans="1:22" x14ac:dyDescent="0.3">
      <c r="A2522" s="2">
        <v>2521</v>
      </c>
      <c r="B2522" s="2" t="s">
        <v>8278</v>
      </c>
      <c r="C2522" s="3">
        <v>42658</v>
      </c>
      <c r="D2522" s="3">
        <v>42664</v>
      </c>
      <c r="E2522" s="2" t="s">
        <v>25</v>
      </c>
      <c r="F2522" s="2" t="s">
        <v>3779</v>
      </c>
      <c r="G2522" s="2" t="s">
        <v>1905</v>
      </c>
      <c r="H2522" s="2" t="s">
        <v>52</v>
      </c>
      <c r="I2522" s="2" t="s">
        <v>3257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5435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7">
        <v>251.89109999999988</v>
      </c>
      <c r="V2522" s="4" t="str" cm="1">
        <f t="array" ref="V2522">_xlfn.IFS(ISNUMBER(MATCH(B2522,Reurned_orders,0)),"Yes",ISERROR(MATCH(B2522,Reurned_orders,0)),"No")</f>
        <v>No</v>
      </c>
    </row>
    <row r="2523" spans="1:22" x14ac:dyDescent="0.3">
      <c r="A2523" s="2">
        <v>2522</v>
      </c>
      <c r="B2523" s="2" t="s">
        <v>8278</v>
      </c>
      <c r="C2523" s="3">
        <v>42658</v>
      </c>
      <c r="D2523" s="3">
        <v>42664</v>
      </c>
      <c r="E2523" s="2" t="s">
        <v>25</v>
      </c>
      <c r="F2523" s="2" t="s">
        <v>3779</v>
      </c>
      <c r="G2523" s="2" t="s">
        <v>1905</v>
      </c>
      <c r="H2523" s="2" t="s">
        <v>52</v>
      </c>
      <c r="I2523" s="2" t="s">
        <v>3257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4201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7">
        <v>6.2208000000000006</v>
      </c>
      <c r="V2523" s="4" t="str" cm="1">
        <f t="array" ref="V2523">_xlfn.IFS(ISNUMBER(MATCH(B2523,Reurned_orders,0)),"Yes",ISERROR(MATCH(B2523,Reurned_orders,0)),"No")</f>
        <v>No</v>
      </c>
    </row>
    <row r="2524" spans="1:22" x14ac:dyDescent="0.3">
      <c r="A2524" s="2">
        <v>2523</v>
      </c>
      <c r="B2524" s="2" t="s">
        <v>8278</v>
      </c>
      <c r="C2524" s="3">
        <v>42658</v>
      </c>
      <c r="D2524" s="3">
        <v>42664</v>
      </c>
      <c r="E2524" s="2" t="s">
        <v>25</v>
      </c>
      <c r="F2524" s="2" t="s">
        <v>3779</v>
      </c>
      <c r="G2524" s="2" t="s">
        <v>1905</v>
      </c>
      <c r="H2524" s="2" t="s">
        <v>52</v>
      </c>
      <c r="I2524" s="2" t="s">
        <v>3257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4983</v>
      </c>
      <c r="O2524" s="2" t="s">
        <v>35</v>
      </c>
      <c r="P2524" s="2" t="s">
        <v>3232</v>
      </c>
      <c r="Q2524" s="2" t="s">
        <v>2780</v>
      </c>
      <c r="R2524" s="2">
        <v>5.5</v>
      </c>
      <c r="S2524" s="2">
        <v>1</v>
      </c>
      <c r="T2524" s="2">
        <v>0</v>
      </c>
      <c r="U2524" s="7">
        <v>1.375</v>
      </c>
      <c r="V2524" s="4" t="str" cm="1">
        <f t="array" ref="V2524">_xlfn.IFS(ISNUMBER(MATCH(B2524,Reurned_orders,0)),"Yes",ISERROR(MATCH(B2524,Reurned_orders,0)),"No")</f>
        <v>No</v>
      </c>
    </row>
    <row r="2525" spans="1:22" x14ac:dyDescent="0.3">
      <c r="A2525" s="2">
        <v>2524</v>
      </c>
      <c r="B2525" s="2" t="s">
        <v>8278</v>
      </c>
      <c r="C2525" s="3">
        <v>42658</v>
      </c>
      <c r="D2525" s="3">
        <v>42664</v>
      </c>
      <c r="E2525" s="2" t="s">
        <v>25</v>
      </c>
      <c r="F2525" s="2" t="s">
        <v>3779</v>
      </c>
      <c r="G2525" s="2" t="s">
        <v>1905</v>
      </c>
      <c r="H2525" s="2" t="s">
        <v>52</v>
      </c>
      <c r="I2525" s="2" t="s">
        <v>3257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5085</v>
      </c>
      <c r="O2525" s="2" t="s">
        <v>22</v>
      </c>
      <c r="P2525" s="2" t="s">
        <v>3233</v>
      </c>
      <c r="Q2525" s="2" t="s">
        <v>209</v>
      </c>
      <c r="R2525" s="2">
        <v>121.6</v>
      </c>
      <c r="S2525" s="2">
        <v>4</v>
      </c>
      <c r="T2525" s="2">
        <v>0</v>
      </c>
      <c r="U2525" s="7">
        <v>55.935999999999993</v>
      </c>
      <c r="V2525" s="4" t="str" cm="1">
        <f t="array" ref="V2525">_xlfn.IFS(ISNUMBER(MATCH(B2525,Reurned_orders,0)),"Yes",ISERROR(MATCH(B2525,Reurned_orders,0)),"No")</f>
        <v>No</v>
      </c>
    </row>
    <row r="2526" spans="1:22" x14ac:dyDescent="0.3">
      <c r="A2526" s="2">
        <v>2525</v>
      </c>
      <c r="B2526" s="2" t="s">
        <v>7161</v>
      </c>
      <c r="C2526" s="3">
        <v>42100</v>
      </c>
      <c r="D2526" s="3">
        <v>42104</v>
      </c>
      <c r="E2526" s="2" t="s">
        <v>25</v>
      </c>
      <c r="F2526" s="2" t="s">
        <v>3884</v>
      </c>
      <c r="G2526" s="2" t="s">
        <v>2357</v>
      </c>
      <c r="H2526" s="2" t="s">
        <v>9</v>
      </c>
      <c r="I2526" s="2" t="s">
        <v>3257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4613</v>
      </c>
      <c r="O2526" s="2" t="s">
        <v>22</v>
      </c>
      <c r="P2526" s="2" t="s">
        <v>3231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7">
        <v>5.2559999999999985</v>
      </c>
      <c r="V2526" s="4" t="str" cm="1">
        <f t="array" ref="V2526">_xlfn.IFS(ISNUMBER(MATCH(B2526,Reurned_orders,0)),"Yes",ISERROR(MATCH(B2526,Reurned_orders,0)),"No")</f>
        <v>No</v>
      </c>
    </row>
    <row r="2527" spans="1:22" x14ac:dyDescent="0.3">
      <c r="A2527" s="2">
        <v>2526</v>
      </c>
      <c r="B2527" s="2" t="s">
        <v>7161</v>
      </c>
      <c r="C2527" s="3">
        <v>42100</v>
      </c>
      <c r="D2527" s="3">
        <v>42104</v>
      </c>
      <c r="E2527" s="2" t="s">
        <v>25</v>
      </c>
      <c r="F2527" s="2" t="s">
        <v>3884</v>
      </c>
      <c r="G2527" s="2" t="s">
        <v>2357</v>
      </c>
      <c r="H2527" s="2" t="s">
        <v>9</v>
      </c>
      <c r="I2527" s="2" t="s">
        <v>3257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5436</v>
      </c>
      <c r="O2527" s="2" t="s">
        <v>35</v>
      </c>
      <c r="P2527" s="2" t="s">
        <v>3234</v>
      </c>
      <c r="Q2527" s="2" t="s">
        <v>997</v>
      </c>
      <c r="R2527" s="2">
        <v>25.488</v>
      </c>
      <c r="S2527" s="2">
        <v>2</v>
      </c>
      <c r="T2527" s="2">
        <v>0.2</v>
      </c>
      <c r="U2527" s="7">
        <v>4.4603999999999999</v>
      </c>
      <c r="V2527" s="4" t="str" cm="1">
        <f t="array" ref="V2527">_xlfn.IFS(ISNUMBER(MATCH(B2527,Reurned_orders,0)),"Yes",ISERROR(MATCH(B2527,Reurned_orders,0)),"No")</f>
        <v>No</v>
      </c>
    </row>
    <row r="2528" spans="1:22" x14ac:dyDescent="0.3">
      <c r="A2528" s="2">
        <v>2527</v>
      </c>
      <c r="B2528" s="2" t="s">
        <v>7161</v>
      </c>
      <c r="C2528" s="3">
        <v>42100</v>
      </c>
      <c r="D2528" s="3">
        <v>42104</v>
      </c>
      <c r="E2528" s="2" t="s">
        <v>25</v>
      </c>
      <c r="F2528" s="2" t="s">
        <v>3884</v>
      </c>
      <c r="G2528" s="2" t="s">
        <v>2357</v>
      </c>
      <c r="H2528" s="2" t="s">
        <v>9</v>
      </c>
      <c r="I2528" s="2" t="s">
        <v>3257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5109</v>
      </c>
      <c r="O2528" s="2" t="s">
        <v>22</v>
      </c>
      <c r="P2528" s="2" t="s">
        <v>3233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7">
        <v>-12.075000000000003</v>
      </c>
      <c r="V2528" s="4" t="str" cm="1">
        <f t="array" ref="V2528">_xlfn.IFS(ISNUMBER(MATCH(B2528,Reurned_orders,0)),"Yes",ISERROR(MATCH(B2528,Reurned_orders,0)),"No")</f>
        <v>No</v>
      </c>
    </row>
    <row r="2529" spans="1:22" x14ac:dyDescent="0.3">
      <c r="A2529" s="2">
        <v>2528</v>
      </c>
      <c r="B2529" s="2" t="s">
        <v>7161</v>
      </c>
      <c r="C2529" s="3">
        <v>42100</v>
      </c>
      <c r="D2529" s="3">
        <v>42104</v>
      </c>
      <c r="E2529" s="2" t="s">
        <v>25</v>
      </c>
      <c r="F2529" s="2" t="s">
        <v>3884</v>
      </c>
      <c r="G2529" s="2" t="s">
        <v>2357</v>
      </c>
      <c r="H2529" s="2" t="s">
        <v>9</v>
      </c>
      <c r="I2529" s="2" t="s">
        <v>3257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5310</v>
      </c>
      <c r="O2529" s="2" t="s">
        <v>22</v>
      </c>
      <c r="P2529" s="2" t="s">
        <v>3233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7">
        <v>-16.884</v>
      </c>
      <c r="V2529" s="4" t="str" cm="1">
        <f t="array" ref="V2529">_xlfn.IFS(ISNUMBER(MATCH(B2529,Reurned_orders,0)),"Yes",ISERROR(MATCH(B2529,Reurned_orders,0)),"No")</f>
        <v>No</v>
      </c>
    </row>
    <row r="2530" spans="1:22" x14ac:dyDescent="0.3">
      <c r="A2530" s="2">
        <v>2529</v>
      </c>
      <c r="B2530" s="2" t="s">
        <v>7161</v>
      </c>
      <c r="C2530" s="3">
        <v>42100</v>
      </c>
      <c r="D2530" s="3">
        <v>42104</v>
      </c>
      <c r="E2530" s="2" t="s">
        <v>25</v>
      </c>
      <c r="F2530" s="2" t="s">
        <v>3884</v>
      </c>
      <c r="G2530" s="2" t="s">
        <v>2357</v>
      </c>
      <c r="H2530" s="2" t="s">
        <v>9</v>
      </c>
      <c r="I2530" s="2" t="s">
        <v>3257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5136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7">
        <v>2.8884000000000007</v>
      </c>
      <c r="V2530" s="4" t="str" cm="1">
        <f t="array" ref="V2530">_xlfn.IFS(ISNUMBER(MATCH(B2530,Reurned_orders,0)),"Yes",ISERROR(MATCH(B2530,Reurned_orders,0)),"No")</f>
        <v>No</v>
      </c>
    </row>
    <row r="2531" spans="1:22" x14ac:dyDescent="0.3">
      <c r="A2531" s="2">
        <v>2530</v>
      </c>
      <c r="B2531" s="2" t="s">
        <v>6167</v>
      </c>
      <c r="C2531" s="3">
        <v>41936</v>
      </c>
      <c r="D2531" s="3">
        <v>41941</v>
      </c>
      <c r="E2531" s="2" t="s">
        <v>25</v>
      </c>
      <c r="F2531" s="2" t="s">
        <v>3883</v>
      </c>
      <c r="G2531" s="2" t="s">
        <v>2352</v>
      </c>
      <c r="H2531" s="2" t="s">
        <v>52</v>
      </c>
      <c r="I2531" s="2" t="s">
        <v>3257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4830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7">
        <v>3.6288</v>
      </c>
      <c r="V2531" s="4" t="str" cm="1">
        <f t="array" ref="V2531">_xlfn.IFS(ISNUMBER(MATCH(B2531,Reurned_orders,0)),"Yes",ISERROR(MATCH(B2531,Reurned_orders,0)),"No")</f>
        <v>No</v>
      </c>
    </row>
    <row r="2532" spans="1:22" x14ac:dyDescent="0.3">
      <c r="A2532" s="2">
        <v>2531</v>
      </c>
      <c r="B2532" s="2" t="s">
        <v>6168</v>
      </c>
      <c r="C2532" s="3">
        <v>41868</v>
      </c>
      <c r="D2532" s="3">
        <v>41872</v>
      </c>
      <c r="E2532" s="2" t="s">
        <v>25</v>
      </c>
      <c r="F2532" s="2" t="s">
        <v>3394</v>
      </c>
      <c r="G2532" s="2" t="s">
        <v>576</v>
      </c>
      <c r="H2532" s="2" t="s">
        <v>18</v>
      </c>
      <c r="I2532" s="2" t="s">
        <v>3257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5219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7">
        <v>52.531999999999996</v>
      </c>
      <c r="V2532" s="4" t="str" cm="1">
        <f t="array" ref="V2532">_xlfn.IFS(ISNUMBER(MATCH(B2532,Reurned_orders,0)),"Yes",ISERROR(MATCH(B2532,Reurned_orders,0)),"No")</f>
        <v>No</v>
      </c>
    </row>
    <row r="2533" spans="1:22" x14ac:dyDescent="0.3">
      <c r="A2533" s="2">
        <v>2532</v>
      </c>
      <c r="B2533" s="2" t="s">
        <v>6168</v>
      </c>
      <c r="C2533" s="3">
        <v>41868</v>
      </c>
      <c r="D2533" s="3">
        <v>41872</v>
      </c>
      <c r="E2533" s="2" t="s">
        <v>25</v>
      </c>
      <c r="F2533" s="2" t="s">
        <v>3394</v>
      </c>
      <c r="G2533" s="2" t="s">
        <v>576</v>
      </c>
      <c r="H2533" s="2" t="s">
        <v>18</v>
      </c>
      <c r="I2533" s="2" t="s">
        <v>3257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5437</v>
      </c>
      <c r="O2533" s="2" t="s">
        <v>22</v>
      </c>
      <c r="P2533" s="2" t="s">
        <v>3233</v>
      </c>
      <c r="Q2533" s="2" t="s">
        <v>37</v>
      </c>
      <c r="R2533" s="2">
        <v>17.96</v>
      </c>
      <c r="S2533" s="2">
        <v>4</v>
      </c>
      <c r="T2533" s="2">
        <v>0</v>
      </c>
      <c r="U2533" s="7">
        <v>8.2615999999999996</v>
      </c>
      <c r="V2533" s="4" t="str" cm="1">
        <f t="array" ref="V2533">_xlfn.IFS(ISNUMBER(MATCH(B2533,Reurned_orders,0)),"Yes",ISERROR(MATCH(B2533,Reurned_orders,0)),"No")</f>
        <v>No</v>
      </c>
    </row>
    <row r="2534" spans="1:22" x14ac:dyDescent="0.3">
      <c r="A2534" s="2">
        <v>2533</v>
      </c>
      <c r="B2534" s="2" t="s">
        <v>6168</v>
      </c>
      <c r="C2534" s="3">
        <v>41868</v>
      </c>
      <c r="D2534" s="3">
        <v>41872</v>
      </c>
      <c r="E2534" s="2" t="s">
        <v>25</v>
      </c>
      <c r="F2534" s="2" t="s">
        <v>3394</v>
      </c>
      <c r="G2534" s="2" t="s">
        <v>576</v>
      </c>
      <c r="H2534" s="2" t="s">
        <v>18</v>
      </c>
      <c r="I2534" s="2" t="s">
        <v>3257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5171</v>
      </c>
      <c r="O2534" s="2" t="s">
        <v>22</v>
      </c>
      <c r="P2534" s="2" t="s">
        <v>3236</v>
      </c>
      <c r="Q2534" s="2" t="s">
        <v>2290</v>
      </c>
      <c r="R2534" s="2">
        <v>12.67</v>
      </c>
      <c r="S2534" s="2">
        <v>7</v>
      </c>
      <c r="T2534" s="2">
        <v>0</v>
      </c>
      <c r="U2534" s="7">
        <v>4.5611999999999995</v>
      </c>
      <c r="V2534" s="4" t="str" cm="1">
        <f t="array" ref="V2534">_xlfn.IFS(ISNUMBER(MATCH(B2534,Reurned_orders,0)),"Yes",ISERROR(MATCH(B2534,Reurned_orders,0)),"No")</f>
        <v>No</v>
      </c>
    </row>
    <row r="2535" spans="1:22" x14ac:dyDescent="0.3">
      <c r="A2535" s="2">
        <v>2534</v>
      </c>
      <c r="B2535" s="2" t="s">
        <v>6168</v>
      </c>
      <c r="C2535" s="3">
        <v>41868</v>
      </c>
      <c r="D2535" s="3">
        <v>41872</v>
      </c>
      <c r="E2535" s="2" t="s">
        <v>25</v>
      </c>
      <c r="F2535" s="2" t="s">
        <v>3394</v>
      </c>
      <c r="G2535" s="2" t="s">
        <v>576</v>
      </c>
      <c r="H2535" s="2" t="s">
        <v>18</v>
      </c>
      <c r="I2535" s="2" t="s">
        <v>3257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4218</v>
      </c>
      <c r="O2535" s="2" t="s">
        <v>35</v>
      </c>
      <c r="P2535" s="2" t="s">
        <v>3234</v>
      </c>
      <c r="Q2535" s="2" t="s">
        <v>358</v>
      </c>
      <c r="R2535" s="2">
        <v>339.96</v>
      </c>
      <c r="S2535" s="2">
        <v>4</v>
      </c>
      <c r="T2535" s="2">
        <v>0</v>
      </c>
      <c r="U2535" s="7">
        <v>122.38559999999998</v>
      </c>
      <c r="V2535" s="4" t="str" cm="1">
        <f t="array" ref="V2535">_xlfn.IFS(ISNUMBER(MATCH(B2535,Reurned_orders,0)),"Yes",ISERROR(MATCH(B2535,Reurned_orders,0)),"No")</f>
        <v>No</v>
      </c>
    </row>
    <row r="2536" spans="1:22" x14ac:dyDescent="0.3">
      <c r="A2536" s="2">
        <v>2535</v>
      </c>
      <c r="B2536" s="2" t="s">
        <v>9645</v>
      </c>
      <c r="C2536" s="3">
        <v>42962</v>
      </c>
      <c r="D2536" s="3">
        <v>42965</v>
      </c>
      <c r="E2536" s="2" t="s">
        <v>7</v>
      </c>
      <c r="F2536" s="2" t="s">
        <v>3650</v>
      </c>
      <c r="G2536" s="2" t="s">
        <v>1457</v>
      </c>
      <c r="H2536" s="2" t="s">
        <v>18</v>
      </c>
      <c r="I2536" s="2" t="s">
        <v>3257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4560</v>
      </c>
      <c r="O2536" s="2" t="s">
        <v>22</v>
      </c>
      <c r="P2536" s="2" t="s">
        <v>3229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7">
        <v>-337.80600000000004</v>
      </c>
      <c r="V2536" s="4" t="str" cm="1">
        <f t="array" ref="V2536">_xlfn.IFS(ISNUMBER(MATCH(B2536,Reurned_orders,0)),"Yes",ISERROR(MATCH(B2536,Reurned_orders,0)),"No")</f>
        <v>No</v>
      </c>
    </row>
    <row r="2537" spans="1:22" x14ac:dyDescent="0.3">
      <c r="A2537" s="2">
        <v>2536</v>
      </c>
      <c r="B2537" s="2" t="s">
        <v>7162</v>
      </c>
      <c r="C2537" s="3">
        <v>42253</v>
      </c>
      <c r="D2537" s="3">
        <v>42255</v>
      </c>
      <c r="E2537" s="2" t="s">
        <v>97</v>
      </c>
      <c r="F2537" s="2" t="s">
        <v>3885</v>
      </c>
      <c r="G2537" s="2" t="s">
        <v>2361</v>
      </c>
      <c r="H2537" s="2" t="s">
        <v>18</v>
      </c>
      <c r="I2537" s="2" t="s">
        <v>3257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4215</v>
      </c>
      <c r="O2537" s="2" t="s">
        <v>35</v>
      </c>
      <c r="P2537" s="2" t="s">
        <v>3234</v>
      </c>
      <c r="Q2537" s="2" t="s">
        <v>2621</v>
      </c>
      <c r="R2537" s="2">
        <v>46.32</v>
      </c>
      <c r="S2537" s="2">
        <v>4</v>
      </c>
      <c r="T2537" s="2">
        <v>0</v>
      </c>
      <c r="U2537" s="7">
        <v>18.064800000000002</v>
      </c>
      <c r="V2537" s="4" t="str" cm="1">
        <f t="array" ref="V2537">_xlfn.IFS(ISNUMBER(MATCH(B2537,Reurned_orders,0)),"Yes",ISERROR(MATCH(B2537,Reurned_orders,0)),"No")</f>
        <v>Yes</v>
      </c>
    </row>
    <row r="2538" spans="1:22" x14ac:dyDescent="0.3">
      <c r="A2538" s="2">
        <v>2537</v>
      </c>
      <c r="B2538" s="2" t="s">
        <v>7163</v>
      </c>
      <c r="C2538" s="3">
        <v>42031</v>
      </c>
      <c r="D2538" s="3">
        <v>42033</v>
      </c>
      <c r="E2538" s="2" t="s">
        <v>7</v>
      </c>
      <c r="F2538" s="2" t="s">
        <v>3534</v>
      </c>
      <c r="G2538" s="2" t="s">
        <v>1081</v>
      </c>
      <c r="H2538" s="2" t="s">
        <v>9</v>
      </c>
      <c r="I2538" s="2" t="s">
        <v>3257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4182</v>
      </c>
      <c r="O2538" s="2" t="s">
        <v>13</v>
      </c>
      <c r="P2538" s="2" t="s">
        <v>3228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7">
        <v>-54.595799999999997</v>
      </c>
      <c r="V2538" s="4" t="str" cm="1">
        <f t="array" ref="V2538">_xlfn.IFS(ISNUMBER(MATCH(B2538,Reurned_orders,0)),"Yes",ISERROR(MATCH(B2538,Reurned_orders,0)),"No")</f>
        <v>No</v>
      </c>
    </row>
    <row r="2539" spans="1:22" x14ac:dyDescent="0.3">
      <c r="A2539" s="2">
        <v>2538</v>
      </c>
      <c r="B2539" s="2" t="s">
        <v>7163</v>
      </c>
      <c r="C2539" s="3">
        <v>42031</v>
      </c>
      <c r="D2539" s="3">
        <v>42033</v>
      </c>
      <c r="E2539" s="2" t="s">
        <v>7</v>
      </c>
      <c r="F2539" s="2" t="s">
        <v>3534</v>
      </c>
      <c r="G2539" s="2" t="s">
        <v>1081</v>
      </c>
      <c r="H2539" s="2" t="s">
        <v>9</v>
      </c>
      <c r="I2539" s="2" t="s">
        <v>3257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5229</v>
      </c>
      <c r="O2539" s="2" t="s">
        <v>35</v>
      </c>
      <c r="P2539" s="2" t="s">
        <v>3232</v>
      </c>
      <c r="Q2539" s="2" t="s">
        <v>1979</v>
      </c>
      <c r="R2539" s="2">
        <v>431.976</v>
      </c>
      <c r="S2539" s="2">
        <v>4</v>
      </c>
      <c r="T2539" s="2">
        <v>0.4</v>
      </c>
      <c r="U2539" s="7">
        <v>-100.7944</v>
      </c>
      <c r="V2539" s="4" t="str" cm="1">
        <f t="array" ref="V2539">_xlfn.IFS(ISNUMBER(MATCH(B2539,Reurned_orders,0)),"Yes",ISERROR(MATCH(B2539,Reurned_orders,0)),"No")</f>
        <v>No</v>
      </c>
    </row>
    <row r="2540" spans="1:22" x14ac:dyDescent="0.3">
      <c r="A2540" s="2">
        <v>2539</v>
      </c>
      <c r="B2540" s="2" t="s">
        <v>7163</v>
      </c>
      <c r="C2540" s="3">
        <v>42031</v>
      </c>
      <c r="D2540" s="3">
        <v>42033</v>
      </c>
      <c r="E2540" s="2" t="s">
        <v>7</v>
      </c>
      <c r="F2540" s="2" t="s">
        <v>3534</v>
      </c>
      <c r="G2540" s="2" t="s">
        <v>1081</v>
      </c>
      <c r="H2540" s="2" t="s">
        <v>9</v>
      </c>
      <c r="I2540" s="2" t="s">
        <v>3257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5438</v>
      </c>
      <c r="O2540" s="2" t="s">
        <v>35</v>
      </c>
      <c r="P2540" s="2" t="s">
        <v>3232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7">
        <v>-36.253</v>
      </c>
      <c r="V2540" s="4" t="str" cm="1">
        <f t="array" ref="V2540">_xlfn.IFS(ISNUMBER(MATCH(B2540,Reurned_orders,0)),"Yes",ISERROR(MATCH(B2540,Reurned_orders,0)),"No")</f>
        <v>No</v>
      </c>
    </row>
    <row r="2541" spans="1:22" x14ac:dyDescent="0.3">
      <c r="A2541" s="2">
        <v>2540</v>
      </c>
      <c r="B2541" s="2" t="s">
        <v>7164</v>
      </c>
      <c r="C2541" s="3">
        <v>42201</v>
      </c>
      <c r="D2541" s="3">
        <v>42201</v>
      </c>
      <c r="E2541" s="2" t="s">
        <v>625</v>
      </c>
      <c r="F2541" s="2" t="s">
        <v>3870</v>
      </c>
      <c r="G2541" s="2" t="s">
        <v>2302</v>
      </c>
      <c r="H2541" s="2" t="s">
        <v>18</v>
      </c>
      <c r="I2541" s="2" t="s">
        <v>3257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4407</v>
      </c>
      <c r="O2541" s="2" t="s">
        <v>13</v>
      </c>
      <c r="P2541" s="2" t="s">
        <v>3228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7">
        <v>-219.16440000000023</v>
      </c>
      <c r="V2541" s="4" t="str" cm="1">
        <f t="array" ref="V2541">_xlfn.IFS(ISNUMBER(MATCH(B2541,Reurned_orders,0)),"Yes",ISERROR(MATCH(B2541,Reurned_orders,0)),"No")</f>
        <v>No</v>
      </c>
    </row>
    <row r="2542" spans="1:22" x14ac:dyDescent="0.3">
      <c r="A2542" s="2">
        <v>2541</v>
      </c>
      <c r="B2542" s="2" t="s">
        <v>7164</v>
      </c>
      <c r="C2542" s="3">
        <v>42201</v>
      </c>
      <c r="D2542" s="3">
        <v>42201</v>
      </c>
      <c r="E2542" s="2" t="s">
        <v>625</v>
      </c>
      <c r="F2542" s="2" t="s">
        <v>3870</v>
      </c>
      <c r="G2542" s="2" t="s">
        <v>2302</v>
      </c>
      <c r="H2542" s="2" t="s">
        <v>18</v>
      </c>
      <c r="I2542" s="2" t="s">
        <v>3257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4392</v>
      </c>
      <c r="O2542" s="2" t="s">
        <v>13</v>
      </c>
      <c r="P2542" s="2" t="s">
        <v>3228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7">
        <v>78.767099999999971</v>
      </c>
      <c r="V2542" s="4" t="str" cm="1">
        <f t="array" ref="V2542">_xlfn.IFS(ISNUMBER(MATCH(B2542,Reurned_orders,0)),"Yes",ISERROR(MATCH(B2542,Reurned_orders,0)),"No")</f>
        <v>No</v>
      </c>
    </row>
    <row r="2543" spans="1:22" x14ac:dyDescent="0.3">
      <c r="A2543" s="2">
        <v>2542</v>
      </c>
      <c r="B2543" s="2" t="s">
        <v>8279</v>
      </c>
      <c r="C2543" s="3">
        <v>42490</v>
      </c>
      <c r="D2543" s="3">
        <v>42494</v>
      </c>
      <c r="E2543" s="2" t="s">
        <v>25</v>
      </c>
      <c r="F2543" s="2" t="s">
        <v>3886</v>
      </c>
      <c r="G2543" s="2" t="s">
        <v>2363</v>
      </c>
      <c r="H2543" s="2" t="s">
        <v>18</v>
      </c>
      <c r="I2543" s="2" t="s">
        <v>3257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4657</v>
      </c>
      <c r="O2543" s="2" t="s">
        <v>13</v>
      </c>
      <c r="P2543" s="2" t="s">
        <v>3230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7">
        <v>22.377600000000001</v>
      </c>
      <c r="V2543" s="4" t="str" cm="1">
        <f t="array" ref="V2543">_xlfn.IFS(ISNUMBER(MATCH(B2543,Reurned_orders,0)),"Yes",ISERROR(MATCH(B2543,Reurned_orders,0)),"No")</f>
        <v>No</v>
      </c>
    </row>
    <row r="2544" spans="1:22" x14ac:dyDescent="0.3">
      <c r="A2544" s="2">
        <v>2543</v>
      </c>
      <c r="B2544" s="2" t="s">
        <v>6169</v>
      </c>
      <c r="C2544" s="3">
        <v>41908</v>
      </c>
      <c r="D2544" s="3">
        <v>41913</v>
      </c>
      <c r="E2544" s="2" t="s">
        <v>7</v>
      </c>
      <c r="F2544" s="2" t="s">
        <v>3887</v>
      </c>
      <c r="G2544" s="2" t="s">
        <v>2364</v>
      </c>
      <c r="H2544" s="2" t="s">
        <v>18</v>
      </c>
      <c r="I2544" s="2" t="s">
        <v>3257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4899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7">
        <v>14.39520000000001</v>
      </c>
      <c r="V2544" s="4" t="str" cm="1">
        <f t="array" ref="V2544">_xlfn.IFS(ISNUMBER(MATCH(B2544,Reurned_orders,0)),"Yes",ISERROR(MATCH(B2544,Reurned_orders,0)),"No")</f>
        <v>No</v>
      </c>
    </row>
    <row r="2545" spans="1:22" x14ac:dyDescent="0.3">
      <c r="A2545" s="2">
        <v>2544</v>
      </c>
      <c r="B2545" s="2" t="s">
        <v>8280</v>
      </c>
      <c r="C2545" s="3">
        <v>42621</v>
      </c>
      <c r="D2545" s="3">
        <v>42627</v>
      </c>
      <c r="E2545" s="2" t="s">
        <v>25</v>
      </c>
      <c r="F2545" s="2" t="s">
        <v>3656</v>
      </c>
      <c r="G2545" s="2" t="s">
        <v>1492</v>
      </c>
      <c r="H2545" s="2" t="s">
        <v>52</v>
      </c>
      <c r="I2545" s="2" t="s">
        <v>3257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5439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7">
        <v>13.915199999999992</v>
      </c>
      <c r="V2545" s="4" t="str" cm="1">
        <f t="array" ref="V2545">_xlfn.IFS(ISNUMBER(MATCH(B2545,Reurned_orders,0)),"Yes",ISERROR(MATCH(B2545,Reurned_orders,0)),"No")</f>
        <v>No</v>
      </c>
    </row>
    <row r="2546" spans="1:22" x14ac:dyDescent="0.3">
      <c r="A2546" s="2">
        <v>2545</v>
      </c>
      <c r="B2546" s="2" t="s">
        <v>8280</v>
      </c>
      <c r="C2546" s="3">
        <v>42621</v>
      </c>
      <c r="D2546" s="3">
        <v>42627</v>
      </c>
      <c r="E2546" s="2" t="s">
        <v>25</v>
      </c>
      <c r="F2546" s="2" t="s">
        <v>3656</v>
      </c>
      <c r="G2546" s="2" t="s">
        <v>1492</v>
      </c>
      <c r="H2546" s="2" t="s">
        <v>52</v>
      </c>
      <c r="I2546" s="2" t="s">
        <v>3257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5316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7">
        <v>6.9371999999999998</v>
      </c>
      <c r="V2546" s="4" t="str" cm="1">
        <f t="array" ref="V2546">_xlfn.IFS(ISNUMBER(MATCH(B2546,Reurned_orders,0)),"Yes",ISERROR(MATCH(B2546,Reurned_orders,0)),"No")</f>
        <v>No</v>
      </c>
    </row>
    <row r="2547" spans="1:22" x14ac:dyDescent="0.3">
      <c r="A2547" s="2">
        <v>2546</v>
      </c>
      <c r="B2547" s="2" t="s">
        <v>9646</v>
      </c>
      <c r="C2547" s="3">
        <v>42841</v>
      </c>
      <c r="D2547" s="3">
        <v>42845</v>
      </c>
      <c r="E2547" s="2" t="s">
        <v>25</v>
      </c>
      <c r="F2547" s="2" t="s">
        <v>3289</v>
      </c>
      <c r="G2547" s="2" t="s">
        <v>171</v>
      </c>
      <c r="H2547" s="2" t="s">
        <v>9</v>
      </c>
      <c r="I2547" s="2" t="s">
        <v>3257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4342</v>
      </c>
      <c r="O2547" s="2" t="s">
        <v>22</v>
      </c>
      <c r="P2547" s="2" t="s">
        <v>3229</v>
      </c>
      <c r="Q2547" s="2" t="s">
        <v>494</v>
      </c>
      <c r="R2547" s="2">
        <v>205.92</v>
      </c>
      <c r="S2547" s="2">
        <v>4</v>
      </c>
      <c r="T2547" s="2">
        <v>0</v>
      </c>
      <c r="U2547" s="7">
        <v>2.0592000000000041</v>
      </c>
      <c r="V2547" s="4" t="str" cm="1">
        <f t="array" ref="V2547">_xlfn.IFS(ISNUMBER(MATCH(B2547,Reurned_orders,0)),"Yes",ISERROR(MATCH(B2547,Reurned_orders,0)),"No")</f>
        <v>No</v>
      </c>
    </row>
    <row r="2548" spans="1:22" x14ac:dyDescent="0.3">
      <c r="A2548" s="2">
        <v>2547</v>
      </c>
      <c r="B2548" s="2" t="s">
        <v>9646</v>
      </c>
      <c r="C2548" s="3">
        <v>42841</v>
      </c>
      <c r="D2548" s="3">
        <v>42845</v>
      </c>
      <c r="E2548" s="2" t="s">
        <v>25</v>
      </c>
      <c r="F2548" s="2" t="s">
        <v>3289</v>
      </c>
      <c r="G2548" s="2" t="s">
        <v>171</v>
      </c>
      <c r="H2548" s="2" t="s">
        <v>9</v>
      </c>
      <c r="I2548" s="2" t="s">
        <v>3257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4533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7">
        <v>-6.0489999999999995</v>
      </c>
      <c r="V2548" s="4" t="str" cm="1">
        <f t="array" ref="V2548">_xlfn.IFS(ISNUMBER(MATCH(B2548,Reurned_orders,0)),"Yes",ISERROR(MATCH(B2548,Reurned_orders,0)),"No")</f>
        <v>No</v>
      </c>
    </row>
    <row r="2549" spans="1:22" x14ac:dyDescent="0.3">
      <c r="A2549" s="2">
        <v>2548</v>
      </c>
      <c r="B2549" s="2" t="s">
        <v>7165</v>
      </c>
      <c r="C2549" s="3">
        <v>42232</v>
      </c>
      <c r="D2549" s="3">
        <v>42238</v>
      </c>
      <c r="E2549" s="2" t="s">
        <v>25</v>
      </c>
      <c r="F2549" s="2" t="s">
        <v>3879</v>
      </c>
      <c r="G2549" s="2" t="s">
        <v>2340</v>
      </c>
      <c r="H2549" s="2" t="s">
        <v>9</v>
      </c>
      <c r="I2549" s="2" t="s">
        <v>3257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4915</v>
      </c>
      <c r="O2549" s="2" t="s">
        <v>22</v>
      </c>
      <c r="P2549" s="2" t="s">
        <v>3231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7">
        <v>0.25919999999999999</v>
      </c>
      <c r="V2549" s="4" t="str" cm="1">
        <f t="array" ref="V2549">_xlfn.IFS(ISNUMBER(MATCH(B2549,Reurned_orders,0)),"Yes",ISERROR(MATCH(B2549,Reurned_orders,0)),"No")</f>
        <v>Yes</v>
      </c>
    </row>
    <row r="2550" spans="1:22" x14ac:dyDescent="0.3">
      <c r="A2550" s="2">
        <v>2549</v>
      </c>
      <c r="B2550" s="2" t="s">
        <v>7165</v>
      </c>
      <c r="C2550" s="3">
        <v>42232</v>
      </c>
      <c r="D2550" s="3">
        <v>42238</v>
      </c>
      <c r="E2550" s="2" t="s">
        <v>25</v>
      </c>
      <c r="F2550" s="2" t="s">
        <v>3879</v>
      </c>
      <c r="G2550" s="2" t="s">
        <v>2340</v>
      </c>
      <c r="H2550" s="2" t="s">
        <v>9</v>
      </c>
      <c r="I2550" s="2" t="s">
        <v>3257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5227</v>
      </c>
      <c r="O2550" s="2" t="s">
        <v>35</v>
      </c>
      <c r="P2550" s="2" t="s">
        <v>3232</v>
      </c>
      <c r="Q2550" s="2" t="s">
        <v>2578</v>
      </c>
      <c r="R2550" s="2">
        <v>1879.96</v>
      </c>
      <c r="S2550" s="2">
        <v>5</v>
      </c>
      <c r="T2550" s="2">
        <v>0.2</v>
      </c>
      <c r="U2550" s="7">
        <v>211.49549999999977</v>
      </c>
      <c r="V2550" s="4" t="str" cm="1">
        <f t="array" ref="V2550">_xlfn.IFS(ISNUMBER(MATCH(B2550,Reurned_orders,0)),"Yes",ISERROR(MATCH(B2550,Reurned_orders,0)),"No")</f>
        <v>Yes</v>
      </c>
    </row>
    <row r="2551" spans="1:22" x14ac:dyDescent="0.3">
      <c r="A2551" s="2">
        <v>2550</v>
      </c>
      <c r="B2551" s="2" t="s">
        <v>7165</v>
      </c>
      <c r="C2551" s="3">
        <v>42232</v>
      </c>
      <c r="D2551" s="3">
        <v>42238</v>
      </c>
      <c r="E2551" s="2" t="s">
        <v>25</v>
      </c>
      <c r="F2551" s="2" t="s">
        <v>3879</v>
      </c>
      <c r="G2551" s="2" t="s">
        <v>2340</v>
      </c>
      <c r="H2551" s="2" t="s">
        <v>9</v>
      </c>
      <c r="I2551" s="2" t="s">
        <v>3257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5263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7">
        <v>105.64559999999997</v>
      </c>
      <c r="V2551" s="4" t="str" cm="1">
        <f t="array" ref="V2551">_xlfn.IFS(ISNUMBER(MATCH(B2551,Reurned_orders,0)),"Yes",ISERROR(MATCH(B2551,Reurned_orders,0)),"No")</f>
        <v>Yes</v>
      </c>
    </row>
    <row r="2552" spans="1:22" x14ac:dyDescent="0.3">
      <c r="A2552" s="2">
        <v>2551</v>
      </c>
      <c r="B2552" s="2" t="s">
        <v>7165</v>
      </c>
      <c r="C2552" s="3">
        <v>42232</v>
      </c>
      <c r="D2552" s="3">
        <v>42238</v>
      </c>
      <c r="E2552" s="2" t="s">
        <v>25</v>
      </c>
      <c r="F2552" s="2" t="s">
        <v>3879</v>
      </c>
      <c r="G2552" s="2" t="s">
        <v>2340</v>
      </c>
      <c r="H2552" s="2" t="s">
        <v>9</v>
      </c>
      <c r="I2552" s="2" t="s">
        <v>3257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4905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7">
        <v>1.764</v>
      </c>
      <c r="V2552" s="4" t="str" cm="1">
        <f t="array" ref="V2552">_xlfn.IFS(ISNUMBER(MATCH(B2552,Reurned_orders,0)),"Yes",ISERROR(MATCH(B2552,Reurned_orders,0)),"No")</f>
        <v>Yes</v>
      </c>
    </row>
    <row r="2553" spans="1:22" x14ac:dyDescent="0.3">
      <c r="A2553" s="2">
        <v>2552</v>
      </c>
      <c r="B2553" s="2" t="s">
        <v>9647</v>
      </c>
      <c r="C2553" s="3">
        <v>43058</v>
      </c>
      <c r="D2553" s="3">
        <v>43062</v>
      </c>
      <c r="E2553" s="2" t="s">
        <v>25</v>
      </c>
      <c r="F2553" s="2" t="s">
        <v>3712</v>
      </c>
      <c r="G2553" s="2" t="s">
        <v>1692</v>
      </c>
      <c r="H2553" s="2" t="s">
        <v>9</v>
      </c>
      <c r="I2553" s="2" t="s">
        <v>3257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5440</v>
      </c>
      <c r="O2553" s="2" t="s">
        <v>13</v>
      </c>
      <c r="P2553" s="2" t="s">
        <v>3230</v>
      </c>
      <c r="Q2553" s="2" t="s">
        <v>940</v>
      </c>
      <c r="R2553" s="2">
        <v>821.87999999999988</v>
      </c>
      <c r="S2553" s="2">
        <v>6</v>
      </c>
      <c r="T2553" s="2">
        <v>0</v>
      </c>
      <c r="U2553" s="7">
        <v>213.68880000000001</v>
      </c>
      <c r="V2553" s="4" t="str" cm="1">
        <f t="array" ref="V2553">_xlfn.IFS(ISNUMBER(MATCH(B2553,Reurned_orders,0)),"Yes",ISERROR(MATCH(B2553,Reurned_orders,0)),"No")</f>
        <v>No</v>
      </c>
    </row>
    <row r="2554" spans="1:22" x14ac:dyDescent="0.3">
      <c r="A2554" s="2">
        <v>2553</v>
      </c>
      <c r="B2554" s="2" t="s">
        <v>9647</v>
      </c>
      <c r="C2554" s="3">
        <v>43058</v>
      </c>
      <c r="D2554" s="3">
        <v>43062</v>
      </c>
      <c r="E2554" s="2" t="s">
        <v>25</v>
      </c>
      <c r="F2554" s="2" t="s">
        <v>3712</v>
      </c>
      <c r="G2554" s="2" t="s">
        <v>1692</v>
      </c>
      <c r="H2554" s="2" t="s">
        <v>9</v>
      </c>
      <c r="I2554" s="2" t="s">
        <v>3257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5131</v>
      </c>
      <c r="O2554" s="2" t="s">
        <v>22</v>
      </c>
      <c r="P2554" s="2" t="s">
        <v>3233</v>
      </c>
      <c r="Q2554" s="2" t="s">
        <v>1058</v>
      </c>
      <c r="R2554" s="2">
        <v>21.96</v>
      </c>
      <c r="S2554" s="2">
        <v>2</v>
      </c>
      <c r="T2554" s="2">
        <v>0</v>
      </c>
      <c r="U2554" s="7">
        <v>10.760400000000001</v>
      </c>
      <c r="V2554" s="4" t="str" cm="1">
        <f t="array" ref="V2554">_xlfn.IFS(ISNUMBER(MATCH(B2554,Reurned_orders,0)),"Yes",ISERROR(MATCH(B2554,Reurned_orders,0)),"No")</f>
        <v>No</v>
      </c>
    </row>
    <row r="2555" spans="1:22" x14ac:dyDescent="0.3">
      <c r="A2555" s="2">
        <v>2554</v>
      </c>
      <c r="B2555" s="2" t="s">
        <v>8281</v>
      </c>
      <c r="C2555" s="3">
        <v>42627</v>
      </c>
      <c r="D2555" s="3">
        <v>42631</v>
      </c>
      <c r="E2555" s="2" t="s">
        <v>25</v>
      </c>
      <c r="F2555" s="2" t="s">
        <v>3300</v>
      </c>
      <c r="G2555" s="2" t="s">
        <v>213</v>
      </c>
      <c r="H2555" s="2" t="s">
        <v>52</v>
      </c>
      <c r="I2555" s="2" t="s">
        <v>3257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4904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7">
        <v>12.441600000000001</v>
      </c>
      <c r="V2555" s="4" t="str" cm="1">
        <f t="array" ref="V2555">_xlfn.IFS(ISNUMBER(MATCH(B2555,Reurned_orders,0)),"Yes",ISERROR(MATCH(B2555,Reurned_orders,0)),"No")</f>
        <v>No</v>
      </c>
    </row>
    <row r="2556" spans="1:22" x14ac:dyDescent="0.3">
      <c r="A2556" s="2">
        <v>2555</v>
      </c>
      <c r="B2556" s="2" t="s">
        <v>8282</v>
      </c>
      <c r="C2556" s="3">
        <v>42597</v>
      </c>
      <c r="D2556" s="3">
        <v>42602</v>
      </c>
      <c r="E2556" s="2" t="s">
        <v>25</v>
      </c>
      <c r="F2556" s="2" t="s">
        <v>3804</v>
      </c>
      <c r="G2556" s="2" t="s">
        <v>2013</v>
      </c>
      <c r="H2556" s="2" t="s">
        <v>9</v>
      </c>
      <c r="I2556" s="2" t="s">
        <v>3257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5441</v>
      </c>
      <c r="O2556" s="2" t="s">
        <v>35</v>
      </c>
      <c r="P2556" s="2" t="s">
        <v>3232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7">
        <v>70.554400000000072</v>
      </c>
      <c r="V2556" s="4" t="str" cm="1">
        <f t="array" ref="V2556">_xlfn.IFS(ISNUMBER(MATCH(B2556,Reurned_orders,0)),"Yes",ISERROR(MATCH(B2556,Reurned_orders,0)),"No")</f>
        <v>No</v>
      </c>
    </row>
    <row r="2557" spans="1:22" x14ac:dyDescent="0.3">
      <c r="A2557" s="2">
        <v>2556</v>
      </c>
      <c r="B2557" s="2" t="s">
        <v>7166</v>
      </c>
      <c r="C2557" s="3">
        <v>42273</v>
      </c>
      <c r="D2557" s="3">
        <v>42277</v>
      </c>
      <c r="E2557" s="2" t="s">
        <v>25</v>
      </c>
      <c r="F2557" s="2" t="s">
        <v>3315</v>
      </c>
      <c r="G2557" s="2" t="s">
        <v>267</v>
      </c>
      <c r="H2557" s="2" t="s">
        <v>9</v>
      </c>
      <c r="I2557" s="2" t="s">
        <v>3257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5442</v>
      </c>
      <c r="O2557" s="2" t="s">
        <v>35</v>
      </c>
      <c r="P2557" s="2" t="s">
        <v>3234</v>
      </c>
      <c r="Q2557" s="2" t="s">
        <v>2280</v>
      </c>
      <c r="R2557" s="2">
        <v>50</v>
      </c>
      <c r="S2557" s="2">
        <v>2</v>
      </c>
      <c r="T2557" s="2">
        <v>0</v>
      </c>
      <c r="U2557" s="7">
        <v>12</v>
      </c>
      <c r="V2557" s="4" t="str" cm="1">
        <f t="array" ref="V2557">_xlfn.IFS(ISNUMBER(MATCH(B2557,Reurned_orders,0)),"Yes",ISERROR(MATCH(B2557,Reurned_orders,0)),"No")</f>
        <v>No</v>
      </c>
    </row>
    <row r="2558" spans="1:22" x14ac:dyDescent="0.3">
      <c r="A2558" s="2">
        <v>2557</v>
      </c>
      <c r="B2558" s="2" t="s">
        <v>8283</v>
      </c>
      <c r="C2558" s="3">
        <v>42651</v>
      </c>
      <c r="D2558" s="3">
        <v>42657</v>
      </c>
      <c r="E2558" s="2" t="s">
        <v>25</v>
      </c>
      <c r="F2558" s="2" t="s">
        <v>3565</v>
      </c>
      <c r="G2558" s="2" t="s">
        <v>1186</v>
      </c>
      <c r="H2558" s="2" t="s">
        <v>18</v>
      </c>
      <c r="I2558" s="2" t="s">
        <v>3257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5443</v>
      </c>
      <c r="O2558" s="2" t="s">
        <v>13</v>
      </c>
      <c r="P2558" s="2" t="s">
        <v>3230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7">
        <v>-32.320000000000007</v>
      </c>
      <c r="V2558" s="4" t="str" cm="1">
        <f t="array" ref="V2558">_xlfn.IFS(ISNUMBER(MATCH(B2558,Reurned_orders,0)),"Yes",ISERROR(MATCH(B2558,Reurned_orders,0)),"No")</f>
        <v>No</v>
      </c>
    </row>
    <row r="2559" spans="1:22" x14ac:dyDescent="0.3">
      <c r="A2559" s="2">
        <v>2558</v>
      </c>
      <c r="B2559" s="2" t="s">
        <v>7167</v>
      </c>
      <c r="C2559" s="3">
        <v>42087</v>
      </c>
      <c r="D2559" s="3">
        <v>42093</v>
      </c>
      <c r="E2559" s="2" t="s">
        <v>25</v>
      </c>
      <c r="F2559" s="2" t="s">
        <v>3387</v>
      </c>
      <c r="G2559" s="2" t="s">
        <v>550</v>
      </c>
      <c r="H2559" s="2" t="s">
        <v>18</v>
      </c>
      <c r="I2559" s="2" t="s">
        <v>3257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5374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7">
        <v>0.52439999999999998</v>
      </c>
      <c r="V2559" s="4" t="str" cm="1">
        <f t="array" ref="V2559">_xlfn.IFS(ISNUMBER(MATCH(B2559,Reurned_orders,0)),"Yes",ISERROR(MATCH(B2559,Reurned_orders,0)),"No")</f>
        <v>No</v>
      </c>
    </row>
    <row r="2560" spans="1:22" x14ac:dyDescent="0.3">
      <c r="A2560" s="2">
        <v>2559</v>
      </c>
      <c r="B2560" s="2" t="s">
        <v>7168</v>
      </c>
      <c r="C2560" s="3">
        <v>42155</v>
      </c>
      <c r="D2560" s="3">
        <v>42159</v>
      </c>
      <c r="E2560" s="2" t="s">
        <v>25</v>
      </c>
      <c r="F2560" s="2" t="s">
        <v>3869</v>
      </c>
      <c r="G2560" s="2" t="s">
        <v>2298</v>
      </c>
      <c r="H2560" s="2" t="s">
        <v>9</v>
      </c>
      <c r="I2560" s="2" t="s">
        <v>3257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5444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7">
        <v>140.68599999999989</v>
      </c>
      <c r="V2560" s="4" t="str" cm="1">
        <f t="array" ref="V2560">_xlfn.IFS(ISNUMBER(MATCH(B2560,Reurned_orders,0)),"Yes",ISERROR(MATCH(B2560,Reurned_orders,0)),"No")</f>
        <v>No</v>
      </c>
    </row>
    <row r="2561" spans="1:22" x14ac:dyDescent="0.3">
      <c r="A2561" s="2">
        <v>2560</v>
      </c>
      <c r="B2561" s="2" t="s">
        <v>7168</v>
      </c>
      <c r="C2561" s="3">
        <v>42155</v>
      </c>
      <c r="D2561" s="3">
        <v>42159</v>
      </c>
      <c r="E2561" s="2" t="s">
        <v>25</v>
      </c>
      <c r="F2561" s="2" t="s">
        <v>3869</v>
      </c>
      <c r="G2561" s="2" t="s">
        <v>2298</v>
      </c>
      <c r="H2561" s="2" t="s">
        <v>9</v>
      </c>
      <c r="I2561" s="2" t="s">
        <v>3257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4469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7">
        <v>7.5600000000000005</v>
      </c>
      <c r="V2561" s="4" t="str" cm="1">
        <f t="array" ref="V2561">_xlfn.IFS(ISNUMBER(MATCH(B2561,Reurned_orders,0)),"Yes",ISERROR(MATCH(B2561,Reurned_orders,0)),"No")</f>
        <v>No</v>
      </c>
    </row>
    <row r="2562" spans="1:22" x14ac:dyDescent="0.3">
      <c r="A2562" s="2">
        <v>2561</v>
      </c>
      <c r="B2562" s="2" t="s">
        <v>7168</v>
      </c>
      <c r="C2562" s="3">
        <v>42155</v>
      </c>
      <c r="D2562" s="3">
        <v>42159</v>
      </c>
      <c r="E2562" s="2" t="s">
        <v>25</v>
      </c>
      <c r="F2562" s="2" t="s">
        <v>3869</v>
      </c>
      <c r="G2562" s="2" t="s">
        <v>2298</v>
      </c>
      <c r="H2562" s="2" t="s">
        <v>9</v>
      </c>
      <c r="I2562" s="2" t="s">
        <v>3257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4855</v>
      </c>
      <c r="O2562" s="2" t="s">
        <v>22</v>
      </c>
      <c r="P2562" s="2" t="s">
        <v>3229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7">
        <v>61.38900000000001</v>
      </c>
      <c r="V2562" s="4" t="str" cm="1">
        <f t="array" ref="V2562">_xlfn.IFS(ISNUMBER(MATCH(B2562,Reurned_orders,0)),"Yes",ISERROR(MATCH(B2562,Reurned_orders,0)),"No")</f>
        <v>No</v>
      </c>
    </row>
    <row r="2563" spans="1:22" x14ac:dyDescent="0.3">
      <c r="A2563" s="2">
        <v>2562</v>
      </c>
      <c r="B2563" s="2" t="s">
        <v>7169</v>
      </c>
      <c r="C2563" s="3">
        <v>42363</v>
      </c>
      <c r="D2563" s="3">
        <v>42369</v>
      </c>
      <c r="E2563" s="2" t="s">
        <v>25</v>
      </c>
      <c r="F2563" s="2" t="s">
        <v>3350</v>
      </c>
      <c r="G2563" s="2" t="s">
        <v>394</v>
      </c>
      <c r="H2563" s="2" t="s">
        <v>9</v>
      </c>
      <c r="I2563" s="2" t="s">
        <v>3257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5265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7">
        <v>3.3408000000000002</v>
      </c>
      <c r="V2563" s="4" t="str" cm="1">
        <f t="array" ref="V2563">_xlfn.IFS(ISNUMBER(MATCH(B2563,Reurned_orders,0)),"Yes",ISERROR(MATCH(B2563,Reurned_orders,0)),"No")</f>
        <v>No</v>
      </c>
    </row>
    <row r="2564" spans="1:22" x14ac:dyDescent="0.3">
      <c r="A2564" s="2">
        <v>2563</v>
      </c>
      <c r="B2564" s="2" t="s">
        <v>7169</v>
      </c>
      <c r="C2564" s="3">
        <v>42363</v>
      </c>
      <c r="D2564" s="3">
        <v>42369</v>
      </c>
      <c r="E2564" s="2" t="s">
        <v>25</v>
      </c>
      <c r="F2564" s="2" t="s">
        <v>3350</v>
      </c>
      <c r="G2564" s="2" t="s">
        <v>394</v>
      </c>
      <c r="H2564" s="2" t="s">
        <v>9</v>
      </c>
      <c r="I2564" s="2" t="s">
        <v>3257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5367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7">
        <v>3.6288</v>
      </c>
      <c r="V2564" s="4" t="str" cm="1">
        <f t="array" ref="V2564">_xlfn.IFS(ISNUMBER(MATCH(B2564,Reurned_orders,0)),"Yes",ISERROR(MATCH(B2564,Reurned_orders,0)),"No")</f>
        <v>No</v>
      </c>
    </row>
    <row r="2565" spans="1:22" x14ac:dyDescent="0.3">
      <c r="A2565" s="2">
        <v>2564</v>
      </c>
      <c r="B2565" s="2" t="s">
        <v>7170</v>
      </c>
      <c r="C2565" s="3">
        <v>42080</v>
      </c>
      <c r="D2565" s="3">
        <v>42085</v>
      </c>
      <c r="E2565" s="2" t="s">
        <v>7</v>
      </c>
      <c r="F2565" s="2" t="s">
        <v>3660</v>
      </c>
      <c r="G2565" s="2" t="s">
        <v>1510</v>
      </c>
      <c r="H2565" s="2" t="s">
        <v>18</v>
      </c>
      <c r="I2565" s="2" t="s">
        <v>3257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5445</v>
      </c>
      <c r="O2565" s="2" t="s">
        <v>35</v>
      </c>
      <c r="P2565" s="2" t="s">
        <v>3234</v>
      </c>
      <c r="Q2565" s="2" t="s">
        <v>1752</v>
      </c>
      <c r="R2565" s="2">
        <v>15.02</v>
      </c>
      <c r="S2565" s="2">
        <v>1</v>
      </c>
      <c r="T2565" s="2">
        <v>0</v>
      </c>
      <c r="U2565" s="7">
        <v>2.7035999999999998</v>
      </c>
      <c r="V2565" s="4" t="str" cm="1">
        <f t="array" ref="V2565">_xlfn.IFS(ISNUMBER(MATCH(B2565,Reurned_orders,0)),"Yes",ISERROR(MATCH(B2565,Reurned_orders,0)),"No")</f>
        <v>No</v>
      </c>
    </row>
    <row r="2566" spans="1:22" x14ac:dyDescent="0.3">
      <c r="A2566" s="2">
        <v>2565</v>
      </c>
      <c r="B2566" s="2" t="s">
        <v>7170</v>
      </c>
      <c r="C2566" s="3">
        <v>42080</v>
      </c>
      <c r="D2566" s="3">
        <v>42085</v>
      </c>
      <c r="E2566" s="2" t="s">
        <v>7</v>
      </c>
      <c r="F2566" s="2" t="s">
        <v>3660</v>
      </c>
      <c r="G2566" s="2" t="s">
        <v>1510</v>
      </c>
      <c r="H2566" s="2" t="s">
        <v>18</v>
      </c>
      <c r="I2566" s="2" t="s">
        <v>3257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5122</v>
      </c>
      <c r="O2566" s="2" t="s">
        <v>22</v>
      </c>
      <c r="P2566" s="2" t="s">
        <v>3229</v>
      </c>
      <c r="Q2566" s="2" t="s">
        <v>3031</v>
      </c>
      <c r="R2566" s="2">
        <v>33.82</v>
      </c>
      <c r="S2566" s="2">
        <v>2</v>
      </c>
      <c r="T2566" s="2">
        <v>0</v>
      </c>
      <c r="U2566" s="7">
        <v>9.1313999999999993</v>
      </c>
      <c r="V2566" s="4" t="str" cm="1">
        <f t="array" ref="V2566">_xlfn.IFS(ISNUMBER(MATCH(B2566,Reurned_orders,0)),"Yes",ISERROR(MATCH(B2566,Reurned_orders,0)),"No")</f>
        <v>No</v>
      </c>
    </row>
    <row r="2567" spans="1:22" x14ac:dyDescent="0.3">
      <c r="A2567" s="2">
        <v>2566</v>
      </c>
      <c r="B2567" s="2" t="s">
        <v>9648</v>
      </c>
      <c r="C2567" s="3">
        <v>43090</v>
      </c>
      <c r="D2567" s="3">
        <v>43093</v>
      </c>
      <c r="E2567" s="2" t="s">
        <v>97</v>
      </c>
      <c r="F2567" s="2" t="s">
        <v>3888</v>
      </c>
      <c r="G2567" s="2" t="s">
        <v>2375</v>
      </c>
      <c r="H2567" s="2" t="s">
        <v>9</v>
      </c>
      <c r="I2567" s="2" t="s">
        <v>3257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5023</v>
      </c>
      <c r="O2567" s="2" t="s">
        <v>35</v>
      </c>
      <c r="P2567" s="2" t="s">
        <v>3234</v>
      </c>
      <c r="Q2567" s="2" t="s">
        <v>1230</v>
      </c>
      <c r="R2567" s="2">
        <v>71</v>
      </c>
      <c r="S2567" s="2">
        <v>4</v>
      </c>
      <c r="T2567" s="2">
        <v>0</v>
      </c>
      <c r="U2567" s="7">
        <v>27.689999999999998</v>
      </c>
      <c r="V2567" s="4" t="str" cm="1">
        <f t="array" ref="V2567">_xlfn.IFS(ISNUMBER(MATCH(B2567,Reurned_orders,0)),"Yes",ISERROR(MATCH(B2567,Reurned_orders,0)),"No")</f>
        <v>No</v>
      </c>
    </row>
    <row r="2568" spans="1:22" x14ac:dyDescent="0.3">
      <c r="A2568" s="2">
        <v>2567</v>
      </c>
      <c r="B2568" s="2" t="s">
        <v>9649</v>
      </c>
      <c r="C2568" s="3">
        <v>43040</v>
      </c>
      <c r="D2568" s="3">
        <v>43042</v>
      </c>
      <c r="E2568" s="2" t="s">
        <v>7</v>
      </c>
      <c r="F2568" s="2" t="s">
        <v>3484</v>
      </c>
      <c r="G2568" s="2" t="s">
        <v>912</v>
      </c>
      <c r="H2568" s="2" t="s">
        <v>9</v>
      </c>
      <c r="I2568" s="2" t="s">
        <v>3257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5446</v>
      </c>
      <c r="O2568" s="2" t="s">
        <v>22</v>
      </c>
      <c r="P2568" s="2" t="s">
        <v>3233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7">
        <v>7.8499999999999979</v>
      </c>
      <c r="V2568" s="4" t="str" cm="1">
        <f t="array" ref="V2568">_xlfn.IFS(ISNUMBER(MATCH(B2568,Reurned_orders,0)),"Yes",ISERROR(MATCH(B2568,Reurned_orders,0)),"No")</f>
        <v>No</v>
      </c>
    </row>
    <row r="2569" spans="1:22" x14ac:dyDescent="0.3">
      <c r="A2569" s="2">
        <v>2568</v>
      </c>
      <c r="B2569" s="2" t="s">
        <v>9649</v>
      </c>
      <c r="C2569" s="3">
        <v>43040</v>
      </c>
      <c r="D2569" s="3">
        <v>43042</v>
      </c>
      <c r="E2569" s="2" t="s">
        <v>7</v>
      </c>
      <c r="F2569" s="2" t="s">
        <v>3484</v>
      </c>
      <c r="G2569" s="2" t="s">
        <v>912</v>
      </c>
      <c r="H2569" s="2" t="s">
        <v>9</v>
      </c>
      <c r="I2569" s="2" t="s">
        <v>3257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5312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7">
        <v>239.90580000000011</v>
      </c>
      <c r="V2569" s="4" t="str" cm="1">
        <f t="array" ref="V2569">_xlfn.IFS(ISNUMBER(MATCH(B2569,Reurned_orders,0)),"Yes",ISERROR(MATCH(B2569,Reurned_orders,0)),"No")</f>
        <v>No</v>
      </c>
    </row>
    <row r="2570" spans="1:22" x14ac:dyDescent="0.3">
      <c r="A2570" s="2">
        <v>2569</v>
      </c>
      <c r="B2570" s="2" t="s">
        <v>9650</v>
      </c>
      <c r="C2570" s="3">
        <v>42985</v>
      </c>
      <c r="D2570" s="3">
        <v>42989</v>
      </c>
      <c r="E2570" s="2" t="s">
        <v>25</v>
      </c>
      <c r="F2570" s="2" t="s">
        <v>3664</v>
      </c>
      <c r="G2570" s="2" t="s">
        <v>1527</v>
      </c>
      <c r="H2570" s="2" t="s">
        <v>18</v>
      </c>
      <c r="I2570" s="2" t="s">
        <v>3257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4154</v>
      </c>
      <c r="O2570" s="2" t="s">
        <v>22</v>
      </c>
      <c r="P2570" s="2" t="s">
        <v>3229</v>
      </c>
      <c r="Q2570" s="2" t="s">
        <v>993</v>
      </c>
      <c r="R2570" s="2">
        <v>478.08</v>
      </c>
      <c r="S2570" s="2">
        <v>8</v>
      </c>
      <c r="T2570" s="2">
        <v>0</v>
      </c>
      <c r="U2570" s="7">
        <v>133.86240000000004</v>
      </c>
      <c r="V2570" s="4" t="str" cm="1">
        <f t="array" ref="V2570">_xlfn.IFS(ISNUMBER(MATCH(B2570,Reurned_orders,0)),"Yes",ISERROR(MATCH(B2570,Reurned_orders,0)),"No")</f>
        <v>No</v>
      </c>
    </row>
    <row r="2571" spans="1:22" x14ac:dyDescent="0.3">
      <c r="A2571" s="2">
        <v>2570</v>
      </c>
      <c r="B2571" s="2" t="s">
        <v>9651</v>
      </c>
      <c r="C2571" s="3">
        <v>43096</v>
      </c>
      <c r="D2571" s="3">
        <v>43096</v>
      </c>
      <c r="E2571" s="2" t="s">
        <v>625</v>
      </c>
      <c r="F2571" s="2" t="s">
        <v>3369</v>
      </c>
      <c r="G2571" s="2" t="s">
        <v>472</v>
      </c>
      <c r="H2571" s="2" t="s">
        <v>18</v>
      </c>
      <c r="I2571" s="2" t="s">
        <v>3257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4908</v>
      </c>
      <c r="O2571" s="2" t="s">
        <v>35</v>
      </c>
      <c r="P2571" s="2" t="s">
        <v>3232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7">
        <v>-35.617400000000004</v>
      </c>
      <c r="V2571" s="4" t="str" cm="1">
        <f t="array" ref="V2571">_xlfn.IFS(ISNUMBER(MATCH(B2571,Reurned_orders,0)),"Yes",ISERROR(MATCH(B2571,Reurned_orders,0)),"No")</f>
        <v>No</v>
      </c>
    </row>
    <row r="2572" spans="1:22" x14ac:dyDescent="0.3">
      <c r="A2572" s="2">
        <v>2571</v>
      </c>
      <c r="B2572" s="2" t="s">
        <v>9651</v>
      </c>
      <c r="C2572" s="3">
        <v>43096</v>
      </c>
      <c r="D2572" s="3">
        <v>43096</v>
      </c>
      <c r="E2572" s="2" t="s">
        <v>625</v>
      </c>
      <c r="F2572" s="2" t="s">
        <v>3369</v>
      </c>
      <c r="G2572" s="2" t="s">
        <v>472</v>
      </c>
      <c r="H2572" s="2" t="s">
        <v>18</v>
      </c>
      <c r="I2572" s="2" t="s">
        <v>3257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4265</v>
      </c>
      <c r="O2572" s="2" t="s">
        <v>22</v>
      </c>
      <c r="P2572" s="2" t="s">
        <v>3231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7">
        <v>3.6431999999999998</v>
      </c>
      <c r="V2572" s="4" t="str" cm="1">
        <f t="array" ref="V2572">_xlfn.IFS(ISNUMBER(MATCH(B2572,Reurned_orders,0)),"Yes",ISERROR(MATCH(B2572,Reurned_orders,0)),"No")</f>
        <v>No</v>
      </c>
    </row>
    <row r="2573" spans="1:22" x14ac:dyDescent="0.3">
      <c r="A2573" s="2">
        <v>2572</v>
      </c>
      <c r="B2573" s="2" t="s">
        <v>9652</v>
      </c>
      <c r="C2573" s="3">
        <v>42932</v>
      </c>
      <c r="D2573" s="3">
        <v>42937</v>
      </c>
      <c r="E2573" s="2" t="s">
        <v>25</v>
      </c>
      <c r="F2573" s="2" t="s">
        <v>3348</v>
      </c>
      <c r="G2573" s="2" t="s">
        <v>387</v>
      </c>
      <c r="H2573" s="2" t="s">
        <v>52</v>
      </c>
      <c r="I2573" s="2" t="s">
        <v>3257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4942</v>
      </c>
      <c r="O2573" s="2" t="s">
        <v>22</v>
      </c>
      <c r="P2573" s="2" t="s">
        <v>3231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7">
        <v>0.90999999999999981</v>
      </c>
      <c r="V2573" s="4" t="str" cm="1">
        <f t="array" ref="V2573">_xlfn.IFS(ISNUMBER(MATCH(B2573,Reurned_orders,0)),"Yes",ISERROR(MATCH(B2573,Reurned_orders,0)),"No")</f>
        <v>No</v>
      </c>
    </row>
    <row r="2574" spans="1:22" x14ac:dyDescent="0.3">
      <c r="A2574" s="2">
        <v>2573</v>
      </c>
      <c r="B2574" s="2" t="s">
        <v>8284</v>
      </c>
      <c r="C2574" s="3">
        <v>42594</v>
      </c>
      <c r="D2574" s="3">
        <v>42597</v>
      </c>
      <c r="E2574" s="2" t="s">
        <v>7</v>
      </c>
      <c r="F2574" s="2" t="s">
        <v>3889</v>
      </c>
      <c r="G2574" s="2" t="s">
        <v>2382</v>
      </c>
      <c r="H2574" s="2" t="s">
        <v>9</v>
      </c>
      <c r="I2574" s="2" t="s">
        <v>3257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5364</v>
      </c>
      <c r="O2574" s="2" t="s">
        <v>35</v>
      </c>
      <c r="P2574" s="2" t="s">
        <v>3234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7">
        <v>52.497900000000016</v>
      </c>
      <c r="V2574" s="4" t="str" cm="1">
        <f t="array" ref="V2574">_xlfn.IFS(ISNUMBER(MATCH(B2574,Reurned_orders,0)),"Yes",ISERROR(MATCH(B2574,Reurned_orders,0)),"No")</f>
        <v>No</v>
      </c>
    </row>
    <row r="2575" spans="1:22" x14ac:dyDescent="0.3">
      <c r="A2575" s="2">
        <v>2574</v>
      </c>
      <c r="B2575" s="2" t="s">
        <v>9653</v>
      </c>
      <c r="C2575" s="3">
        <v>42925</v>
      </c>
      <c r="D2575" s="3">
        <v>42930</v>
      </c>
      <c r="E2575" s="2" t="s">
        <v>25</v>
      </c>
      <c r="F2575" s="2" t="s">
        <v>3855</v>
      </c>
      <c r="G2575" s="2" t="s">
        <v>2225</v>
      </c>
      <c r="H2575" s="2" t="s">
        <v>52</v>
      </c>
      <c r="I2575" s="2" t="s">
        <v>3257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4882</v>
      </c>
      <c r="O2575" s="2" t="s">
        <v>13</v>
      </c>
      <c r="P2575" s="2" t="s">
        <v>3230</v>
      </c>
      <c r="Q2575" s="2" t="s">
        <v>529</v>
      </c>
      <c r="R2575" s="2">
        <v>526.45000000000005</v>
      </c>
      <c r="S2575" s="2">
        <v>5</v>
      </c>
      <c r="T2575" s="2">
        <v>0</v>
      </c>
      <c r="U2575" s="7">
        <v>31.586999999999961</v>
      </c>
      <c r="V2575" s="4" t="str" cm="1">
        <f t="array" ref="V2575">_xlfn.IFS(ISNUMBER(MATCH(B2575,Reurned_orders,0)),"Yes",ISERROR(MATCH(B2575,Reurned_orders,0)),"No")</f>
        <v>Yes</v>
      </c>
    </row>
    <row r="2576" spans="1:22" x14ac:dyDescent="0.3">
      <c r="A2576" s="2">
        <v>2575</v>
      </c>
      <c r="B2576" s="2" t="s">
        <v>6170</v>
      </c>
      <c r="C2576" s="3">
        <v>41965</v>
      </c>
      <c r="D2576" s="3">
        <v>41970</v>
      </c>
      <c r="E2576" s="2" t="s">
        <v>25</v>
      </c>
      <c r="F2576" s="2" t="s">
        <v>3276</v>
      </c>
      <c r="G2576" s="2" t="s">
        <v>112</v>
      </c>
      <c r="H2576" s="2" t="s">
        <v>18</v>
      </c>
      <c r="I2576" s="2" t="s">
        <v>3257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4985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7">
        <v>7.9527000000000001</v>
      </c>
      <c r="V2576" s="4" t="str" cm="1">
        <f t="array" ref="V2576">_xlfn.IFS(ISNUMBER(MATCH(B2576,Reurned_orders,0)),"Yes",ISERROR(MATCH(B2576,Reurned_orders,0)),"No")</f>
        <v>No</v>
      </c>
    </row>
    <row r="2577" spans="1:22" x14ac:dyDescent="0.3">
      <c r="A2577" s="2">
        <v>2576</v>
      </c>
      <c r="B2577" s="2" t="s">
        <v>6170</v>
      </c>
      <c r="C2577" s="3">
        <v>41965</v>
      </c>
      <c r="D2577" s="3">
        <v>41970</v>
      </c>
      <c r="E2577" s="2" t="s">
        <v>25</v>
      </c>
      <c r="F2577" s="2" t="s">
        <v>3276</v>
      </c>
      <c r="G2577" s="2" t="s">
        <v>112</v>
      </c>
      <c r="H2577" s="2" t="s">
        <v>18</v>
      </c>
      <c r="I2577" s="2" t="s">
        <v>3257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4761</v>
      </c>
      <c r="O2577" s="2" t="s">
        <v>22</v>
      </c>
      <c r="P2577" s="2" t="s">
        <v>3233</v>
      </c>
      <c r="Q2577" s="2" t="s">
        <v>519</v>
      </c>
      <c r="R2577" s="2">
        <v>319.89999999999998</v>
      </c>
      <c r="S2577" s="2">
        <v>5</v>
      </c>
      <c r="T2577" s="2">
        <v>0</v>
      </c>
      <c r="U2577" s="7">
        <v>156.751</v>
      </c>
      <c r="V2577" s="4" t="str" cm="1">
        <f t="array" ref="V2577">_xlfn.IFS(ISNUMBER(MATCH(B2577,Reurned_orders,0)),"Yes",ISERROR(MATCH(B2577,Reurned_orders,0)),"No")</f>
        <v>No</v>
      </c>
    </row>
    <row r="2578" spans="1:22" x14ac:dyDescent="0.3">
      <c r="A2578" s="2">
        <v>2577</v>
      </c>
      <c r="B2578" s="2" t="s">
        <v>6170</v>
      </c>
      <c r="C2578" s="3">
        <v>41965</v>
      </c>
      <c r="D2578" s="3">
        <v>41970</v>
      </c>
      <c r="E2578" s="2" t="s">
        <v>25</v>
      </c>
      <c r="F2578" s="2" t="s">
        <v>3276</v>
      </c>
      <c r="G2578" s="2" t="s">
        <v>112</v>
      </c>
      <c r="H2578" s="2" t="s">
        <v>18</v>
      </c>
      <c r="I2578" s="2" t="s">
        <v>3257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4263</v>
      </c>
      <c r="O2578" s="2" t="s">
        <v>22</v>
      </c>
      <c r="P2578" s="2" t="s">
        <v>103</v>
      </c>
      <c r="Q2578" s="2" t="s">
        <v>5928</v>
      </c>
      <c r="R2578" s="2">
        <v>11.36</v>
      </c>
      <c r="S2578" s="2">
        <v>2</v>
      </c>
      <c r="T2578" s="2">
        <v>0</v>
      </c>
      <c r="U2578" s="7">
        <v>5.3391999999999991</v>
      </c>
      <c r="V2578" s="4" t="str" cm="1">
        <f t="array" ref="V2578">_xlfn.IFS(ISNUMBER(MATCH(B2578,Reurned_orders,0)),"Yes",ISERROR(MATCH(B2578,Reurned_orders,0)),"No")</f>
        <v>No</v>
      </c>
    </row>
    <row r="2579" spans="1:22" x14ac:dyDescent="0.3">
      <c r="A2579" s="2">
        <v>2578</v>
      </c>
      <c r="B2579" s="2" t="s">
        <v>6170</v>
      </c>
      <c r="C2579" s="3">
        <v>41965</v>
      </c>
      <c r="D2579" s="3">
        <v>41970</v>
      </c>
      <c r="E2579" s="2" t="s">
        <v>25</v>
      </c>
      <c r="F2579" s="2" t="s">
        <v>3276</v>
      </c>
      <c r="G2579" s="2" t="s">
        <v>112</v>
      </c>
      <c r="H2579" s="2" t="s">
        <v>18</v>
      </c>
      <c r="I2579" s="2" t="s">
        <v>3257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5447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7">
        <v>290.30160000000001</v>
      </c>
      <c r="V2579" s="4" t="str" cm="1">
        <f t="array" ref="V2579">_xlfn.IFS(ISNUMBER(MATCH(B2579,Reurned_orders,0)),"Yes",ISERROR(MATCH(B2579,Reurned_orders,0)),"No")</f>
        <v>No</v>
      </c>
    </row>
    <row r="2580" spans="1:22" x14ac:dyDescent="0.3">
      <c r="A2580" s="2">
        <v>2579</v>
      </c>
      <c r="B2580" s="2" t="s">
        <v>6171</v>
      </c>
      <c r="C2580" s="3">
        <v>41665</v>
      </c>
      <c r="D2580" s="3">
        <v>41670</v>
      </c>
      <c r="E2580" s="2" t="s">
        <v>25</v>
      </c>
      <c r="F2580" s="2" t="s">
        <v>3431</v>
      </c>
      <c r="G2580" s="2" t="s">
        <v>717</v>
      </c>
      <c r="H2580" s="2" t="s">
        <v>52</v>
      </c>
      <c r="I2580" s="2" t="s">
        <v>3257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5448</v>
      </c>
      <c r="O2580" s="2" t="s">
        <v>13</v>
      </c>
      <c r="P2580" s="2" t="s">
        <v>3230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7">
        <v>30.7818</v>
      </c>
      <c r="V2580" s="4" t="str" cm="1">
        <f t="array" ref="V2580">_xlfn.IFS(ISNUMBER(MATCH(B2580,Reurned_orders,0)),"Yes",ISERROR(MATCH(B2580,Reurned_orders,0)),"No")</f>
        <v>No</v>
      </c>
    </row>
    <row r="2581" spans="1:22" x14ac:dyDescent="0.3">
      <c r="A2581" s="2">
        <v>2580</v>
      </c>
      <c r="B2581" s="2" t="s">
        <v>6171</v>
      </c>
      <c r="C2581" s="3">
        <v>41665</v>
      </c>
      <c r="D2581" s="3">
        <v>41670</v>
      </c>
      <c r="E2581" s="2" t="s">
        <v>25</v>
      </c>
      <c r="F2581" s="2" t="s">
        <v>3431</v>
      </c>
      <c r="G2581" s="2" t="s">
        <v>717</v>
      </c>
      <c r="H2581" s="2" t="s">
        <v>52</v>
      </c>
      <c r="I2581" s="2" t="s">
        <v>3257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4943</v>
      </c>
      <c r="O2581" s="2" t="s">
        <v>22</v>
      </c>
      <c r="P2581" s="2" t="s">
        <v>3229</v>
      </c>
      <c r="Q2581" s="2" t="s">
        <v>2006</v>
      </c>
      <c r="R2581" s="2">
        <v>489.92</v>
      </c>
      <c r="S2581" s="2">
        <v>8</v>
      </c>
      <c r="T2581" s="2">
        <v>0</v>
      </c>
      <c r="U2581" s="7">
        <v>0</v>
      </c>
      <c r="V2581" s="4" t="str" cm="1">
        <f t="array" ref="V2581">_xlfn.IFS(ISNUMBER(MATCH(B2581,Reurned_orders,0)),"Yes",ISERROR(MATCH(B2581,Reurned_orders,0)),"No")</f>
        <v>No</v>
      </c>
    </row>
    <row r="2582" spans="1:22" x14ac:dyDescent="0.3">
      <c r="A2582" s="2">
        <v>2581</v>
      </c>
      <c r="B2582" s="2" t="s">
        <v>6171</v>
      </c>
      <c r="C2582" s="3">
        <v>41665</v>
      </c>
      <c r="D2582" s="3">
        <v>41670</v>
      </c>
      <c r="E2582" s="2" t="s">
        <v>25</v>
      </c>
      <c r="F2582" s="2" t="s">
        <v>3431</v>
      </c>
      <c r="G2582" s="2" t="s">
        <v>717</v>
      </c>
      <c r="H2582" s="2" t="s">
        <v>52</v>
      </c>
      <c r="I2582" s="2" t="s">
        <v>3257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5021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7">
        <v>9.3312000000000008</v>
      </c>
      <c r="V2582" s="4" t="str" cm="1">
        <f t="array" ref="V2582">_xlfn.IFS(ISNUMBER(MATCH(B2582,Reurned_orders,0)),"Yes",ISERROR(MATCH(B2582,Reurned_orders,0)),"No")</f>
        <v>No</v>
      </c>
    </row>
    <row r="2583" spans="1:22" x14ac:dyDescent="0.3">
      <c r="A2583" s="2">
        <v>2582</v>
      </c>
      <c r="B2583" s="2" t="s">
        <v>6171</v>
      </c>
      <c r="C2583" s="3">
        <v>41665</v>
      </c>
      <c r="D2583" s="3">
        <v>41670</v>
      </c>
      <c r="E2583" s="2" t="s">
        <v>25</v>
      </c>
      <c r="F2583" s="2" t="s">
        <v>3431</v>
      </c>
      <c r="G2583" s="2" t="s">
        <v>717</v>
      </c>
      <c r="H2583" s="2" t="s">
        <v>52</v>
      </c>
      <c r="I2583" s="2" t="s">
        <v>3257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5380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7">
        <v>8.34</v>
      </c>
      <c r="V2583" s="4" t="str" cm="1">
        <f t="array" ref="V2583">_xlfn.IFS(ISNUMBER(MATCH(B2583,Reurned_orders,0)),"Yes",ISERROR(MATCH(B2583,Reurned_orders,0)),"No")</f>
        <v>No</v>
      </c>
    </row>
    <row r="2584" spans="1:22" x14ac:dyDescent="0.3">
      <c r="A2584" s="2">
        <v>2583</v>
      </c>
      <c r="B2584" s="2" t="s">
        <v>6171</v>
      </c>
      <c r="C2584" s="3">
        <v>41665</v>
      </c>
      <c r="D2584" s="3">
        <v>41670</v>
      </c>
      <c r="E2584" s="2" t="s">
        <v>25</v>
      </c>
      <c r="F2584" s="2" t="s">
        <v>3431</v>
      </c>
      <c r="G2584" s="2" t="s">
        <v>717</v>
      </c>
      <c r="H2584" s="2" t="s">
        <v>52</v>
      </c>
      <c r="I2584" s="2" t="s">
        <v>3257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5449</v>
      </c>
      <c r="O2584" s="2" t="s">
        <v>35</v>
      </c>
      <c r="P2584" s="2" t="s">
        <v>3232</v>
      </c>
      <c r="Q2584" s="2" t="s">
        <v>2786</v>
      </c>
      <c r="R2584" s="2">
        <v>155.35</v>
      </c>
      <c r="S2584" s="2">
        <v>13</v>
      </c>
      <c r="T2584" s="2">
        <v>0</v>
      </c>
      <c r="U2584" s="7">
        <v>0</v>
      </c>
      <c r="V2584" s="4" t="str" cm="1">
        <f t="array" ref="V2584">_xlfn.IFS(ISNUMBER(MATCH(B2584,Reurned_orders,0)),"Yes",ISERROR(MATCH(B2584,Reurned_orders,0)),"No")</f>
        <v>No</v>
      </c>
    </row>
    <row r="2585" spans="1:22" x14ac:dyDescent="0.3">
      <c r="A2585" s="2">
        <v>2584</v>
      </c>
      <c r="B2585" s="2" t="s">
        <v>6171</v>
      </c>
      <c r="C2585" s="3">
        <v>41665</v>
      </c>
      <c r="D2585" s="3">
        <v>41670</v>
      </c>
      <c r="E2585" s="2" t="s">
        <v>25</v>
      </c>
      <c r="F2585" s="2" t="s">
        <v>3431</v>
      </c>
      <c r="G2585" s="2" t="s">
        <v>717</v>
      </c>
      <c r="H2585" s="2" t="s">
        <v>52</v>
      </c>
      <c r="I2585" s="2" t="s">
        <v>3257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5450</v>
      </c>
      <c r="O2585" s="2" t="s">
        <v>13</v>
      </c>
      <c r="P2585" s="2" t="s">
        <v>3230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7">
        <v>4.4711999999999996</v>
      </c>
      <c r="V2585" s="4" t="str" cm="1">
        <f t="array" ref="V2585">_xlfn.IFS(ISNUMBER(MATCH(B2585,Reurned_orders,0)),"Yes",ISERROR(MATCH(B2585,Reurned_orders,0)),"No")</f>
        <v>No</v>
      </c>
    </row>
    <row r="2586" spans="1:22" x14ac:dyDescent="0.3">
      <c r="A2586" s="2">
        <v>2585</v>
      </c>
      <c r="B2586" s="2" t="s">
        <v>6171</v>
      </c>
      <c r="C2586" s="3">
        <v>41665</v>
      </c>
      <c r="D2586" s="3">
        <v>41670</v>
      </c>
      <c r="E2586" s="2" t="s">
        <v>25</v>
      </c>
      <c r="F2586" s="2" t="s">
        <v>3431</v>
      </c>
      <c r="G2586" s="2" t="s">
        <v>717</v>
      </c>
      <c r="H2586" s="2" t="s">
        <v>52</v>
      </c>
      <c r="I2586" s="2" t="s">
        <v>3257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4636</v>
      </c>
      <c r="O2586" s="2" t="s">
        <v>35</v>
      </c>
      <c r="P2586" s="2" t="s">
        <v>3232</v>
      </c>
      <c r="Q2586" s="2" t="s">
        <v>1767</v>
      </c>
      <c r="R2586" s="2">
        <v>187.98</v>
      </c>
      <c r="S2586" s="2">
        <v>2</v>
      </c>
      <c r="T2586" s="2">
        <v>0</v>
      </c>
      <c r="U2586" s="7">
        <v>52.634399999999999</v>
      </c>
      <c r="V2586" s="4" t="str" cm="1">
        <f t="array" ref="V2586">_xlfn.IFS(ISNUMBER(MATCH(B2586,Reurned_orders,0)),"Yes",ISERROR(MATCH(B2586,Reurned_orders,0)),"No")</f>
        <v>No</v>
      </c>
    </row>
    <row r="2587" spans="1:22" x14ac:dyDescent="0.3">
      <c r="A2587" s="2">
        <v>2586</v>
      </c>
      <c r="B2587" s="2" t="s">
        <v>7171</v>
      </c>
      <c r="C2587" s="3">
        <v>42311</v>
      </c>
      <c r="D2587" s="3">
        <v>42318</v>
      </c>
      <c r="E2587" s="2" t="s">
        <v>25</v>
      </c>
      <c r="F2587" s="2" t="s">
        <v>3551</v>
      </c>
      <c r="G2587" s="2" t="s">
        <v>1130</v>
      </c>
      <c r="H2587" s="2" t="s">
        <v>18</v>
      </c>
      <c r="I2587" s="2" t="s">
        <v>3257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4425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7">
        <v>2.1475999999999997</v>
      </c>
      <c r="V2587" s="4" t="str" cm="1">
        <f t="array" ref="V2587">_xlfn.IFS(ISNUMBER(MATCH(B2587,Reurned_orders,0)),"Yes",ISERROR(MATCH(B2587,Reurned_orders,0)),"No")</f>
        <v>No</v>
      </c>
    </row>
    <row r="2588" spans="1:22" x14ac:dyDescent="0.3">
      <c r="A2588" s="2">
        <v>2587</v>
      </c>
      <c r="B2588" s="2" t="s">
        <v>9654</v>
      </c>
      <c r="C2588" s="3">
        <v>42916</v>
      </c>
      <c r="D2588" s="3">
        <v>42922</v>
      </c>
      <c r="E2588" s="2" t="s">
        <v>25</v>
      </c>
      <c r="F2588" s="2" t="s">
        <v>3524</v>
      </c>
      <c r="G2588" s="2" t="s">
        <v>1045</v>
      </c>
      <c r="H2588" s="2" t="s">
        <v>9</v>
      </c>
      <c r="I2588" s="2" t="s">
        <v>3257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4930</v>
      </c>
      <c r="O2588" s="2" t="s">
        <v>22</v>
      </c>
      <c r="P2588" s="2" t="s">
        <v>3229</v>
      </c>
      <c r="Q2588" s="2" t="s">
        <v>124</v>
      </c>
      <c r="R2588" s="2">
        <v>248.57</v>
      </c>
      <c r="S2588" s="2">
        <v>7</v>
      </c>
      <c r="T2588" s="2">
        <v>0</v>
      </c>
      <c r="U2588" s="7">
        <v>67.113900000000015</v>
      </c>
      <c r="V2588" s="4" t="str" cm="1">
        <f t="array" ref="V2588">_xlfn.IFS(ISNUMBER(MATCH(B2588,Reurned_orders,0)),"Yes",ISERROR(MATCH(B2588,Reurned_orders,0)),"No")</f>
        <v>No</v>
      </c>
    </row>
    <row r="2589" spans="1:22" x14ac:dyDescent="0.3">
      <c r="A2589" s="2">
        <v>2588</v>
      </c>
      <c r="B2589" s="2" t="s">
        <v>9654</v>
      </c>
      <c r="C2589" s="3">
        <v>42916</v>
      </c>
      <c r="D2589" s="3">
        <v>42922</v>
      </c>
      <c r="E2589" s="2" t="s">
        <v>25</v>
      </c>
      <c r="F2589" s="2" t="s">
        <v>3524</v>
      </c>
      <c r="G2589" s="2" t="s">
        <v>1045</v>
      </c>
      <c r="H2589" s="2" t="s">
        <v>9</v>
      </c>
      <c r="I2589" s="2" t="s">
        <v>3257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5451</v>
      </c>
      <c r="O2589" s="2" t="s">
        <v>13</v>
      </c>
      <c r="P2589" s="2" t="s">
        <v>3230</v>
      </c>
      <c r="Q2589" s="2" t="s">
        <v>3166</v>
      </c>
      <c r="R2589" s="2">
        <v>22.23</v>
      </c>
      <c r="S2589" s="2">
        <v>1</v>
      </c>
      <c r="T2589" s="2">
        <v>0</v>
      </c>
      <c r="U2589" s="7">
        <v>9.7812000000000019</v>
      </c>
      <c r="V2589" s="4" t="str" cm="1">
        <f t="array" ref="V2589">_xlfn.IFS(ISNUMBER(MATCH(B2589,Reurned_orders,0)),"Yes",ISERROR(MATCH(B2589,Reurned_orders,0)),"No")</f>
        <v>No</v>
      </c>
    </row>
    <row r="2590" spans="1:22" x14ac:dyDescent="0.3">
      <c r="A2590" s="2">
        <v>2589</v>
      </c>
      <c r="B2590" s="2" t="s">
        <v>8285</v>
      </c>
      <c r="C2590" s="3">
        <v>42495</v>
      </c>
      <c r="D2590" s="3">
        <v>42499</v>
      </c>
      <c r="E2590" s="2" t="s">
        <v>25</v>
      </c>
      <c r="F2590" s="2" t="s">
        <v>3850</v>
      </c>
      <c r="G2590" s="2" t="s">
        <v>2210</v>
      </c>
      <c r="H2590" s="2" t="s">
        <v>52</v>
      </c>
      <c r="I2590" s="2" t="s">
        <v>3257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5277</v>
      </c>
      <c r="O2590" s="2" t="s">
        <v>22</v>
      </c>
      <c r="P2590" s="2" t="s">
        <v>3229</v>
      </c>
      <c r="Q2590" s="2" t="s">
        <v>2698</v>
      </c>
      <c r="R2590" s="2">
        <v>5.98</v>
      </c>
      <c r="S2590" s="2">
        <v>1</v>
      </c>
      <c r="T2590" s="2">
        <v>0</v>
      </c>
      <c r="U2590" s="7">
        <v>1.0165999999999995</v>
      </c>
      <c r="V2590" s="4" t="str" cm="1">
        <f t="array" ref="V2590">_xlfn.IFS(ISNUMBER(MATCH(B2590,Reurned_orders,0)),"Yes",ISERROR(MATCH(B2590,Reurned_orders,0)),"No")</f>
        <v>No</v>
      </c>
    </row>
    <row r="2591" spans="1:22" x14ac:dyDescent="0.3">
      <c r="A2591" s="2">
        <v>2590</v>
      </c>
      <c r="B2591" s="2" t="s">
        <v>8285</v>
      </c>
      <c r="C2591" s="3">
        <v>42495</v>
      </c>
      <c r="D2591" s="3">
        <v>42499</v>
      </c>
      <c r="E2591" s="2" t="s">
        <v>25</v>
      </c>
      <c r="F2591" s="2" t="s">
        <v>3850</v>
      </c>
      <c r="G2591" s="2" t="s">
        <v>2210</v>
      </c>
      <c r="H2591" s="2" t="s">
        <v>52</v>
      </c>
      <c r="I2591" s="2" t="s">
        <v>3257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4349</v>
      </c>
      <c r="O2591" s="2" t="s">
        <v>35</v>
      </c>
      <c r="P2591" s="2" t="s">
        <v>3232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7">
        <v>21.539699999999996</v>
      </c>
      <c r="V2591" s="4" t="str" cm="1">
        <f t="array" ref="V2591">_xlfn.IFS(ISNUMBER(MATCH(B2591,Reurned_orders,0)),"Yes",ISERROR(MATCH(B2591,Reurned_orders,0)),"No")</f>
        <v>No</v>
      </c>
    </row>
    <row r="2592" spans="1:22" x14ac:dyDescent="0.3">
      <c r="A2592" s="2">
        <v>2591</v>
      </c>
      <c r="B2592" s="2" t="s">
        <v>8286</v>
      </c>
      <c r="C2592" s="3">
        <v>42621</v>
      </c>
      <c r="D2592" s="3">
        <v>42627</v>
      </c>
      <c r="E2592" s="2" t="s">
        <v>25</v>
      </c>
      <c r="F2592" s="2" t="s">
        <v>3596</v>
      </c>
      <c r="G2592" s="2" t="s">
        <v>1283</v>
      </c>
      <c r="H2592" s="2" t="s">
        <v>9</v>
      </c>
      <c r="I2592" s="2" t="s">
        <v>3257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5452</v>
      </c>
      <c r="O2592" s="2" t="s">
        <v>13</v>
      </c>
      <c r="P2592" s="2" t="s">
        <v>3230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7">
        <v>-7.774799999999999</v>
      </c>
      <c r="V2592" s="4" t="str" cm="1">
        <f t="array" ref="V2592">_xlfn.IFS(ISNUMBER(MATCH(B2592,Reurned_orders,0)),"Yes",ISERROR(MATCH(B2592,Reurned_orders,0)),"No")</f>
        <v>No</v>
      </c>
    </row>
    <row r="2593" spans="1:22" x14ac:dyDescent="0.3">
      <c r="A2593" s="2">
        <v>2592</v>
      </c>
      <c r="B2593" s="2" t="s">
        <v>8286</v>
      </c>
      <c r="C2593" s="3">
        <v>42621</v>
      </c>
      <c r="D2593" s="3">
        <v>42627</v>
      </c>
      <c r="E2593" s="2" t="s">
        <v>25</v>
      </c>
      <c r="F2593" s="2" t="s">
        <v>3596</v>
      </c>
      <c r="G2593" s="2" t="s">
        <v>1283</v>
      </c>
      <c r="H2593" s="2" t="s">
        <v>9</v>
      </c>
      <c r="I2593" s="2" t="s">
        <v>3257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5453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7">
        <v>-300.73500000000001</v>
      </c>
      <c r="V2593" s="4" t="str" cm="1">
        <f t="array" ref="V2593">_xlfn.IFS(ISNUMBER(MATCH(B2593,Reurned_orders,0)),"Yes",ISERROR(MATCH(B2593,Reurned_orders,0)),"No")</f>
        <v>No</v>
      </c>
    </row>
    <row r="2594" spans="1:22" x14ac:dyDescent="0.3">
      <c r="A2594" s="2">
        <v>2593</v>
      </c>
      <c r="B2594" s="2" t="s">
        <v>9655</v>
      </c>
      <c r="C2594" s="3">
        <v>43063</v>
      </c>
      <c r="D2594" s="3">
        <v>43065</v>
      </c>
      <c r="E2594" s="2" t="s">
        <v>7</v>
      </c>
      <c r="F2594" s="2" t="s">
        <v>3533</v>
      </c>
      <c r="G2594" s="2" t="s">
        <v>1076</v>
      </c>
      <c r="H2594" s="2" t="s">
        <v>18</v>
      </c>
      <c r="I2594" s="2" t="s">
        <v>3257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5333</v>
      </c>
      <c r="O2594" s="2" t="s">
        <v>35</v>
      </c>
      <c r="P2594" s="2" t="s">
        <v>3232</v>
      </c>
      <c r="Q2594" s="2" t="s">
        <v>454</v>
      </c>
      <c r="R2594" s="2">
        <v>79.099999999999994</v>
      </c>
      <c r="S2594" s="2">
        <v>2</v>
      </c>
      <c r="T2594" s="2">
        <v>0</v>
      </c>
      <c r="U2594" s="7">
        <v>39.549999999999997</v>
      </c>
      <c r="V2594" s="4" t="str" cm="1">
        <f t="array" ref="V2594">_xlfn.IFS(ISNUMBER(MATCH(B2594,Reurned_orders,0)),"Yes",ISERROR(MATCH(B2594,Reurned_orders,0)),"No")</f>
        <v>No</v>
      </c>
    </row>
    <row r="2595" spans="1:22" x14ac:dyDescent="0.3">
      <c r="A2595" s="2">
        <v>2594</v>
      </c>
      <c r="B2595" s="2" t="s">
        <v>9655</v>
      </c>
      <c r="C2595" s="3">
        <v>43063</v>
      </c>
      <c r="D2595" s="3">
        <v>43065</v>
      </c>
      <c r="E2595" s="2" t="s">
        <v>7</v>
      </c>
      <c r="F2595" s="2" t="s">
        <v>3533</v>
      </c>
      <c r="G2595" s="2" t="s">
        <v>1076</v>
      </c>
      <c r="H2595" s="2" t="s">
        <v>18</v>
      </c>
      <c r="I2595" s="2" t="s">
        <v>3257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4889</v>
      </c>
      <c r="O2595" s="2" t="s">
        <v>22</v>
      </c>
      <c r="P2595" s="2" t="s">
        <v>3233</v>
      </c>
      <c r="Q2595" s="2" t="s">
        <v>2831</v>
      </c>
      <c r="R2595" s="2">
        <v>327.84</v>
      </c>
      <c r="S2595" s="2">
        <v>8</v>
      </c>
      <c r="T2595" s="2">
        <v>0</v>
      </c>
      <c r="U2595" s="7">
        <v>157.36319999999998</v>
      </c>
      <c r="V2595" s="4" t="str" cm="1">
        <f t="array" ref="V2595">_xlfn.IFS(ISNUMBER(MATCH(B2595,Reurned_orders,0)),"Yes",ISERROR(MATCH(B2595,Reurned_orders,0)),"No")</f>
        <v>No</v>
      </c>
    </row>
    <row r="2596" spans="1:22" x14ac:dyDescent="0.3">
      <c r="A2596" s="2">
        <v>2595</v>
      </c>
      <c r="B2596" s="2" t="s">
        <v>9656</v>
      </c>
      <c r="C2596" s="3">
        <v>42868</v>
      </c>
      <c r="D2596" s="3">
        <v>42872</v>
      </c>
      <c r="E2596" s="2" t="s">
        <v>25</v>
      </c>
      <c r="F2596" s="2" t="s">
        <v>3569</v>
      </c>
      <c r="G2596" s="2" t="s">
        <v>1206</v>
      </c>
      <c r="H2596" s="2" t="s">
        <v>18</v>
      </c>
      <c r="I2596" s="2" t="s">
        <v>3257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4341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7">
        <v>81.432000000000002</v>
      </c>
      <c r="V2596" s="4" t="str" cm="1">
        <f t="array" ref="V2596">_xlfn.IFS(ISNUMBER(MATCH(B2596,Reurned_orders,0)),"Yes",ISERROR(MATCH(B2596,Reurned_orders,0)),"No")</f>
        <v>No</v>
      </c>
    </row>
    <row r="2597" spans="1:22" x14ac:dyDescent="0.3">
      <c r="A2597" s="2">
        <v>2596</v>
      </c>
      <c r="B2597" s="2" t="s">
        <v>9656</v>
      </c>
      <c r="C2597" s="3">
        <v>42868</v>
      </c>
      <c r="D2597" s="3">
        <v>42872</v>
      </c>
      <c r="E2597" s="2" t="s">
        <v>25</v>
      </c>
      <c r="F2597" s="2" t="s">
        <v>3569</v>
      </c>
      <c r="G2597" s="2" t="s">
        <v>1206</v>
      </c>
      <c r="H2597" s="2" t="s">
        <v>18</v>
      </c>
      <c r="I2597" s="2" t="s">
        <v>3257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4665</v>
      </c>
      <c r="O2597" s="2" t="s">
        <v>22</v>
      </c>
      <c r="P2597" s="2" t="s">
        <v>3233</v>
      </c>
      <c r="Q2597" s="2" t="s">
        <v>478</v>
      </c>
      <c r="R2597" s="2">
        <v>914.97</v>
      </c>
      <c r="S2597" s="2">
        <v>3</v>
      </c>
      <c r="T2597" s="2">
        <v>0</v>
      </c>
      <c r="U2597" s="7">
        <v>411.73649999999998</v>
      </c>
      <c r="V2597" s="4" t="str" cm="1">
        <f t="array" ref="V2597">_xlfn.IFS(ISNUMBER(MATCH(B2597,Reurned_orders,0)),"Yes",ISERROR(MATCH(B2597,Reurned_orders,0)),"No")</f>
        <v>No</v>
      </c>
    </row>
    <row r="2598" spans="1:22" x14ac:dyDescent="0.3">
      <c r="A2598" s="2">
        <v>2597</v>
      </c>
      <c r="B2598" s="2" t="s">
        <v>9656</v>
      </c>
      <c r="C2598" s="3">
        <v>42868</v>
      </c>
      <c r="D2598" s="3">
        <v>42872</v>
      </c>
      <c r="E2598" s="2" t="s">
        <v>25</v>
      </c>
      <c r="F2598" s="2" t="s">
        <v>3569</v>
      </c>
      <c r="G2598" s="2" t="s">
        <v>1206</v>
      </c>
      <c r="H2598" s="2" t="s">
        <v>18</v>
      </c>
      <c r="I2598" s="2" t="s">
        <v>3257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5052</v>
      </c>
      <c r="O2598" s="2" t="s">
        <v>35</v>
      </c>
      <c r="P2598" s="2" t="s">
        <v>3232</v>
      </c>
      <c r="Q2598" s="2" t="s">
        <v>1373</v>
      </c>
      <c r="R2598" s="2">
        <v>587.97</v>
      </c>
      <c r="S2598" s="2">
        <v>3</v>
      </c>
      <c r="T2598" s="2">
        <v>0</v>
      </c>
      <c r="U2598" s="7">
        <v>158.75190000000003</v>
      </c>
      <c r="V2598" s="4" t="str" cm="1">
        <f t="array" ref="V2598">_xlfn.IFS(ISNUMBER(MATCH(B2598,Reurned_orders,0)),"Yes",ISERROR(MATCH(B2598,Reurned_orders,0)),"No")</f>
        <v>No</v>
      </c>
    </row>
    <row r="2599" spans="1:22" x14ac:dyDescent="0.3">
      <c r="A2599" s="2">
        <v>2598</v>
      </c>
      <c r="B2599" s="2" t="s">
        <v>9656</v>
      </c>
      <c r="C2599" s="3">
        <v>42868</v>
      </c>
      <c r="D2599" s="3">
        <v>42872</v>
      </c>
      <c r="E2599" s="2" t="s">
        <v>25</v>
      </c>
      <c r="F2599" s="2" t="s">
        <v>3569</v>
      </c>
      <c r="G2599" s="2" t="s">
        <v>1206</v>
      </c>
      <c r="H2599" s="2" t="s">
        <v>18</v>
      </c>
      <c r="I2599" s="2" t="s">
        <v>3257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5322</v>
      </c>
      <c r="O2599" s="2" t="s">
        <v>22</v>
      </c>
      <c r="P2599" s="2" t="s">
        <v>3229</v>
      </c>
      <c r="Q2599" s="2" t="s">
        <v>2484</v>
      </c>
      <c r="R2599" s="2">
        <v>530.34</v>
      </c>
      <c r="S2599" s="2">
        <v>2</v>
      </c>
      <c r="T2599" s="2">
        <v>0</v>
      </c>
      <c r="U2599" s="7">
        <v>95.461199999999963</v>
      </c>
      <c r="V2599" s="4" t="str" cm="1">
        <f t="array" ref="V2599">_xlfn.IFS(ISNUMBER(MATCH(B2599,Reurned_orders,0)),"Yes",ISERROR(MATCH(B2599,Reurned_orders,0)),"No")</f>
        <v>No</v>
      </c>
    </row>
    <row r="2600" spans="1:22" x14ac:dyDescent="0.3">
      <c r="A2600" s="2">
        <v>2599</v>
      </c>
      <c r="B2600" s="2" t="s">
        <v>9656</v>
      </c>
      <c r="C2600" s="3">
        <v>42868</v>
      </c>
      <c r="D2600" s="3">
        <v>42872</v>
      </c>
      <c r="E2600" s="2" t="s">
        <v>25</v>
      </c>
      <c r="F2600" s="2" t="s">
        <v>3569</v>
      </c>
      <c r="G2600" s="2" t="s">
        <v>1206</v>
      </c>
      <c r="H2600" s="2" t="s">
        <v>18</v>
      </c>
      <c r="I2600" s="2" t="s">
        <v>3257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5454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7">
        <v>7.3206000000000007</v>
      </c>
      <c r="V2600" s="4" t="str" cm="1">
        <f t="array" ref="V2600">_xlfn.IFS(ISNUMBER(MATCH(B2600,Reurned_orders,0)),"Yes",ISERROR(MATCH(B2600,Reurned_orders,0)),"No")</f>
        <v>No</v>
      </c>
    </row>
    <row r="2601" spans="1:22" x14ac:dyDescent="0.3">
      <c r="A2601" s="2">
        <v>2600</v>
      </c>
      <c r="B2601" s="2" t="s">
        <v>9657</v>
      </c>
      <c r="C2601" s="3">
        <v>42848</v>
      </c>
      <c r="D2601" s="3">
        <v>42854</v>
      </c>
      <c r="E2601" s="2" t="s">
        <v>25</v>
      </c>
      <c r="F2601" s="2" t="s">
        <v>3342</v>
      </c>
      <c r="G2601" s="2" t="s">
        <v>365</v>
      </c>
      <c r="H2601" s="2" t="s">
        <v>9</v>
      </c>
      <c r="I2601" s="2" t="s">
        <v>3257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5381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7">
        <v>35.362599999999986</v>
      </c>
      <c r="V2601" s="4" t="str" cm="1">
        <f t="array" ref="V2601">_xlfn.IFS(ISNUMBER(MATCH(B2601,Reurned_orders,0)),"Yes",ISERROR(MATCH(B2601,Reurned_orders,0)),"No")</f>
        <v>No</v>
      </c>
    </row>
    <row r="2602" spans="1:22" x14ac:dyDescent="0.3">
      <c r="A2602" s="2">
        <v>2601</v>
      </c>
      <c r="B2602" s="2" t="s">
        <v>9657</v>
      </c>
      <c r="C2602" s="3">
        <v>42848</v>
      </c>
      <c r="D2602" s="3">
        <v>42854</v>
      </c>
      <c r="E2602" s="2" t="s">
        <v>25</v>
      </c>
      <c r="F2602" s="2" t="s">
        <v>3342</v>
      </c>
      <c r="G2602" s="2" t="s">
        <v>365</v>
      </c>
      <c r="H2602" s="2" t="s">
        <v>9</v>
      </c>
      <c r="I2602" s="2" t="s">
        <v>3257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4460</v>
      </c>
      <c r="O2602" s="2" t="s">
        <v>22</v>
      </c>
      <c r="P2602" s="2" t="s">
        <v>3235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7">
        <v>36.812999999999988</v>
      </c>
      <c r="V2602" s="4" t="str" cm="1">
        <f t="array" ref="V2602">_xlfn.IFS(ISNUMBER(MATCH(B2602,Reurned_orders,0)),"Yes",ISERROR(MATCH(B2602,Reurned_orders,0)),"No")</f>
        <v>No</v>
      </c>
    </row>
    <row r="2603" spans="1:22" x14ac:dyDescent="0.3">
      <c r="A2603" s="2">
        <v>2602</v>
      </c>
      <c r="B2603" s="2" t="s">
        <v>8287</v>
      </c>
      <c r="C2603" s="3">
        <v>42525</v>
      </c>
      <c r="D2603" s="3">
        <v>42525</v>
      </c>
      <c r="E2603" s="2" t="s">
        <v>625</v>
      </c>
      <c r="F2603" s="2" t="s">
        <v>3890</v>
      </c>
      <c r="G2603" s="2" t="s">
        <v>2395</v>
      </c>
      <c r="H2603" s="2" t="s">
        <v>9</v>
      </c>
      <c r="I2603" s="2" t="s">
        <v>3257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4900</v>
      </c>
      <c r="O2603" s="2" t="s">
        <v>22</v>
      </c>
      <c r="P2603" s="2" t="s">
        <v>45</v>
      </c>
      <c r="Q2603" s="2" t="s">
        <v>5923</v>
      </c>
      <c r="R2603" s="2">
        <v>14.940000000000001</v>
      </c>
      <c r="S2603" s="2">
        <v>3</v>
      </c>
      <c r="T2603" s="2">
        <v>0</v>
      </c>
      <c r="U2603" s="7">
        <v>7.0218000000000007</v>
      </c>
      <c r="V2603" s="4" t="str" cm="1">
        <f t="array" ref="V2603">_xlfn.IFS(ISNUMBER(MATCH(B2603,Reurned_orders,0)),"Yes",ISERROR(MATCH(B2603,Reurned_orders,0)),"No")</f>
        <v>No</v>
      </c>
    </row>
    <row r="2604" spans="1:22" x14ac:dyDescent="0.3">
      <c r="A2604" s="2">
        <v>2603</v>
      </c>
      <c r="B2604" s="2" t="s">
        <v>8287</v>
      </c>
      <c r="C2604" s="3">
        <v>42525</v>
      </c>
      <c r="D2604" s="3">
        <v>42525</v>
      </c>
      <c r="E2604" s="2" t="s">
        <v>625</v>
      </c>
      <c r="F2604" s="2" t="s">
        <v>3890</v>
      </c>
      <c r="G2604" s="2" t="s">
        <v>2395</v>
      </c>
      <c r="H2604" s="2" t="s">
        <v>9</v>
      </c>
      <c r="I2604" s="2" t="s">
        <v>3257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5455</v>
      </c>
      <c r="O2604" s="2" t="s">
        <v>35</v>
      </c>
      <c r="P2604" s="2" t="s">
        <v>3237</v>
      </c>
      <c r="Q2604" s="2" t="s">
        <v>3245</v>
      </c>
      <c r="R2604" s="2">
        <v>1349.85</v>
      </c>
      <c r="S2604" s="2">
        <v>3</v>
      </c>
      <c r="T2604" s="2">
        <v>0</v>
      </c>
      <c r="U2604" s="7">
        <v>364.45949999999993</v>
      </c>
      <c r="V2604" s="4" t="str" cm="1">
        <f t="array" ref="V2604">_xlfn.IFS(ISNUMBER(MATCH(B2604,Reurned_orders,0)),"Yes",ISERROR(MATCH(B2604,Reurned_orders,0)),"No")</f>
        <v>No</v>
      </c>
    </row>
    <row r="2605" spans="1:22" x14ac:dyDescent="0.3">
      <c r="A2605" s="2">
        <v>2604</v>
      </c>
      <c r="B2605" s="2" t="s">
        <v>8287</v>
      </c>
      <c r="C2605" s="3">
        <v>42525</v>
      </c>
      <c r="D2605" s="3">
        <v>42525</v>
      </c>
      <c r="E2605" s="2" t="s">
        <v>625</v>
      </c>
      <c r="F2605" s="2" t="s">
        <v>3890</v>
      </c>
      <c r="G2605" s="2" t="s">
        <v>2395</v>
      </c>
      <c r="H2605" s="2" t="s">
        <v>9</v>
      </c>
      <c r="I2605" s="2" t="s">
        <v>3257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5143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7">
        <v>5.129400000000004</v>
      </c>
      <c r="V2605" s="4" t="str" cm="1">
        <f t="array" ref="V2605">_xlfn.IFS(ISNUMBER(MATCH(B2605,Reurned_orders,0)),"Yes",ISERROR(MATCH(B2605,Reurned_orders,0)),"No")</f>
        <v>No</v>
      </c>
    </row>
    <row r="2606" spans="1:22" x14ac:dyDescent="0.3">
      <c r="A2606" s="2">
        <v>2605</v>
      </c>
      <c r="B2606" s="2" t="s">
        <v>8287</v>
      </c>
      <c r="C2606" s="3">
        <v>42525</v>
      </c>
      <c r="D2606" s="3">
        <v>42525</v>
      </c>
      <c r="E2606" s="2" t="s">
        <v>625</v>
      </c>
      <c r="F2606" s="2" t="s">
        <v>3890</v>
      </c>
      <c r="G2606" s="2" t="s">
        <v>2395</v>
      </c>
      <c r="H2606" s="2" t="s">
        <v>9</v>
      </c>
      <c r="I2606" s="2" t="s">
        <v>3257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4769</v>
      </c>
      <c r="O2606" s="2" t="s">
        <v>13</v>
      </c>
      <c r="P2606" s="2" t="s">
        <v>3230</v>
      </c>
      <c r="Q2606" s="2" t="s">
        <v>2580</v>
      </c>
      <c r="R2606" s="2">
        <v>61.12</v>
      </c>
      <c r="S2606" s="2">
        <v>4</v>
      </c>
      <c r="T2606" s="2">
        <v>0</v>
      </c>
      <c r="U2606" s="7">
        <v>20.780799999999999</v>
      </c>
      <c r="V2606" s="4" t="str" cm="1">
        <f t="array" ref="V2606">_xlfn.IFS(ISNUMBER(MATCH(B2606,Reurned_orders,0)),"Yes",ISERROR(MATCH(B2606,Reurned_orders,0)),"No")</f>
        <v>No</v>
      </c>
    </row>
    <row r="2607" spans="1:22" x14ac:dyDescent="0.3">
      <c r="A2607" s="2">
        <v>2606</v>
      </c>
      <c r="B2607" s="2" t="s">
        <v>6172</v>
      </c>
      <c r="C2607" s="3">
        <v>41989</v>
      </c>
      <c r="D2607" s="3">
        <v>41994</v>
      </c>
      <c r="E2607" s="2" t="s">
        <v>25</v>
      </c>
      <c r="F2607" s="2" t="s">
        <v>3891</v>
      </c>
      <c r="G2607" s="2" t="s">
        <v>2398</v>
      </c>
      <c r="H2607" s="2" t="s">
        <v>18</v>
      </c>
      <c r="I2607" s="2" t="s">
        <v>3257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5151</v>
      </c>
      <c r="O2607" s="2" t="s">
        <v>22</v>
      </c>
      <c r="P2607" s="2" t="s">
        <v>3233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7">
        <v>-0.85579999999999989</v>
      </c>
      <c r="V2607" s="4" t="str" cm="1">
        <f t="array" ref="V2607">_xlfn.IFS(ISNUMBER(MATCH(B2607,Reurned_orders,0)),"Yes",ISERROR(MATCH(B2607,Reurned_orders,0)),"No")</f>
        <v>No</v>
      </c>
    </row>
    <row r="2608" spans="1:22" x14ac:dyDescent="0.3">
      <c r="A2608" s="2">
        <v>2607</v>
      </c>
      <c r="B2608" s="2" t="s">
        <v>8288</v>
      </c>
      <c r="C2608" s="3">
        <v>42433</v>
      </c>
      <c r="D2608" s="3">
        <v>42439</v>
      </c>
      <c r="E2608" s="2" t="s">
        <v>25</v>
      </c>
      <c r="F2608" s="2" t="s">
        <v>3707</v>
      </c>
      <c r="G2608" s="2" t="s">
        <v>1665</v>
      </c>
      <c r="H2608" s="2" t="s">
        <v>52</v>
      </c>
      <c r="I2608" s="2" t="s">
        <v>3257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5456</v>
      </c>
      <c r="O2608" s="2" t="s">
        <v>22</v>
      </c>
      <c r="P2608" s="2" t="s">
        <v>3231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7">
        <v>4.9270999999999976</v>
      </c>
      <c r="V2608" s="4" t="str" cm="1">
        <f t="array" ref="V2608">_xlfn.IFS(ISNUMBER(MATCH(B2608,Reurned_orders,0)),"Yes",ISERROR(MATCH(B2608,Reurned_orders,0)),"No")</f>
        <v>No</v>
      </c>
    </row>
    <row r="2609" spans="1:22" x14ac:dyDescent="0.3">
      <c r="A2609" s="2">
        <v>2608</v>
      </c>
      <c r="B2609" s="2" t="s">
        <v>6173</v>
      </c>
      <c r="C2609" s="3">
        <v>41968</v>
      </c>
      <c r="D2609" s="3">
        <v>41973</v>
      </c>
      <c r="E2609" s="2" t="s">
        <v>25</v>
      </c>
      <c r="F2609" s="2" t="s">
        <v>3822</v>
      </c>
      <c r="G2609" s="2" t="s">
        <v>2097</v>
      </c>
      <c r="H2609" s="2" t="s">
        <v>18</v>
      </c>
      <c r="I2609" s="2" t="s">
        <v>3257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5457</v>
      </c>
      <c r="O2609" s="2" t="s">
        <v>35</v>
      </c>
      <c r="P2609" s="2" t="s">
        <v>3234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7">
        <v>0</v>
      </c>
      <c r="V2609" s="4" t="str" cm="1">
        <f t="array" ref="V2609">_xlfn.IFS(ISNUMBER(MATCH(B2609,Reurned_orders,0)),"Yes",ISERROR(MATCH(B2609,Reurned_orders,0)),"No")</f>
        <v>No</v>
      </c>
    </row>
    <row r="2610" spans="1:22" x14ac:dyDescent="0.3">
      <c r="A2610" s="2">
        <v>2609</v>
      </c>
      <c r="B2610" s="2" t="s">
        <v>6173</v>
      </c>
      <c r="C2610" s="3">
        <v>41968</v>
      </c>
      <c r="D2610" s="3">
        <v>41973</v>
      </c>
      <c r="E2610" s="2" t="s">
        <v>25</v>
      </c>
      <c r="F2610" s="2" t="s">
        <v>3822</v>
      </c>
      <c r="G2610" s="2" t="s">
        <v>2097</v>
      </c>
      <c r="H2610" s="2" t="s">
        <v>18</v>
      </c>
      <c r="I2610" s="2" t="s">
        <v>3257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4499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7">
        <v>0.88200000000000001</v>
      </c>
      <c r="V2610" s="4" t="str" cm="1">
        <f t="array" ref="V2610">_xlfn.IFS(ISNUMBER(MATCH(B2610,Reurned_orders,0)),"Yes",ISERROR(MATCH(B2610,Reurned_orders,0)),"No")</f>
        <v>No</v>
      </c>
    </row>
    <row r="2611" spans="1:22" x14ac:dyDescent="0.3">
      <c r="A2611" s="2">
        <v>2610</v>
      </c>
      <c r="B2611" s="2" t="s">
        <v>6173</v>
      </c>
      <c r="C2611" s="3">
        <v>41968</v>
      </c>
      <c r="D2611" s="3">
        <v>41973</v>
      </c>
      <c r="E2611" s="2" t="s">
        <v>25</v>
      </c>
      <c r="F2611" s="2" t="s">
        <v>3822</v>
      </c>
      <c r="G2611" s="2" t="s">
        <v>2097</v>
      </c>
      <c r="H2611" s="2" t="s">
        <v>18</v>
      </c>
      <c r="I2611" s="2" t="s">
        <v>3257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4115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7">
        <v>-121.87349999999992</v>
      </c>
      <c r="V2611" s="4" t="str" cm="1">
        <f t="array" ref="V2611">_xlfn.IFS(ISNUMBER(MATCH(B2611,Reurned_orders,0)),"Yes",ISERROR(MATCH(B2611,Reurned_orders,0)),"No")</f>
        <v>No</v>
      </c>
    </row>
    <row r="2612" spans="1:22" x14ac:dyDescent="0.3">
      <c r="A2612" s="2">
        <v>2611</v>
      </c>
      <c r="B2612" s="2" t="s">
        <v>6173</v>
      </c>
      <c r="C2612" s="3">
        <v>41968</v>
      </c>
      <c r="D2612" s="3">
        <v>41973</v>
      </c>
      <c r="E2612" s="2" t="s">
        <v>25</v>
      </c>
      <c r="F2612" s="2" t="s">
        <v>3822</v>
      </c>
      <c r="G2612" s="2" t="s">
        <v>2097</v>
      </c>
      <c r="H2612" s="2" t="s">
        <v>18</v>
      </c>
      <c r="I2612" s="2" t="s">
        <v>3257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5316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7">
        <v>1.9925999999999999</v>
      </c>
      <c r="V2612" s="4" t="str" cm="1">
        <f t="array" ref="V2612">_xlfn.IFS(ISNUMBER(MATCH(B2612,Reurned_orders,0)),"Yes",ISERROR(MATCH(B2612,Reurned_orders,0)),"No")</f>
        <v>No</v>
      </c>
    </row>
    <row r="2613" spans="1:22" x14ac:dyDescent="0.3">
      <c r="A2613" s="2">
        <v>2612</v>
      </c>
      <c r="B2613" s="2" t="s">
        <v>6173</v>
      </c>
      <c r="C2613" s="3">
        <v>41968</v>
      </c>
      <c r="D2613" s="3">
        <v>41973</v>
      </c>
      <c r="E2613" s="2" t="s">
        <v>25</v>
      </c>
      <c r="F2613" s="2" t="s">
        <v>3822</v>
      </c>
      <c r="G2613" s="2" t="s">
        <v>2097</v>
      </c>
      <c r="H2613" s="2" t="s">
        <v>18</v>
      </c>
      <c r="I2613" s="2" t="s">
        <v>3257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4873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7">
        <v>5.1011999999999995</v>
      </c>
      <c r="V2613" s="4" t="str" cm="1">
        <f t="array" ref="V2613">_xlfn.IFS(ISNUMBER(MATCH(B2613,Reurned_orders,0)),"Yes",ISERROR(MATCH(B2613,Reurned_orders,0)),"No")</f>
        <v>No</v>
      </c>
    </row>
    <row r="2614" spans="1:22" x14ac:dyDescent="0.3">
      <c r="A2614" s="2">
        <v>2613</v>
      </c>
      <c r="B2614" s="2" t="s">
        <v>6173</v>
      </c>
      <c r="C2614" s="3">
        <v>41968</v>
      </c>
      <c r="D2614" s="3">
        <v>41973</v>
      </c>
      <c r="E2614" s="2" t="s">
        <v>25</v>
      </c>
      <c r="F2614" s="2" t="s">
        <v>3822</v>
      </c>
      <c r="G2614" s="2" t="s">
        <v>2097</v>
      </c>
      <c r="H2614" s="2" t="s">
        <v>18</v>
      </c>
      <c r="I2614" s="2" t="s">
        <v>3257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4632</v>
      </c>
      <c r="O2614" s="2" t="s">
        <v>13</v>
      </c>
      <c r="P2614" s="2" t="s">
        <v>3230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7">
        <v>-3.9624000000000006</v>
      </c>
      <c r="V2614" s="4" t="str" cm="1">
        <f t="array" ref="V2614">_xlfn.IFS(ISNUMBER(MATCH(B2614,Reurned_orders,0)),"Yes",ISERROR(MATCH(B2614,Reurned_orders,0)),"No")</f>
        <v>No</v>
      </c>
    </row>
    <row r="2615" spans="1:22" x14ac:dyDescent="0.3">
      <c r="A2615" s="2">
        <v>2614</v>
      </c>
      <c r="B2615" s="2" t="s">
        <v>8289</v>
      </c>
      <c r="C2615" s="3">
        <v>42488</v>
      </c>
      <c r="D2615" s="3">
        <v>42495</v>
      </c>
      <c r="E2615" s="2" t="s">
        <v>25</v>
      </c>
      <c r="F2615" s="2" t="s">
        <v>3892</v>
      </c>
      <c r="G2615" s="2" t="s">
        <v>2403</v>
      </c>
      <c r="H2615" s="2" t="s">
        <v>18</v>
      </c>
      <c r="I2615" s="2" t="s">
        <v>3257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4881</v>
      </c>
      <c r="O2615" s="2" t="s">
        <v>13</v>
      </c>
      <c r="P2615" s="2" t="s">
        <v>3228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7">
        <v>2.5980000000000008</v>
      </c>
      <c r="V2615" s="4" t="str" cm="1">
        <f t="array" ref="V2615">_xlfn.IFS(ISNUMBER(MATCH(B2615,Reurned_orders,0)),"Yes",ISERROR(MATCH(B2615,Reurned_orders,0)),"No")</f>
        <v>No</v>
      </c>
    </row>
    <row r="2616" spans="1:22" x14ac:dyDescent="0.3">
      <c r="A2616" s="2">
        <v>2615</v>
      </c>
      <c r="B2616" s="2" t="s">
        <v>6174</v>
      </c>
      <c r="C2616" s="3">
        <v>41755</v>
      </c>
      <c r="D2616" s="3">
        <v>41762</v>
      </c>
      <c r="E2616" s="2" t="s">
        <v>25</v>
      </c>
      <c r="F2616" s="2" t="s">
        <v>3893</v>
      </c>
      <c r="G2616" s="2" t="s">
        <v>2404</v>
      </c>
      <c r="H2616" s="2" t="s">
        <v>18</v>
      </c>
      <c r="I2616" s="2" t="s">
        <v>3257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4474</v>
      </c>
      <c r="O2616" s="2" t="s">
        <v>13</v>
      </c>
      <c r="P2616" s="2" t="s">
        <v>3228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7">
        <v>23.027999999999992</v>
      </c>
      <c r="V2616" s="4" t="str" cm="1">
        <f t="array" ref="V2616">_xlfn.IFS(ISNUMBER(MATCH(B2616,Reurned_orders,0)),"Yes",ISERROR(MATCH(B2616,Reurned_orders,0)),"No")</f>
        <v>No</v>
      </c>
    </row>
    <row r="2617" spans="1:22" x14ac:dyDescent="0.3">
      <c r="A2617" s="2">
        <v>2616</v>
      </c>
      <c r="B2617" s="2" t="s">
        <v>6174</v>
      </c>
      <c r="C2617" s="3">
        <v>41755</v>
      </c>
      <c r="D2617" s="3">
        <v>41762</v>
      </c>
      <c r="E2617" s="2" t="s">
        <v>25</v>
      </c>
      <c r="F2617" s="2" t="s">
        <v>3893</v>
      </c>
      <c r="G2617" s="2" t="s">
        <v>2404</v>
      </c>
      <c r="H2617" s="2" t="s">
        <v>18</v>
      </c>
      <c r="I2617" s="2" t="s">
        <v>3257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4143</v>
      </c>
      <c r="O2617" s="2" t="s">
        <v>22</v>
      </c>
      <c r="P2617" s="2" t="s">
        <v>3233</v>
      </c>
      <c r="Q2617" s="2" t="s">
        <v>1687</v>
      </c>
      <c r="R2617" s="2">
        <v>18.288</v>
      </c>
      <c r="S2617" s="2">
        <v>6</v>
      </c>
      <c r="T2617" s="2">
        <v>0.2</v>
      </c>
      <c r="U2617" s="7">
        <v>5.714999999999999</v>
      </c>
      <c r="V2617" s="4" t="str" cm="1">
        <f t="array" ref="V2617">_xlfn.IFS(ISNUMBER(MATCH(B2617,Reurned_orders,0)),"Yes",ISERROR(MATCH(B2617,Reurned_orders,0)),"No")</f>
        <v>No</v>
      </c>
    </row>
    <row r="2618" spans="1:22" x14ac:dyDescent="0.3">
      <c r="A2618" s="2">
        <v>2617</v>
      </c>
      <c r="B2618" s="2" t="s">
        <v>9658</v>
      </c>
      <c r="C2618" s="3">
        <v>42826</v>
      </c>
      <c r="D2618" s="3">
        <v>42830</v>
      </c>
      <c r="E2618" s="2" t="s">
        <v>25</v>
      </c>
      <c r="F2618" s="2" t="s">
        <v>3590</v>
      </c>
      <c r="G2618" s="2" t="s">
        <v>1262</v>
      </c>
      <c r="H2618" s="2" t="s">
        <v>9</v>
      </c>
      <c r="I2618" s="2" t="s">
        <v>3257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5458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7">
        <v>2.7166000000000001</v>
      </c>
      <c r="V2618" s="4" t="str" cm="1">
        <f t="array" ref="V2618">_xlfn.IFS(ISNUMBER(MATCH(B2618,Reurned_orders,0)),"Yes",ISERROR(MATCH(B2618,Reurned_orders,0)),"No")</f>
        <v>No</v>
      </c>
    </row>
    <row r="2619" spans="1:22" x14ac:dyDescent="0.3">
      <c r="A2619" s="2">
        <v>2618</v>
      </c>
      <c r="B2619" s="2" t="s">
        <v>9658</v>
      </c>
      <c r="C2619" s="3">
        <v>42826</v>
      </c>
      <c r="D2619" s="3">
        <v>42830</v>
      </c>
      <c r="E2619" s="2" t="s">
        <v>25</v>
      </c>
      <c r="F2619" s="2" t="s">
        <v>3590</v>
      </c>
      <c r="G2619" s="2" t="s">
        <v>1262</v>
      </c>
      <c r="H2619" s="2" t="s">
        <v>9</v>
      </c>
      <c r="I2619" s="2" t="s">
        <v>3257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4765</v>
      </c>
      <c r="O2619" s="2" t="s">
        <v>22</v>
      </c>
      <c r="P2619" s="2" t="s">
        <v>3233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7">
        <v>38.024999999999977</v>
      </c>
      <c r="V2619" s="4" t="str" cm="1">
        <f t="array" ref="V2619">_xlfn.IFS(ISNUMBER(MATCH(B2619,Reurned_orders,0)),"Yes",ISERROR(MATCH(B2619,Reurned_orders,0)),"No")</f>
        <v>No</v>
      </c>
    </row>
    <row r="2620" spans="1:22" x14ac:dyDescent="0.3">
      <c r="A2620" s="2">
        <v>2619</v>
      </c>
      <c r="B2620" s="2" t="s">
        <v>9659</v>
      </c>
      <c r="C2620" s="3">
        <v>43091</v>
      </c>
      <c r="D2620" s="3">
        <v>43095</v>
      </c>
      <c r="E2620" s="2" t="s">
        <v>25</v>
      </c>
      <c r="F2620" s="2" t="s">
        <v>3744</v>
      </c>
      <c r="G2620" s="2" t="s">
        <v>1791</v>
      </c>
      <c r="H2620" s="2" t="s">
        <v>18</v>
      </c>
      <c r="I2620" s="2" t="s">
        <v>3257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4485</v>
      </c>
      <c r="O2620" s="2" t="s">
        <v>22</v>
      </c>
      <c r="P2620" s="2" t="s">
        <v>3231</v>
      </c>
      <c r="Q2620" s="2" t="s">
        <v>749</v>
      </c>
      <c r="R2620" s="2">
        <v>4.17</v>
      </c>
      <c r="S2620" s="2">
        <v>3</v>
      </c>
      <c r="T2620" s="2">
        <v>0</v>
      </c>
      <c r="U2620" s="7">
        <v>1.0841999999999998</v>
      </c>
      <c r="V2620" s="4" t="str" cm="1">
        <f t="array" ref="V2620">_xlfn.IFS(ISNUMBER(MATCH(B2620,Reurned_orders,0)),"Yes",ISERROR(MATCH(B2620,Reurned_orders,0)),"No")</f>
        <v>No</v>
      </c>
    </row>
    <row r="2621" spans="1:22" x14ac:dyDescent="0.3">
      <c r="A2621" s="2">
        <v>2620</v>
      </c>
      <c r="B2621" s="2" t="s">
        <v>9659</v>
      </c>
      <c r="C2621" s="3">
        <v>43091</v>
      </c>
      <c r="D2621" s="3">
        <v>43095</v>
      </c>
      <c r="E2621" s="2" t="s">
        <v>25</v>
      </c>
      <c r="F2621" s="2" t="s">
        <v>3744</v>
      </c>
      <c r="G2621" s="2" t="s">
        <v>1791</v>
      </c>
      <c r="H2621" s="2" t="s">
        <v>18</v>
      </c>
      <c r="I2621" s="2" t="s">
        <v>3257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5106</v>
      </c>
      <c r="O2621" s="2" t="s">
        <v>35</v>
      </c>
      <c r="P2621" s="2" t="s">
        <v>3232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7">
        <v>6.7039999999999971</v>
      </c>
      <c r="V2621" s="4" t="str" cm="1">
        <f t="array" ref="V2621">_xlfn.IFS(ISNUMBER(MATCH(B2621,Reurned_orders,0)),"Yes",ISERROR(MATCH(B2621,Reurned_orders,0)),"No")</f>
        <v>No</v>
      </c>
    </row>
    <row r="2622" spans="1:22" x14ac:dyDescent="0.3">
      <c r="A2622" s="2">
        <v>2621</v>
      </c>
      <c r="B2622" s="2" t="s">
        <v>9659</v>
      </c>
      <c r="C2622" s="3">
        <v>43091</v>
      </c>
      <c r="D2622" s="3">
        <v>43095</v>
      </c>
      <c r="E2622" s="2" t="s">
        <v>25</v>
      </c>
      <c r="F2622" s="2" t="s">
        <v>3744</v>
      </c>
      <c r="G2622" s="2" t="s">
        <v>1791</v>
      </c>
      <c r="H2622" s="2" t="s">
        <v>18</v>
      </c>
      <c r="I2622" s="2" t="s">
        <v>3257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4363</v>
      </c>
      <c r="O2622" s="2" t="s">
        <v>22</v>
      </c>
      <c r="P2622" s="2" t="s">
        <v>3229</v>
      </c>
      <c r="Q2622" s="2" t="s">
        <v>1575</v>
      </c>
      <c r="R2622" s="2">
        <v>37.32</v>
      </c>
      <c r="S2622" s="2">
        <v>3</v>
      </c>
      <c r="T2622" s="2">
        <v>0</v>
      </c>
      <c r="U2622" s="7">
        <v>10.4496</v>
      </c>
      <c r="V2622" s="4" t="str" cm="1">
        <f t="array" ref="V2622">_xlfn.IFS(ISNUMBER(MATCH(B2622,Reurned_orders,0)),"Yes",ISERROR(MATCH(B2622,Reurned_orders,0)),"No")</f>
        <v>No</v>
      </c>
    </row>
    <row r="2623" spans="1:22" x14ac:dyDescent="0.3">
      <c r="A2623" s="2">
        <v>2622</v>
      </c>
      <c r="B2623" s="2" t="s">
        <v>9659</v>
      </c>
      <c r="C2623" s="3">
        <v>43091</v>
      </c>
      <c r="D2623" s="3">
        <v>43095</v>
      </c>
      <c r="E2623" s="2" t="s">
        <v>25</v>
      </c>
      <c r="F2623" s="2" t="s">
        <v>3744</v>
      </c>
      <c r="G2623" s="2" t="s">
        <v>1791</v>
      </c>
      <c r="H2623" s="2" t="s">
        <v>18</v>
      </c>
      <c r="I2623" s="2" t="s">
        <v>3257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5019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7">
        <v>8.6715</v>
      </c>
      <c r="V2623" s="4" t="str" cm="1">
        <f t="array" ref="V2623">_xlfn.IFS(ISNUMBER(MATCH(B2623,Reurned_orders,0)),"Yes",ISERROR(MATCH(B2623,Reurned_orders,0)),"No")</f>
        <v>No</v>
      </c>
    </row>
    <row r="2624" spans="1:22" x14ac:dyDescent="0.3">
      <c r="A2624" s="2">
        <v>2623</v>
      </c>
      <c r="B2624" s="2" t="s">
        <v>6175</v>
      </c>
      <c r="C2624" s="3">
        <v>41976</v>
      </c>
      <c r="D2624" s="3">
        <v>41979</v>
      </c>
      <c r="E2624" s="2" t="s">
        <v>7</v>
      </c>
      <c r="F2624" s="2" t="s">
        <v>3894</v>
      </c>
      <c r="G2624" s="2" t="s">
        <v>2406</v>
      </c>
      <c r="H2624" s="2" t="s">
        <v>18</v>
      </c>
      <c r="I2624" s="2" t="s">
        <v>3257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5272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7">
        <v>12.441600000000001</v>
      </c>
      <c r="V2624" s="4" t="str" cm="1">
        <f t="array" ref="V2624">_xlfn.IFS(ISNUMBER(MATCH(B2624,Reurned_orders,0)),"Yes",ISERROR(MATCH(B2624,Reurned_orders,0)),"No")</f>
        <v>Yes</v>
      </c>
    </row>
    <row r="2625" spans="1:22" x14ac:dyDescent="0.3">
      <c r="A2625" s="2">
        <v>2624</v>
      </c>
      <c r="B2625" s="2" t="s">
        <v>9660</v>
      </c>
      <c r="C2625" s="3">
        <v>43030</v>
      </c>
      <c r="D2625" s="3">
        <v>43032</v>
      </c>
      <c r="E2625" s="2" t="s">
        <v>97</v>
      </c>
      <c r="F2625" s="2" t="s">
        <v>3895</v>
      </c>
      <c r="G2625" s="2" t="s">
        <v>2408</v>
      </c>
      <c r="H2625" s="2" t="s">
        <v>52</v>
      </c>
      <c r="I2625" s="2" t="s">
        <v>3257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5459</v>
      </c>
      <c r="O2625" s="2" t="s">
        <v>35</v>
      </c>
      <c r="P2625" s="2" t="s">
        <v>3238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7">
        <v>3919.9887999999992</v>
      </c>
      <c r="V2625" s="4" t="str" cm="1">
        <f t="array" ref="V2625">_xlfn.IFS(ISNUMBER(MATCH(B2625,Reurned_orders,0)),"Yes",ISERROR(MATCH(B2625,Reurned_orders,0)),"No")</f>
        <v>No</v>
      </c>
    </row>
    <row r="2626" spans="1:22" x14ac:dyDescent="0.3">
      <c r="A2626" s="2">
        <v>2625</v>
      </c>
      <c r="B2626" s="2" t="s">
        <v>9660</v>
      </c>
      <c r="C2626" s="3">
        <v>43030</v>
      </c>
      <c r="D2626" s="3">
        <v>43032</v>
      </c>
      <c r="E2626" s="2" t="s">
        <v>97</v>
      </c>
      <c r="F2626" s="2" t="s">
        <v>3895</v>
      </c>
      <c r="G2626" s="2" t="s">
        <v>2408</v>
      </c>
      <c r="H2626" s="2" t="s">
        <v>52</v>
      </c>
      <c r="I2626" s="2" t="s">
        <v>3257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4808</v>
      </c>
      <c r="O2626" s="2" t="s">
        <v>35</v>
      </c>
      <c r="P2626" s="2" t="s">
        <v>3232</v>
      </c>
      <c r="Q2626" s="2" t="s">
        <v>2593</v>
      </c>
      <c r="R2626" s="2">
        <v>2399.6</v>
      </c>
      <c r="S2626" s="2">
        <v>8</v>
      </c>
      <c r="T2626" s="2">
        <v>0</v>
      </c>
      <c r="U2626" s="7">
        <v>647.89200000000005</v>
      </c>
      <c r="V2626" s="4" t="str" cm="1">
        <f t="array" ref="V2626">_xlfn.IFS(ISNUMBER(MATCH(B2626,Reurned_orders,0)),"Yes",ISERROR(MATCH(B2626,Reurned_orders,0)),"No")</f>
        <v>No</v>
      </c>
    </row>
    <row r="2627" spans="1:22" x14ac:dyDescent="0.3">
      <c r="A2627" s="2">
        <v>2626</v>
      </c>
      <c r="B2627" s="2" t="s">
        <v>9660</v>
      </c>
      <c r="C2627" s="3">
        <v>43030</v>
      </c>
      <c r="D2627" s="3">
        <v>43032</v>
      </c>
      <c r="E2627" s="2" t="s">
        <v>97</v>
      </c>
      <c r="F2627" s="2" t="s">
        <v>3895</v>
      </c>
      <c r="G2627" s="2" t="s">
        <v>2408</v>
      </c>
      <c r="H2627" s="2" t="s">
        <v>52</v>
      </c>
      <c r="I2627" s="2" t="s">
        <v>3257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4230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7">
        <v>28.754999999999995</v>
      </c>
      <c r="V2627" s="4" t="str" cm="1">
        <f t="array" ref="V2627">_xlfn.IFS(ISNUMBER(MATCH(B2627,Reurned_orders,0)),"Yes",ISERROR(MATCH(B2627,Reurned_orders,0)),"No")</f>
        <v>No</v>
      </c>
    </row>
    <row r="2628" spans="1:22" x14ac:dyDescent="0.3">
      <c r="A2628" s="2">
        <v>2627</v>
      </c>
      <c r="B2628" s="2" t="s">
        <v>9660</v>
      </c>
      <c r="C2628" s="3">
        <v>43030</v>
      </c>
      <c r="D2628" s="3">
        <v>43032</v>
      </c>
      <c r="E2628" s="2" t="s">
        <v>97</v>
      </c>
      <c r="F2628" s="2" t="s">
        <v>3895</v>
      </c>
      <c r="G2628" s="2" t="s">
        <v>2408</v>
      </c>
      <c r="H2628" s="2" t="s">
        <v>52</v>
      </c>
      <c r="I2628" s="2" t="s">
        <v>3257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4610</v>
      </c>
      <c r="O2628" s="2" t="s">
        <v>35</v>
      </c>
      <c r="P2628" s="2" t="s">
        <v>3232</v>
      </c>
      <c r="Q2628" s="2" t="s">
        <v>1273</v>
      </c>
      <c r="R2628" s="2">
        <v>52.99</v>
      </c>
      <c r="S2628" s="2">
        <v>1</v>
      </c>
      <c r="T2628" s="2">
        <v>0</v>
      </c>
      <c r="U2628" s="7">
        <v>0.52989999999999782</v>
      </c>
      <c r="V2628" s="4" t="str" cm="1">
        <f t="array" ref="V2628">_xlfn.IFS(ISNUMBER(MATCH(B2628,Reurned_orders,0)),"Yes",ISERROR(MATCH(B2628,Reurned_orders,0)),"No")</f>
        <v>No</v>
      </c>
    </row>
    <row r="2629" spans="1:22" x14ac:dyDescent="0.3">
      <c r="A2629" s="2">
        <v>2628</v>
      </c>
      <c r="B2629" s="2" t="s">
        <v>9661</v>
      </c>
      <c r="C2629" s="3">
        <v>43052</v>
      </c>
      <c r="D2629" s="3">
        <v>43054</v>
      </c>
      <c r="E2629" s="2" t="s">
        <v>97</v>
      </c>
      <c r="F2629" s="2" t="s">
        <v>3372</v>
      </c>
      <c r="G2629" s="2" t="s">
        <v>481</v>
      </c>
      <c r="H2629" s="2" t="s">
        <v>18</v>
      </c>
      <c r="I2629" s="2" t="s">
        <v>3257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4554</v>
      </c>
      <c r="O2629" s="2" t="s">
        <v>35</v>
      </c>
      <c r="P2629" s="2" t="s">
        <v>3234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7">
        <v>9.1295999999999964</v>
      </c>
      <c r="V2629" s="4" t="str" cm="1">
        <f t="array" ref="V2629">_xlfn.IFS(ISNUMBER(MATCH(B2629,Reurned_orders,0)),"Yes",ISERROR(MATCH(B2629,Reurned_orders,0)),"No")</f>
        <v>No</v>
      </c>
    </row>
    <row r="2630" spans="1:22" x14ac:dyDescent="0.3">
      <c r="A2630" s="2">
        <v>2629</v>
      </c>
      <c r="B2630" s="2" t="s">
        <v>9661</v>
      </c>
      <c r="C2630" s="3">
        <v>43052</v>
      </c>
      <c r="D2630" s="3">
        <v>43054</v>
      </c>
      <c r="E2630" s="2" t="s">
        <v>97</v>
      </c>
      <c r="F2630" s="2" t="s">
        <v>3372</v>
      </c>
      <c r="G2630" s="2" t="s">
        <v>481</v>
      </c>
      <c r="H2630" s="2" t="s">
        <v>18</v>
      </c>
      <c r="I2630" s="2" t="s">
        <v>3257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5460</v>
      </c>
      <c r="O2630" s="2" t="s">
        <v>35</v>
      </c>
      <c r="P2630" s="2" t="s">
        <v>3237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7">
        <v>-935.95949999999993</v>
      </c>
      <c r="V2630" s="4" t="str" cm="1">
        <f t="array" ref="V2630">_xlfn.IFS(ISNUMBER(MATCH(B2630,Reurned_orders,0)),"Yes",ISERROR(MATCH(B2630,Reurned_orders,0)),"No")</f>
        <v>No</v>
      </c>
    </row>
    <row r="2631" spans="1:22" x14ac:dyDescent="0.3">
      <c r="A2631" s="2">
        <v>2630</v>
      </c>
      <c r="B2631" s="2" t="s">
        <v>9661</v>
      </c>
      <c r="C2631" s="3">
        <v>43052</v>
      </c>
      <c r="D2631" s="3">
        <v>43054</v>
      </c>
      <c r="E2631" s="2" t="s">
        <v>97</v>
      </c>
      <c r="F2631" s="2" t="s">
        <v>3372</v>
      </c>
      <c r="G2631" s="2" t="s">
        <v>481</v>
      </c>
      <c r="H2631" s="2" t="s">
        <v>18</v>
      </c>
      <c r="I2631" s="2" t="s">
        <v>3257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5461</v>
      </c>
      <c r="O2631" s="2" t="s">
        <v>22</v>
      </c>
      <c r="P2631" s="2" t="s">
        <v>3233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7">
        <v>-7.4799999999999969</v>
      </c>
      <c r="V2631" s="4" t="str" cm="1">
        <f t="array" ref="V2631">_xlfn.IFS(ISNUMBER(MATCH(B2631,Reurned_orders,0)),"Yes",ISERROR(MATCH(B2631,Reurned_orders,0)),"No")</f>
        <v>No</v>
      </c>
    </row>
    <row r="2632" spans="1:22" x14ac:dyDescent="0.3">
      <c r="A2632" s="2">
        <v>2631</v>
      </c>
      <c r="B2632" s="2" t="s">
        <v>7172</v>
      </c>
      <c r="C2632" s="3">
        <v>42257</v>
      </c>
      <c r="D2632" s="3">
        <v>42262</v>
      </c>
      <c r="E2632" s="2" t="s">
        <v>25</v>
      </c>
      <c r="F2632" s="2" t="s">
        <v>3749</v>
      </c>
      <c r="G2632" s="2" t="s">
        <v>1809</v>
      </c>
      <c r="H2632" s="2" t="s">
        <v>9</v>
      </c>
      <c r="I2632" s="2" t="s">
        <v>3257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5309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7">
        <v>7.0218000000000007</v>
      </c>
      <c r="V2632" s="4" t="str" cm="1">
        <f t="array" ref="V2632">_xlfn.IFS(ISNUMBER(MATCH(B2632,Reurned_orders,0)),"Yes",ISERROR(MATCH(B2632,Reurned_orders,0)),"No")</f>
        <v>No</v>
      </c>
    </row>
    <row r="2633" spans="1:22" x14ac:dyDescent="0.3">
      <c r="A2633" s="2">
        <v>2632</v>
      </c>
      <c r="B2633" s="2" t="s">
        <v>9662</v>
      </c>
      <c r="C2633" s="3">
        <v>42870</v>
      </c>
      <c r="D2633" s="3">
        <v>42875</v>
      </c>
      <c r="E2633" s="2" t="s">
        <v>25</v>
      </c>
      <c r="F2633" s="2" t="s">
        <v>3896</v>
      </c>
      <c r="G2633" s="2" t="s">
        <v>2412</v>
      </c>
      <c r="H2633" s="2" t="s">
        <v>9</v>
      </c>
      <c r="I2633" s="2" t="s">
        <v>3257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4979</v>
      </c>
      <c r="O2633" s="2" t="s">
        <v>13</v>
      </c>
      <c r="P2633" s="2" t="s">
        <v>3230</v>
      </c>
      <c r="Q2633" s="2" t="s">
        <v>2441</v>
      </c>
      <c r="R2633" s="2">
        <v>39.96</v>
      </c>
      <c r="S2633" s="2">
        <v>2</v>
      </c>
      <c r="T2633" s="2">
        <v>0</v>
      </c>
      <c r="U2633" s="7">
        <v>17.182800000000004</v>
      </c>
      <c r="V2633" s="4" t="str" cm="1">
        <f t="array" ref="V2633">_xlfn.IFS(ISNUMBER(MATCH(B2633,Reurned_orders,0)),"Yes",ISERROR(MATCH(B2633,Reurned_orders,0)),"No")</f>
        <v>No</v>
      </c>
    </row>
    <row r="2634" spans="1:22" x14ac:dyDescent="0.3">
      <c r="A2634" s="2">
        <v>2633</v>
      </c>
      <c r="B2634" s="2" t="s">
        <v>9662</v>
      </c>
      <c r="C2634" s="3">
        <v>42870</v>
      </c>
      <c r="D2634" s="3">
        <v>42875</v>
      </c>
      <c r="E2634" s="2" t="s">
        <v>25</v>
      </c>
      <c r="F2634" s="2" t="s">
        <v>3896</v>
      </c>
      <c r="G2634" s="2" t="s">
        <v>2412</v>
      </c>
      <c r="H2634" s="2" t="s">
        <v>9</v>
      </c>
      <c r="I2634" s="2" t="s">
        <v>3257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5462</v>
      </c>
      <c r="O2634" s="2" t="s">
        <v>13</v>
      </c>
      <c r="P2634" s="2" t="s">
        <v>3228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7">
        <v>4.2623999999999977</v>
      </c>
      <c r="V2634" s="4" t="str" cm="1">
        <f t="array" ref="V2634">_xlfn.IFS(ISNUMBER(MATCH(B2634,Reurned_orders,0)),"Yes",ISERROR(MATCH(B2634,Reurned_orders,0)),"No")</f>
        <v>No</v>
      </c>
    </row>
    <row r="2635" spans="1:22" x14ac:dyDescent="0.3">
      <c r="A2635" s="2">
        <v>2634</v>
      </c>
      <c r="B2635" s="2" t="s">
        <v>9662</v>
      </c>
      <c r="C2635" s="3">
        <v>42870</v>
      </c>
      <c r="D2635" s="3">
        <v>42875</v>
      </c>
      <c r="E2635" s="2" t="s">
        <v>25</v>
      </c>
      <c r="F2635" s="2" t="s">
        <v>3896</v>
      </c>
      <c r="G2635" s="2" t="s">
        <v>2412</v>
      </c>
      <c r="H2635" s="2" t="s">
        <v>9</v>
      </c>
      <c r="I2635" s="2" t="s">
        <v>3257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4105</v>
      </c>
      <c r="O2635" s="2" t="s">
        <v>13</v>
      </c>
      <c r="P2635" s="2" t="s">
        <v>3228</v>
      </c>
      <c r="Q2635" s="2" t="s">
        <v>339</v>
      </c>
      <c r="R2635" s="2">
        <v>220.96</v>
      </c>
      <c r="S2635" s="2">
        <v>1</v>
      </c>
      <c r="T2635" s="2">
        <v>0.2</v>
      </c>
      <c r="U2635" s="7">
        <v>24.857999999999983</v>
      </c>
      <c r="V2635" s="4" t="str" cm="1">
        <f t="array" ref="V2635">_xlfn.IFS(ISNUMBER(MATCH(B2635,Reurned_orders,0)),"Yes",ISERROR(MATCH(B2635,Reurned_orders,0)),"No")</f>
        <v>No</v>
      </c>
    </row>
    <row r="2636" spans="1:22" x14ac:dyDescent="0.3">
      <c r="A2636" s="2">
        <v>2635</v>
      </c>
      <c r="B2636" s="2" t="s">
        <v>7173</v>
      </c>
      <c r="C2636" s="3">
        <v>42190</v>
      </c>
      <c r="D2636" s="3">
        <v>42195</v>
      </c>
      <c r="E2636" s="2" t="s">
        <v>7</v>
      </c>
      <c r="F2636" s="2" t="s">
        <v>3798</v>
      </c>
      <c r="G2636" s="2" t="s">
        <v>1985</v>
      </c>
      <c r="H2636" s="2" t="s">
        <v>18</v>
      </c>
      <c r="I2636" s="2" t="s">
        <v>3257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5463</v>
      </c>
      <c r="O2636" s="2" t="s">
        <v>13</v>
      </c>
      <c r="P2636" s="2" t="s">
        <v>3230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7">
        <v>0.73919999999999941</v>
      </c>
      <c r="V2636" s="4" t="str" cm="1">
        <f t="array" ref="V2636">_xlfn.IFS(ISNUMBER(MATCH(B2636,Reurned_orders,0)),"Yes",ISERROR(MATCH(B2636,Reurned_orders,0)),"No")</f>
        <v>No</v>
      </c>
    </row>
    <row r="2637" spans="1:22" x14ac:dyDescent="0.3">
      <c r="A2637" s="2">
        <v>2636</v>
      </c>
      <c r="B2637" s="2" t="s">
        <v>7173</v>
      </c>
      <c r="C2637" s="3">
        <v>42190</v>
      </c>
      <c r="D2637" s="3">
        <v>42195</v>
      </c>
      <c r="E2637" s="2" t="s">
        <v>7</v>
      </c>
      <c r="F2637" s="2" t="s">
        <v>3798</v>
      </c>
      <c r="G2637" s="2" t="s">
        <v>1985</v>
      </c>
      <c r="H2637" s="2" t="s">
        <v>18</v>
      </c>
      <c r="I2637" s="2" t="s">
        <v>3257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4641</v>
      </c>
      <c r="O2637" s="2" t="s">
        <v>22</v>
      </c>
      <c r="P2637" s="2" t="s">
        <v>3233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7">
        <v>-5.7840000000000007</v>
      </c>
      <c r="V2637" s="4" t="str" cm="1">
        <f t="array" ref="V2637">_xlfn.IFS(ISNUMBER(MATCH(B2637,Reurned_orders,0)),"Yes",ISERROR(MATCH(B2637,Reurned_orders,0)),"No")</f>
        <v>No</v>
      </c>
    </row>
    <row r="2638" spans="1:22" x14ac:dyDescent="0.3">
      <c r="A2638" s="2">
        <v>2637</v>
      </c>
      <c r="B2638" s="2" t="s">
        <v>7174</v>
      </c>
      <c r="C2638" s="3">
        <v>42231</v>
      </c>
      <c r="D2638" s="3">
        <v>42235</v>
      </c>
      <c r="E2638" s="2" t="s">
        <v>25</v>
      </c>
      <c r="F2638" s="2" t="s">
        <v>3897</v>
      </c>
      <c r="G2638" s="2" t="s">
        <v>2413</v>
      </c>
      <c r="H2638" s="2" t="s">
        <v>18</v>
      </c>
      <c r="I2638" s="2" t="s">
        <v>3257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4855</v>
      </c>
      <c r="O2638" s="2" t="s">
        <v>22</v>
      </c>
      <c r="P2638" s="2" t="s">
        <v>3229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7">
        <v>61.38900000000001</v>
      </c>
      <c r="V2638" s="4" t="str" cm="1">
        <f t="array" ref="V2638">_xlfn.IFS(ISNUMBER(MATCH(B2638,Reurned_orders,0)),"Yes",ISERROR(MATCH(B2638,Reurned_orders,0)),"No")</f>
        <v>No</v>
      </c>
    </row>
    <row r="2639" spans="1:22" x14ac:dyDescent="0.3">
      <c r="A2639" s="2">
        <v>2638</v>
      </c>
      <c r="B2639" s="2" t="s">
        <v>9663</v>
      </c>
      <c r="C2639" s="3">
        <v>42898</v>
      </c>
      <c r="D2639" s="3">
        <v>42904</v>
      </c>
      <c r="E2639" s="2" t="s">
        <v>25</v>
      </c>
      <c r="F2639" s="2" t="s">
        <v>3898</v>
      </c>
      <c r="G2639" s="2" t="s">
        <v>2414</v>
      </c>
      <c r="H2639" s="2" t="s">
        <v>9</v>
      </c>
      <c r="I2639" s="2" t="s">
        <v>3257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5464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7">
        <v>9.3295999999999992</v>
      </c>
      <c r="V2639" s="4" t="str" cm="1">
        <f t="array" ref="V2639">_xlfn.IFS(ISNUMBER(MATCH(B2639,Reurned_orders,0)),"Yes",ISERROR(MATCH(B2639,Reurned_orders,0)),"No")</f>
        <v>No</v>
      </c>
    </row>
    <row r="2640" spans="1:22" x14ac:dyDescent="0.3">
      <c r="A2640" s="2">
        <v>2639</v>
      </c>
      <c r="B2640" s="2" t="s">
        <v>9663</v>
      </c>
      <c r="C2640" s="3">
        <v>42898</v>
      </c>
      <c r="D2640" s="3">
        <v>42904</v>
      </c>
      <c r="E2640" s="2" t="s">
        <v>25</v>
      </c>
      <c r="F2640" s="2" t="s">
        <v>3898</v>
      </c>
      <c r="G2640" s="2" t="s">
        <v>2414</v>
      </c>
      <c r="H2640" s="2" t="s">
        <v>9</v>
      </c>
      <c r="I2640" s="2" t="s">
        <v>3257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4066</v>
      </c>
      <c r="O2640" s="2" t="s">
        <v>22</v>
      </c>
      <c r="P2640" s="2" t="s">
        <v>3233</v>
      </c>
      <c r="Q2640" s="2" t="s">
        <v>1402</v>
      </c>
      <c r="R2640" s="2">
        <v>13.128</v>
      </c>
      <c r="S2640" s="2">
        <v>3</v>
      </c>
      <c r="T2640" s="2">
        <v>0.2</v>
      </c>
      <c r="U2640" s="7">
        <v>4.2665999999999986</v>
      </c>
      <c r="V2640" s="4" t="str" cm="1">
        <f t="array" ref="V2640">_xlfn.IFS(ISNUMBER(MATCH(B2640,Reurned_orders,0)),"Yes",ISERROR(MATCH(B2640,Reurned_orders,0)),"No")</f>
        <v>No</v>
      </c>
    </row>
    <row r="2641" spans="1:22" x14ac:dyDescent="0.3">
      <c r="A2641" s="2">
        <v>2640</v>
      </c>
      <c r="B2641" s="2" t="s">
        <v>9663</v>
      </c>
      <c r="C2641" s="3">
        <v>42898</v>
      </c>
      <c r="D2641" s="3">
        <v>42904</v>
      </c>
      <c r="E2641" s="2" t="s">
        <v>25</v>
      </c>
      <c r="F2641" s="2" t="s">
        <v>3898</v>
      </c>
      <c r="G2641" s="2" t="s">
        <v>2414</v>
      </c>
      <c r="H2641" s="2" t="s">
        <v>9</v>
      </c>
      <c r="I2641" s="2" t="s">
        <v>3257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5465</v>
      </c>
      <c r="O2641" s="2" t="s">
        <v>22</v>
      </c>
      <c r="P2641" s="2" t="s">
        <v>3231</v>
      </c>
      <c r="Q2641" s="2" t="s">
        <v>2184</v>
      </c>
      <c r="R2641" s="2">
        <v>64.14</v>
      </c>
      <c r="S2641" s="2">
        <v>3</v>
      </c>
      <c r="T2641" s="2">
        <v>0</v>
      </c>
      <c r="U2641" s="7">
        <v>16.676400000000001</v>
      </c>
      <c r="V2641" s="4" t="str" cm="1">
        <f t="array" ref="V2641">_xlfn.IFS(ISNUMBER(MATCH(B2641,Reurned_orders,0)),"Yes",ISERROR(MATCH(B2641,Reurned_orders,0)),"No")</f>
        <v>No</v>
      </c>
    </row>
    <row r="2642" spans="1:22" x14ac:dyDescent="0.3">
      <c r="A2642" s="2">
        <v>2641</v>
      </c>
      <c r="B2642" s="2" t="s">
        <v>9663</v>
      </c>
      <c r="C2642" s="3">
        <v>42898</v>
      </c>
      <c r="D2642" s="3">
        <v>42904</v>
      </c>
      <c r="E2642" s="2" t="s">
        <v>25</v>
      </c>
      <c r="F2642" s="2" t="s">
        <v>3898</v>
      </c>
      <c r="G2642" s="2" t="s">
        <v>2414</v>
      </c>
      <c r="H2642" s="2" t="s">
        <v>9</v>
      </c>
      <c r="I2642" s="2" t="s">
        <v>3257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4569</v>
      </c>
      <c r="O2642" s="2" t="s">
        <v>13</v>
      </c>
      <c r="P2642" s="2" t="s">
        <v>3228</v>
      </c>
      <c r="Q2642" s="2" t="s">
        <v>857</v>
      </c>
      <c r="R2642" s="2">
        <v>858.24</v>
      </c>
      <c r="S2642" s="2">
        <v>4</v>
      </c>
      <c r="T2642" s="2">
        <v>0.1</v>
      </c>
      <c r="U2642" s="7">
        <v>143.03999999999996</v>
      </c>
      <c r="V2642" s="4" t="str" cm="1">
        <f t="array" ref="V2642">_xlfn.IFS(ISNUMBER(MATCH(B2642,Reurned_orders,0)),"Yes",ISERROR(MATCH(B2642,Reurned_orders,0)),"No")</f>
        <v>No</v>
      </c>
    </row>
    <row r="2643" spans="1:22" x14ac:dyDescent="0.3">
      <c r="A2643" s="2">
        <v>2642</v>
      </c>
      <c r="B2643" s="2" t="s">
        <v>7175</v>
      </c>
      <c r="C2643" s="3">
        <v>42055</v>
      </c>
      <c r="D2643" s="3">
        <v>42060</v>
      </c>
      <c r="E2643" s="2" t="s">
        <v>25</v>
      </c>
      <c r="F2643" s="2" t="s">
        <v>3472</v>
      </c>
      <c r="G2643" s="2" t="s">
        <v>877</v>
      </c>
      <c r="H2643" s="2" t="s">
        <v>9</v>
      </c>
      <c r="I2643" s="2" t="s">
        <v>3257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4793</v>
      </c>
      <c r="O2643" s="2" t="s">
        <v>35</v>
      </c>
      <c r="P2643" s="2" t="s">
        <v>3234</v>
      </c>
      <c r="Q2643" s="2" t="s">
        <v>756</v>
      </c>
      <c r="R2643" s="2">
        <v>29.99</v>
      </c>
      <c r="S2643" s="2">
        <v>1</v>
      </c>
      <c r="T2643" s="2">
        <v>0</v>
      </c>
      <c r="U2643" s="7">
        <v>2.9989999999999988</v>
      </c>
      <c r="V2643" s="4" t="str" cm="1">
        <f t="array" ref="V2643">_xlfn.IFS(ISNUMBER(MATCH(B2643,Reurned_orders,0)),"Yes",ISERROR(MATCH(B2643,Reurned_orders,0)),"No")</f>
        <v>No</v>
      </c>
    </row>
    <row r="2644" spans="1:22" x14ac:dyDescent="0.3">
      <c r="A2644" s="2">
        <v>2643</v>
      </c>
      <c r="B2644" s="2" t="s">
        <v>8290</v>
      </c>
      <c r="C2644" s="3">
        <v>42733</v>
      </c>
      <c r="D2644" s="3">
        <v>42734</v>
      </c>
      <c r="E2644" s="2" t="s">
        <v>97</v>
      </c>
      <c r="F2644" s="2" t="s">
        <v>3824</v>
      </c>
      <c r="G2644" s="2" t="s">
        <v>2108</v>
      </c>
      <c r="H2644" s="2" t="s">
        <v>9</v>
      </c>
      <c r="I2644" s="2" t="s">
        <v>3257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5054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7">
        <v>67.442399999999992</v>
      </c>
      <c r="V2644" s="4" t="str" cm="1">
        <f t="array" ref="V2644">_xlfn.IFS(ISNUMBER(MATCH(B2644,Reurned_orders,0)),"Yes",ISERROR(MATCH(B2644,Reurned_orders,0)),"No")</f>
        <v>No</v>
      </c>
    </row>
    <row r="2645" spans="1:22" x14ac:dyDescent="0.3">
      <c r="A2645" s="2">
        <v>2644</v>
      </c>
      <c r="B2645" s="2" t="s">
        <v>8291</v>
      </c>
      <c r="C2645" s="3">
        <v>42477</v>
      </c>
      <c r="D2645" s="3">
        <v>42481</v>
      </c>
      <c r="E2645" s="2" t="s">
        <v>7</v>
      </c>
      <c r="F2645" s="2" t="s">
        <v>3665</v>
      </c>
      <c r="G2645" s="2" t="s">
        <v>1531</v>
      </c>
      <c r="H2645" s="2" t="s">
        <v>52</v>
      </c>
      <c r="I2645" s="2" t="s">
        <v>3257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4620</v>
      </c>
      <c r="O2645" s="2" t="s">
        <v>35</v>
      </c>
      <c r="P2645" s="2" t="s">
        <v>3232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7">
        <v>4.1390999999999991</v>
      </c>
      <c r="V2645" s="4" t="str" cm="1">
        <f t="array" ref="V2645">_xlfn.IFS(ISNUMBER(MATCH(B2645,Reurned_orders,0)),"Yes",ISERROR(MATCH(B2645,Reurned_orders,0)),"No")</f>
        <v>No</v>
      </c>
    </row>
    <row r="2646" spans="1:22" x14ac:dyDescent="0.3">
      <c r="A2646" s="2">
        <v>2645</v>
      </c>
      <c r="B2646" s="2" t="s">
        <v>8291</v>
      </c>
      <c r="C2646" s="3">
        <v>42477</v>
      </c>
      <c r="D2646" s="3">
        <v>42481</v>
      </c>
      <c r="E2646" s="2" t="s">
        <v>7</v>
      </c>
      <c r="F2646" s="2" t="s">
        <v>3665</v>
      </c>
      <c r="G2646" s="2" t="s">
        <v>1531</v>
      </c>
      <c r="H2646" s="2" t="s">
        <v>52</v>
      </c>
      <c r="I2646" s="2" t="s">
        <v>3257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4500</v>
      </c>
      <c r="O2646" s="2" t="s">
        <v>13</v>
      </c>
      <c r="P2646" s="2" t="s">
        <v>3230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7">
        <v>6.2855999999999987</v>
      </c>
      <c r="V2646" s="4" t="str" cm="1">
        <f t="array" ref="V2646">_xlfn.IFS(ISNUMBER(MATCH(B2646,Reurned_orders,0)),"Yes",ISERROR(MATCH(B2646,Reurned_orders,0)),"No")</f>
        <v>No</v>
      </c>
    </row>
    <row r="2647" spans="1:22" x14ac:dyDescent="0.3">
      <c r="A2647" s="2">
        <v>2646</v>
      </c>
      <c r="B2647" s="2" t="s">
        <v>6176</v>
      </c>
      <c r="C2647" s="3">
        <v>41889</v>
      </c>
      <c r="D2647" s="3">
        <v>41894</v>
      </c>
      <c r="E2647" s="2" t="s">
        <v>7</v>
      </c>
      <c r="F2647" s="2" t="s">
        <v>3740</v>
      </c>
      <c r="G2647" s="2" t="s">
        <v>1777</v>
      </c>
      <c r="H2647" s="2" t="s">
        <v>9</v>
      </c>
      <c r="I2647" s="2" t="s">
        <v>3257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5092</v>
      </c>
      <c r="O2647" s="2" t="s">
        <v>13</v>
      </c>
      <c r="P2647" s="2" t="s">
        <v>3230</v>
      </c>
      <c r="Q2647" s="2" t="s">
        <v>1170</v>
      </c>
      <c r="R2647" s="2">
        <v>57.69</v>
      </c>
      <c r="S2647" s="2">
        <v>3</v>
      </c>
      <c r="T2647" s="2">
        <v>0</v>
      </c>
      <c r="U2647" s="7">
        <v>23.652900000000002</v>
      </c>
      <c r="V2647" s="4" t="str" cm="1">
        <f t="array" ref="V2647">_xlfn.IFS(ISNUMBER(MATCH(B2647,Reurned_orders,0)),"Yes",ISERROR(MATCH(B2647,Reurned_orders,0)),"No")</f>
        <v>No</v>
      </c>
    </row>
    <row r="2648" spans="1:22" x14ac:dyDescent="0.3">
      <c r="A2648" s="2">
        <v>2647</v>
      </c>
      <c r="B2648" s="2" t="s">
        <v>6176</v>
      </c>
      <c r="C2648" s="3">
        <v>41889</v>
      </c>
      <c r="D2648" s="3">
        <v>41894</v>
      </c>
      <c r="E2648" s="2" t="s">
        <v>7</v>
      </c>
      <c r="F2648" s="2" t="s">
        <v>3740</v>
      </c>
      <c r="G2648" s="2" t="s">
        <v>1777</v>
      </c>
      <c r="H2648" s="2" t="s">
        <v>9</v>
      </c>
      <c r="I2648" s="2" t="s">
        <v>3257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5466</v>
      </c>
      <c r="O2648" s="2" t="s">
        <v>22</v>
      </c>
      <c r="P2648" s="2" t="s">
        <v>3233</v>
      </c>
      <c r="Q2648" s="2" t="s">
        <v>2463</v>
      </c>
      <c r="R2648" s="2">
        <v>42.81</v>
      </c>
      <c r="S2648" s="2">
        <v>3</v>
      </c>
      <c r="T2648" s="2">
        <v>0</v>
      </c>
      <c r="U2648" s="7">
        <v>20.120699999999999</v>
      </c>
      <c r="V2648" s="4" t="str" cm="1">
        <f t="array" ref="V2648">_xlfn.IFS(ISNUMBER(MATCH(B2648,Reurned_orders,0)),"Yes",ISERROR(MATCH(B2648,Reurned_orders,0)),"No")</f>
        <v>No</v>
      </c>
    </row>
    <row r="2649" spans="1:22" x14ac:dyDescent="0.3">
      <c r="A2649" s="2">
        <v>2648</v>
      </c>
      <c r="B2649" s="2" t="s">
        <v>6176</v>
      </c>
      <c r="C2649" s="3">
        <v>41889</v>
      </c>
      <c r="D2649" s="3">
        <v>41894</v>
      </c>
      <c r="E2649" s="2" t="s">
        <v>7</v>
      </c>
      <c r="F2649" s="2" t="s">
        <v>3740</v>
      </c>
      <c r="G2649" s="2" t="s">
        <v>1777</v>
      </c>
      <c r="H2649" s="2" t="s">
        <v>9</v>
      </c>
      <c r="I2649" s="2" t="s">
        <v>3257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5467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7">
        <v>6.2208000000000006</v>
      </c>
      <c r="V2649" s="4" t="str" cm="1">
        <f t="array" ref="V2649">_xlfn.IFS(ISNUMBER(MATCH(B2649,Reurned_orders,0)),"Yes",ISERROR(MATCH(B2649,Reurned_orders,0)),"No")</f>
        <v>No</v>
      </c>
    </row>
    <row r="2650" spans="1:22" x14ac:dyDescent="0.3">
      <c r="A2650" s="2">
        <v>2649</v>
      </c>
      <c r="B2650" s="2" t="s">
        <v>6176</v>
      </c>
      <c r="C2650" s="3">
        <v>41889</v>
      </c>
      <c r="D2650" s="3">
        <v>41894</v>
      </c>
      <c r="E2650" s="2" t="s">
        <v>7</v>
      </c>
      <c r="F2650" s="2" t="s">
        <v>3740</v>
      </c>
      <c r="G2650" s="2" t="s">
        <v>1777</v>
      </c>
      <c r="H2650" s="2" t="s">
        <v>9</v>
      </c>
      <c r="I2650" s="2" t="s">
        <v>3257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5440</v>
      </c>
      <c r="O2650" s="2" t="s">
        <v>13</v>
      </c>
      <c r="P2650" s="2" t="s">
        <v>3230</v>
      </c>
      <c r="Q2650" s="2" t="s">
        <v>940</v>
      </c>
      <c r="R2650" s="2">
        <v>821.87999999999988</v>
      </c>
      <c r="S2650" s="2">
        <v>6</v>
      </c>
      <c r="T2650" s="2">
        <v>0</v>
      </c>
      <c r="U2650" s="7">
        <v>213.68880000000001</v>
      </c>
      <c r="V2650" s="4" t="str" cm="1">
        <f t="array" ref="V2650">_xlfn.IFS(ISNUMBER(MATCH(B2650,Reurned_orders,0)),"Yes",ISERROR(MATCH(B2650,Reurned_orders,0)),"No")</f>
        <v>No</v>
      </c>
    </row>
    <row r="2651" spans="1:22" x14ac:dyDescent="0.3">
      <c r="A2651" s="2">
        <v>2650</v>
      </c>
      <c r="B2651" s="2" t="s">
        <v>6176</v>
      </c>
      <c r="C2651" s="3">
        <v>41889</v>
      </c>
      <c r="D2651" s="3">
        <v>41894</v>
      </c>
      <c r="E2651" s="2" t="s">
        <v>7</v>
      </c>
      <c r="F2651" s="2" t="s">
        <v>3740</v>
      </c>
      <c r="G2651" s="2" t="s">
        <v>1777</v>
      </c>
      <c r="H2651" s="2" t="s">
        <v>9</v>
      </c>
      <c r="I2651" s="2" t="s">
        <v>3257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4251</v>
      </c>
      <c r="O2651" s="2" t="s">
        <v>35</v>
      </c>
      <c r="P2651" s="2" t="s">
        <v>3232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7">
        <v>28.309500000000007</v>
      </c>
      <c r="V2651" s="4" t="str" cm="1">
        <f t="array" ref="V2651">_xlfn.IFS(ISNUMBER(MATCH(B2651,Reurned_orders,0)),"Yes",ISERROR(MATCH(B2651,Reurned_orders,0)),"No")</f>
        <v>No</v>
      </c>
    </row>
    <row r="2652" spans="1:22" x14ac:dyDescent="0.3">
      <c r="A2652" s="2">
        <v>2651</v>
      </c>
      <c r="B2652" s="2" t="s">
        <v>8292</v>
      </c>
      <c r="C2652" s="3">
        <v>42639</v>
      </c>
      <c r="D2652" s="3">
        <v>42644</v>
      </c>
      <c r="E2652" s="2" t="s">
        <v>25</v>
      </c>
      <c r="F2652" s="2" t="s">
        <v>3321</v>
      </c>
      <c r="G2652" s="2" t="s">
        <v>289</v>
      </c>
      <c r="H2652" s="2" t="s">
        <v>18</v>
      </c>
      <c r="I2652" s="2" t="s">
        <v>3257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4987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7">
        <v>19.997999999999976</v>
      </c>
      <c r="V2652" s="4" t="str" cm="1">
        <f t="array" ref="V2652">_xlfn.IFS(ISNUMBER(MATCH(B2652,Reurned_orders,0)),"Yes",ISERROR(MATCH(B2652,Reurned_orders,0)),"No")</f>
        <v>No</v>
      </c>
    </row>
    <row r="2653" spans="1:22" x14ac:dyDescent="0.3">
      <c r="A2653" s="2">
        <v>2652</v>
      </c>
      <c r="B2653" s="2" t="s">
        <v>9664</v>
      </c>
      <c r="C2653" s="3">
        <v>42995</v>
      </c>
      <c r="D2653" s="3">
        <v>42999</v>
      </c>
      <c r="E2653" s="2" t="s">
        <v>7</v>
      </c>
      <c r="F2653" s="2" t="s">
        <v>3384</v>
      </c>
      <c r="G2653" s="2" t="s">
        <v>539</v>
      </c>
      <c r="H2653" s="2" t="s">
        <v>18</v>
      </c>
      <c r="I2653" s="2" t="s">
        <v>3257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5437</v>
      </c>
      <c r="O2653" s="2" t="s">
        <v>22</v>
      </c>
      <c r="P2653" s="2" t="s">
        <v>3233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7">
        <v>3.5021999999999989</v>
      </c>
      <c r="V2653" s="4" t="str" cm="1">
        <f t="array" ref="V2653">_xlfn.IFS(ISNUMBER(MATCH(B2653,Reurned_orders,0)),"Yes",ISERROR(MATCH(B2653,Reurned_orders,0)),"No")</f>
        <v>No</v>
      </c>
    </row>
    <row r="2654" spans="1:22" x14ac:dyDescent="0.3">
      <c r="A2654" s="2">
        <v>2653</v>
      </c>
      <c r="B2654" s="2" t="s">
        <v>9664</v>
      </c>
      <c r="C2654" s="3">
        <v>42995</v>
      </c>
      <c r="D2654" s="3">
        <v>42999</v>
      </c>
      <c r="E2654" s="2" t="s">
        <v>7</v>
      </c>
      <c r="F2654" s="2" t="s">
        <v>3384</v>
      </c>
      <c r="G2654" s="2" t="s">
        <v>539</v>
      </c>
      <c r="H2654" s="2" t="s">
        <v>18</v>
      </c>
      <c r="I2654" s="2" t="s">
        <v>3257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4788</v>
      </c>
      <c r="O2654" s="2" t="s">
        <v>22</v>
      </c>
      <c r="P2654" s="2" t="s">
        <v>3233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7">
        <v>4.2716999999999992</v>
      </c>
      <c r="V2654" s="4" t="str" cm="1">
        <f t="array" ref="V2654">_xlfn.IFS(ISNUMBER(MATCH(B2654,Reurned_orders,0)),"Yes",ISERROR(MATCH(B2654,Reurned_orders,0)),"No")</f>
        <v>No</v>
      </c>
    </row>
    <row r="2655" spans="1:22" x14ac:dyDescent="0.3">
      <c r="A2655" s="2">
        <v>2654</v>
      </c>
      <c r="B2655" s="2" t="s">
        <v>9664</v>
      </c>
      <c r="C2655" s="3">
        <v>42995</v>
      </c>
      <c r="D2655" s="3">
        <v>42999</v>
      </c>
      <c r="E2655" s="2" t="s">
        <v>7</v>
      </c>
      <c r="F2655" s="2" t="s">
        <v>3384</v>
      </c>
      <c r="G2655" s="2" t="s">
        <v>539</v>
      </c>
      <c r="H2655" s="2" t="s">
        <v>18</v>
      </c>
      <c r="I2655" s="2" t="s">
        <v>3257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5468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7">
        <v>80.791200000000003</v>
      </c>
      <c r="V2655" s="4" t="str" cm="1">
        <f t="array" ref="V2655">_xlfn.IFS(ISNUMBER(MATCH(B2655,Reurned_orders,0)),"Yes",ISERROR(MATCH(B2655,Reurned_orders,0)),"No")</f>
        <v>No</v>
      </c>
    </row>
    <row r="2656" spans="1:22" x14ac:dyDescent="0.3">
      <c r="A2656" s="2">
        <v>2655</v>
      </c>
      <c r="B2656" s="2" t="s">
        <v>9664</v>
      </c>
      <c r="C2656" s="3">
        <v>42995</v>
      </c>
      <c r="D2656" s="3">
        <v>42999</v>
      </c>
      <c r="E2656" s="2" t="s">
        <v>7</v>
      </c>
      <c r="F2656" s="2" t="s">
        <v>3384</v>
      </c>
      <c r="G2656" s="2" t="s">
        <v>539</v>
      </c>
      <c r="H2656" s="2" t="s">
        <v>18</v>
      </c>
      <c r="I2656" s="2" t="s">
        <v>3257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5469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7">
        <v>77.576399999999921</v>
      </c>
      <c r="V2656" s="4" t="str" cm="1">
        <f t="array" ref="V2656">_xlfn.IFS(ISNUMBER(MATCH(B2656,Reurned_orders,0)),"Yes",ISERROR(MATCH(B2656,Reurned_orders,0)),"No")</f>
        <v>No</v>
      </c>
    </row>
    <row r="2657" spans="1:22" x14ac:dyDescent="0.3">
      <c r="A2657" s="2">
        <v>2656</v>
      </c>
      <c r="B2657" s="2" t="s">
        <v>9664</v>
      </c>
      <c r="C2657" s="3">
        <v>42995</v>
      </c>
      <c r="D2657" s="3">
        <v>42999</v>
      </c>
      <c r="E2657" s="2" t="s">
        <v>7</v>
      </c>
      <c r="F2657" s="2" t="s">
        <v>3384</v>
      </c>
      <c r="G2657" s="2" t="s">
        <v>539</v>
      </c>
      <c r="H2657" s="2" t="s">
        <v>18</v>
      </c>
      <c r="I2657" s="2" t="s">
        <v>3257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5470</v>
      </c>
      <c r="O2657" s="2" t="s">
        <v>22</v>
      </c>
      <c r="P2657" s="2" t="s">
        <v>3233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7">
        <v>8.9543999999999997</v>
      </c>
      <c r="V2657" s="4" t="str" cm="1">
        <f t="array" ref="V2657">_xlfn.IFS(ISNUMBER(MATCH(B2657,Reurned_orders,0)),"Yes",ISERROR(MATCH(B2657,Reurned_orders,0)),"No")</f>
        <v>No</v>
      </c>
    </row>
    <row r="2658" spans="1:22" x14ac:dyDescent="0.3">
      <c r="A2658" s="2">
        <v>2657</v>
      </c>
      <c r="B2658" s="2" t="s">
        <v>9664</v>
      </c>
      <c r="C2658" s="3">
        <v>42995</v>
      </c>
      <c r="D2658" s="3">
        <v>42999</v>
      </c>
      <c r="E2658" s="2" t="s">
        <v>7</v>
      </c>
      <c r="F2658" s="2" t="s">
        <v>3384</v>
      </c>
      <c r="G2658" s="2" t="s">
        <v>539</v>
      </c>
      <c r="H2658" s="2" t="s">
        <v>18</v>
      </c>
      <c r="I2658" s="2" t="s">
        <v>3257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4631</v>
      </c>
      <c r="O2658" s="2" t="s">
        <v>22</v>
      </c>
      <c r="P2658" s="2" t="s">
        <v>3229</v>
      </c>
      <c r="Q2658" s="2" t="s">
        <v>1360</v>
      </c>
      <c r="R2658" s="2">
        <v>261.74</v>
      </c>
      <c r="S2658" s="2">
        <v>2</v>
      </c>
      <c r="T2658" s="2">
        <v>0</v>
      </c>
      <c r="U2658" s="7">
        <v>65.435000000000002</v>
      </c>
      <c r="V2658" s="4" t="str" cm="1">
        <f t="array" ref="V2658">_xlfn.IFS(ISNUMBER(MATCH(B2658,Reurned_orders,0)),"Yes",ISERROR(MATCH(B2658,Reurned_orders,0)),"No")</f>
        <v>No</v>
      </c>
    </row>
    <row r="2659" spans="1:22" x14ac:dyDescent="0.3">
      <c r="A2659" s="2">
        <v>2658</v>
      </c>
      <c r="B2659" s="2" t="s">
        <v>9664</v>
      </c>
      <c r="C2659" s="3">
        <v>42995</v>
      </c>
      <c r="D2659" s="3">
        <v>42999</v>
      </c>
      <c r="E2659" s="2" t="s">
        <v>7</v>
      </c>
      <c r="F2659" s="2" t="s">
        <v>3384</v>
      </c>
      <c r="G2659" s="2" t="s">
        <v>539</v>
      </c>
      <c r="H2659" s="2" t="s">
        <v>18</v>
      </c>
      <c r="I2659" s="2" t="s">
        <v>3257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4872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7">
        <v>7.056</v>
      </c>
      <c r="V2659" s="4" t="str" cm="1">
        <f t="array" ref="V2659">_xlfn.IFS(ISNUMBER(MATCH(B2659,Reurned_orders,0)),"Yes",ISERROR(MATCH(B2659,Reurned_orders,0)),"No")</f>
        <v>No</v>
      </c>
    </row>
    <row r="2660" spans="1:22" x14ac:dyDescent="0.3">
      <c r="A2660" s="2">
        <v>2659</v>
      </c>
      <c r="B2660" s="2" t="s">
        <v>8293</v>
      </c>
      <c r="C2660" s="3">
        <v>42598</v>
      </c>
      <c r="D2660" s="3">
        <v>42602</v>
      </c>
      <c r="E2660" s="2" t="s">
        <v>25</v>
      </c>
      <c r="F2660" s="2" t="s">
        <v>3264</v>
      </c>
      <c r="G2660" s="2" t="s">
        <v>58</v>
      </c>
      <c r="H2660" s="2" t="s">
        <v>9</v>
      </c>
      <c r="I2660" s="2" t="s">
        <v>3257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4247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7">
        <v>5.1042000000000005</v>
      </c>
      <c r="V2660" s="4" t="str" cm="1">
        <f t="array" ref="V2660">_xlfn.IFS(ISNUMBER(MATCH(B2660,Reurned_orders,0)),"Yes",ISERROR(MATCH(B2660,Reurned_orders,0)),"No")</f>
        <v>No</v>
      </c>
    </row>
    <row r="2661" spans="1:22" x14ac:dyDescent="0.3">
      <c r="A2661" s="2">
        <v>2660</v>
      </c>
      <c r="B2661" s="2" t="s">
        <v>7176</v>
      </c>
      <c r="C2661" s="3">
        <v>42362</v>
      </c>
      <c r="D2661" s="3">
        <v>42366</v>
      </c>
      <c r="E2661" s="2" t="s">
        <v>25</v>
      </c>
      <c r="F2661" s="2" t="s">
        <v>3660</v>
      </c>
      <c r="G2661" s="2" t="s">
        <v>1510</v>
      </c>
      <c r="H2661" s="2" t="s">
        <v>18</v>
      </c>
      <c r="I2661" s="2" t="s">
        <v>3257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4105</v>
      </c>
      <c r="O2661" s="2" t="s">
        <v>13</v>
      </c>
      <c r="P2661" s="2" t="s">
        <v>3228</v>
      </c>
      <c r="Q2661" s="2" t="s">
        <v>339</v>
      </c>
      <c r="R2661" s="2">
        <v>883.84</v>
      </c>
      <c r="S2661" s="2">
        <v>4</v>
      </c>
      <c r="T2661" s="2">
        <v>0.2</v>
      </c>
      <c r="U2661" s="7">
        <v>99.431999999999931</v>
      </c>
      <c r="V2661" s="4" t="str" cm="1">
        <f t="array" ref="V2661">_xlfn.IFS(ISNUMBER(MATCH(B2661,Reurned_orders,0)),"Yes",ISERROR(MATCH(B2661,Reurned_orders,0)),"No")</f>
        <v>No</v>
      </c>
    </row>
    <row r="2662" spans="1:22" x14ac:dyDescent="0.3">
      <c r="A2662" s="2">
        <v>2661</v>
      </c>
      <c r="B2662" s="2" t="s">
        <v>9665</v>
      </c>
      <c r="C2662" s="3">
        <v>43067</v>
      </c>
      <c r="D2662" s="3">
        <v>43071</v>
      </c>
      <c r="E2662" s="2" t="s">
        <v>25</v>
      </c>
      <c r="F2662" s="2" t="s">
        <v>3632</v>
      </c>
      <c r="G2662" s="2" t="s">
        <v>1395</v>
      </c>
      <c r="H2662" s="2" t="s">
        <v>18</v>
      </c>
      <c r="I2662" s="2" t="s">
        <v>3257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5471</v>
      </c>
      <c r="O2662" s="2" t="s">
        <v>35</v>
      </c>
      <c r="P2662" s="2" t="s">
        <v>3232</v>
      </c>
      <c r="Q2662" s="2" t="s">
        <v>1981</v>
      </c>
      <c r="R2662" s="2">
        <v>1979.89</v>
      </c>
      <c r="S2662" s="2">
        <v>11</v>
      </c>
      <c r="T2662" s="2">
        <v>0</v>
      </c>
      <c r="U2662" s="7">
        <v>494.97250000000003</v>
      </c>
      <c r="V2662" s="4" t="str" cm="1">
        <f t="array" ref="V2662">_xlfn.IFS(ISNUMBER(MATCH(B2662,Reurned_orders,0)),"Yes",ISERROR(MATCH(B2662,Reurned_orders,0)),"No")</f>
        <v>No</v>
      </c>
    </row>
    <row r="2663" spans="1:22" x14ac:dyDescent="0.3">
      <c r="A2663" s="2">
        <v>2662</v>
      </c>
      <c r="B2663" s="2" t="s">
        <v>9665</v>
      </c>
      <c r="C2663" s="3">
        <v>43067</v>
      </c>
      <c r="D2663" s="3">
        <v>43071</v>
      </c>
      <c r="E2663" s="2" t="s">
        <v>25</v>
      </c>
      <c r="F2663" s="2" t="s">
        <v>3632</v>
      </c>
      <c r="G2663" s="2" t="s">
        <v>1395</v>
      </c>
      <c r="H2663" s="2" t="s">
        <v>18</v>
      </c>
      <c r="I2663" s="2" t="s">
        <v>3257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4977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7">
        <v>35.981999999999992</v>
      </c>
      <c r="V2663" s="4" t="str" cm="1">
        <f t="array" ref="V2663">_xlfn.IFS(ISNUMBER(MATCH(B2663,Reurned_orders,0)),"Yes",ISERROR(MATCH(B2663,Reurned_orders,0)),"No")</f>
        <v>No</v>
      </c>
    </row>
    <row r="2664" spans="1:22" x14ac:dyDescent="0.3">
      <c r="A2664" s="2">
        <v>2663</v>
      </c>
      <c r="B2664" s="2" t="s">
        <v>9666</v>
      </c>
      <c r="C2664" s="3">
        <v>42839</v>
      </c>
      <c r="D2664" s="3">
        <v>42840</v>
      </c>
      <c r="E2664" s="2" t="s">
        <v>97</v>
      </c>
      <c r="F2664" s="2" t="s">
        <v>3899</v>
      </c>
      <c r="G2664" s="2" t="s">
        <v>2423</v>
      </c>
      <c r="H2664" s="2" t="s">
        <v>52</v>
      </c>
      <c r="I2664" s="2" t="s">
        <v>3257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4346</v>
      </c>
      <c r="O2664" s="2" t="s">
        <v>22</v>
      </c>
      <c r="P2664" s="2" t="s">
        <v>3233</v>
      </c>
      <c r="Q2664" s="2" t="s">
        <v>2431</v>
      </c>
      <c r="R2664" s="2">
        <v>8.76</v>
      </c>
      <c r="S2664" s="2">
        <v>2</v>
      </c>
      <c r="T2664" s="2">
        <v>0</v>
      </c>
      <c r="U2664" s="7">
        <v>4.2047999999999996</v>
      </c>
      <c r="V2664" s="4" t="str" cm="1">
        <f t="array" ref="V2664">_xlfn.IFS(ISNUMBER(MATCH(B2664,Reurned_orders,0)),"Yes",ISERROR(MATCH(B2664,Reurned_orders,0)),"No")</f>
        <v>No</v>
      </c>
    </row>
    <row r="2665" spans="1:22" x14ac:dyDescent="0.3">
      <c r="A2665" s="2">
        <v>2664</v>
      </c>
      <c r="B2665" s="2" t="s">
        <v>8294</v>
      </c>
      <c r="C2665" s="3">
        <v>42491</v>
      </c>
      <c r="D2665" s="3">
        <v>42494</v>
      </c>
      <c r="E2665" s="2" t="s">
        <v>97</v>
      </c>
      <c r="F2665" s="2" t="s">
        <v>3777</v>
      </c>
      <c r="G2665" s="2" t="s">
        <v>1897</v>
      </c>
      <c r="H2665" s="2" t="s">
        <v>9</v>
      </c>
      <c r="I2665" s="2" t="s">
        <v>3257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4091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7">
        <v>1.2948</v>
      </c>
      <c r="V2665" s="4" t="str" cm="1">
        <f t="array" ref="V2665">_xlfn.IFS(ISNUMBER(MATCH(B2665,Reurned_orders,0)),"Yes",ISERROR(MATCH(B2665,Reurned_orders,0)),"No")</f>
        <v>No</v>
      </c>
    </row>
    <row r="2666" spans="1:22" x14ac:dyDescent="0.3">
      <c r="A2666" s="2">
        <v>2665</v>
      </c>
      <c r="B2666" s="2" t="s">
        <v>8294</v>
      </c>
      <c r="C2666" s="3">
        <v>42491</v>
      </c>
      <c r="D2666" s="3">
        <v>42494</v>
      </c>
      <c r="E2666" s="2" t="s">
        <v>97</v>
      </c>
      <c r="F2666" s="2" t="s">
        <v>3777</v>
      </c>
      <c r="G2666" s="2" t="s">
        <v>1897</v>
      </c>
      <c r="H2666" s="2" t="s">
        <v>9</v>
      </c>
      <c r="I2666" s="2" t="s">
        <v>3257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4233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7">
        <v>-142.07100000000008</v>
      </c>
      <c r="V2666" s="4" t="str" cm="1">
        <f t="array" ref="V2666">_xlfn.IFS(ISNUMBER(MATCH(B2666,Reurned_orders,0)),"Yes",ISERROR(MATCH(B2666,Reurned_orders,0)),"No")</f>
        <v>No</v>
      </c>
    </row>
    <row r="2667" spans="1:22" x14ac:dyDescent="0.3">
      <c r="A2667" s="2">
        <v>2666</v>
      </c>
      <c r="B2667" s="2" t="s">
        <v>8294</v>
      </c>
      <c r="C2667" s="3">
        <v>42491</v>
      </c>
      <c r="D2667" s="3">
        <v>42494</v>
      </c>
      <c r="E2667" s="2" t="s">
        <v>97</v>
      </c>
      <c r="F2667" s="2" t="s">
        <v>3777</v>
      </c>
      <c r="G2667" s="2" t="s">
        <v>1897</v>
      </c>
      <c r="H2667" s="2" t="s">
        <v>9</v>
      </c>
      <c r="I2667" s="2" t="s">
        <v>3257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5282</v>
      </c>
      <c r="O2667" s="2" t="s">
        <v>22</v>
      </c>
      <c r="P2667" s="2" t="s">
        <v>3233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7">
        <v>-2.0107999999999997</v>
      </c>
      <c r="V2667" s="4" t="str" cm="1">
        <f t="array" ref="V2667">_xlfn.IFS(ISNUMBER(MATCH(B2667,Reurned_orders,0)),"Yes",ISERROR(MATCH(B2667,Reurned_orders,0)),"No")</f>
        <v>No</v>
      </c>
    </row>
    <row r="2668" spans="1:22" x14ac:dyDescent="0.3">
      <c r="A2668" s="2">
        <v>2667</v>
      </c>
      <c r="B2668" s="2" t="s">
        <v>8295</v>
      </c>
      <c r="C2668" s="3">
        <v>42644</v>
      </c>
      <c r="D2668" s="3">
        <v>42644</v>
      </c>
      <c r="E2668" s="2" t="s">
        <v>625</v>
      </c>
      <c r="F2668" s="2" t="s">
        <v>3900</v>
      </c>
      <c r="G2668" s="2" t="s">
        <v>2424</v>
      </c>
      <c r="H2668" s="2" t="s">
        <v>9</v>
      </c>
      <c r="I2668" s="2" t="s">
        <v>3257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4327</v>
      </c>
      <c r="O2668" s="2" t="s">
        <v>35</v>
      </c>
      <c r="P2668" s="2" t="s">
        <v>3234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7">
        <v>20.8719</v>
      </c>
      <c r="V2668" s="4" t="str" cm="1">
        <f t="array" ref="V2668">_xlfn.IFS(ISNUMBER(MATCH(B2668,Reurned_orders,0)),"Yes",ISERROR(MATCH(B2668,Reurned_orders,0)),"No")</f>
        <v>No</v>
      </c>
    </row>
    <row r="2669" spans="1:22" x14ac:dyDescent="0.3">
      <c r="A2669" s="2">
        <v>2668</v>
      </c>
      <c r="B2669" s="2" t="s">
        <v>8295</v>
      </c>
      <c r="C2669" s="3">
        <v>42644</v>
      </c>
      <c r="D2669" s="3">
        <v>42644</v>
      </c>
      <c r="E2669" s="2" t="s">
        <v>625</v>
      </c>
      <c r="F2669" s="2" t="s">
        <v>3900</v>
      </c>
      <c r="G2669" s="2" t="s">
        <v>2424</v>
      </c>
      <c r="H2669" s="2" t="s">
        <v>9</v>
      </c>
      <c r="I2669" s="2" t="s">
        <v>3257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4368</v>
      </c>
      <c r="O2669" s="2" t="s">
        <v>22</v>
      </c>
      <c r="P2669" s="2" t="s">
        <v>45</v>
      </c>
      <c r="Q2669" s="2" t="s">
        <v>5923</v>
      </c>
      <c r="R2669" s="2">
        <v>28.352</v>
      </c>
      <c r="S2669" s="2">
        <v>1</v>
      </c>
      <c r="T2669" s="2">
        <v>0.2</v>
      </c>
      <c r="U2669" s="7">
        <v>9.568799999999996</v>
      </c>
      <c r="V2669" s="4" t="str" cm="1">
        <f t="array" ref="V2669">_xlfn.IFS(ISNUMBER(MATCH(B2669,Reurned_orders,0)),"Yes",ISERROR(MATCH(B2669,Reurned_orders,0)),"No")</f>
        <v>No</v>
      </c>
    </row>
    <row r="2670" spans="1:22" x14ac:dyDescent="0.3">
      <c r="A2670" s="2">
        <v>2669</v>
      </c>
      <c r="B2670" s="2" t="s">
        <v>7177</v>
      </c>
      <c r="C2670" s="3">
        <v>42241</v>
      </c>
      <c r="D2670" s="3">
        <v>42246</v>
      </c>
      <c r="E2670" s="2" t="s">
        <v>25</v>
      </c>
      <c r="F2670" s="2" t="s">
        <v>3901</v>
      </c>
      <c r="G2670" s="2" t="s">
        <v>2425</v>
      </c>
      <c r="H2670" s="2" t="s">
        <v>52</v>
      </c>
      <c r="I2670" s="2" t="s">
        <v>3257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4135</v>
      </c>
      <c r="O2670" s="2" t="s">
        <v>13</v>
      </c>
      <c r="P2670" s="2" t="s">
        <v>3228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7">
        <v>4.5881999999999987</v>
      </c>
      <c r="V2670" s="4" t="str" cm="1">
        <f t="array" ref="V2670">_xlfn.IFS(ISNUMBER(MATCH(B2670,Reurned_orders,0)),"Yes",ISERROR(MATCH(B2670,Reurned_orders,0)),"No")</f>
        <v>No</v>
      </c>
    </row>
    <row r="2671" spans="1:22" x14ac:dyDescent="0.3">
      <c r="A2671" s="2">
        <v>2670</v>
      </c>
      <c r="B2671" s="2" t="s">
        <v>7177</v>
      </c>
      <c r="C2671" s="3">
        <v>42241</v>
      </c>
      <c r="D2671" s="3">
        <v>42246</v>
      </c>
      <c r="E2671" s="2" t="s">
        <v>25</v>
      </c>
      <c r="F2671" s="2" t="s">
        <v>3901</v>
      </c>
      <c r="G2671" s="2" t="s">
        <v>2425</v>
      </c>
      <c r="H2671" s="2" t="s">
        <v>52</v>
      </c>
      <c r="I2671" s="2" t="s">
        <v>3257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5353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7">
        <v>29.668800000000005</v>
      </c>
      <c r="V2671" s="4" t="str" cm="1">
        <f t="array" ref="V2671">_xlfn.IFS(ISNUMBER(MATCH(B2671,Reurned_orders,0)),"Yes",ISERROR(MATCH(B2671,Reurned_orders,0)),"No")</f>
        <v>No</v>
      </c>
    </row>
    <row r="2672" spans="1:22" x14ac:dyDescent="0.3">
      <c r="A2672" s="2">
        <v>2671</v>
      </c>
      <c r="B2672" s="2" t="s">
        <v>6177</v>
      </c>
      <c r="C2672" s="3">
        <v>41891</v>
      </c>
      <c r="D2672" s="3">
        <v>41894</v>
      </c>
      <c r="E2672" s="2" t="s">
        <v>7</v>
      </c>
      <c r="F2672" s="2" t="s">
        <v>3902</v>
      </c>
      <c r="G2672" s="2" t="s">
        <v>2426</v>
      </c>
      <c r="H2672" s="2" t="s">
        <v>18</v>
      </c>
      <c r="I2672" s="2" t="s">
        <v>3257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4272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7">
        <v>79.891199999999998</v>
      </c>
      <c r="V2672" s="4" t="str" cm="1">
        <f t="array" ref="V2672">_xlfn.IFS(ISNUMBER(MATCH(B2672,Reurned_orders,0)),"Yes",ISERROR(MATCH(B2672,Reurned_orders,0)),"No")</f>
        <v>Yes</v>
      </c>
    </row>
    <row r="2673" spans="1:22" x14ac:dyDescent="0.3">
      <c r="A2673" s="2">
        <v>2672</v>
      </c>
      <c r="B2673" s="2" t="s">
        <v>6177</v>
      </c>
      <c r="C2673" s="3">
        <v>41891</v>
      </c>
      <c r="D2673" s="3">
        <v>41894</v>
      </c>
      <c r="E2673" s="2" t="s">
        <v>7</v>
      </c>
      <c r="F2673" s="2" t="s">
        <v>3902</v>
      </c>
      <c r="G2673" s="2" t="s">
        <v>2426</v>
      </c>
      <c r="H2673" s="2" t="s">
        <v>18</v>
      </c>
      <c r="I2673" s="2" t="s">
        <v>3257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5472</v>
      </c>
      <c r="O2673" s="2" t="s">
        <v>13</v>
      </c>
      <c r="P2673" s="2" t="s">
        <v>3228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7">
        <v>212.18759999999997</v>
      </c>
      <c r="V2673" s="4" t="str" cm="1">
        <f t="array" ref="V2673">_xlfn.IFS(ISNUMBER(MATCH(B2673,Reurned_orders,0)),"Yes",ISERROR(MATCH(B2673,Reurned_orders,0)),"No")</f>
        <v>Yes</v>
      </c>
    </row>
    <row r="2674" spans="1:22" x14ac:dyDescent="0.3">
      <c r="A2674" s="2">
        <v>2673</v>
      </c>
      <c r="B2674" s="2" t="s">
        <v>6177</v>
      </c>
      <c r="C2674" s="3">
        <v>41891</v>
      </c>
      <c r="D2674" s="3">
        <v>41894</v>
      </c>
      <c r="E2674" s="2" t="s">
        <v>7</v>
      </c>
      <c r="F2674" s="2" t="s">
        <v>3902</v>
      </c>
      <c r="G2674" s="2" t="s">
        <v>2426</v>
      </c>
      <c r="H2674" s="2" t="s">
        <v>18</v>
      </c>
      <c r="I2674" s="2" t="s">
        <v>3257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5473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7">
        <v>12.837999999999999</v>
      </c>
      <c r="V2674" s="4" t="str" cm="1">
        <f t="array" ref="V2674">_xlfn.IFS(ISNUMBER(MATCH(B2674,Reurned_orders,0)),"Yes",ISERROR(MATCH(B2674,Reurned_orders,0)),"No")</f>
        <v>Yes</v>
      </c>
    </row>
    <row r="2675" spans="1:22" x14ac:dyDescent="0.3">
      <c r="A2675" s="2">
        <v>2674</v>
      </c>
      <c r="B2675" s="2" t="s">
        <v>6177</v>
      </c>
      <c r="C2675" s="3">
        <v>41891</v>
      </c>
      <c r="D2675" s="3">
        <v>41894</v>
      </c>
      <c r="E2675" s="2" t="s">
        <v>7</v>
      </c>
      <c r="F2675" s="2" t="s">
        <v>3902</v>
      </c>
      <c r="G2675" s="2" t="s">
        <v>2426</v>
      </c>
      <c r="H2675" s="2" t="s">
        <v>18</v>
      </c>
      <c r="I2675" s="2" t="s">
        <v>3257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5322</v>
      </c>
      <c r="O2675" s="2" t="s">
        <v>22</v>
      </c>
      <c r="P2675" s="2" t="s">
        <v>3229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7">
        <v>238.65299999999991</v>
      </c>
      <c r="V2675" s="4" t="str" cm="1">
        <f t="array" ref="V2675">_xlfn.IFS(ISNUMBER(MATCH(B2675,Reurned_orders,0)),"Yes",ISERROR(MATCH(B2675,Reurned_orders,0)),"No")</f>
        <v>Yes</v>
      </c>
    </row>
    <row r="2676" spans="1:22" x14ac:dyDescent="0.3">
      <c r="A2676" s="2">
        <v>2675</v>
      </c>
      <c r="B2676" s="2" t="s">
        <v>9667</v>
      </c>
      <c r="C2676" s="3">
        <v>43072</v>
      </c>
      <c r="D2676" s="3">
        <v>43072</v>
      </c>
      <c r="E2676" s="2" t="s">
        <v>625</v>
      </c>
      <c r="F2676" s="2" t="s">
        <v>3903</v>
      </c>
      <c r="G2676" s="2" t="s">
        <v>2429</v>
      </c>
      <c r="H2676" s="2" t="s">
        <v>9</v>
      </c>
      <c r="I2676" s="2" t="s">
        <v>3257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4549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7">
        <v>79.891199999999998</v>
      </c>
      <c r="V2676" s="4" t="str" cm="1">
        <f t="array" ref="V2676">_xlfn.IFS(ISNUMBER(MATCH(B2676,Reurned_orders,0)),"Yes",ISERROR(MATCH(B2676,Reurned_orders,0)),"No")</f>
        <v>No</v>
      </c>
    </row>
    <row r="2677" spans="1:22" x14ac:dyDescent="0.3">
      <c r="A2677" s="2">
        <v>2676</v>
      </c>
      <c r="B2677" s="2" t="s">
        <v>9668</v>
      </c>
      <c r="C2677" s="3">
        <v>43066</v>
      </c>
      <c r="D2677" s="3">
        <v>43071</v>
      </c>
      <c r="E2677" s="2" t="s">
        <v>25</v>
      </c>
      <c r="F2677" s="2" t="s">
        <v>3397</v>
      </c>
      <c r="G2677" s="2" t="s">
        <v>588</v>
      </c>
      <c r="H2677" s="2" t="s">
        <v>9</v>
      </c>
      <c r="I2677" s="2" t="s">
        <v>3257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4997</v>
      </c>
      <c r="O2677" s="2" t="s">
        <v>22</v>
      </c>
      <c r="P2677" s="2" t="s">
        <v>3231</v>
      </c>
      <c r="Q2677" s="2" t="s">
        <v>2687</v>
      </c>
      <c r="R2677" s="2">
        <v>8.76</v>
      </c>
      <c r="S2677" s="2">
        <v>5</v>
      </c>
      <c r="T2677" s="2">
        <v>0.2</v>
      </c>
      <c r="U2677" s="7">
        <v>0.76649999999999974</v>
      </c>
      <c r="V2677" s="4" t="str" cm="1">
        <f t="array" ref="V2677">_xlfn.IFS(ISNUMBER(MATCH(B2677,Reurned_orders,0)),"Yes",ISERROR(MATCH(B2677,Reurned_orders,0)),"No")</f>
        <v>No</v>
      </c>
    </row>
    <row r="2678" spans="1:22" x14ac:dyDescent="0.3">
      <c r="A2678" s="2">
        <v>2677</v>
      </c>
      <c r="B2678" s="2" t="s">
        <v>9668</v>
      </c>
      <c r="C2678" s="3">
        <v>43066</v>
      </c>
      <c r="D2678" s="3">
        <v>43071</v>
      </c>
      <c r="E2678" s="2" t="s">
        <v>25</v>
      </c>
      <c r="F2678" s="2" t="s">
        <v>3397</v>
      </c>
      <c r="G2678" s="2" t="s">
        <v>588</v>
      </c>
      <c r="H2678" s="2" t="s">
        <v>9</v>
      </c>
      <c r="I2678" s="2" t="s">
        <v>3257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5384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7">
        <v>4.3584000000000032</v>
      </c>
      <c r="V2678" s="4" t="str" cm="1">
        <f t="array" ref="V2678">_xlfn.IFS(ISNUMBER(MATCH(B2678,Reurned_orders,0)),"Yes",ISERROR(MATCH(B2678,Reurned_orders,0)),"No")</f>
        <v>No</v>
      </c>
    </row>
    <row r="2679" spans="1:22" x14ac:dyDescent="0.3">
      <c r="A2679" s="2">
        <v>2678</v>
      </c>
      <c r="B2679" s="2" t="s">
        <v>6178</v>
      </c>
      <c r="C2679" s="3">
        <v>41811</v>
      </c>
      <c r="D2679" s="3">
        <v>41811</v>
      </c>
      <c r="E2679" s="2" t="s">
        <v>625</v>
      </c>
      <c r="F2679" s="2" t="s">
        <v>3904</v>
      </c>
      <c r="G2679" s="2" t="s">
        <v>2430</v>
      </c>
      <c r="H2679" s="2" t="s">
        <v>9</v>
      </c>
      <c r="I2679" s="2" t="s">
        <v>3257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5169</v>
      </c>
      <c r="O2679" s="2" t="s">
        <v>22</v>
      </c>
      <c r="P2679" s="2" t="s">
        <v>3233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7">
        <v>-8.1311999999999998</v>
      </c>
      <c r="V2679" s="4" t="str" cm="1">
        <f t="array" ref="V2679">_xlfn.IFS(ISNUMBER(MATCH(B2679,Reurned_orders,0)),"Yes",ISERROR(MATCH(B2679,Reurned_orders,0)),"No")</f>
        <v>No</v>
      </c>
    </row>
    <row r="2680" spans="1:22" x14ac:dyDescent="0.3">
      <c r="A2680" s="2">
        <v>2679</v>
      </c>
      <c r="B2680" s="2" t="s">
        <v>6178</v>
      </c>
      <c r="C2680" s="3">
        <v>41811</v>
      </c>
      <c r="D2680" s="3">
        <v>41811</v>
      </c>
      <c r="E2680" s="2" t="s">
        <v>625</v>
      </c>
      <c r="F2680" s="2" t="s">
        <v>3904</v>
      </c>
      <c r="G2680" s="2" t="s">
        <v>2430</v>
      </c>
      <c r="H2680" s="2" t="s">
        <v>9</v>
      </c>
      <c r="I2680" s="2" t="s">
        <v>3257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4826</v>
      </c>
      <c r="O2680" s="2" t="s">
        <v>22</v>
      </c>
      <c r="P2680" s="2" t="s">
        <v>3233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7">
        <v>-16.775999999999996</v>
      </c>
      <c r="V2680" s="4" t="str" cm="1">
        <f t="array" ref="V2680">_xlfn.IFS(ISNUMBER(MATCH(B2680,Reurned_orders,0)),"Yes",ISERROR(MATCH(B2680,Reurned_orders,0)),"No")</f>
        <v>No</v>
      </c>
    </row>
    <row r="2681" spans="1:22" x14ac:dyDescent="0.3">
      <c r="A2681" s="2">
        <v>2680</v>
      </c>
      <c r="B2681" s="2" t="s">
        <v>9669</v>
      </c>
      <c r="C2681" s="3">
        <v>42756</v>
      </c>
      <c r="D2681" s="3">
        <v>42762</v>
      </c>
      <c r="E2681" s="2" t="s">
        <v>25</v>
      </c>
      <c r="F2681" s="2" t="s">
        <v>3671</v>
      </c>
      <c r="G2681" s="2" t="s">
        <v>1562</v>
      </c>
      <c r="H2681" s="2" t="s">
        <v>52</v>
      </c>
      <c r="I2681" s="2" t="s">
        <v>3257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4709</v>
      </c>
      <c r="O2681" s="2" t="s">
        <v>22</v>
      </c>
      <c r="P2681" s="2" t="s">
        <v>3233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7">
        <v>7.056</v>
      </c>
      <c r="V2681" s="4" t="str" cm="1">
        <f t="array" ref="V2681">_xlfn.IFS(ISNUMBER(MATCH(B2681,Reurned_orders,0)),"Yes",ISERROR(MATCH(B2681,Reurned_orders,0)),"No")</f>
        <v>No</v>
      </c>
    </row>
    <row r="2682" spans="1:22" x14ac:dyDescent="0.3">
      <c r="A2682" s="2">
        <v>2681</v>
      </c>
      <c r="B2682" s="2" t="s">
        <v>9669</v>
      </c>
      <c r="C2682" s="3">
        <v>42756</v>
      </c>
      <c r="D2682" s="3">
        <v>42762</v>
      </c>
      <c r="E2682" s="2" t="s">
        <v>25</v>
      </c>
      <c r="F2682" s="2" t="s">
        <v>3671</v>
      </c>
      <c r="G2682" s="2" t="s">
        <v>1562</v>
      </c>
      <c r="H2682" s="2" t="s">
        <v>52</v>
      </c>
      <c r="I2682" s="2" t="s">
        <v>3257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4787</v>
      </c>
      <c r="O2682" s="2" t="s">
        <v>35</v>
      </c>
      <c r="P2682" s="2" t="s">
        <v>3234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7">
        <v>111.59099999999995</v>
      </c>
      <c r="V2682" s="4" t="str" cm="1">
        <f t="array" ref="V2682">_xlfn.IFS(ISNUMBER(MATCH(B2682,Reurned_orders,0)),"Yes",ISERROR(MATCH(B2682,Reurned_orders,0)),"No")</f>
        <v>No</v>
      </c>
    </row>
    <row r="2683" spans="1:22" x14ac:dyDescent="0.3">
      <c r="A2683" s="2">
        <v>2682</v>
      </c>
      <c r="B2683" s="2" t="s">
        <v>9669</v>
      </c>
      <c r="C2683" s="3">
        <v>42756</v>
      </c>
      <c r="D2683" s="3">
        <v>42762</v>
      </c>
      <c r="E2683" s="2" t="s">
        <v>25</v>
      </c>
      <c r="F2683" s="2" t="s">
        <v>3671</v>
      </c>
      <c r="G2683" s="2" t="s">
        <v>1562</v>
      </c>
      <c r="H2683" s="2" t="s">
        <v>52</v>
      </c>
      <c r="I2683" s="2" t="s">
        <v>3257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5474</v>
      </c>
      <c r="O2683" s="2" t="s">
        <v>22</v>
      </c>
      <c r="P2683" s="2" t="s">
        <v>3233</v>
      </c>
      <c r="Q2683" s="2" t="s">
        <v>2208</v>
      </c>
      <c r="R2683" s="2">
        <v>89.52</v>
      </c>
      <c r="S2683" s="2">
        <v>4</v>
      </c>
      <c r="T2683" s="2">
        <v>0</v>
      </c>
      <c r="U2683" s="7">
        <v>42.074399999999997</v>
      </c>
      <c r="V2683" s="4" t="str" cm="1">
        <f t="array" ref="V2683">_xlfn.IFS(ISNUMBER(MATCH(B2683,Reurned_orders,0)),"Yes",ISERROR(MATCH(B2683,Reurned_orders,0)),"No")</f>
        <v>No</v>
      </c>
    </row>
    <row r="2684" spans="1:22" x14ac:dyDescent="0.3">
      <c r="A2684" s="2">
        <v>2683</v>
      </c>
      <c r="B2684" s="2" t="s">
        <v>9669</v>
      </c>
      <c r="C2684" s="3">
        <v>42756</v>
      </c>
      <c r="D2684" s="3">
        <v>42762</v>
      </c>
      <c r="E2684" s="2" t="s">
        <v>25</v>
      </c>
      <c r="F2684" s="2" t="s">
        <v>3671</v>
      </c>
      <c r="G2684" s="2" t="s">
        <v>1562</v>
      </c>
      <c r="H2684" s="2" t="s">
        <v>52</v>
      </c>
      <c r="I2684" s="2" t="s">
        <v>3257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5475</v>
      </c>
      <c r="O2684" s="2" t="s">
        <v>35</v>
      </c>
      <c r="P2684" s="2" t="s">
        <v>3237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7">
        <v>152.08829999999998</v>
      </c>
      <c r="V2684" s="4" t="str" cm="1">
        <f t="array" ref="V2684">_xlfn.IFS(ISNUMBER(MATCH(B2684,Reurned_orders,0)),"Yes",ISERROR(MATCH(B2684,Reurned_orders,0)),"No")</f>
        <v>No</v>
      </c>
    </row>
    <row r="2685" spans="1:22" x14ac:dyDescent="0.3">
      <c r="A2685" s="2">
        <v>2684</v>
      </c>
      <c r="B2685" s="2" t="s">
        <v>9669</v>
      </c>
      <c r="C2685" s="3">
        <v>42756</v>
      </c>
      <c r="D2685" s="3">
        <v>42762</v>
      </c>
      <c r="E2685" s="2" t="s">
        <v>25</v>
      </c>
      <c r="F2685" s="2" t="s">
        <v>3671</v>
      </c>
      <c r="G2685" s="2" t="s">
        <v>1562</v>
      </c>
      <c r="H2685" s="2" t="s">
        <v>52</v>
      </c>
      <c r="I2685" s="2" t="s">
        <v>3257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5476</v>
      </c>
      <c r="O2685" s="2" t="s">
        <v>35</v>
      </c>
      <c r="P2685" s="2" t="s">
        <v>3232</v>
      </c>
      <c r="Q2685" s="2" t="s">
        <v>2934</v>
      </c>
      <c r="R2685" s="2">
        <v>164.99</v>
      </c>
      <c r="S2685" s="2">
        <v>1</v>
      </c>
      <c r="T2685" s="2">
        <v>0</v>
      </c>
      <c r="U2685" s="7">
        <v>49.496999999999986</v>
      </c>
      <c r="V2685" s="4" t="str" cm="1">
        <f t="array" ref="V2685">_xlfn.IFS(ISNUMBER(MATCH(B2685,Reurned_orders,0)),"Yes",ISERROR(MATCH(B2685,Reurned_orders,0)),"No")</f>
        <v>No</v>
      </c>
    </row>
    <row r="2686" spans="1:22" x14ac:dyDescent="0.3">
      <c r="A2686" s="2">
        <v>2685</v>
      </c>
      <c r="B2686" s="2" t="s">
        <v>9670</v>
      </c>
      <c r="C2686" s="3">
        <v>42915</v>
      </c>
      <c r="D2686" s="3">
        <v>42922</v>
      </c>
      <c r="E2686" s="2" t="s">
        <v>25</v>
      </c>
      <c r="F2686" s="2" t="s">
        <v>3821</v>
      </c>
      <c r="G2686" s="2" t="s">
        <v>2093</v>
      </c>
      <c r="H2686" s="2" t="s">
        <v>9</v>
      </c>
      <c r="I2686" s="2" t="s">
        <v>3257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5385</v>
      </c>
      <c r="O2686" s="2" t="s">
        <v>22</v>
      </c>
      <c r="P2686" s="2" t="s">
        <v>3233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7">
        <v>101.57939999999999</v>
      </c>
      <c r="V2686" s="4" t="str" cm="1">
        <f t="array" ref="V2686">_xlfn.IFS(ISNUMBER(MATCH(B2686,Reurned_orders,0)),"Yes",ISERROR(MATCH(B2686,Reurned_orders,0)),"No")</f>
        <v>Yes</v>
      </c>
    </row>
    <row r="2687" spans="1:22" x14ac:dyDescent="0.3">
      <c r="A2687" s="2">
        <v>2686</v>
      </c>
      <c r="B2687" s="2" t="s">
        <v>8296</v>
      </c>
      <c r="C2687" s="3">
        <v>42619</v>
      </c>
      <c r="D2687" s="3">
        <v>42624</v>
      </c>
      <c r="E2687" s="2" t="s">
        <v>25</v>
      </c>
      <c r="F2687" s="2" t="s">
        <v>3298</v>
      </c>
      <c r="G2687" s="2" t="s">
        <v>205</v>
      </c>
      <c r="H2687" s="2" t="s">
        <v>9</v>
      </c>
      <c r="I2687" s="2" t="s">
        <v>3257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4977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7">
        <v>29.984999999999985</v>
      </c>
      <c r="V2687" s="4" t="str" cm="1">
        <f t="array" ref="V2687">_xlfn.IFS(ISNUMBER(MATCH(B2687,Reurned_orders,0)),"Yes",ISERROR(MATCH(B2687,Reurned_orders,0)),"No")</f>
        <v>No</v>
      </c>
    </row>
    <row r="2688" spans="1:22" x14ac:dyDescent="0.3">
      <c r="A2688" s="2">
        <v>2687</v>
      </c>
      <c r="B2688" s="2" t="s">
        <v>8296</v>
      </c>
      <c r="C2688" s="3">
        <v>42619</v>
      </c>
      <c r="D2688" s="3">
        <v>42624</v>
      </c>
      <c r="E2688" s="2" t="s">
        <v>25</v>
      </c>
      <c r="F2688" s="2" t="s">
        <v>3298</v>
      </c>
      <c r="G2688" s="2" t="s">
        <v>205</v>
      </c>
      <c r="H2688" s="2" t="s">
        <v>9</v>
      </c>
      <c r="I2688" s="2" t="s">
        <v>3257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4968</v>
      </c>
      <c r="O2688" s="2" t="s">
        <v>22</v>
      </c>
      <c r="P2688" s="2" t="s">
        <v>3233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7">
        <v>-2.4563999999999995</v>
      </c>
      <c r="V2688" s="4" t="str" cm="1">
        <f t="array" ref="V2688">_xlfn.IFS(ISNUMBER(MATCH(B2688,Reurned_orders,0)),"Yes",ISERROR(MATCH(B2688,Reurned_orders,0)),"No")</f>
        <v>No</v>
      </c>
    </row>
    <row r="2689" spans="1:22" x14ac:dyDescent="0.3">
      <c r="A2689" s="2">
        <v>2688</v>
      </c>
      <c r="B2689" s="2" t="s">
        <v>8297</v>
      </c>
      <c r="C2689" s="3">
        <v>42586</v>
      </c>
      <c r="D2689" s="3">
        <v>42587</v>
      </c>
      <c r="E2689" s="2" t="s">
        <v>97</v>
      </c>
      <c r="F2689" s="2" t="s">
        <v>3524</v>
      </c>
      <c r="G2689" s="2" t="s">
        <v>1045</v>
      </c>
      <c r="H2689" s="2" t="s">
        <v>9</v>
      </c>
      <c r="I2689" s="2" t="s">
        <v>3257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5477</v>
      </c>
      <c r="O2689" s="2" t="s">
        <v>22</v>
      </c>
      <c r="P2689" s="2" t="s">
        <v>3233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7">
        <v>-6.5670000000000019</v>
      </c>
      <c r="V2689" s="4" t="str" cm="1">
        <f t="array" ref="V2689">_xlfn.IFS(ISNUMBER(MATCH(B2689,Reurned_orders,0)),"Yes",ISERROR(MATCH(B2689,Reurned_orders,0)),"No")</f>
        <v>No</v>
      </c>
    </row>
    <row r="2690" spans="1:22" x14ac:dyDescent="0.3">
      <c r="A2690" s="2">
        <v>2689</v>
      </c>
      <c r="B2690" s="2" t="s">
        <v>7178</v>
      </c>
      <c r="C2690" s="3">
        <v>42320</v>
      </c>
      <c r="D2690" s="3">
        <v>42322</v>
      </c>
      <c r="E2690" s="2" t="s">
        <v>97</v>
      </c>
      <c r="F2690" s="2" t="s">
        <v>3546</v>
      </c>
      <c r="G2690" s="2" t="s">
        <v>1118</v>
      </c>
      <c r="H2690" s="2" t="s">
        <v>18</v>
      </c>
      <c r="I2690" s="2" t="s">
        <v>3257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5478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7">
        <v>7.0649999999999995</v>
      </c>
      <c r="V2690" s="4" t="str" cm="1">
        <f t="array" ref="V2690">_xlfn.IFS(ISNUMBER(MATCH(B2690,Reurned_orders,0)),"Yes",ISERROR(MATCH(B2690,Reurned_orders,0)),"No")</f>
        <v>Yes</v>
      </c>
    </row>
    <row r="2691" spans="1:22" x14ac:dyDescent="0.3">
      <c r="A2691" s="2">
        <v>2690</v>
      </c>
      <c r="B2691" s="2" t="s">
        <v>6179</v>
      </c>
      <c r="C2691" s="3">
        <v>41820</v>
      </c>
      <c r="D2691" s="3">
        <v>41822</v>
      </c>
      <c r="E2691" s="2" t="s">
        <v>97</v>
      </c>
      <c r="F2691" s="2" t="s">
        <v>3411</v>
      </c>
      <c r="G2691" s="2" t="s">
        <v>645</v>
      </c>
      <c r="H2691" s="2" t="s">
        <v>9</v>
      </c>
      <c r="I2691" s="2" t="s">
        <v>3257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5278</v>
      </c>
      <c r="O2691" s="2" t="s">
        <v>22</v>
      </c>
      <c r="P2691" s="2" t="s">
        <v>3231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7">
        <v>1.6399999999999995</v>
      </c>
      <c r="V2691" s="4" t="str" cm="1">
        <f t="array" ref="V2691">_xlfn.IFS(ISNUMBER(MATCH(B2691,Reurned_orders,0)),"Yes",ISERROR(MATCH(B2691,Reurned_orders,0)),"No")</f>
        <v>No</v>
      </c>
    </row>
    <row r="2692" spans="1:22" x14ac:dyDescent="0.3">
      <c r="A2692" s="2">
        <v>2691</v>
      </c>
      <c r="B2692" s="2" t="s">
        <v>9671</v>
      </c>
      <c r="C2692" s="3">
        <v>43073</v>
      </c>
      <c r="D2692" s="3">
        <v>43077</v>
      </c>
      <c r="E2692" s="2" t="s">
        <v>25</v>
      </c>
      <c r="F2692" s="2" t="s">
        <v>3637</v>
      </c>
      <c r="G2692" s="2" t="s">
        <v>1413</v>
      </c>
      <c r="H2692" s="2" t="s">
        <v>9</v>
      </c>
      <c r="I2692" s="2" t="s">
        <v>3257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5076</v>
      </c>
      <c r="O2692" s="2" t="s">
        <v>22</v>
      </c>
      <c r="P2692" s="2" t="s">
        <v>3233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7">
        <v>-4.4550000000000001</v>
      </c>
      <c r="V2692" s="4" t="str" cm="1">
        <f t="array" ref="V2692">_xlfn.IFS(ISNUMBER(MATCH(B2692,Reurned_orders,0)),"Yes",ISERROR(MATCH(B2692,Reurned_orders,0)),"No")</f>
        <v>No</v>
      </c>
    </row>
    <row r="2693" spans="1:22" x14ac:dyDescent="0.3">
      <c r="A2693" s="2">
        <v>2692</v>
      </c>
      <c r="B2693" s="2" t="s">
        <v>8298</v>
      </c>
      <c r="C2693" s="3">
        <v>42610</v>
      </c>
      <c r="D2693" s="3">
        <v>42615</v>
      </c>
      <c r="E2693" s="2" t="s">
        <v>25</v>
      </c>
      <c r="F2693" s="2" t="s">
        <v>3336</v>
      </c>
      <c r="G2693" s="2" t="s">
        <v>343</v>
      </c>
      <c r="H2693" s="2" t="s">
        <v>9</v>
      </c>
      <c r="I2693" s="2" t="s">
        <v>3257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5479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7">
        <v>5.6115000000000004</v>
      </c>
      <c r="V2693" s="4" t="str" cm="1">
        <f t="array" ref="V2693">_xlfn.IFS(ISNUMBER(MATCH(B2693,Reurned_orders,0)),"Yes",ISERROR(MATCH(B2693,Reurned_orders,0)),"No")</f>
        <v>No</v>
      </c>
    </row>
    <row r="2694" spans="1:22" x14ac:dyDescent="0.3">
      <c r="A2694" s="2">
        <v>2693</v>
      </c>
      <c r="B2694" s="2" t="s">
        <v>8298</v>
      </c>
      <c r="C2694" s="3">
        <v>42610</v>
      </c>
      <c r="D2694" s="3">
        <v>42615</v>
      </c>
      <c r="E2694" s="2" t="s">
        <v>25</v>
      </c>
      <c r="F2694" s="2" t="s">
        <v>3336</v>
      </c>
      <c r="G2694" s="2" t="s">
        <v>343</v>
      </c>
      <c r="H2694" s="2" t="s">
        <v>9</v>
      </c>
      <c r="I2694" s="2" t="s">
        <v>3257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5480</v>
      </c>
      <c r="O2694" s="2" t="s">
        <v>35</v>
      </c>
      <c r="P2694" s="2" t="s">
        <v>3232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7">
        <v>8.1432000000000002</v>
      </c>
      <c r="V2694" s="4" t="str" cm="1">
        <f t="array" ref="V2694">_xlfn.IFS(ISNUMBER(MATCH(B2694,Reurned_orders,0)),"Yes",ISERROR(MATCH(B2694,Reurned_orders,0)),"No")</f>
        <v>No</v>
      </c>
    </row>
    <row r="2695" spans="1:22" x14ac:dyDescent="0.3">
      <c r="A2695" s="2">
        <v>2694</v>
      </c>
      <c r="B2695" s="2" t="s">
        <v>8299</v>
      </c>
      <c r="C2695" s="3">
        <v>42391</v>
      </c>
      <c r="D2695" s="3">
        <v>42397</v>
      </c>
      <c r="E2695" s="2" t="s">
        <v>25</v>
      </c>
      <c r="F2695" s="2" t="s">
        <v>3552</v>
      </c>
      <c r="G2695" s="2" t="s">
        <v>1136</v>
      </c>
      <c r="H2695" s="2" t="s">
        <v>18</v>
      </c>
      <c r="I2695" s="2" t="s">
        <v>3257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4605</v>
      </c>
      <c r="O2695" s="2" t="s">
        <v>13</v>
      </c>
      <c r="P2695" s="2" t="s">
        <v>3230</v>
      </c>
      <c r="Q2695" s="2" t="s">
        <v>2638</v>
      </c>
      <c r="R2695" s="2">
        <v>109.9</v>
      </c>
      <c r="S2695" s="2">
        <v>5</v>
      </c>
      <c r="T2695" s="2">
        <v>0</v>
      </c>
      <c r="U2695" s="7">
        <v>37.366</v>
      </c>
      <c r="V2695" s="4" t="str" cm="1">
        <f t="array" ref="V2695">_xlfn.IFS(ISNUMBER(MATCH(B2695,Reurned_orders,0)),"Yes",ISERROR(MATCH(B2695,Reurned_orders,0)),"No")</f>
        <v>No</v>
      </c>
    </row>
    <row r="2696" spans="1:22" x14ac:dyDescent="0.3">
      <c r="A2696" s="2">
        <v>2695</v>
      </c>
      <c r="B2696" s="2" t="s">
        <v>6180</v>
      </c>
      <c r="C2696" s="3">
        <v>41927</v>
      </c>
      <c r="D2696" s="3">
        <v>41932</v>
      </c>
      <c r="E2696" s="2" t="s">
        <v>25</v>
      </c>
      <c r="F2696" s="2" t="s">
        <v>3554</v>
      </c>
      <c r="G2696" s="2" t="s">
        <v>1144</v>
      </c>
      <c r="H2696" s="2" t="s">
        <v>9</v>
      </c>
      <c r="I2696" s="2" t="s">
        <v>3257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5092</v>
      </c>
      <c r="O2696" s="2" t="s">
        <v>13</v>
      </c>
      <c r="P2696" s="2" t="s">
        <v>3230</v>
      </c>
      <c r="Q2696" s="2" t="s">
        <v>1170</v>
      </c>
      <c r="R2696" s="2">
        <v>15.384</v>
      </c>
      <c r="S2696" s="2">
        <v>1</v>
      </c>
      <c r="T2696" s="2">
        <v>0.2</v>
      </c>
      <c r="U2696" s="7">
        <v>4.0383000000000013</v>
      </c>
      <c r="V2696" s="4" t="str" cm="1">
        <f t="array" ref="V2696">_xlfn.IFS(ISNUMBER(MATCH(B2696,Reurned_orders,0)),"Yes",ISERROR(MATCH(B2696,Reurned_orders,0)),"No")</f>
        <v>No</v>
      </c>
    </row>
    <row r="2697" spans="1:22" x14ac:dyDescent="0.3">
      <c r="A2697" s="2">
        <v>2696</v>
      </c>
      <c r="B2697" s="2" t="s">
        <v>8300</v>
      </c>
      <c r="C2697" s="3">
        <v>42407</v>
      </c>
      <c r="D2697" s="3">
        <v>42409</v>
      </c>
      <c r="E2697" s="2" t="s">
        <v>97</v>
      </c>
      <c r="F2697" s="2" t="s">
        <v>3905</v>
      </c>
      <c r="G2697" s="2" t="s">
        <v>2439</v>
      </c>
      <c r="H2697" s="2" t="s">
        <v>9</v>
      </c>
      <c r="I2697" s="2" t="s">
        <v>3257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4526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7">
        <v>10.623199999999997</v>
      </c>
      <c r="V2697" s="4" t="str" cm="1">
        <f t="array" ref="V2697">_xlfn.IFS(ISNUMBER(MATCH(B2697,Reurned_orders,0)),"Yes",ISERROR(MATCH(B2697,Reurned_orders,0)),"No")</f>
        <v>No</v>
      </c>
    </row>
    <row r="2698" spans="1:22" x14ac:dyDescent="0.3">
      <c r="A2698" s="2">
        <v>2697</v>
      </c>
      <c r="B2698" s="2" t="s">
        <v>6181</v>
      </c>
      <c r="C2698" s="3">
        <v>41716</v>
      </c>
      <c r="D2698" s="3">
        <v>41721</v>
      </c>
      <c r="E2698" s="2" t="s">
        <v>25</v>
      </c>
      <c r="F2698" s="2" t="s">
        <v>3855</v>
      </c>
      <c r="G2698" s="2" t="s">
        <v>2225</v>
      </c>
      <c r="H2698" s="2" t="s">
        <v>52</v>
      </c>
      <c r="I2698" s="2" t="s">
        <v>3257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5481</v>
      </c>
      <c r="O2698" s="2" t="s">
        <v>35</v>
      </c>
      <c r="P2698" s="2" t="s">
        <v>3237</v>
      </c>
      <c r="Q2698" s="2" t="s">
        <v>1872</v>
      </c>
      <c r="R2698" s="2">
        <v>821.3</v>
      </c>
      <c r="S2698" s="2">
        <v>4</v>
      </c>
      <c r="T2698" s="2">
        <v>0.5</v>
      </c>
      <c r="U2698" s="7">
        <v>-16.426000000000045</v>
      </c>
      <c r="V2698" s="4" t="str" cm="1">
        <f t="array" ref="V2698">_xlfn.IFS(ISNUMBER(MATCH(B2698,Reurned_orders,0)),"Yes",ISERROR(MATCH(B2698,Reurned_orders,0)),"No")</f>
        <v>No</v>
      </c>
    </row>
    <row r="2699" spans="1:22" x14ac:dyDescent="0.3">
      <c r="A2699" s="2">
        <v>2698</v>
      </c>
      <c r="B2699" s="2" t="s">
        <v>6181</v>
      </c>
      <c r="C2699" s="3">
        <v>41716</v>
      </c>
      <c r="D2699" s="3">
        <v>41721</v>
      </c>
      <c r="E2699" s="2" t="s">
        <v>25</v>
      </c>
      <c r="F2699" s="2" t="s">
        <v>3855</v>
      </c>
      <c r="G2699" s="2" t="s">
        <v>2225</v>
      </c>
      <c r="H2699" s="2" t="s">
        <v>52</v>
      </c>
      <c r="I2699" s="2" t="s">
        <v>3257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5482</v>
      </c>
      <c r="O2699" s="2" t="s">
        <v>35</v>
      </c>
      <c r="P2699" s="2" t="s">
        <v>3237</v>
      </c>
      <c r="Q2699" s="2" t="s">
        <v>719</v>
      </c>
      <c r="R2699" s="2">
        <v>22638.48</v>
      </c>
      <c r="S2699" s="2">
        <v>6</v>
      </c>
      <c r="T2699" s="2">
        <v>0.5</v>
      </c>
      <c r="U2699" s="7">
        <v>-1811.0784000000021</v>
      </c>
      <c r="V2699" s="4" t="str" cm="1">
        <f t="array" ref="V2699">_xlfn.IFS(ISNUMBER(MATCH(B2699,Reurned_orders,0)),"Yes",ISERROR(MATCH(B2699,Reurned_orders,0)),"No")</f>
        <v>No</v>
      </c>
    </row>
    <row r="2700" spans="1:22" x14ac:dyDescent="0.3">
      <c r="A2700" s="2">
        <v>2699</v>
      </c>
      <c r="B2700" s="2" t="s">
        <v>6181</v>
      </c>
      <c r="C2700" s="3">
        <v>41716</v>
      </c>
      <c r="D2700" s="3">
        <v>41721</v>
      </c>
      <c r="E2700" s="2" t="s">
        <v>25</v>
      </c>
      <c r="F2700" s="2" t="s">
        <v>3855</v>
      </c>
      <c r="G2700" s="2" t="s">
        <v>2225</v>
      </c>
      <c r="H2700" s="2" t="s">
        <v>52</v>
      </c>
      <c r="I2700" s="2" t="s">
        <v>3257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4240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7">
        <v>7.4815999999999994</v>
      </c>
      <c r="V2700" s="4" t="str" cm="1">
        <f t="array" ref="V2700">_xlfn.IFS(ISNUMBER(MATCH(B2700,Reurned_orders,0)),"Yes",ISERROR(MATCH(B2700,Reurned_orders,0)),"No")</f>
        <v>No</v>
      </c>
    </row>
    <row r="2701" spans="1:22" x14ac:dyDescent="0.3">
      <c r="A2701" s="2">
        <v>2700</v>
      </c>
      <c r="B2701" s="2" t="s">
        <v>6181</v>
      </c>
      <c r="C2701" s="3">
        <v>41716</v>
      </c>
      <c r="D2701" s="3">
        <v>41721</v>
      </c>
      <c r="E2701" s="2" t="s">
        <v>25</v>
      </c>
      <c r="F2701" s="2" t="s">
        <v>3855</v>
      </c>
      <c r="G2701" s="2" t="s">
        <v>2225</v>
      </c>
      <c r="H2701" s="2" t="s">
        <v>52</v>
      </c>
      <c r="I2701" s="2" t="s">
        <v>3257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5483</v>
      </c>
      <c r="O2701" s="2" t="s">
        <v>22</v>
      </c>
      <c r="P2701" s="2" t="s">
        <v>3231</v>
      </c>
      <c r="Q2701" s="2" t="s">
        <v>386</v>
      </c>
      <c r="R2701" s="2">
        <v>8.016</v>
      </c>
      <c r="S2701" s="2">
        <v>3</v>
      </c>
      <c r="T2701" s="2">
        <v>0.2</v>
      </c>
      <c r="U2701" s="7">
        <v>1.0019999999999993</v>
      </c>
      <c r="V2701" s="4" t="str" cm="1">
        <f t="array" ref="V2701">_xlfn.IFS(ISNUMBER(MATCH(B2701,Reurned_orders,0)),"Yes",ISERROR(MATCH(B2701,Reurned_orders,0)),"No")</f>
        <v>No</v>
      </c>
    </row>
    <row r="2702" spans="1:22" x14ac:dyDescent="0.3">
      <c r="A2702" s="2">
        <v>2701</v>
      </c>
      <c r="B2702" s="2" t="s">
        <v>6181</v>
      </c>
      <c r="C2702" s="3">
        <v>41716</v>
      </c>
      <c r="D2702" s="3">
        <v>41721</v>
      </c>
      <c r="E2702" s="2" t="s">
        <v>25</v>
      </c>
      <c r="F2702" s="2" t="s">
        <v>3855</v>
      </c>
      <c r="G2702" s="2" t="s">
        <v>2225</v>
      </c>
      <c r="H2702" s="2" t="s">
        <v>52</v>
      </c>
      <c r="I2702" s="2" t="s">
        <v>3257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5092</v>
      </c>
      <c r="O2702" s="2" t="s">
        <v>13</v>
      </c>
      <c r="P2702" s="2" t="s">
        <v>3230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7">
        <v>8.0766000000000027</v>
      </c>
      <c r="V2702" s="4" t="str" cm="1">
        <f t="array" ref="V2702">_xlfn.IFS(ISNUMBER(MATCH(B2702,Reurned_orders,0)),"Yes",ISERROR(MATCH(B2702,Reurned_orders,0)),"No")</f>
        <v>No</v>
      </c>
    </row>
    <row r="2703" spans="1:22" x14ac:dyDescent="0.3">
      <c r="A2703" s="2">
        <v>2702</v>
      </c>
      <c r="B2703" s="2" t="s">
        <v>6181</v>
      </c>
      <c r="C2703" s="3">
        <v>41716</v>
      </c>
      <c r="D2703" s="3">
        <v>41721</v>
      </c>
      <c r="E2703" s="2" t="s">
        <v>25</v>
      </c>
      <c r="F2703" s="2" t="s">
        <v>3855</v>
      </c>
      <c r="G2703" s="2" t="s">
        <v>2225</v>
      </c>
      <c r="H2703" s="2" t="s">
        <v>52</v>
      </c>
      <c r="I2703" s="2" t="s">
        <v>3257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4647</v>
      </c>
      <c r="O2703" s="2" t="s">
        <v>22</v>
      </c>
      <c r="P2703" s="2" t="s">
        <v>3236</v>
      </c>
      <c r="Q2703" s="2" t="s">
        <v>104</v>
      </c>
      <c r="R2703" s="2">
        <v>18.936</v>
      </c>
      <c r="S2703" s="2">
        <v>3</v>
      </c>
      <c r="T2703" s="2">
        <v>0.2</v>
      </c>
      <c r="U2703" s="7">
        <v>5.9174999999999986</v>
      </c>
      <c r="V2703" s="4" t="str" cm="1">
        <f t="array" ref="V2703">_xlfn.IFS(ISNUMBER(MATCH(B2703,Reurned_orders,0)),"Yes",ISERROR(MATCH(B2703,Reurned_orders,0)),"No")</f>
        <v>No</v>
      </c>
    </row>
    <row r="2704" spans="1:22" x14ac:dyDescent="0.3">
      <c r="A2704" s="2">
        <v>2703</v>
      </c>
      <c r="B2704" s="2" t="s">
        <v>6181</v>
      </c>
      <c r="C2704" s="3">
        <v>41716</v>
      </c>
      <c r="D2704" s="3">
        <v>41721</v>
      </c>
      <c r="E2704" s="2" t="s">
        <v>25</v>
      </c>
      <c r="F2704" s="2" t="s">
        <v>3855</v>
      </c>
      <c r="G2704" s="2" t="s">
        <v>2225</v>
      </c>
      <c r="H2704" s="2" t="s">
        <v>52</v>
      </c>
      <c r="I2704" s="2" t="s">
        <v>3257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5233</v>
      </c>
      <c r="O2704" s="2" t="s">
        <v>13</v>
      </c>
      <c r="P2704" s="2" t="s">
        <v>3230</v>
      </c>
      <c r="Q2704" s="2" t="s">
        <v>2141</v>
      </c>
      <c r="R2704" s="2">
        <v>122.352</v>
      </c>
      <c r="S2704" s="2">
        <v>3</v>
      </c>
      <c r="T2704" s="2">
        <v>0.2</v>
      </c>
      <c r="U2704" s="7">
        <v>15.29399999999999</v>
      </c>
      <c r="V2704" s="4" t="str" cm="1">
        <f t="array" ref="V2704">_xlfn.IFS(ISNUMBER(MATCH(B2704,Reurned_orders,0)),"Yes",ISERROR(MATCH(B2704,Reurned_orders,0)),"No")</f>
        <v>No</v>
      </c>
    </row>
    <row r="2705" spans="1:22" x14ac:dyDescent="0.3">
      <c r="A2705" s="2">
        <v>2704</v>
      </c>
      <c r="B2705" s="2" t="s">
        <v>6182</v>
      </c>
      <c r="C2705" s="3">
        <v>41783</v>
      </c>
      <c r="D2705" s="3">
        <v>41789</v>
      </c>
      <c r="E2705" s="2" t="s">
        <v>25</v>
      </c>
      <c r="F2705" s="2" t="s">
        <v>3518</v>
      </c>
      <c r="G2705" s="2" t="s">
        <v>1022</v>
      </c>
      <c r="H2705" s="2" t="s">
        <v>9</v>
      </c>
      <c r="I2705" s="2" t="s">
        <v>3257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5484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7">
        <v>56.977199999999996</v>
      </c>
      <c r="V2705" s="4" t="str" cm="1">
        <f t="array" ref="V2705">_xlfn.IFS(ISNUMBER(MATCH(B2705,Reurned_orders,0)),"Yes",ISERROR(MATCH(B2705,Reurned_orders,0)),"No")</f>
        <v>No</v>
      </c>
    </row>
    <row r="2706" spans="1:22" x14ac:dyDescent="0.3">
      <c r="A2706" s="2">
        <v>2705</v>
      </c>
      <c r="B2706" s="2" t="s">
        <v>9672</v>
      </c>
      <c r="C2706" s="3">
        <v>42927</v>
      </c>
      <c r="D2706" s="3">
        <v>42929</v>
      </c>
      <c r="E2706" s="2" t="s">
        <v>7</v>
      </c>
      <c r="F2706" s="2" t="s">
        <v>3814</v>
      </c>
      <c r="G2706" s="2" t="s">
        <v>2064</v>
      </c>
      <c r="H2706" s="2" t="s">
        <v>9</v>
      </c>
      <c r="I2706" s="2" t="s">
        <v>3257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4286</v>
      </c>
      <c r="O2706" s="2" t="s">
        <v>35</v>
      </c>
      <c r="P2706" s="2" t="s">
        <v>3234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7">
        <v>17.238000000000007</v>
      </c>
      <c r="V2706" s="4" t="str" cm="1">
        <f t="array" ref="V2706">_xlfn.IFS(ISNUMBER(MATCH(B2706,Reurned_orders,0)),"Yes",ISERROR(MATCH(B2706,Reurned_orders,0)),"No")</f>
        <v>No</v>
      </c>
    </row>
    <row r="2707" spans="1:22" x14ac:dyDescent="0.3">
      <c r="A2707" s="2">
        <v>2706</v>
      </c>
      <c r="B2707" s="2" t="s">
        <v>9673</v>
      </c>
      <c r="C2707" s="3">
        <v>42902</v>
      </c>
      <c r="D2707" s="3">
        <v>42907</v>
      </c>
      <c r="E2707" s="2" t="s">
        <v>25</v>
      </c>
      <c r="F2707" s="2" t="s">
        <v>3694</v>
      </c>
      <c r="G2707" s="2" t="s">
        <v>1632</v>
      </c>
      <c r="H2707" s="2" t="s">
        <v>52</v>
      </c>
      <c r="I2707" s="2" t="s">
        <v>3257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5145</v>
      </c>
      <c r="O2707" s="2" t="s">
        <v>22</v>
      </c>
      <c r="P2707" s="2" t="s">
        <v>3235</v>
      </c>
      <c r="Q2707" s="2" t="s">
        <v>3167</v>
      </c>
      <c r="R2707" s="2">
        <v>16.68</v>
      </c>
      <c r="S2707" s="2">
        <v>2</v>
      </c>
      <c r="T2707" s="2">
        <v>0</v>
      </c>
      <c r="U2707" s="7">
        <v>4.3368000000000002</v>
      </c>
      <c r="V2707" s="4" t="str" cm="1">
        <f t="array" ref="V2707">_xlfn.IFS(ISNUMBER(MATCH(B2707,Reurned_orders,0)),"Yes",ISERROR(MATCH(B2707,Reurned_orders,0)),"No")</f>
        <v>No</v>
      </c>
    </row>
    <row r="2708" spans="1:22" x14ac:dyDescent="0.3">
      <c r="A2708" s="2">
        <v>2707</v>
      </c>
      <c r="B2708" s="2" t="s">
        <v>9673</v>
      </c>
      <c r="C2708" s="3">
        <v>42902</v>
      </c>
      <c r="D2708" s="3">
        <v>42907</v>
      </c>
      <c r="E2708" s="2" t="s">
        <v>25</v>
      </c>
      <c r="F2708" s="2" t="s">
        <v>3694</v>
      </c>
      <c r="G2708" s="2" t="s">
        <v>1632</v>
      </c>
      <c r="H2708" s="2" t="s">
        <v>52</v>
      </c>
      <c r="I2708" s="2" t="s">
        <v>3257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5485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7">
        <v>9.3312000000000008</v>
      </c>
      <c r="V2708" s="4" t="str" cm="1">
        <f t="array" ref="V2708">_xlfn.IFS(ISNUMBER(MATCH(B2708,Reurned_orders,0)),"Yes",ISERROR(MATCH(B2708,Reurned_orders,0)),"No")</f>
        <v>No</v>
      </c>
    </row>
    <row r="2709" spans="1:22" x14ac:dyDescent="0.3">
      <c r="A2709" s="2">
        <v>2708</v>
      </c>
      <c r="B2709" s="2" t="s">
        <v>9673</v>
      </c>
      <c r="C2709" s="3">
        <v>42902</v>
      </c>
      <c r="D2709" s="3">
        <v>42907</v>
      </c>
      <c r="E2709" s="2" t="s">
        <v>25</v>
      </c>
      <c r="F2709" s="2" t="s">
        <v>3694</v>
      </c>
      <c r="G2709" s="2" t="s">
        <v>1632</v>
      </c>
      <c r="H2709" s="2" t="s">
        <v>52</v>
      </c>
      <c r="I2709" s="2" t="s">
        <v>3257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5486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7">
        <v>92.236799999999988</v>
      </c>
      <c r="V2709" s="4" t="str" cm="1">
        <f t="array" ref="V2709">_xlfn.IFS(ISNUMBER(MATCH(B2709,Reurned_orders,0)),"Yes",ISERROR(MATCH(B2709,Reurned_orders,0)),"No")</f>
        <v>No</v>
      </c>
    </row>
    <row r="2710" spans="1:22" x14ac:dyDescent="0.3">
      <c r="A2710" s="2">
        <v>2709</v>
      </c>
      <c r="B2710" s="2" t="s">
        <v>7179</v>
      </c>
      <c r="C2710" s="3">
        <v>42034</v>
      </c>
      <c r="D2710" s="3">
        <v>42041</v>
      </c>
      <c r="E2710" s="2" t="s">
        <v>25</v>
      </c>
      <c r="F2710" s="2" t="s">
        <v>3487</v>
      </c>
      <c r="G2710" s="2" t="s">
        <v>919</v>
      </c>
      <c r="H2710" s="2" t="s">
        <v>9</v>
      </c>
      <c r="I2710" s="2" t="s">
        <v>3257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5487</v>
      </c>
      <c r="O2710" s="2" t="s">
        <v>13</v>
      </c>
      <c r="P2710" s="2" t="s">
        <v>3230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7">
        <v>81.849599999999981</v>
      </c>
      <c r="V2710" s="4" t="str" cm="1">
        <f t="array" ref="V2710">_xlfn.IFS(ISNUMBER(MATCH(B2710,Reurned_orders,0)),"Yes",ISERROR(MATCH(B2710,Reurned_orders,0)),"No")</f>
        <v>No</v>
      </c>
    </row>
    <row r="2711" spans="1:22" x14ac:dyDescent="0.3">
      <c r="A2711" s="2">
        <v>2710</v>
      </c>
      <c r="B2711" s="2" t="s">
        <v>7179</v>
      </c>
      <c r="C2711" s="3">
        <v>42034</v>
      </c>
      <c r="D2711" s="3">
        <v>42041</v>
      </c>
      <c r="E2711" s="2" t="s">
        <v>25</v>
      </c>
      <c r="F2711" s="2" t="s">
        <v>3487</v>
      </c>
      <c r="G2711" s="2" t="s">
        <v>919</v>
      </c>
      <c r="H2711" s="2" t="s">
        <v>9</v>
      </c>
      <c r="I2711" s="2" t="s">
        <v>3257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5230</v>
      </c>
      <c r="O2711" s="2" t="s">
        <v>35</v>
      </c>
      <c r="P2711" s="2" t="s">
        <v>3237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7">
        <v>215.99729999999977</v>
      </c>
      <c r="V2711" s="4" t="str" cm="1">
        <f t="array" ref="V2711">_xlfn.IFS(ISNUMBER(MATCH(B2711,Reurned_orders,0)),"Yes",ISERROR(MATCH(B2711,Reurned_orders,0)),"No")</f>
        <v>No</v>
      </c>
    </row>
    <row r="2712" spans="1:22" x14ac:dyDescent="0.3">
      <c r="A2712" s="2">
        <v>2711</v>
      </c>
      <c r="B2712" s="2" t="s">
        <v>7180</v>
      </c>
      <c r="C2712" s="3">
        <v>42349</v>
      </c>
      <c r="D2712" s="3">
        <v>42353</v>
      </c>
      <c r="E2712" s="2" t="s">
        <v>25</v>
      </c>
      <c r="F2712" s="2" t="s">
        <v>3742</v>
      </c>
      <c r="G2712" s="2" t="s">
        <v>1780</v>
      </c>
      <c r="H2712" s="2" t="s">
        <v>9</v>
      </c>
      <c r="I2712" s="2" t="s">
        <v>3257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4513</v>
      </c>
      <c r="O2712" s="2" t="s">
        <v>22</v>
      </c>
      <c r="P2712" s="2" t="s">
        <v>3233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7">
        <v>-8.9795999999999978</v>
      </c>
      <c r="V2712" s="4" t="str" cm="1">
        <f t="array" ref="V2712">_xlfn.IFS(ISNUMBER(MATCH(B2712,Reurned_orders,0)),"Yes",ISERROR(MATCH(B2712,Reurned_orders,0)),"No")</f>
        <v>No</v>
      </c>
    </row>
    <row r="2713" spans="1:22" x14ac:dyDescent="0.3">
      <c r="A2713" s="2">
        <v>2712</v>
      </c>
      <c r="B2713" s="2" t="s">
        <v>9674</v>
      </c>
      <c r="C2713" s="3">
        <v>43017</v>
      </c>
      <c r="D2713" s="3">
        <v>43019</v>
      </c>
      <c r="E2713" s="2" t="s">
        <v>97</v>
      </c>
      <c r="F2713" s="2" t="s">
        <v>3691</v>
      </c>
      <c r="G2713" s="2" t="s">
        <v>1628</v>
      </c>
      <c r="H2713" s="2" t="s">
        <v>18</v>
      </c>
      <c r="I2713" s="2" t="s">
        <v>3257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4708</v>
      </c>
      <c r="O2713" s="2" t="s">
        <v>13</v>
      </c>
      <c r="P2713" s="2" t="s">
        <v>3230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7">
        <v>9.1775999999999982</v>
      </c>
      <c r="V2713" s="4" t="str" cm="1">
        <f t="array" ref="V2713">_xlfn.IFS(ISNUMBER(MATCH(B2713,Reurned_orders,0)),"Yes",ISERROR(MATCH(B2713,Reurned_orders,0)),"No")</f>
        <v>No</v>
      </c>
    </row>
    <row r="2714" spans="1:22" x14ac:dyDescent="0.3">
      <c r="A2714" s="2">
        <v>2713</v>
      </c>
      <c r="B2714" s="2" t="s">
        <v>9675</v>
      </c>
      <c r="C2714" s="3">
        <v>42945</v>
      </c>
      <c r="D2714" s="3">
        <v>42948</v>
      </c>
      <c r="E2714" s="2" t="s">
        <v>7</v>
      </c>
      <c r="F2714" s="2" t="s">
        <v>3563</v>
      </c>
      <c r="G2714" s="2" t="s">
        <v>1175</v>
      </c>
      <c r="H2714" s="2" t="s">
        <v>9</v>
      </c>
      <c r="I2714" s="2" t="s">
        <v>3257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4268</v>
      </c>
      <c r="O2714" s="2" t="s">
        <v>22</v>
      </c>
      <c r="P2714" s="2" t="s">
        <v>3231</v>
      </c>
      <c r="Q2714" s="2" t="s">
        <v>662</v>
      </c>
      <c r="R2714" s="2">
        <v>60.12</v>
      </c>
      <c r="S2714" s="2">
        <v>9</v>
      </c>
      <c r="T2714" s="2">
        <v>0</v>
      </c>
      <c r="U2714" s="7">
        <v>22.244399999999995</v>
      </c>
      <c r="V2714" s="4" t="str" cm="1">
        <f t="array" ref="V2714">_xlfn.IFS(ISNUMBER(MATCH(B2714,Reurned_orders,0)),"Yes",ISERROR(MATCH(B2714,Reurned_orders,0)),"No")</f>
        <v>No</v>
      </c>
    </row>
    <row r="2715" spans="1:22" x14ac:dyDescent="0.3">
      <c r="A2715" s="2">
        <v>2714</v>
      </c>
      <c r="B2715" s="2" t="s">
        <v>6183</v>
      </c>
      <c r="C2715" s="3">
        <v>41754</v>
      </c>
      <c r="D2715" s="3">
        <v>41758</v>
      </c>
      <c r="E2715" s="2" t="s">
        <v>25</v>
      </c>
      <c r="F2715" s="2" t="s">
        <v>3319</v>
      </c>
      <c r="G2715" s="2" t="s">
        <v>280</v>
      </c>
      <c r="H2715" s="2" t="s">
        <v>9</v>
      </c>
      <c r="I2715" s="2" t="s">
        <v>3257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4814</v>
      </c>
      <c r="O2715" s="2" t="s">
        <v>35</v>
      </c>
      <c r="P2715" s="2" t="s">
        <v>3232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7">
        <v>37.796999999999997</v>
      </c>
      <c r="V2715" s="4" t="str" cm="1">
        <f t="array" ref="V2715">_xlfn.IFS(ISNUMBER(MATCH(B2715,Reurned_orders,0)),"Yes",ISERROR(MATCH(B2715,Reurned_orders,0)),"No")</f>
        <v>No</v>
      </c>
    </row>
    <row r="2716" spans="1:22" x14ac:dyDescent="0.3">
      <c r="A2716" s="2">
        <v>2715</v>
      </c>
      <c r="B2716" s="2" t="s">
        <v>7181</v>
      </c>
      <c r="C2716" s="3">
        <v>42339</v>
      </c>
      <c r="D2716" s="3">
        <v>42344</v>
      </c>
      <c r="E2716" s="2" t="s">
        <v>25</v>
      </c>
      <c r="F2716" s="2" t="s">
        <v>3714</v>
      </c>
      <c r="G2716" s="2" t="s">
        <v>1695</v>
      </c>
      <c r="H2716" s="2" t="s">
        <v>52</v>
      </c>
      <c r="I2716" s="2" t="s">
        <v>3257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5147</v>
      </c>
      <c r="O2716" s="2" t="s">
        <v>22</v>
      </c>
      <c r="P2716" s="2" t="s">
        <v>3231</v>
      </c>
      <c r="Q2716" s="2" t="s">
        <v>612</v>
      </c>
      <c r="R2716" s="2">
        <v>13.899999999999999</v>
      </c>
      <c r="S2716" s="2">
        <v>5</v>
      </c>
      <c r="T2716" s="2">
        <v>0</v>
      </c>
      <c r="U2716" s="7">
        <v>5.56</v>
      </c>
      <c r="V2716" s="4" t="str" cm="1">
        <f t="array" ref="V2716">_xlfn.IFS(ISNUMBER(MATCH(B2716,Reurned_orders,0)),"Yes",ISERROR(MATCH(B2716,Reurned_orders,0)),"No")</f>
        <v>No</v>
      </c>
    </row>
    <row r="2717" spans="1:22" x14ac:dyDescent="0.3">
      <c r="A2717" s="2">
        <v>2716</v>
      </c>
      <c r="B2717" s="2" t="s">
        <v>6184</v>
      </c>
      <c r="C2717" s="3">
        <v>41977</v>
      </c>
      <c r="D2717" s="3">
        <v>41981</v>
      </c>
      <c r="E2717" s="2" t="s">
        <v>25</v>
      </c>
      <c r="F2717" s="2" t="s">
        <v>3691</v>
      </c>
      <c r="G2717" s="2" t="s">
        <v>1628</v>
      </c>
      <c r="H2717" s="2" t="s">
        <v>18</v>
      </c>
      <c r="I2717" s="2" t="s">
        <v>3257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5488</v>
      </c>
      <c r="O2717" s="2" t="s">
        <v>35</v>
      </c>
      <c r="P2717" s="2" t="s">
        <v>3232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7">
        <v>62.3904</v>
      </c>
      <c r="V2717" s="4" t="str" cm="1">
        <f t="array" ref="V2717">_xlfn.IFS(ISNUMBER(MATCH(B2717,Reurned_orders,0)),"Yes",ISERROR(MATCH(B2717,Reurned_orders,0)),"No")</f>
        <v>No</v>
      </c>
    </row>
    <row r="2718" spans="1:22" x14ac:dyDescent="0.3">
      <c r="A2718" s="2">
        <v>2717</v>
      </c>
      <c r="B2718" s="2" t="s">
        <v>9676</v>
      </c>
      <c r="C2718" s="3">
        <v>42973</v>
      </c>
      <c r="D2718" s="3">
        <v>42979</v>
      </c>
      <c r="E2718" s="2" t="s">
        <v>25</v>
      </c>
      <c r="F2718" s="2" t="s">
        <v>3906</v>
      </c>
      <c r="G2718" s="2" t="s">
        <v>2442</v>
      </c>
      <c r="H2718" s="2" t="s">
        <v>52</v>
      </c>
      <c r="I2718" s="2" t="s">
        <v>3257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4462</v>
      </c>
      <c r="O2718" s="2" t="s">
        <v>35</v>
      </c>
      <c r="P2718" s="2" t="s">
        <v>3234</v>
      </c>
      <c r="Q2718" s="2" t="s">
        <v>875</v>
      </c>
      <c r="R2718" s="2">
        <v>71.98</v>
      </c>
      <c r="S2718" s="2">
        <v>2</v>
      </c>
      <c r="T2718" s="2">
        <v>0</v>
      </c>
      <c r="U2718" s="7">
        <v>15.1158</v>
      </c>
      <c r="V2718" s="4" t="str" cm="1">
        <f t="array" ref="V2718">_xlfn.IFS(ISNUMBER(MATCH(B2718,Reurned_orders,0)),"Yes",ISERROR(MATCH(B2718,Reurned_orders,0)),"No")</f>
        <v>No</v>
      </c>
    </row>
    <row r="2719" spans="1:22" x14ac:dyDescent="0.3">
      <c r="A2719" s="2">
        <v>2718</v>
      </c>
      <c r="B2719" s="2" t="s">
        <v>6185</v>
      </c>
      <c r="C2719" s="3">
        <v>41889</v>
      </c>
      <c r="D2719" s="3">
        <v>41895</v>
      </c>
      <c r="E2719" s="2" t="s">
        <v>25</v>
      </c>
      <c r="F2719" s="2" t="s">
        <v>3846</v>
      </c>
      <c r="G2719" s="2" t="s">
        <v>2195</v>
      </c>
      <c r="H2719" s="2" t="s">
        <v>9</v>
      </c>
      <c r="I2719" s="2" t="s">
        <v>3257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5489</v>
      </c>
      <c r="O2719" s="2" t="s">
        <v>35</v>
      </c>
      <c r="P2719" s="2" t="s">
        <v>3232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7">
        <v>109.61129999999999</v>
      </c>
      <c r="V2719" s="4" t="str" cm="1">
        <f t="array" ref="V2719">_xlfn.IFS(ISNUMBER(MATCH(B2719,Reurned_orders,0)),"Yes",ISERROR(MATCH(B2719,Reurned_orders,0)),"No")</f>
        <v>No</v>
      </c>
    </row>
    <row r="2720" spans="1:22" x14ac:dyDescent="0.3">
      <c r="A2720" s="2">
        <v>2719</v>
      </c>
      <c r="B2720" s="2" t="s">
        <v>9677</v>
      </c>
      <c r="C2720" s="3">
        <v>43090</v>
      </c>
      <c r="D2720" s="3">
        <v>43096</v>
      </c>
      <c r="E2720" s="2" t="s">
        <v>25</v>
      </c>
      <c r="F2720" s="2" t="s">
        <v>3596</v>
      </c>
      <c r="G2720" s="2" t="s">
        <v>1283</v>
      </c>
      <c r="H2720" s="2" t="s">
        <v>9</v>
      </c>
      <c r="I2720" s="2" t="s">
        <v>3257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4910</v>
      </c>
      <c r="O2720" s="2" t="s">
        <v>22</v>
      </c>
      <c r="P2720" s="2" t="s">
        <v>3229</v>
      </c>
      <c r="Q2720" s="2" t="s">
        <v>2941</v>
      </c>
      <c r="R2720" s="2">
        <v>124.36</v>
      </c>
      <c r="S2720" s="2">
        <v>2</v>
      </c>
      <c r="T2720" s="2">
        <v>0</v>
      </c>
      <c r="U2720" s="7">
        <v>33.577200000000005</v>
      </c>
      <c r="V2720" s="4" t="str" cm="1">
        <f t="array" ref="V2720">_xlfn.IFS(ISNUMBER(MATCH(B2720,Reurned_orders,0)),"Yes",ISERROR(MATCH(B2720,Reurned_orders,0)),"No")</f>
        <v>No</v>
      </c>
    </row>
    <row r="2721" spans="1:22" x14ac:dyDescent="0.3">
      <c r="A2721" s="2">
        <v>2720</v>
      </c>
      <c r="B2721" s="2" t="s">
        <v>6186</v>
      </c>
      <c r="C2721" s="3">
        <v>41979</v>
      </c>
      <c r="D2721" s="3">
        <v>41981</v>
      </c>
      <c r="E2721" s="2" t="s">
        <v>7</v>
      </c>
      <c r="F2721" s="2" t="s">
        <v>3423</v>
      </c>
      <c r="G2721" s="2" t="s">
        <v>684</v>
      </c>
      <c r="H2721" s="2" t="s">
        <v>9</v>
      </c>
      <c r="I2721" s="2" t="s">
        <v>3257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4657</v>
      </c>
      <c r="O2721" s="2" t="s">
        <v>13</v>
      </c>
      <c r="P2721" s="2" t="s">
        <v>3230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7">
        <v>-14.385599999999997</v>
      </c>
      <c r="V2721" s="4" t="str" cm="1">
        <f t="array" ref="V2721">_xlfn.IFS(ISNUMBER(MATCH(B2721,Reurned_orders,0)),"Yes",ISERROR(MATCH(B2721,Reurned_orders,0)),"No")</f>
        <v>No</v>
      </c>
    </row>
    <row r="2722" spans="1:22" x14ac:dyDescent="0.3">
      <c r="A2722" s="2">
        <v>2721</v>
      </c>
      <c r="B2722" s="2" t="s">
        <v>6187</v>
      </c>
      <c r="C2722" s="3">
        <v>41947</v>
      </c>
      <c r="D2722" s="3">
        <v>41951</v>
      </c>
      <c r="E2722" s="2" t="s">
        <v>7</v>
      </c>
      <c r="F2722" s="2" t="s">
        <v>3278</v>
      </c>
      <c r="G2722" s="2" t="s">
        <v>117</v>
      </c>
      <c r="H2722" s="2" t="s">
        <v>18</v>
      </c>
      <c r="I2722" s="2" t="s">
        <v>3257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4313</v>
      </c>
      <c r="O2722" s="2" t="s">
        <v>22</v>
      </c>
      <c r="P2722" s="2" t="s">
        <v>3236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7">
        <v>2.7222</v>
      </c>
      <c r="V2722" s="4" t="str" cm="1">
        <f t="array" ref="V2722">_xlfn.IFS(ISNUMBER(MATCH(B2722,Reurned_orders,0)),"Yes",ISERROR(MATCH(B2722,Reurned_orders,0)),"No")</f>
        <v>No</v>
      </c>
    </row>
    <row r="2723" spans="1:22" x14ac:dyDescent="0.3">
      <c r="A2723" s="2">
        <v>2722</v>
      </c>
      <c r="B2723" s="2" t="s">
        <v>6187</v>
      </c>
      <c r="C2723" s="3">
        <v>41947</v>
      </c>
      <c r="D2723" s="3">
        <v>41951</v>
      </c>
      <c r="E2723" s="2" t="s">
        <v>7</v>
      </c>
      <c r="F2723" s="2" t="s">
        <v>3278</v>
      </c>
      <c r="G2723" s="2" t="s">
        <v>117</v>
      </c>
      <c r="H2723" s="2" t="s">
        <v>18</v>
      </c>
      <c r="I2723" s="2" t="s">
        <v>3257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5024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7">
        <v>5.0960000000000001</v>
      </c>
      <c r="V2723" s="4" t="str" cm="1">
        <f t="array" ref="V2723">_xlfn.IFS(ISNUMBER(MATCH(B2723,Reurned_orders,0)),"Yes",ISERROR(MATCH(B2723,Reurned_orders,0)),"No")</f>
        <v>No</v>
      </c>
    </row>
    <row r="2724" spans="1:22" x14ac:dyDescent="0.3">
      <c r="A2724" s="2">
        <v>2723</v>
      </c>
      <c r="B2724" s="2" t="s">
        <v>8301</v>
      </c>
      <c r="C2724" s="3">
        <v>42474</v>
      </c>
      <c r="D2724" s="3">
        <v>42479</v>
      </c>
      <c r="E2724" s="2" t="s">
        <v>7</v>
      </c>
      <c r="F2724" s="2" t="s">
        <v>3740</v>
      </c>
      <c r="G2724" s="2" t="s">
        <v>1777</v>
      </c>
      <c r="H2724" s="2" t="s">
        <v>9</v>
      </c>
      <c r="I2724" s="2" t="s">
        <v>3257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4812</v>
      </c>
      <c r="O2724" s="2" t="s">
        <v>22</v>
      </c>
      <c r="P2724" s="2" t="s">
        <v>3229</v>
      </c>
      <c r="Q2724" s="2" t="s">
        <v>65</v>
      </c>
      <c r="R2724" s="2">
        <v>81.199999999999989</v>
      </c>
      <c r="S2724" s="2">
        <v>5</v>
      </c>
      <c r="T2724" s="2">
        <v>0</v>
      </c>
      <c r="U2724" s="7">
        <v>12.18</v>
      </c>
      <c r="V2724" s="4" t="str" cm="1">
        <f t="array" ref="V2724">_xlfn.IFS(ISNUMBER(MATCH(B2724,Reurned_orders,0)),"Yes",ISERROR(MATCH(B2724,Reurned_orders,0)),"No")</f>
        <v>No</v>
      </c>
    </row>
    <row r="2725" spans="1:22" x14ac:dyDescent="0.3">
      <c r="A2725" s="2">
        <v>2724</v>
      </c>
      <c r="B2725" s="2" t="s">
        <v>6188</v>
      </c>
      <c r="C2725" s="3">
        <v>41916</v>
      </c>
      <c r="D2725" s="3">
        <v>41920</v>
      </c>
      <c r="E2725" s="2" t="s">
        <v>25</v>
      </c>
      <c r="F2725" s="2" t="s">
        <v>3907</v>
      </c>
      <c r="G2725" s="2" t="s">
        <v>2444</v>
      </c>
      <c r="H2725" s="2" t="s">
        <v>9</v>
      </c>
      <c r="I2725" s="2" t="s">
        <v>3257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4374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7">
        <v>6.7915000000000001</v>
      </c>
      <c r="V2725" s="4" t="str" cm="1">
        <f t="array" ref="V2725">_xlfn.IFS(ISNUMBER(MATCH(B2725,Reurned_orders,0)),"Yes",ISERROR(MATCH(B2725,Reurned_orders,0)),"No")</f>
        <v>No</v>
      </c>
    </row>
    <row r="2726" spans="1:22" x14ac:dyDescent="0.3">
      <c r="A2726" s="2">
        <v>2725</v>
      </c>
      <c r="B2726" s="2" t="s">
        <v>6188</v>
      </c>
      <c r="C2726" s="3">
        <v>41916</v>
      </c>
      <c r="D2726" s="3">
        <v>41920</v>
      </c>
      <c r="E2726" s="2" t="s">
        <v>25</v>
      </c>
      <c r="F2726" s="2" t="s">
        <v>3907</v>
      </c>
      <c r="G2726" s="2" t="s">
        <v>2444</v>
      </c>
      <c r="H2726" s="2" t="s">
        <v>9</v>
      </c>
      <c r="I2726" s="2" t="s">
        <v>3257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5065</v>
      </c>
      <c r="O2726" s="2" t="s">
        <v>22</v>
      </c>
      <c r="P2726" s="2" t="s">
        <v>3233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7">
        <v>31.085599999999989</v>
      </c>
      <c r="V2726" s="4" t="str" cm="1">
        <f t="array" ref="V2726">_xlfn.IFS(ISNUMBER(MATCH(B2726,Reurned_orders,0)),"Yes",ISERROR(MATCH(B2726,Reurned_orders,0)),"No")</f>
        <v>No</v>
      </c>
    </row>
    <row r="2727" spans="1:22" x14ac:dyDescent="0.3">
      <c r="A2727" s="2">
        <v>2726</v>
      </c>
      <c r="B2727" s="2" t="s">
        <v>9678</v>
      </c>
      <c r="C2727" s="3">
        <v>43046</v>
      </c>
      <c r="D2727" s="3">
        <v>43052</v>
      </c>
      <c r="E2727" s="2" t="s">
        <v>25</v>
      </c>
      <c r="F2727" s="2" t="s">
        <v>3469</v>
      </c>
      <c r="G2727" s="2" t="s">
        <v>867</v>
      </c>
      <c r="H2727" s="2" t="s">
        <v>9</v>
      </c>
      <c r="I2727" s="2" t="s">
        <v>3257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5289</v>
      </c>
      <c r="O2727" s="2" t="s">
        <v>35</v>
      </c>
      <c r="P2727" s="2" t="s">
        <v>3232</v>
      </c>
      <c r="Q2727" s="2" t="s">
        <v>3169</v>
      </c>
      <c r="R2727" s="2">
        <v>359.97</v>
      </c>
      <c r="S2727" s="2">
        <v>5</v>
      </c>
      <c r="T2727" s="2">
        <v>0.4</v>
      </c>
      <c r="U2727" s="7">
        <v>-71.994000000000028</v>
      </c>
      <c r="V2727" s="4" t="str" cm="1">
        <f t="array" ref="V2727">_xlfn.IFS(ISNUMBER(MATCH(B2727,Reurned_orders,0)),"Yes",ISERROR(MATCH(B2727,Reurned_orders,0)),"No")</f>
        <v>No</v>
      </c>
    </row>
    <row r="2728" spans="1:22" x14ac:dyDescent="0.3">
      <c r="A2728" s="2">
        <v>2727</v>
      </c>
      <c r="B2728" s="2" t="s">
        <v>9678</v>
      </c>
      <c r="C2728" s="3">
        <v>43046</v>
      </c>
      <c r="D2728" s="3">
        <v>43052</v>
      </c>
      <c r="E2728" s="2" t="s">
        <v>25</v>
      </c>
      <c r="F2728" s="2" t="s">
        <v>3469</v>
      </c>
      <c r="G2728" s="2" t="s">
        <v>867</v>
      </c>
      <c r="H2728" s="2" t="s">
        <v>9</v>
      </c>
      <c r="I2728" s="2" t="s">
        <v>3257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5415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7">
        <v>-140.14079999999996</v>
      </c>
      <c r="V2728" s="4" t="str" cm="1">
        <f t="array" ref="V2728">_xlfn.IFS(ISNUMBER(MATCH(B2728,Reurned_orders,0)),"Yes",ISERROR(MATCH(B2728,Reurned_orders,0)),"No")</f>
        <v>No</v>
      </c>
    </row>
    <row r="2729" spans="1:22" x14ac:dyDescent="0.3">
      <c r="A2729" s="2">
        <v>2728</v>
      </c>
      <c r="B2729" s="2" t="s">
        <v>9679</v>
      </c>
      <c r="C2729" s="3">
        <v>43091</v>
      </c>
      <c r="D2729" s="3">
        <v>43093</v>
      </c>
      <c r="E2729" s="2" t="s">
        <v>97</v>
      </c>
      <c r="F2729" s="2" t="s">
        <v>3342</v>
      </c>
      <c r="G2729" s="2" t="s">
        <v>365</v>
      </c>
      <c r="H2729" s="2" t="s">
        <v>9</v>
      </c>
      <c r="I2729" s="2" t="s">
        <v>3257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4066</v>
      </c>
      <c r="O2729" s="2" t="s">
        <v>22</v>
      </c>
      <c r="P2729" s="2" t="s">
        <v>3233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7">
        <v>-1.3128000000000002</v>
      </c>
      <c r="V2729" s="4" t="str" cm="1">
        <f t="array" ref="V2729">_xlfn.IFS(ISNUMBER(MATCH(B2729,Reurned_orders,0)),"Yes",ISERROR(MATCH(B2729,Reurned_orders,0)),"No")</f>
        <v>No</v>
      </c>
    </row>
    <row r="2730" spans="1:22" x14ac:dyDescent="0.3">
      <c r="A2730" s="2">
        <v>2729</v>
      </c>
      <c r="B2730" s="2" t="s">
        <v>9679</v>
      </c>
      <c r="C2730" s="3">
        <v>43091</v>
      </c>
      <c r="D2730" s="3">
        <v>43093</v>
      </c>
      <c r="E2730" s="2" t="s">
        <v>97</v>
      </c>
      <c r="F2730" s="2" t="s">
        <v>3342</v>
      </c>
      <c r="G2730" s="2" t="s">
        <v>365</v>
      </c>
      <c r="H2730" s="2" t="s">
        <v>9</v>
      </c>
      <c r="I2730" s="2" t="s">
        <v>3257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5408</v>
      </c>
      <c r="O2730" s="2" t="s">
        <v>35</v>
      </c>
      <c r="P2730" s="2" t="s">
        <v>3232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7">
        <v>94.49369999999999</v>
      </c>
      <c r="V2730" s="4" t="str" cm="1">
        <f t="array" ref="V2730">_xlfn.IFS(ISNUMBER(MATCH(B2730,Reurned_orders,0)),"Yes",ISERROR(MATCH(B2730,Reurned_orders,0)),"No")</f>
        <v>No</v>
      </c>
    </row>
    <row r="2731" spans="1:22" x14ac:dyDescent="0.3">
      <c r="A2731" s="2">
        <v>2730</v>
      </c>
      <c r="B2731" s="2" t="s">
        <v>9680</v>
      </c>
      <c r="C2731" s="3">
        <v>42779</v>
      </c>
      <c r="D2731" s="3">
        <v>42785</v>
      </c>
      <c r="E2731" s="2" t="s">
        <v>25</v>
      </c>
      <c r="F2731" s="2" t="s">
        <v>3908</v>
      </c>
      <c r="G2731" s="2" t="s">
        <v>2445</v>
      </c>
      <c r="H2731" s="2" t="s">
        <v>9</v>
      </c>
      <c r="I2731" s="2" t="s">
        <v>3257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4258</v>
      </c>
      <c r="O2731" s="2" t="s">
        <v>22</v>
      </c>
      <c r="P2731" s="2" t="s">
        <v>3231</v>
      </c>
      <c r="Q2731" s="2" t="s">
        <v>2828</v>
      </c>
      <c r="R2731" s="2">
        <v>6.63</v>
      </c>
      <c r="S2731" s="2">
        <v>3</v>
      </c>
      <c r="T2731" s="2">
        <v>0</v>
      </c>
      <c r="U2731" s="7">
        <v>1.7901</v>
      </c>
      <c r="V2731" s="4" t="str" cm="1">
        <f t="array" ref="V2731">_xlfn.IFS(ISNUMBER(MATCH(B2731,Reurned_orders,0)),"Yes",ISERROR(MATCH(B2731,Reurned_orders,0)),"No")</f>
        <v>No</v>
      </c>
    </row>
    <row r="2732" spans="1:22" x14ac:dyDescent="0.3">
      <c r="A2732" s="2">
        <v>2731</v>
      </c>
      <c r="B2732" s="2" t="s">
        <v>9680</v>
      </c>
      <c r="C2732" s="3">
        <v>42779</v>
      </c>
      <c r="D2732" s="3">
        <v>42785</v>
      </c>
      <c r="E2732" s="2" t="s">
        <v>25</v>
      </c>
      <c r="F2732" s="2" t="s">
        <v>3908</v>
      </c>
      <c r="G2732" s="2" t="s">
        <v>2445</v>
      </c>
      <c r="H2732" s="2" t="s">
        <v>9</v>
      </c>
      <c r="I2732" s="2" t="s">
        <v>3257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4744</v>
      </c>
      <c r="O2732" s="2" t="s">
        <v>35</v>
      </c>
      <c r="P2732" s="2" t="s">
        <v>3234</v>
      </c>
      <c r="Q2732" s="2" t="s">
        <v>1860</v>
      </c>
      <c r="R2732" s="2">
        <v>799.96</v>
      </c>
      <c r="S2732" s="2">
        <v>4</v>
      </c>
      <c r="T2732" s="2">
        <v>0</v>
      </c>
      <c r="U2732" s="7">
        <v>343.98280000000005</v>
      </c>
      <c r="V2732" s="4" t="str" cm="1">
        <f t="array" ref="V2732">_xlfn.IFS(ISNUMBER(MATCH(B2732,Reurned_orders,0)),"Yes",ISERROR(MATCH(B2732,Reurned_orders,0)),"No")</f>
        <v>No</v>
      </c>
    </row>
    <row r="2733" spans="1:22" x14ac:dyDescent="0.3">
      <c r="A2733" s="2">
        <v>2732</v>
      </c>
      <c r="B2733" s="2" t="s">
        <v>9680</v>
      </c>
      <c r="C2733" s="3">
        <v>42779</v>
      </c>
      <c r="D2733" s="3">
        <v>42785</v>
      </c>
      <c r="E2733" s="2" t="s">
        <v>25</v>
      </c>
      <c r="F2733" s="2" t="s">
        <v>3908</v>
      </c>
      <c r="G2733" s="2" t="s">
        <v>2445</v>
      </c>
      <c r="H2733" s="2" t="s">
        <v>9</v>
      </c>
      <c r="I2733" s="2" t="s">
        <v>3257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4326</v>
      </c>
      <c r="O2733" s="2" t="s">
        <v>13</v>
      </c>
      <c r="P2733" s="2" t="s">
        <v>3230</v>
      </c>
      <c r="Q2733" s="2" t="s">
        <v>175</v>
      </c>
      <c r="R2733" s="2">
        <v>107.53</v>
      </c>
      <c r="S2733" s="2">
        <v>1</v>
      </c>
      <c r="T2733" s="2">
        <v>0</v>
      </c>
      <c r="U2733" s="7">
        <v>21.506</v>
      </c>
      <c r="V2733" s="4" t="str" cm="1">
        <f t="array" ref="V2733">_xlfn.IFS(ISNUMBER(MATCH(B2733,Reurned_orders,0)),"Yes",ISERROR(MATCH(B2733,Reurned_orders,0)),"No")</f>
        <v>No</v>
      </c>
    </row>
    <row r="2734" spans="1:22" x14ac:dyDescent="0.3">
      <c r="A2734" s="2">
        <v>2733</v>
      </c>
      <c r="B2734" s="2" t="s">
        <v>6189</v>
      </c>
      <c r="C2734" s="3">
        <v>41822</v>
      </c>
      <c r="D2734" s="3">
        <v>41826</v>
      </c>
      <c r="E2734" s="2" t="s">
        <v>25</v>
      </c>
      <c r="F2734" s="2" t="s">
        <v>3270</v>
      </c>
      <c r="G2734" s="2" t="s">
        <v>83</v>
      </c>
      <c r="H2734" s="2" t="s">
        <v>9</v>
      </c>
      <c r="I2734" s="2" t="s">
        <v>3257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4779</v>
      </c>
      <c r="O2734" s="2" t="s">
        <v>35</v>
      </c>
      <c r="P2734" s="2" t="s">
        <v>3232</v>
      </c>
      <c r="Q2734" s="2" t="s">
        <v>363</v>
      </c>
      <c r="R2734" s="2">
        <v>73.98</v>
      </c>
      <c r="S2734" s="2">
        <v>2</v>
      </c>
      <c r="T2734" s="2">
        <v>0</v>
      </c>
      <c r="U2734" s="7">
        <v>19.974600000000002</v>
      </c>
      <c r="V2734" s="4" t="str" cm="1">
        <f t="array" ref="V2734">_xlfn.IFS(ISNUMBER(MATCH(B2734,Reurned_orders,0)),"Yes",ISERROR(MATCH(B2734,Reurned_orders,0)),"No")</f>
        <v>No</v>
      </c>
    </row>
    <row r="2735" spans="1:22" x14ac:dyDescent="0.3">
      <c r="A2735" s="2">
        <v>2734</v>
      </c>
      <c r="B2735" s="2" t="s">
        <v>6189</v>
      </c>
      <c r="C2735" s="3">
        <v>41822</v>
      </c>
      <c r="D2735" s="3">
        <v>41826</v>
      </c>
      <c r="E2735" s="2" t="s">
        <v>25</v>
      </c>
      <c r="F2735" s="2" t="s">
        <v>3270</v>
      </c>
      <c r="G2735" s="2" t="s">
        <v>83</v>
      </c>
      <c r="H2735" s="2" t="s">
        <v>9</v>
      </c>
      <c r="I2735" s="2" t="s">
        <v>3257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4885</v>
      </c>
      <c r="O2735" s="2" t="s">
        <v>22</v>
      </c>
      <c r="P2735" s="2" t="s">
        <v>3231</v>
      </c>
      <c r="Q2735" s="2" t="s">
        <v>2022</v>
      </c>
      <c r="R2735" s="2">
        <v>5.58</v>
      </c>
      <c r="S2735" s="2">
        <v>1</v>
      </c>
      <c r="T2735" s="2">
        <v>0</v>
      </c>
      <c r="U2735" s="7">
        <v>2.1762000000000001</v>
      </c>
      <c r="V2735" s="4" t="str" cm="1">
        <f t="array" ref="V2735">_xlfn.IFS(ISNUMBER(MATCH(B2735,Reurned_orders,0)),"Yes",ISERROR(MATCH(B2735,Reurned_orders,0)),"No")</f>
        <v>No</v>
      </c>
    </row>
    <row r="2736" spans="1:22" x14ac:dyDescent="0.3">
      <c r="A2736" s="2">
        <v>2735</v>
      </c>
      <c r="B2736" s="2" t="s">
        <v>7182</v>
      </c>
      <c r="C2736" s="3">
        <v>42056</v>
      </c>
      <c r="D2736" s="3">
        <v>42058</v>
      </c>
      <c r="E2736" s="2" t="s">
        <v>7</v>
      </c>
      <c r="F2736" s="2" t="s">
        <v>3812</v>
      </c>
      <c r="G2736" s="2" t="s">
        <v>2051</v>
      </c>
      <c r="H2736" s="2" t="s">
        <v>9</v>
      </c>
      <c r="I2736" s="2" t="s">
        <v>3257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4145</v>
      </c>
      <c r="O2736" s="2" t="s">
        <v>22</v>
      </c>
      <c r="P2736" s="2" t="s">
        <v>45</v>
      </c>
      <c r="Q2736" s="2" t="s">
        <v>5923</v>
      </c>
      <c r="R2736" s="2">
        <v>49.12</v>
      </c>
      <c r="S2736" s="2">
        <v>4</v>
      </c>
      <c r="T2736" s="2">
        <v>0</v>
      </c>
      <c r="U2736" s="7">
        <v>23.086399999999998</v>
      </c>
      <c r="V2736" s="4" t="str" cm="1">
        <f t="array" ref="V2736">_xlfn.IFS(ISNUMBER(MATCH(B2736,Reurned_orders,0)),"Yes",ISERROR(MATCH(B2736,Reurned_orders,0)),"No")</f>
        <v>No</v>
      </c>
    </row>
    <row r="2737" spans="1:22" x14ac:dyDescent="0.3">
      <c r="A2737" s="2">
        <v>2736</v>
      </c>
      <c r="B2737" s="2" t="s">
        <v>7183</v>
      </c>
      <c r="C2737" s="3">
        <v>42321</v>
      </c>
      <c r="D2737" s="3">
        <v>42327</v>
      </c>
      <c r="E2737" s="2" t="s">
        <v>25</v>
      </c>
      <c r="F2737" s="2" t="s">
        <v>3364</v>
      </c>
      <c r="G2737" s="2" t="s">
        <v>450</v>
      </c>
      <c r="H2737" s="2" t="s">
        <v>9</v>
      </c>
      <c r="I2737" s="2" t="s">
        <v>3257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5490</v>
      </c>
      <c r="O2737" s="2" t="s">
        <v>35</v>
      </c>
      <c r="P2737" s="2" t="s">
        <v>3232</v>
      </c>
      <c r="Q2737" s="2" t="s">
        <v>568</v>
      </c>
      <c r="R2737" s="2">
        <v>377.96999999999997</v>
      </c>
      <c r="S2737" s="2">
        <v>3</v>
      </c>
      <c r="T2737" s="2">
        <v>0</v>
      </c>
      <c r="U2737" s="7">
        <v>94.492500000000007</v>
      </c>
      <c r="V2737" s="4" t="str" cm="1">
        <f t="array" ref="V2737">_xlfn.IFS(ISNUMBER(MATCH(B2737,Reurned_orders,0)),"Yes",ISERROR(MATCH(B2737,Reurned_orders,0)),"No")</f>
        <v>No</v>
      </c>
    </row>
    <row r="2738" spans="1:22" x14ac:dyDescent="0.3">
      <c r="A2738" s="2">
        <v>2737</v>
      </c>
      <c r="B2738" s="2" t="s">
        <v>7183</v>
      </c>
      <c r="C2738" s="3">
        <v>42321</v>
      </c>
      <c r="D2738" s="3">
        <v>42327</v>
      </c>
      <c r="E2738" s="2" t="s">
        <v>25</v>
      </c>
      <c r="F2738" s="2" t="s">
        <v>3364</v>
      </c>
      <c r="G2738" s="2" t="s">
        <v>450</v>
      </c>
      <c r="H2738" s="2" t="s">
        <v>9</v>
      </c>
      <c r="I2738" s="2" t="s">
        <v>3257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4762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7">
        <v>19.871600000000001</v>
      </c>
      <c r="V2738" s="4" t="str" cm="1">
        <f t="array" ref="V2738">_xlfn.IFS(ISNUMBER(MATCH(B2738,Reurned_orders,0)),"Yes",ISERROR(MATCH(B2738,Reurned_orders,0)),"No")</f>
        <v>No</v>
      </c>
    </row>
    <row r="2739" spans="1:22" x14ac:dyDescent="0.3">
      <c r="A2739" s="2">
        <v>2738</v>
      </c>
      <c r="B2739" s="2" t="s">
        <v>7183</v>
      </c>
      <c r="C2739" s="3">
        <v>42321</v>
      </c>
      <c r="D2739" s="3">
        <v>42327</v>
      </c>
      <c r="E2739" s="2" t="s">
        <v>25</v>
      </c>
      <c r="F2739" s="2" t="s">
        <v>3364</v>
      </c>
      <c r="G2739" s="2" t="s">
        <v>450</v>
      </c>
      <c r="H2739" s="2" t="s">
        <v>9</v>
      </c>
      <c r="I2739" s="2" t="s">
        <v>3257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4987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7">
        <v>56.994299999999981</v>
      </c>
      <c r="V2739" s="4" t="str" cm="1">
        <f t="array" ref="V2739">_xlfn.IFS(ISNUMBER(MATCH(B2739,Reurned_orders,0)),"Yes",ISERROR(MATCH(B2739,Reurned_orders,0)),"No")</f>
        <v>No</v>
      </c>
    </row>
    <row r="2740" spans="1:22" x14ac:dyDescent="0.3">
      <c r="A2740" s="2">
        <v>2739</v>
      </c>
      <c r="B2740" s="2" t="s">
        <v>7183</v>
      </c>
      <c r="C2740" s="3">
        <v>42321</v>
      </c>
      <c r="D2740" s="3">
        <v>42327</v>
      </c>
      <c r="E2740" s="2" t="s">
        <v>25</v>
      </c>
      <c r="F2740" s="2" t="s">
        <v>3364</v>
      </c>
      <c r="G2740" s="2" t="s">
        <v>450</v>
      </c>
      <c r="H2740" s="2" t="s">
        <v>9</v>
      </c>
      <c r="I2740" s="2" t="s">
        <v>3257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4906</v>
      </c>
      <c r="O2740" s="2" t="s">
        <v>35</v>
      </c>
      <c r="P2740" s="2" t="s">
        <v>3232</v>
      </c>
      <c r="Q2740" s="2" t="s">
        <v>2942</v>
      </c>
      <c r="R2740" s="2">
        <v>89.98</v>
      </c>
      <c r="S2740" s="2">
        <v>2</v>
      </c>
      <c r="T2740" s="2">
        <v>0</v>
      </c>
      <c r="U2740" s="7">
        <v>43.190399999999997</v>
      </c>
      <c r="V2740" s="4" t="str" cm="1">
        <f t="array" ref="V2740">_xlfn.IFS(ISNUMBER(MATCH(B2740,Reurned_orders,0)),"Yes",ISERROR(MATCH(B2740,Reurned_orders,0)),"No")</f>
        <v>No</v>
      </c>
    </row>
    <row r="2741" spans="1:22" x14ac:dyDescent="0.3">
      <c r="A2741" s="2">
        <v>2740</v>
      </c>
      <c r="B2741" s="2" t="s">
        <v>9681</v>
      </c>
      <c r="C2741" s="3">
        <v>42841</v>
      </c>
      <c r="D2741" s="3">
        <v>42843</v>
      </c>
      <c r="E2741" s="2" t="s">
        <v>97</v>
      </c>
      <c r="F2741" s="2" t="s">
        <v>3751</v>
      </c>
      <c r="G2741" s="2" t="s">
        <v>1812</v>
      </c>
      <c r="H2741" s="2" t="s">
        <v>18</v>
      </c>
      <c r="I2741" s="2" t="s">
        <v>3257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5491</v>
      </c>
      <c r="O2741" s="2" t="s">
        <v>22</v>
      </c>
      <c r="P2741" s="2" t="s">
        <v>3235</v>
      </c>
      <c r="Q2741" s="2" t="s">
        <v>2475</v>
      </c>
      <c r="R2741" s="2">
        <v>477.24</v>
      </c>
      <c r="S2741" s="2">
        <v>4</v>
      </c>
      <c r="T2741" s="2">
        <v>0</v>
      </c>
      <c r="U2741" s="7">
        <v>9.5448000000000093</v>
      </c>
      <c r="V2741" s="4" t="str" cm="1">
        <f t="array" ref="V2741">_xlfn.IFS(ISNUMBER(MATCH(B2741,Reurned_orders,0)),"Yes",ISERROR(MATCH(B2741,Reurned_orders,0)),"No")</f>
        <v>No</v>
      </c>
    </row>
    <row r="2742" spans="1:22" x14ac:dyDescent="0.3">
      <c r="A2742" s="2">
        <v>2741</v>
      </c>
      <c r="B2742" s="2" t="s">
        <v>9681</v>
      </c>
      <c r="C2742" s="3">
        <v>42841</v>
      </c>
      <c r="D2742" s="3">
        <v>42843</v>
      </c>
      <c r="E2742" s="2" t="s">
        <v>97</v>
      </c>
      <c r="F2742" s="2" t="s">
        <v>3751</v>
      </c>
      <c r="G2742" s="2" t="s">
        <v>1812</v>
      </c>
      <c r="H2742" s="2" t="s">
        <v>18</v>
      </c>
      <c r="I2742" s="2" t="s">
        <v>3257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5492</v>
      </c>
      <c r="O2742" s="2" t="s">
        <v>35</v>
      </c>
      <c r="P2742" s="2" t="s">
        <v>3234</v>
      </c>
      <c r="Q2742" s="2" t="s">
        <v>3073</v>
      </c>
      <c r="R2742" s="2">
        <v>25.98</v>
      </c>
      <c r="S2742" s="2">
        <v>2</v>
      </c>
      <c r="T2742" s="2">
        <v>0</v>
      </c>
      <c r="U2742" s="7">
        <v>1.558799999999998</v>
      </c>
      <c r="V2742" s="4" t="str" cm="1">
        <f t="array" ref="V2742">_xlfn.IFS(ISNUMBER(MATCH(B2742,Reurned_orders,0)),"Yes",ISERROR(MATCH(B2742,Reurned_orders,0)),"No")</f>
        <v>No</v>
      </c>
    </row>
    <row r="2743" spans="1:22" x14ac:dyDescent="0.3">
      <c r="A2743" s="2">
        <v>2742</v>
      </c>
      <c r="B2743" s="2" t="s">
        <v>8302</v>
      </c>
      <c r="C2743" s="3">
        <v>42425</v>
      </c>
      <c r="D2743" s="3">
        <v>42427</v>
      </c>
      <c r="E2743" s="2" t="s">
        <v>7</v>
      </c>
      <c r="F2743" s="2" t="s">
        <v>3489</v>
      </c>
      <c r="G2743" s="2" t="s">
        <v>926</v>
      </c>
      <c r="H2743" s="2" t="s">
        <v>9</v>
      </c>
      <c r="I2743" s="2" t="s">
        <v>3257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5126</v>
      </c>
      <c r="O2743" s="2" t="s">
        <v>22</v>
      </c>
      <c r="P2743" s="2" t="s">
        <v>103</v>
      </c>
      <c r="Q2743" s="2" t="s">
        <v>5928</v>
      </c>
      <c r="R2743" s="2">
        <v>46.72</v>
      </c>
      <c r="S2743" s="2">
        <v>5</v>
      </c>
      <c r="T2743" s="2">
        <v>0.2</v>
      </c>
      <c r="U2743" s="7">
        <v>17.52</v>
      </c>
      <c r="V2743" s="4" t="str" cm="1">
        <f t="array" ref="V2743">_xlfn.IFS(ISNUMBER(MATCH(B2743,Reurned_orders,0)),"Yes",ISERROR(MATCH(B2743,Reurned_orders,0)),"No")</f>
        <v>No</v>
      </c>
    </row>
    <row r="2744" spans="1:22" x14ac:dyDescent="0.3">
      <c r="A2744" s="2">
        <v>2743</v>
      </c>
      <c r="B2744" s="2" t="s">
        <v>6190</v>
      </c>
      <c r="C2744" s="3">
        <v>41947</v>
      </c>
      <c r="D2744" s="3">
        <v>41951</v>
      </c>
      <c r="E2744" s="2" t="s">
        <v>25</v>
      </c>
      <c r="F2744" s="2" t="s">
        <v>3909</v>
      </c>
      <c r="G2744" s="2" t="s">
        <v>2451</v>
      </c>
      <c r="H2744" s="2" t="s">
        <v>9</v>
      </c>
      <c r="I2744" s="2" t="s">
        <v>3257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5452</v>
      </c>
      <c r="O2744" s="2" t="s">
        <v>13</v>
      </c>
      <c r="P2744" s="2" t="s">
        <v>3230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7">
        <v>13.429200000000002</v>
      </c>
      <c r="V2744" s="4" t="str" cm="1">
        <f t="array" ref="V2744">_xlfn.IFS(ISNUMBER(MATCH(B2744,Reurned_orders,0)),"Yes",ISERROR(MATCH(B2744,Reurned_orders,0)),"No")</f>
        <v>No</v>
      </c>
    </row>
    <row r="2745" spans="1:22" x14ac:dyDescent="0.3">
      <c r="A2745" s="2">
        <v>2744</v>
      </c>
      <c r="B2745" s="2" t="s">
        <v>7184</v>
      </c>
      <c r="C2745" s="3">
        <v>42175</v>
      </c>
      <c r="D2745" s="3">
        <v>42180</v>
      </c>
      <c r="E2745" s="2" t="s">
        <v>7</v>
      </c>
      <c r="F2745" s="2" t="s">
        <v>3291</v>
      </c>
      <c r="G2745" s="2" t="s">
        <v>182</v>
      </c>
      <c r="H2745" s="2" t="s">
        <v>18</v>
      </c>
      <c r="I2745" s="2" t="s">
        <v>3257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4687</v>
      </c>
      <c r="O2745" s="2" t="s">
        <v>13</v>
      </c>
      <c r="P2745" s="2" t="s">
        <v>3230</v>
      </c>
      <c r="Q2745" s="2" t="s">
        <v>2182</v>
      </c>
      <c r="R2745" s="2">
        <v>257.64</v>
      </c>
      <c r="S2745" s="2">
        <v>6</v>
      </c>
      <c r="T2745" s="2">
        <v>0</v>
      </c>
      <c r="U2745" s="7">
        <v>100.4796</v>
      </c>
      <c r="V2745" s="4" t="str" cm="1">
        <f t="array" ref="V2745">_xlfn.IFS(ISNUMBER(MATCH(B2745,Reurned_orders,0)),"Yes",ISERROR(MATCH(B2745,Reurned_orders,0)),"No")</f>
        <v>No</v>
      </c>
    </row>
    <row r="2746" spans="1:22" x14ac:dyDescent="0.3">
      <c r="A2746" s="2">
        <v>2745</v>
      </c>
      <c r="B2746" s="2" t="s">
        <v>7184</v>
      </c>
      <c r="C2746" s="3">
        <v>42175</v>
      </c>
      <c r="D2746" s="3">
        <v>42180</v>
      </c>
      <c r="E2746" s="2" t="s">
        <v>7</v>
      </c>
      <c r="F2746" s="2" t="s">
        <v>3291</v>
      </c>
      <c r="G2746" s="2" t="s">
        <v>182</v>
      </c>
      <c r="H2746" s="2" t="s">
        <v>18</v>
      </c>
      <c r="I2746" s="2" t="s">
        <v>3257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4178</v>
      </c>
      <c r="O2746" s="2" t="s">
        <v>35</v>
      </c>
      <c r="P2746" s="2" t="s">
        <v>3232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7">
        <v>47.241</v>
      </c>
      <c r="V2746" s="4" t="str" cm="1">
        <f t="array" ref="V2746">_xlfn.IFS(ISNUMBER(MATCH(B2746,Reurned_orders,0)),"Yes",ISERROR(MATCH(B2746,Reurned_orders,0)),"No")</f>
        <v>No</v>
      </c>
    </row>
    <row r="2747" spans="1:22" x14ac:dyDescent="0.3">
      <c r="A2747" s="2">
        <v>2746</v>
      </c>
      <c r="B2747" s="2" t="s">
        <v>9682</v>
      </c>
      <c r="C2747" s="3">
        <v>42954</v>
      </c>
      <c r="D2747" s="3">
        <v>42958</v>
      </c>
      <c r="E2747" s="2" t="s">
        <v>7</v>
      </c>
      <c r="F2747" s="2" t="s">
        <v>3505</v>
      </c>
      <c r="G2747" s="2" t="s">
        <v>979</v>
      </c>
      <c r="H2747" s="2" t="s">
        <v>9</v>
      </c>
      <c r="I2747" s="2" t="s">
        <v>3257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4512</v>
      </c>
      <c r="O2747" s="2" t="s">
        <v>35</v>
      </c>
      <c r="P2747" s="2" t="s">
        <v>3234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7">
        <v>21.997800000000002</v>
      </c>
      <c r="V2747" s="4" t="str" cm="1">
        <f t="array" ref="V2747">_xlfn.IFS(ISNUMBER(MATCH(B2747,Reurned_orders,0)),"Yes",ISERROR(MATCH(B2747,Reurned_orders,0)),"No")</f>
        <v>No</v>
      </c>
    </row>
    <row r="2748" spans="1:22" x14ac:dyDescent="0.3">
      <c r="A2748" s="2">
        <v>2747</v>
      </c>
      <c r="B2748" s="2" t="s">
        <v>6191</v>
      </c>
      <c r="C2748" s="3">
        <v>41771</v>
      </c>
      <c r="D2748" s="3">
        <v>41776</v>
      </c>
      <c r="E2748" s="2" t="s">
        <v>25</v>
      </c>
      <c r="F2748" s="2" t="s">
        <v>3666</v>
      </c>
      <c r="G2748" s="2" t="s">
        <v>1537</v>
      </c>
      <c r="H2748" s="2" t="s">
        <v>9</v>
      </c>
      <c r="I2748" s="2" t="s">
        <v>3257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4696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7">
        <v>-130.0104</v>
      </c>
      <c r="V2748" s="4" t="str" cm="1">
        <f t="array" ref="V2748">_xlfn.IFS(ISNUMBER(MATCH(B2748,Reurned_orders,0)),"Yes",ISERROR(MATCH(B2748,Reurned_orders,0)),"No")</f>
        <v>No</v>
      </c>
    </row>
    <row r="2749" spans="1:22" x14ac:dyDescent="0.3">
      <c r="A2749" s="2">
        <v>2748</v>
      </c>
      <c r="B2749" s="2" t="s">
        <v>7185</v>
      </c>
      <c r="C2749" s="3">
        <v>42330</v>
      </c>
      <c r="D2749" s="3">
        <v>42334</v>
      </c>
      <c r="E2749" s="2" t="s">
        <v>25</v>
      </c>
      <c r="F2749" s="2" t="s">
        <v>3656</v>
      </c>
      <c r="G2749" s="2" t="s">
        <v>1492</v>
      </c>
      <c r="H2749" s="2" t="s">
        <v>52</v>
      </c>
      <c r="I2749" s="2" t="s">
        <v>3257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5493</v>
      </c>
      <c r="O2749" s="2" t="s">
        <v>35</v>
      </c>
      <c r="P2749" s="2" t="s">
        <v>3234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7">
        <v>-1.3583999999999987</v>
      </c>
      <c r="V2749" s="4" t="str" cm="1">
        <f t="array" ref="V2749">_xlfn.IFS(ISNUMBER(MATCH(B2749,Reurned_orders,0)),"Yes",ISERROR(MATCH(B2749,Reurned_orders,0)),"No")</f>
        <v>No</v>
      </c>
    </row>
    <row r="2750" spans="1:22" x14ac:dyDescent="0.3">
      <c r="A2750" s="2">
        <v>2749</v>
      </c>
      <c r="B2750" s="2" t="s">
        <v>7186</v>
      </c>
      <c r="C2750" s="3">
        <v>42342</v>
      </c>
      <c r="D2750" s="3">
        <v>42346</v>
      </c>
      <c r="E2750" s="2" t="s">
        <v>25</v>
      </c>
      <c r="F2750" s="2" t="s">
        <v>3910</v>
      </c>
      <c r="G2750" s="2" t="s">
        <v>2454</v>
      </c>
      <c r="H2750" s="2" t="s">
        <v>9</v>
      </c>
      <c r="I2750" s="2" t="s">
        <v>3257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5390</v>
      </c>
      <c r="O2750" s="2" t="s">
        <v>22</v>
      </c>
      <c r="P2750" s="2" t="s">
        <v>3233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7">
        <v>-6.0323999999999991</v>
      </c>
      <c r="V2750" s="4" t="str" cm="1">
        <f t="array" ref="V2750">_xlfn.IFS(ISNUMBER(MATCH(B2750,Reurned_orders,0)),"Yes",ISERROR(MATCH(B2750,Reurned_orders,0)),"No")</f>
        <v>No</v>
      </c>
    </row>
    <row r="2751" spans="1:22" x14ac:dyDescent="0.3">
      <c r="A2751" s="2">
        <v>2750</v>
      </c>
      <c r="B2751" s="2" t="s">
        <v>6192</v>
      </c>
      <c r="C2751" s="3">
        <v>41798</v>
      </c>
      <c r="D2751" s="3">
        <v>41804</v>
      </c>
      <c r="E2751" s="2" t="s">
        <v>25</v>
      </c>
      <c r="F2751" s="2" t="s">
        <v>3486</v>
      </c>
      <c r="G2751" s="2" t="s">
        <v>917</v>
      </c>
      <c r="H2751" s="2" t="s">
        <v>9</v>
      </c>
      <c r="I2751" s="2" t="s">
        <v>3257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5494</v>
      </c>
      <c r="O2751" s="2" t="s">
        <v>13</v>
      </c>
      <c r="P2751" s="2" t="s">
        <v>3228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7">
        <v>73.19399999999996</v>
      </c>
      <c r="V2751" s="4" t="str" cm="1">
        <f t="array" ref="V2751">_xlfn.IFS(ISNUMBER(MATCH(B2751,Reurned_orders,0)),"Yes",ISERROR(MATCH(B2751,Reurned_orders,0)),"No")</f>
        <v>No</v>
      </c>
    </row>
    <row r="2752" spans="1:22" x14ac:dyDescent="0.3">
      <c r="A2752" s="2">
        <v>2751</v>
      </c>
      <c r="B2752" s="2" t="s">
        <v>6193</v>
      </c>
      <c r="C2752" s="3">
        <v>41859</v>
      </c>
      <c r="D2752" s="3">
        <v>41862</v>
      </c>
      <c r="E2752" s="2" t="s">
        <v>7</v>
      </c>
      <c r="F2752" s="2" t="s">
        <v>3869</v>
      </c>
      <c r="G2752" s="2" t="s">
        <v>2298</v>
      </c>
      <c r="H2752" s="2" t="s">
        <v>9</v>
      </c>
      <c r="I2752" s="2" t="s">
        <v>3257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5495</v>
      </c>
      <c r="O2752" s="2" t="s">
        <v>22</v>
      </c>
      <c r="P2752" s="2" t="s">
        <v>3229</v>
      </c>
      <c r="Q2752" s="2" t="s">
        <v>31</v>
      </c>
      <c r="R2752" s="2">
        <v>423.28</v>
      </c>
      <c r="S2752" s="2">
        <v>11</v>
      </c>
      <c r="T2752" s="2">
        <v>0</v>
      </c>
      <c r="U2752" s="7">
        <v>110.05279999999999</v>
      </c>
      <c r="V2752" s="4" t="str" cm="1">
        <f t="array" ref="V2752">_xlfn.IFS(ISNUMBER(MATCH(B2752,Reurned_orders,0)),"Yes",ISERROR(MATCH(B2752,Reurned_orders,0)),"No")</f>
        <v>No</v>
      </c>
    </row>
    <row r="2753" spans="1:22" x14ac:dyDescent="0.3">
      <c r="A2753" s="2">
        <v>2752</v>
      </c>
      <c r="B2753" s="2" t="s">
        <v>6194</v>
      </c>
      <c r="C2753" s="3">
        <v>41785</v>
      </c>
      <c r="D2753" s="3">
        <v>41789</v>
      </c>
      <c r="E2753" s="2" t="s">
        <v>25</v>
      </c>
      <c r="F2753" s="2" t="s">
        <v>3777</v>
      </c>
      <c r="G2753" s="2" t="s">
        <v>1897</v>
      </c>
      <c r="H2753" s="2" t="s">
        <v>9</v>
      </c>
      <c r="I2753" s="2" t="s">
        <v>3257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5232</v>
      </c>
      <c r="O2753" s="2" t="s">
        <v>13</v>
      </c>
      <c r="P2753" s="2" t="s">
        <v>3228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7">
        <v>22.529599999999995</v>
      </c>
      <c r="V2753" s="4" t="str" cm="1">
        <f t="array" ref="V2753">_xlfn.IFS(ISNUMBER(MATCH(B2753,Reurned_orders,0)),"Yes",ISERROR(MATCH(B2753,Reurned_orders,0)),"No")</f>
        <v>No</v>
      </c>
    </row>
    <row r="2754" spans="1:22" x14ac:dyDescent="0.3">
      <c r="A2754" s="2">
        <v>2753</v>
      </c>
      <c r="B2754" s="2" t="s">
        <v>7187</v>
      </c>
      <c r="C2754" s="3">
        <v>42111</v>
      </c>
      <c r="D2754" s="3">
        <v>42115</v>
      </c>
      <c r="E2754" s="2" t="s">
        <v>25</v>
      </c>
      <c r="F2754" s="2" t="s">
        <v>3911</v>
      </c>
      <c r="G2754" s="2" t="s">
        <v>2457</v>
      </c>
      <c r="H2754" s="2" t="s">
        <v>9</v>
      </c>
      <c r="I2754" s="2" t="s">
        <v>3257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5147</v>
      </c>
      <c r="O2754" s="2" t="s">
        <v>22</v>
      </c>
      <c r="P2754" s="2" t="s">
        <v>3231</v>
      </c>
      <c r="Q2754" s="2" t="s">
        <v>612</v>
      </c>
      <c r="R2754" s="2">
        <v>5.56</v>
      </c>
      <c r="S2754" s="2">
        <v>2</v>
      </c>
      <c r="T2754" s="2">
        <v>0</v>
      </c>
      <c r="U2754" s="7">
        <v>2.2239999999999998</v>
      </c>
      <c r="V2754" s="4" t="str" cm="1">
        <f t="array" ref="V2754">_xlfn.IFS(ISNUMBER(MATCH(B2754,Reurned_orders,0)),"Yes",ISERROR(MATCH(B2754,Reurned_orders,0)),"No")</f>
        <v>No</v>
      </c>
    </row>
    <row r="2755" spans="1:22" x14ac:dyDescent="0.3">
      <c r="A2755" s="2">
        <v>2754</v>
      </c>
      <c r="B2755" s="2" t="s">
        <v>7187</v>
      </c>
      <c r="C2755" s="3">
        <v>42111</v>
      </c>
      <c r="D2755" s="3">
        <v>42115</v>
      </c>
      <c r="E2755" s="2" t="s">
        <v>25</v>
      </c>
      <c r="F2755" s="2" t="s">
        <v>3911</v>
      </c>
      <c r="G2755" s="2" t="s">
        <v>2457</v>
      </c>
      <c r="H2755" s="2" t="s">
        <v>9</v>
      </c>
      <c r="I2755" s="2" t="s">
        <v>3257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4714</v>
      </c>
      <c r="O2755" s="2" t="s">
        <v>35</v>
      </c>
      <c r="P2755" s="2" t="s">
        <v>3234</v>
      </c>
      <c r="Q2755" s="2" t="s">
        <v>806</v>
      </c>
      <c r="R2755" s="2">
        <v>323.37</v>
      </c>
      <c r="S2755" s="2">
        <v>3</v>
      </c>
      <c r="T2755" s="2">
        <v>0</v>
      </c>
      <c r="U2755" s="7">
        <v>129.34800000000001</v>
      </c>
      <c r="V2755" s="4" t="str" cm="1">
        <f t="array" ref="V2755">_xlfn.IFS(ISNUMBER(MATCH(B2755,Reurned_orders,0)),"Yes",ISERROR(MATCH(B2755,Reurned_orders,0)),"No")</f>
        <v>No</v>
      </c>
    </row>
    <row r="2756" spans="1:22" x14ac:dyDescent="0.3">
      <c r="A2756" s="2">
        <v>2755</v>
      </c>
      <c r="B2756" s="2" t="s">
        <v>7187</v>
      </c>
      <c r="C2756" s="3">
        <v>42111</v>
      </c>
      <c r="D2756" s="3">
        <v>42115</v>
      </c>
      <c r="E2756" s="2" t="s">
        <v>25</v>
      </c>
      <c r="F2756" s="2" t="s">
        <v>3911</v>
      </c>
      <c r="G2756" s="2" t="s">
        <v>2457</v>
      </c>
      <c r="H2756" s="2" t="s">
        <v>9</v>
      </c>
      <c r="I2756" s="2" t="s">
        <v>3257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5052</v>
      </c>
      <c r="O2756" s="2" t="s">
        <v>35</v>
      </c>
      <c r="P2756" s="2" t="s">
        <v>3232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7">
        <v>68.59650000000002</v>
      </c>
      <c r="V2756" s="4" t="str" cm="1">
        <f t="array" ref="V2756">_xlfn.IFS(ISNUMBER(MATCH(B2756,Reurned_orders,0)),"Yes",ISERROR(MATCH(B2756,Reurned_orders,0)),"No")</f>
        <v>No</v>
      </c>
    </row>
    <row r="2757" spans="1:22" x14ac:dyDescent="0.3">
      <c r="A2757" s="2">
        <v>2756</v>
      </c>
      <c r="B2757" s="2" t="s">
        <v>7187</v>
      </c>
      <c r="C2757" s="3">
        <v>42111</v>
      </c>
      <c r="D2757" s="3">
        <v>42115</v>
      </c>
      <c r="E2757" s="2" t="s">
        <v>25</v>
      </c>
      <c r="F2757" s="2" t="s">
        <v>3911</v>
      </c>
      <c r="G2757" s="2" t="s">
        <v>2457</v>
      </c>
      <c r="H2757" s="2" t="s">
        <v>9</v>
      </c>
      <c r="I2757" s="2" t="s">
        <v>3257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5435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7">
        <v>419.8184999999998</v>
      </c>
      <c r="V2757" s="4" t="str" cm="1">
        <f t="array" ref="V2757">_xlfn.IFS(ISNUMBER(MATCH(B2757,Reurned_orders,0)),"Yes",ISERROR(MATCH(B2757,Reurned_orders,0)),"No")</f>
        <v>No</v>
      </c>
    </row>
    <row r="2758" spans="1:22" x14ac:dyDescent="0.3">
      <c r="A2758" s="2">
        <v>2757</v>
      </c>
      <c r="B2758" s="2" t="s">
        <v>7187</v>
      </c>
      <c r="C2758" s="3">
        <v>42111</v>
      </c>
      <c r="D2758" s="3">
        <v>42115</v>
      </c>
      <c r="E2758" s="2" t="s">
        <v>25</v>
      </c>
      <c r="F2758" s="2" t="s">
        <v>3911</v>
      </c>
      <c r="G2758" s="2" t="s">
        <v>2457</v>
      </c>
      <c r="H2758" s="2" t="s">
        <v>9</v>
      </c>
      <c r="I2758" s="2" t="s">
        <v>3257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5405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7">
        <v>5.8604000000000003</v>
      </c>
      <c r="V2758" s="4" t="str" cm="1">
        <f t="array" ref="V2758">_xlfn.IFS(ISNUMBER(MATCH(B2758,Reurned_orders,0)),"Yes",ISERROR(MATCH(B2758,Reurned_orders,0)),"No")</f>
        <v>No</v>
      </c>
    </row>
    <row r="2759" spans="1:22" x14ac:dyDescent="0.3">
      <c r="A2759" s="2">
        <v>2758</v>
      </c>
      <c r="B2759" s="2" t="s">
        <v>8303</v>
      </c>
      <c r="C2759" s="3">
        <v>42532</v>
      </c>
      <c r="D2759" s="3">
        <v>42534</v>
      </c>
      <c r="E2759" s="2" t="s">
        <v>7</v>
      </c>
      <c r="F2759" s="2" t="s">
        <v>3558</v>
      </c>
      <c r="G2759" s="2" t="s">
        <v>1162</v>
      </c>
      <c r="H2759" s="2" t="s">
        <v>9</v>
      </c>
      <c r="I2759" s="2" t="s">
        <v>3257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4749</v>
      </c>
      <c r="O2759" s="2" t="s">
        <v>35</v>
      </c>
      <c r="P2759" s="2" t="s">
        <v>3234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7">
        <v>71.990999999999985</v>
      </c>
      <c r="V2759" s="4" t="str" cm="1">
        <f t="array" ref="V2759">_xlfn.IFS(ISNUMBER(MATCH(B2759,Reurned_orders,0)),"Yes",ISERROR(MATCH(B2759,Reurned_orders,0)),"No")</f>
        <v>No</v>
      </c>
    </row>
    <row r="2760" spans="1:22" x14ac:dyDescent="0.3">
      <c r="A2760" s="2">
        <v>2759</v>
      </c>
      <c r="B2760" s="2" t="s">
        <v>8304</v>
      </c>
      <c r="C2760" s="3">
        <v>42440</v>
      </c>
      <c r="D2760" s="3">
        <v>42444</v>
      </c>
      <c r="E2760" s="2" t="s">
        <v>25</v>
      </c>
      <c r="F2760" s="2" t="s">
        <v>3912</v>
      </c>
      <c r="G2760" s="2" t="s">
        <v>2459</v>
      </c>
      <c r="H2760" s="2" t="s">
        <v>52</v>
      </c>
      <c r="I2760" s="2" t="s">
        <v>3257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5092</v>
      </c>
      <c r="O2760" s="2" t="s">
        <v>13</v>
      </c>
      <c r="P2760" s="2" t="s">
        <v>3230</v>
      </c>
      <c r="Q2760" s="2" t="s">
        <v>1170</v>
      </c>
      <c r="R2760" s="2">
        <v>76.92</v>
      </c>
      <c r="S2760" s="2">
        <v>4</v>
      </c>
      <c r="T2760" s="2">
        <v>0</v>
      </c>
      <c r="U2760" s="7">
        <v>31.537200000000006</v>
      </c>
      <c r="V2760" s="4" t="str" cm="1">
        <f t="array" ref="V2760">_xlfn.IFS(ISNUMBER(MATCH(B2760,Reurned_orders,0)),"Yes",ISERROR(MATCH(B2760,Reurned_orders,0)),"No")</f>
        <v>No</v>
      </c>
    </row>
    <row r="2761" spans="1:22" x14ac:dyDescent="0.3">
      <c r="A2761" s="2">
        <v>2760</v>
      </c>
      <c r="B2761" s="2" t="s">
        <v>8304</v>
      </c>
      <c r="C2761" s="3">
        <v>42440</v>
      </c>
      <c r="D2761" s="3">
        <v>42444</v>
      </c>
      <c r="E2761" s="2" t="s">
        <v>25</v>
      </c>
      <c r="F2761" s="2" t="s">
        <v>3912</v>
      </c>
      <c r="G2761" s="2" t="s">
        <v>2459</v>
      </c>
      <c r="H2761" s="2" t="s">
        <v>52</v>
      </c>
      <c r="I2761" s="2" t="s">
        <v>3257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4862</v>
      </c>
      <c r="O2761" s="2" t="s">
        <v>22</v>
      </c>
      <c r="P2761" s="2" t="s">
        <v>3229</v>
      </c>
      <c r="Q2761" s="2" t="s">
        <v>1099</v>
      </c>
      <c r="R2761" s="2">
        <v>481.32</v>
      </c>
      <c r="S2761" s="2">
        <v>4</v>
      </c>
      <c r="T2761" s="2">
        <v>0</v>
      </c>
      <c r="U2761" s="7">
        <v>125.14319999999998</v>
      </c>
      <c r="V2761" s="4" t="str" cm="1">
        <f t="array" ref="V2761">_xlfn.IFS(ISNUMBER(MATCH(B2761,Reurned_orders,0)),"Yes",ISERROR(MATCH(B2761,Reurned_orders,0)),"No")</f>
        <v>No</v>
      </c>
    </row>
    <row r="2762" spans="1:22" x14ac:dyDescent="0.3">
      <c r="A2762" s="2">
        <v>2761</v>
      </c>
      <c r="B2762" s="2" t="s">
        <v>6195</v>
      </c>
      <c r="C2762" s="3">
        <v>41785</v>
      </c>
      <c r="D2762" s="3">
        <v>41788</v>
      </c>
      <c r="E2762" s="2" t="s">
        <v>97</v>
      </c>
      <c r="F2762" s="2" t="s">
        <v>3913</v>
      </c>
      <c r="G2762" s="2" t="s">
        <v>2460</v>
      </c>
      <c r="H2762" s="2" t="s">
        <v>52</v>
      </c>
      <c r="I2762" s="2" t="s">
        <v>3257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4468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7">
        <v>23.231999999999999</v>
      </c>
      <c r="V2762" s="4" t="str" cm="1">
        <f t="array" ref="V2762">_xlfn.IFS(ISNUMBER(MATCH(B2762,Reurned_orders,0)),"Yes",ISERROR(MATCH(B2762,Reurned_orders,0)),"No")</f>
        <v>No</v>
      </c>
    </row>
    <row r="2763" spans="1:22" x14ac:dyDescent="0.3">
      <c r="A2763" s="2">
        <v>2762</v>
      </c>
      <c r="B2763" s="2" t="s">
        <v>9683</v>
      </c>
      <c r="C2763" s="3">
        <v>43020</v>
      </c>
      <c r="D2763" s="3">
        <v>43022</v>
      </c>
      <c r="E2763" s="2" t="s">
        <v>97</v>
      </c>
      <c r="F2763" s="2" t="s">
        <v>3328</v>
      </c>
      <c r="G2763" s="2" t="s">
        <v>316</v>
      </c>
      <c r="H2763" s="2" t="s">
        <v>52</v>
      </c>
      <c r="I2763" s="2" t="s">
        <v>3257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5496</v>
      </c>
      <c r="O2763" s="2" t="s">
        <v>35</v>
      </c>
      <c r="P2763" s="2" t="s">
        <v>3234</v>
      </c>
      <c r="Q2763" s="2" t="s">
        <v>85</v>
      </c>
      <c r="R2763" s="2">
        <v>0.99</v>
      </c>
      <c r="S2763" s="2">
        <v>1</v>
      </c>
      <c r="T2763" s="2">
        <v>0</v>
      </c>
      <c r="U2763" s="7">
        <v>0.4356000000000001</v>
      </c>
      <c r="V2763" s="4" t="str" cm="1">
        <f t="array" ref="V2763">_xlfn.IFS(ISNUMBER(MATCH(B2763,Reurned_orders,0)),"Yes",ISERROR(MATCH(B2763,Reurned_orders,0)),"No")</f>
        <v>No</v>
      </c>
    </row>
    <row r="2764" spans="1:22" x14ac:dyDescent="0.3">
      <c r="A2764" s="2">
        <v>2763</v>
      </c>
      <c r="B2764" s="2" t="s">
        <v>9683</v>
      </c>
      <c r="C2764" s="3">
        <v>43020</v>
      </c>
      <c r="D2764" s="3">
        <v>43022</v>
      </c>
      <c r="E2764" s="2" t="s">
        <v>97</v>
      </c>
      <c r="F2764" s="2" t="s">
        <v>3328</v>
      </c>
      <c r="G2764" s="2" t="s">
        <v>316</v>
      </c>
      <c r="H2764" s="2" t="s">
        <v>52</v>
      </c>
      <c r="I2764" s="2" t="s">
        <v>3257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5072</v>
      </c>
      <c r="O2764" s="2" t="s">
        <v>22</v>
      </c>
      <c r="P2764" s="2" t="s">
        <v>3233</v>
      </c>
      <c r="Q2764" s="2" t="s">
        <v>2481</v>
      </c>
      <c r="R2764" s="2">
        <v>101.84</v>
      </c>
      <c r="S2764" s="2">
        <v>5</v>
      </c>
      <c r="T2764" s="2">
        <v>0.2</v>
      </c>
      <c r="U2764" s="7">
        <v>36.917000000000002</v>
      </c>
      <c r="V2764" s="4" t="str" cm="1">
        <f t="array" ref="V2764">_xlfn.IFS(ISNUMBER(MATCH(B2764,Reurned_orders,0)),"Yes",ISERROR(MATCH(B2764,Reurned_orders,0)),"No")</f>
        <v>No</v>
      </c>
    </row>
    <row r="2765" spans="1:22" x14ac:dyDescent="0.3">
      <c r="A2765" s="2">
        <v>2764</v>
      </c>
      <c r="B2765" s="2" t="s">
        <v>9684</v>
      </c>
      <c r="C2765" s="3">
        <v>42908</v>
      </c>
      <c r="D2765" s="3">
        <v>42914</v>
      </c>
      <c r="E2765" s="2" t="s">
        <v>25</v>
      </c>
      <c r="F2765" s="2" t="s">
        <v>3741</v>
      </c>
      <c r="G2765" s="2" t="s">
        <v>1778</v>
      </c>
      <c r="H2765" s="2" t="s">
        <v>52</v>
      </c>
      <c r="I2765" s="2" t="s">
        <v>3257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5497</v>
      </c>
      <c r="O2765" s="2" t="s">
        <v>22</v>
      </c>
      <c r="P2765" s="2" t="s">
        <v>3233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7">
        <v>-7.5767999999999986</v>
      </c>
      <c r="V2765" s="4" t="str" cm="1">
        <f t="array" ref="V2765">_xlfn.IFS(ISNUMBER(MATCH(B2765,Reurned_orders,0)),"Yes",ISERROR(MATCH(B2765,Reurned_orders,0)),"No")</f>
        <v>No</v>
      </c>
    </row>
    <row r="2766" spans="1:22" x14ac:dyDescent="0.3">
      <c r="A2766" s="2">
        <v>2765</v>
      </c>
      <c r="B2766" s="2" t="s">
        <v>9684</v>
      </c>
      <c r="C2766" s="3">
        <v>42908</v>
      </c>
      <c r="D2766" s="3">
        <v>42914</v>
      </c>
      <c r="E2766" s="2" t="s">
        <v>25</v>
      </c>
      <c r="F2766" s="2" t="s">
        <v>3741</v>
      </c>
      <c r="G2766" s="2" t="s">
        <v>1778</v>
      </c>
      <c r="H2766" s="2" t="s">
        <v>52</v>
      </c>
      <c r="I2766" s="2" t="s">
        <v>3257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4456</v>
      </c>
      <c r="O2766" s="2" t="s">
        <v>22</v>
      </c>
      <c r="P2766" s="2" t="s">
        <v>3233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7">
        <v>-23.8855</v>
      </c>
      <c r="V2766" s="4" t="str" cm="1">
        <f t="array" ref="V2766">_xlfn.IFS(ISNUMBER(MATCH(B2766,Reurned_orders,0)),"Yes",ISERROR(MATCH(B2766,Reurned_orders,0)),"No")</f>
        <v>No</v>
      </c>
    </row>
    <row r="2767" spans="1:22" x14ac:dyDescent="0.3">
      <c r="A2767" s="2">
        <v>2766</v>
      </c>
      <c r="B2767" s="2" t="s">
        <v>9684</v>
      </c>
      <c r="C2767" s="3">
        <v>42908</v>
      </c>
      <c r="D2767" s="3">
        <v>42914</v>
      </c>
      <c r="E2767" s="2" t="s">
        <v>25</v>
      </c>
      <c r="F2767" s="2" t="s">
        <v>3741</v>
      </c>
      <c r="G2767" s="2" t="s">
        <v>1778</v>
      </c>
      <c r="H2767" s="2" t="s">
        <v>52</v>
      </c>
      <c r="I2767" s="2" t="s">
        <v>3257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5498</v>
      </c>
      <c r="O2767" s="2" t="s">
        <v>22</v>
      </c>
      <c r="P2767" s="2" t="s">
        <v>3229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7">
        <v>0.66959999999999997</v>
      </c>
      <c r="V2767" s="4" t="str" cm="1">
        <f t="array" ref="V2767">_xlfn.IFS(ISNUMBER(MATCH(B2767,Reurned_orders,0)),"Yes",ISERROR(MATCH(B2767,Reurned_orders,0)),"No")</f>
        <v>No</v>
      </c>
    </row>
    <row r="2768" spans="1:22" x14ac:dyDescent="0.3">
      <c r="A2768" s="2">
        <v>2767</v>
      </c>
      <c r="B2768" s="2" t="s">
        <v>9685</v>
      </c>
      <c r="C2768" s="3">
        <v>42750</v>
      </c>
      <c r="D2768" s="3">
        <v>42753</v>
      </c>
      <c r="E2768" s="2" t="s">
        <v>97</v>
      </c>
      <c r="F2768" s="2" t="s">
        <v>3612</v>
      </c>
      <c r="G2768" s="2" t="s">
        <v>1328</v>
      </c>
      <c r="H2768" s="2" t="s">
        <v>9</v>
      </c>
      <c r="I2768" s="2" t="s">
        <v>3257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5499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7">
        <v>3.8681999999999945</v>
      </c>
      <c r="V2768" s="4" t="str" cm="1">
        <f t="array" ref="V2768">_xlfn.IFS(ISNUMBER(MATCH(B2768,Reurned_orders,0)),"Yes",ISERROR(MATCH(B2768,Reurned_orders,0)),"No")</f>
        <v>No</v>
      </c>
    </row>
    <row r="2769" spans="1:22" x14ac:dyDescent="0.3">
      <c r="A2769" s="2">
        <v>2768</v>
      </c>
      <c r="B2769" s="2" t="s">
        <v>9685</v>
      </c>
      <c r="C2769" s="3">
        <v>42750</v>
      </c>
      <c r="D2769" s="3">
        <v>42753</v>
      </c>
      <c r="E2769" s="2" t="s">
        <v>97</v>
      </c>
      <c r="F2769" s="2" t="s">
        <v>3612</v>
      </c>
      <c r="G2769" s="2" t="s">
        <v>1328</v>
      </c>
      <c r="H2769" s="2" t="s">
        <v>9</v>
      </c>
      <c r="I2769" s="2" t="s">
        <v>3257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4337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7">
        <v>312.67599999999993</v>
      </c>
      <c r="V2769" s="4" t="str" cm="1">
        <f t="array" ref="V2769">_xlfn.IFS(ISNUMBER(MATCH(B2769,Reurned_orders,0)),"Yes",ISERROR(MATCH(B2769,Reurned_orders,0)),"No")</f>
        <v>No</v>
      </c>
    </row>
    <row r="2770" spans="1:22" x14ac:dyDescent="0.3">
      <c r="A2770" s="2">
        <v>2769</v>
      </c>
      <c r="B2770" s="2" t="s">
        <v>7188</v>
      </c>
      <c r="C2770" s="3">
        <v>42096</v>
      </c>
      <c r="D2770" s="3">
        <v>42101</v>
      </c>
      <c r="E2770" s="2" t="s">
        <v>25</v>
      </c>
      <c r="F2770" s="2" t="s">
        <v>3914</v>
      </c>
      <c r="G2770" s="2" t="s">
        <v>2464</v>
      </c>
      <c r="H2770" s="2" t="s">
        <v>9</v>
      </c>
      <c r="I2770" s="2" t="s">
        <v>3257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5500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7">
        <v>-80.48</v>
      </c>
      <c r="V2770" s="4" t="str" cm="1">
        <f t="array" ref="V2770">_xlfn.IFS(ISNUMBER(MATCH(B2770,Reurned_orders,0)),"Yes",ISERROR(MATCH(B2770,Reurned_orders,0)),"No")</f>
        <v>No</v>
      </c>
    </row>
    <row r="2771" spans="1:22" x14ac:dyDescent="0.3">
      <c r="A2771" s="2">
        <v>2770</v>
      </c>
      <c r="B2771" s="2" t="s">
        <v>7188</v>
      </c>
      <c r="C2771" s="3">
        <v>42096</v>
      </c>
      <c r="D2771" s="3">
        <v>42101</v>
      </c>
      <c r="E2771" s="2" t="s">
        <v>25</v>
      </c>
      <c r="F2771" s="2" t="s">
        <v>3914</v>
      </c>
      <c r="G2771" s="2" t="s">
        <v>2464</v>
      </c>
      <c r="H2771" s="2" t="s">
        <v>9</v>
      </c>
      <c r="I2771" s="2" t="s">
        <v>3257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5130</v>
      </c>
      <c r="O2771" s="2" t="s">
        <v>35</v>
      </c>
      <c r="P2771" s="2" t="s">
        <v>3234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7">
        <v>-0.62650000000000716</v>
      </c>
      <c r="V2771" s="4" t="str" cm="1">
        <f t="array" ref="V2771">_xlfn.IFS(ISNUMBER(MATCH(B2771,Reurned_orders,0)),"Yes",ISERROR(MATCH(B2771,Reurned_orders,0)),"No")</f>
        <v>No</v>
      </c>
    </row>
    <row r="2772" spans="1:22" x14ac:dyDescent="0.3">
      <c r="A2772" s="2">
        <v>2771</v>
      </c>
      <c r="B2772" s="2" t="s">
        <v>7188</v>
      </c>
      <c r="C2772" s="3">
        <v>42096</v>
      </c>
      <c r="D2772" s="3">
        <v>42101</v>
      </c>
      <c r="E2772" s="2" t="s">
        <v>25</v>
      </c>
      <c r="F2772" s="2" t="s">
        <v>3914</v>
      </c>
      <c r="G2772" s="2" t="s">
        <v>2464</v>
      </c>
      <c r="H2772" s="2" t="s">
        <v>9</v>
      </c>
      <c r="I2772" s="2" t="s">
        <v>3257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5313</v>
      </c>
      <c r="O2772" s="2" t="s">
        <v>35</v>
      </c>
      <c r="P2772" s="2" t="s">
        <v>3234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7">
        <v>1.7990999999999993</v>
      </c>
      <c r="V2772" s="4" t="str" cm="1">
        <f t="array" ref="V2772">_xlfn.IFS(ISNUMBER(MATCH(B2772,Reurned_orders,0)),"Yes",ISERROR(MATCH(B2772,Reurned_orders,0)),"No")</f>
        <v>No</v>
      </c>
    </row>
    <row r="2773" spans="1:22" x14ac:dyDescent="0.3">
      <c r="A2773" s="2">
        <v>2772</v>
      </c>
      <c r="B2773" s="2" t="s">
        <v>8305</v>
      </c>
      <c r="C2773" s="3">
        <v>42616</v>
      </c>
      <c r="D2773" s="3">
        <v>42623</v>
      </c>
      <c r="E2773" s="2" t="s">
        <v>25</v>
      </c>
      <c r="F2773" s="2" t="s">
        <v>3627</v>
      </c>
      <c r="G2773" s="2" t="s">
        <v>1379</v>
      </c>
      <c r="H2773" s="2" t="s">
        <v>9</v>
      </c>
      <c r="I2773" s="2" t="s">
        <v>3257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4480</v>
      </c>
      <c r="O2773" s="2" t="s">
        <v>22</v>
      </c>
      <c r="P2773" s="2" t="s">
        <v>3229</v>
      </c>
      <c r="Q2773" s="2" t="s">
        <v>1997</v>
      </c>
      <c r="R2773" s="2">
        <v>54.5</v>
      </c>
      <c r="S2773" s="2">
        <v>5</v>
      </c>
      <c r="T2773" s="2">
        <v>0</v>
      </c>
      <c r="U2773" s="7">
        <v>14.169999999999998</v>
      </c>
      <c r="V2773" s="4" t="str" cm="1">
        <f t="array" ref="V2773">_xlfn.IFS(ISNUMBER(MATCH(B2773,Reurned_orders,0)),"Yes",ISERROR(MATCH(B2773,Reurned_orders,0)),"No")</f>
        <v>No</v>
      </c>
    </row>
    <row r="2774" spans="1:22" x14ac:dyDescent="0.3">
      <c r="A2774" s="2">
        <v>2773</v>
      </c>
      <c r="B2774" s="2" t="s">
        <v>9686</v>
      </c>
      <c r="C2774" s="3">
        <v>43079</v>
      </c>
      <c r="D2774" s="3">
        <v>43081</v>
      </c>
      <c r="E2774" s="2" t="s">
        <v>97</v>
      </c>
      <c r="F2774" s="2" t="s">
        <v>3794</v>
      </c>
      <c r="G2774" s="2" t="s">
        <v>1963</v>
      </c>
      <c r="H2774" s="2" t="s">
        <v>9</v>
      </c>
      <c r="I2774" s="2" t="s">
        <v>3257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4831</v>
      </c>
      <c r="O2774" s="2" t="s">
        <v>13</v>
      </c>
      <c r="P2774" s="2" t="s">
        <v>3230</v>
      </c>
      <c r="Q2774" s="2" t="s">
        <v>5930</v>
      </c>
      <c r="R2774" s="2">
        <v>19.103999999999999</v>
      </c>
      <c r="S2774" s="2">
        <v>3</v>
      </c>
      <c r="T2774" s="2">
        <v>0.2</v>
      </c>
      <c r="U2774" s="7">
        <v>5.7312000000000012</v>
      </c>
      <c r="V2774" s="4" t="str" cm="1">
        <f t="array" ref="V2774">_xlfn.IFS(ISNUMBER(MATCH(B2774,Reurned_orders,0)),"Yes",ISERROR(MATCH(B2774,Reurned_orders,0)),"No")</f>
        <v>No</v>
      </c>
    </row>
    <row r="2775" spans="1:22" x14ac:dyDescent="0.3">
      <c r="A2775" s="2">
        <v>2774</v>
      </c>
      <c r="B2775" s="2" t="s">
        <v>8306</v>
      </c>
      <c r="C2775" s="3">
        <v>42696</v>
      </c>
      <c r="D2775" s="3">
        <v>42700</v>
      </c>
      <c r="E2775" s="2" t="s">
        <v>25</v>
      </c>
      <c r="F2775" s="2" t="s">
        <v>3618</v>
      </c>
      <c r="G2775" s="2" t="s">
        <v>1346</v>
      </c>
      <c r="H2775" s="2" t="s">
        <v>9</v>
      </c>
      <c r="I2775" s="2" t="s">
        <v>3257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4203</v>
      </c>
      <c r="O2775" s="2" t="s">
        <v>22</v>
      </c>
      <c r="P2775" s="2" t="s">
        <v>3233</v>
      </c>
      <c r="Q2775" s="2" t="s">
        <v>987</v>
      </c>
      <c r="R2775" s="2">
        <v>49.44</v>
      </c>
      <c r="S2775" s="2">
        <v>3</v>
      </c>
      <c r="T2775" s="2">
        <v>0</v>
      </c>
      <c r="U2775" s="7">
        <v>24.2256</v>
      </c>
      <c r="V2775" s="4" t="str" cm="1">
        <f t="array" ref="V2775">_xlfn.IFS(ISNUMBER(MATCH(B2775,Reurned_orders,0)),"Yes",ISERROR(MATCH(B2775,Reurned_orders,0)),"No")</f>
        <v>No</v>
      </c>
    </row>
    <row r="2776" spans="1:22" x14ac:dyDescent="0.3">
      <c r="A2776" s="2">
        <v>2775</v>
      </c>
      <c r="B2776" s="2" t="s">
        <v>9687</v>
      </c>
      <c r="C2776" s="3">
        <v>43050</v>
      </c>
      <c r="D2776" s="3">
        <v>43057</v>
      </c>
      <c r="E2776" s="2" t="s">
        <v>25</v>
      </c>
      <c r="F2776" s="2" t="s">
        <v>3786</v>
      </c>
      <c r="G2776" s="2" t="s">
        <v>1934</v>
      </c>
      <c r="H2776" s="2" t="s">
        <v>52</v>
      </c>
      <c r="I2776" s="2" t="s">
        <v>3257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4599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7">
        <v>3.6288</v>
      </c>
      <c r="V2776" s="4" t="str" cm="1">
        <f t="array" ref="V2776">_xlfn.IFS(ISNUMBER(MATCH(B2776,Reurned_orders,0)),"Yes",ISERROR(MATCH(B2776,Reurned_orders,0)),"No")</f>
        <v>No</v>
      </c>
    </row>
    <row r="2777" spans="1:22" x14ac:dyDescent="0.3">
      <c r="A2777" s="2">
        <v>2776</v>
      </c>
      <c r="B2777" s="2" t="s">
        <v>8307</v>
      </c>
      <c r="C2777" s="3">
        <v>42664</v>
      </c>
      <c r="D2777" s="3">
        <v>42668</v>
      </c>
      <c r="E2777" s="2" t="s">
        <v>25</v>
      </c>
      <c r="F2777" s="2" t="s">
        <v>3289</v>
      </c>
      <c r="G2777" s="2" t="s">
        <v>171</v>
      </c>
      <c r="H2777" s="2" t="s">
        <v>9</v>
      </c>
      <c r="I2777" s="2" t="s">
        <v>3257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4342</v>
      </c>
      <c r="O2777" s="2" t="s">
        <v>22</v>
      </c>
      <c r="P2777" s="2" t="s">
        <v>3229</v>
      </c>
      <c r="Q2777" s="2" t="s">
        <v>494</v>
      </c>
      <c r="R2777" s="2">
        <v>154.44</v>
      </c>
      <c r="S2777" s="2">
        <v>3</v>
      </c>
      <c r="T2777" s="2">
        <v>0</v>
      </c>
      <c r="U2777" s="7">
        <v>1.5444000000000031</v>
      </c>
      <c r="V2777" s="4" t="str" cm="1">
        <f t="array" ref="V2777">_xlfn.IFS(ISNUMBER(MATCH(B2777,Reurned_orders,0)),"Yes",ISERROR(MATCH(B2777,Reurned_orders,0)),"No")</f>
        <v>No</v>
      </c>
    </row>
    <row r="2778" spans="1:22" x14ac:dyDescent="0.3">
      <c r="A2778" s="2">
        <v>2777</v>
      </c>
      <c r="B2778" s="2" t="s">
        <v>7189</v>
      </c>
      <c r="C2778" s="3">
        <v>42359</v>
      </c>
      <c r="D2778" s="3">
        <v>42363</v>
      </c>
      <c r="E2778" s="2" t="s">
        <v>25</v>
      </c>
      <c r="F2778" s="2" t="s">
        <v>3302</v>
      </c>
      <c r="G2778" s="2" t="s">
        <v>217</v>
      </c>
      <c r="H2778" s="2" t="s">
        <v>18</v>
      </c>
      <c r="I2778" s="2" t="s">
        <v>3257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5017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7">
        <v>4.5737999999999985</v>
      </c>
      <c r="V2778" s="4" t="str" cm="1">
        <f t="array" ref="V2778">_xlfn.IFS(ISNUMBER(MATCH(B2778,Reurned_orders,0)),"Yes",ISERROR(MATCH(B2778,Reurned_orders,0)),"No")</f>
        <v>No</v>
      </c>
    </row>
    <row r="2779" spans="1:22" x14ac:dyDescent="0.3">
      <c r="A2779" s="2">
        <v>2778</v>
      </c>
      <c r="B2779" s="2" t="s">
        <v>7190</v>
      </c>
      <c r="C2779" s="3">
        <v>42202</v>
      </c>
      <c r="D2779" s="3">
        <v>42204</v>
      </c>
      <c r="E2779" s="2" t="s">
        <v>7</v>
      </c>
      <c r="F2779" s="2" t="s">
        <v>3598</v>
      </c>
      <c r="G2779" s="2" t="s">
        <v>1287</v>
      </c>
      <c r="H2779" s="2" t="s">
        <v>9</v>
      </c>
      <c r="I2779" s="2" t="s">
        <v>3257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5204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7">
        <v>-13.797600000000017</v>
      </c>
      <c r="V2779" s="4" t="str" cm="1">
        <f t="array" ref="V2779">_xlfn.IFS(ISNUMBER(MATCH(B2779,Reurned_orders,0)),"Yes",ISERROR(MATCH(B2779,Reurned_orders,0)),"No")</f>
        <v>No</v>
      </c>
    </row>
    <row r="2780" spans="1:22" x14ac:dyDescent="0.3">
      <c r="A2780" s="2">
        <v>2779</v>
      </c>
      <c r="B2780" s="2" t="s">
        <v>9688</v>
      </c>
      <c r="C2780" s="3">
        <v>42855</v>
      </c>
      <c r="D2780" s="3">
        <v>42860</v>
      </c>
      <c r="E2780" s="2" t="s">
        <v>25</v>
      </c>
      <c r="F2780" s="2" t="s">
        <v>3421</v>
      </c>
      <c r="G2780" s="2" t="s">
        <v>675</v>
      </c>
      <c r="H2780" s="2" t="s">
        <v>18</v>
      </c>
      <c r="I2780" s="2" t="s">
        <v>3257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4451</v>
      </c>
      <c r="O2780" s="2" t="s">
        <v>13</v>
      </c>
      <c r="P2780" s="2" t="s">
        <v>3230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7">
        <v>6.216000000000002</v>
      </c>
      <c r="V2780" s="4" t="str" cm="1">
        <f t="array" ref="V2780">_xlfn.IFS(ISNUMBER(MATCH(B2780,Reurned_orders,0)),"Yes",ISERROR(MATCH(B2780,Reurned_orders,0)),"No")</f>
        <v>No</v>
      </c>
    </row>
    <row r="2781" spans="1:22" x14ac:dyDescent="0.3">
      <c r="A2781" s="2">
        <v>2780</v>
      </c>
      <c r="B2781" s="2" t="s">
        <v>9688</v>
      </c>
      <c r="C2781" s="3">
        <v>42855</v>
      </c>
      <c r="D2781" s="3">
        <v>42860</v>
      </c>
      <c r="E2781" s="2" t="s">
        <v>25</v>
      </c>
      <c r="F2781" s="2" t="s">
        <v>3421</v>
      </c>
      <c r="G2781" s="2" t="s">
        <v>675</v>
      </c>
      <c r="H2781" s="2" t="s">
        <v>18</v>
      </c>
      <c r="I2781" s="2" t="s">
        <v>3257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5501</v>
      </c>
      <c r="O2781" s="2" t="s">
        <v>35</v>
      </c>
      <c r="P2781" s="2" t="s">
        <v>3234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7">
        <v>0.74249999999999994</v>
      </c>
      <c r="V2781" s="4" t="str" cm="1">
        <f t="array" ref="V2781">_xlfn.IFS(ISNUMBER(MATCH(B2781,Reurned_orders,0)),"Yes",ISERROR(MATCH(B2781,Reurned_orders,0)),"No")</f>
        <v>No</v>
      </c>
    </row>
    <row r="2782" spans="1:22" x14ac:dyDescent="0.3">
      <c r="A2782" s="2">
        <v>2781</v>
      </c>
      <c r="B2782" s="2" t="s">
        <v>9689</v>
      </c>
      <c r="C2782" s="3">
        <v>42861</v>
      </c>
      <c r="D2782" s="3">
        <v>42863</v>
      </c>
      <c r="E2782" s="2" t="s">
        <v>97</v>
      </c>
      <c r="F2782" s="2" t="s">
        <v>3903</v>
      </c>
      <c r="G2782" s="2" t="s">
        <v>2429</v>
      </c>
      <c r="H2782" s="2" t="s">
        <v>9</v>
      </c>
      <c r="I2782" s="2" t="s">
        <v>3257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4308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7">
        <v>29.6</v>
      </c>
      <c r="V2782" s="4" t="str" cm="1">
        <f t="array" ref="V2782">_xlfn.IFS(ISNUMBER(MATCH(B2782,Reurned_orders,0)),"Yes",ISERROR(MATCH(B2782,Reurned_orders,0)),"No")</f>
        <v>No</v>
      </c>
    </row>
    <row r="2783" spans="1:22" x14ac:dyDescent="0.3">
      <c r="A2783" s="2">
        <v>2782</v>
      </c>
      <c r="B2783" s="2" t="s">
        <v>9690</v>
      </c>
      <c r="C2783" s="3">
        <v>43059</v>
      </c>
      <c r="D2783" s="3">
        <v>43066</v>
      </c>
      <c r="E2783" s="2" t="s">
        <v>25</v>
      </c>
      <c r="F2783" s="2" t="s">
        <v>3900</v>
      </c>
      <c r="G2783" s="2" t="s">
        <v>2424</v>
      </c>
      <c r="H2783" s="2" t="s">
        <v>9</v>
      </c>
      <c r="I2783" s="2" t="s">
        <v>3257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4318</v>
      </c>
      <c r="O2783" s="2" t="s">
        <v>22</v>
      </c>
      <c r="P2783" s="2" t="s">
        <v>3231</v>
      </c>
      <c r="Q2783" s="2" t="s">
        <v>1400</v>
      </c>
      <c r="R2783" s="2">
        <v>22</v>
      </c>
      <c r="S2783" s="2">
        <v>10</v>
      </c>
      <c r="T2783" s="2">
        <v>0</v>
      </c>
      <c r="U2783" s="7">
        <v>9.6800000000000015</v>
      </c>
      <c r="V2783" s="4" t="str" cm="1">
        <f t="array" ref="V2783">_xlfn.IFS(ISNUMBER(MATCH(B2783,Reurned_orders,0)),"Yes",ISERROR(MATCH(B2783,Reurned_orders,0)),"No")</f>
        <v>No</v>
      </c>
    </row>
    <row r="2784" spans="1:22" x14ac:dyDescent="0.3">
      <c r="A2784" s="2">
        <v>2783</v>
      </c>
      <c r="B2784" s="2" t="s">
        <v>8308</v>
      </c>
      <c r="C2784" s="3">
        <v>42685</v>
      </c>
      <c r="D2784" s="3">
        <v>42690</v>
      </c>
      <c r="E2784" s="2" t="s">
        <v>25</v>
      </c>
      <c r="F2784" s="2" t="s">
        <v>3693</v>
      </c>
      <c r="G2784" s="2" t="s">
        <v>1631</v>
      </c>
      <c r="H2784" s="2" t="s">
        <v>9</v>
      </c>
      <c r="I2784" s="2" t="s">
        <v>3257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5043</v>
      </c>
      <c r="O2784" s="2" t="s">
        <v>35</v>
      </c>
      <c r="P2784" s="2" t="s">
        <v>3232</v>
      </c>
      <c r="Q2784" s="2" t="s">
        <v>1661</v>
      </c>
      <c r="R2784" s="2">
        <v>257.98</v>
      </c>
      <c r="S2784" s="2">
        <v>2</v>
      </c>
      <c r="T2784" s="2">
        <v>0</v>
      </c>
      <c r="U2784" s="7">
        <v>74.8142</v>
      </c>
      <c r="V2784" s="4" t="str" cm="1">
        <f t="array" ref="V2784">_xlfn.IFS(ISNUMBER(MATCH(B2784,Reurned_orders,0)),"Yes",ISERROR(MATCH(B2784,Reurned_orders,0)),"No")</f>
        <v>No</v>
      </c>
    </row>
    <row r="2785" spans="1:22" x14ac:dyDescent="0.3">
      <c r="A2785" s="2">
        <v>2784</v>
      </c>
      <c r="B2785" s="2" t="s">
        <v>8309</v>
      </c>
      <c r="C2785" s="3">
        <v>42679</v>
      </c>
      <c r="D2785" s="3">
        <v>42684</v>
      </c>
      <c r="E2785" s="2" t="s">
        <v>25</v>
      </c>
      <c r="F2785" s="2" t="s">
        <v>3412</v>
      </c>
      <c r="G2785" s="2" t="s">
        <v>649</v>
      </c>
      <c r="H2785" s="2" t="s">
        <v>18</v>
      </c>
      <c r="I2785" s="2" t="s">
        <v>3257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5502</v>
      </c>
      <c r="O2785" s="2" t="s">
        <v>35</v>
      </c>
      <c r="P2785" s="2" t="s">
        <v>3232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7">
        <v>-15.991999999999999</v>
      </c>
      <c r="V2785" s="4" t="str" cm="1">
        <f t="array" ref="V2785">_xlfn.IFS(ISNUMBER(MATCH(B2785,Reurned_orders,0)),"Yes",ISERROR(MATCH(B2785,Reurned_orders,0)),"No")</f>
        <v>No</v>
      </c>
    </row>
    <row r="2786" spans="1:22" x14ac:dyDescent="0.3">
      <c r="A2786" s="2">
        <v>2785</v>
      </c>
      <c r="B2786" s="2" t="s">
        <v>8310</v>
      </c>
      <c r="C2786" s="3">
        <v>42652</v>
      </c>
      <c r="D2786" s="3">
        <v>42658</v>
      </c>
      <c r="E2786" s="2" t="s">
        <v>25</v>
      </c>
      <c r="F2786" s="2" t="s">
        <v>3429</v>
      </c>
      <c r="G2786" s="2" t="s">
        <v>709</v>
      </c>
      <c r="H2786" s="2" t="s">
        <v>18</v>
      </c>
      <c r="I2786" s="2" t="s">
        <v>3257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4102</v>
      </c>
      <c r="O2786" s="2" t="s">
        <v>35</v>
      </c>
      <c r="P2786" s="2" t="s">
        <v>3232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7">
        <v>-15.584400000000002</v>
      </c>
      <c r="V2786" s="4" t="str" cm="1">
        <f t="array" ref="V2786">_xlfn.IFS(ISNUMBER(MATCH(B2786,Reurned_orders,0)),"Yes",ISERROR(MATCH(B2786,Reurned_orders,0)),"No")</f>
        <v>No</v>
      </c>
    </row>
    <row r="2787" spans="1:22" x14ac:dyDescent="0.3">
      <c r="A2787" s="2">
        <v>2786</v>
      </c>
      <c r="B2787" s="2" t="s">
        <v>7191</v>
      </c>
      <c r="C2787" s="3">
        <v>42268</v>
      </c>
      <c r="D2787" s="3">
        <v>42270</v>
      </c>
      <c r="E2787" s="2" t="s">
        <v>97</v>
      </c>
      <c r="F2787" s="2" t="s">
        <v>3779</v>
      </c>
      <c r="G2787" s="2" t="s">
        <v>1905</v>
      </c>
      <c r="H2787" s="2" t="s">
        <v>52</v>
      </c>
      <c r="I2787" s="2" t="s">
        <v>3257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4600</v>
      </c>
      <c r="O2787" s="2" t="s">
        <v>13</v>
      </c>
      <c r="P2787" s="2" t="s">
        <v>3228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7">
        <v>0</v>
      </c>
      <c r="V2787" s="4" t="str" cm="1">
        <f t="array" ref="V2787">_xlfn.IFS(ISNUMBER(MATCH(B2787,Reurned_orders,0)),"Yes",ISERROR(MATCH(B2787,Reurned_orders,0)),"No")</f>
        <v>No</v>
      </c>
    </row>
    <row r="2788" spans="1:22" x14ac:dyDescent="0.3">
      <c r="A2788" s="2">
        <v>2787</v>
      </c>
      <c r="B2788" s="2" t="s">
        <v>7191</v>
      </c>
      <c r="C2788" s="3">
        <v>42268</v>
      </c>
      <c r="D2788" s="3">
        <v>42270</v>
      </c>
      <c r="E2788" s="2" t="s">
        <v>97</v>
      </c>
      <c r="F2788" s="2" t="s">
        <v>3779</v>
      </c>
      <c r="G2788" s="2" t="s">
        <v>1905</v>
      </c>
      <c r="H2788" s="2" t="s">
        <v>52</v>
      </c>
      <c r="I2788" s="2" t="s">
        <v>3257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5503</v>
      </c>
      <c r="O2788" s="2" t="s">
        <v>22</v>
      </c>
      <c r="P2788" s="2" t="s">
        <v>3236</v>
      </c>
      <c r="Q2788" s="2" t="s">
        <v>284</v>
      </c>
      <c r="R2788" s="2">
        <v>7.9</v>
      </c>
      <c r="S2788" s="2">
        <v>2</v>
      </c>
      <c r="T2788" s="2">
        <v>0</v>
      </c>
      <c r="U2788" s="7">
        <v>2.5279999999999996</v>
      </c>
      <c r="V2788" s="4" t="str" cm="1">
        <f t="array" ref="V2788">_xlfn.IFS(ISNUMBER(MATCH(B2788,Reurned_orders,0)),"Yes",ISERROR(MATCH(B2788,Reurned_orders,0)),"No")</f>
        <v>No</v>
      </c>
    </row>
    <row r="2789" spans="1:22" x14ac:dyDescent="0.3">
      <c r="A2789" s="2">
        <v>2788</v>
      </c>
      <c r="B2789" s="2" t="s">
        <v>6196</v>
      </c>
      <c r="C2789" s="3">
        <v>41975</v>
      </c>
      <c r="D2789" s="3">
        <v>41979</v>
      </c>
      <c r="E2789" s="2" t="s">
        <v>25</v>
      </c>
      <c r="F2789" s="2" t="s">
        <v>3807</v>
      </c>
      <c r="G2789" s="2" t="s">
        <v>2028</v>
      </c>
      <c r="H2789" s="2" t="s">
        <v>18</v>
      </c>
      <c r="I2789" s="2" t="s">
        <v>3257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4395</v>
      </c>
      <c r="O2789" s="2" t="s">
        <v>13</v>
      </c>
      <c r="P2789" s="2" t="s">
        <v>3230</v>
      </c>
      <c r="Q2789" s="2" t="s">
        <v>2952</v>
      </c>
      <c r="R2789" s="2">
        <v>58.36</v>
      </c>
      <c r="S2789" s="2">
        <v>5</v>
      </c>
      <c r="T2789" s="2">
        <v>0.6</v>
      </c>
      <c r="U2789" s="7">
        <v>-24.802999999999997</v>
      </c>
      <c r="V2789" s="4" t="str" cm="1">
        <f t="array" ref="V2789">_xlfn.IFS(ISNUMBER(MATCH(B2789,Reurned_orders,0)),"Yes",ISERROR(MATCH(B2789,Reurned_orders,0)),"No")</f>
        <v>No</v>
      </c>
    </row>
    <row r="2790" spans="1:22" x14ac:dyDescent="0.3">
      <c r="A2790" s="2">
        <v>2789</v>
      </c>
      <c r="B2790" s="2" t="s">
        <v>6196</v>
      </c>
      <c r="C2790" s="3">
        <v>41975</v>
      </c>
      <c r="D2790" s="3">
        <v>41979</v>
      </c>
      <c r="E2790" s="2" t="s">
        <v>25</v>
      </c>
      <c r="F2790" s="2" t="s">
        <v>3807</v>
      </c>
      <c r="G2790" s="2" t="s">
        <v>2028</v>
      </c>
      <c r="H2790" s="2" t="s">
        <v>18</v>
      </c>
      <c r="I2790" s="2" t="s">
        <v>3257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4246</v>
      </c>
      <c r="O2790" s="2" t="s">
        <v>22</v>
      </c>
      <c r="P2790" s="2" t="s">
        <v>3231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7">
        <v>1.4406000000000008</v>
      </c>
      <c r="V2790" s="4" t="str" cm="1">
        <f t="array" ref="V2790">_xlfn.IFS(ISNUMBER(MATCH(B2790,Reurned_orders,0)),"Yes",ISERROR(MATCH(B2790,Reurned_orders,0)),"No")</f>
        <v>No</v>
      </c>
    </row>
    <row r="2791" spans="1:22" x14ac:dyDescent="0.3">
      <c r="A2791" s="2">
        <v>2790</v>
      </c>
      <c r="B2791" s="2" t="s">
        <v>6196</v>
      </c>
      <c r="C2791" s="3">
        <v>41975</v>
      </c>
      <c r="D2791" s="3">
        <v>41979</v>
      </c>
      <c r="E2791" s="2" t="s">
        <v>25</v>
      </c>
      <c r="F2791" s="2" t="s">
        <v>3807</v>
      </c>
      <c r="G2791" s="2" t="s">
        <v>2028</v>
      </c>
      <c r="H2791" s="2" t="s">
        <v>18</v>
      </c>
      <c r="I2791" s="2" t="s">
        <v>3257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4657</v>
      </c>
      <c r="O2791" s="2" t="s">
        <v>13</v>
      </c>
      <c r="P2791" s="2" t="s">
        <v>3230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7">
        <v>-23.975999999999999</v>
      </c>
      <c r="V2791" s="4" t="str" cm="1">
        <f t="array" ref="V2791">_xlfn.IFS(ISNUMBER(MATCH(B2791,Reurned_orders,0)),"Yes",ISERROR(MATCH(B2791,Reurned_orders,0)),"No")</f>
        <v>No</v>
      </c>
    </row>
    <row r="2792" spans="1:22" x14ac:dyDescent="0.3">
      <c r="A2792" s="2">
        <v>2791</v>
      </c>
      <c r="B2792" s="2" t="s">
        <v>6197</v>
      </c>
      <c r="C2792" s="3">
        <v>41903</v>
      </c>
      <c r="D2792" s="3">
        <v>41904</v>
      </c>
      <c r="E2792" s="2" t="s">
        <v>97</v>
      </c>
      <c r="F2792" s="2" t="s">
        <v>3569</v>
      </c>
      <c r="G2792" s="2" t="s">
        <v>1206</v>
      </c>
      <c r="H2792" s="2" t="s">
        <v>18</v>
      </c>
      <c r="I2792" s="2" t="s">
        <v>3257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4207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7">
        <v>7.5283999999999978</v>
      </c>
      <c r="V2792" s="4" t="str" cm="1">
        <f t="array" ref="V2792">_xlfn.IFS(ISNUMBER(MATCH(B2792,Reurned_orders,0)),"Yes",ISERROR(MATCH(B2792,Reurned_orders,0)),"No")</f>
        <v>No</v>
      </c>
    </row>
    <row r="2793" spans="1:22" x14ac:dyDescent="0.3">
      <c r="A2793" s="2">
        <v>2792</v>
      </c>
      <c r="B2793" s="2" t="s">
        <v>6197</v>
      </c>
      <c r="C2793" s="3">
        <v>41903</v>
      </c>
      <c r="D2793" s="3">
        <v>41904</v>
      </c>
      <c r="E2793" s="2" t="s">
        <v>97</v>
      </c>
      <c r="F2793" s="2" t="s">
        <v>3569</v>
      </c>
      <c r="G2793" s="2" t="s">
        <v>1206</v>
      </c>
      <c r="H2793" s="2" t="s">
        <v>18</v>
      </c>
      <c r="I2793" s="2" t="s">
        <v>3257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5283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7">
        <v>10.880999999999997</v>
      </c>
      <c r="V2793" s="4" t="str" cm="1">
        <f t="array" ref="V2793">_xlfn.IFS(ISNUMBER(MATCH(B2793,Reurned_orders,0)),"Yes",ISERROR(MATCH(B2793,Reurned_orders,0)),"No")</f>
        <v>No</v>
      </c>
    </row>
    <row r="2794" spans="1:22" x14ac:dyDescent="0.3">
      <c r="A2794" s="2">
        <v>2793</v>
      </c>
      <c r="B2794" s="2" t="s">
        <v>6197</v>
      </c>
      <c r="C2794" s="3">
        <v>41903</v>
      </c>
      <c r="D2794" s="3">
        <v>41904</v>
      </c>
      <c r="E2794" s="2" t="s">
        <v>97</v>
      </c>
      <c r="F2794" s="2" t="s">
        <v>3569</v>
      </c>
      <c r="G2794" s="2" t="s">
        <v>1206</v>
      </c>
      <c r="H2794" s="2" t="s">
        <v>18</v>
      </c>
      <c r="I2794" s="2" t="s">
        <v>3257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4904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7">
        <v>3.1104000000000003</v>
      </c>
      <c r="V2794" s="4" t="str" cm="1">
        <f t="array" ref="V2794">_xlfn.IFS(ISNUMBER(MATCH(B2794,Reurned_orders,0)),"Yes",ISERROR(MATCH(B2794,Reurned_orders,0)),"No")</f>
        <v>No</v>
      </c>
    </row>
    <row r="2795" spans="1:22" x14ac:dyDescent="0.3">
      <c r="A2795" s="2">
        <v>2794</v>
      </c>
      <c r="B2795" s="2" t="s">
        <v>6198</v>
      </c>
      <c r="C2795" s="3">
        <v>41741</v>
      </c>
      <c r="D2795" s="3">
        <v>41746</v>
      </c>
      <c r="E2795" s="2" t="s">
        <v>25</v>
      </c>
      <c r="F2795" s="2" t="s">
        <v>3891</v>
      </c>
      <c r="G2795" s="2" t="s">
        <v>2398</v>
      </c>
      <c r="H2795" s="2" t="s">
        <v>18</v>
      </c>
      <c r="I2795" s="2" t="s">
        <v>3257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4756</v>
      </c>
      <c r="O2795" s="2" t="s">
        <v>35</v>
      </c>
      <c r="P2795" s="2" t="s">
        <v>3232</v>
      </c>
      <c r="Q2795" s="2" t="s">
        <v>922</v>
      </c>
      <c r="R2795" s="2">
        <v>1075.088</v>
      </c>
      <c r="S2795" s="2">
        <v>14</v>
      </c>
      <c r="T2795" s="2">
        <v>0.2</v>
      </c>
      <c r="U2795" s="7">
        <v>94.070199999999943</v>
      </c>
      <c r="V2795" s="4" t="str" cm="1">
        <f t="array" ref="V2795">_xlfn.IFS(ISNUMBER(MATCH(B2795,Reurned_orders,0)),"Yes",ISERROR(MATCH(B2795,Reurned_orders,0)),"No")</f>
        <v>No</v>
      </c>
    </row>
    <row r="2796" spans="1:22" x14ac:dyDescent="0.3">
      <c r="A2796" s="2">
        <v>2795</v>
      </c>
      <c r="B2796" s="2" t="s">
        <v>6198</v>
      </c>
      <c r="C2796" s="3">
        <v>41741</v>
      </c>
      <c r="D2796" s="3">
        <v>41746</v>
      </c>
      <c r="E2796" s="2" t="s">
        <v>25</v>
      </c>
      <c r="F2796" s="2" t="s">
        <v>3891</v>
      </c>
      <c r="G2796" s="2" t="s">
        <v>2398</v>
      </c>
      <c r="H2796" s="2" t="s">
        <v>18</v>
      </c>
      <c r="I2796" s="2" t="s">
        <v>3257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4908</v>
      </c>
      <c r="O2796" s="2" t="s">
        <v>35</v>
      </c>
      <c r="P2796" s="2" t="s">
        <v>3232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7">
        <v>38.357200000000006</v>
      </c>
      <c r="V2796" s="4" t="str" cm="1">
        <f t="array" ref="V2796">_xlfn.IFS(ISNUMBER(MATCH(B2796,Reurned_orders,0)),"Yes",ISERROR(MATCH(B2796,Reurned_orders,0)),"No")</f>
        <v>No</v>
      </c>
    </row>
    <row r="2797" spans="1:22" x14ac:dyDescent="0.3">
      <c r="A2797" s="2">
        <v>2796</v>
      </c>
      <c r="B2797" s="2" t="s">
        <v>6198</v>
      </c>
      <c r="C2797" s="3">
        <v>41741</v>
      </c>
      <c r="D2797" s="3">
        <v>41746</v>
      </c>
      <c r="E2797" s="2" t="s">
        <v>25</v>
      </c>
      <c r="F2797" s="2" t="s">
        <v>3891</v>
      </c>
      <c r="G2797" s="2" t="s">
        <v>2398</v>
      </c>
      <c r="H2797" s="2" t="s">
        <v>18</v>
      </c>
      <c r="I2797" s="2" t="s">
        <v>3257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4608</v>
      </c>
      <c r="O2797" s="2" t="s">
        <v>22</v>
      </c>
      <c r="P2797" s="2" t="s">
        <v>3233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7">
        <v>6.5569000000000006</v>
      </c>
      <c r="V2797" s="4" t="str" cm="1">
        <f t="array" ref="V2797">_xlfn.IFS(ISNUMBER(MATCH(B2797,Reurned_orders,0)),"Yes",ISERROR(MATCH(B2797,Reurned_orders,0)),"No")</f>
        <v>No</v>
      </c>
    </row>
    <row r="2798" spans="1:22" x14ac:dyDescent="0.3">
      <c r="A2798" s="2">
        <v>2797</v>
      </c>
      <c r="B2798" s="2" t="s">
        <v>6198</v>
      </c>
      <c r="C2798" s="3">
        <v>41741</v>
      </c>
      <c r="D2798" s="3">
        <v>41746</v>
      </c>
      <c r="E2798" s="2" t="s">
        <v>25</v>
      </c>
      <c r="F2798" s="2" t="s">
        <v>3891</v>
      </c>
      <c r="G2798" s="2" t="s">
        <v>2398</v>
      </c>
      <c r="H2798" s="2" t="s">
        <v>18</v>
      </c>
      <c r="I2798" s="2" t="s">
        <v>3257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4533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7">
        <v>-18.146999999999998</v>
      </c>
      <c r="V2798" s="4" t="str" cm="1">
        <f t="array" ref="V2798">_xlfn.IFS(ISNUMBER(MATCH(B2798,Reurned_orders,0)),"Yes",ISERROR(MATCH(B2798,Reurned_orders,0)),"No")</f>
        <v>No</v>
      </c>
    </row>
    <row r="2799" spans="1:22" x14ac:dyDescent="0.3">
      <c r="A2799" s="2">
        <v>2798</v>
      </c>
      <c r="B2799" s="2" t="s">
        <v>9691</v>
      </c>
      <c r="C2799" s="3">
        <v>43028</v>
      </c>
      <c r="D2799" s="3">
        <v>43035</v>
      </c>
      <c r="E2799" s="2" t="s">
        <v>25</v>
      </c>
      <c r="F2799" s="2" t="s">
        <v>3747</v>
      </c>
      <c r="G2799" s="2" t="s">
        <v>1803</v>
      </c>
      <c r="H2799" s="2" t="s">
        <v>9</v>
      </c>
      <c r="I2799" s="2" t="s">
        <v>3257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5294</v>
      </c>
      <c r="O2799" s="2" t="s">
        <v>22</v>
      </c>
      <c r="P2799" s="2" t="s">
        <v>3231</v>
      </c>
      <c r="Q2799" s="2" t="s">
        <v>317</v>
      </c>
      <c r="R2799" s="2">
        <v>13.36</v>
      </c>
      <c r="S2799" s="2">
        <v>4</v>
      </c>
      <c r="T2799" s="2">
        <v>0</v>
      </c>
      <c r="U2799" s="7">
        <v>4.1415999999999986</v>
      </c>
      <c r="V2799" s="4" t="str" cm="1">
        <f t="array" ref="V2799">_xlfn.IFS(ISNUMBER(MATCH(B2799,Reurned_orders,0)),"Yes",ISERROR(MATCH(B2799,Reurned_orders,0)),"No")</f>
        <v>No</v>
      </c>
    </row>
    <row r="2800" spans="1:22" x14ac:dyDescent="0.3">
      <c r="A2800" s="2">
        <v>2799</v>
      </c>
      <c r="B2800" s="2" t="s">
        <v>9691</v>
      </c>
      <c r="C2800" s="3">
        <v>43028</v>
      </c>
      <c r="D2800" s="3">
        <v>43035</v>
      </c>
      <c r="E2800" s="2" t="s">
        <v>25</v>
      </c>
      <c r="F2800" s="2" t="s">
        <v>3747</v>
      </c>
      <c r="G2800" s="2" t="s">
        <v>1803</v>
      </c>
      <c r="H2800" s="2" t="s">
        <v>9</v>
      </c>
      <c r="I2800" s="2" t="s">
        <v>3257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4773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7">
        <v>18.781199999999998</v>
      </c>
      <c r="V2800" s="4" t="str" cm="1">
        <f t="array" ref="V2800">_xlfn.IFS(ISNUMBER(MATCH(B2800,Reurned_orders,0)),"Yes",ISERROR(MATCH(B2800,Reurned_orders,0)),"No")</f>
        <v>No</v>
      </c>
    </row>
    <row r="2801" spans="1:22" x14ac:dyDescent="0.3">
      <c r="A2801" s="2">
        <v>2800</v>
      </c>
      <c r="B2801" s="2" t="s">
        <v>9691</v>
      </c>
      <c r="C2801" s="3">
        <v>43028</v>
      </c>
      <c r="D2801" s="3">
        <v>43035</v>
      </c>
      <c r="E2801" s="2" t="s">
        <v>25</v>
      </c>
      <c r="F2801" s="2" t="s">
        <v>3747</v>
      </c>
      <c r="G2801" s="2" t="s">
        <v>1803</v>
      </c>
      <c r="H2801" s="2" t="s">
        <v>9</v>
      </c>
      <c r="I2801" s="2" t="s">
        <v>3257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4797</v>
      </c>
      <c r="O2801" s="2" t="s">
        <v>22</v>
      </c>
      <c r="P2801" s="2" t="s">
        <v>3233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7">
        <v>70.007999999999996</v>
      </c>
      <c r="V2801" s="4" t="str" cm="1">
        <f t="array" ref="V2801">_xlfn.IFS(ISNUMBER(MATCH(B2801,Reurned_orders,0)),"Yes",ISERROR(MATCH(B2801,Reurned_orders,0)),"No")</f>
        <v>No</v>
      </c>
    </row>
    <row r="2802" spans="1:22" x14ac:dyDescent="0.3">
      <c r="A2802" s="2">
        <v>2801</v>
      </c>
      <c r="B2802" s="2" t="s">
        <v>8311</v>
      </c>
      <c r="C2802" s="3">
        <v>42668</v>
      </c>
      <c r="D2802" s="3">
        <v>42671</v>
      </c>
      <c r="E2802" s="2" t="s">
        <v>97</v>
      </c>
      <c r="F2802" s="2" t="s">
        <v>3586</v>
      </c>
      <c r="G2802" s="2" t="s">
        <v>1252</v>
      </c>
      <c r="H2802" s="2" t="s">
        <v>18</v>
      </c>
      <c r="I2802" s="2" t="s">
        <v>3257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4571</v>
      </c>
      <c r="O2802" s="2" t="s">
        <v>35</v>
      </c>
      <c r="P2802" s="2" t="s">
        <v>3232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7">
        <v>78.396000000000043</v>
      </c>
      <c r="V2802" s="4" t="str" cm="1">
        <f t="array" ref="V2802">_xlfn.IFS(ISNUMBER(MATCH(B2802,Reurned_orders,0)),"Yes",ISERROR(MATCH(B2802,Reurned_orders,0)),"No")</f>
        <v>No</v>
      </c>
    </row>
    <row r="2803" spans="1:22" x14ac:dyDescent="0.3">
      <c r="A2803" s="2">
        <v>2802</v>
      </c>
      <c r="B2803" s="2" t="s">
        <v>7192</v>
      </c>
      <c r="C2803" s="3">
        <v>42309</v>
      </c>
      <c r="D2803" s="3">
        <v>42312</v>
      </c>
      <c r="E2803" s="2" t="s">
        <v>97</v>
      </c>
      <c r="F2803" s="2" t="s">
        <v>3572</v>
      </c>
      <c r="G2803" s="2" t="s">
        <v>1214</v>
      </c>
      <c r="H2803" s="2" t="s">
        <v>9</v>
      </c>
      <c r="I2803" s="2" t="s">
        <v>3257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4144</v>
      </c>
      <c r="O2803" s="2" t="s">
        <v>22</v>
      </c>
      <c r="P2803" s="2" t="s">
        <v>3231</v>
      </c>
      <c r="Q2803" s="2" t="s">
        <v>2335</v>
      </c>
      <c r="R2803" s="2">
        <v>7.88</v>
      </c>
      <c r="S2803" s="2">
        <v>1</v>
      </c>
      <c r="T2803" s="2">
        <v>0.2</v>
      </c>
      <c r="U2803" s="7">
        <v>1.7730000000000004</v>
      </c>
      <c r="V2803" s="4" t="str" cm="1">
        <f t="array" ref="V2803">_xlfn.IFS(ISNUMBER(MATCH(B2803,Reurned_orders,0)),"Yes",ISERROR(MATCH(B2803,Reurned_orders,0)),"No")</f>
        <v>No</v>
      </c>
    </row>
    <row r="2804" spans="1:22" x14ac:dyDescent="0.3">
      <c r="A2804" s="2">
        <v>2803</v>
      </c>
      <c r="B2804" s="2" t="s">
        <v>9692</v>
      </c>
      <c r="C2804" s="3">
        <v>43042</v>
      </c>
      <c r="D2804" s="3">
        <v>43047</v>
      </c>
      <c r="E2804" s="2" t="s">
        <v>25</v>
      </c>
      <c r="F2804" s="2" t="s">
        <v>3915</v>
      </c>
      <c r="G2804" s="2" t="s">
        <v>2472</v>
      </c>
      <c r="H2804" s="2" t="s">
        <v>9</v>
      </c>
      <c r="I2804" s="2" t="s">
        <v>3257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4205</v>
      </c>
      <c r="O2804" s="2" t="s">
        <v>13</v>
      </c>
      <c r="P2804" s="2" t="s">
        <v>3230</v>
      </c>
      <c r="Q2804" s="2" t="s">
        <v>1544</v>
      </c>
      <c r="R2804" s="2">
        <v>41.37</v>
      </c>
      <c r="S2804" s="2">
        <v>3</v>
      </c>
      <c r="T2804" s="2">
        <v>0</v>
      </c>
      <c r="U2804" s="7">
        <v>17.375399999999999</v>
      </c>
      <c r="V2804" s="4" t="str" cm="1">
        <f t="array" ref="V2804">_xlfn.IFS(ISNUMBER(MATCH(B2804,Reurned_orders,0)),"Yes",ISERROR(MATCH(B2804,Reurned_orders,0)),"No")</f>
        <v>No</v>
      </c>
    </row>
    <row r="2805" spans="1:22" x14ac:dyDescent="0.3">
      <c r="A2805" s="2">
        <v>2804</v>
      </c>
      <c r="B2805" s="2" t="s">
        <v>7193</v>
      </c>
      <c r="C2805" s="3">
        <v>42136</v>
      </c>
      <c r="D2805" s="3">
        <v>42140</v>
      </c>
      <c r="E2805" s="2" t="s">
        <v>25</v>
      </c>
      <c r="F2805" s="2" t="s">
        <v>3730</v>
      </c>
      <c r="G2805" s="2" t="s">
        <v>1746</v>
      </c>
      <c r="H2805" s="2" t="s">
        <v>9</v>
      </c>
      <c r="I2805" s="2" t="s">
        <v>3257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5200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7">
        <v>5.7779999999999987</v>
      </c>
      <c r="V2805" s="4" t="str" cm="1">
        <f t="array" ref="V2805">_xlfn.IFS(ISNUMBER(MATCH(B2805,Reurned_orders,0)),"Yes",ISERROR(MATCH(B2805,Reurned_orders,0)),"No")</f>
        <v>No</v>
      </c>
    </row>
    <row r="2806" spans="1:22" x14ac:dyDescent="0.3">
      <c r="A2806" s="2">
        <v>2805</v>
      </c>
      <c r="B2806" s="2" t="s">
        <v>7193</v>
      </c>
      <c r="C2806" s="3">
        <v>42136</v>
      </c>
      <c r="D2806" s="3">
        <v>42140</v>
      </c>
      <c r="E2806" s="2" t="s">
        <v>25</v>
      </c>
      <c r="F2806" s="2" t="s">
        <v>3730</v>
      </c>
      <c r="G2806" s="2" t="s">
        <v>1746</v>
      </c>
      <c r="H2806" s="2" t="s">
        <v>9</v>
      </c>
      <c r="I2806" s="2" t="s">
        <v>3257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5504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7">
        <v>11.555999999999997</v>
      </c>
      <c r="V2806" s="4" t="str" cm="1">
        <f t="array" ref="V2806">_xlfn.IFS(ISNUMBER(MATCH(B2806,Reurned_orders,0)),"Yes",ISERROR(MATCH(B2806,Reurned_orders,0)),"No")</f>
        <v>No</v>
      </c>
    </row>
    <row r="2807" spans="1:22" x14ac:dyDescent="0.3">
      <c r="A2807" s="2">
        <v>2806</v>
      </c>
      <c r="B2807" s="2" t="s">
        <v>7194</v>
      </c>
      <c r="C2807" s="3">
        <v>42254</v>
      </c>
      <c r="D2807" s="3">
        <v>42258</v>
      </c>
      <c r="E2807" s="2" t="s">
        <v>25</v>
      </c>
      <c r="F2807" s="2" t="s">
        <v>3487</v>
      </c>
      <c r="G2807" s="2" t="s">
        <v>919</v>
      </c>
      <c r="H2807" s="2" t="s">
        <v>9</v>
      </c>
      <c r="I2807" s="2" t="s">
        <v>3257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5349</v>
      </c>
      <c r="O2807" s="2" t="s">
        <v>13</v>
      </c>
      <c r="P2807" s="2" t="s">
        <v>3228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7">
        <v>-2.0364000000000004</v>
      </c>
      <c r="V2807" s="4" t="str" cm="1">
        <f t="array" ref="V2807">_xlfn.IFS(ISNUMBER(MATCH(B2807,Reurned_orders,0)),"Yes",ISERROR(MATCH(B2807,Reurned_orders,0)),"No")</f>
        <v>No</v>
      </c>
    </row>
    <row r="2808" spans="1:22" x14ac:dyDescent="0.3">
      <c r="A2808" s="2">
        <v>2807</v>
      </c>
      <c r="B2808" s="2" t="s">
        <v>7195</v>
      </c>
      <c r="C2808" s="3">
        <v>42210</v>
      </c>
      <c r="D2808" s="3">
        <v>42212</v>
      </c>
      <c r="E2808" s="2" t="s">
        <v>7</v>
      </c>
      <c r="F2808" s="2" t="s">
        <v>3916</v>
      </c>
      <c r="G2808" s="2" t="s">
        <v>2474</v>
      </c>
      <c r="H2808" s="2" t="s">
        <v>9</v>
      </c>
      <c r="I2808" s="2" t="s">
        <v>3257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5295</v>
      </c>
      <c r="O2808" s="2" t="s">
        <v>22</v>
      </c>
      <c r="P2808" s="2" t="s">
        <v>3236</v>
      </c>
      <c r="Q2808" s="2" t="s">
        <v>1475</v>
      </c>
      <c r="R2808" s="2">
        <v>9.42</v>
      </c>
      <c r="S2808" s="2">
        <v>2</v>
      </c>
      <c r="T2808" s="2">
        <v>0</v>
      </c>
      <c r="U2808" s="7">
        <v>0.47100000000000009</v>
      </c>
      <c r="V2808" s="4" t="str" cm="1">
        <f t="array" ref="V2808">_xlfn.IFS(ISNUMBER(MATCH(B2808,Reurned_orders,0)),"Yes",ISERROR(MATCH(B2808,Reurned_orders,0)),"No")</f>
        <v>No</v>
      </c>
    </row>
    <row r="2809" spans="1:22" x14ac:dyDescent="0.3">
      <c r="A2809" s="2">
        <v>2808</v>
      </c>
      <c r="B2809" s="2" t="s">
        <v>7195</v>
      </c>
      <c r="C2809" s="3">
        <v>42210</v>
      </c>
      <c r="D2809" s="3">
        <v>42212</v>
      </c>
      <c r="E2809" s="2" t="s">
        <v>7</v>
      </c>
      <c r="F2809" s="2" t="s">
        <v>3916</v>
      </c>
      <c r="G2809" s="2" t="s">
        <v>2474</v>
      </c>
      <c r="H2809" s="2" t="s">
        <v>9</v>
      </c>
      <c r="I2809" s="2" t="s">
        <v>3257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5505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7">
        <v>6.2208000000000006</v>
      </c>
      <c r="V2809" s="4" t="str" cm="1">
        <f t="array" ref="V2809">_xlfn.IFS(ISNUMBER(MATCH(B2809,Reurned_orders,0)),"Yes",ISERROR(MATCH(B2809,Reurned_orders,0)),"No")</f>
        <v>No</v>
      </c>
    </row>
    <row r="2810" spans="1:22" x14ac:dyDescent="0.3">
      <c r="A2810" s="2">
        <v>2809</v>
      </c>
      <c r="B2810" s="2" t="s">
        <v>7195</v>
      </c>
      <c r="C2810" s="3">
        <v>42210</v>
      </c>
      <c r="D2810" s="3">
        <v>42212</v>
      </c>
      <c r="E2810" s="2" t="s">
        <v>7</v>
      </c>
      <c r="F2810" s="2" t="s">
        <v>3916</v>
      </c>
      <c r="G2810" s="2" t="s">
        <v>2474</v>
      </c>
      <c r="H2810" s="2" t="s">
        <v>9</v>
      </c>
      <c r="I2810" s="2" t="s">
        <v>3257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5326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7">
        <v>56.392000000000024</v>
      </c>
      <c r="V2810" s="4" t="str" cm="1">
        <f t="array" ref="V2810">_xlfn.IFS(ISNUMBER(MATCH(B2810,Reurned_orders,0)),"Yes",ISERROR(MATCH(B2810,Reurned_orders,0)),"No")</f>
        <v>No</v>
      </c>
    </row>
    <row r="2811" spans="1:22" x14ac:dyDescent="0.3">
      <c r="A2811" s="2">
        <v>2810</v>
      </c>
      <c r="B2811" s="2" t="s">
        <v>7195</v>
      </c>
      <c r="C2811" s="3">
        <v>42210</v>
      </c>
      <c r="D2811" s="3">
        <v>42212</v>
      </c>
      <c r="E2811" s="2" t="s">
        <v>7</v>
      </c>
      <c r="F2811" s="2" t="s">
        <v>3916</v>
      </c>
      <c r="G2811" s="2" t="s">
        <v>2474</v>
      </c>
      <c r="H2811" s="2" t="s">
        <v>9</v>
      </c>
      <c r="I2811" s="2" t="s">
        <v>3257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5214</v>
      </c>
      <c r="O2811" s="2" t="s">
        <v>13</v>
      </c>
      <c r="P2811" s="2" t="s">
        <v>3228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7">
        <v>28.078400000000016</v>
      </c>
      <c r="V2811" s="4" t="str" cm="1">
        <f t="array" ref="V2811">_xlfn.IFS(ISNUMBER(MATCH(B2811,Reurned_orders,0)),"Yes",ISERROR(MATCH(B2811,Reurned_orders,0)),"No")</f>
        <v>No</v>
      </c>
    </row>
    <row r="2812" spans="1:22" x14ac:dyDescent="0.3">
      <c r="A2812" s="2">
        <v>2811</v>
      </c>
      <c r="B2812" s="2" t="s">
        <v>7196</v>
      </c>
      <c r="C2812" s="3">
        <v>42324</v>
      </c>
      <c r="D2812" s="3">
        <v>42326</v>
      </c>
      <c r="E2812" s="2" t="s">
        <v>7</v>
      </c>
      <c r="F2812" s="2" t="s">
        <v>3743</v>
      </c>
      <c r="G2812" s="2" t="s">
        <v>1789</v>
      </c>
      <c r="H2812" s="2" t="s">
        <v>52</v>
      </c>
      <c r="I2812" s="2" t="s">
        <v>3257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4472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7">
        <v>84.5154</v>
      </c>
      <c r="V2812" s="4" t="str" cm="1">
        <f t="array" ref="V2812">_xlfn.IFS(ISNUMBER(MATCH(B2812,Reurned_orders,0)),"Yes",ISERROR(MATCH(B2812,Reurned_orders,0)),"No")</f>
        <v>No</v>
      </c>
    </row>
    <row r="2813" spans="1:22" x14ac:dyDescent="0.3">
      <c r="A2813" s="2">
        <v>2812</v>
      </c>
      <c r="B2813" s="2" t="s">
        <v>7196</v>
      </c>
      <c r="C2813" s="3">
        <v>42324</v>
      </c>
      <c r="D2813" s="3">
        <v>42326</v>
      </c>
      <c r="E2813" s="2" t="s">
        <v>7</v>
      </c>
      <c r="F2813" s="2" t="s">
        <v>3743</v>
      </c>
      <c r="G2813" s="2" t="s">
        <v>1789</v>
      </c>
      <c r="H2813" s="2" t="s">
        <v>52</v>
      </c>
      <c r="I2813" s="2" t="s">
        <v>3257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5506</v>
      </c>
      <c r="O2813" s="2" t="s">
        <v>13</v>
      </c>
      <c r="P2813" s="2" t="s">
        <v>3230</v>
      </c>
      <c r="Q2813" s="2" t="s">
        <v>738</v>
      </c>
      <c r="R2813" s="2">
        <v>185.57999999999998</v>
      </c>
      <c r="S2813" s="2">
        <v>6</v>
      </c>
      <c r="T2813" s="2">
        <v>0</v>
      </c>
      <c r="U2813" s="7">
        <v>76.087800000000001</v>
      </c>
      <c r="V2813" s="4" t="str" cm="1">
        <f t="array" ref="V2813">_xlfn.IFS(ISNUMBER(MATCH(B2813,Reurned_orders,0)),"Yes",ISERROR(MATCH(B2813,Reurned_orders,0)),"No")</f>
        <v>No</v>
      </c>
    </row>
    <row r="2814" spans="1:22" x14ac:dyDescent="0.3">
      <c r="A2814" s="2">
        <v>2813</v>
      </c>
      <c r="B2814" s="2" t="s">
        <v>7196</v>
      </c>
      <c r="C2814" s="3">
        <v>42324</v>
      </c>
      <c r="D2814" s="3">
        <v>42326</v>
      </c>
      <c r="E2814" s="2" t="s">
        <v>7</v>
      </c>
      <c r="F2814" s="2" t="s">
        <v>3743</v>
      </c>
      <c r="G2814" s="2" t="s">
        <v>1789</v>
      </c>
      <c r="H2814" s="2" t="s">
        <v>52</v>
      </c>
      <c r="I2814" s="2" t="s">
        <v>3257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4811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7">
        <v>36.398699999999977</v>
      </c>
      <c r="V2814" s="4" t="str" cm="1">
        <f t="array" ref="V2814">_xlfn.IFS(ISNUMBER(MATCH(B2814,Reurned_orders,0)),"Yes",ISERROR(MATCH(B2814,Reurned_orders,0)),"No")</f>
        <v>No</v>
      </c>
    </row>
    <row r="2815" spans="1:22" x14ac:dyDescent="0.3">
      <c r="A2815" s="2">
        <v>2814</v>
      </c>
      <c r="B2815" s="2" t="s">
        <v>7196</v>
      </c>
      <c r="C2815" s="3">
        <v>42324</v>
      </c>
      <c r="D2815" s="3">
        <v>42326</v>
      </c>
      <c r="E2815" s="2" t="s">
        <v>7</v>
      </c>
      <c r="F2815" s="2" t="s">
        <v>3743</v>
      </c>
      <c r="G2815" s="2" t="s">
        <v>1789</v>
      </c>
      <c r="H2815" s="2" t="s">
        <v>52</v>
      </c>
      <c r="I2815" s="2" t="s">
        <v>3257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5364</v>
      </c>
      <c r="O2815" s="2" t="s">
        <v>35</v>
      </c>
      <c r="P2815" s="2" t="s">
        <v>3234</v>
      </c>
      <c r="Q2815" s="2" t="s">
        <v>1219</v>
      </c>
      <c r="R2815" s="2">
        <v>999.96</v>
      </c>
      <c r="S2815" s="2">
        <v>4</v>
      </c>
      <c r="T2815" s="2">
        <v>0</v>
      </c>
      <c r="U2815" s="7">
        <v>229.99080000000004</v>
      </c>
      <c r="V2815" s="4" t="str" cm="1">
        <f t="array" ref="V2815">_xlfn.IFS(ISNUMBER(MATCH(B2815,Reurned_orders,0)),"Yes",ISERROR(MATCH(B2815,Reurned_orders,0)),"No")</f>
        <v>No</v>
      </c>
    </row>
    <row r="2816" spans="1:22" x14ac:dyDescent="0.3">
      <c r="A2816" s="2">
        <v>2815</v>
      </c>
      <c r="B2816" s="2" t="s">
        <v>7196</v>
      </c>
      <c r="C2816" s="3">
        <v>42324</v>
      </c>
      <c r="D2816" s="3">
        <v>42326</v>
      </c>
      <c r="E2816" s="2" t="s">
        <v>7</v>
      </c>
      <c r="F2816" s="2" t="s">
        <v>3743</v>
      </c>
      <c r="G2816" s="2" t="s">
        <v>1789</v>
      </c>
      <c r="H2816" s="2" t="s">
        <v>52</v>
      </c>
      <c r="I2816" s="2" t="s">
        <v>3257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4658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7">
        <v>111.10349999999994</v>
      </c>
      <c r="V2816" s="4" t="str" cm="1">
        <f t="array" ref="V2816">_xlfn.IFS(ISNUMBER(MATCH(B2816,Reurned_orders,0)),"Yes",ISERROR(MATCH(B2816,Reurned_orders,0)),"No")</f>
        <v>No</v>
      </c>
    </row>
    <row r="2817" spans="1:22" x14ac:dyDescent="0.3">
      <c r="A2817" s="2">
        <v>2816</v>
      </c>
      <c r="B2817" s="2" t="s">
        <v>7197</v>
      </c>
      <c r="C2817" s="3">
        <v>42248</v>
      </c>
      <c r="D2817" s="3">
        <v>42255</v>
      </c>
      <c r="E2817" s="2" t="s">
        <v>25</v>
      </c>
      <c r="F2817" s="2" t="s">
        <v>3917</v>
      </c>
      <c r="G2817" s="2" t="s">
        <v>2479</v>
      </c>
      <c r="H2817" s="2" t="s">
        <v>52</v>
      </c>
      <c r="I2817" s="2" t="s">
        <v>3257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4802</v>
      </c>
      <c r="O2817" s="2" t="s">
        <v>22</v>
      </c>
      <c r="P2817" s="2" t="s">
        <v>3233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7">
        <v>51.57</v>
      </c>
      <c r="V2817" s="4" t="str" cm="1">
        <f t="array" ref="V2817">_xlfn.IFS(ISNUMBER(MATCH(B2817,Reurned_orders,0)),"Yes",ISERROR(MATCH(B2817,Reurned_orders,0)),"No")</f>
        <v>No</v>
      </c>
    </row>
    <row r="2818" spans="1:22" x14ac:dyDescent="0.3">
      <c r="A2818" s="2">
        <v>2817</v>
      </c>
      <c r="B2818" s="2" t="s">
        <v>7197</v>
      </c>
      <c r="C2818" s="3">
        <v>42248</v>
      </c>
      <c r="D2818" s="3">
        <v>42255</v>
      </c>
      <c r="E2818" s="2" t="s">
        <v>25</v>
      </c>
      <c r="F2818" s="2" t="s">
        <v>3917</v>
      </c>
      <c r="G2818" s="2" t="s">
        <v>2479</v>
      </c>
      <c r="H2818" s="2" t="s">
        <v>52</v>
      </c>
      <c r="I2818" s="2" t="s">
        <v>3257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4273</v>
      </c>
      <c r="O2818" s="2" t="s">
        <v>13</v>
      </c>
      <c r="P2818" s="2" t="s">
        <v>3228</v>
      </c>
      <c r="Q2818" s="2" t="s">
        <v>2067</v>
      </c>
      <c r="R2818" s="2">
        <v>60.74</v>
      </c>
      <c r="S2818" s="2">
        <v>1</v>
      </c>
      <c r="T2818" s="2">
        <v>0</v>
      </c>
      <c r="U2818" s="7">
        <v>15.185000000000002</v>
      </c>
      <c r="V2818" s="4" t="str" cm="1">
        <f t="array" ref="V2818">_xlfn.IFS(ISNUMBER(MATCH(B2818,Reurned_orders,0)),"Yes",ISERROR(MATCH(B2818,Reurned_orders,0)),"No")</f>
        <v>No</v>
      </c>
    </row>
    <row r="2819" spans="1:22" x14ac:dyDescent="0.3">
      <c r="A2819" s="2">
        <v>2818</v>
      </c>
      <c r="B2819" s="2" t="s">
        <v>7197</v>
      </c>
      <c r="C2819" s="3">
        <v>42248</v>
      </c>
      <c r="D2819" s="3">
        <v>42255</v>
      </c>
      <c r="E2819" s="2" t="s">
        <v>25</v>
      </c>
      <c r="F2819" s="2" t="s">
        <v>3917</v>
      </c>
      <c r="G2819" s="2" t="s">
        <v>2479</v>
      </c>
      <c r="H2819" s="2" t="s">
        <v>52</v>
      </c>
      <c r="I2819" s="2" t="s">
        <v>3257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5369</v>
      </c>
      <c r="O2819" s="2" t="s">
        <v>13</v>
      </c>
      <c r="P2819" s="2" t="s">
        <v>3230</v>
      </c>
      <c r="Q2819" s="2" t="s">
        <v>1378</v>
      </c>
      <c r="R2819" s="2">
        <v>124.36</v>
      </c>
      <c r="S2819" s="2">
        <v>2</v>
      </c>
      <c r="T2819" s="2">
        <v>0</v>
      </c>
      <c r="U2819" s="7">
        <v>27.359200000000001</v>
      </c>
      <c r="V2819" s="4" t="str" cm="1">
        <f t="array" ref="V2819">_xlfn.IFS(ISNUMBER(MATCH(B2819,Reurned_orders,0)),"Yes",ISERROR(MATCH(B2819,Reurned_orders,0)),"No")</f>
        <v>No</v>
      </c>
    </row>
    <row r="2820" spans="1:22" x14ac:dyDescent="0.3">
      <c r="A2820" s="2">
        <v>2819</v>
      </c>
      <c r="B2820" s="2" t="s">
        <v>7197</v>
      </c>
      <c r="C2820" s="3">
        <v>42248</v>
      </c>
      <c r="D2820" s="3">
        <v>42255</v>
      </c>
      <c r="E2820" s="2" t="s">
        <v>25</v>
      </c>
      <c r="F2820" s="2" t="s">
        <v>3917</v>
      </c>
      <c r="G2820" s="2" t="s">
        <v>2479</v>
      </c>
      <c r="H2820" s="2" t="s">
        <v>52</v>
      </c>
      <c r="I2820" s="2" t="s">
        <v>3257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4355</v>
      </c>
      <c r="O2820" s="2" t="s">
        <v>22</v>
      </c>
      <c r="P2820" s="2" t="s">
        <v>3229</v>
      </c>
      <c r="Q2820" s="2" t="s">
        <v>2508</v>
      </c>
      <c r="R2820" s="2">
        <v>1088.76</v>
      </c>
      <c r="S2820" s="2">
        <v>6</v>
      </c>
      <c r="T2820" s="2">
        <v>0</v>
      </c>
      <c r="U2820" s="7">
        <v>315.74039999999985</v>
      </c>
      <c r="V2820" s="4" t="str" cm="1">
        <f t="array" ref="V2820">_xlfn.IFS(ISNUMBER(MATCH(B2820,Reurned_orders,0)),"Yes",ISERROR(MATCH(B2820,Reurned_orders,0)),"No")</f>
        <v>No</v>
      </c>
    </row>
    <row r="2821" spans="1:22" x14ac:dyDescent="0.3">
      <c r="A2821" s="2">
        <v>2820</v>
      </c>
      <c r="B2821" s="2" t="s">
        <v>8312</v>
      </c>
      <c r="C2821" s="3">
        <v>42495</v>
      </c>
      <c r="D2821" s="3">
        <v>42498</v>
      </c>
      <c r="E2821" s="2" t="s">
        <v>97</v>
      </c>
      <c r="F2821" s="2" t="s">
        <v>3918</v>
      </c>
      <c r="G2821" s="2" t="s">
        <v>2480</v>
      </c>
      <c r="H2821" s="2" t="s">
        <v>9</v>
      </c>
      <c r="I2821" s="2" t="s">
        <v>3257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5412</v>
      </c>
      <c r="O2821" s="2" t="s">
        <v>22</v>
      </c>
      <c r="P2821" s="2" t="s">
        <v>3233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7">
        <v>2.351999999999999</v>
      </c>
      <c r="V2821" s="4" t="str" cm="1">
        <f t="array" ref="V2821">_xlfn.IFS(ISNUMBER(MATCH(B2821,Reurned_orders,0)),"Yes",ISERROR(MATCH(B2821,Reurned_orders,0)),"No")</f>
        <v>No</v>
      </c>
    </row>
    <row r="2822" spans="1:22" x14ac:dyDescent="0.3">
      <c r="A2822" s="2">
        <v>2821</v>
      </c>
      <c r="B2822" s="2" t="s">
        <v>8312</v>
      </c>
      <c r="C2822" s="3">
        <v>42495</v>
      </c>
      <c r="D2822" s="3">
        <v>42498</v>
      </c>
      <c r="E2822" s="2" t="s">
        <v>97</v>
      </c>
      <c r="F2822" s="2" t="s">
        <v>3918</v>
      </c>
      <c r="G2822" s="2" t="s">
        <v>2480</v>
      </c>
      <c r="H2822" s="2" t="s">
        <v>9</v>
      </c>
      <c r="I2822" s="2" t="s">
        <v>3257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4319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7">
        <v>7.4693999999999932</v>
      </c>
      <c r="V2822" s="4" t="str" cm="1">
        <f t="array" ref="V2822">_xlfn.IFS(ISNUMBER(MATCH(B2822,Reurned_orders,0)),"Yes",ISERROR(MATCH(B2822,Reurned_orders,0)),"No")</f>
        <v>No</v>
      </c>
    </row>
    <row r="2823" spans="1:22" x14ac:dyDescent="0.3">
      <c r="A2823" s="2">
        <v>2822</v>
      </c>
      <c r="B2823" s="2" t="s">
        <v>9693</v>
      </c>
      <c r="C2823" s="3">
        <v>42735</v>
      </c>
      <c r="D2823" s="3">
        <v>42740</v>
      </c>
      <c r="E2823" s="2" t="s">
        <v>25</v>
      </c>
      <c r="F2823" s="2" t="s">
        <v>3636</v>
      </c>
      <c r="G2823" s="2" t="s">
        <v>1412</v>
      </c>
      <c r="H2823" s="2" t="s">
        <v>9</v>
      </c>
      <c r="I2823" s="2" t="s">
        <v>3257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4312</v>
      </c>
      <c r="O2823" s="2" t="s">
        <v>35</v>
      </c>
      <c r="P2823" s="2" t="s">
        <v>3232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7">
        <v>22.678200000000018</v>
      </c>
      <c r="V2823" s="4" t="str" cm="1">
        <f t="array" ref="V2823">_xlfn.IFS(ISNUMBER(MATCH(B2823,Reurned_orders,0)),"Yes",ISERROR(MATCH(B2823,Reurned_orders,0)),"No")</f>
        <v>No</v>
      </c>
    </row>
    <row r="2824" spans="1:22" x14ac:dyDescent="0.3">
      <c r="A2824" s="2">
        <v>2823</v>
      </c>
      <c r="B2824" s="2" t="s">
        <v>9694</v>
      </c>
      <c r="C2824" s="3">
        <v>42996</v>
      </c>
      <c r="D2824" s="3">
        <v>42998</v>
      </c>
      <c r="E2824" s="2" t="s">
        <v>97</v>
      </c>
      <c r="F2824" s="2" t="s">
        <v>3676</v>
      </c>
      <c r="G2824" s="2" t="s">
        <v>1576</v>
      </c>
      <c r="H2824" s="2" t="s">
        <v>9</v>
      </c>
      <c r="I2824" s="2" t="s">
        <v>3257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4419</v>
      </c>
      <c r="O2824" s="2" t="s">
        <v>22</v>
      </c>
      <c r="P2824" s="2" t="s">
        <v>3231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7">
        <v>0.55799999999999894</v>
      </c>
      <c r="V2824" s="4" t="str" cm="1">
        <f t="array" ref="V2824">_xlfn.IFS(ISNUMBER(MATCH(B2824,Reurned_orders,0)),"Yes",ISERROR(MATCH(B2824,Reurned_orders,0)),"No")</f>
        <v>No</v>
      </c>
    </row>
    <row r="2825" spans="1:22" x14ac:dyDescent="0.3">
      <c r="A2825" s="2">
        <v>2824</v>
      </c>
      <c r="B2825" s="2" t="s">
        <v>9694</v>
      </c>
      <c r="C2825" s="3">
        <v>42996</v>
      </c>
      <c r="D2825" s="3">
        <v>42998</v>
      </c>
      <c r="E2825" s="2" t="s">
        <v>97</v>
      </c>
      <c r="F2825" s="2" t="s">
        <v>3676</v>
      </c>
      <c r="G2825" s="2" t="s">
        <v>1576</v>
      </c>
      <c r="H2825" s="2" t="s">
        <v>9</v>
      </c>
      <c r="I2825" s="2" t="s">
        <v>3257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5154</v>
      </c>
      <c r="O2825" s="2" t="s">
        <v>22</v>
      </c>
      <c r="P2825" s="2" t="s">
        <v>3229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7">
        <v>-2.9739999999999966</v>
      </c>
      <c r="V2825" s="4" t="str" cm="1">
        <f t="array" ref="V2825">_xlfn.IFS(ISNUMBER(MATCH(B2825,Reurned_orders,0)),"Yes",ISERROR(MATCH(B2825,Reurned_orders,0)),"No")</f>
        <v>No</v>
      </c>
    </row>
    <row r="2826" spans="1:22" x14ac:dyDescent="0.3">
      <c r="A2826" s="2">
        <v>2825</v>
      </c>
      <c r="B2826" s="2" t="s">
        <v>6199</v>
      </c>
      <c r="C2826" s="3">
        <v>41907</v>
      </c>
      <c r="D2826" s="3">
        <v>41912</v>
      </c>
      <c r="E2826" s="2" t="s">
        <v>25</v>
      </c>
      <c r="F2826" s="2" t="s">
        <v>3449</v>
      </c>
      <c r="G2826" s="2" t="s">
        <v>794</v>
      </c>
      <c r="H2826" s="2" t="s">
        <v>52</v>
      </c>
      <c r="I2826" s="2" t="s">
        <v>3257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5507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7">
        <v>10.559999999999999</v>
      </c>
      <c r="V2826" s="4" t="str" cm="1">
        <f t="array" ref="V2826">_xlfn.IFS(ISNUMBER(MATCH(B2826,Reurned_orders,0)),"Yes",ISERROR(MATCH(B2826,Reurned_orders,0)),"No")</f>
        <v>No</v>
      </c>
    </row>
    <row r="2827" spans="1:22" x14ac:dyDescent="0.3">
      <c r="A2827" s="2">
        <v>2826</v>
      </c>
      <c r="B2827" s="2" t="s">
        <v>6199</v>
      </c>
      <c r="C2827" s="3">
        <v>41907</v>
      </c>
      <c r="D2827" s="3">
        <v>41912</v>
      </c>
      <c r="E2827" s="2" t="s">
        <v>25</v>
      </c>
      <c r="F2827" s="2" t="s">
        <v>3449</v>
      </c>
      <c r="G2827" s="2" t="s">
        <v>794</v>
      </c>
      <c r="H2827" s="2" t="s">
        <v>52</v>
      </c>
      <c r="I2827" s="2" t="s">
        <v>3257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4089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7">
        <v>-97.23120000000003</v>
      </c>
      <c r="V2827" s="4" t="str" cm="1">
        <f t="array" ref="V2827">_xlfn.IFS(ISNUMBER(MATCH(B2827,Reurned_orders,0)),"Yes",ISERROR(MATCH(B2827,Reurned_orders,0)),"No")</f>
        <v>No</v>
      </c>
    </row>
    <row r="2828" spans="1:22" x14ac:dyDescent="0.3">
      <c r="A2828" s="2">
        <v>2827</v>
      </c>
      <c r="B2828" s="2" t="s">
        <v>6199</v>
      </c>
      <c r="C2828" s="3">
        <v>41907</v>
      </c>
      <c r="D2828" s="3">
        <v>41912</v>
      </c>
      <c r="E2828" s="2" t="s">
        <v>25</v>
      </c>
      <c r="F2828" s="2" t="s">
        <v>3449</v>
      </c>
      <c r="G2828" s="2" t="s">
        <v>794</v>
      </c>
      <c r="H2828" s="2" t="s">
        <v>52</v>
      </c>
      <c r="I2828" s="2" t="s">
        <v>3257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5359</v>
      </c>
      <c r="O2828" s="2" t="s">
        <v>22</v>
      </c>
      <c r="P2828" s="2" t="s">
        <v>3233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7">
        <v>-4.3584000000000014</v>
      </c>
      <c r="V2828" s="4" t="str" cm="1">
        <f t="array" ref="V2828">_xlfn.IFS(ISNUMBER(MATCH(B2828,Reurned_orders,0)),"Yes",ISERROR(MATCH(B2828,Reurned_orders,0)),"No")</f>
        <v>No</v>
      </c>
    </row>
    <row r="2829" spans="1:22" x14ac:dyDescent="0.3">
      <c r="A2829" s="2">
        <v>2828</v>
      </c>
      <c r="B2829" s="2" t="s">
        <v>6199</v>
      </c>
      <c r="C2829" s="3">
        <v>41907</v>
      </c>
      <c r="D2829" s="3">
        <v>41912</v>
      </c>
      <c r="E2829" s="2" t="s">
        <v>25</v>
      </c>
      <c r="F2829" s="2" t="s">
        <v>3449</v>
      </c>
      <c r="G2829" s="2" t="s">
        <v>794</v>
      </c>
      <c r="H2829" s="2" t="s">
        <v>52</v>
      </c>
      <c r="I2829" s="2" t="s">
        <v>3257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4141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7">
        <v>1.1015999999999997</v>
      </c>
      <c r="V2829" s="4" t="str" cm="1">
        <f t="array" ref="V2829">_xlfn.IFS(ISNUMBER(MATCH(B2829,Reurned_orders,0)),"Yes",ISERROR(MATCH(B2829,Reurned_orders,0)),"No")</f>
        <v>No</v>
      </c>
    </row>
    <row r="2830" spans="1:22" x14ac:dyDescent="0.3">
      <c r="A2830" s="2">
        <v>2829</v>
      </c>
      <c r="B2830" s="2" t="s">
        <v>8313</v>
      </c>
      <c r="C2830" s="3">
        <v>42483</v>
      </c>
      <c r="D2830" s="3">
        <v>42486</v>
      </c>
      <c r="E2830" s="2" t="s">
        <v>97</v>
      </c>
      <c r="F2830" s="2" t="s">
        <v>3334</v>
      </c>
      <c r="G2830" s="2" t="s">
        <v>332</v>
      </c>
      <c r="H2830" s="2" t="s">
        <v>9</v>
      </c>
      <c r="I2830" s="2" t="s">
        <v>3257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5508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7">
        <v>37.917599999999993</v>
      </c>
      <c r="V2830" s="4" t="str" cm="1">
        <f t="array" ref="V2830">_xlfn.IFS(ISNUMBER(MATCH(B2830,Reurned_orders,0)),"Yes",ISERROR(MATCH(B2830,Reurned_orders,0)),"No")</f>
        <v>No</v>
      </c>
    </row>
    <row r="2831" spans="1:22" x14ac:dyDescent="0.3">
      <c r="A2831" s="2">
        <v>2830</v>
      </c>
      <c r="B2831" s="2" t="s">
        <v>8313</v>
      </c>
      <c r="C2831" s="3">
        <v>42483</v>
      </c>
      <c r="D2831" s="3">
        <v>42486</v>
      </c>
      <c r="E2831" s="2" t="s">
        <v>97</v>
      </c>
      <c r="F2831" s="2" t="s">
        <v>3334</v>
      </c>
      <c r="G2831" s="2" t="s">
        <v>332</v>
      </c>
      <c r="H2831" s="2" t="s">
        <v>9</v>
      </c>
      <c r="I2831" s="2" t="s">
        <v>3257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4116</v>
      </c>
      <c r="O2831" s="2" t="s">
        <v>22</v>
      </c>
      <c r="P2831" s="2" t="s">
        <v>3229</v>
      </c>
      <c r="Q2831" s="2" t="s">
        <v>2119</v>
      </c>
      <c r="R2831" s="2">
        <v>55.92</v>
      </c>
      <c r="S2831" s="2">
        <v>5</v>
      </c>
      <c r="T2831" s="2">
        <v>0.2</v>
      </c>
      <c r="U2831" s="7">
        <v>6.2910000000000004</v>
      </c>
      <c r="V2831" s="4" t="str" cm="1">
        <f t="array" ref="V2831">_xlfn.IFS(ISNUMBER(MATCH(B2831,Reurned_orders,0)),"Yes",ISERROR(MATCH(B2831,Reurned_orders,0)),"No")</f>
        <v>No</v>
      </c>
    </row>
    <row r="2832" spans="1:22" x14ac:dyDescent="0.3">
      <c r="A2832" s="2">
        <v>2831</v>
      </c>
      <c r="B2832" s="2" t="s">
        <v>8313</v>
      </c>
      <c r="C2832" s="3">
        <v>42483</v>
      </c>
      <c r="D2832" s="3">
        <v>42486</v>
      </c>
      <c r="E2832" s="2" t="s">
        <v>97</v>
      </c>
      <c r="F2832" s="2" t="s">
        <v>3334</v>
      </c>
      <c r="G2832" s="2" t="s">
        <v>332</v>
      </c>
      <c r="H2832" s="2" t="s">
        <v>9</v>
      </c>
      <c r="I2832" s="2" t="s">
        <v>3257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5509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7">
        <v>29.363999999999997</v>
      </c>
      <c r="V2832" s="4" t="str" cm="1">
        <f t="array" ref="V2832">_xlfn.IFS(ISNUMBER(MATCH(B2832,Reurned_orders,0)),"Yes",ISERROR(MATCH(B2832,Reurned_orders,0)),"No")</f>
        <v>No</v>
      </c>
    </row>
    <row r="2833" spans="1:22" x14ac:dyDescent="0.3">
      <c r="A2833" s="2">
        <v>2832</v>
      </c>
      <c r="B2833" s="2" t="s">
        <v>6200</v>
      </c>
      <c r="C2833" s="3">
        <v>41944</v>
      </c>
      <c r="D2833" s="3">
        <v>41948</v>
      </c>
      <c r="E2833" s="2" t="s">
        <v>25</v>
      </c>
      <c r="F2833" s="2" t="s">
        <v>3701</v>
      </c>
      <c r="G2833" s="2" t="s">
        <v>1655</v>
      </c>
      <c r="H2833" s="2" t="s">
        <v>9</v>
      </c>
      <c r="I2833" s="2" t="s">
        <v>3257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5510</v>
      </c>
      <c r="O2833" s="2" t="s">
        <v>22</v>
      </c>
      <c r="P2833" s="2" t="s">
        <v>3229</v>
      </c>
      <c r="Q2833" s="2" t="s">
        <v>176</v>
      </c>
      <c r="R2833" s="2">
        <v>443.92</v>
      </c>
      <c r="S2833" s="2">
        <v>5</v>
      </c>
      <c r="T2833" s="2">
        <v>0.2</v>
      </c>
      <c r="U2833" s="7">
        <v>-94.33299999999997</v>
      </c>
      <c r="V2833" s="4" t="str" cm="1">
        <f t="array" ref="V2833">_xlfn.IFS(ISNUMBER(MATCH(B2833,Reurned_orders,0)),"Yes",ISERROR(MATCH(B2833,Reurned_orders,0)),"No")</f>
        <v>No</v>
      </c>
    </row>
    <row r="2834" spans="1:22" x14ac:dyDescent="0.3">
      <c r="A2834" s="2">
        <v>2833</v>
      </c>
      <c r="B2834" s="2" t="s">
        <v>6200</v>
      </c>
      <c r="C2834" s="3">
        <v>41944</v>
      </c>
      <c r="D2834" s="3">
        <v>41948</v>
      </c>
      <c r="E2834" s="2" t="s">
        <v>25</v>
      </c>
      <c r="F2834" s="2" t="s">
        <v>3701</v>
      </c>
      <c r="G2834" s="2" t="s">
        <v>1655</v>
      </c>
      <c r="H2834" s="2" t="s">
        <v>9</v>
      </c>
      <c r="I2834" s="2" t="s">
        <v>3257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5488</v>
      </c>
      <c r="O2834" s="2" t="s">
        <v>35</v>
      </c>
      <c r="P2834" s="2" t="s">
        <v>3232</v>
      </c>
      <c r="Q2834" s="2" t="s">
        <v>1452</v>
      </c>
      <c r="R2834" s="2">
        <v>155.976</v>
      </c>
      <c r="S2834" s="2">
        <v>3</v>
      </c>
      <c r="T2834" s="2">
        <v>0.2</v>
      </c>
      <c r="U2834" s="7">
        <v>54.5916</v>
      </c>
      <c r="V2834" s="4" t="str" cm="1">
        <f t="array" ref="V2834">_xlfn.IFS(ISNUMBER(MATCH(B2834,Reurned_orders,0)),"Yes",ISERROR(MATCH(B2834,Reurned_orders,0)),"No")</f>
        <v>No</v>
      </c>
    </row>
    <row r="2835" spans="1:22" x14ac:dyDescent="0.3">
      <c r="A2835" s="2">
        <v>2834</v>
      </c>
      <c r="B2835" s="2" t="s">
        <v>9695</v>
      </c>
      <c r="C2835" s="3">
        <v>42761</v>
      </c>
      <c r="D2835" s="3">
        <v>42766</v>
      </c>
      <c r="E2835" s="2" t="s">
        <v>7</v>
      </c>
      <c r="F2835" s="2" t="s">
        <v>3919</v>
      </c>
      <c r="G2835" s="2" t="s">
        <v>2486</v>
      </c>
      <c r="H2835" s="2" t="s">
        <v>18</v>
      </c>
      <c r="I2835" s="2" t="s">
        <v>3257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4258</v>
      </c>
      <c r="O2835" s="2" t="s">
        <v>22</v>
      </c>
      <c r="P2835" s="2" t="s">
        <v>3231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7">
        <v>4.1768999999999998</v>
      </c>
      <c r="V2835" s="4" t="str" cm="1">
        <f t="array" ref="V2835">_xlfn.IFS(ISNUMBER(MATCH(B2835,Reurned_orders,0)),"Yes",ISERROR(MATCH(B2835,Reurned_orders,0)),"No")</f>
        <v>No</v>
      </c>
    </row>
    <row r="2836" spans="1:22" x14ac:dyDescent="0.3">
      <c r="A2836" s="2">
        <v>2835</v>
      </c>
      <c r="B2836" s="2" t="s">
        <v>9695</v>
      </c>
      <c r="C2836" s="3">
        <v>42761</v>
      </c>
      <c r="D2836" s="3">
        <v>42766</v>
      </c>
      <c r="E2836" s="2" t="s">
        <v>7</v>
      </c>
      <c r="F2836" s="2" t="s">
        <v>3919</v>
      </c>
      <c r="G2836" s="2" t="s">
        <v>2486</v>
      </c>
      <c r="H2836" s="2" t="s">
        <v>18</v>
      </c>
      <c r="I2836" s="2" t="s">
        <v>3257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4285</v>
      </c>
      <c r="O2836" s="2" t="s">
        <v>22</v>
      </c>
      <c r="P2836" s="2" t="s">
        <v>3233</v>
      </c>
      <c r="Q2836" s="2" t="s">
        <v>1644</v>
      </c>
      <c r="R2836" s="2">
        <v>7.16</v>
      </c>
      <c r="S2836" s="2">
        <v>2</v>
      </c>
      <c r="T2836" s="2">
        <v>0</v>
      </c>
      <c r="U2836" s="7">
        <v>3.4367999999999999</v>
      </c>
      <c r="V2836" s="4" t="str" cm="1">
        <f t="array" ref="V2836">_xlfn.IFS(ISNUMBER(MATCH(B2836,Reurned_orders,0)),"Yes",ISERROR(MATCH(B2836,Reurned_orders,0)),"No")</f>
        <v>No</v>
      </c>
    </row>
    <row r="2837" spans="1:22" x14ac:dyDescent="0.3">
      <c r="A2837" s="2">
        <v>2836</v>
      </c>
      <c r="B2837" s="2" t="s">
        <v>9696</v>
      </c>
      <c r="C2837" s="3">
        <v>43050</v>
      </c>
      <c r="D2837" s="3">
        <v>43055</v>
      </c>
      <c r="E2837" s="2" t="s">
        <v>25</v>
      </c>
      <c r="F2837" s="2" t="s">
        <v>3572</v>
      </c>
      <c r="G2837" s="2" t="s">
        <v>1214</v>
      </c>
      <c r="H2837" s="2" t="s">
        <v>9</v>
      </c>
      <c r="I2837" s="2" t="s">
        <v>3257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5017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7">
        <v>2.8314000000000004</v>
      </c>
      <c r="V2837" s="4" t="str" cm="1">
        <f t="array" ref="V2837">_xlfn.IFS(ISNUMBER(MATCH(B2837,Reurned_orders,0)),"Yes",ISERROR(MATCH(B2837,Reurned_orders,0)),"No")</f>
        <v>No</v>
      </c>
    </row>
    <row r="2838" spans="1:22" x14ac:dyDescent="0.3">
      <c r="A2838" s="2">
        <v>2837</v>
      </c>
      <c r="B2838" s="2" t="s">
        <v>9696</v>
      </c>
      <c r="C2838" s="3">
        <v>43050</v>
      </c>
      <c r="D2838" s="3">
        <v>43055</v>
      </c>
      <c r="E2838" s="2" t="s">
        <v>25</v>
      </c>
      <c r="F2838" s="2" t="s">
        <v>3572</v>
      </c>
      <c r="G2838" s="2" t="s">
        <v>1214</v>
      </c>
      <c r="H2838" s="2" t="s">
        <v>9</v>
      </c>
      <c r="I2838" s="2" t="s">
        <v>3257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5511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7">
        <v>9.3312000000000008</v>
      </c>
      <c r="V2838" s="4" t="str" cm="1">
        <f t="array" ref="V2838">_xlfn.IFS(ISNUMBER(MATCH(B2838,Reurned_orders,0)),"Yes",ISERROR(MATCH(B2838,Reurned_orders,0)),"No")</f>
        <v>No</v>
      </c>
    </row>
    <row r="2839" spans="1:22" x14ac:dyDescent="0.3">
      <c r="A2839" s="2">
        <v>2838</v>
      </c>
      <c r="B2839" s="2" t="s">
        <v>9696</v>
      </c>
      <c r="C2839" s="3">
        <v>43050</v>
      </c>
      <c r="D2839" s="3">
        <v>43055</v>
      </c>
      <c r="E2839" s="2" t="s">
        <v>25</v>
      </c>
      <c r="F2839" s="2" t="s">
        <v>3572</v>
      </c>
      <c r="G2839" s="2" t="s">
        <v>1214</v>
      </c>
      <c r="H2839" s="2" t="s">
        <v>9</v>
      </c>
      <c r="I2839" s="2" t="s">
        <v>3257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5085</v>
      </c>
      <c r="O2839" s="2" t="s">
        <v>22</v>
      </c>
      <c r="P2839" s="2" t="s">
        <v>3233</v>
      </c>
      <c r="Q2839" s="2" t="s">
        <v>209</v>
      </c>
      <c r="R2839" s="2">
        <v>121.6</v>
      </c>
      <c r="S2839" s="2">
        <v>5</v>
      </c>
      <c r="T2839" s="2">
        <v>0.2</v>
      </c>
      <c r="U2839" s="7">
        <v>39.519999999999989</v>
      </c>
      <c r="V2839" s="4" t="str" cm="1">
        <f t="array" ref="V2839">_xlfn.IFS(ISNUMBER(MATCH(B2839,Reurned_orders,0)),"Yes",ISERROR(MATCH(B2839,Reurned_orders,0)),"No")</f>
        <v>No</v>
      </c>
    </row>
    <row r="2840" spans="1:22" x14ac:dyDescent="0.3">
      <c r="A2840" s="2">
        <v>2839</v>
      </c>
      <c r="B2840" s="2" t="s">
        <v>8314</v>
      </c>
      <c r="C2840" s="3">
        <v>42530</v>
      </c>
      <c r="D2840" s="3">
        <v>42533</v>
      </c>
      <c r="E2840" s="2" t="s">
        <v>97</v>
      </c>
      <c r="F2840" s="2" t="s">
        <v>3903</v>
      </c>
      <c r="G2840" s="2" t="s">
        <v>2429</v>
      </c>
      <c r="H2840" s="2" t="s">
        <v>9</v>
      </c>
      <c r="I2840" s="2" t="s">
        <v>3257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5033</v>
      </c>
      <c r="O2840" s="2" t="s">
        <v>35</v>
      </c>
      <c r="P2840" s="2" t="s">
        <v>3237</v>
      </c>
      <c r="Q2840" s="2" t="s">
        <v>2995</v>
      </c>
      <c r="R2840" s="2">
        <v>695.7</v>
      </c>
      <c r="S2840" s="2">
        <v>2</v>
      </c>
      <c r="T2840" s="2">
        <v>0.5</v>
      </c>
      <c r="U2840" s="7">
        <v>-27.827999999999975</v>
      </c>
      <c r="V2840" s="4" t="str" cm="1">
        <f t="array" ref="V2840">_xlfn.IFS(ISNUMBER(MATCH(B2840,Reurned_orders,0)),"Yes",ISERROR(MATCH(B2840,Reurned_orders,0)),"No")</f>
        <v>No</v>
      </c>
    </row>
    <row r="2841" spans="1:22" x14ac:dyDescent="0.3">
      <c r="A2841" s="2">
        <v>2840</v>
      </c>
      <c r="B2841" s="2" t="s">
        <v>7198</v>
      </c>
      <c r="C2841" s="3">
        <v>42250</v>
      </c>
      <c r="D2841" s="3">
        <v>42255</v>
      </c>
      <c r="E2841" s="2" t="s">
        <v>7</v>
      </c>
      <c r="F2841" s="2" t="s">
        <v>3337</v>
      </c>
      <c r="G2841" s="2" t="s">
        <v>347</v>
      </c>
      <c r="H2841" s="2" t="s">
        <v>18</v>
      </c>
      <c r="I2841" s="2" t="s">
        <v>3257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4862</v>
      </c>
      <c r="O2841" s="2" t="s">
        <v>22</v>
      </c>
      <c r="P2841" s="2" t="s">
        <v>3229</v>
      </c>
      <c r="Q2841" s="2" t="s">
        <v>1099</v>
      </c>
      <c r="R2841" s="2">
        <v>120.33</v>
      </c>
      <c r="S2841" s="2">
        <v>1</v>
      </c>
      <c r="T2841" s="2">
        <v>0</v>
      </c>
      <c r="U2841" s="7">
        <v>31.285799999999995</v>
      </c>
      <c r="V2841" s="4" t="str" cm="1">
        <f t="array" ref="V2841">_xlfn.IFS(ISNUMBER(MATCH(B2841,Reurned_orders,0)),"Yes",ISERROR(MATCH(B2841,Reurned_orders,0)),"No")</f>
        <v>No</v>
      </c>
    </row>
    <row r="2842" spans="1:22" x14ac:dyDescent="0.3">
      <c r="A2842" s="2">
        <v>2841</v>
      </c>
      <c r="B2842" s="2" t="s">
        <v>6201</v>
      </c>
      <c r="C2842" s="3">
        <v>41712</v>
      </c>
      <c r="D2842" s="3">
        <v>41717</v>
      </c>
      <c r="E2842" s="2" t="s">
        <v>25</v>
      </c>
      <c r="F2842" s="2" t="s">
        <v>3535</v>
      </c>
      <c r="G2842" s="2" t="s">
        <v>1084</v>
      </c>
      <c r="H2842" s="2" t="s">
        <v>52</v>
      </c>
      <c r="I2842" s="2" t="s">
        <v>3257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4565</v>
      </c>
      <c r="O2842" s="2" t="s">
        <v>13</v>
      </c>
      <c r="P2842" s="2" t="s">
        <v>3228</v>
      </c>
      <c r="Q2842" s="2" t="s">
        <v>2041</v>
      </c>
      <c r="R2842" s="2">
        <v>1139.92</v>
      </c>
      <c r="S2842" s="2">
        <v>4</v>
      </c>
      <c r="T2842" s="2">
        <v>0</v>
      </c>
      <c r="U2842" s="7">
        <v>284.98</v>
      </c>
      <c r="V2842" s="4" t="str" cm="1">
        <f t="array" ref="V2842">_xlfn.IFS(ISNUMBER(MATCH(B2842,Reurned_orders,0)),"Yes",ISERROR(MATCH(B2842,Reurned_orders,0)),"No")</f>
        <v>No</v>
      </c>
    </row>
    <row r="2843" spans="1:22" x14ac:dyDescent="0.3">
      <c r="A2843" s="2">
        <v>2842</v>
      </c>
      <c r="B2843" s="2" t="s">
        <v>9697</v>
      </c>
      <c r="C2843" s="3">
        <v>42978</v>
      </c>
      <c r="D2843" s="3">
        <v>42982</v>
      </c>
      <c r="E2843" s="2" t="s">
        <v>7</v>
      </c>
      <c r="F2843" s="2" t="s">
        <v>3467</v>
      </c>
      <c r="G2843" s="2" t="s">
        <v>860</v>
      </c>
      <c r="H2843" s="2" t="s">
        <v>9</v>
      </c>
      <c r="I2843" s="2" t="s">
        <v>3257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4928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7">
        <v>83.209699999999998</v>
      </c>
      <c r="V2843" s="4" t="str" cm="1">
        <f t="array" ref="V2843">_xlfn.IFS(ISNUMBER(MATCH(B2843,Reurned_orders,0)),"Yes",ISERROR(MATCH(B2843,Reurned_orders,0)),"No")</f>
        <v>No</v>
      </c>
    </row>
    <row r="2844" spans="1:22" x14ac:dyDescent="0.3">
      <c r="A2844" s="2">
        <v>2843</v>
      </c>
      <c r="B2844" s="2" t="s">
        <v>9698</v>
      </c>
      <c r="C2844" s="3">
        <v>42817</v>
      </c>
      <c r="D2844" s="3">
        <v>42821</v>
      </c>
      <c r="E2844" s="2" t="s">
        <v>25</v>
      </c>
      <c r="F2844" s="2" t="s">
        <v>3920</v>
      </c>
      <c r="G2844" s="2" t="s">
        <v>2488</v>
      </c>
      <c r="H2844" s="2" t="s">
        <v>9</v>
      </c>
      <c r="I2844" s="2" t="s">
        <v>3257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4538</v>
      </c>
      <c r="O2844" s="2" t="s">
        <v>22</v>
      </c>
      <c r="P2844" s="2" t="s">
        <v>3229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7">
        <v>-32.338800000000006</v>
      </c>
      <c r="V2844" s="4" t="str" cm="1">
        <f t="array" ref="V2844">_xlfn.IFS(ISNUMBER(MATCH(B2844,Reurned_orders,0)),"Yes",ISERROR(MATCH(B2844,Reurned_orders,0)),"No")</f>
        <v>No</v>
      </c>
    </row>
    <row r="2845" spans="1:22" x14ac:dyDescent="0.3">
      <c r="A2845" s="2">
        <v>2844</v>
      </c>
      <c r="B2845" s="2" t="s">
        <v>9699</v>
      </c>
      <c r="C2845" s="3">
        <v>42873</v>
      </c>
      <c r="D2845" s="3">
        <v>42877</v>
      </c>
      <c r="E2845" s="2" t="s">
        <v>25</v>
      </c>
      <c r="F2845" s="2" t="s">
        <v>3260</v>
      </c>
      <c r="G2845" s="2" t="s">
        <v>32</v>
      </c>
      <c r="H2845" s="2" t="s">
        <v>9</v>
      </c>
      <c r="I2845" s="2" t="s">
        <v>3257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5445</v>
      </c>
      <c r="O2845" s="2" t="s">
        <v>35</v>
      </c>
      <c r="P2845" s="2" t="s">
        <v>3234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7">
        <v>-0.90120000000000111</v>
      </c>
      <c r="V2845" s="4" t="str" cm="1">
        <f t="array" ref="V2845">_xlfn.IFS(ISNUMBER(MATCH(B2845,Reurned_orders,0)),"Yes",ISERROR(MATCH(B2845,Reurned_orders,0)),"No")</f>
        <v>Yes</v>
      </c>
    </row>
    <row r="2846" spans="1:22" x14ac:dyDescent="0.3">
      <c r="A2846" s="2">
        <v>2845</v>
      </c>
      <c r="B2846" s="2" t="s">
        <v>8315</v>
      </c>
      <c r="C2846" s="3">
        <v>42731</v>
      </c>
      <c r="D2846" s="3">
        <v>42735</v>
      </c>
      <c r="E2846" s="2" t="s">
        <v>25</v>
      </c>
      <c r="F2846" s="2" t="s">
        <v>3667</v>
      </c>
      <c r="G2846" s="2" t="s">
        <v>1541</v>
      </c>
      <c r="H2846" s="2" t="s">
        <v>18</v>
      </c>
      <c r="I2846" s="2" t="s">
        <v>3257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4629</v>
      </c>
      <c r="O2846" s="2" t="s">
        <v>13</v>
      </c>
      <c r="P2846" s="2" t="s">
        <v>3228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7">
        <v>-12.078400000000101</v>
      </c>
      <c r="V2846" s="4" t="str" cm="1">
        <f t="array" ref="V2846">_xlfn.IFS(ISNUMBER(MATCH(B2846,Reurned_orders,0)),"Yes",ISERROR(MATCH(B2846,Reurned_orders,0)),"No")</f>
        <v>No</v>
      </c>
    </row>
    <row r="2847" spans="1:22" x14ac:dyDescent="0.3">
      <c r="A2847" s="2">
        <v>2846</v>
      </c>
      <c r="B2847" s="2" t="s">
        <v>9700</v>
      </c>
      <c r="C2847" s="3">
        <v>43056</v>
      </c>
      <c r="D2847" s="3">
        <v>43059</v>
      </c>
      <c r="E2847" s="2" t="s">
        <v>97</v>
      </c>
      <c r="F2847" s="2" t="s">
        <v>3447</v>
      </c>
      <c r="G2847" s="2" t="s">
        <v>790</v>
      </c>
      <c r="H2847" s="2" t="s">
        <v>9</v>
      </c>
      <c r="I2847" s="2" t="s">
        <v>3257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4317</v>
      </c>
      <c r="O2847" s="2" t="s">
        <v>22</v>
      </c>
      <c r="P2847" s="2" t="s">
        <v>3231</v>
      </c>
      <c r="Q2847" s="2" t="s">
        <v>2016</v>
      </c>
      <c r="R2847" s="2">
        <v>50.94</v>
      </c>
      <c r="S2847" s="2">
        <v>3</v>
      </c>
      <c r="T2847" s="2">
        <v>0</v>
      </c>
      <c r="U2847" s="7">
        <v>14.263200000000001</v>
      </c>
      <c r="V2847" s="4" t="str" cm="1">
        <f t="array" ref="V2847">_xlfn.IFS(ISNUMBER(MATCH(B2847,Reurned_orders,0)),"Yes",ISERROR(MATCH(B2847,Reurned_orders,0)),"No")</f>
        <v>Yes</v>
      </c>
    </row>
    <row r="2848" spans="1:22" x14ac:dyDescent="0.3">
      <c r="A2848" s="2">
        <v>2847</v>
      </c>
      <c r="B2848" s="2" t="s">
        <v>9701</v>
      </c>
      <c r="C2848" s="3">
        <v>42988</v>
      </c>
      <c r="D2848" s="3">
        <v>42993</v>
      </c>
      <c r="E2848" s="2" t="s">
        <v>25</v>
      </c>
      <c r="F2848" s="2" t="s">
        <v>3638</v>
      </c>
      <c r="G2848" s="2" t="s">
        <v>1415</v>
      </c>
      <c r="H2848" s="2" t="s">
        <v>52</v>
      </c>
      <c r="I2848" s="2" t="s">
        <v>3257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4552</v>
      </c>
      <c r="O2848" s="2" t="s">
        <v>22</v>
      </c>
      <c r="P2848" s="2" t="s">
        <v>3233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7">
        <v>-1143.8910000000001</v>
      </c>
      <c r="V2848" s="4" t="str" cm="1">
        <f t="array" ref="V2848">_xlfn.IFS(ISNUMBER(MATCH(B2848,Reurned_orders,0)),"Yes",ISERROR(MATCH(B2848,Reurned_orders,0)),"No")</f>
        <v>No</v>
      </c>
    </row>
    <row r="2849" spans="1:22" x14ac:dyDescent="0.3">
      <c r="A2849" s="2">
        <v>2848</v>
      </c>
      <c r="B2849" s="2" t="s">
        <v>9702</v>
      </c>
      <c r="C2849" s="3">
        <v>42833</v>
      </c>
      <c r="D2849" s="3">
        <v>42840</v>
      </c>
      <c r="E2849" s="2" t="s">
        <v>25</v>
      </c>
      <c r="F2849" s="2" t="s">
        <v>3921</v>
      </c>
      <c r="G2849" s="2" t="s">
        <v>2489</v>
      </c>
      <c r="H2849" s="2" t="s">
        <v>18</v>
      </c>
      <c r="I2849" s="2" t="s">
        <v>3257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4110</v>
      </c>
      <c r="O2849" s="2" t="s">
        <v>13</v>
      </c>
      <c r="P2849" s="2" t="s">
        <v>3230</v>
      </c>
      <c r="Q2849" s="2" t="s">
        <v>554</v>
      </c>
      <c r="R2849" s="2">
        <v>56.28</v>
      </c>
      <c r="S2849" s="2">
        <v>6</v>
      </c>
      <c r="T2849" s="2">
        <v>0</v>
      </c>
      <c r="U2849" s="7">
        <v>15.758400000000002</v>
      </c>
      <c r="V2849" s="4" t="str" cm="1">
        <f t="array" ref="V2849">_xlfn.IFS(ISNUMBER(MATCH(B2849,Reurned_orders,0)),"Yes",ISERROR(MATCH(B2849,Reurned_orders,0)),"No")</f>
        <v>No</v>
      </c>
    </row>
    <row r="2850" spans="1:22" x14ac:dyDescent="0.3">
      <c r="A2850" s="2">
        <v>2849</v>
      </c>
      <c r="B2850" s="2" t="s">
        <v>9702</v>
      </c>
      <c r="C2850" s="3">
        <v>42833</v>
      </c>
      <c r="D2850" s="3">
        <v>42840</v>
      </c>
      <c r="E2850" s="2" t="s">
        <v>25</v>
      </c>
      <c r="F2850" s="2" t="s">
        <v>3921</v>
      </c>
      <c r="G2850" s="2" t="s">
        <v>2489</v>
      </c>
      <c r="H2850" s="2" t="s">
        <v>18</v>
      </c>
      <c r="I2850" s="2" t="s">
        <v>3257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5255</v>
      </c>
      <c r="O2850" s="2" t="s">
        <v>22</v>
      </c>
      <c r="P2850" s="2" t="s">
        <v>3233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7">
        <v>1264.7558999999999</v>
      </c>
      <c r="V2850" s="4" t="str" cm="1">
        <f t="array" ref="V2850">_xlfn.IFS(ISNUMBER(MATCH(B2850,Reurned_orders,0)),"Yes",ISERROR(MATCH(B2850,Reurned_orders,0)),"No")</f>
        <v>No</v>
      </c>
    </row>
    <row r="2851" spans="1:22" x14ac:dyDescent="0.3">
      <c r="A2851" s="2">
        <v>2850</v>
      </c>
      <c r="B2851" s="2" t="s">
        <v>8316</v>
      </c>
      <c r="C2851" s="3">
        <v>42702</v>
      </c>
      <c r="D2851" s="3">
        <v>42707</v>
      </c>
      <c r="E2851" s="2" t="s">
        <v>25</v>
      </c>
      <c r="F2851" s="2" t="s">
        <v>3578</v>
      </c>
      <c r="G2851" s="2" t="s">
        <v>1233</v>
      </c>
      <c r="H2851" s="2" t="s">
        <v>18</v>
      </c>
      <c r="I2851" s="2" t="s">
        <v>3257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4951</v>
      </c>
      <c r="O2851" s="2" t="s">
        <v>22</v>
      </c>
      <c r="P2851" s="2" t="s">
        <v>3233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7">
        <v>-5.6993999999999971</v>
      </c>
      <c r="V2851" s="4" t="str" cm="1">
        <f t="array" ref="V2851">_xlfn.IFS(ISNUMBER(MATCH(B2851,Reurned_orders,0)),"Yes",ISERROR(MATCH(B2851,Reurned_orders,0)),"No")</f>
        <v>No</v>
      </c>
    </row>
    <row r="2852" spans="1:22" x14ac:dyDescent="0.3">
      <c r="A2852" s="2">
        <v>2851</v>
      </c>
      <c r="B2852" s="2" t="s">
        <v>8317</v>
      </c>
      <c r="C2852" s="3">
        <v>42523</v>
      </c>
      <c r="D2852" s="3">
        <v>42526</v>
      </c>
      <c r="E2852" s="2" t="s">
        <v>97</v>
      </c>
      <c r="F2852" s="2" t="s">
        <v>3603</v>
      </c>
      <c r="G2852" s="2" t="s">
        <v>1300</v>
      </c>
      <c r="H2852" s="2" t="s">
        <v>18</v>
      </c>
      <c r="I2852" s="2" t="s">
        <v>3257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4561</v>
      </c>
      <c r="O2852" s="2" t="s">
        <v>22</v>
      </c>
      <c r="P2852" s="2" t="s">
        <v>3229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7">
        <v>-12.956800000000005</v>
      </c>
      <c r="V2852" s="4" t="str" cm="1">
        <f t="array" ref="V2852">_xlfn.IFS(ISNUMBER(MATCH(B2852,Reurned_orders,0)),"Yes",ISERROR(MATCH(B2852,Reurned_orders,0)),"No")</f>
        <v>No</v>
      </c>
    </row>
    <row r="2853" spans="1:22" x14ac:dyDescent="0.3">
      <c r="A2853" s="2">
        <v>2852</v>
      </c>
      <c r="B2853" s="2" t="s">
        <v>9703</v>
      </c>
      <c r="C2853" s="3">
        <v>43086</v>
      </c>
      <c r="D2853" s="3">
        <v>43091</v>
      </c>
      <c r="E2853" s="2" t="s">
        <v>25</v>
      </c>
      <c r="F2853" s="2" t="s">
        <v>3922</v>
      </c>
      <c r="G2853" s="2" t="s">
        <v>2490</v>
      </c>
      <c r="H2853" s="2" t="s">
        <v>52</v>
      </c>
      <c r="I2853" s="2" t="s">
        <v>3257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4820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7">
        <v>13.235199999999999</v>
      </c>
      <c r="V2853" s="4" t="str" cm="1">
        <f t="array" ref="V2853">_xlfn.IFS(ISNUMBER(MATCH(B2853,Reurned_orders,0)),"Yes",ISERROR(MATCH(B2853,Reurned_orders,0)),"No")</f>
        <v>No</v>
      </c>
    </row>
    <row r="2854" spans="1:22" x14ac:dyDescent="0.3">
      <c r="A2854" s="2">
        <v>2853</v>
      </c>
      <c r="B2854" s="2" t="s">
        <v>8318</v>
      </c>
      <c r="C2854" s="3">
        <v>42448</v>
      </c>
      <c r="D2854" s="3">
        <v>42450</v>
      </c>
      <c r="E2854" s="2" t="s">
        <v>7</v>
      </c>
      <c r="F2854" s="2" t="s">
        <v>3860</v>
      </c>
      <c r="G2854" s="2" t="s">
        <v>2246</v>
      </c>
      <c r="H2854" s="2" t="s">
        <v>9</v>
      </c>
      <c r="I2854" s="2" t="s">
        <v>3257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5512</v>
      </c>
      <c r="O2854" s="2" t="s">
        <v>13</v>
      </c>
      <c r="P2854" s="2" t="s">
        <v>3230</v>
      </c>
      <c r="Q2854" s="2" t="s">
        <v>744</v>
      </c>
      <c r="R2854" s="2">
        <v>14.98</v>
      </c>
      <c r="S2854" s="2">
        <v>1</v>
      </c>
      <c r="T2854" s="2">
        <v>0</v>
      </c>
      <c r="U2854" s="7">
        <v>6.8908000000000005</v>
      </c>
      <c r="V2854" s="4" t="str" cm="1">
        <f t="array" ref="V2854">_xlfn.IFS(ISNUMBER(MATCH(B2854,Reurned_orders,0)),"Yes",ISERROR(MATCH(B2854,Reurned_orders,0)),"No")</f>
        <v>No</v>
      </c>
    </row>
    <row r="2855" spans="1:22" x14ac:dyDescent="0.3">
      <c r="A2855" s="2">
        <v>2854</v>
      </c>
      <c r="B2855" s="2" t="s">
        <v>8318</v>
      </c>
      <c r="C2855" s="3">
        <v>42448</v>
      </c>
      <c r="D2855" s="3">
        <v>42450</v>
      </c>
      <c r="E2855" s="2" t="s">
        <v>7</v>
      </c>
      <c r="F2855" s="2" t="s">
        <v>3860</v>
      </c>
      <c r="G2855" s="2" t="s">
        <v>2246</v>
      </c>
      <c r="H2855" s="2" t="s">
        <v>9</v>
      </c>
      <c r="I2855" s="2" t="s">
        <v>3257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4632</v>
      </c>
      <c r="O2855" s="2" t="s">
        <v>13</v>
      </c>
      <c r="P2855" s="2" t="s">
        <v>3230</v>
      </c>
      <c r="Q2855" s="2" t="s">
        <v>1784</v>
      </c>
      <c r="R2855" s="2">
        <v>20.32</v>
      </c>
      <c r="S2855" s="2">
        <v>4</v>
      </c>
      <c r="T2855" s="2">
        <v>0</v>
      </c>
      <c r="U2855" s="7">
        <v>6.9087999999999994</v>
      </c>
      <c r="V2855" s="4" t="str" cm="1">
        <f t="array" ref="V2855">_xlfn.IFS(ISNUMBER(MATCH(B2855,Reurned_orders,0)),"Yes",ISERROR(MATCH(B2855,Reurned_orders,0)),"No")</f>
        <v>No</v>
      </c>
    </row>
    <row r="2856" spans="1:22" x14ac:dyDescent="0.3">
      <c r="A2856" s="2">
        <v>2855</v>
      </c>
      <c r="B2856" s="2" t="s">
        <v>9704</v>
      </c>
      <c r="C2856" s="3">
        <v>42967</v>
      </c>
      <c r="D2856" s="3">
        <v>42967</v>
      </c>
      <c r="E2856" s="2" t="s">
        <v>625</v>
      </c>
      <c r="F2856" s="2" t="s">
        <v>3870</v>
      </c>
      <c r="G2856" s="2" t="s">
        <v>2302</v>
      </c>
      <c r="H2856" s="2" t="s">
        <v>18</v>
      </c>
      <c r="I2856" s="2" t="s">
        <v>3257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5117</v>
      </c>
      <c r="O2856" s="2" t="s">
        <v>22</v>
      </c>
      <c r="P2856" s="2" t="s">
        <v>3229</v>
      </c>
      <c r="Q2856" s="2" t="s">
        <v>2903</v>
      </c>
      <c r="R2856" s="2">
        <v>40.29</v>
      </c>
      <c r="S2856" s="2">
        <v>3</v>
      </c>
      <c r="T2856" s="2">
        <v>0</v>
      </c>
      <c r="U2856" s="7">
        <v>10.475399999999999</v>
      </c>
      <c r="V2856" s="4" t="str" cm="1">
        <f t="array" ref="V2856">_xlfn.IFS(ISNUMBER(MATCH(B2856,Reurned_orders,0)),"Yes",ISERROR(MATCH(B2856,Reurned_orders,0)),"No")</f>
        <v>No</v>
      </c>
    </row>
    <row r="2857" spans="1:22" x14ac:dyDescent="0.3">
      <c r="A2857" s="2">
        <v>2856</v>
      </c>
      <c r="B2857" s="2" t="s">
        <v>9705</v>
      </c>
      <c r="C2857" s="3">
        <v>42941</v>
      </c>
      <c r="D2857" s="3">
        <v>42947</v>
      </c>
      <c r="E2857" s="2" t="s">
        <v>25</v>
      </c>
      <c r="F2857" s="2" t="s">
        <v>3438</v>
      </c>
      <c r="G2857" s="2" t="s">
        <v>745</v>
      </c>
      <c r="H2857" s="2" t="s">
        <v>9</v>
      </c>
      <c r="I2857" s="2" t="s">
        <v>3257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5458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7">
        <v>9.5081000000000007</v>
      </c>
      <c r="V2857" s="4" t="str" cm="1">
        <f t="array" ref="V2857">_xlfn.IFS(ISNUMBER(MATCH(B2857,Reurned_orders,0)),"Yes",ISERROR(MATCH(B2857,Reurned_orders,0)),"No")</f>
        <v>No</v>
      </c>
    </row>
    <row r="2858" spans="1:22" x14ac:dyDescent="0.3">
      <c r="A2858" s="2">
        <v>2857</v>
      </c>
      <c r="B2858" s="2" t="s">
        <v>8319</v>
      </c>
      <c r="C2858" s="3">
        <v>42608</v>
      </c>
      <c r="D2858" s="3">
        <v>42611</v>
      </c>
      <c r="E2858" s="2" t="s">
        <v>97</v>
      </c>
      <c r="F2858" s="2" t="s">
        <v>3394</v>
      </c>
      <c r="G2858" s="2" t="s">
        <v>576</v>
      </c>
      <c r="H2858" s="2" t="s">
        <v>18</v>
      </c>
      <c r="I2858" s="2" t="s">
        <v>3257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4547</v>
      </c>
      <c r="O2858" s="2" t="s">
        <v>13</v>
      </c>
      <c r="P2858" s="2" t="s">
        <v>3228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7">
        <v>100.19599999999997</v>
      </c>
      <c r="V2858" s="4" t="str" cm="1">
        <f t="array" ref="V2858">_xlfn.IFS(ISNUMBER(MATCH(B2858,Reurned_orders,0)),"Yes",ISERROR(MATCH(B2858,Reurned_orders,0)),"No")</f>
        <v>No</v>
      </c>
    </row>
    <row r="2859" spans="1:22" x14ac:dyDescent="0.3">
      <c r="A2859" s="2">
        <v>2858</v>
      </c>
      <c r="B2859" s="2" t="s">
        <v>8320</v>
      </c>
      <c r="C2859" s="3">
        <v>42597</v>
      </c>
      <c r="D2859" s="3">
        <v>42599</v>
      </c>
      <c r="E2859" s="2" t="s">
        <v>7</v>
      </c>
      <c r="F2859" s="2" t="s">
        <v>3923</v>
      </c>
      <c r="G2859" s="2" t="s">
        <v>2491</v>
      </c>
      <c r="H2859" s="2" t="s">
        <v>9</v>
      </c>
      <c r="I2859" s="2" t="s">
        <v>3257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5232</v>
      </c>
      <c r="O2859" s="2" t="s">
        <v>13</v>
      </c>
      <c r="P2859" s="2" t="s">
        <v>3228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7">
        <v>22.529599999999995</v>
      </c>
      <c r="V2859" s="4" t="str" cm="1">
        <f t="array" ref="V2859">_xlfn.IFS(ISNUMBER(MATCH(B2859,Reurned_orders,0)),"Yes",ISERROR(MATCH(B2859,Reurned_orders,0)),"No")</f>
        <v>No</v>
      </c>
    </row>
    <row r="2860" spans="1:22" x14ac:dyDescent="0.3">
      <c r="A2860" s="2">
        <v>2859</v>
      </c>
      <c r="B2860" s="2" t="s">
        <v>9706</v>
      </c>
      <c r="C2860" s="3">
        <v>42874</v>
      </c>
      <c r="D2860" s="3">
        <v>42878</v>
      </c>
      <c r="E2860" s="2" t="s">
        <v>25</v>
      </c>
      <c r="F2860" s="2" t="s">
        <v>3875</v>
      </c>
      <c r="G2860" s="2" t="s">
        <v>2322</v>
      </c>
      <c r="H2860" s="2" t="s">
        <v>9</v>
      </c>
      <c r="I2860" s="2" t="s">
        <v>3257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4750</v>
      </c>
      <c r="O2860" s="2" t="s">
        <v>35</v>
      </c>
      <c r="P2860" s="2" t="s">
        <v>3234</v>
      </c>
      <c r="Q2860" s="2" t="s">
        <v>982</v>
      </c>
      <c r="R2860" s="2">
        <v>67.8</v>
      </c>
      <c r="S2860" s="2">
        <v>4</v>
      </c>
      <c r="T2860" s="2">
        <v>0</v>
      </c>
      <c r="U2860" s="7">
        <v>4.0679999999999978</v>
      </c>
      <c r="V2860" s="4" t="str" cm="1">
        <f t="array" ref="V2860">_xlfn.IFS(ISNUMBER(MATCH(B2860,Reurned_orders,0)),"Yes",ISERROR(MATCH(B2860,Reurned_orders,0)),"No")</f>
        <v>No</v>
      </c>
    </row>
    <row r="2861" spans="1:22" x14ac:dyDescent="0.3">
      <c r="A2861" s="2">
        <v>2860</v>
      </c>
      <c r="B2861" s="2" t="s">
        <v>9706</v>
      </c>
      <c r="C2861" s="3">
        <v>42874</v>
      </c>
      <c r="D2861" s="3">
        <v>42878</v>
      </c>
      <c r="E2861" s="2" t="s">
        <v>25</v>
      </c>
      <c r="F2861" s="2" t="s">
        <v>3875</v>
      </c>
      <c r="G2861" s="2" t="s">
        <v>2322</v>
      </c>
      <c r="H2861" s="2" t="s">
        <v>9</v>
      </c>
      <c r="I2861" s="2" t="s">
        <v>3257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5513</v>
      </c>
      <c r="O2861" s="2" t="s">
        <v>35</v>
      </c>
      <c r="P2861" s="2" t="s">
        <v>3232</v>
      </c>
      <c r="Q2861" s="2" t="s">
        <v>862</v>
      </c>
      <c r="R2861" s="2">
        <v>377.96999999999997</v>
      </c>
      <c r="S2861" s="2">
        <v>3</v>
      </c>
      <c r="T2861" s="2">
        <v>0</v>
      </c>
      <c r="U2861" s="7">
        <v>98.272200000000012</v>
      </c>
      <c r="V2861" s="4" t="str" cm="1">
        <f t="array" ref="V2861">_xlfn.IFS(ISNUMBER(MATCH(B2861,Reurned_orders,0)),"Yes",ISERROR(MATCH(B2861,Reurned_orders,0)),"No")</f>
        <v>No</v>
      </c>
    </row>
    <row r="2862" spans="1:22" x14ac:dyDescent="0.3">
      <c r="A2862" s="2">
        <v>2861</v>
      </c>
      <c r="B2862" s="2" t="s">
        <v>9706</v>
      </c>
      <c r="C2862" s="3">
        <v>42874</v>
      </c>
      <c r="D2862" s="3">
        <v>42878</v>
      </c>
      <c r="E2862" s="2" t="s">
        <v>25</v>
      </c>
      <c r="F2862" s="2" t="s">
        <v>3875</v>
      </c>
      <c r="G2862" s="2" t="s">
        <v>2322</v>
      </c>
      <c r="H2862" s="2" t="s">
        <v>9</v>
      </c>
      <c r="I2862" s="2" t="s">
        <v>3257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4309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7">
        <v>374.62859999999989</v>
      </c>
      <c r="V2862" s="4" t="str" cm="1">
        <f t="array" ref="V2862">_xlfn.IFS(ISNUMBER(MATCH(B2862,Reurned_orders,0)),"Yes",ISERROR(MATCH(B2862,Reurned_orders,0)),"No")</f>
        <v>No</v>
      </c>
    </row>
    <row r="2863" spans="1:22" x14ac:dyDescent="0.3">
      <c r="A2863" s="2">
        <v>2862</v>
      </c>
      <c r="B2863" s="2" t="s">
        <v>9706</v>
      </c>
      <c r="C2863" s="3">
        <v>42874</v>
      </c>
      <c r="D2863" s="3">
        <v>42878</v>
      </c>
      <c r="E2863" s="2" t="s">
        <v>25</v>
      </c>
      <c r="F2863" s="2" t="s">
        <v>3875</v>
      </c>
      <c r="G2863" s="2" t="s">
        <v>2322</v>
      </c>
      <c r="H2863" s="2" t="s">
        <v>9</v>
      </c>
      <c r="I2863" s="2" t="s">
        <v>3257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4928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7">
        <v>140.59569999999999</v>
      </c>
      <c r="V2863" s="4" t="str" cm="1">
        <f t="array" ref="V2863">_xlfn.IFS(ISNUMBER(MATCH(B2863,Reurned_orders,0)),"Yes",ISERROR(MATCH(B2863,Reurned_orders,0)),"No")</f>
        <v>No</v>
      </c>
    </row>
    <row r="2864" spans="1:22" x14ac:dyDescent="0.3">
      <c r="A2864" s="2">
        <v>2863</v>
      </c>
      <c r="B2864" s="2" t="s">
        <v>9707</v>
      </c>
      <c r="C2864" s="3">
        <v>42959</v>
      </c>
      <c r="D2864" s="3">
        <v>42964</v>
      </c>
      <c r="E2864" s="2" t="s">
        <v>25</v>
      </c>
      <c r="F2864" s="2" t="s">
        <v>3559</v>
      </c>
      <c r="G2864" s="2" t="s">
        <v>1164</v>
      </c>
      <c r="H2864" s="2" t="s">
        <v>9</v>
      </c>
      <c r="I2864" s="2" t="s">
        <v>3257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5467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7">
        <v>7.2576000000000001</v>
      </c>
      <c r="V2864" s="4" t="str" cm="1">
        <f t="array" ref="V2864">_xlfn.IFS(ISNUMBER(MATCH(B2864,Reurned_orders,0)),"Yes",ISERROR(MATCH(B2864,Reurned_orders,0)),"No")</f>
        <v>No</v>
      </c>
    </row>
    <row r="2865" spans="1:22" x14ac:dyDescent="0.3">
      <c r="A2865" s="2">
        <v>2864</v>
      </c>
      <c r="B2865" s="2" t="s">
        <v>9708</v>
      </c>
      <c r="C2865" s="3">
        <v>42960</v>
      </c>
      <c r="D2865" s="3">
        <v>42960</v>
      </c>
      <c r="E2865" s="2" t="s">
        <v>625</v>
      </c>
      <c r="F2865" s="2" t="s">
        <v>3528</v>
      </c>
      <c r="G2865" s="2" t="s">
        <v>1061</v>
      </c>
      <c r="H2865" s="2" t="s">
        <v>9</v>
      </c>
      <c r="I2865" s="2" t="s">
        <v>3257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4572</v>
      </c>
      <c r="O2865" s="2" t="s">
        <v>22</v>
      </c>
      <c r="P2865" s="2" t="s">
        <v>3229</v>
      </c>
      <c r="Q2865" s="2" t="s">
        <v>624</v>
      </c>
      <c r="R2865" s="2">
        <v>31.44</v>
      </c>
      <c r="S2865" s="2">
        <v>3</v>
      </c>
      <c r="T2865" s="2">
        <v>0</v>
      </c>
      <c r="U2865" s="7">
        <v>8.4888000000000012</v>
      </c>
      <c r="V2865" s="4" t="str" cm="1">
        <f t="array" ref="V2865">_xlfn.IFS(ISNUMBER(MATCH(B2865,Reurned_orders,0)),"Yes",ISERROR(MATCH(B2865,Reurned_orders,0)),"No")</f>
        <v>Yes</v>
      </c>
    </row>
    <row r="2866" spans="1:22" x14ac:dyDescent="0.3">
      <c r="A2866" s="2">
        <v>2865</v>
      </c>
      <c r="B2866" s="2" t="s">
        <v>9708</v>
      </c>
      <c r="C2866" s="3">
        <v>42960</v>
      </c>
      <c r="D2866" s="3">
        <v>42960</v>
      </c>
      <c r="E2866" s="2" t="s">
        <v>625</v>
      </c>
      <c r="F2866" s="2" t="s">
        <v>3528</v>
      </c>
      <c r="G2866" s="2" t="s">
        <v>1061</v>
      </c>
      <c r="H2866" s="2" t="s">
        <v>9</v>
      </c>
      <c r="I2866" s="2" t="s">
        <v>3257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4465</v>
      </c>
      <c r="O2866" s="2" t="s">
        <v>22</v>
      </c>
      <c r="P2866" s="2" t="s">
        <v>38</v>
      </c>
      <c r="Q2866" s="2" t="s">
        <v>5926</v>
      </c>
      <c r="R2866" s="2">
        <v>83.79</v>
      </c>
      <c r="S2866" s="2">
        <v>7</v>
      </c>
      <c r="T2866" s="2">
        <v>0</v>
      </c>
      <c r="U2866" s="7">
        <v>22.623299999999997</v>
      </c>
      <c r="V2866" s="4" t="str" cm="1">
        <f t="array" ref="V2866">_xlfn.IFS(ISNUMBER(MATCH(B2866,Reurned_orders,0)),"Yes",ISERROR(MATCH(B2866,Reurned_orders,0)),"No")</f>
        <v>Yes</v>
      </c>
    </row>
    <row r="2867" spans="1:22" x14ac:dyDescent="0.3">
      <c r="A2867" s="2">
        <v>2866</v>
      </c>
      <c r="B2867" s="2" t="s">
        <v>9708</v>
      </c>
      <c r="C2867" s="3">
        <v>42960</v>
      </c>
      <c r="D2867" s="3">
        <v>42960</v>
      </c>
      <c r="E2867" s="2" t="s">
        <v>625</v>
      </c>
      <c r="F2867" s="2" t="s">
        <v>3528</v>
      </c>
      <c r="G2867" s="2" t="s">
        <v>1061</v>
      </c>
      <c r="H2867" s="2" t="s">
        <v>9</v>
      </c>
      <c r="I2867" s="2" t="s">
        <v>3257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4501</v>
      </c>
      <c r="O2867" s="2" t="s">
        <v>22</v>
      </c>
      <c r="P2867" s="2" t="s">
        <v>3231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7">
        <v>15.475200000000001</v>
      </c>
      <c r="V2867" s="4" t="str" cm="1">
        <f t="array" ref="V2867">_xlfn.IFS(ISNUMBER(MATCH(B2867,Reurned_orders,0)),"Yes",ISERROR(MATCH(B2867,Reurned_orders,0)),"No")</f>
        <v>Yes</v>
      </c>
    </row>
    <row r="2868" spans="1:22" x14ac:dyDescent="0.3">
      <c r="A2868" s="2">
        <v>2867</v>
      </c>
      <c r="B2868" s="2" t="s">
        <v>9708</v>
      </c>
      <c r="C2868" s="3">
        <v>42960</v>
      </c>
      <c r="D2868" s="3">
        <v>42960</v>
      </c>
      <c r="E2868" s="2" t="s">
        <v>625</v>
      </c>
      <c r="F2868" s="2" t="s">
        <v>3528</v>
      </c>
      <c r="G2868" s="2" t="s">
        <v>1061</v>
      </c>
      <c r="H2868" s="2" t="s">
        <v>9</v>
      </c>
      <c r="I2868" s="2" t="s">
        <v>3257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5514</v>
      </c>
      <c r="O2868" s="2" t="s">
        <v>22</v>
      </c>
      <c r="P2868" s="2" t="s">
        <v>3235</v>
      </c>
      <c r="Q2868" s="2" t="s">
        <v>5925</v>
      </c>
      <c r="R2868" s="2">
        <v>31.92</v>
      </c>
      <c r="S2868" s="2">
        <v>4</v>
      </c>
      <c r="T2868" s="2">
        <v>0</v>
      </c>
      <c r="U2868" s="7">
        <v>9.2567999999999984</v>
      </c>
      <c r="V2868" s="4" t="str" cm="1">
        <f t="array" ref="V2868">_xlfn.IFS(ISNUMBER(MATCH(B2868,Reurned_orders,0)),"Yes",ISERROR(MATCH(B2868,Reurned_orders,0)),"No")</f>
        <v>Yes</v>
      </c>
    </row>
    <row r="2869" spans="1:22" x14ac:dyDescent="0.3">
      <c r="A2869" s="2">
        <v>2868</v>
      </c>
      <c r="B2869" s="2" t="s">
        <v>8321</v>
      </c>
      <c r="C2869" s="3">
        <v>42684</v>
      </c>
      <c r="D2869" s="3">
        <v>42686</v>
      </c>
      <c r="E2869" s="2" t="s">
        <v>7</v>
      </c>
      <c r="F2869" s="2" t="s">
        <v>3571</v>
      </c>
      <c r="G2869" s="2" t="s">
        <v>1213</v>
      </c>
      <c r="H2869" s="2" t="s">
        <v>9</v>
      </c>
      <c r="I2869" s="2" t="s">
        <v>3257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4434</v>
      </c>
      <c r="O2869" s="2" t="s">
        <v>22</v>
      </c>
      <c r="P2869" s="2" t="s">
        <v>3235</v>
      </c>
      <c r="Q2869" s="2" t="s">
        <v>5925</v>
      </c>
      <c r="R2869" s="2">
        <v>14.720000000000002</v>
      </c>
      <c r="S2869" s="2">
        <v>5</v>
      </c>
      <c r="T2869" s="2">
        <v>0.2</v>
      </c>
      <c r="U2869" s="7">
        <v>-3.3120000000000012</v>
      </c>
      <c r="V2869" s="4" t="str" cm="1">
        <f t="array" ref="V2869">_xlfn.IFS(ISNUMBER(MATCH(B2869,Reurned_orders,0)),"Yes",ISERROR(MATCH(B2869,Reurned_orders,0)),"No")</f>
        <v>No</v>
      </c>
    </row>
    <row r="2870" spans="1:22" x14ac:dyDescent="0.3">
      <c r="A2870" s="2">
        <v>2869</v>
      </c>
      <c r="B2870" s="2" t="s">
        <v>8321</v>
      </c>
      <c r="C2870" s="3">
        <v>42684</v>
      </c>
      <c r="D2870" s="3">
        <v>42686</v>
      </c>
      <c r="E2870" s="2" t="s">
        <v>7</v>
      </c>
      <c r="F2870" s="2" t="s">
        <v>3571</v>
      </c>
      <c r="G2870" s="2" t="s">
        <v>1213</v>
      </c>
      <c r="H2870" s="2" t="s">
        <v>9</v>
      </c>
      <c r="I2870" s="2" t="s">
        <v>3257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4812</v>
      </c>
      <c r="O2870" s="2" t="s">
        <v>22</v>
      </c>
      <c r="P2870" s="2" t="s">
        <v>3229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7">
        <v>-2.4359999999999999</v>
      </c>
      <c r="V2870" s="4" t="str" cm="1">
        <f t="array" ref="V2870">_xlfn.IFS(ISNUMBER(MATCH(B2870,Reurned_orders,0)),"Yes",ISERROR(MATCH(B2870,Reurned_orders,0)),"No")</f>
        <v>No</v>
      </c>
    </row>
    <row r="2871" spans="1:22" x14ac:dyDescent="0.3">
      <c r="A2871" s="2">
        <v>2870</v>
      </c>
      <c r="B2871" s="2" t="s">
        <v>9709</v>
      </c>
      <c r="C2871" s="3">
        <v>42898</v>
      </c>
      <c r="D2871" s="3">
        <v>42905</v>
      </c>
      <c r="E2871" s="2" t="s">
        <v>25</v>
      </c>
      <c r="F2871" s="2" t="s">
        <v>3319</v>
      </c>
      <c r="G2871" s="2" t="s">
        <v>280</v>
      </c>
      <c r="H2871" s="2" t="s">
        <v>9</v>
      </c>
      <c r="I2871" s="2" t="s">
        <v>3257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5515</v>
      </c>
      <c r="O2871" s="2" t="s">
        <v>13</v>
      </c>
      <c r="P2871" s="2" t="s">
        <v>3230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7">
        <v>1.0679999999999996</v>
      </c>
      <c r="V2871" s="4" t="str" cm="1">
        <f t="array" ref="V2871">_xlfn.IFS(ISNUMBER(MATCH(B2871,Reurned_orders,0)),"Yes",ISERROR(MATCH(B2871,Reurned_orders,0)),"No")</f>
        <v>No</v>
      </c>
    </row>
    <row r="2872" spans="1:22" x14ac:dyDescent="0.3">
      <c r="A2872" s="2">
        <v>2871</v>
      </c>
      <c r="B2872" s="2" t="s">
        <v>6202</v>
      </c>
      <c r="C2872" s="3">
        <v>41720</v>
      </c>
      <c r="D2872" s="3">
        <v>41724</v>
      </c>
      <c r="E2872" s="2" t="s">
        <v>25</v>
      </c>
      <c r="F2872" s="2" t="s">
        <v>3924</v>
      </c>
      <c r="G2872" s="2" t="s">
        <v>2497</v>
      </c>
      <c r="H2872" s="2" t="s">
        <v>18</v>
      </c>
      <c r="I2872" s="2" t="s">
        <v>3257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5397</v>
      </c>
      <c r="O2872" s="2" t="s">
        <v>22</v>
      </c>
      <c r="P2872" s="2" t="s">
        <v>45</v>
      </c>
      <c r="Q2872" s="2" t="s">
        <v>3244</v>
      </c>
      <c r="R2872" s="2">
        <v>74.352000000000004</v>
      </c>
      <c r="S2872" s="2">
        <v>3</v>
      </c>
      <c r="T2872" s="2">
        <v>0.2</v>
      </c>
      <c r="U2872" s="7">
        <v>23.234999999999992</v>
      </c>
      <c r="V2872" s="4" t="str" cm="1">
        <f t="array" ref="V2872">_xlfn.IFS(ISNUMBER(MATCH(B2872,Reurned_orders,0)),"Yes",ISERROR(MATCH(B2872,Reurned_orders,0)),"No")</f>
        <v>No</v>
      </c>
    </row>
    <row r="2873" spans="1:22" x14ac:dyDescent="0.3">
      <c r="A2873" s="2">
        <v>2872</v>
      </c>
      <c r="B2873" s="2" t="s">
        <v>6202</v>
      </c>
      <c r="C2873" s="3">
        <v>41720</v>
      </c>
      <c r="D2873" s="3">
        <v>41724</v>
      </c>
      <c r="E2873" s="2" t="s">
        <v>25</v>
      </c>
      <c r="F2873" s="2" t="s">
        <v>3924</v>
      </c>
      <c r="G2873" s="2" t="s">
        <v>2497</v>
      </c>
      <c r="H2873" s="2" t="s">
        <v>18</v>
      </c>
      <c r="I2873" s="2" t="s">
        <v>3257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4638</v>
      </c>
      <c r="O2873" s="2" t="s">
        <v>13</v>
      </c>
      <c r="P2873" s="2" t="s">
        <v>3228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7">
        <v>-35.36460000000001</v>
      </c>
      <c r="V2873" s="4" t="str" cm="1">
        <f t="array" ref="V2873">_xlfn.IFS(ISNUMBER(MATCH(B2873,Reurned_orders,0)),"Yes",ISERROR(MATCH(B2873,Reurned_orders,0)),"No")</f>
        <v>No</v>
      </c>
    </row>
    <row r="2874" spans="1:22" x14ac:dyDescent="0.3">
      <c r="A2874" s="2">
        <v>2873</v>
      </c>
      <c r="B2874" s="2" t="s">
        <v>9710</v>
      </c>
      <c r="C2874" s="3">
        <v>42901</v>
      </c>
      <c r="D2874" s="3">
        <v>42906</v>
      </c>
      <c r="E2874" s="2" t="s">
        <v>25</v>
      </c>
      <c r="F2874" s="2" t="s">
        <v>3818</v>
      </c>
      <c r="G2874" s="2" t="s">
        <v>2085</v>
      </c>
      <c r="H2874" s="2" t="s">
        <v>9</v>
      </c>
      <c r="I2874" s="2" t="s">
        <v>3257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4426</v>
      </c>
      <c r="O2874" s="2" t="s">
        <v>22</v>
      </c>
      <c r="P2874" s="2" t="s">
        <v>3231</v>
      </c>
      <c r="Q2874" s="2" t="s">
        <v>1709</v>
      </c>
      <c r="R2874" s="2">
        <v>4.26</v>
      </c>
      <c r="S2874" s="2">
        <v>1</v>
      </c>
      <c r="T2874" s="2">
        <v>0</v>
      </c>
      <c r="U2874" s="7">
        <v>1.7465999999999999</v>
      </c>
      <c r="V2874" s="4" t="str" cm="1">
        <f t="array" ref="V2874">_xlfn.IFS(ISNUMBER(MATCH(B2874,Reurned_orders,0)),"Yes",ISERROR(MATCH(B2874,Reurned_orders,0)),"No")</f>
        <v>No</v>
      </c>
    </row>
    <row r="2875" spans="1:22" x14ac:dyDescent="0.3">
      <c r="A2875" s="2">
        <v>2874</v>
      </c>
      <c r="B2875" s="2" t="s">
        <v>9711</v>
      </c>
      <c r="C2875" s="3">
        <v>43055</v>
      </c>
      <c r="D2875" s="3">
        <v>43061</v>
      </c>
      <c r="E2875" s="2" t="s">
        <v>25</v>
      </c>
      <c r="F2875" s="2" t="s">
        <v>3606</v>
      </c>
      <c r="G2875" s="2" t="s">
        <v>1312</v>
      </c>
      <c r="H2875" s="2" t="s">
        <v>9</v>
      </c>
      <c r="I2875" s="2" t="s">
        <v>3257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4634</v>
      </c>
      <c r="O2875" s="2" t="s">
        <v>22</v>
      </c>
      <c r="P2875" s="2" t="s">
        <v>3229</v>
      </c>
      <c r="Q2875" s="2" t="s">
        <v>390</v>
      </c>
      <c r="R2875" s="2">
        <v>811.28</v>
      </c>
      <c r="S2875" s="2">
        <v>8</v>
      </c>
      <c r="T2875" s="2">
        <v>0</v>
      </c>
      <c r="U2875" s="7">
        <v>24.338399999999979</v>
      </c>
      <c r="V2875" s="4" t="str" cm="1">
        <f t="array" ref="V2875">_xlfn.IFS(ISNUMBER(MATCH(B2875,Reurned_orders,0)),"Yes",ISERROR(MATCH(B2875,Reurned_orders,0)),"No")</f>
        <v>No</v>
      </c>
    </row>
    <row r="2876" spans="1:22" x14ac:dyDescent="0.3">
      <c r="A2876" s="2">
        <v>2875</v>
      </c>
      <c r="B2876" s="2" t="s">
        <v>9712</v>
      </c>
      <c r="C2876" s="3">
        <v>43098</v>
      </c>
      <c r="D2876" s="3">
        <v>43100</v>
      </c>
      <c r="E2876" s="2" t="s">
        <v>97</v>
      </c>
      <c r="F2876" s="2" t="s">
        <v>3523</v>
      </c>
      <c r="G2876" s="2" t="s">
        <v>1043</v>
      </c>
      <c r="H2876" s="2" t="s">
        <v>9</v>
      </c>
      <c r="I2876" s="2" t="s">
        <v>3257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4243</v>
      </c>
      <c r="O2876" s="2" t="s">
        <v>22</v>
      </c>
      <c r="P2876" s="2" t="s">
        <v>3236</v>
      </c>
      <c r="Q2876" s="2" t="s">
        <v>250</v>
      </c>
      <c r="R2876" s="2">
        <v>6.0299999999999994</v>
      </c>
      <c r="S2876" s="2">
        <v>3</v>
      </c>
      <c r="T2876" s="2">
        <v>0</v>
      </c>
      <c r="U2876" s="7">
        <v>2.9546999999999999</v>
      </c>
      <c r="V2876" s="4" t="str" cm="1">
        <f t="array" ref="V2876">_xlfn.IFS(ISNUMBER(MATCH(B2876,Reurned_orders,0)),"Yes",ISERROR(MATCH(B2876,Reurned_orders,0)),"No")</f>
        <v>No</v>
      </c>
    </row>
    <row r="2877" spans="1:22" x14ac:dyDescent="0.3">
      <c r="A2877" s="2">
        <v>2876</v>
      </c>
      <c r="B2877" s="2" t="s">
        <v>8322</v>
      </c>
      <c r="C2877" s="3">
        <v>42390</v>
      </c>
      <c r="D2877" s="3">
        <v>42392</v>
      </c>
      <c r="E2877" s="2" t="s">
        <v>7</v>
      </c>
      <c r="F2877" s="2" t="s">
        <v>3400</v>
      </c>
      <c r="G2877" s="2" t="s">
        <v>599</v>
      </c>
      <c r="H2877" s="2" t="s">
        <v>9</v>
      </c>
      <c r="I2877" s="2" t="s">
        <v>3257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5078</v>
      </c>
      <c r="O2877" s="2" t="s">
        <v>13</v>
      </c>
      <c r="P2877" s="2" t="s">
        <v>3228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7">
        <v>-5.758800000000015</v>
      </c>
      <c r="V2877" s="4" t="str" cm="1">
        <f t="array" ref="V2877">_xlfn.IFS(ISNUMBER(MATCH(B2877,Reurned_orders,0)),"Yes",ISERROR(MATCH(B2877,Reurned_orders,0)),"No")</f>
        <v>No</v>
      </c>
    </row>
    <row r="2878" spans="1:22" x14ac:dyDescent="0.3">
      <c r="A2878" s="2">
        <v>2877</v>
      </c>
      <c r="B2878" s="2" t="s">
        <v>8322</v>
      </c>
      <c r="C2878" s="3">
        <v>42390</v>
      </c>
      <c r="D2878" s="3">
        <v>42392</v>
      </c>
      <c r="E2878" s="2" t="s">
        <v>7</v>
      </c>
      <c r="F2878" s="2" t="s">
        <v>3400</v>
      </c>
      <c r="G2878" s="2" t="s">
        <v>599</v>
      </c>
      <c r="H2878" s="2" t="s">
        <v>9</v>
      </c>
      <c r="I2878" s="2" t="s">
        <v>3257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4430</v>
      </c>
      <c r="O2878" s="2" t="s">
        <v>13</v>
      </c>
      <c r="P2878" s="2" t="s">
        <v>3228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7">
        <v>76.011600000000016</v>
      </c>
      <c r="V2878" s="4" t="str" cm="1">
        <f t="array" ref="V2878">_xlfn.IFS(ISNUMBER(MATCH(B2878,Reurned_orders,0)),"Yes",ISERROR(MATCH(B2878,Reurned_orders,0)),"No")</f>
        <v>No</v>
      </c>
    </row>
    <row r="2879" spans="1:22" x14ac:dyDescent="0.3">
      <c r="A2879" s="2">
        <v>2878</v>
      </c>
      <c r="B2879" s="2" t="s">
        <v>8323</v>
      </c>
      <c r="C2879" s="3">
        <v>42384</v>
      </c>
      <c r="D2879" s="3">
        <v>42388</v>
      </c>
      <c r="E2879" s="2" t="s">
        <v>25</v>
      </c>
      <c r="F2879" s="2" t="s">
        <v>3913</v>
      </c>
      <c r="G2879" s="2" t="s">
        <v>2460</v>
      </c>
      <c r="H2879" s="2" t="s">
        <v>52</v>
      </c>
      <c r="I2879" s="2" t="s">
        <v>3257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5327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7">
        <v>24.599800000000002</v>
      </c>
      <c r="V2879" s="4" t="str" cm="1">
        <f t="array" ref="V2879">_xlfn.IFS(ISNUMBER(MATCH(B2879,Reurned_orders,0)),"Yes",ISERROR(MATCH(B2879,Reurned_orders,0)),"No")</f>
        <v>No</v>
      </c>
    </row>
    <row r="2880" spans="1:22" x14ac:dyDescent="0.3">
      <c r="A2880" s="2">
        <v>2879</v>
      </c>
      <c r="B2880" s="2" t="s">
        <v>8323</v>
      </c>
      <c r="C2880" s="3">
        <v>42384</v>
      </c>
      <c r="D2880" s="3">
        <v>42388</v>
      </c>
      <c r="E2880" s="2" t="s">
        <v>25</v>
      </c>
      <c r="F2880" s="2" t="s">
        <v>3913</v>
      </c>
      <c r="G2880" s="2" t="s">
        <v>2460</v>
      </c>
      <c r="H2880" s="2" t="s">
        <v>52</v>
      </c>
      <c r="I2880" s="2" t="s">
        <v>3257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4476</v>
      </c>
      <c r="O2880" s="2" t="s">
        <v>22</v>
      </c>
      <c r="P2880" s="2" t="s">
        <v>3231</v>
      </c>
      <c r="Q2880" s="2" t="s">
        <v>187</v>
      </c>
      <c r="R2880" s="2">
        <v>4.66</v>
      </c>
      <c r="S2880" s="2">
        <v>2</v>
      </c>
      <c r="T2880" s="2">
        <v>0</v>
      </c>
      <c r="U2880" s="7">
        <v>1.3513999999999995</v>
      </c>
      <c r="V2880" s="4" t="str" cm="1">
        <f t="array" ref="V2880">_xlfn.IFS(ISNUMBER(MATCH(B2880,Reurned_orders,0)),"Yes",ISERROR(MATCH(B2880,Reurned_orders,0)),"No")</f>
        <v>No</v>
      </c>
    </row>
    <row r="2881" spans="1:22" x14ac:dyDescent="0.3">
      <c r="A2881" s="2">
        <v>2880</v>
      </c>
      <c r="B2881" s="2" t="s">
        <v>8323</v>
      </c>
      <c r="C2881" s="3">
        <v>42384</v>
      </c>
      <c r="D2881" s="3">
        <v>42388</v>
      </c>
      <c r="E2881" s="2" t="s">
        <v>25</v>
      </c>
      <c r="F2881" s="2" t="s">
        <v>3913</v>
      </c>
      <c r="G2881" s="2" t="s">
        <v>2460</v>
      </c>
      <c r="H2881" s="2" t="s">
        <v>52</v>
      </c>
      <c r="I2881" s="2" t="s">
        <v>3257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4218</v>
      </c>
      <c r="O2881" s="2" t="s">
        <v>35</v>
      </c>
      <c r="P2881" s="2" t="s">
        <v>3234</v>
      </c>
      <c r="Q2881" s="2" t="s">
        <v>358</v>
      </c>
      <c r="R2881" s="2">
        <v>254.96999999999997</v>
      </c>
      <c r="S2881" s="2">
        <v>3</v>
      </c>
      <c r="T2881" s="2">
        <v>0</v>
      </c>
      <c r="U2881" s="7">
        <v>91.789199999999994</v>
      </c>
      <c r="V2881" s="4" t="str" cm="1">
        <f t="array" ref="V2881">_xlfn.IFS(ISNUMBER(MATCH(B2881,Reurned_orders,0)),"Yes",ISERROR(MATCH(B2881,Reurned_orders,0)),"No")</f>
        <v>No</v>
      </c>
    </row>
    <row r="2882" spans="1:22" x14ac:dyDescent="0.3">
      <c r="A2882" s="2">
        <v>2881</v>
      </c>
      <c r="B2882" s="2" t="s">
        <v>8324</v>
      </c>
      <c r="C2882" s="3">
        <v>42632</v>
      </c>
      <c r="D2882" s="3">
        <v>42636</v>
      </c>
      <c r="E2882" s="2" t="s">
        <v>7</v>
      </c>
      <c r="F2882" s="2" t="s">
        <v>3431</v>
      </c>
      <c r="G2882" s="2" t="s">
        <v>717</v>
      </c>
      <c r="H2882" s="2" t="s">
        <v>52</v>
      </c>
      <c r="I2882" s="2" t="s">
        <v>3257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4127</v>
      </c>
      <c r="O2882" s="2" t="s">
        <v>22</v>
      </c>
      <c r="P2882" s="2" t="s">
        <v>3233</v>
      </c>
      <c r="Q2882" s="2" t="s">
        <v>2055</v>
      </c>
      <c r="R2882" s="2">
        <v>25.44</v>
      </c>
      <c r="S2882" s="2">
        <v>6</v>
      </c>
      <c r="T2882" s="2">
        <v>0</v>
      </c>
      <c r="U2882" s="7">
        <v>12.72</v>
      </c>
      <c r="V2882" s="4" t="str" cm="1">
        <f t="array" ref="V2882">_xlfn.IFS(ISNUMBER(MATCH(B2882,Reurned_orders,0)),"Yes",ISERROR(MATCH(B2882,Reurned_orders,0)),"No")</f>
        <v>No</v>
      </c>
    </row>
    <row r="2883" spans="1:22" x14ac:dyDescent="0.3">
      <c r="A2883" s="2">
        <v>2882</v>
      </c>
      <c r="B2883" s="2" t="s">
        <v>8324</v>
      </c>
      <c r="C2883" s="3">
        <v>42632</v>
      </c>
      <c r="D2883" s="3">
        <v>42636</v>
      </c>
      <c r="E2883" s="2" t="s">
        <v>7</v>
      </c>
      <c r="F2883" s="2" t="s">
        <v>3431</v>
      </c>
      <c r="G2883" s="2" t="s">
        <v>717</v>
      </c>
      <c r="H2883" s="2" t="s">
        <v>52</v>
      </c>
      <c r="I2883" s="2" t="s">
        <v>3257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4752</v>
      </c>
      <c r="O2883" s="2" t="s">
        <v>22</v>
      </c>
      <c r="P2883" s="2" t="s">
        <v>3235</v>
      </c>
      <c r="Q2883" s="2" t="s">
        <v>2495</v>
      </c>
      <c r="R2883" s="2">
        <v>27.93</v>
      </c>
      <c r="S2883" s="2">
        <v>3</v>
      </c>
      <c r="T2883" s="2">
        <v>0</v>
      </c>
      <c r="U2883" s="7">
        <v>8.0996999999999986</v>
      </c>
      <c r="V2883" s="4" t="str" cm="1">
        <f t="array" ref="V2883">_xlfn.IFS(ISNUMBER(MATCH(B2883,Reurned_orders,0)),"Yes",ISERROR(MATCH(B2883,Reurned_orders,0)),"No")</f>
        <v>No</v>
      </c>
    </row>
    <row r="2884" spans="1:22" x14ac:dyDescent="0.3">
      <c r="A2884" s="2">
        <v>2883</v>
      </c>
      <c r="B2884" s="2" t="s">
        <v>6203</v>
      </c>
      <c r="C2884" s="3">
        <v>41691</v>
      </c>
      <c r="D2884" s="3">
        <v>41695</v>
      </c>
      <c r="E2884" s="2" t="s">
        <v>25</v>
      </c>
      <c r="F2884" s="2" t="s">
        <v>3869</v>
      </c>
      <c r="G2884" s="2" t="s">
        <v>2298</v>
      </c>
      <c r="H2884" s="2" t="s">
        <v>9</v>
      </c>
      <c r="I2884" s="2" t="s">
        <v>3257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4703</v>
      </c>
      <c r="O2884" s="2" t="s">
        <v>22</v>
      </c>
      <c r="P2884" s="2" t="s">
        <v>3233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7">
        <v>-13.717499999999998</v>
      </c>
      <c r="V2884" s="4" t="str" cm="1">
        <f t="array" ref="V2884">_xlfn.IFS(ISNUMBER(MATCH(B2884,Reurned_orders,0)),"Yes",ISERROR(MATCH(B2884,Reurned_orders,0)),"No")</f>
        <v>No</v>
      </c>
    </row>
    <row r="2885" spans="1:22" x14ac:dyDescent="0.3">
      <c r="A2885" s="2">
        <v>2884</v>
      </c>
      <c r="B2885" s="2" t="s">
        <v>8325</v>
      </c>
      <c r="C2885" s="3">
        <v>42685</v>
      </c>
      <c r="D2885" s="3">
        <v>42690</v>
      </c>
      <c r="E2885" s="2" t="s">
        <v>7</v>
      </c>
      <c r="F2885" s="2" t="s">
        <v>3575</v>
      </c>
      <c r="G2885" s="2" t="s">
        <v>1223</v>
      </c>
      <c r="H2885" s="2" t="s">
        <v>9</v>
      </c>
      <c r="I2885" s="2" t="s">
        <v>3257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4941</v>
      </c>
      <c r="O2885" s="2" t="s">
        <v>13</v>
      </c>
      <c r="P2885" s="2" t="s">
        <v>3230</v>
      </c>
      <c r="Q2885" s="2" t="s">
        <v>456</v>
      </c>
      <c r="R2885" s="2">
        <v>6.96</v>
      </c>
      <c r="S2885" s="2">
        <v>4</v>
      </c>
      <c r="T2885" s="2">
        <v>0</v>
      </c>
      <c r="U2885" s="7">
        <v>2.2271999999999998</v>
      </c>
      <c r="V2885" s="4" t="str" cm="1">
        <f t="array" ref="V2885">_xlfn.IFS(ISNUMBER(MATCH(B2885,Reurned_orders,0)),"Yes",ISERROR(MATCH(B2885,Reurned_orders,0)),"No")</f>
        <v>No</v>
      </c>
    </row>
    <row r="2886" spans="1:22" x14ac:dyDescent="0.3">
      <c r="A2886" s="2">
        <v>2885</v>
      </c>
      <c r="B2886" s="2" t="s">
        <v>8326</v>
      </c>
      <c r="C2886" s="3">
        <v>42399</v>
      </c>
      <c r="D2886" s="3">
        <v>42403</v>
      </c>
      <c r="E2886" s="2" t="s">
        <v>25</v>
      </c>
      <c r="F2886" s="2" t="s">
        <v>3480</v>
      </c>
      <c r="G2886" s="2" t="s">
        <v>902</v>
      </c>
      <c r="H2886" s="2" t="s">
        <v>9</v>
      </c>
      <c r="I2886" s="2" t="s">
        <v>3257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4729</v>
      </c>
      <c r="O2886" s="2" t="s">
        <v>22</v>
      </c>
      <c r="P2886" s="2" t="s">
        <v>3233</v>
      </c>
      <c r="Q2886" s="2" t="s">
        <v>1545</v>
      </c>
      <c r="R2886" s="2">
        <v>17.456</v>
      </c>
      <c r="S2886" s="2">
        <v>2</v>
      </c>
      <c r="T2886" s="2">
        <v>0.2</v>
      </c>
      <c r="U2886" s="7">
        <v>5.8914</v>
      </c>
      <c r="V2886" s="4" t="str" cm="1">
        <f t="array" ref="V2886">_xlfn.IFS(ISNUMBER(MATCH(B2886,Reurned_orders,0)),"Yes",ISERROR(MATCH(B2886,Reurned_orders,0)),"No")</f>
        <v>No</v>
      </c>
    </row>
    <row r="2887" spans="1:22" x14ac:dyDescent="0.3">
      <c r="A2887" s="2">
        <v>2886</v>
      </c>
      <c r="B2887" s="2" t="s">
        <v>8327</v>
      </c>
      <c r="C2887" s="3">
        <v>42661</v>
      </c>
      <c r="D2887" s="3">
        <v>42665</v>
      </c>
      <c r="E2887" s="2" t="s">
        <v>25</v>
      </c>
      <c r="F2887" s="2" t="s">
        <v>3469</v>
      </c>
      <c r="G2887" s="2" t="s">
        <v>867</v>
      </c>
      <c r="H2887" s="2" t="s">
        <v>9</v>
      </c>
      <c r="I2887" s="2" t="s">
        <v>3257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4493</v>
      </c>
      <c r="O2887" s="2" t="s">
        <v>13</v>
      </c>
      <c r="P2887" s="2" t="s">
        <v>3228</v>
      </c>
      <c r="Q2887" s="2" t="s">
        <v>2806</v>
      </c>
      <c r="R2887" s="2">
        <v>307.92</v>
      </c>
      <c r="S2887" s="2">
        <v>5</v>
      </c>
      <c r="T2887" s="2">
        <v>0.2</v>
      </c>
      <c r="U2887" s="7">
        <v>-34.64100000000002</v>
      </c>
      <c r="V2887" s="4" t="str" cm="1">
        <f t="array" ref="V2887">_xlfn.IFS(ISNUMBER(MATCH(B2887,Reurned_orders,0)),"Yes",ISERROR(MATCH(B2887,Reurned_orders,0)),"No")</f>
        <v>No</v>
      </c>
    </row>
    <row r="2888" spans="1:22" x14ac:dyDescent="0.3">
      <c r="A2888" s="2">
        <v>2887</v>
      </c>
      <c r="B2888" s="2" t="s">
        <v>9713</v>
      </c>
      <c r="C2888" s="3">
        <v>43087</v>
      </c>
      <c r="D2888" s="3">
        <v>43088</v>
      </c>
      <c r="E2888" s="2" t="s">
        <v>97</v>
      </c>
      <c r="F2888" s="2" t="s">
        <v>3469</v>
      </c>
      <c r="G2888" s="2" t="s">
        <v>867</v>
      </c>
      <c r="H2888" s="2" t="s">
        <v>9</v>
      </c>
      <c r="I2888" s="2" t="s">
        <v>3257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4555</v>
      </c>
      <c r="O2888" s="2" t="s">
        <v>22</v>
      </c>
      <c r="P2888" s="2" t="s">
        <v>3231</v>
      </c>
      <c r="Q2888" s="2" t="s">
        <v>2553</v>
      </c>
      <c r="R2888" s="2">
        <v>6.63</v>
      </c>
      <c r="S2888" s="2">
        <v>3</v>
      </c>
      <c r="T2888" s="2">
        <v>0</v>
      </c>
      <c r="U2888" s="7">
        <v>1.7901</v>
      </c>
      <c r="V2888" s="4" t="str" cm="1">
        <f t="array" ref="V2888">_xlfn.IFS(ISNUMBER(MATCH(B2888,Reurned_orders,0)),"Yes",ISERROR(MATCH(B2888,Reurned_orders,0)),"No")</f>
        <v>No</v>
      </c>
    </row>
    <row r="2889" spans="1:22" x14ac:dyDescent="0.3">
      <c r="A2889" s="2">
        <v>2888</v>
      </c>
      <c r="B2889" s="2" t="s">
        <v>9713</v>
      </c>
      <c r="C2889" s="3">
        <v>43087</v>
      </c>
      <c r="D2889" s="3">
        <v>43088</v>
      </c>
      <c r="E2889" s="2" t="s">
        <v>97</v>
      </c>
      <c r="F2889" s="2" t="s">
        <v>3469</v>
      </c>
      <c r="G2889" s="2" t="s">
        <v>867</v>
      </c>
      <c r="H2889" s="2" t="s">
        <v>9</v>
      </c>
      <c r="I2889" s="2" t="s">
        <v>3257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4949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7">
        <v>6.2208000000000006</v>
      </c>
      <c r="V2889" s="4" t="str" cm="1">
        <f t="array" ref="V2889">_xlfn.IFS(ISNUMBER(MATCH(B2889,Reurned_orders,0)),"Yes",ISERROR(MATCH(B2889,Reurned_orders,0)),"No")</f>
        <v>No</v>
      </c>
    </row>
    <row r="2890" spans="1:22" x14ac:dyDescent="0.3">
      <c r="A2890" s="2">
        <v>2889</v>
      </c>
      <c r="B2890" s="2" t="s">
        <v>9713</v>
      </c>
      <c r="C2890" s="3">
        <v>43087</v>
      </c>
      <c r="D2890" s="3">
        <v>43088</v>
      </c>
      <c r="E2890" s="2" t="s">
        <v>97</v>
      </c>
      <c r="F2890" s="2" t="s">
        <v>3469</v>
      </c>
      <c r="G2890" s="2" t="s">
        <v>867</v>
      </c>
      <c r="H2890" s="2" t="s">
        <v>9</v>
      </c>
      <c r="I2890" s="2" t="s">
        <v>3257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4822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7">
        <v>15.552000000000001</v>
      </c>
      <c r="V2890" s="4" t="str" cm="1">
        <f t="array" ref="V2890">_xlfn.IFS(ISNUMBER(MATCH(B2890,Reurned_orders,0)),"Yes",ISERROR(MATCH(B2890,Reurned_orders,0)),"No")</f>
        <v>No</v>
      </c>
    </row>
    <row r="2891" spans="1:22" x14ac:dyDescent="0.3">
      <c r="A2891" s="2">
        <v>2890</v>
      </c>
      <c r="B2891" s="2" t="s">
        <v>9714</v>
      </c>
      <c r="C2891" s="3">
        <v>43041</v>
      </c>
      <c r="D2891" s="3">
        <v>43045</v>
      </c>
      <c r="E2891" s="2" t="s">
        <v>25</v>
      </c>
      <c r="F2891" s="2" t="s">
        <v>3432</v>
      </c>
      <c r="G2891" s="2" t="s">
        <v>720</v>
      </c>
      <c r="H2891" s="2" t="s">
        <v>18</v>
      </c>
      <c r="I2891" s="2" t="s">
        <v>3257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5516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7">
        <v>10.732499999999998</v>
      </c>
      <c r="V2891" s="4" t="str" cm="1">
        <f t="array" ref="V2891">_xlfn.IFS(ISNUMBER(MATCH(B2891,Reurned_orders,0)),"Yes",ISERROR(MATCH(B2891,Reurned_orders,0)),"No")</f>
        <v>No</v>
      </c>
    </row>
    <row r="2892" spans="1:22" x14ac:dyDescent="0.3">
      <c r="A2892" s="2">
        <v>2891</v>
      </c>
      <c r="B2892" s="2" t="s">
        <v>6204</v>
      </c>
      <c r="C2892" s="3">
        <v>41758</v>
      </c>
      <c r="D2892" s="3">
        <v>41760</v>
      </c>
      <c r="E2892" s="2" t="s">
        <v>7</v>
      </c>
      <c r="F2892" s="2" t="s">
        <v>3925</v>
      </c>
      <c r="G2892" s="2" t="s">
        <v>2502</v>
      </c>
      <c r="H2892" s="2" t="s">
        <v>9</v>
      </c>
      <c r="I2892" s="2" t="s">
        <v>3257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4881</v>
      </c>
      <c r="O2892" s="2" t="s">
        <v>13</v>
      </c>
      <c r="P2892" s="2" t="s">
        <v>3228</v>
      </c>
      <c r="Q2892" s="2" t="s">
        <v>1717</v>
      </c>
      <c r="R2892" s="2">
        <v>51.96</v>
      </c>
      <c r="S2892" s="2">
        <v>2</v>
      </c>
      <c r="T2892" s="2">
        <v>0</v>
      </c>
      <c r="U2892" s="7">
        <v>12.990000000000002</v>
      </c>
      <c r="V2892" s="4" t="str" cm="1">
        <f t="array" ref="V2892">_xlfn.IFS(ISNUMBER(MATCH(B2892,Reurned_orders,0)),"Yes",ISERROR(MATCH(B2892,Reurned_orders,0)),"No")</f>
        <v>No</v>
      </c>
    </row>
    <row r="2893" spans="1:22" x14ac:dyDescent="0.3">
      <c r="A2893" s="2">
        <v>2892</v>
      </c>
      <c r="B2893" s="2" t="s">
        <v>6204</v>
      </c>
      <c r="C2893" s="3">
        <v>41758</v>
      </c>
      <c r="D2893" s="3">
        <v>41760</v>
      </c>
      <c r="E2893" s="2" t="s">
        <v>7</v>
      </c>
      <c r="F2893" s="2" t="s">
        <v>3925</v>
      </c>
      <c r="G2893" s="2" t="s">
        <v>2502</v>
      </c>
      <c r="H2893" s="2" t="s">
        <v>9</v>
      </c>
      <c r="I2893" s="2" t="s">
        <v>3257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5038</v>
      </c>
      <c r="O2893" s="2" t="s">
        <v>22</v>
      </c>
      <c r="P2893" s="2" t="s">
        <v>3233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7">
        <v>8.6112000000000002</v>
      </c>
      <c r="V2893" s="4" t="str" cm="1">
        <f t="array" ref="V2893">_xlfn.IFS(ISNUMBER(MATCH(B2893,Reurned_orders,0)),"Yes",ISERROR(MATCH(B2893,Reurned_orders,0)),"No")</f>
        <v>No</v>
      </c>
    </row>
    <row r="2894" spans="1:22" x14ac:dyDescent="0.3">
      <c r="A2894" s="2">
        <v>2893</v>
      </c>
      <c r="B2894" s="2" t="s">
        <v>9715</v>
      </c>
      <c r="C2894" s="3">
        <v>43031</v>
      </c>
      <c r="D2894" s="3">
        <v>43037</v>
      </c>
      <c r="E2894" s="2" t="s">
        <v>25</v>
      </c>
      <c r="F2894" s="2" t="s">
        <v>3293</v>
      </c>
      <c r="G2894" s="2" t="s">
        <v>189</v>
      </c>
      <c r="H2894" s="2" t="s">
        <v>18</v>
      </c>
      <c r="I2894" s="2" t="s">
        <v>3257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5517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7">
        <v>5.6644000000000005</v>
      </c>
      <c r="V2894" s="4" t="str" cm="1">
        <f t="array" ref="V2894">_xlfn.IFS(ISNUMBER(MATCH(B2894,Reurned_orders,0)),"Yes",ISERROR(MATCH(B2894,Reurned_orders,0)),"No")</f>
        <v>No</v>
      </c>
    </row>
    <row r="2895" spans="1:22" x14ac:dyDescent="0.3">
      <c r="A2895" s="2">
        <v>2894</v>
      </c>
      <c r="B2895" s="2" t="s">
        <v>9715</v>
      </c>
      <c r="C2895" s="3">
        <v>43031</v>
      </c>
      <c r="D2895" s="3">
        <v>43037</v>
      </c>
      <c r="E2895" s="2" t="s">
        <v>25</v>
      </c>
      <c r="F2895" s="2" t="s">
        <v>3293</v>
      </c>
      <c r="G2895" s="2" t="s">
        <v>189</v>
      </c>
      <c r="H2895" s="2" t="s">
        <v>18</v>
      </c>
      <c r="I2895" s="2" t="s">
        <v>3257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4328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7">
        <v>11.879999999999999</v>
      </c>
      <c r="V2895" s="4" t="str" cm="1">
        <f t="array" ref="V2895">_xlfn.IFS(ISNUMBER(MATCH(B2895,Reurned_orders,0)),"Yes",ISERROR(MATCH(B2895,Reurned_orders,0)),"No")</f>
        <v>No</v>
      </c>
    </row>
    <row r="2896" spans="1:22" x14ac:dyDescent="0.3">
      <c r="A2896" s="2">
        <v>2895</v>
      </c>
      <c r="B2896" s="2" t="s">
        <v>9715</v>
      </c>
      <c r="C2896" s="3">
        <v>43031</v>
      </c>
      <c r="D2896" s="3">
        <v>43037</v>
      </c>
      <c r="E2896" s="2" t="s">
        <v>25</v>
      </c>
      <c r="F2896" s="2" t="s">
        <v>3293</v>
      </c>
      <c r="G2896" s="2" t="s">
        <v>189</v>
      </c>
      <c r="H2896" s="2" t="s">
        <v>18</v>
      </c>
      <c r="I2896" s="2" t="s">
        <v>3257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5518</v>
      </c>
      <c r="O2896" s="2" t="s">
        <v>13</v>
      </c>
      <c r="P2896" s="2" t="s">
        <v>3230</v>
      </c>
      <c r="Q2896" s="2" t="s">
        <v>3085</v>
      </c>
      <c r="R2896" s="2">
        <v>69.08</v>
      </c>
      <c r="S2896" s="2">
        <v>11</v>
      </c>
      <c r="T2896" s="2">
        <v>0</v>
      </c>
      <c r="U2896" s="7">
        <v>29.013600000000004</v>
      </c>
      <c r="V2896" s="4" t="str" cm="1">
        <f t="array" ref="V2896">_xlfn.IFS(ISNUMBER(MATCH(B2896,Reurned_orders,0)),"Yes",ISERROR(MATCH(B2896,Reurned_orders,0)),"No")</f>
        <v>No</v>
      </c>
    </row>
    <row r="2897" spans="1:22" x14ac:dyDescent="0.3">
      <c r="A2897" s="2">
        <v>2896</v>
      </c>
      <c r="B2897" s="2" t="s">
        <v>9715</v>
      </c>
      <c r="C2897" s="3">
        <v>43031</v>
      </c>
      <c r="D2897" s="3">
        <v>43037</v>
      </c>
      <c r="E2897" s="2" t="s">
        <v>25</v>
      </c>
      <c r="F2897" s="2" t="s">
        <v>3293</v>
      </c>
      <c r="G2897" s="2" t="s">
        <v>189</v>
      </c>
      <c r="H2897" s="2" t="s">
        <v>18</v>
      </c>
      <c r="I2897" s="2" t="s">
        <v>3257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4289</v>
      </c>
      <c r="O2897" s="2" t="s">
        <v>35</v>
      </c>
      <c r="P2897" s="2" t="s">
        <v>3232</v>
      </c>
      <c r="Q2897" s="2" t="s">
        <v>958</v>
      </c>
      <c r="R2897" s="2">
        <v>35.880000000000003</v>
      </c>
      <c r="S2897" s="2">
        <v>3</v>
      </c>
      <c r="T2897" s="2">
        <v>0</v>
      </c>
      <c r="U2897" s="7">
        <v>10.046400000000002</v>
      </c>
      <c r="V2897" s="4" t="str" cm="1">
        <f t="array" ref="V2897">_xlfn.IFS(ISNUMBER(MATCH(B2897,Reurned_orders,0)),"Yes",ISERROR(MATCH(B2897,Reurned_orders,0)),"No")</f>
        <v>No</v>
      </c>
    </row>
    <row r="2898" spans="1:22" x14ac:dyDescent="0.3">
      <c r="A2898" s="2">
        <v>2897</v>
      </c>
      <c r="B2898" s="2" t="s">
        <v>6205</v>
      </c>
      <c r="C2898" s="3">
        <v>41728</v>
      </c>
      <c r="D2898" s="3">
        <v>41732</v>
      </c>
      <c r="E2898" s="2" t="s">
        <v>25</v>
      </c>
      <c r="F2898" s="2" t="s">
        <v>3284</v>
      </c>
      <c r="G2898" s="2" t="s">
        <v>150</v>
      </c>
      <c r="H2898" s="2" t="s">
        <v>9</v>
      </c>
      <c r="I2898" s="2" t="s">
        <v>3257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5153</v>
      </c>
      <c r="O2898" s="2" t="s">
        <v>22</v>
      </c>
      <c r="P2898" s="2" t="s">
        <v>3231</v>
      </c>
      <c r="Q2898" s="2" t="s">
        <v>1908</v>
      </c>
      <c r="R2898" s="2">
        <v>49.65</v>
      </c>
      <c r="S2898" s="2">
        <v>5</v>
      </c>
      <c r="T2898" s="2">
        <v>0</v>
      </c>
      <c r="U2898" s="7">
        <v>20.853000000000002</v>
      </c>
      <c r="V2898" s="4" t="str" cm="1">
        <f t="array" ref="V2898">_xlfn.IFS(ISNUMBER(MATCH(B2898,Reurned_orders,0)),"Yes",ISERROR(MATCH(B2898,Reurned_orders,0)),"No")</f>
        <v>No</v>
      </c>
    </row>
    <row r="2899" spans="1:22" x14ac:dyDescent="0.3">
      <c r="A2899" s="2">
        <v>2898</v>
      </c>
      <c r="B2899" s="2" t="s">
        <v>8328</v>
      </c>
      <c r="C2899" s="3">
        <v>42373</v>
      </c>
      <c r="D2899" s="3">
        <v>42378</v>
      </c>
      <c r="E2899" s="2" t="s">
        <v>25</v>
      </c>
      <c r="F2899" s="2" t="s">
        <v>3681</v>
      </c>
      <c r="G2899" s="2" t="s">
        <v>1600</v>
      </c>
      <c r="H2899" s="2" t="s">
        <v>18</v>
      </c>
      <c r="I2899" s="2" t="s">
        <v>3257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5401</v>
      </c>
      <c r="O2899" s="2" t="s">
        <v>35</v>
      </c>
      <c r="P2899" s="2" t="s">
        <v>3238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7">
        <v>119.99599999999992</v>
      </c>
      <c r="V2899" s="4" t="str" cm="1">
        <f t="array" ref="V2899">_xlfn.IFS(ISNUMBER(MATCH(B2899,Reurned_orders,0)),"Yes",ISERROR(MATCH(B2899,Reurned_orders,0)),"No")</f>
        <v>No</v>
      </c>
    </row>
    <row r="2900" spans="1:22" x14ac:dyDescent="0.3">
      <c r="A2900" s="2">
        <v>2899</v>
      </c>
      <c r="B2900" s="2" t="s">
        <v>7199</v>
      </c>
      <c r="C2900" s="3">
        <v>42120</v>
      </c>
      <c r="D2900" s="3">
        <v>42124</v>
      </c>
      <c r="E2900" s="2" t="s">
        <v>25</v>
      </c>
      <c r="F2900" s="2" t="s">
        <v>3874</v>
      </c>
      <c r="G2900" s="2" t="s">
        <v>2314</v>
      </c>
      <c r="H2900" s="2" t="s">
        <v>9</v>
      </c>
      <c r="I2900" s="2" t="s">
        <v>3257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4392</v>
      </c>
      <c r="O2900" s="2" t="s">
        <v>13</v>
      </c>
      <c r="P2900" s="2" t="s">
        <v>3228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7">
        <v>-5.8346000000000231</v>
      </c>
      <c r="V2900" s="4" t="str" cm="1">
        <f t="array" ref="V2900">_xlfn.IFS(ISNUMBER(MATCH(B2900,Reurned_orders,0)),"Yes",ISERROR(MATCH(B2900,Reurned_orders,0)),"No")</f>
        <v>No</v>
      </c>
    </row>
    <row r="2901" spans="1:22" x14ac:dyDescent="0.3">
      <c r="A2901" s="2">
        <v>2900</v>
      </c>
      <c r="B2901" s="2" t="s">
        <v>7200</v>
      </c>
      <c r="C2901" s="3">
        <v>42259</v>
      </c>
      <c r="D2901" s="3">
        <v>42264</v>
      </c>
      <c r="E2901" s="2" t="s">
        <v>25</v>
      </c>
      <c r="F2901" s="2" t="s">
        <v>3295</v>
      </c>
      <c r="G2901" s="2" t="s">
        <v>196</v>
      </c>
      <c r="H2901" s="2" t="s">
        <v>9</v>
      </c>
      <c r="I2901" s="2" t="s">
        <v>3257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5401</v>
      </c>
      <c r="O2901" s="2" t="s">
        <v>35</v>
      </c>
      <c r="P2901" s="2" t="s">
        <v>3238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7">
        <v>59.997999999999962</v>
      </c>
      <c r="V2901" s="4" t="str" cm="1">
        <f t="array" ref="V2901">_xlfn.IFS(ISNUMBER(MATCH(B2901,Reurned_orders,0)),"Yes",ISERROR(MATCH(B2901,Reurned_orders,0)),"No")</f>
        <v>No</v>
      </c>
    </row>
    <row r="2902" spans="1:22" x14ac:dyDescent="0.3">
      <c r="A2902" s="2">
        <v>2901</v>
      </c>
      <c r="B2902" s="2" t="s">
        <v>7200</v>
      </c>
      <c r="C2902" s="3">
        <v>42259</v>
      </c>
      <c r="D2902" s="3">
        <v>42264</v>
      </c>
      <c r="E2902" s="2" t="s">
        <v>25</v>
      </c>
      <c r="F2902" s="2" t="s">
        <v>3295</v>
      </c>
      <c r="G2902" s="2" t="s">
        <v>196</v>
      </c>
      <c r="H2902" s="2" t="s">
        <v>9</v>
      </c>
      <c r="I2902" s="2" t="s">
        <v>3257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4499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7">
        <v>6.048</v>
      </c>
      <c r="V2902" s="4" t="str" cm="1">
        <f t="array" ref="V2902">_xlfn.IFS(ISNUMBER(MATCH(B2902,Reurned_orders,0)),"Yes",ISERROR(MATCH(B2902,Reurned_orders,0)),"No")</f>
        <v>No</v>
      </c>
    </row>
    <row r="2903" spans="1:22" x14ac:dyDescent="0.3">
      <c r="A2903" s="2">
        <v>2902</v>
      </c>
      <c r="B2903" s="2" t="s">
        <v>9716</v>
      </c>
      <c r="C2903" s="3">
        <v>42989</v>
      </c>
      <c r="D2903" s="3">
        <v>42993</v>
      </c>
      <c r="E2903" s="2" t="s">
        <v>25</v>
      </c>
      <c r="F2903" s="2" t="s">
        <v>3883</v>
      </c>
      <c r="G2903" s="2" t="s">
        <v>2352</v>
      </c>
      <c r="H2903" s="2" t="s">
        <v>52</v>
      </c>
      <c r="I2903" s="2" t="s">
        <v>3257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4869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7">
        <v>84.943599999999989</v>
      </c>
      <c r="V2903" s="4" t="str" cm="1">
        <f t="array" ref="V2903">_xlfn.IFS(ISNUMBER(MATCH(B2903,Reurned_orders,0)),"Yes",ISERROR(MATCH(B2903,Reurned_orders,0)),"No")</f>
        <v>No</v>
      </c>
    </row>
    <row r="2904" spans="1:22" x14ac:dyDescent="0.3">
      <c r="A2904" s="2">
        <v>2903</v>
      </c>
      <c r="B2904" s="2" t="s">
        <v>8329</v>
      </c>
      <c r="C2904" s="3">
        <v>42533</v>
      </c>
      <c r="D2904" s="3">
        <v>42538</v>
      </c>
      <c r="E2904" s="2" t="s">
        <v>25</v>
      </c>
      <c r="F2904" s="2" t="s">
        <v>3514</v>
      </c>
      <c r="G2904" s="2" t="s">
        <v>1010</v>
      </c>
      <c r="H2904" s="2" t="s">
        <v>9</v>
      </c>
      <c r="I2904" s="2" t="s">
        <v>3257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5293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7">
        <v>8.3810000000000002</v>
      </c>
      <c r="V2904" s="4" t="str" cm="1">
        <f t="array" ref="V2904">_xlfn.IFS(ISNUMBER(MATCH(B2904,Reurned_orders,0)),"Yes",ISERROR(MATCH(B2904,Reurned_orders,0)),"No")</f>
        <v>No</v>
      </c>
    </row>
    <row r="2905" spans="1:22" x14ac:dyDescent="0.3">
      <c r="A2905" s="2">
        <v>2904</v>
      </c>
      <c r="B2905" s="2" t="s">
        <v>8330</v>
      </c>
      <c r="C2905" s="3">
        <v>42548</v>
      </c>
      <c r="D2905" s="3">
        <v>42552</v>
      </c>
      <c r="E2905" s="2" t="s">
        <v>25</v>
      </c>
      <c r="F2905" s="2" t="s">
        <v>3799</v>
      </c>
      <c r="G2905" s="2" t="s">
        <v>1987</v>
      </c>
      <c r="H2905" s="2" t="s">
        <v>18</v>
      </c>
      <c r="I2905" s="2" t="s">
        <v>3257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5155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7">
        <v>12.175799999999999</v>
      </c>
      <c r="V2905" s="4" t="str" cm="1">
        <f t="array" ref="V2905">_xlfn.IFS(ISNUMBER(MATCH(B2905,Reurned_orders,0)),"Yes",ISERROR(MATCH(B2905,Reurned_orders,0)),"No")</f>
        <v>No</v>
      </c>
    </row>
    <row r="2906" spans="1:22" x14ac:dyDescent="0.3">
      <c r="A2906" s="2">
        <v>2905</v>
      </c>
      <c r="B2906" s="2" t="s">
        <v>8330</v>
      </c>
      <c r="C2906" s="3">
        <v>42548</v>
      </c>
      <c r="D2906" s="3">
        <v>42552</v>
      </c>
      <c r="E2906" s="2" t="s">
        <v>25</v>
      </c>
      <c r="F2906" s="2" t="s">
        <v>3799</v>
      </c>
      <c r="G2906" s="2" t="s">
        <v>1987</v>
      </c>
      <c r="H2906" s="2" t="s">
        <v>18</v>
      </c>
      <c r="I2906" s="2" t="s">
        <v>3257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5268</v>
      </c>
      <c r="O2906" s="2" t="s">
        <v>13</v>
      </c>
      <c r="P2906" s="2" t="s">
        <v>3228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7">
        <v>-7.7094000000001017</v>
      </c>
      <c r="V2906" s="4" t="str" cm="1">
        <f t="array" ref="V2906">_xlfn.IFS(ISNUMBER(MATCH(B2906,Reurned_orders,0)),"Yes",ISERROR(MATCH(B2906,Reurned_orders,0)),"No")</f>
        <v>No</v>
      </c>
    </row>
    <row r="2907" spans="1:22" x14ac:dyDescent="0.3">
      <c r="A2907" s="2">
        <v>2906</v>
      </c>
      <c r="B2907" s="2" t="s">
        <v>6206</v>
      </c>
      <c r="C2907" s="3">
        <v>41908</v>
      </c>
      <c r="D2907" s="3">
        <v>41912</v>
      </c>
      <c r="E2907" s="2" t="s">
        <v>25</v>
      </c>
      <c r="F2907" s="2" t="s">
        <v>3294</v>
      </c>
      <c r="G2907" s="2" t="s">
        <v>192</v>
      </c>
      <c r="H2907" s="2" t="s">
        <v>52</v>
      </c>
      <c r="I2907" s="2" t="s">
        <v>3257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5519</v>
      </c>
      <c r="O2907" s="2" t="s">
        <v>22</v>
      </c>
      <c r="P2907" s="2" t="s">
        <v>3229</v>
      </c>
      <c r="Q2907" s="2" t="s">
        <v>470</v>
      </c>
      <c r="R2907" s="2">
        <v>310.12</v>
      </c>
      <c r="S2907" s="2">
        <v>2</v>
      </c>
      <c r="T2907" s="2">
        <v>0</v>
      </c>
      <c r="U2907" s="7">
        <v>80.631200000000007</v>
      </c>
      <c r="V2907" s="4" t="str" cm="1">
        <f t="array" ref="V2907">_xlfn.IFS(ISNUMBER(MATCH(B2907,Reurned_orders,0)),"Yes",ISERROR(MATCH(B2907,Reurned_orders,0)),"No")</f>
        <v>No</v>
      </c>
    </row>
    <row r="2908" spans="1:22" x14ac:dyDescent="0.3">
      <c r="A2908" s="2">
        <v>2907</v>
      </c>
      <c r="B2908" s="2" t="s">
        <v>9717</v>
      </c>
      <c r="C2908" s="3">
        <v>43042</v>
      </c>
      <c r="D2908" s="3">
        <v>43048</v>
      </c>
      <c r="E2908" s="2" t="s">
        <v>25</v>
      </c>
      <c r="F2908" s="2" t="s">
        <v>3608</v>
      </c>
      <c r="G2908" s="2" t="s">
        <v>1315</v>
      </c>
      <c r="H2908" s="2" t="s">
        <v>9</v>
      </c>
      <c r="I2908" s="2" t="s">
        <v>3257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5520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7">
        <v>3.8519999999999994</v>
      </c>
      <c r="V2908" s="4" t="str" cm="1">
        <f t="array" ref="V2908">_xlfn.IFS(ISNUMBER(MATCH(B2908,Reurned_orders,0)),"Yes",ISERROR(MATCH(B2908,Reurned_orders,0)),"No")</f>
        <v>No</v>
      </c>
    </row>
    <row r="2909" spans="1:22" x14ac:dyDescent="0.3">
      <c r="A2909" s="2">
        <v>2908</v>
      </c>
      <c r="B2909" s="2" t="s">
        <v>9717</v>
      </c>
      <c r="C2909" s="3">
        <v>43042</v>
      </c>
      <c r="D2909" s="3">
        <v>43048</v>
      </c>
      <c r="E2909" s="2" t="s">
        <v>25</v>
      </c>
      <c r="F2909" s="2" t="s">
        <v>3608</v>
      </c>
      <c r="G2909" s="2" t="s">
        <v>1315</v>
      </c>
      <c r="H2909" s="2" t="s">
        <v>9</v>
      </c>
      <c r="I2909" s="2" t="s">
        <v>3257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4572</v>
      </c>
      <c r="O2909" s="2" t="s">
        <v>22</v>
      </c>
      <c r="P2909" s="2" t="s">
        <v>3229</v>
      </c>
      <c r="Q2909" s="2" t="s">
        <v>624</v>
      </c>
      <c r="R2909" s="2">
        <v>52.400000000000006</v>
      </c>
      <c r="S2909" s="2">
        <v>5</v>
      </c>
      <c r="T2909" s="2">
        <v>0</v>
      </c>
      <c r="U2909" s="7">
        <v>14.148</v>
      </c>
      <c r="V2909" s="4" t="str" cm="1">
        <f t="array" ref="V2909">_xlfn.IFS(ISNUMBER(MATCH(B2909,Reurned_orders,0)),"Yes",ISERROR(MATCH(B2909,Reurned_orders,0)),"No")</f>
        <v>No</v>
      </c>
    </row>
    <row r="2910" spans="1:22" x14ac:dyDescent="0.3">
      <c r="A2910" s="2">
        <v>2909</v>
      </c>
      <c r="B2910" s="2" t="s">
        <v>9717</v>
      </c>
      <c r="C2910" s="3">
        <v>43042</v>
      </c>
      <c r="D2910" s="3">
        <v>43048</v>
      </c>
      <c r="E2910" s="2" t="s">
        <v>25</v>
      </c>
      <c r="F2910" s="2" t="s">
        <v>3608</v>
      </c>
      <c r="G2910" s="2" t="s">
        <v>1315</v>
      </c>
      <c r="H2910" s="2" t="s">
        <v>9</v>
      </c>
      <c r="I2910" s="2" t="s">
        <v>3257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5221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7">
        <v>6.8723999999999998</v>
      </c>
      <c r="V2910" s="4" t="str" cm="1">
        <f t="array" ref="V2910">_xlfn.IFS(ISNUMBER(MATCH(B2910,Reurned_orders,0)),"Yes",ISERROR(MATCH(B2910,Reurned_orders,0)),"No")</f>
        <v>No</v>
      </c>
    </row>
    <row r="2911" spans="1:22" x14ac:dyDescent="0.3">
      <c r="A2911" s="2">
        <v>2910</v>
      </c>
      <c r="B2911" s="2" t="s">
        <v>9718</v>
      </c>
      <c r="C2911" s="3">
        <v>42785</v>
      </c>
      <c r="D2911" s="3">
        <v>42789</v>
      </c>
      <c r="E2911" s="2" t="s">
        <v>25</v>
      </c>
      <c r="F2911" s="2" t="s">
        <v>3507</v>
      </c>
      <c r="G2911" s="2" t="s">
        <v>986</v>
      </c>
      <c r="H2911" s="2" t="s">
        <v>9</v>
      </c>
      <c r="I2911" s="2" t="s">
        <v>3257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5114</v>
      </c>
      <c r="O2911" s="2" t="s">
        <v>22</v>
      </c>
      <c r="P2911" s="2" t="s">
        <v>3236</v>
      </c>
      <c r="Q2911" s="2" t="s">
        <v>2717</v>
      </c>
      <c r="R2911" s="2">
        <v>11.22</v>
      </c>
      <c r="S2911" s="2">
        <v>3</v>
      </c>
      <c r="T2911" s="2">
        <v>0</v>
      </c>
      <c r="U2911" s="7">
        <v>0.2244000000000006</v>
      </c>
      <c r="V2911" s="4" t="str" cm="1">
        <f t="array" ref="V2911">_xlfn.IFS(ISNUMBER(MATCH(B2911,Reurned_orders,0)),"Yes",ISERROR(MATCH(B2911,Reurned_orders,0)),"No")</f>
        <v>No</v>
      </c>
    </row>
    <row r="2912" spans="1:22" x14ac:dyDescent="0.3">
      <c r="A2912" s="2">
        <v>2911</v>
      </c>
      <c r="B2912" s="2" t="s">
        <v>7201</v>
      </c>
      <c r="C2912" s="3">
        <v>42313</v>
      </c>
      <c r="D2912" s="3">
        <v>42317</v>
      </c>
      <c r="E2912" s="2" t="s">
        <v>25</v>
      </c>
      <c r="F2912" s="2" t="s">
        <v>3361</v>
      </c>
      <c r="G2912" s="2" t="s">
        <v>437</v>
      </c>
      <c r="H2912" s="2" t="s">
        <v>9</v>
      </c>
      <c r="I2912" s="2" t="s">
        <v>3257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4736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7">
        <v>24.196000000000012</v>
      </c>
      <c r="V2912" s="4" t="str" cm="1">
        <f t="array" ref="V2912">_xlfn.IFS(ISNUMBER(MATCH(B2912,Reurned_orders,0)),"Yes",ISERROR(MATCH(B2912,Reurned_orders,0)),"No")</f>
        <v>No</v>
      </c>
    </row>
    <row r="2913" spans="1:22" x14ac:dyDescent="0.3">
      <c r="A2913" s="2">
        <v>2912</v>
      </c>
      <c r="B2913" s="2" t="s">
        <v>6207</v>
      </c>
      <c r="C2913" s="3">
        <v>41806</v>
      </c>
      <c r="D2913" s="3">
        <v>41811</v>
      </c>
      <c r="E2913" s="2" t="s">
        <v>25</v>
      </c>
      <c r="F2913" s="2" t="s">
        <v>3494</v>
      </c>
      <c r="G2913" s="2" t="s">
        <v>943</v>
      </c>
      <c r="H2913" s="2" t="s">
        <v>9</v>
      </c>
      <c r="I2913" s="2" t="s">
        <v>3257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5521</v>
      </c>
      <c r="O2913" s="2" t="s">
        <v>22</v>
      </c>
      <c r="P2913" s="2" t="s">
        <v>103</v>
      </c>
      <c r="Q2913" s="2" t="s">
        <v>5928</v>
      </c>
      <c r="R2913" s="2">
        <v>41.4</v>
      </c>
      <c r="S2913" s="2">
        <v>5</v>
      </c>
      <c r="T2913" s="2">
        <v>0</v>
      </c>
      <c r="U2913" s="7">
        <v>19.457999999999998</v>
      </c>
      <c r="V2913" s="4" t="str" cm="1">
        <f t="array" ref="V2913">_xlfn.IFS(ISNUMBER(MATCH(B2913,Reurned_orders,0)),"Yes",ISERROR(MATCH(B2913,Reurned_orders,0)),"No")</f>
        <v>No</v>
      </c>
    </row>
    <row r="2914" spans="1:22" x14ac:dyDescent="0.3">
      <c r="A2914" s="2">
        <v>2913</v>
      </c>
      <c r="B2914" s="2" t="s">
        <v>6207</v>
      </c>
      <c r="C2914" s="3">
        <v>41806</v>
      </c>
      <c r="D2914" s="3">
        <v>41811</v>
      </c>
      <c r="E2914" s="2" t="s">
        <v>25</v>
      </c>
      <c r="F2914" s="2" t="s">
        <v>3494</v>
      </c>
      <c r="G2914" s="2" t="s">
        <v>943</v>
      </c>
      <c r="H2914" s="2" t="s">
        <v>9</v>
      </c>
      <c r="I2914" s="2" t="s">
        <v>3257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5522</v>
      </c>
      <c r="O2914" s="2" t="s">
        <v>22</v>
      </c>
      <c r="P2914" s="2" t="s">
        <v>3231</v>
      </c>
      <c r="Q2914" s="2" t="s">
        <v>701</v>
      </c>
      <c r="R2914" s="2">
        <v>35</v>
      </c>
      <c r="S2914" s="2">
        <v>4</v>
      </c>
      <c r="T2914" s="2">
        <v>0</v>
      </c>
      <c r="U2914" s="7">
        <v>10.499999999999996</v>
      </c>
      <c r="V2914" s="4" t="str" cm="1">
        <f t="array" ref="V2914">_xlfn.IFS(ISNUMBER(MATCH(B2914,Reurned_orders,0)),"Yes",ISERROR(MATCH(B2914,Reurned_orders,0)),"No")</f>
        <v>No</v>
      </c>
    </row>
    <row r="2915" spans="1:22" x14ac:dyDescent="0.3">
      <c r="A2915" s="2">
        <v>2914</v>
      </c>
      <c r="B2915" s="2" t="s">
        <v>6207</v>
      </c>
      <c r="C2915" s="3">
        <v>41806</v>
      </c>
      <c r="D2915" s="3">
        <v>41811</v>
      </c>
      <c r="E2915" s="2" t="s">
        <v>25</v>
      </c>
      <c r="F2915" s="2" t="s">
        <v>3494</v>
      </c>
      <c r="G2915" s="2" t="s">
        <v>943</v>
      </c>
      <c r="H2915" s="2" t="s">
        <v>9</v>
      </c>
      <c r="I2915" s="2" t="s">
        <v>3257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4203</v>
      </c>
      <c r="O2915" s="2" t="s">
        <v>22</v>
      </c>
      <c r="P2915" s="2" t="s">
        <v>3233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7">
        <v>14.337599999999998</v>
      </c>
      <c r="V2915" s="4" t="str" cm="1">
        <f t="array" ref="V2915">_xlfn.IFS(ISNUMBER(MATCH(B2915,Reurned_orders,0)),"Yes",ISERROR(MATCH(B2915,Reurned_orders,0)),"No")</f>
        <v>No</v>
      </c>
    </row>
    <row r="2916" spans="1:22" x14ac:dyDescent="0.3">
      <c r="A2916" s="2">
        <v>2915</v>
      </c>
      <c r="B2916" s="2" t="s">
        <v>7202</v>
      </c>
      <c r="C2916" s="3">
        <v>42289</v>
      </c>
      <c r="D2916" s="3">
        <v>42294</v>
      </c>
      <c r="E2916" s="2" t="s">
        <v>7</v>
      </c>
      <c r="F2916" s="2" t="s">
        <v>3608</v>
      </c>
      <c r="G2916" s="2" t="s">
        <v>1315</v>
      </c>
      <c r="H2916" s="2" t="s">
        <v>9</v>
      </c>
      <c r="I2916" s="2" t="s">
        <v>3257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5480</v>
      </c>
      <c r="O2916" s="2" t="s">
        <v>35</v>
      </c>
      <c r="P2916" s="2" t="s">
        <v>3232</v>
      </c>
      <c r="Q2916" s="2" t="s">
        <v>800</v>
      </c>
      <c r="R2916" s="2">
        <v>135.72</v>
      </c>
      <c r="S2916" s="2">
        <v>3</v>
      </c>
      <c r="T2916" s="2">
        <v>0</v>
      </c>
      <c r="U2916" s="7">
        <v>35.287199999999999</v>
      </c>
      <c r="V2916" s="4" t="str" cm="1">
        <f t="array" ref="V2916">_xlfn.IFS(ISNUMBER(MATCH(B2916,Reurned_orders,0)),"Yes",ISERROR(MATCH(B2916,Reurned_orders,0)),"No")</f>
        <v>No</v>
      </c>
    </row>
    <row r="2917" spans="1:22" x14ac:dyDescent="0.3">
      <c r="A2917" s="2">
        <v>2916</v>
      </c>
      <c r="B2917" s="2" t="s">
        <v>7202</v>
      </c>
      <c r="C2917" s="3">
        <v>42289</v>
      </c>
      <c r="D2917" s="3">
        <v>42294</v>
      </c>
      <c r="E2917" s="2" t="s">
        <v>7</v>
      </c>
      <c r="F2917" s="2" t="s">
        <v>3608</v>
      </c>
      <c r="G2917" s="2" t="s">
        <v>1315</v>
      </c>
      <c r="H2917" s="2" t="s">
        <v>9</v>
      </c>
      <c r="I2917" s="2" t="s">
        <v>3257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5446</v>
      </c>
      <c r="O2917" s="2" t="s">
        <v>22</v>
      </c>
      <c r="P2917" s="2" t="s">
        <v>3233</v>
      </c>
      <c r="Q2917" s="2" t="s">
        <v>648</v>
      </c>
      <c r="R2917" s="2">
        <v>12.56</v>
      </c>
      <c r="S2917" s="2">
        <v>2</v>
      </c>
      <c r="T2917" s="2">
        <v>0</v>
      </c>
      <c r="U2917" s="7">
        <v>5.6519999999999992</v>
      </c>
      <c r="V2917" s="4" t="str" cm="1">
        <f t="array" ref="V2917">_xlfn.IFS(ISNUMBER(MATCH(B2917,Reurned_orders,0)),"Yes",ISERROR(MATCH(B2917,Reurned_orders,0)),"No")</f>
        <v>No</v>
      </c>
    </row>
    <row r="2918" spans="1:22" x14ac:dyDescent="0.3">
      <c r="A2918" s="2">
        <v>2917</v>
      </c>
      <c r="B2918" s="2" t="s">
        <v>7202</v>
      </c>
      <c r="C2918" s="3">
        <v>42289</v>
      </c>
      <c r="D2918" s="3">
        <v>42294</v>
      </c>
      <c r="E2918" s="2" t="s">
        <v>7</v>
      </c>
      <c r="F2918" s="2" t="s">
        <v>3608</v>
      </c>
      <c r="G2918" s="2" t="s">
        <v>1315</v>
      </c>
      <c r="H2918" s="2" t="s">
        <v>9</v>
      </c>
      <c r="I2918" s="2" t="s">
        <v>3257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5070</v>
      </c>
      <c r="O2918" s="2" t="s">
        <v>35</v>
      </c>
      <c r="P2918" s="2" t="s">
        <v>3232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7">
        <v>71.269200000000012</v>
      </c>
      <c r="V2918" s="4" t="str" cm="1">
        <f t="array" ref="V2918">_xlfn.IFS(ISNUMBER(MATCH(B2918,Reurned_orders,0)),"Yes",ISERROR(MATCH(B2918,Reurned_orders,0)),"No")</f>
        <v>No</v>
      </c>
    </row>
    <row r="2919" spans="1:22" x14ac:dyDescent="0.3">
      <c r="A2919" s="2">
        <v>2918</v>
      </c>
      <c r="B2919" s="2" t="s">
        <v>9719</v>
      </c>
      <c r="C2919" s="3">
        <v>42974</v>
      </c>
      <c r="D2919" s="3">
        <v>42977</v>
      </c>
      <c r="E2919" s="2" t="s">
        <v>97</v>
      </c>
      <c r="F2919" s="2" t="s">
        <v>3596</v>
      </c>
      <c r="G2919" s="2" t="s">
        <v>1283</v>
      </c>
      <c r="H2919" s="2" t="s">
        <v>9</v>
      </c>
      <c r="I2919" s="2" t="s">
        <v>3257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5523</v>
      </c>
      <c r="O2919" s="2" t="s">
        <v>22</v>
      </c>
      <c r="P2919" s="2" t="s">
        <v>3231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7">
        <v>0.37200000000000011</v>
      </c>
      <c r="V2919" s="4" t="str" cm="1">
        <f t="array" ref="V2919">_xlfn.IFS(ISNUMBER(MATCH(B2919,Reurned_orders,0)),"Yes",ISERROR(MATCH(B2919,Reurned_orders,0)),"No")</f>
        <v>No</v>
      </c>
    </row>
    <row r="2920" spans="1:22" x14ac:dyDescent="0.3">
      <c r="A2920" s="2">
        <v>2919</v>
      </c>
      <c r="B2920" s="2" t="s">
        <v>8331</v>
      </c>
      <c r="C2920" s="3">
        <v>42697</v>
      </c>
      <c r="D2920" s="3">
        <v>42697</v>
      </c>
      <c r="E2920" s="2" t="s">
        <v>625</v>
      </c>
      <c r="F2920" s="2" t="s">
        <v>3881</v>
      </c>
      <c r="G2920" s="2" t="s">
        <v>2346</v>
      </c>
      <c r="H2920" s="2" t="s">
        <v>18</v>
      </c>
      <c r="I2920" s="2" t="s">
        <v>3257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5503</v>
      </c>
      <c r="O2920" s="2" t="s">
        <v>22</v>
      </c>
      <c r="P2920" s="2" t="s">
        <v>3236</v>
      </c>
      <c r="Q2920" s="2" t="s">
        <v>284</v>
      </c>
      <c r="R2920" s="2">
        <v>15.8</v>
      </c>
      <c r="S2920" s="2">
        <v>5</v>
      </c>
      <c r="T2920" s="2">
        <v>0.2</v>
      </c>
      <c r="U2920" s="7">
        <v>2.3699999999999983</v>
      </c>
      <c r="V2920" s="4" t="str" cm="1">
        <f t="array" ref="V2920">_xlfn.IFS(ISNUMBER(MATCH(B2920,Reurned_orders,0)),"Yes",ISERROR(MATCH(B2920,Reurned_orders,0)),"No")</f>
        <v>No</v>
      </c>
    </row>
    <row r="2921" spans="1:22" x14ac:dyDescent="0.3">
      <c r="A2921" s="2">
        <v>2920</v>
      </c>
      <c r="B2921" s="2" t="s">
        <v>8331</v>
      </c>
      <c r="C2921" s="3">
        <v>42697</v>
      </c>
      <c r="D2921" s="3">
        <v>42697</v>
      </c>
      <c r="E2921" s="2" t="s">
        <v>625</v>
      </c>
      <c r="F2921" s="2" t="s">
        <v>3881</v>
      </c>
      <c r="G2921" s="2" t="s">
        <v>2346</v>
      </c>
      <c r="H2921" s="2" t="s">
        <v>18</v>
      </c>
      <c r="I2921" s="2" t="s">
        <v>3257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5187</v>
      </c>
      <c r="O2921" s="2" t="s">
        <v>13</v>
      </c>
      <c r="P2921" s="2" t="s">
        <v>3230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7">
        <v>3.9512</v>
      </c>
      <c r="V2921" s="4" t="str" cm="1">
        <f t="array" ref="V2921">_xlfn.IFS(ISNUMBER(MATCH(B2921,Reurned_orders,0)),"Yes",ISERROR(MATCH(B2921,Reurned_orders,0)),"No")</f>
        <v>No</v>
      </c>
    </row>
    <row r="2922" spans="1:22" x14ac:dyDescent="0.3">
      <c r="A2922" s="2">
        <v>2921</v>
      </c>
      <c r="B2922" s="2" t="s">
        <v>8331</v>
      </c>
      <c r="C2922" s="3">
        <v>42697</v>
      </c>
      <c r="D2922" s="3">
        <v>42697</v>
      </c>
      <c r="E2922" s="2" t="s">
        <v>625</v>
      </c>
      <c r="F2922" s="2" t="s">
        <v>3881</v>
      </c>
      <c r="G2922" s="2" t="s">
        <v>2346</v>
      </c>
      <c r="H2922" s="2" t="s">
        <v>18</v>
      </c>
      <c r="I2922" s="2" t="s">
        <v>3257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5066</v>
      </c>
      <c r="O2922" s="2" t="s">
        <v>13</v>
      </c>
      <c r="P2922" s="2" t="s">
        <v>3230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7">
        <v>12.328399999999988</v>
      </c>
      <c r="V2922" s="4" t="str" cm="1">
        <f t="array" ref="V2922">_xlfn.IFS(ISNUMBER(MATCH(B2922,Reurned_orders,0)),"Yes",ISERROR(MATCH(B2922,Reurned_orders,0)),"No")</f>
        <v>No</v>
      </c>
    </row>
    <row r="2923" spans="1:22" x14ac:dyDescent="0.3">
      <c r="A2923" s="2">
        <v>2922</v>
      </c>
      <c r="B2923" s="2" t="s">
        <v>9720</v>
      </c>
      <c r="C2923" s="3">
        <v>42765</v>
      </c>
      <c r="D2923" s="3">
        <v>42765</v>
      </c>
      <c r="E2923" s="2" t="s">
        <v>625</v>
      </c>
      <c r="F2923" s="2" t="s">
        <v>3719</v>
      </c>
      <c r="G2923" s="2" t="s">
        <v>1713</v>
      </c>
      <c r="H2923" s="2" t="s">
        <v>9</v>
      </c>
      <c r="I2923" s="2" t="s">
        <v>3257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4653</v>
      </c>
      <c r="O2923" s="2" t="s">
        <v>22</v>
      </c>
      <c r="P2923" s="2" t="s">
        <v>3229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7">
        <v>6.4649999999999892</v>
      </c>
      <c r="V2923" s="4" t="str" cm="1">
        <f t="array" ref="V2923">_xlfn.IFS(ISNUMBER(MATCH(B2923,Reurned_orders,0)),"Yes",ISERROR(MATCH(B2923,Reurned_orders,0)),"No")</f>
        <v>No</v>
      </c>
    </row>
    <row r="2924" spans="1:22" x14ac:dyDescent="0.3">
      <c r="A2924" s="2">
        <v>2923</v>
      </c>
      <c r="B2924" s="2" t="s">
        <v>7203</v>
      </c>
      <c r="C2924" s="3">
        <v>42338</v>
      </c>
      <c r="D2924" s="3">
        <v>42341</v>
      </c>
      <c r="E2924" s="2" t="s">
        <v>7</v>
      </c>
      <c r="F2924" s="2" t="s">
        <v>3746</v>
      </c>
      <c r="G2924" s="2" t="s">
        <v>1797</v>
      </c>
      <c r="H2924" s="2" t="s">
        <v>52</v>
      </c>
      <c r="I2924" s="2" t="s">
        <v>3257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4720</v>
      </c>
      <c r="O2924" s="2" t="s">
        <v>22</v>
      </c>
      <c r="P2924" s="2" t="s">
        <v>3233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7">
        <v>-5.8230000000000004</v>
      </c>
      <c r="V2924" s="4" t="str" cm="1">
        <f t="array" ref="V2924">_xlfn.IFS(ISNUMBER(MATCH(B2924,Reurned_orders,0)),"Yes",ISERROR(MATCH(B2924,Reurned_orders,0)),"No")</f>
        <v>No</v>
      </c>
    </row>
    <row r="2925" spans="1:22" x14ac:dyDescent="0.3">
      <c r="A2925" s="2">
        <v>2924</v>
      </c>
      <c r="B2925" s="2" t="s">
        <v>6208</v>
      </c>
      <c r="C2925" s="3">
        <v>41818</v>
      </c>
      <c r="D2925" s="3">
        <v>41824</v>
      </c>
      <c r="E2925" s="2" t="s">
        <v>25</v>
      </c>
      <c r="F2925" s="2" t="s">
        <v>3595</v>
      </c>
      <c r="G2925" s="2" t="s">
        <v>1280</v>
      </c>
      <c r="H2925" s="2" t="s">
        <v>18</v>
      </c>
      <c r="I2925" s="2" t="s">
        <v>3257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4918</v>
      </c>
      <c r="O2925" s="2" t="s">
        <v>22</v>
      </c>
      <c r="P2925" s="2" t="s">
        <v>3236</v>
      </c>
      <c r="Q2925" s="2" t="s">
        <v>104</v>
      </c>
      <c r="R2925" s="2">
        <v>6.08</v>
      </c>
      <c r="S2925" s="2">
        <v>1</v>
      </c>
      <c r="T2925" s="2">
        <v>0</v>
      </c>
      <c r="U2925" s="7">
        <v>3.04</v>
      </c>
      <c r="V2925" s="4" t="str" cm="1">
        <f t="array" ref="V2925">_xlfn.IFS(ISNUMBER(MATCH(B2925,Reurned_orders,0)),"Yes",ISERROR(MATCH(B2925,Reurned_orders,0)),"No")</f>
        <v>No</v>
      </c>
    </row>
    <row r="2926" spans="1:22" x14ac:dyDescent="0.3">
      <c r="A2926" s="2">
        <v>2925</v>
      </c>
      <c r="B2926" s="2" t="s">
        <v>6209</v>
      </c>
      <c r="C2926" s="3">
        <v>41884</v>
      </c>
      <c r="D2926" s="3">
        <v>41887</v>
      </c>
      <c r="E2926" s="2" t="s">
        <v>97</v>
      </c>
      <c r="F2926" s="2" t="s">
        <v>3851</v>
      </c>
      <c r="G2926" s="2" t="s">
        <v>2212</v>
      </c>
      <c r="H2926" s="2" t="s">
        <v>9</v>
      </c>
      <c r="I2926" s="2" t="s">
        <v>3257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5028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7">
        <v>8.9549999999999983</v>
      </c>
      <c r="V2926" s="4" t="str" cm="1">
        <f t="array" ref="V2926">_xlfn.IFS(ISNUMBER(MATCH(B2926,Reurned_orders,0)),"Yes",ISERROR(MATCH(B2926,Reurned_orders,0)),"No")</f>
        <v>No</v>
      </c>
    </row>
    <row r="2927" spans="1:22" x14ac:dyDescent="0.3">
      <c r="A2927" s="2">
        <v>2926</v>
      </c>
      <c r="B2927" s="2" t="s">
        <v>6209</v>
      </c>
      <c r="C2927" s="3">
        <v>41884</v>
      </c>
      <c r="D2927" s="3">
        <v>41887</v>
      </c>
      <c r="E2927" s="2" t="s">
        <v>97</v>
      </c>
      <c r="F2927" s="2" t="s">
        <v>3851</v>
      </c>
      <c r="G2927" s="2" t="s">
        <v>2212</v>
      </c>
      <c r="H2927" s="2" t="s">
        <v>9</v>
      </c>
      <c r="I2927" s="2" t="s">
        <v>3257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5524</v>
      </c>
      <c r="O2927" s="2" t="s">
        <v>13</v>
      </c>
      <c r="P2927" s="2" t="s">
        <v>3230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7">
        <v>4.9496999999999929</v>
      </c>
      <c r="V2927" s="4" t="str" cm="1">
        <f t="array" ref="V2927">_xlfn.IFS(ISNUMBER(MATCH(B2927,Reurned_orders,0)),"Yes",ISERROR(MATCH(B2927,Reurned_orders,0)),"No")</f>
        <v>No</v>
      </c>
    </row>
    <row r="2928" spans="1:22" x14ac:dyDescent="0.3">
      <c r="A2928" s="2">
        <v>2927</v>
      </c>
      <c r="B2928" s="2" t="s">
        <v>9721</v>
      </c>
      <c r="C2928" s="3">
        <v>42926</v>
      </c>
      <c r="D2928" s="3">
        <v>42930</v>
      </c>
      <c r="E2928" s="2" t="s">
        <v>7</v>
      </c>
      <c r="F2928" s="2" t="s">
        <v>3926</v>
      </c>
      <c r="G2928" s="2" t="s">
        <v>2515</v>
      </c>
      <c r="H2928" s="2" t="s">
        <v>9</v>
      </c>
      <c r="I2928" s="2" t="s">
        <v>3257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5518</v>
      </c>
      <c r="O2928" s="2" t="s">
        <v>13</v>
      </c>
      <c r="P2928" s="2" t="s">
        <v>3230</v>
      </c>
      <c r="Q2928" s="2" t="s">
        <v>3085</v>
      </c>
      <c r="R2928" s="2">
        <v>18.84</v>
      </c>
      <c r="S2928" s="2">
        <v>3</v>
      </c>
      <c r="T2928" s="2">
        <v>0</v>
      </c>
      <c r="U2928" s="7">
        <v>7.9128000000000007</v>
      </c>
      <c r="V2928" s="4" t="str" cm="1">
        <f t="array" ref="V2928">_xlfn.IFS(ISNUMBER(MATCH(B2928,Reurned_orders,0)),"Yes",ISERROR(MATCH(B2928,Reurned_orders,0)),"No")</f>
        <v>No</v>
      </c>
    </row>
    <row r="2929" spans="1:22" x14ac:dyDescent="0.3">
      <c r="A2929" s="2">
        <v>2928</v>
      </c>
      <c r="B2929" s="2" t="s">
        <v>9722</v>
      </c>
      <c r="C2929" s="3">
        <v>42890</v>
      </c>
      <c r="D2929" s="3">
        <v>42896</v>
      </c>
      <c r="E2929" s="2" t="s">
        <v>25</v>
      </c>
      <c r="F2929" s="2" t="s">
        <v>3821</v>
      </c>
      <c r="G2929" s="2" t="s">
        <v>2093</v>
      </c>
      <c r="H2929" s="2" t="s">
        <v>9</v>
      </c>
      <c r="I2929" s="2" t="s">
        <v>3257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4915</v>
      </c>
      <c r="O2929" s="2" t="s">
        <v>22</v>
      </c>
      <c r="P2929" s="2" t="s">
        <v>3231</v>
      </c>
      <c r="Q2929" s="2" t="s">
        <v>149</v>
      </c>
      <c r="R2929" s="2">
        <v>8.64</v>
      </c>
      <c r="S2929" s="2">
        <v>3</v>
      </c>
      <c r="T2929" s="2">
        <v>0</v>
      </c>
      <c r="U2929" s="7">
        <v>2.5055999999999998</v>
      </c>
      <c r="V2929" s="4" t="str" cm="1">
        <f t="array" ref="V2929">_xlfn.IFS(ISNUMBER(MATCH(B2929,Reurned_orders,0)),"Yes",ISERROR(MATCH(B2929,Reurned_orders,0)),"No")</f>
        <v>No</v>
      </c>
    </row>
    <row r="2930" spans="1:22" x14ac:dyDescent="0.3">
      <c r="A2930" s="2">
        <v>2929</v>
      </c>
      <c r="B2930" s="2" t="s">
        <v>9723</v>
      </c>
      <c r="C2930" s="3">
        <v>43027</v>
      </c>
      <c r="D2930" s="3">
        <v>43034</v>
      </c>
      <c r="E2930" s="2" t="s">
        <v>25</v>
      </c>
      <c r="F2930" s="2" t="s">
        <v>3531</v>
      </c>
      <c r="G2930" s="2" t="s">
        <v>1071</v>
      </c>
      <c r="H2930" s="2" t="s">
        <v>52</v>
      </c>
      <c r="I2930" s="2" t="s">
        <v>3257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4423</v>
      </c>
      <c r="O2930" s="2" t="s">
        <v>22</v>
      </c>
      <c r="P2930" s="2" t="s">
        <v>3233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7">
        <v>-1306.5504000000001</v>
      </c>
      <c r="V2930" s="4" t="str" cm="1">
        <f t="array" ref="V2930">_xlfn.IFS(ISNUMBER(MATCH(B2930,Reurned_orders,0)),"Yes",ISERROR(MATCH(B2930,Reurned_orders,0)),"No")</f>
        <v>No</v>
      </c>
    </row>
    <row r="2931" spans="1:22" x14ac:dyDescent="0.3">
      <c r="A2931" s="2">
        <v>2930</v>
      </c>
      <c r="B2931" s="2" t="s">
        <v>9724</v>
      </c>
      <c r="C2931" s="3">
        <v>43057</v>
      </c>
      <c r="D2931" s="3">
        <v>43063</v>
      </c>
      <c r="E2931" s="2" t="s">
        <v>25</v>
      </c>
      <c r="F2931" s="2" t="s">
        <v>3724</v>
      </c>
      <c r="G2931" s="2" t="s">
        <v>1727</v>
      </c>
      <c r="H2931" s="2" t="s">
        <v>52</v>
      </c>
      <c r="I2931" s="2" t="s">
        <v>3257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4722</v>
      </c>
      <c r="O2931" s="2" t="s">
        <v>13</v>
      </c>
      <c r="P2931" s="2" t="s">
        <v>3230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7">
        <v>8.2992000000000008</v>
      </c>
      <c r="V2931" s="4" t="str" cm="1">
        <f t="array" ref="V2931">_xlfn.IFS(ISNUMBER(MATCH(B2931,Reurned_orders,0)),"Yes",ISERROR(MATCH(B2931,Reurned_orders,0)),"No")</f>
        <v>No</v>
      </c>
    </row>
    <row r="2932" spans="1:22" x14ac:dyDescent="0.3">
      <c r="A2932" s="2">
        <v>2931</v>
      </c>
      <c r="B2932" s="2" t="s">
        <v>7204</v>
      </c>
      <c r="C2932" s="3">
        <v>42224</v>
      </c>
      <c r="D2932" s="3">
        <v>42224</v>
      </c>
      <c r="E2932" s="2" t="s">
        <v>625</v>
      </c>
      <c r="F2932" s="2" t="s">
        <v>3884</v>
      </c>
      <c r="G2932" s="2" t="s">
        <v>2357</v>
      </c>
      <c r="H2932" s="2" t="s">
        <v>9</v>
      </c>
      <c r="I2932" s="2" t="s">
        <v>3257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5012</v>
      </c>
      <c r="O2932" s="2" t="s">
        <v>22</v>
      </c>
      <c r="P2932" s="2" t="s">
        <v>3233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7">
        <v>2.2302</v>
      </c>
      <c r="V2932" s="4" t="str" cm="1">
        <f t="array" ref="V2932">_xlfn.IFS(ISNUMBER(MATCH(B2932,Reurned_orders,0)),"Yes",ISERROR(MATCH(B2932,Reurned_orders,0)),"No")</f>
        <v>Yes</v>
      </c>
    </row>
    <row r="2933" spans="1:22" x14ac:dyDescent="0.3">
      <c r="A2933" s="2">
        <v>2932</v>
      </c>
      <c r="B2933" s="2" t="s">
        <v>7204</v>
      </c>
      <c r="C2933" s="3">
        <v>42224</v>
      </c>
      <c r="D2933" s="3">
        <v>42224</v>
      </c>
      <c r="E2933" s="2" t="s">
        <v>625</v>
      </c>
      <c r="F2933" s="2" t="s">
        <v>3884</v>
      </c>
      <c r="G2933" s="2" t="s">
        <v>2357</v>
      </c>
      <c r="H2933" s="2" t="s">
        <v>9</v>
      </c>
      <c r="I2933" s="2" t="s">
        <v>3257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4358</v>
      </c>
      <c r="O2933" s="2" t="s">
        <v>22</v>
      </c>
      <c r="P2933" s="2" t="s">
        <v>3233</v>
      </c>
      <c r="Q2933" s="2" t="s">
        <v>1711</v>
      </c>
      <c r="R2933" s="2">
        <v>7.28</v>
      </c>
      <c r="S2933" s="2">
        <v>2</v>
      </c>
      <c r="T2933" s="2">
        <v>0.2</v>
      </c>
      <c r="U2933" s="7">
        <v>2.7299999999999995</v>
      </c>
      <c r="V2933" s="4" t="str" cm="1">
        <f t="array" ref="V2933">_xlfn.IFS(ISNUMBER(MATCH(B2933,Reurned_orders,0)),"Yes",ISERROR(MATCH(B2933,Reurned_orders,0)),"No")</f>
        <v>Yes</v>
      </c>
    </row>
    <row r="2934" spans="1:22" x14ac:dyDescent="0.3">
      <c r="A2934" s="2">
        <v>2933</v>
      </c>
      <c r="B2934" s="2" t="s">
        <v>7204</v>
      </c>
      <c r="C2934" s="3">
        <v>42224</v>
      </c>
      <c r="D2934" s="3">
        <v>42224</v>
      </c>
      <c r="E2934" s="2" t="s">
        <v>625</v>
      </c>
      <c r="F2934" s="2" t="s">
        <v>3884</v>
      </c>
      <c r="G2934" s="2" t="s">
        <v>2357</v>
      </c>
      <c r="H2934" s="2" t="s">
        <v>9</v>
      </c>
      <c r="I2934" s="2" t="s">
        <v>3257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4430</v>
      </c>
      <c r="O2934" s="2" t="s">
        <v>13</v>
      </c>
      <c r="P2934" s="2" t="s">
        <v>3228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7">
        <v>10.858800000000002</v>
      </c>
      <c r="V2934" s="4" t="str" cm="1">
        <f t="array" ref="V2934">_xlfn.IFS(ISNUMBER(MATCH(B2934,Reurned_orders,0)),"Yes",ISERROR(MATCH(B2934,Reurned_orders,0)),"No")</f>
        <v>Yes</v>
      </c>
    </row>
    <row r="2935" spans="1:22" x14ac:dyDescent="0.3">
      <c r="A2935" s="2">
        <v>2934</v>
      </c>
      <c r="B2935" s="2" t="s">
        <v>8332</v>
      </c>
      <c r="C2935" s="3">
        <v>42710</v>
      </c>
      <c r="D2935" s="3">
        <v>42716</v>
      </c>
      <c r="E2935" s="2" t="s">
        <v>25</v>
      </c>
      <c r="F2935" s="2" t="s">
        <v>3475</v>
      </c>
      <c r="G2935" s="2" t="s">
        <v>887</v>
      </c>
      <c r="H2935" s="2" t="s">
        <v>9</v>
      </c>
      <c r="I2935" s="2" t="s">
        <v>3257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5052</v>
      </c>
      <c r="O2935" s="2" t="s">
        <v>35</v>
      </c>
      <c r="P2935" s="2" t="s">
        <v>3232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7">
        <v>13.719300000000004</v>
      </c>
      <c r="V2935" s="4" t="str" cm="1">
        <f t="array" ref="V2935">_xlfn.IFS(ISNUMBER(MATCH(B2935,Reurned_orders,0)),"Yes",ISERROR(MATCH(B2935,Reurned_orders,0)),"No")</f>
        <v>No</v>
      </c>
    </row>
    <row r="2936" spans="1:22" x14ac:dyDescent="0.3">
      <c r="A2936" s="2">
        <v>2935</v>
      </c>
      <c r="B2936" s="2" t="s">
        <v>8332</v>
      </c>
      <c r="C2936" s="3">
        <v>42710</v>
      </c>
      <c r="D2936" s="3">
        <v>42716</v>
      </c>
      <c r="E2936" s="2" t="s">
        <v>25</v>
      </c>
      <c r="F2936" s="2" t="s">
        <v>3475</v>
      </c>
      <c r="G2936" s="2" t="s">
        <v>887</v>
      </c>
      <c r="H2936" s="2" t="s">
        <v>9</v>
      </c>
      <c r="I2936" s="2" t="s">
        <v>3257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5471</v>
      </c>
      <c r="O2936" s="2" t="s">
        <v>35</v>
      </c>
      <c r="P2936" s="2" t="s">
        <v>3232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7">
        <v>26.998499999999993</v>
      </c>
      <c r="V2936" s="4" t="str" cm="1">
        <f t="array" ref="V2936">_xlfn.IFS(ISNUMBER(MATCH(B2936,Reurned_orders,0)),"Yes",ISERROR(MATCH(B2936,Reurned_orders,0)),"No")</f>
        <v>No</v>
      </c>
    </row>
    <row r="2937" spans="1:22" x14ac:dyDescent="0.3">
      <c r="A2937" s="2">
        <v>2936</v>
      </c>
      <c r="B2937" s="2" t="s">
        <v>8332</v>
      </c>
      <c r="C2937" s="3">
        <v>42710</v>
      </c>
      <c r="D2937" s="3">
        <v>42716</v>
      </c>
      <c r="E2937" s="2" t="s">
        <v>25</v>
      </c>
      <c r="F2937" s="2" t="s">
        <v>3475</v>
      </c>
      <c r="G2937" s="2" t="s">
        <v>887</v>
      </c>
      <c r="H2937" s="2" t="s">
        <v>9</v>
      </c>
      <c r="I2937" s="2" t="s">
        <v>3257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4193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7">
        <v>16.150499999999997</v>
      </c>
      <c r="V2937" s="4" t="str" cm="1">
        <f t="array" ref="V2937">_xlfn.IFS(ISNUMBER(MATCH(B2937,Reurned_orders,0)),"Yes",ISERROR(MATCH(B2937,Reurned_orders,0)),"No")</f>
        <v>No</v>
      </c>
    </row>
    <row r="2938" spans="1:22" x14ac:dyDescent="0.3">
      <c r="A2938" s="2">
        <v>2937</v>
      </c>
      <c r="B2938" s="2" t="s">
        <v>8332</v>
      </c>
      <c r="C2938" s="3">
        <v>42710</v>
      </c>
      <c r="D2938" s="3">
        <v>42716</v>
      </c>
      <c r="E2938" s="2" t="s">
        <v>25</v>
      </c>
      <c r="F2938" s="2" t="s">
        <v>3475</v>
      </c>
      <c r="G2938" s="2" t="s">
        <v>887</v>
      </c>
      <c r="H2938" s="2" t="s">
        <v>9</v>
      </c>
      <c r="I2938" s="2" t="s">
        <v>3257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4766</v>
      </c>
      <c r="O2938" s="2" t="s">
        <v>22</v>
      </c>
      <c r="P2938" s="2" t="s">
        <v>3233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7">
        <v>15.342599999999997</v>
      </c>
      <c r="V2938" s="4" t="str" cm="1">
        <f t="array" ref="V2938">_xlfn.IFS(ISNUMBER(MATCH(B2938,Reurned_orders,0)),"Yes",ISERROR(MATCH(B2938,Reurned_orders,0)),"No")</f>
        <v>No</v>
      </c>
    </row>
    <row r="2939" spans="1:22" x14ac:dyDescent="0.3">
      <c r="A2939" s="2">
        <v>2938</v>
      </c>
      <c r="B2939" s="2" t="s">
        <v>8332</v>
      </c>
      <c r="C2939" s="3">
        <v>42710</v>
      </c>
      <c r="D2939" s="3">
        <v>42716</v>
      </c>
      <c r="E2939" s="2" t="s">
        <v>25</v>
      </c>
      <c r="F2939" s="2" t="s">
        <v>3475</v>
      </c>
      <c r="G2939" s="2" t="s">
        <v>887</v>
      </c>
      <c r="H2939" s="2" t="s">
        <v>9</v>
      </c>
      <c r="I2939" s="2" t="s">
        <v>3257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4241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7">
        <v>116.59759999999997</v>
      </c>
      <c r="V2939" s="4" t="str" cm="1">
        <f t="array" ref="V2939">_xlfn.IFS(ISNUMBER(MATCH(B2939,Reurned_orders,0)),"Yes",ISERROR(MATCH(B2939,Reurned_orders,0)),"No")</f>
        <v>No</v>
      </c>
    </row>
    <row r="2940" spans="1:22" x14ac:dyDescent="0.3">
      <c r="A2940" s="2">
        <v>2939</v>
      </c>
      <c r="B2940" s="2" t="s">
        <v>8332</v>
      </c>
      <c r="C2940" s="3">
        <v>42710</v>
      </c>
      <c r="D2940" s="3">
        <v>42716</v>
      </c>
      <c r="E2940" s="2" t="s">
        <v>25</v>
      </c>
      <c r="F2940" s="2" t="s">
        <v>3475</v>
      </c>
      <c r="G2940" s="2" t="s">
        <v>887</v>
      </c>
      <c r="H2940" s="2" t="s">
        <v>9</v>
      </c>
      <c r="I2940" s="2" t="s">
        <v>3257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4179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7">
        <v>89.158999999999992</v>
      </c>
      <c r="V2940" s="4" t="str" cm="1">
        <f t="array" ref="V2940">_xlfn.IFS(ISNUMBER(MATCH(B2940,Reurned_orders,0)),"Yes",ISERROR(MATCH(B2940,Reurned_orders,0)),"No")</f>
        <v>No</v>
      </c>
    </row>
    <row r="2941" spans="1:22" x14ac:dyDescent="0.3">
      <c r="A2941" s="2">
        <v>2940</v>
      </c>
      <c r="B2941" s="2" t="s">
        <v>8332</v>
      </c>
      <c r="C2941" s="3">
        <v>42710</v>
      </c>
      <c r="D2941" s="3">
        <v>42716</v>
      </c>
      <c r="E2941" s="2" t="s">
        <v>25</v>
      </c>
      <c r="F2941" s="2" t="s">
        <v>3475</v>
      </c>
      <c r="G2941" s="2" t="s">
        <v>887</v>
      </c>
      <c r="H2941" s="2" t="s">
        <v>9</v>
      </c>
      <c r="I2941" s="2" t="s">
        <v>3257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4546</v>
      </c>
      <c r="O2941" s="2" t="s">
        <v>22</v>
      </c>
      <c r="P2941" s="2" t="s">
        <v>3233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7">
        <v>19.4376</v>
      </c>
      <c r="V2941" s="4" t="str" cm="1">
        <f t="array" ref="V2941">_xlfn.IFS(ISNUMBER(MATCH(B2941,Reurned_orders,0)),"Yes",ISERROR(MATCH(B2941,Reurned_orders,0)),"No")</f>
        <v>No</v>
      </c>
    </row>
    <row r="2942" spans="1:22" x14ac:dyDescent="0.3">
      <c r="A2942" s="2">
        <v>2941</v>
      </c>
      <c r="B2942" s="2" t="s">
        <v>9725</v>
      </c>
      <c r="C2942" s="3">
        <v>42819</v>
      </c>
      <c r="D2942" s="3">
        <v>42825</v>
      </c>
      <c r="E2942" s="2" t="s">
        <v>25</v>
      </c>
      <c r="F2942" s="2" t="s">
        <v>3508</v>
      </c>
      <c r="G2942" s="2" t="s">
        <v>990</v>
      </c>
      <c r="H2942" s="2" t="s">
        <v>18</v>
      </c>
      <c r="I2942" s="2" t="s">
        <v>3257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5525</v>
      </c>
      <c r="O2942" s="2" t="s">
        <v>13</v>
      </c>
      <c r="P2942" s="2" t="s">
        <v>3228</v>
      </c>
      <c r="Q2942" s="2" t="s">
        <v>2427</v>
      </c>
      <c r="R2942" s="2">
        <v>90.99</v>
      </c>
      <c r="S2942" s="2">
        <v>1</v>
      </c>
      <c r="T2942" s="2">
        <v>0</v>
      </c>
      <c r="U2942" s="7">
        <v>14.558400000000006</v>
      </c>
      <c r="V2942" s="4" t="str" cm="1">
        <f t="array" ref="V2942">_xlfn.IFS(ISNUMBER(MATCH(B2942,Reurned_orders,0)),"Yes",ISERROR(MATCH(B2942,Reurned_orders,0)),"No")</f>
        <v>No</v>
      </c>
    </row>
    <row r="2943" spans="1:22" x14ac:dyDescent="0.3">
      <c r="A2943" s="2">
        <v>2942</v>
      </c>
      <c r="B2943" s="2" t="s">
        <v>9725</v>
      </c>
      <c r="C2943" s="3">
        <v>42819</v>
      </c>
      <c r="D2943" s="3">
        <v>42825</v>
      </c>
      <c r="E2943" s="2" t="s">
        <v>25</v>
      </c>
      <c r="F2943" s="2" t="s">
        <v>3508</v>
      </c>
      <c r="G2943" s="2" t="s">
        <v>990</v>
      </c>
      <c r="H2943" s="2" t="s">
        <v>18</v>
      </c>
      <c r="I2943" s="2" t="s">
        <v>3257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4730</v>
      </c>
      <c r="O2943" s="2" t="s">
        <v>13</v>
      </c>
      <c r="P2943" s="2" t="s">
        <v>3228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7">
        <v>427.43679999999995</v>
      </c>
      <c r="V2943" s="4" t="str" cm="1">
        <f t="array" ref="V2943">_xlfn.IFS(ISNUMBER(MATCH(B2943,Reurned_orders,0)),"Yes",ISERROR(MATCH(B2943,Reurned_orders,0)),"No")</f>
        <v>No</v>
      </c>
    </row>
    <row r="2944" spans="1:22" x14ac:dyDescent="0.3">
      <c r="A2944" s="2">
        <v>2943</v>
      </c>
      <c r="B2944" s="2" t="s">
        <v>9725</v>
      </c>
      <c r="C2944" s="3">
        <v>42819</v>
      </c>
      <c r="D2944" s="3">
        <v>42825</v>
      </c>
      <c r="E2944" s="2" t="s">
        <v>25</v>
      </c>
      <c r="F2944" s="2" t="s">
        <v>3508</v>
      </c>
      <c r="G2944" s="2" t="s">
        <v>990</v>
      </c>
      <c r="H2944" s="2" t="s">
        <v>18</v>
      </c>
      <c r="I2944" s="2" t="s">
        <v>3257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4901</v>
      </c>
      <c r="O2944" s="2" t="s">
        <v>13</v>
      </c>
      <c r="P2944" s="2" t="s">
        <v>3228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7">
        <v>40.586699999999979</v>
      </c>
      <c r="V2944" s="4" t="str" cm="1">
        <f t="array" ref="V2944">_xlfn.IFS(ISNUMBER(MATCH(B2944,Reurned_orders,0)),"Yes",ISERROR(MATCH(B2944,Reurned_orders,0)),"No")</f>
        <v>No</v>
      </c>
    </row>
    <row r="2945" spans="1:22" x14ac:dyDescent="0.3">
      <c r="A2945" s="2">
        <v>2944</v>
      </c>
      <c r="B2945" s="2" t="s">
        <v>9726</v>
      </c>
      <c r="C2945" s="3">
        <v>43058</v>
      </c>
      <c r="D2945" s="3">
        <v>43063</v>
      </c>
      <c r="E2945" s="2" t="s">
        <v>25</v>
      </c>
      <c r="F2945" s="2" t="s">
        <v>3755</v>
      </c>
      <c r="G2945" s="2" t="s">
        <v>1824</v>
      </c>
      <c r="H2945" s="2" t="s">
        <v>9</v>
      </c>
      <c r="I2945" s="2" t="s">
        <v>3257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4406</v>
      </c>
      <c r="O2945" s="2" t="s">
        <v>22</v>
      </c>
      <c r="P2945" s="2" t="s">
        <v>3229</v>
      </c>
      <c r="Q2945" s="2" t="s">
        <v>1994</v>
      </c>
      <c r="R2945" s="2">
        <v>305.01</v>
      </c>
      <c r="S2945" s="2">
        <v>9</v>
      </c>
      <c r="T2945" s="2">
        <v>0</v>
      </c>
      <c r="U2945" s="7">
        <v>76.252499999999998</v>
      </c>
      <c r="V2945" s="4" t="str" cm="1">
        <f t="array" ref="V2945">_xlfn.IFS(ISNUMBER(MATCH(B2945,Reurned_orders,0)),"Yes",ISERROR(MATCH(B2945,Reurned_orders,0)),"No")</f>
        <v>No</v>
      </c>
    </row>
    <row r="2946" spans="1:22" x14ac:dyDescent="0.3">
      <c r="A2946" s="2">
        <v>2945</v>
      </c>
      <c r="B2946" s="2" t="s">
        <v>9726</v>
      </c>
      <c r="C2946" s="3">
        <v>43058</v>
      </c>
      <c r="D2946" s="3">
        <v>43063</v>
      </c>
      <c r="E2946" s="2" t="s">
        <v>25</v>
      </c>
      <c r="F2946" s="2" t="s">
        <v>3755</v>
      </c>
      <c r="G2946" s="2" t="s">
        <v>1824</v>
      </c>
      <c r="H2946" s="2" t="s">
        <v>9</v>
      </c>
      <c r="I2946" s="2" t="s">
        <v>3257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5526</v>
      </c>
      <c r="O2946" s="2" t="s">
        <v>13</v>
      </c>
      <c r="P2946" s="2" t="s">
        <v>3230</v>
      </c>
      <c r="Q2946" s="2" t="s">
        <v>2417</v>
      </c>
      <c r="R2946" s="2">
        <v>18.7</v>
      </c>
      <c r="S2946" s="2">
        <v>1</v>
      </c>
      <c r="T2946" s="2">
        <v>0</v>
      </c>
      <c r="U2946" s="7">
        <v>7.1059999999999999</v>
      </c>
      <c r="V2946" s="4" t="str" cm="1">
        <f t="array" ref="V2946">_xlfn.IFS(ISNUMBER(MATCH(B2946,Reurned_orders,0)),"Yes",ISERROR(MATCH(B2946,Reurned_orders,0)),"No")</f>
        <v>No</v>
      </c>
    </row>
    <row r="2947" spans="1:22" x14ac:dyDescent="0.3">
      <c r="A2947" s="2">
        <v>2946</v>
      </c>
      <c r="B2947" s="2" t="s">
        <v>8333</v>
      </c>
      <c r="C2947" s="3">
        <v>42678</v>
      </c>
      <c r="D2947" s="3">
        <v>42679</v>
      </c>
      <c r="E2947" s="2" t="s">
        <v>97</v>
      </c>
      <c r="F2947" s="2" t="s">
        <v>3550</v>
      </c>
      <c r="G2947" s="2" t="s">
        <v>1128</v>
      </c>
      <c r="H2947" s="2" t="s">
        <v>9</v>
      </c>
      <c r="I2947" s="2" t="s">
        <v>3257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4594</v>
      </c>
      <c r="O2947" s="2" t="s">
        <v>13</v>
      </c>
      <c r="P2947" s="2" t="s">
        <v>3230</v>
      </c>
      <c r="Q2947" s="2" t="s">
        <v>261</v>
      </c>
      <c r="R2947" s="2">
        <v>38.29</v>
      </c>
      <c r="S2947" s="2">
        <v>7</v>
      </c>
      <c r="T2947" s="2">
        <v>0</v>
      </c>
      <c r="U2947" s="7">
        <v>16.464700000000001</v>
      </c>
      <c r="V2947" s="4" t="str" cm="1">
        <f t="array" ref="V2947">_xlfn.IFS(ISNUMBER(MATCH(B2947,Reurned_orders,0)),"Yes",ISERROR(MATCH(B2947,Reurned_orders,0)),"No")</f>
        <v>No</v>
      </c>
    </row>
    <row r="2948" spans="1:22" x14ac:dyDescent="0.3">
      <c r="A2948" s="2">
        <v>2947</v>
      </c>
      <c r="B2948" s="2" t="s">
        <v>9727</v>
      </c>
      <c r="C2948" s="3">
        <v>43083</v>
      </c>
      <c r="D2948" s="3">
        <v>43087</v>
      </c>
      <c r="E2948" s="2" t="s">
        <v>25</v>
      </c>
      <c r="F2948" s="2" t="s">
        <v>3743</v>
      </c>
      <c r="G2948" s="2" t="s">
        <v>1789</v>
      </c>
      <c r="H2948" s="2" t="s">
        <v>52</v>
      </c>
      <c r="I2948" s="2" t="s">
        <v>3257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5527</v>
      </c>
      <c r="O2948" s="2" t="s">
        <v>13</v>
      </c>
      <c r="P2948" s="2" t="s">
        <v>3230</v>
      </c>
      <c r="Q2948" s="2" t="s">
        <v>2625</v>
      </c>
      <c r="R2948" s="2">
        <v>26.25</v>
      </c>
      <c r="S2948" s="2">
        <v>3</v>
      </c>
      <c r="T2948" s="2">
        <v>0</v>
      </c>
      <c r="U2948" s="7">
        <v>11.025000000000002</v>
      </c>
      <c r="V2948" s="4" t="str" cm="1">
        <f t="array" ref="V2948">_xlfn.IFS(ISNUMBER(MATCH(B2948,Reurned_orders,0)),"Yes",ISERROR(MATCH(B2948,Reurned_orders,0)),"No")</f>
        <v>Yes</v>
      </c>
    </row>
    <row r="2949" spans="1:22" x14ac:dyDescent="0.3">
      <c r="A2949" s="2">
        <v>2948</v>
      </c>
      <c r="B2949" s="2" t="s">
        <v>9727</v>
      </c>
      <c r="C2949" s="3">
        <v>43083</v>
      </c>
      <c r="D2949" s="3">
        <v>43087</v>
      </c>
      <c r="E2949" s="2" t="s">
        <v>25</v>
      </c>
      <c r="F2949" s="2" t="s">
        <v>3743</v>
      </c>
      <c r="G2949" s="2" t="s">
        <v>1789</v>
      </c>
      <c r="H2949" s="2" t="s">
        <v>52</v>
      </c>
      <c r="I2949" s="2" t="s">
        <v>3257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5528</v>
      </c>
      <c r="O2949" s="2" t="s">
        <v>22</v>
      </c>
      <c r="P2949" s="2" t="s">
        <v>3233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7">
        <v>22.736000000000001</v>
      </c>
      <c r="V2949" s="4" t="str" cm="1">
        <f t="array" ref="V2949">_xlfn.IFS(ISNUMBER(MATCH(B2949,Reurned_orders,0)),"Yes",ISERROR(MATCH(B2949,Reurned_orders,0)),"No")</f>
        <v>Yes</v>
      </c>
    </row>
    <row r="2950" spans="1:22" x14ac:dyDescent="0.3">
      <c r="A2950" s="2">
        <v>2949</v>
      </c>
      <c r="B2950" s="2" t="s">
        <v>9727</v>
      </c>
      <c r="C2950" s="3">
        <v>43083</v>
      </c>
      <c r="D2950" s="3">
        <v>43087</v>
      </c>
      <c r="E2950" s="2" t="s">
        <v>25</v>
      </c>
      <c r="F2950" s="2" t="s">
        <v>3743</v>
      </c>
      <c r="G2950" s="2" t="s">
        <v>1789</v>
      </c>
      <c r="H2950" s="2" t="s">
        <v>52</v>
      </c>
      <c r="I2950" s="2" t="s">
        <v>3257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4845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7">
        <v>20.539000000000001</v>
      </c>
      <c r="V2950" s="4" t="str" cm="1">
        <f t="array" ref="V2950">_xlfn.IFS(ISNUMBER(MATCH(B2950,Reurned_orders,0)),"Yes",ISERROR(MATCH(B2950,Reurned_orders,0)),"No")</f>
        <v>Yes</v>
      </c>
    </row>
    <row r="2951" spans="1:22" x14ac:dyDescent="0.3">
      <c r="A2951" s="2">
        <v>2950</v>
      </c>
      <c r="B2951" s="2" t="s">
        <v>9728</v>
      </c>
      <c r="C2951" s="3">
        <v>43051</v>
      </c>
      <c r="D2951" s="3">
        <v>43051</v>
      </c>
      <c r="E2951" s="2" t="s">
        <v>625</v>
      </c>
      <c r="F2951" s="2" t="s">
        <v>3927</v>
      </c>
      <c r="G2951" s="2" t="s">
        <v>2521</v>
      </c>
      <c r="H2951" s="2" t="s">
        <v>52</v>
      </c>
      <c r="I2951" s="2" t="s">
        <v>3257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4307</v>
      </c>
      <c r="O2951" s="2" t="s">
        <v>35</v>
      </c>
      <c r="P2951" s="2" t="s">
        <v>3234</v>
      </c>
      <c r="Q2951" s="2" t="s">
        <v>446</v>
      </c>
      <c r="R2951" s="2">
        <v>41.6</v>
      </c>
      <c r="S2951" s="2">
        <v>4</v>
      </c>
      <c r="T2951" s="2">
        <v>0.2</v>
      </c>
      <c r="U2951" s="7">
        <v>12.999999999999998</v>
      </c>
      <c r="V2951" s="4" t="str" cm="1">
        <f t="array" ref="V2951">_xlfn.IFS(ISNUMBER(MATCH(B2951,Reurned_orders,0)),"Yes",ISERROR(MATCH(B2951,Reurned_orders,0)),"No")</f>
        <v>No</v>
      </c>
    </row>
    <row r="2952" spans="1:22" x14ac:dyDescent="0.3">
      <c r="A2952" s="2">
        <v>2951</v>
      </c>
      <c r="B2952" s="2" t="s">
        <v>9728</v>
      </c>
      <c r="C2952" s="3">
        <v>43051</v>
      </c>
      <c r="D2952" s="3">
        <v>43051</v>
      </c>
      <c r="E2952" s="2" t="s">
        <v>625</v>
      </c>
      <c r="F2952" s="2" t="s">
        <v>3927</v>
      </c>
      <c r="G2952" s="2" t="s">
        <v>2521</v>
      </c>
      <c r="H2952" s="2" t="s">
        <v>52</v>
      </c>
      <c r="I2952" s="2" t="s">
        <v>3257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5293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7">
        <v>8.3810000000000002</v>
      </c>
      <c r="V2952" s="4" t="str" cm="1">
        <f t="array" ref="V2952">_xlfn.IFS(ISNUMBER(MATCH(B2952,Reurned_orders,0)),"Yes",ISERROR(MATCH(B2952,Reurned_orders,0)),"No")</f>
        <v>No</v>
      </c>
    </row>
    <row r="2953" spans="1:22" x14ac:dyDescent="0.3">
      <c r="A2953" s="2">
        <v>2952</v>
      </c>
      <c r="B2953" s="2" t="s">
        <v>9728</v>
      </c>
      <c r="C2953" s="3">
        <v>43051</v>
      </c>
      <c r="D2953" s="3">
        <v>43051</v>
      </c>
      <c r="E2953" s="2" t="s">
        <v>625</v>
      </c>
      <c r="F2953" s="2" t="s">
        <v>3927</v>
      </c>
      <c r="G2953" s="2" t="s">
        <v>2521</v>
      </c>
      <c r="H2953" s="2" t="s">
        <v>52</v>
      </c>
      <c r="I2953" s="2" t="s">
        <v>3257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5529</v>
      </c>
      <c r="O2953" s="2" t="s">
        <v>13</v>
      </c>
      <c r="P2953" s="2" t="s">
        <v>3228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7">
        <v>9.9651999999999994</v>
      </c>
      <c r="V2953" s="4" t="str" cm="1">
        <f t="array" ref="V2953">_xlfn.IFS(ISNUMBER(MATCH(B2953,Reurned_orders,0)),"Yes",ISERROR(MATCH(B2953,Reurned_orders,0)),"No")</f>
        <v>No</v>
      </c>
    </row>
    <row r="2954" spans="1:22" x14ac:dyDescent="0.3">
      <c r="A2954" s="2">
        <v>2953</v>
      </c>
      <c r="B2954" s="2" t="s">
        <v>9728</v>
      </c>
      <c r="C2954" s="3">
        <v>43051</v>
      </c>
      <c r="D2954" s="3">
        <v>43051</v>
      </c>
      <c r="E2954" s="2" t="s">
        <v>625</v>
      </c>
      <c r="F2954" s="2" t="s">
        <v>3927</v>
      </c>
      <c r="G2954" s="2" t="s">
        <v>2521</v>
      </c>
      <c r="H2954" s="2" t="s">
        <v>52</v>
      </c>
      <c r="I2954" s="2" t="s">
        <v>3257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5530</v>
      </c>
      <c r="O2954" s="2" t="s">
        <v>13</v>
      </c>
      <c r="P2954" s="2" t="s">
        <v>3230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7">
        <v>-5.6784000000000034</v>
      </c>
      <c r="V2954" s="4" t="str" cm="1">
        <f t="array" ref="V2954">_xlfn.IFS(ISNUMBER(MATCH(B2954,Reurned_orders,0)),"Yes",ISERROR(MATCH(B2954,Reurned_orders,0)),"No")</f>
        <v>No</v>
      </c>
    </row>
    <row r="2955" spans="1:22" x14ac:dyDescent="0.3">
      <c r="A2955" s="2">
        <v>2954</v>
      </c>
      <c r="B2955" s="2" t="s">
        <v>9728</v>
      </c>
      <c r="C2955" s="3">
        <v>43051</v>
      </c>
      <c r="D2955" s="3">
        <v>43051</v>
      </c>
      <c r="E2955" s="2" t="s">
        <v>625</v>
      </c>
      <c r="F2955" s="2" t="s">
        <v>3927</v>
      </c>
      <c r="G2955" s="2" t="s">
        <v>2521</v>
      </c>
      <c r="H2955" s="2" t="s">
        <v>52</v>
      </c>
      <c r="I2955" s="2" t="s">
        <v>3257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4601</v>
      </c>
      <c r="O2955" s="2" t="s">
        <v>35</v>
      </c>
      <c r="P2955" s="2" t="s">
        <v>3232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7">
        <v>0.69299999999999984</v>
      </c>
      <c r="V2955" s="4" t="str" cm="1">
        <f t="array" ref="V2955">_xlfn.IFS(ISNUMBER(MATCH(B2955,Reurned_orders,0)),"Yes",ISERROR(MATCH(B2955,Reurned_orders,0)),"No")</f>
        <v>No</v>
      </c>
    </row>
    <row r="2956" spans="1:22" x14ac:dyDescent="0.3">
      <c r="A2956" s="2">
        <v>2955</v>
      </c>
      <c r="B2956" s="2" t="s">
        <v>9728</v>
      </c>
      <c r="C2956" s="3">
        <v>43051</v>
      </c>
      <c r="D2956" s="3">
        <v>43051</v>
      </c>
      <c r="E2956" s="2" t="s">
        <v>625</v>
      </c>
      <c r="F2956" s="2" t="s">
        <v>3927</v>
      </c>
      <c r="G2956" s="2" t="s">
        <v>2521</v>
      </c>
      <c r="H2956" s="2" t="s">
        <v>52</v>
      </c>
      <c r="I2956" s="2" t="s">
        <v>3257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5531</v>
      </c>
      <c r="O2956" s="2" t="s">
        <v>35</v>
      </c>
      <c r="P2956" s="2" t="s">
        <v>3232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7">
        <v>50.398800000000023</v>
      </c>
      <c r="V2956" s="4" t="str" cm="1">
        <f t="array" ref="V2956">_xlfn.IFS(ISNUMBER(MATCH(B2956,Reurned_orders,0)),"Yes",ISERROR(MATCH(B2956,Reurned_orders,0)),"No")</f>
        <v>No</v>
      </c>
    </row>
    <row r="2957" spans="1:22" x14ac:dyDescent="0.3">
      <c r="A2957" s="2">
        <v>2956</v>
      </c>
      <c r="B2957" s="2" t="s">
        <v>8334</v>
      </c>
      <c r="C2957" s="3">
        <v>42600</v>
      </c>
      <c r="D2957" s="3">
        <v>42606</v>
      </c>
      <c r="E2957" s="2" t="s">
        <v>25</v>
      </c>
      <c r="F2957" s="2" t="s">
        <v>3312</v>
      </c>
      <c r="G2957" s="2" t="s">
        <v>256</v>
      </c>
      <c r="H2957" s="2" t="s">
        <v>18</v>
      </c>
      <c r="I2957" s="2" t="s">
        <v>3257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4972</v>
      </c>
      <c r="O2957" s="2" t="s">
        <v>35</v>
      </c>
      <c r="P2957" s="2" t="s">
        <v>3232</v>
      </c>
      <c r="Q2957" s="2" t="s">
        <v>1393</v>
      </c>
      <c r="R2957" s="2">
        <v>39.99</v>
      </c>
      <c r="S2957" s="2">
        <v>1</v>
      </c>
      <c r="T2957" s="2">
        <v>0</v>
      </c>
      <c r="U2957" s="7">
        <v>11.597099999999998</v>
      </c>
      <c r="V2957" s="4" t="str" cm="1">
        <f t="array" ref="V2957">_xlfn.IFS(ISNUMBER(MATCH(B2957,Reurned_orders,0)),"Yes",ISERROR(MATCH(B2957,Reurned_orders,0)),"No")</f>
        <v>No</v>
      </c>
    </row>
    <row r="2958" spans="1:22" x14ac:dyDescent="0.3">
      <c r="A2958" s="2">
        <v>2957</v>
      </c>
      <c r="B2958" s="2" t="s">
        <v>9729</v>
      </c>
      <c r="C2958" s="3">
        <v>42913</v>
      </c>
      <c r="D2958" s="3">
        <v>42920</v>
      </c>
      <c r="E2958" s="2" t="s">
        <v>25</v>
      </c>
      <c r="F2958" s="2" t="s">
        <v>3928</v>
      </c>
      <c r="G2958" s="2" t="s">
        <v>2523</v>
      </c>
      <c r="H2958" s="2" t="s">
        <v>52</v>
      </c>
      <c r="I2958" s="2" t="s">
        <v>3257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4576</v>
      </c>
      <c r="O2958" s="2" t="s">
        <v>13</v>
      </c>
      <c r="P2958" s="2" t="s">
        <v>3228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7">
        <v>31.94100000000001</v>
      </c>
      <c r="V2958" s="4" t="str" cm="1">
        <f t="array" ref="V2958">_xlfn.IFS(ISNUMBER(MATCH(B2958,Reurned_orders,0)),"Yes",ISERROR(MATCH(B2958,Reurned_orders,0)),"No")</f>
        <v>No</v>
      </c>
    </row>
    <row r="2959" spans="1:22" x14ac:dyDescent="0.3">
      <c r="A2959" s="2">
        <v>2958</v>
      </c>
      <c r="B2959" s="2" t="s">
        <v>9730</v>
      </c>
      <c r="C2959" s="3">
        <v>42859</v>
      </c>
      <c r="D2959" s="3">
        <v>42864</v>
      </c>
      <c r="E2959" s="2" t="s">
        <v>25</v>
      </c>
      <c r="F2959" s="2" t="s">
        <v>3386</v>
      </c>
      <c r="G2959" s="2" t="s">
        <v>547</v>
      </c>
      <c r="H2959" s="2" t="s">
        <v>9</v>
      </c>
      <c r="I2959" s="2" t="s">
        <v>3257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4120</v>
      </c>
      <c r="O2959" s="2" t="s">
        <v>22</v>
      </c>
      <c r="P2959" s="2" t="s">
        <v>3233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7">
        <v>-1.9274999999999993</v>
      </c>
      <c r="V2959" s="4" t="str" cm="1">
        <f t="array" ref="V2959">_xlfn.IFS(ISNUMBER(MATCH(B2959,Reurned_orders,0)),"Yes",ISERROR(MATCH(B2959,Reurned_orders,0)),"No")</f>
        <v>No</v>
      </c>
    </row>
    <row r="2960" spans="1:22" x14ac:dyDescent="0.3">
      <c r="A2960" s="2">
        <v>2959</v>
      </c>
      <c r="B2960" s="2" t="s">
        <v>7205</v>
      </c>
      <c r="C2960" s="3">
        <v>42362</v>
      </c>
      <c r="D2960" s="3">
        <v>42367</v>
      </c>
      <c r="E2960" s="2" t="s">
        <v>25</v>
      </c>
      <c r="F2960" s="2" t="s">
        <v>3703</v>
      </c>
      <c r="G2960" s="2" t="s">
        <v>1657</v>
      </c>
      <c r="H2960" s="2" t="s">
        <v>9</v>
      </c>
      <c r="I2960" s="2" t="s">
        <v>3257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4888</v>
      </c>
      <c r="O2960" s="2" t="s">
        <v>22</v>
      </c>
      <c r="P2960" s="2" t="s">
        <v>3233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7">
        <v>7.2267999999999999</v>
      </c>
      <c r="V2960" s="4" t="str" cm="1">
        <f t="array" ref="V2960">_xlfn.IFS(ISNUMBER(MATCH(B2960,Reurned_orders,0)),"Yes",ISERROR(MATCH(B2960,Reurned_orders,0)),"No")</f>
        <v>No</v>
      </c>
    </row>
    <row r="2961" spans="1:22" x14ac:dyDescent="0.3">
      <c r="A2961" s="2">
        <v>2960</v>
      </c>
      <c r="B2961" s="2" t="s">
        <v>7205</v>
      </c>
      <c r="C2961" s="3">
        <v>42362</v>
      </c>
      <c r="D2961" s="3">
        <v>42367</v>
      </c>
      <c r="E2961" s="2" t="s">
        <v>25</v>
      </c>
      <c r="F2961" s="2" t="s">
        <v>3703</v>
      </c>
      <c r="G2961" s="2" t="s">
        <v>1657</v>
      </c>
      <c r="H2961" s="2" t="s">
        <v>9</v>
      </c>
      <c r="I2961" s="2" t="s">
        <v>3257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4381</v>
      </c>
      <c r="O2961" s="2" t="s">
        <v>22</v>
      </c>
      <c r="P2961" s="2" t="s">
        <v>3236</v>
      </c>
      <c r="Q2961" s="2" t="s">
        <v>2037</v>
      </c>
      <c r="R2961" s="2">
        <v>45.92</v>
      </c>
      <c r="S2961" s="2">
        <v>4</v>
      </c>
      <c r="T2961" s="2">
        <v>0</v>
      </c>
      <c r="U2961" s="7">
        <v>21.5824</v>
      </c>
      <c r="V2961" s="4" t="str" cm="1">
        <f t="array" ref="V2961">_xlfn.IFS(ISNUMBER(MATCH(B2961,Reurned_orders,0)),"Yes",ISERROR(MATCH(B2961,Reurned_orders,0)),"No")</f>
        <v>No</v>
      </c>
    </row>
    <row r="2962" spans="1:22" x14ac:dyDescent="0.3">
      <c r="A2962" s="2">
        <v>2961</v>
      </c>
      <c r="B2962" s="2" t="s">
        <v>9731</v>
      </c>
      <c r="C2962" s="3">
        <v>42851</v>
      </c>
      <c r="D2962" s="3">
        <v>42856</v>
      </c>
      <c r="E2962" s="2" t="s">
        <v>25</v>
      </c>
      <c r="F2962" s="2" t="s">
        <v>3435</v>
      </c>
      <c r="G2962" s="2" t="s">
        <v>732</v>
      </c>
      <c r="H2962" s="2" t="s">
        <v>52</v>
      </c>
      <c r="I2962" s="2" t="s">
        <v>3257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5073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7">
        <v>9.3563999999999989</v>
      </c>
      <c r="V2962" s="4" t="str" cm="1">
        <f t="array" ref="V2962">_xlfn.IFS(ISNUMBER(MATCH(B2962,Reurned_orders,0)),"Yes",ISERROR(MATCH(B2962,Reurned_orders,0)),"No")</f>
        <v>No</v>
      </c>
    </row>
    <row r="2963" spans="1:22" x14ac:dyDescent="0.3">
      <c r="A2963" s="2">
        <v>2962</v>
      </c>
      <c r="B2963" s="2" t="s">
        <v>9731</v>
      </c>
      <c r="C2963" s="3">
        <v>42851</v>
      </c>
      <c r="D2963" s="3">
        <v>42856</v>
      </c>
      <c r="E2963" s="2" t="s">
        <v>25</v>
      </c>
      <c r="F2963" s="2" t="s">
        <v>3435</v>
      </c>
      <c r="G2963" s="2" t="s">
        <v>732</v>
      </c>
      <c r="H2963" s="2" t="s">
        <v>52</v>
      </c>
      <c r="I2963" s="2" t="s">
        <v>3257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5206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7">
        <v>19.247199999999999</v>
      </c>
      <c r="V2963" s="4" t="str" cm="1">
        <f t="array" ref="V2963">_xlfn.IFS(ISNUMBER(MATCH(B2963,Reurned_orders,0)),"Yes",ISERROR(MATCH(B2963,Reurned_orders,0)),"No")</f>
        <v>No</v>
      </c>
    </row>
    <row r="2964" spans="1:22" x14ac:dyDescent="0.3">
      <c r="A2964" s="2">
        <v>2963</v>
      </c>
      <c r="B2964" s="2" t="s">
        <v>9732</v>
      </c>
      <c r="C2964" s="3">
        <v>43085</v>
      </c>
      <c r="D2964" s="3">
        <v>43090</v>
      </c>
      <c r="E2964" s="2" t="s">
        <v>7</v>
      </c>
      <c r="F2964" s="2" t="s">
        <v>3929</v>
      </c>
      <c r="G2964" s="2" t="s">
        <v>2525</v>
      </c>
      <c r="H2964" s="2" t="s">
        <v>18</v>
      </c>
      <c r="I2964" s="2" t="s">
        <v>3257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4135</v>
      </c>
      <c r="O2964" s="2" t="s">
        <v>13</v>
      </c>
      <c r="P2964" s="2" t="s">
        <v>3228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7">
        <v>9.1763999999999974</v>
      </c>
      <c r="V2964" s="4" t="str" cm="1">
        <f t="array" ref="V2964">_xlfn.IFS(ISNUMBER(MATCH(B2964,Reurned_orders,0)),"Yes",ISERROR(MATCH(B2964,Reurned_orders,0)),"No")</f>
        <v>Yes</v>
      </c>
    </row>
    <row r="2965" spans="1:22" x14ac:dyDescent="0.3">
      <c r="A2965" s="2">
        <v>2964</v>
      </c>
      <c r="B2965" s="2" t="s">
        <v>9732</v>
      </c>
      <c r="C2965" s="3">
        <v>43085</v>
      </c>
      <c r="D2965" s="3">
        <v>43090</v>
      </c>
      <c r="E2965" s="2" t="s">
        <v>7</v>
      </c>
      <c r="F2965" s="2" t="s">
        <v>3929</v>
      </c>
      <c r="G2965" s="2" t="s">
        <v>2525</v>
      </c>
      <c r="H2965" s="2" t="s">
        <v>18</v>
      </c>
      <c r="I2965" s="2" t="s">
        <v>3257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4273</v>
      </c>
      <c r="O2965" s="2" t="s">
        <v>13</v>
      </c>
      <c r="P2965" s="2" t="s">
        <v>3228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7">
        <v>6.0740000000000016</v>
      </c>
      <c r="V2965" s="4" t="str" cm="1">
        <f t="array" ref="V2965">_xlfn.IFS(ISNUMBER(MATCH(B2965,Reurned_orders,0)),"Yes",ISERROR(MATCH(B2965,Reurned_orders,0)),"No")</f>
        <v>Yes</v>
      </c>
    </row>
    <row r="2966" spans="1:22" x14ac:dyDescent="0.3">
      <c r="A2966" s="2">
        <v>2965</v>
      </c>
      <c r="B2966" s="2" t="s">
        <v>9732</v>
      </c>
      <c r="C2966" s="3">
        <v>43085</v>
      </c>
      <c r="D2966" s="3">
        <v>43090</v>
      </c>
      <c r="E2966" s="2" t="s">
        <v>7</v>
      </c>
      <c r="F2966" s="2" t="s">
        <v>3929</v>
      </c>
      <c r="G2966" s="2" t="s">
        <v>2525</v>
      </c>
      <c r="H2966" s="2" t="s">
        <v>18</v>
      </c>
      <c r="I2966" s="2" t="s">
        <v>3257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4624</v>
      </c>
      <c r="O2966" s="2" t="s">
        <v>22</v>
      </c>
      <c r="P2966" s="2" t="s">
        <v>3233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7">
        <v>8.2079999999999984</v>
      </c>
      <c r="V2966" s="4" t="str" cm="1">
        <f t="array" ref="V2966">_xlfn.IFS(ISNUMBER(MATCH(B2966,Reurned_orders,0)),"Yes",ISERROR(MATCH(B2966,Reurned_orders,0)),"No")</f>
        <v>Yes</v>
      </c>
    </row>
    <row r="2967" spans="1:22" x14ac:dyDescent="0.3">
      <c r="A2967" s="2">
        <v>2966</v>
      </c>
      <c r="B2967" s="2" t="s">
        <v>9732</v>
      </c>
      <c r="C2967" s="3">
        <v>43085</v>
      </c>
      <c r="D2967" s="3">
        <v>43090</v>
      </c>
      <c r="E2967" s="2" t="s">
        <v>7</v>
      </c>
      <c r="F2967" s="2" t="s">
        <v>3929</v>
      </c>
      <c r="G2967" s="2" t="s">
        <v>2525</v>
      </c>
      <c r="H2967" s="2" t="s">
        <v>18</v>
      </c>
      <c r="I2967" s="2" t="s">
        <v>3257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5532</v>
      </c>
      <c r="O2967" s="2" t="s">
        <v>13</v>
      </c>
      <c r="P2967" s="2" t="s">
        <v>3230</v>
      </c>
      <c r="Q2967" s="2" t="s">
        <v>1082</v>
      </c>
      <c r="R2967" s="2">
        <v>18.96</v>
      </c>
      <c r="S2967" s="2">
        <v>2</v>
      </c>
      <c r="T2967" s="2">
        <v>0</v>
      </c>
      <c r="U2967" s="7">
        <v>7.5840000000000014</v>
      </c>
      <c r="V2967" s="4" t="str" cm="1">
        <f t="array" ref="V2967">_xlfn.IFS(ISNUMBER(MATCH(B2967,Reurned_orders,0)),"Yes",ISERROR(MATCH(B2967,Reurned_orders,0)),"No")</f>
        <v>Yes</v>
      </c>
    </row>
    <row r="2968" spans="1:22" x14ac:dyDescent="0.3">
      <c r="A2968" s="2">
        <v>2967</v>
      </c>
      <c r="B2968" s="2" t="s">
        <v>6210</v>
      </c>
      <c r="C2968" s="3">
        <v>42000</v>
      </c>
      <c r="D2968" s="3">
        <v>42004</v>
      </c>
      <c r="E2968" s="2" t="s">
        <v>25</v>
      </c>
      <c r="F2968" s="2" t="s">
        <v>3733</v>
      </c>
      <c r="G2968" s="2" t="s">
        <v>1758</v>
      </c>
      <c r="H2968" s="2" t="s">
        <v>9</v>
      </c>
      <c r="I2968" s="2" t="s">
        <v>3257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5087</v>
      </c>
      <c r="O2968" s="2" t="s">
        <v>13</v>
      </c>
      <c r="P2968" s="2" t="s">
        <v>3230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7">
        <v>-19.771199999999997</v>
      </c>
      <c r="V2968" s="4" t="str" cm="1">
        <f t="array" ref="V2968">_xlfn.IFS(ISNUMBER(MATCH(B2968,Reurned_orders,0)),"Yes",ISERROR(MATCH(B2968,Reurned_orders,0)),"No")</f>
        <v>No</v>
      </c>
    </row>
    <row r="2969" spans="1:22" x14ac:dyDescent="0.3">
      <c r="A2969" s="2">
        <v>2968</v>
      </c>
      <c r="B2969" s="2" t="s">
        <v>6210</v>
      </c>
      <c r="C2969" s="3">
        <v>42000</v>
      </c>
      <c r="D2969" s="3">
        <v>42004</v>
      </c>
      <c r="E2969" s="2" t="s">
        <v>25</v>
      </c>
      <c r="F2969" s="2" t="s">
        <v>3733</v>
      </c>
      <c r="G2969" s="2" t="s">
        <v>1758</v>
      </c>
      <c r="H2969" s="2" t="s">
        <v>9</v>
      </c>
      <c r="I2969" s="2" t="s">
        <v>3257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5269</v>
      </c>
      <c r="O2969" s="2" t="s">
        <v>22</v>
      </c>
      <c r="P2969" s="2" t="s">
        <v>3229</v>
      </c>
      <c r="Q2969" s="2" t="s">
        <v>5924</v>
      </c>
      <c r="R2969" s="2">
        <v>30.016000000000005</v>
      </c>
      <c r="S2969" s="2">
        <v>4</v>
      </c>
      <c r="T2969" s="2">
        <v>0.2</v>
      </c>
      <c r="U2969" s="7">
        <v>3.0015999999999998</v>
      </c>
      <c r="V2969" s="4" t="str" cm="1">
        <f t="array" ref="V2969">_xlfn.IFS(ISNUMBER(MATCH(B2969,Reurned_orders,0)),"Yes",ISERROR(MATCH(B2969,Reurned_orders,0)),"No")</f>
        <v>No</v>
      </c>
    </row>
    <row r="2970" spans="1:22" x14ac:dyDescent="0.3">
      <c r="A2970" s="2">
        <v>2969</v>
      </c>
      <c r="B2970" s="2" t="s">
        <v>9733</v>
      </c>
      <c r="C2970" s="3">
        <v>43045</v>
      </c>
      <c r="D2970" s="3">
        <v>43048</v>
      </c>
      <c r="E2970" s="2" t="s">
        <v>7</v>
      </c>
      <c r="F2970" s="2" t="s">
        <v>3792</v>
      </c>
      <c r="G2970" s="2" t="s">
        <v>1958</v>
      </c>
      <c r="H2970" s="2" t="s">
        <v>9</v>
      </c>
      <c r="I2970" s="2" t="s">
        <v>3257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4189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7">
        <v>43.713600000000014</v>
      </c>
      <c r="V2970" s="4" t="str" cm="1">
        <f t="array" ref="V2970">_xlfn.IFS(ISNUMBER(MATCH(B2970,Reurned_orders,0)),"Yes",ISERROR(MATCH(B2970,Reurned_orders,0)),"No")</f>
        <v>No</v>
      </c>
    </row>
    <row r="2971" spans="1:22" x14ac:dyDescent="0.3">
      <c r="A2971" s="2">
        <v>2970</v>
      </c>
      <c r="B2971" s="2" t="s">
        <v>9733</v>
      </c>
      <c r="C2971" s="3">
        <v>43045</v>
      </c>
      <c r="D2971" s="3">
        <v>43048</v>
      </c>
      <c r="E2971" s="2" t="s">
        <v>7</v>
      </c>
      <c r="F2971" s="2" t="s">
        <v>3792</v>
      </c>
      <c r="G2971" s="2" t="s">
        <v>1958</v>
      </c>
      <c r="H2971" s="2" t="s">
        <v>9</v>
      </c>
      <c r="I2971" s="2" t="s">
        <v>3257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4681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7">
        <v>10.8864</v>
      </c>
      <c r="V2971" s="4" t="str" cm="1">
        <f t="array" ref="V2971">_xlfn.IFS(ISNUMBER(MATCH(B2971,Reurned_orders,0)),"Yes",ISERROR(MATCH(B2971,Reurned_orders,0)),"No")</f>
        <v>No</v>
      </c>
    </row>
    <row r="2972" spans="1:22" x14ac:dyDescent="0.3">
      <c r="A2972" s="2">
        <v>2971</v>
      </c>
      <c r="B2972" s="2" t="s">
        <v>9733</v>
      </c>
      <c r="C2972" s="3">
        <v>43045</v>
      </c>
      <c r="D2972" s="3">
        <v>43048</v>
      </c>
      <c r="E2972" s="2" t="s">
        <v>7</v>
      </c>
      <c r="F2972" s="2" t="s">
        <v>3792</v>
      </c>
      <c r="G2972" s="2" t="s">
        <v>1958</v>
      </c>
      <c r="H2972" s="2" t="s">
        <v>9</v>
      </c>
      <c r="I2972" s="2" t="s">
        <v>3257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4099</v>
      </c>
      <c r="O2972" s="2" t="s">
        <v>22</v>
      </c>
      <c r="P2972" s="2" t="s">
        <v>3233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7">
        <v>-10.617599999999999</v>
      </c>
      <c r="V2972" s="4" t="str" cm="1">
        <f t="array" ref="V2972">_xlfn.IFS(ISNUMBER(MATCH(B2972,Reurned_orders,0)),"Yes",ISERROR(MATCH(B2972,Reurned_orders,0)),"No")</f>
        <v>No</v>
      </c>
    </row>
    <row r="2973" spans="1:22" x14ac:dyDescent="0.3">
      <c r="A2973" s="2">
        <v>2972</v>
      </c>
      <c r="B2973" s="2" t="s">
        <v>9733</v>
      </c>
      <c r="C2973" s="3">
        <v>43045</v>
      </c>
      <c r="D2973" s="3">
        <v>43048</v>
      </c>
      <c r="E2973" s="2" t="s">
        <v>7</v>
      </c>
      <c r="F2973" s="2" t="s">
        <v>3792</v>
      </c>
      <c r="G2973" s="2" t="s">
        <v>1958</v>
      </c>
      <c r="H2973" s="2" t="s">
        <v>9</v>
      </c>
      <c r="I2973" s="2" t="s">
        <v>3257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5452</v>
      </c>
      <c r="O2973" s="2" t="s">
        <v>13</v>
      </c>
      <c r="P2973" s="2" t="s">
        <v>3230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7">
        <v>6.3612000000000002</v>
      </c>
      <c r="V2973" s="4" t="str" cm="1">
        <f t="array" ref="V2973">_xlfn.IFS(ISNUMBER(MATCH(B2973,Reurned_orders,0)),"Yes",ISERROR(MATCH(B2973,Reurned_orders,0)),"No")</f>
        <v>No</v>
      </c>
    </row>
    <row r="2974" spans="1:22" x14ac:dyDescent="0.3">
      <c r="A2974" s="2">
        <v>2973</v>
      </c>
      <c r="B2974" s="2" t="s">
        <v>9733</v>
      </c>
      <c r="C2974" s="3">
        <v>43045</v>
      </c>
      <c r="D2974" s="3">
        <v>43048</v>
      </c>
      <c r="E2974" s="2" t="s">
        <v>7</v>
      </c>
      <c r="F2974" s="2" t="s">
        <v>3792</v>
      </c>
      <c r="G2974" s="2" t="s">
        <v>1958</v>
      </c>
      <c r="H2974" s="2" t="s">
        <v>9</v>
      </c>
      <c r="I2974" s="2" t="s">
        <v>3257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4561</v>
      </c>
      <c r="O2974" s="2" t="s">
        <v>22</v>
      </c>
      <c r="P2974" s="2" t="s">
        <v>3229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7">
        <v>-51.827200000000019</v>
      </c>
      <c r="V2974" s="4" t="str" cm="1">
        <f t="array" ref="V2974">_xlfn.IFS(ISNUMBER(MATCH(B2974,Reurned_orders,0)),"Yes",ISERROR(MATCH(B2974,Reurned_orders,0)),"No")</f>
        <v>No</v>
      </c>
    </row>
    <row r="2975" spans="1:22" x14ac:dyDescent="0.3">
      <c r="A2975" s="2">
        <v>2974</v>
      </c>
      <c r="B2975" s="2" t="s">
        <v>9734</v>
      </c>
      <c r="C2975" s="3">
        <v>43085</v>
      </c>
      <c r="D2975" s="3">
        <v>43089</v>
      </c>
      <c r="E2975" s="2" t="s">
        <v>25</v>
      </c>
      <c r="F2975" s="2" t="s">
        <v>3496</v>
      </c>
      <c r="G2975" s="2" t="s">
        <v>950</v>
      </c>
      <c r="H2975" s="2" t="s">
        <v>9</v>
      </c>
      <c r="I2975" s="2" t="s">
        <v>3257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4958</v>
      </c>
      <c r="O2975" s="2" t="s">
        <v>22</v>
      </c>
      <c r="P2975" s="2" t="s">
        <v>3233</v>
      </c>
      <c r="Q2975" s="2" t="s">
        <v>1059</v>
      </c>
      <c r="R2975" s="2">
        <v>10.8</v>
      </c>
      <c r="S2975" s="2">
        <v>5</v>
      </c>
      <c r="T2975" s="2">
        <v>0</v>
      </c>
      <c r="U2975" s="7">
        <v>5.1839999999999993</v>
      </c>
      <c r="V2975" s="4" t="str" cm="1">
        <f t="array" ref="V2975">_xlfn.IFS(ISNUMBER(MATCH(B2975,Reurned_orders,0)),"Yes",ISERROR(MATCH(B2975,Reurned_orders,0)),"No")</f>
        <v>No</v>
      </c>
    </row>
    <row r="2976" spans="1:22" x14ac:dyDescent="0.3">
      <c r="A2976" s="2">
        <v>2975</v>
      </c>
      <c r="B2976" s="2" t="s">
        <v>7206</v>
      </c>
      <c r="C2976" s="3">
        <v>42131</v>
      </c>
      <c r="D2976" s="3">
        <v>42136</v>
      </c>
      <c r="E2976" s="2" t="s">
        <v>25</v>
      </c>
      <c r="F2976" s="2" t="s">
        <v>3422</v>
      </c>
      <c r="G2976" s="2" t="s">
        <v>681</v>
      </c>
      <c r="H2976" s="2" t="s">
        <v>9</v>
      </c>
      <c r="I2976" s="2" t="s">
        <v>3257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4711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7">
        <v>-31.372200000000007</v>
      </c>
      <c r="V2976" s="4" t="str" cm="1">
        <f t="array" ref="V2976">_xlfn.IFS(ISNUMBER(MATCH(B2976,Reurned_orders,0)),"Yes",ISERROR(MATCH(B2976,Reurned_orders,0)),"No")</f>
        <v>No</v>
      </c>
    </row>
    <row r="2977" spans="1:22" x14ac:dyDescent="0.3">
      <c r="A2977" s="2">
        <v>2976</v>
      </c>
      <c r="B2977" s="2" t="s">
        <v>7206</v>
      </c>
      <c r="C2977" s="3">
        <v>42131</v>
      </c>
      <c r="D2977" s="3">
        <v>42136</v>
      </c>
      <c r="E2977" s="2" t="s">
        <v>25</v>
      </c>
      <c r="F2977" s="2" t="s">
        <v>3422</v>
      </c>
      <c r="G2977" s="2" t="s">
        <v>681</v>
      </c>
      <c r="H2977" s="2" t="s">
        <v>9</v>
      </c>
      <c r="I2977" s="2" t="s">
        <v>3257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5533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7">
        <v>5.378400000000001</v>
      </c>
      <c r="V2977" s="4" t="str" cm="1">
        <f t="array" ref="V2977">_xlfn.IFS(ISNUMBER(MATCH(B2977,Reurned_orders,0)),"Yes",ISERROR(MATCH(B2977,Reurned_orders,0)),"No")</f>
        <v>No</v>
      </c>
    </row>
    <row r="2978" spans="1:22" x14ac:dyDescent="0.3">
      <c r="A2978" s="2">
        <v>2977</v>
      </c>
      <c r="B2978" s="2" t="s">
        <v>9735</v>
      </c>
      <c r="C2978" s="3">
        <v>43073</v>
      </c>
      <c r="D2978" s="3">
        <v>43073</v>
      </c>
      <c r="E2978" s="2" t="s">
        <v>625</v>
      </c>
      <c r="F2978" s="2" t="s">
        <v>3258</v>
      </c>
      <c r="G2978" s="2" t="s">
        <v>17</v>
      </c>
      <c r="H2978" s="2" t="s">
        <v>18</v>
      </c>
      <c r="I2978" s="2" t="s">
        <v>3257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5534</v>
      </c>
      <c r="O2978" s="2" t="s">
        <v>13</v>
      </c>
      <c r="P2978" s="2" t="s">
        <v>3228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7">
        <v>-2.693600000000032</v>
      </c>
      <c r="V2978" s="4" t="str" cm="1">
        <f t="array" ref="V2978">_xlfn.IFS(ISNUMBER(MATCH(B2978,Reurned_orders,0)),"Yes",ISERROR(MATCH(B2978,Reurned_orders,0)),"No")</f>
        <v>No</v>
      </c>
    </row>
    <row r="2979" spans="1:22" x14ac:dyDescent="0.3">
      <c r="A2979" s="2">
        <v>2978</v>
      </c>
      <c r="B2979" s="2" t="s">
        <v>9736</v>
      </c>
      <c r="C2979" s="3">
        <v>43011</v>
      </c>
      <c r="D2979" s="3">
        <v>43016</v>
      </c>
      <c r="E2979" s="2" t="s">
        <v>7</v>
      </c>
      <c r="F2979" s="2" t="s">
        <v>3589</v>
      </c>
      <c r="G2979" s="2" t="s">
        <v>1260</v>
      </c>
      <c r="H2979" s="2" t="s">
        <v>9</v>
      </c>
      <c r="I2979" s="2" t="s">
        <v>3257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5097</v>
      </c>
      <c r="O2979" s="2" t="s">
        <v>22</v>
      </c>
      <c r="P2979" s="2" t="s">
        <v>3229</v>
      </c>
      <c r="Q2979" s="2" t="s">
        <v>678</v>
      </c>
      <c r="R2979" s="2">
        <v>22.58</v>
      </c>
      <c r="S2979" s="2">
        <v>2</v>
      </c>
      <c r="T2979" s="2">
        <v>0</v>
      </c>
      <c r="U2979" s="7">
        <v>5.8707999999999991</v>
      </c>
      <c r="V2979" s="4" t="str" cm="1">
        <f t="array" ref="V2979">_xlfn.IFS(ISNUMBER(MATCH(B2979,Reurned_orders,0)),"Yes",ISERROR(MATCH(B2979,Reurned_orders,0)),"No")</f>
        <v>No</v>
      </c>
    </row>
    <row r="2980" spans="1:22" x14ac:dyDescent="0.3">
      <c r="A2980" s="2">
        <v>2979</v>
      </c>
      <c r="B2980" s="2" t="s">
        <v>6211</v>
      </c>
      <c r="C2980" s="3">
        <v>41652</v>
      </c>
      <c r="D2980" s="3">
        <v>41655</v>
      </c>
      <c r="E2980" s="2" t="s">
        <v>7</v>
      </c>
      <c r="F2980" s="2" t="s">
        <v>3701</v>
      </c>
      <c r="G2980" s="2" t="s">
        <v>1655</v>
      </c>
      <c r="H2980" s="2" t="s">
        <v>9</v>
      </c>
      <c r="I2980" s="2" t="s">
        <v>3257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5525</v>
      </c>
      <c r="O2980" s="2" t="s">
        <v>13</v>
      </c>
      <c r="P2980" s="2" t="s">
        <v>3228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7">
        <v>87.350400000000036</v>
      </c>
      <c r="V2980" s="4" t="str" cm="1">
        <f t="array" ref="V2980">_xlfn.IFS(ISNUMBER(MATCH(B2980,Reurned_orders,0)),"Yes",ISERROR(MATCH(B2980,Reurned_orders,0)),"No")</f>
        <v>No</v>
      </c>
    </row>
    <row r="2981" spans="1:22" x14ac:dyDescent="0.3">
      <c r="A2981" s="2">
        <v>2980</v>
      </c>
      <c r="B2981" s="2" t="s">
        <v>7207</v>
      </c>
      <c r="C2981" s="3">
        <v>42167</v>
      </c>
      <c r="D2981" s="3">
        <v>42172</v>
      </c>
      <c r="E2981" s="2" t="s">
        <v>25</v>
      </c>
      <c r="F2981" s="2" t="s">
        <v>3930</v>
      </c>
      <c r="G2981" s="2" t="s">
        <v>2531</v>
      </c>
      <c r="H2981" s="2" t="s">
        <v>9</v>
      </c>
      <c r="I2981" s="2" t="s">
        <v>3257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5535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7">
        <v>7.2576000000000001</v>
      </c>
      <c r="V2981" s="4" t="str" cm="1">
        <f t="array" ref="V2981">_xlfn.IFS(ISNUMBER(MATCH(B2981,Reurned_orders,0)),"Yes",ISERROR(MATCH(B2981,Reurned_orders,0)),"No")</f>
        <v>No</v>
      </c>
    </row>
    <row r="2982" spans="1:22" x14ac:dyDescent="0.3">
      <c r="A2982" s="2">
        <v>2981</v>
      </c>
      <c r="B2982" s="2" t="s">
        <v>7207</v>
      </c>
      <c r="C2982" s="3">
        <v>42167</v>
      </c>
      <c r="D2982" s="3">
        <v>42172</v>
      </c>
      <c r="E2982" s="2" t="s">
        <v>25</v>
      </c>
      <c r="F2982" s="2" t="s">
        <v>3930</v>
      </c>
      <c r="G2982" s="2" t="s">
        <v>2531</v>
      </c>
      <c r="H2982" s="2" t="s">
        <v>9</v>
      </c>
      <c r="I2982" s="2" t="s">
        <v>3257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5329</v>
      </c>
      <c r="O2982" s="2" t="s">
        <v>13</v>
      </c>
      <c r="P2982" s="2" t="s">
        <v>3230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7">
        <v>4.3295999999999975</v>
      </c>
      <c r="V2982" s="4" t="str" cm="1">
        <f t="array" ref="V2982">_xlfn.IFS(ISNUMBER(MATCH(B2982,Reurned_orders,0)),"Yes",ISERROR(MATCH(B2982,Reurned_orders,0)),"No")</f>
        <v>No</v>
      </c>
    </row>
    <row r="2983" spans="1:22" x14ac:dyDescent="0.3">
      <c r="A2983" s="2">
        <v>2982</v>
      </c>
      <c r="B2983" s="2" t="s">
        <v>6212</v>
      </c>
      <c r="C2983" s="3">
        <v>41832</v>
      </c>
      <c r="D2983" s="3">
        <v>41838</v>
      </c>
      <c r="E2983" s="2" t="s">
        <v>25</v>
      </c>
      <c r="F2983" s="2" t="s">
        <v>3309</v>
      </c>
      <c r="G2983" s="2" t="s">
        <v>242</v>
      </c>
      <c r="H2983" s="2" t="s">
        <v>9</v>
      </c>
      <c r="I2983" s="2" t="s">
        <v>3257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5534</v>
      </c>
      <c r="O2983" s="2" t="s">
        <v>13</v>
      </c>
      <c r="P2983" s="2" t="s">
        <v>3228</v>
      </c>
      <c r="Q2983" s="2" t="s">
        <v>1823</v>
      </c>
      <c r="R2983" s="2">
        <v>123.136</v>
      </c>
      <c r="S2983" s="2">
        <v>4</v>
      </c>
      <c r="T2983" s="2">
        <v>0.2</v>
      </c>
      <c r="U2983" s="7">
        <v>13.852799999999981</v>
      </c>
      <c r="V2983" s="4" t="str" cm="1">
        <f t="array" ref="V2983">_xlfn.IFS(ISNUMBER(MATCH(B2983,Reurned_orders,0)),"Yes",ISERROR(MATCH(B2983,Reurned_orders,0)),"No")</f>
        <v>No</v>
      </c>
    </row>
    <row r="2984" spans="1:22" x14ac:dyDescent="0.3">
      <c r="A2984" s="2">
        <v>2983</v>
      </c>
      <c r="B2984" s="2" t="s">
        <v>6212</v>
      </c>
      <c r="C2984" s="3">
        <v>41832</v>
      </c>
      <c r="D2984" s="3">
        <v>41838</v>
      </c>
      <c r="E2984" s="2" t="s">
        <v>25</v>
      </c>
      <c r="F2984" s="2" t="s">
        <v>3309</v>
      </c>
      <c r="G2984" s="2" t="s">
        <v>242</v>
      </c>
      <c r="H2984" s="2" t="s">
        <v>9</v>
      </c>
      <c r="I2984" s="2" t="s">
        <v>3257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4746</v>
      </c>
      <c r="O2984" s="2" t="s">
        <v>22</v>
      </c>
      <c r="P2984" s="2" t="s">
        <v>3233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7">
        <v>3.8015999999999992</v>
      </c>
      <c r="V2984" s="4" t="str" cm="1">
        <f t="array" ref="V2984">_xlfn.IFS(ISNUMBER(MATCH(B2984,Reurned_orders,0)),"Yes",ISERROR(MATCH(B2984,Reurned_orders,0)),"No")</f>
        <v>No</v>
      </c>
    </row>
    <row r="2985" spans="1:22" x14ac:dyDescent="0.3">
      <c r="A2985" s="2">
        <v>2984</v>
      </c>
      <c r="B2985" s="2" t="s">
        <v>6213</v>
      </c>
      <c r="C2985" s="3">
        <v>41979</v>
      </c>
      <c r="D2985" s="3">
        <v>41984</v>
      </c>
      <c r="E2985" s="2" t="s">
        <v>7</v>
      </c>
      <c r="F2985" s="2" t="s">
        <v>3310</v>
      </c>
      <c r="G2985" s="2" t="s">
        <v>247</v>
      </c>
      <c r="H2985" s="2" t="s">
        <v>9</v>
      </c>
      <c r="I2985" s="2" t="s">
        <v>3257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4437</v>
      </c>
      <c r="O2985" s="2" t="s">
        <v>22</v>
      </c>
      <c r="P2985" s="2" t="s">
        <v>3229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7">
        <v>4.6746000000000016</v>
      </c>
      <c r="V2985" s="4" t="str" cm="1">
        <f t="array" ref="V2985">_xlfn.IFS(ISNUMBER(MATCH(B2985,Reurned_orders,0)),"Yes",ISERROR(MATCH(B2985,Reurned_orders,0)),"No")</f>
        <v>No</v>
      </c>
    </row>
    <row r="2986" spans="1:22" x14ac:dyDescent="0.3">
      <c r="A2986" s="2">
        <v>2985</v>
      </c>
      <c r="B2986" s="2" t="s">
        <v>6213</v>
      </c>
      <c r="C2986" s="3">
        <v>41979</v>
      </c>
      <c r="D2986" s="3">
        <v>41984</v>
      </c>
      <c r="E2986" s="2" t="s">
        <v>7</v>
      </c>
      <c r="F2986" s="2" t="s">
        <v>3310</v>
      </c>
      <c r="G2986" s="2" t="s">
        <v>247</v>
      </c>
      <c r="H2986" s="2" t="s">
        <v>9</v>
      </c>
      <c r="I2986" s="2" t="s">
        <v>3257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5336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7">
        <v>-170.80380000000002</v>
      </c>
      <c r="V2986" s="4" t="str" cm="1">
        <f t="array" ref="V2986">_xlfn.IFS(ISNUMBER(MATCH(B2986,Reurned_orders,0)),"Yes",ISERROR(MATCH(B2986,Reurned_orders,0)),"No")</f>
        <v>No</v>
      </c>
    </row>
    <row r="2987" spans="1:22" x14ac:dyDescent="0.3">
      <c r="A2987" s="2">
        <v>2986</v>
      </c>
      <c r="B2987" s="2" t="s">
        <v>8335</v>
      </c>
      <c r="C2987" s="3">
        <v>42515</v>
      </c>
      <c r="D2987" s="3">
        <v>42520</v>
      </c>
      <c r="E2987" s="2" t="s">
        <v>25</v>
      </c>
      <c r="F2987" s="2" t="s">
        <v>3931</v>
      </c>
      <c r="G2987" s="2" t="s">
        <v>2532</v>
      </c>
      <c r="H2987" s="2" t="s">
        <v>52</v>
      </c>
      <c r="I2987" s="2" t="s">
        <v>3257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5536</v>
      </c>
      <c r="O2987" s="2" t="s">
        <v>13</v>
      </c>
      <c r="P2987" s="2" t="s">
        <v>3230</v>
      </c>
      <c r="Q2987" s="2" t="s">
        <v>948</v>
      </c>
      <c r="R2987" s="2">
        <v>24.96</v>
      </c>
      <c r="S2987" s="2">
        <v>4</v>
      </c>
      <c r="T2987" s="2">
        <v>0</v>
      </c>
      <c r="U2987" s="7">
        <v>6.240000000000002</v>
      </c>
      <c r="V2987" s="4" t="str" cm="1">
        <f t="array" ref="V2987">_xlfn.IFS(ISNUMBER(MATCH(B2987,Reurned_orders,0)),"Yes",ISERROR(MATCH(B2987,Reurned_orders,0)),"No")</f>
        <v>Yes</v>
      </c>
    </row>
    <row r="2988" spans="1:22" x14ac:dyDescent="0.3">
      <c r="A2988" s="2">
        <v>2987</v>
      </c>
      <c r="B2988" s="2" t="s">
        <v>8335</v>
      </c>
      <c r="C2988" s="3">
        <v>42515</v>
      </c>
      <c r="D2988" s="3">
        <v>42520</v>
      </c>
      <c r="E2988" s="2" t="s">
        <v>25</v>
      </c>
      <c r="F2988" s="2" t="s">
        <v>3931</v>
      </c>
      <c r="G2988" s="2" t="s">
        <v>2532</v>
      </c>
      <c r="H2988" s="2" t="s">
        <v>52</v>
      </c>
      <c r="I2988" s="2" t="s">
        <v>3257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4468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7">
        <v>9.2927999999999997</v>
      </c>
      <c r="V2988" s="4" t="str" cm="1">
        <f t="array" ref="V2988">_xlfn.IFS(ISNUMBER(MATCH(B2988,Reurned_orders,0)),"Yes",ISERROR(MATCH(B2988,Reurned_orders,0)),"No")</f>
        <v>Yes</v>
      </c>
    </row>
    <row r="2989" spans="1:22" x14ac:dyDescent="0.3">
      <c r="A2989" s="2">
        <v>2988</v>
      </c>
      <c r="B2989" s="2" t="s">
        <v>8335</v>
      </c>
      <c r="C2989" s="3">
        <v>42515</v>
      </c>
      <c r="D2989" s="3">
        <v>42520</v>
      </c>
      <c r="E2989" s="2" t="s">
        <v>25</v>
      </c>
      <c r="F2989" s="2" t="s">
        <v>3931</v>
      </c>
      <c r="G2989" s="2" t="s">
        <v>2532</v>
      </c>
      <c r="H2989" s="2" t="s">
        <v>52</v>
      </c>
      <c r="I2989" s="2" t="s">
        <v>3257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4529</v>
      </c>
      <c r="O2989" s="2" t="s">
        <v>22</v>
      </c>
      <c r="P2989" s="2" t="s">
        <v>3229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7">
        <v>152.11799999999999</v>
      </c>
      <c r="V2989" s="4" t="str" cm="1">
        <f t="array" ref="V2989">_xlfn.IFS(ISNUMBER(MATCH(B2989,Reurned_orders,0)),"Yes",ISERROR(MATCH(B2989,Reurned_orders,0)),"No")</f>
        <v>Yes</v>
      </c>
    </row>
    <row r="2990" spans="1:22" x14ac:dyDescent="0.3">
      <c r="A2990" s="2">
        <v>2989</v>
      </c>
      <c r="B2990" s="2" t="s">
        <v>8336</v>
      </c>
      <c r="C2990" s="3">
        <v>42421</v>
      </c>
      <c r="D2990" s="3">
        <v>42426</v>
      </c>
      <c r="E2990" s="2" t="s">
        <v>7</v>
      </c>
      <c r="F2990" s="2" t="s">
        <v>3894</v>
      </c>
      <c r="G2990" s="2" t="s">
        <v>2406</v>
      </c>
      <c r="H2990" s="2" t="s">
        <v>18</v>
      </c>
      <c r="I2990" s="2" t="s">
        <v>3257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5492</v>
      </c>
      <c r="O2990" s="2" t="s">
        <v>35</v>
      </c>
      <c r="P2990" s="2" t="s">
        <v>3234</v>
      </c>
      <c r="Q2990" s="2" t="s">
        <v>3073</v>
      </c>
      <c r="R2990" s="2">
        <v>12.99</v>
      </c>
      <c r="S2990" s="2">
        <v>1</v>
      </c>
      <c r="T2990" s="2">
        <v>0</v>
      </c>
      <c r="U2990" s="7">
        <v>0.77939999999999898</v>
      </c>
      <c r="V2990" s="4" t="str" cm="1">
        <f t="array" ref="V2990">_xlfn.IFS(ISNUMBER(MATCH(B2990,Reurned_orders,0)),"Yes",ISERROR(MATCH(B2990,Reurned_orders,0)),"No")</f>
        <v>No</v>
      </c>
    </row>
    <row r="2991" spans="1:22" x14ac:dyDescent="0.3">
      <c r="A2991" s="2">
        <v>2990</v>
      </c>
      <c r="B2991" s="2" t="s">
        <v>8336</v>
      </c>
      <c r="C2991" s="3">
        <v>42421</v>
      </c>
      <c r="D2991" s="3">
        <v>42426</v>
      </c>
      <c r="E2991" s="2" t="s">
        <v>7</v>
      </c>
      <c r="F2991" s="2" t="s">
        <v>3894</v>
      </c>
      <c r="G2991" s="2" t="s">
        <v>2406</v>
      </c>
      <c r="H2991" s="2" t="s">
        <v>18</v>
      </c>
      <c r="I2991" s="2" t="s">
        <v>3257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5528</v>
      </c>
      <c r="O2991" s="2" t="s">
        <v>22</v>
      </c>
      <c r="P2991" s="2" t="s">
        <v>3233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7">
        <v>6.4959999999999996</v>
      </c>
      <c r="V2991" s="4" t="str" cm="1">
        <f t="array" ref="V2991">_xlfn.IFS(ISNUMBER(MATCH(B2991,Reurned_orders,0)),"Yes",ISERROR(MATCH(B2991,Reurned_orders,0)),"No")</f>
        <v>No</v>
      </c>
    </row>
    <row r="2992" spans="1:22" x14ac:dyDescent="0.3">
      <c r="A2992" s="2">
        <v>2991</v>
      </c>
      <c r="B2992" s="2" t="s">
        <v>8336</v>
      </c>
      <c r="C2992" s="3">
        <v>42421</v>
      </c>
      <c r="D2992" s="3">
        <v>42426</v>
      </c>
      <c r="E2992" s="2" t="s">
        <v>7</v>
      </c>
      <c r="F2992" s="2" t="s">
        <v>3894</v>
      </c>
      <c r="G2992" s="2" t="s">
        <v>2406</v>
      </c>
      <c r="H2992" s="2" t="s">
        <v>18</v>
      </c>
      <c r="I2992" s="2" t="s">
        <v>3257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4538</v>
      </c>
      <c r="O2992" s="2" t="s">
        <v>22</v>
      </c>
      <c r="P2992" s="2" t="s">
        <v>3229</v>
      </c>
      <c r="Q2992" s="2" t="s">
        <v>338</v>
      </c>
      <c r="R2992" s="2">
        <v>449.15</v>
      </c>
      <c r="S2992" s="2">
        <v>5</v>
      </c>
      <c r="T2992" s="2">
        <v>0</v>
      </c>
      <c r="U2992" s="7">
        <v>8.9829999999999899</v>
      </c>
      <c r="V2992" s="4" t="str" cm="1">
        <f t="array" ref="V2992">_xlfn.IFS(ISNUMBER(MATCH(B2992,Reurned_orders,0)),"Yes",ISERROR(MATCH(B2992,Reurned_orders,0)),"No")</f>
        <v>No</v>
      </c>
    </row>
    <row r="2993" spans="1:22" x14ac:dyDescent="0.3">
      <c r="A2993" s="2">
        <v>2992</v>
      </c>
      <c r="B2993" s="2" t="s">
        <v>8336</v>
      </c>
      <c r="C2993" s="3">
        <v>42421</v>
      </c>
      <c r="D2993" s="3">
        <v>42426</v>
      </c>
      <c r="E2993" s="2" t="s">
        <v>7</v>
      </c>
      <c r="F2993" s="2" t="s">
        <v>3894</v>
      </c>
      <c r="G2993" s="2" t="s">
        <v>2406</v>
      </c>
      <c r="H2993" s="2" t="s">
        <v>18</v>
      </c>
      <c r="I2993" s="2" t="s">
        <v>3257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4190</v>
      </c>
      <c r="O2993" s="2" t="s">
        <v>22</v>
      </c>
      <c r="P2993" s="2" t="s">
        <v>3233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7">
        <v>10.936799999999998</v>
      </c>
      <c r="V2993" s="4" t="str" cm="1">
        <f t="array" ref="V2993">_xlfn.IFS(ISNUMBER(MATCH(B2993,Reurned_orders,0)),"Yes",ISERROR(MATCH(B2993,Reurned_orders,0)),"No")</f>
        <v>No</v>
      </c>
    </row>
    <row r="2994" spans="1:22" x14ac:dyDescent="0.3">
      <c r="A2994" s="2">
        <v>2993</v>
      </c>
      <c r="B2994" s="2" t="s">
        <v>8337</v>
      </c>
      <c r="C2994" s="3">
        <v>42645</v>
      </c>
      <c r="D2994" s="3">
        <v>42649</v>
      </c>
      <c r="E2994" s="2" t="s">
        <v>25</v>
      </c>
      <c r="F2994" s="2" t="s">
        <v>3897</v>
      </c>
      <c r="G2994" s="2" t="s">
        <v>2413</v>
      </c>
      <c r="H2994" s="2" t="s">
        <v>18</v>
      </c>
      <c r="I2994" s="2" t="s">
        <v>3257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4660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7">
        <v>16.588799999999999</v>
      </c>
      <c r="V2994" s="4" t="str" cm="1">
        <f t="array" ref="V2994">_xlfn.IFS(ISNUMBER(MATCH(B2994,Reurned_orders,0)),"Yes",ISERROR(MATCH(B2994,Reurned_orders,0)),"No")</f>
        <v>No</v>
      </c>
    </row>
    <row r="2995" spans="1:22" x14ac:dyDescent="0.3">
      <c r="A2995" s="2">
        <v>2994</v>
      </c>
      <c r="B2995" s="2" t="s">
        <v>9737</v>
      </c>
      <c r="C2995" s="3">
        <v>42805</v>
      </c>
      <c r="D2995" s="3">
        <v>42811</v>
      </c>
      <c r="E2995" s="2" t="s">
        <v>25</v>
      </c>
      <c r="F2995" s="2" t="s">
        <v>3334</v>
      </c>
      <c r="G2995" s="2" t="s">
        <v>332</v>
      </c>
      <c r="H2995" s="2" t="s">
        <v>9</v>
      </c>
      <c r="I2995" s="2" t="s">
        <v>3257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5267</v>
      </c>
      <c r="O2995" s="2" t="s">
        <v>22</v>
      </c>
      <c r="P2995" s="2" t="s">
        <v>3233</v>
      </c>
      <c r="Q2995" s="2" t="s">
        <v>724</v>
      </c>
      <c r="R2995" s="2">
        <v>895.92</v>
      </c>
      <c r="S2995" s="2">
        <v>4</v>
      </c>
      <c r="T2995" s="2">
        <v>0</v>
      </c>
      <c r="U2995" s="7">
        <v>421.08239999999995</v>
      </c>
      <c r="V2995" s="4" t="str" cm="1">
        <f t="array" ref="V2995">_xlfn.IFS(ISNUMBER(MATCH(B2995,Reurned_orders,0)),"Yes",ISERROR(MATCH(B2995,Reurned_orders,0)),"No")</f>
        <v>No</v>
      </c>
    </row>
    <row r="2996" spans="1:22" x14ac:dyDescent="0.3">
      <c r="A2996" s="2">
        <v>2995</v>
      </c>
      <c r="B2996" s="2" t="s">
        <v>8338</v>
      </c>
      <c r="C2996" s="3">
        <v>42622</v>
      </c>
      <c r="D2996" s="3">
        <v>42626</v>
      </c>
      <c r="E2996" s="2" t="s">
        <v>7</v>
      </c>
      <c r="F2996" s="2" t="s">
        <v>3504</v>
      </c>
      <c r="G2996" s="2" t="s">
        <v>975</v>
      </c>
      <c r="H2996" s="2" t="s">
        <v>9</v>
      </c>
      <c r="I2996" s="2" t="s">
        <v>3257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4180</v>
      </c>
      <c r="O2996" s="2" t="s">
        <v>22</v>
      </c>
      <c r="P2996" s="2" t="s">
        <v>3233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7">
        <v>18.683999999999997</v>
      </c>
      <c r="V2996" s="4" t="str" cm="1">
        <f t="array" ref="V2996">_xlfn.IFS(ISNUMBER(MATCH(B2996,Reurned_orders,0)),"Yes",ISERROR(MATCH(B2996,Reurned_orders,0)),"No")</f>
        <v>No</v>
      </c>
    </row>
    <row r="2997" spans="1:22" x14ac:dyDescent="0.3">
      <c r="A2997" s="2">
        <v>2996</v>
      </c>
      <c r="B2997" s="2" t="s">
        <v>6214</v>
      </c>
      <c r="C2997" s="3">
        <v>41834</v>
      </c>
      <c r="D2997" s="3">
        <v>41841</v>
      </c>
      <c r="E2997" s="2" t="s">
        <v>25</v>
      </c>
      <c r="F2997" s="2" t="s">
        <v>3428</v>
      </c>
      <c r="G2997" s="2" t="s">
        <v>702</v>
      </c>
      <c r="H2997" s="2" t="s">
        <v>9</v>
      </c>
      <c r="I2997" s="2" t="s">
        <v>3257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4116</v>
      </c>
      <c r="O2997" s="2" t="s">
        <v>22</v>
      </c>
      <c r="P2997" s="2" t="s">
        <v>3229</v>
      </c>
      <c r="Q2997" s="2" t="s">
        <v>2119</v>
      </c>
      <c r="R2997" s="2">
        <v>55.92</v>
      </c>
      <c r="S2997" s="2">
        <v>5</v>
      </c>
      <c r="T2997" s="2">
        <v>0.2</v>
      </c>
      <c r="U2997" s="7">
        <v>6.2910000000000004</v>
      </c>
      <c r="V2997" s="4" t="str" cm="1">
        <f t="array" ref="V2997">_xlfn.IFS(ISNUMBER(MATCH(B2997,Reurned_orders,0)),"Yes",ISERROR(MATCH(B2997,Reurned_orders,0)),"No")</f>
        <v>No</v>
      </c>
    </row>
    <row r="2998" spans="1:22" x14ac:dyDescent="0.3">
      <c r="A2998" s="2">
        <v>2997</v>
      </c>
      <c r="B2998" s="2" t="s">
        <v>6215</v>
      </c>
      <c r="C2998" s="3">
        <v>41811</v>
      </c>
      <c r="D2998" s="3">
        <v>41815</v>
      </c>
      <c r="E2998" s="2" t="s">
        <v>25</v>
      </c>
      <c r="F2998" s="2" t="s">
        <v>3765</v>
      </c>
      <c r="G2998" s="2" t="s">
        <v>1865</v>
      </c>
      <c r="H2998" s="2" t="s">
        <v>9</v>
      </c>
      <c r="I2998" s="2" t="s">
        <v>3257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4926</v>
      </c>
      <c r="O2998" s="2" t="s">
        <v>22</v>
      </c>
      <c r="P2998" s="2" t="s">
        <v>103</v>
      </c>
      <c r="Q2998" s="2" t="s">
        <v>5928</v>
      </c>
      <c r="R2998" s="2">
        <v>24.896000000000001</v>
      </c>
      <c r="S2998" s="2">
        <v>4</v>
      </c>
      <c r="T2998" s="2">
        <v>0.2</v>
      </c>
      <c r="U2998" s="7">
        <v>8.4024000000000001</v>
      </c>
      <c r="V2998" s="4" t="str" cm="1">
        <f t="array" ref="V2998">_xlfn.IFS(ISNUMBER(MATCH(B2998,Reurned_orders,0)),"Yes",ISERROR(MATCH(B2998,Reurned_orders,0)),"No")</f>
        <v>No</v>
      </c>
    </row>
    <row r="2999" spans="1:22" x14ac:dyDescent="0.3">
      <c r="A2999" s="2">
        <v>2998</v>
      </c>
      <c r="B2999" s="2" t="s">
        <v>6215</v>
      </c>
      <c r="C2999" s="3">
        <v>41811</v>
      </c>
      <c r="D2999" s="3">
        <v>41815</v>
      </c>
      <c r="E2999" s="2" t="s">
        <v>25</v>
      </c>
      <c r="F2999" s="2" t="s">
        <v>3765</v>
      </c>
      <c r="G2999" s="2" t="s">
        <v>1865</v>
      </c>
      <c r="H2999" s="2" t="s">
        <v>9</v>
      </c>
      <c r="I2999" s="2" t="s">
        <v>3257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5537</v>
      </c>
      <c r="O2999" s="2" t="s">
        <v>13</v>
      </c>
      <c r="P2999" s="2" t="s">
        <v>3230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7">
        <v>0.64739999999999964</v>
      </c>
      <c r="V2999" s="4" t="str" cm="1">
        <f t="array" ref="V2999">_xlfn.IFS(ISNUMBER(MATCH(B2999,Reurned_orders,0)),"Yes",ISERROR(MATCH(B2999,Reurned_orders,0)),"No")</f>
        <v>No</v>
      </c>
    </row>
    <row r="3000" spans="1:22" x14ac:dyDescent="0.3">
      <c r="A3000" s="2">
        <v>2999</v>
      </c>
      <c r="B3000" s="2" t="s">
        <v>6215</v>
      </c>
      <c r="C3000" s="3">
        <v>41811</v>
      </c>
      <c r="D3000" s="3">
        <v>41815</v>
      </c>
      <c r="E3000" s="2" t="s">
        <v>25</v>
      </c>
      <c r="F3000" s="2" t="s">
        <v>3765</v>
      </c>
      <c r="G3000" s="2" t="s">
        <v>1865</v>
      </c>
      <c r="H3000" s="2" t="s">
        <v>9</v>
      </c>
      <c r="I3000" s="2" t="s">
        <v>3257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4356</v>
      </c>
      <c r="O3000" s="2" t="s">
        <v>35</v>
      </c>
      <c r="P3000" s="2" t="s">
        <v>3234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7">
        <v>28.790400000000009</v>
      </c>
      <c r="V3000" s="4" t="str" cm="1">
        <f t="array" ref="V3000">_xlfn.IFS(ISNUMBER(MATCH(B3000,Reurned_orders,0)),"Yes",ISERROR(MATCH(B3000,Reurned_orders,0)),"No")</f>
        <v>No</v>
      </c>
    </row>
    <row r="3001" spans="1:22" x14ac:dyDescent="0.3">
      <c r="A3001" s="2">
        <v>3000</v>
      </c>
      <c r="B3001" s="2" t="s">
        <v>6215</v>
      </c>
      <c r="C3001" s="3">
        <v>41811</v>
      </c>
      <c r="D3001" s="3">
        <v>41815</v>
      </c>
      <c r="E3001" s="2" t="s">
        <v>25</v>
      </c>
      <c r="F3001" s="2" t="s">
        <v>3765</v>
      </c>
      <c r="G3001" s="2" t="s">
        <v>1865</v>
      </c>
      <c r="H3001" s="2" t="s">
        <v>9</v>
      </c>
      <c r="I3001" s="2" t="s">
        <v>3257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5538</v>
      </c>
      <c r="O3001" s="2" t="s">
        <v>35</v>
      </c>
      <c r="P3001" s="2" t="s">
        <v>3237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7">
        <v>-172.49250000000001</v>
      </c>
      <c r="V3001" s="4" t="str" cm="1">
        <f t="array" ref="V3001">_xlfn.IFS(ISNUMBER(MATCH(B3001,Reurned_orders,0)),"Yes",ISERROR(MATCH(B3001,Reurned_orders,0)),"No")</f>
        <v>No</v>
      </c>
    </row>
    <row r="3002" spans="1:22" x14ac:dyDescent="0.3">
      <c r="A3002" s="2">
        <v>3001</v>
      </c>
      <c r="B3002" s="2" t="s">
        <v>6215</v>
      </c>
      <c r="C3002" s="3">
        <v>41811</v>
      </c>
      <c r="D3002" s="3">
        <v>41815</v>
      </c>
      <c r="E3002" s="2" t="s">
        <v>25</v>
      </c>
      <c r="F3002" s="2" t="s">
        <v>3765</v>
      </c>
      <c r="G3002" s="2" t="s">
        <v>1865</v>
      </c>
      <c r="H3002" s="2" t="s">
        <v>9</v>
      </c>
      <c r="I3002" s="2" t="s">
        <v>3257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5192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7">
        <v>3.8864000000000001</v>
      </c>
      <c r="V3002" s="4" t="str" cm="1">
        <f t="array" ref="V3002">_xlfn.IFS(ISNUMBER(MATCH(B3002,Reurned_orders,0)),"Yes",ISERROR(MATCH(B3002,Reurned_orders,0)),"No")</f>
        <v>No</v>
      </c>
    </row>
    <row r="3003" spans="1:22" x14ac:dyDescent="0.3">
      <c r="A3003" s="2">
        <v>3002</v>
      </c>
      <c r="B3003" s="2" t="s">
        <v>6215</v>
      </c>
      <c r="C3003" s="3">
        <v>41811</v>
      </c>
      <c r="D3003" s="3">
        <v>41815</v>
      </c>
      <c r="E3003" s="2" t="s">
        <v>25</v>
      </c>
      <c r="F3003" s="2" t="s">
        <v>3765</v>
      </c>
      <c r="G3003" s="2" t="s">
        <v>1865</v>
      </c>
      <c r="H3003" s="2" t="s">
        <v>9</v>
      </c>
      <c r="I3003" s="2" t="s">
        <v>3257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4592</v>
      </c>
      <c r="O3003" s="2" t="s">
        <v>22</v>
      </c>
      <c r="P3003" s="2" t="s">
        <v>3233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7">
        <v>-7.2048000000000023</v>
      </c>
      <c r="V3003" s="4" t="str" cm="1">
        <f t="array" ref="V3003">_xlfn.IFS(ISNUMBER(MATCH(B3003,Reurned_orders,0)),"Yes",ISERROR(MATCH(B3003,Reurned_orders,0)),"No")</f>
        <v>No</v>
      </c>
    </row>
    <row r="3004" spans="1:22" x14ac:dyDescent="0.3">
      <c r="A3004" s="2">
        <v>3003</v>
      </c>
      <c r="B3004" s="2" t="s">
        <v>7208</v>
      </c>
      <c r="C3004" s="3">
        <v>42190</v>
      </c>
      <c r="D3004" s="3">
        <v>42195</v>
      </c>
      <c r="E3004" s="2" t="s">
        <v>25</v>
      </c>
      <c r="F3004" s="2" t="s">
        <v>3420</v>
      </c>
      <c r="G3004" s="2" t="s">
        <v>672</v>
      </c>
      <c r="H3004" s="2" t="s">
        <v>52</v>
      </c>
      <c r="I3004" s="2" t="s">
        <v>3257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5539</v>
      </c>
      <c r="O3004" s="2" t="s">
        <v>22</v>
      </c>
      <c r="P3004" s="2" t="s">
        <v>3233</v>
      </c>
      <c r="Q3004" s="2" t="s">
        <v>2832</v>
      </c>
      <c r="R3004" s="2">
        <v>19</v>
      </c>
      <c r="S3004" s="2">
        <v>5</v>
      </c>
      <c r="T3004" s="2">
        <v>0</v>
      </c>
      <c r="U3004" s="7">
        <v>8.93</v>
      </c>
      <c r="V3004" s="4" t="str" cm="1">
        <f t="array" ref="V3004">_xlfn.IFS(ISNUMBER(MATCH(B3004,Reurned_orders,0)),"Yes",ISERROR(MATCH(B3004,Reurned_orders,0)),"No")</f>
        <v>No</v>
      </c>
    </row>
    <row r="3005" spans="1:22" x14ac:dyDescent="0.3">
      <c r="A3005" s="2">
        <v>3004</v>
      </c>
      <c r="B3005" s="2" t="s">
        <v>9738</v>
      </c>
      <c r="C3005" s="3">
        <v>43085</v>
      </c>
      <c r="D3005" s="3">
        <v>43092</v>
      </c>
      <c r="E3005" s="2" t="s">
        <v>25</v>
      </c>
      <c r="F3005" s="2" t="s">
        <v>3536</v>
      </c>
      <c r="G3005" s="2" t="s">
        <v>1085</v>
      </c>
      <c r="H3005" s="2" t="s">
        <v>52</v>
      </c>
      <c r="I3005" s="2" t="s">
        <v>3257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5207</v>
      </c>
      <c r="O3005" s="2" t="s">
        <v>22</v>
      </c>
      <c r="P3005" s="2" t="s">
        <v>3233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7">
        <v>10.429999999999998</v>
      </c>
      <c r="V3005" s="4" t="str" cm="1">
        <f t="array" ref="V3005">_xlfn.IFS(ISNUMBER(MATCH(B3005,Reurned_orders,0)),"Yes",ISERROR(MATCH(B3005,Reurned_orders,0)),"No")</f>
        <v>No</v>
      </c>
    </row>
    <row r="3006" spans="1:22" x14ac:dyDescent="0.3">
      <c r="A3006" s="2">
        <v>3005</v>
      </c>
      <c r="B3006" s="2" t="s">
        <v>8339</v>
      </c>
      <c r="C3006" s="3">
        <v>42621</v>
      </c>
      <c r="D3006" s="3">
        <v>42623</v>
      </c>
      <c r="E3006" s="2" t="s">
        <v>97</v>
      </c>
      <c r="F3006" s="2" t="s">
        <v>3932</v>
      </c>
      <c r="G3006" s="2" t="s">
        <v>2538</v>
      </c>
      <c r="H3006" s="2" t="s">
        <v>52</v>
      </c>
      <c r="I3006" s="2" t="s">
        <v>3257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5540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7">
        <v>62.243999999999971</v>
      </c>
      <c r="V3006" s="4" t="str" cm="1">
        <f t="array" ref="V3006">_xlfn.IFS(ISNUMBER(MATCH(B3006,Reurned_orders,0)),"Yes",ISERROR(MATCH(B3006,Reurned_orders,0)),"No")</f>
        <v>No</v>
      </c>
    </row>
    <row r="3007" spans="1:22" x14ac:dyDescent="0.3">
      <c r="A3007" s="2">
        <v>3006</v>
      </c>
      <c r="B3007" s="2" t="s">
        <v>6216</v>
      </c>
      <c r="C3007" s="3">
        <v>41776</v>
      </c>
      <c r="D3007" s="3">
        <v>41780</v>
      </c>
      <c r="E3007" s="2" t="s">
        <v>25</v>
      </c>
      <c r="F3007" s="2" t="s">
        <v>3307</v>
      </c>
      <c r="G3007" s="2" t="s">
        <v>237</v>
      </c>
      <c r="H3007" s="2" t="s">
        <v>52</v>
      </c>
      <c r="I3007" s="2" t="s">
        <v>3257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5083</v>
      </c>
      <c r="O3007" s="2" t="s">
        <v>22</v>
      </c>
      <c r="P3007" s="2" t="s">
        <v>3233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7">
        <v>45.839999999999996</v>
      </c>
      <c r="V3007" s="4" t="str" cm="1">
        <f t="array" ref="V3007">_xlfn.IFS(ISNUMBER(MATCH(B3007,Reurned_orders,0)),"Yes",ISERROR(MATCH(B3007,Reurned_orders,0)),"No")</f>
        <v>No</v>
      </c>
    </row>
    <row r="3008" spans="1:22" x14ac:dyDescent="0.3">
      <c r="A3008" s="2">
        <v>3007</v>
      </c>
      <c r="B3008" s="2" t="s">
        <v>9739</v>
      </c>
      <c r="C3008" s="3">
        <v>43021</v>
      </c>
      <c r="D3008" s="3">
        <v>43023</v>
      </c>
      <c r="E3008" s="2" t="s">
        <v>97</v>
      </c>
      <c r="F3008" s="2" t="s">
        <v>3514</v>
      </c>
      <c r="G3008" s="2" t="s">
        <v>1010</v>
      </c>
      <c r="H3008" s="2" t="s">
        <v>9</v>
      </c>
      <c r="I3008" s="2" t="s">
        <v>3257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5190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7">
        <v>253.37199999999996</v>
      </c>
      <c r="V3008" s="4" t="str" cm="1">
        <f t="array" ref="V3008">_xlfn.IFS(ISNUMBER(MATCH(B3008,Reurned_orders,0)),"Yes",ISERROR(MATCH(B3008,Reurned_orders,0)),"No")</f>
        <v>No</v>
      </c>
    </row>
    <row r="3009" spans="1:22" x14ac:dyDescent="0.3">
      <c r="A3009" s="2">
        <v>3008</v>
      </c>
      <c r="B3009" s="2" t="s">
        <v>6217</v>
      </c>
      <c r="C3009" s="3">
        <v>41936</v>
      </c>
      <c r="D3009" s="3">
        <v>41941</v>
      </c>
      <c r="E3009" s="2" t="s">
        <v>25</v>
      </c>
      <c r="F3009" s="2" t="s">
        <v>3468</v>
      </c>
      <c r="G3009" s="2" t="s">
        <v>864</v>
      </c>
      <c r="H3009" s="2" t="s">
        <v>9</v>
      </c>
      <c r="I3009" s="2" t="s">
        <v>3257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4384</v>
      </c>
      <c r="O3009" s="2" t="s">
        <v>22</v>
      </c>
      <c r="P3009" s="2" t="s">
        <v>3233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7">
        <v>11.138399999999999</v>
      </c>
      <c r="V3009" s="4" t="str" cm="1">
        <f t="array" ref="V3009">_xlfn.IFS(ISNUMBER(MATCH(B3009,Reurned_orders,0)),"Yes",ISERROR(MATCH(B3009,Reurned_orders,0)),"No")</f>
        <v>No</v>
      </c>
    </row>
    <row r="3010" spans="1:22" x14ac:dyDescent="0.3">
      <c r="A3010" s="2">
        <v>3009</v>
      </c>
      <c r="B3010" s="2" t="s">
        <v>8340</v>
      </c>
      <c r="C3010" s="3">
        <v>42709</v>
      </c>
      <c r="D3010" s="3">
        <v>42710</v>
      </c>
      <c r="E3010" s="2" t="s">
        <v>97</v>
      </c>
      <c r="F3010" s="2" t="s">
        <v>3763</v>
      </c>
      <c r="G3010" s="2" t="s">
        <v>1859</v>
      </c>
      <c r="H3010" s="2" t="s">
        <v>9</v>
      </c>
      <c r="I3010" s="2" t="s">
        <v>3257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5345</v>
      </c>
      <c r="O3010" s="2" t="s">
        <v>13</v>
      </c>
      <c r="P3010" s="2" t="s">
        <v>3230</v>
      </c>
      <c r="Q3010" s="2" t="s">
        <v>2397</v>
      </c>
      <c r="R3010" s="2">
        <v>191.82</v>
      </c>
      <c r="S3010" s="2">
        <v>3</v>
      </c>
      <c r="T3010" s="2">
        <v>0</v>
      </c>
      <c r="U3010" s="7">
        <v>74.809799999999996</v>
      </c>
      <c r="V3010" s="4" t="str" cm="1">
        <f t="array" ref="V3010">_xlfn.IFS(ISNUMBER(MATCH(B3010,Reurned_orders,0)),"Yes",ISERROR(MATCH(B3010,Reurned_orders,0)),"No")</f>
        <v>No</v>
      </c>
    </row>
    <row r="3011" spans="1:22" x14ac:dyDescent="0.3">
      <c r="A3011" s="2">
        <v>3010</v>
      </c>
      <c r="B3011" s="2" t="s">
        <v>8341</v>
      </c>
      <c r="C3011" s="3">
        <v>42576</v>
      </c>
      <c r="D3011" s="3">
        <v>42580</v>
      </c>
      <c r="E3011" s="2" t="s">
        <v>25</v>
      </c>
      <c r="F3011" s="2" t="s">
        <v>3902</v>
      </c>
      <c r="G3011" s="2" t="s">
        <v>2426</v>
      </c>
      <c r="H3011" s="2" t="s">
        <v>18</v>
      </c>
      <c r="I3011" s="2" t="s">
        <v>3257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5381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7">
        <v>27.43649999999996</v>
      </c>
      <c r="V3011" s="4" t="str" cm="1">
        <f t="array" ref="V3011">_xlfn.IFS(ISNUMBER(MATCH(B3011,Reurned_orders,0)),"Yes",ISERROR(MATCH(B3011,Reurned_orders,0)),"No")</f>
        <v>No</v>
      </c>
    </row>
    <row r="3012" spans="1:22" x14ac:dyDescent="0.3">
      <c r="A3012" s="2">
        <v>3011</v>
      </c>
      <c r="B3012" s="2" t="s">
        <v>9740</v>
      </c>
      <c r="C3012" s="3">
        <v>42842</v>
      </c>
      <c r="D3012" s="3">
        <v>42848</v>
      </c>
      <c r="E3012" s="2" t="s">
        <v>25</v>
      </c>
      <c r="F3012" s="2" t="s">
        <v>3933</v>
      </c>
      <c r="G3012" s="2" t="s">
        <v>2541</v>
      </c>
      <c r="H3012" s="2" t="s">
        <v>52</v>
      </c>
      <c r="I3012" s="2" t="s">
        <v>3257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4489</v>
      </c>
      <c r="O3012" s="2" t="s">
        <v>22</v>
      </c>
      <c r="P3012" s="2" t="s">
        <v>3233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7">
        <v>-9.222999999999999</v>
      </c>
      <c r="V3012" s="4" t="str" cm="1">
        <f t="array" ref="V3012">_xlfn.IFS(ISNUMBER(MATCH(B3012,Reurned_orders,0)),"Yes",ISERROR(MATCH(B3012,Reurned_orders,0)),"No")</f>
        <v>No</v>
      </c>
    </row>
    <row r="3013" spans="1:22" x14ac:dyDescent="0.3">
      <c r="A3013" s="2">
        <v>3012</v>
      </c>
      <c r="B3013" s="2" t="s">
        <v>9740</v>
      </c>
      <c r="C3013" s="3">
        <v>42842</v>
      </c>
      <c r="D3013" s="3">
        <v>42848</v>
      </c>
      <c r="E3013" s="2" t="s">
        <v>25</v>
      </c>
      <c r="F3013" s="2" t="s">
        <v>3933</v>
      </c>
      <c r="G3013" s="2" t="s">
        <v>2541</v>
      </c>
      <c r="H3013" s="2" t="s">
        <v>52</v>
      </c>
      <c r="I3013" s="2" t="s">
        <v>3257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4266</v>
      </c>
      <c r="O3013" s="2" t="s">
        <v>35</v>
      </c>
      <c r="P3013" s="2" t="s">
        <v>3237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7">
        <v>-3399.9800000000009</v>
      </c>
      <c r="V3013" s="4" t="str" cm="1">
        <f t="array" ref="V3013">_xlfn.IFS(ISNUMBER(MATCH(B3013,Reurned_orders,0)),"Yes",ISERROR(MATCH(B3013,Reurned_orders,0)),"No")</f>
        <v>No</v>
      </c>
    </row>
    <row r="3014" spans="1:22" x14ac:dyDescent="0.3">
      <c r="A3014" s="2">
        <v>3013</v>
      </c>
      <c r="B3014" s="2" t="s">
        <v>9740</v>
      </c>
      <c r="C3014" s="3">
        <v>42842</v>
      </c>
      <c r="D3014" s="3">
        <v>42848</v>
      </c>
      <c r="E3014" s="2" t="s">
        <v>25</v>
      </c>
      <c r="F3014" s="2" t="s">
        <v>3933</v>
      </c>
      <c r="G3014" s="2" t="s">
        <v>2541</v>
      </c>
      <c r="H3014" s="2" t="s">
        <v>52</v>
      </c>
      <c r="I3014" s="2" t="s">
        <v>3257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4483</v>
      </c>
      <c r="O3014" s="2" t="s">
        <v>22</v>
      </c>
      <c r="P3014" s="2" t="s">
        <v>3233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7">
        <v>-15.835599999999999</v>
      </c>
      <c r="V3014" s="4" t="str" cm="1">
        <f t="array" ref="V3014">_xlfn.IFS(ISNUMBER(MATCH(B3014,Reurned_orders,0)),"Yes",ISERROR(MATCH(B3014,Reurned_orders,0)),"No")</f>
        <v>No</v>
      </c>
    </row>
    <row r="3015" spans="1:22" x14ac:dyDescent="0.3">
      <c r="A3015" s="2">
        <v>3014</v>
      </c>
      <c r="B3015" s="2" t="s">
        <v>9740</v>
      </c>
      <c r="C3015" s="3">
        <v>42842</v>
      </c>
      <c r="D3015" s="3">
        <v>42848</v>
      </c>
      <c r="E3015" s="2" t="s">
        <v>25</v>
      </c>
      <c r="F3015" s="2" t="s">
        <v>3933</v>
      </c>
      <c r="G3015" s="2" t="s">
        <v>2541</v>
      </c>
      <c r="H3015" s="2" t="s">
        <v>52</v>
      </c>
      <c r="I3015" s="2" t="s">
        <v>3257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4686</v>
      </c>
      <c r="O3015" s="2" t="s">
        <v>22</v>
      </c>
      <c r="P3015" s="2" t="s">
        <v>3233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7">
        <v>-6.573599999999999</v>
      </c>
      <c r="V3015" s="4" t="str" cm="1">
        <f t="array" ref="V3015">_xlfn.IFS(ISNUMBER(MATCH(B3015,Reurned_orders,0)),"Yes",ISERROR(MATCH(B3015,Reurned_orders,0)),"No")</f>
        <v>No</v>
      </c>
    </row>
    <row r="3016" spans="1:22" x14ac:dyDescent="0.3">
      <c r="A3016" s="2">
        <v>3015</v>
      </c>
      <c r="B3016" s="2" t="s">
        <v>9740</v>
      </c>
      <c r="C3016" s="3">
        <v>42842</v>
      </c>
      <c r="D3016" s="3">
        <v>42848</v>
      </c>
      <c r="E3016" s="2" t="s">
        <v>25</v>
      </c>
      <c r="F3016" s="2" t="s">
        <v>3933</v>
      </c>
      <c r="G3016" s="2" t="s">
        <v>2541</v>
      </c>
      <c r="H3016" s="2" t="s">
        <v>52</v>
      </c>
      <c r="I3016" s="2" t="s">
        <v>3257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4611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7">
        <v>7.2576000000000001</v>
      </c>
      <c r="V3016" s="4" t="str" cm="1">
        <f t="array" ref="V3016">_xlfn.IFS(ISNUMBER(MATCH(B3016,Reurned_orders,0)),"Yes",ISERROR(MATCH(B3016,Reurned_orders,0)),"No")</f>
        <v>No</v>
      </c>
    </row>
    <row r="3017" spans="1:22" x14ac:dyDescent="0.3">
      <c r="A3017" s="2">
        <v>3016</v>
      </c>
      <c r="B3017" s="2" t="s">
        <v>7209</v>
      </c>
      <c r="C3017" s="3">
        <v>42264</v>
      </c>
      <c r="D3017" s="3">
        <v>42268</v>
      </c>
      <c r="E3017" s="2" t="s">
        <v>25</v>
      </c>
      <c r="F3017" s="2" t="s">
        <v>3317</v>
      </c>
      <c r="G3017" s="2" t="s">
        <v>274</v>
      </c>
      <c r="H3017" s="2" t="s">
        <v>52</v>
      </c>
      <c r="I3017" s="2" t="s">
        <v>3257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4829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7">
        <v>-103.26600000000002</v>
      </c>
      <c r="V3017" s="4" t="str" cm="1">
        <f t="array" ref="V3017">_xlfn.IFS(ISNUMBER(MATCH(B3017,Reurned_orders,0)),"Yes",ISERROR(MATCH(B3017,Reurned_orders,0)),"No")</f>
        <v>No</v>
      </c>
    </row>
    <row r="3018" spans="1:22" x14ac:dyDescent="0.3">
      <c r="A3018" s="2">
        <v>3017</v>
      </c>
      <c r="B3018" s="2" t="s">
        <v>8342</v>
      </c>
      <c r="C3018" s="3">
        <v>42605</v>
      </c>
      <c r="D3018" s="3">
        <v>42612</v>
      </c>
      <c r="E3018" s="2" t="s">
        <v>25</v>
      </c>
      <c r="F3018" s="2" t="s">
        <v>3671</v>
      </c>
      <c r="G3018" s="2" t="s">
        <v>1562</v>
      </c>
      <c r="H3018" s="2" t="s">
        <v>52</v>
      </c>
      <c r="I3018" s="2" t="s">
        <v>3257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4521</v>
      </c>
      <c r="O3018" s="2" t="s">
        <v>22</v>
      </c>
      <c r="P3018" s="2" t="s">
        <v>3229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7">
        <v>-172.73280000000005</v>
      </c>
      <c r="V3018" s="4" t="str" cm="1">
        <f t="array" ref="V3018">_xlfn.IFS(ISNUMBER(MATCH(B3018,Reurned_orders,0)),"Yes",ISERROR(MATCH(B3018,Reurned_orders,0)),"No")</f>
        <v>No</v>
      </c>
    </row>
    <row r="3019" spans="1:22" x14ac:dyDescent="0.3">
      <c r="A3019" s="2">
        <v>3018</v>
      </c>
      <c r="B3019" s="2" t="s">
        <v>8342</v>
      </c>
      <c r="C3019" s="3">
        <v>42605</v>
      </c>
      <c r="D3019" s="3">
        <v>42612</v>
      </c>
      <c r="E3019" s="2" t="s">
        <v>25</v>
      </c>
      <c r="F3019" s="2" t="s">
        <v>3671</v>
      </c>
      <c r="G3019" s="2" t="s">
        <v>1562</v>
      </c>
      <c r="H3019" s="2" t="s">
        <v>52</v>
      </c>
      <c r="I3019" s="2" t="s">
        <v>3257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5234</v>
      </c>
      <c r="O3019" s="2" t="s">
        <v>13</v>
      </c>
      <c r="P3019" s="2" t="s">
        <v>3230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7">
        <v>-10.173599999999997</v>
      </c>
      <c r="V3019" s="4" t="str" cm="1">
        <f t="array" ref="V3019">_xlfn.IFS(ISNUMBER(MATCH(B3019,Reurned_orders,0)),"Yes",ISERROR(MATCH(B3019,Reurned_orders,0)),"No")</f>
        <v>No</v>
      </c>
    </row>
    <row r="3020" spans="1:22" x14ac:dyDescent="0.3">
      <c r="A3020" s="2">
        <v>3019</v>
      </c>
      <c r="B3020" s="2" t="s">
        <v>8342</v>
      </c>
      <c r="C3020" s="3">
        <v>42605</v>
      </c>
      <c r="D3020" s="3">
        <v>42612</v>
      </c>
      <c r="E3020" s="2" t="s">
        <v>25</v>
      </c>
      <c r="F3020" s="2" t="s">
        <v>3671</v>
      </c>
      <c r="G3020" s="2" t="s">
        <v>1562</v>
      </c>
      <c r="H3020" s="2" t="s">
        <v>52</v>
      </c>
      <c r="I3020" s="2" t="s">
        <v>3257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5279</v>
      </c>
      <c r="O3020" s="2" t="s">
        <v>35</v>
      </c>
      <c r="P3020" s="2" t="s">
        <v>3234</v>
      </c>
      <c r="Q3020" s="2" t="s">
        <v>637</v>
      </c>
      <c r="R3020" s="2">
        <v>666.4</v>
      </c>
      <c r="S3020" s="2">
        <v>7</v>
      </c>
      <c r="T3020" s="2">
        <v>0.2</v>
      </c>
      <c r="U3020" s="7">
        <v>-33.319999999999965</v>
      </c>
      <c r="V3020" s="4" t="str" cm="1">
        <f t="array" ref="V3020">_xlfn.IFS(ISNUMBER(MATCH(B3020,Reurned_orders,0)),"Yes",ISERROR(MATCH(B3020,Reurned_orders,0)),"No")</f>
        <v>No</v>
      </c>
    </row>
    <row r="3021" spans="1:22" x14ac:dyDescent="0.3">
      <c r="A3021" s="2">
        <v>3020</v>
      </c>
      <c r="B3021" s="2" t="s">
        <v>7210</v>
      </c>
      <c r="C3021" s="3">
        <v>42316</v>
      </c>
      <c r="D3021" s="3">
        <v>42322</v>
      </c>
      <c r="E3021" s="2" t="s">
        <v>25</v>
      </c>
      <c r="F3021" s="2" t="s">
        <v>3440</v>
      </c>
      <c r="G3021" s="2" t="s">
        <v>757</v>
      </c>
      <c r="H3021" s="2" t="s">
        <v>9</v>
      </c>
      <c r="I3021" s="2" t="s">
        <v>3257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5541</v>
      </c>
      <c r="O3021" s="2" t="s">
        <v>22</v>
      </c>
      <c r="P3021" s="2" t="s">
        <v>3236</v>
      </c>
      <c r="Q3021" s="2" t="s">
        <v>1410</v>
      </c>
      <c r="R3021" s="2">
        <v>5.04</v>
      </c>
      <c r="S3021" s="2">
        <v>3</v>
      </c>
      <c r="T3021" s="2">
        <v>0</v>
      </c>
      <c r="U3021" s="7">
        <v>0.20159999999999978</v>
      </c>
      <c r="V3021" s="4" t="str" cm="1">
        <f t="array" ref="V3021">_xlfn.IFS(ISNUMBER(MATCH(B3021,Reurned_orders,0)),"Yes",ISERROR(MATCH(B3021,Reurned_orders,0)),"No")</f>
        <v>Yes</v>
      </c>
    </row>
    <row r="3022" spans="1:22" x14ac:dyDescent="0.3">
      <c r="A3022" s="2">
        <v>3021</v>
      </c>
      <c r="B3022" s="2" t="s">
        <v>7210</v>
      </c>
      <c r="C3022" s="3">
        <v>42316</v>
      </c>
      <c r="D3022" s="3">
        <v>42322</v>
      </c>
      <c r="E3022" s="2" t="s">
        <v>25</v>
      </c>
      <c r="F3022" s="2" t="s">
        <v>3440</v>
      </c>
      <c r="G3022" s="2" t="s">
        <v>757</v>
      </c>
      <c r="H3022" s="2" t="s">
        <v>9</v>
      </c>
      <c r="I3022" s="2" t="s">
        <v>3257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5116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7">
        <v>41.822999999999993</v>
      </c>
      <c r="V3022" s="4" t="str" cm="1">
        <f t="array" ref="V3022">_xlfn.IFS(ISNUMBER(MATCH(B3022,Reurned_orders,0)),"Yes",ISERROR(MATCH(B3022,Reurned_orders,0)),"No")</f>
        <v>Yes</v>
      </c>
    </row>
    <row r="3023" spans="1:22" x14ac:dyDescent="0.3">
      <c r="A3023" s="2">
        <v>3022</v>
      </c>
      <c r="B3023" s="2" t="s">
        <v>7210</v>
      </c>
      <c r="C3023" s="3">
        <v>42316</v>
      </c>
      <c r="D3023" s="3">
        <v>42322</v>
      </c>
      <c r="E3023" s="2" t="s">
        <v>25</v>
      </c>
      <c r="F3023" s="2" t="s">
        <v>3440</v>
      </c>
      <c r="G3023" s="2" t="s">
        <v>757</v>
      </c>
      <c r="H3023" s="2" t="s">
        <v>9</v>
      </c>
      <c r="I3023" s="2" t="s">
        <v>3257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4064</v>
      </c>
      <c r="O3023" s="2" t="s">
        <v>13</v>
      </c>
      <c r="P3023" s="2" t="s">
        <v>3230</v>
      </c>
      <c r="Q3023" s="2" t="s">
        <v>429</v>
      </c>
      <c r="R3023" s="2">
        <v>66.69</v>
      </c>
      <c r="S3023" s="2">
        <v>3</v>
      </c>
      <c r="T3023" s="2">
        <v>0</v>
      </c>
      <c r="U3023" s="7">
        <v>22.007699999999996</v>
      </c>
      <c r="V3023" s="4" t="str" cm="1">
        <f t="array" ref="V3023">_xlfn.IFS(ISNUMBER(MATCH(B3023,Reurned_orders,0)),"Yes",ISERROR(MATCH(B3023,Reurned_orders,0)),"No")</f>
        <v>Yes</v>
      </c>
    </row>
    <row r="3024" spans="1:22" x14ac:dyDescent="0.3">
      <c r="A3024" s="2">
        <v>3023</v>
      </c>
      <c r="B3024" s="2" t="s">
        <v>7210</v>
      </c>
      <c r="C3024" s="3">
        <v>42316</v>
      </c>
      <c r="D3024" s="3">
        <v>42322</v>
      </c>
      <c r="E3024" s="2" t="s">
        <v>25</v>
      </c>
      <c r="F3024" s="2" t="s">
        <v>3440</v>
      </c>
      <c r="G3024" s="2" t="s">
        <v>757</v>
      </c>
      <c r="H3024" s="2" t="s">
        <v>9</v>
      </c>
      <c r="I3024" s="2" t="s">
        <v>3257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4802</v>
      </c>
      <c r="O3024" s="2" t="s">
        <v>22</v>
      </c>
      <c r="P3024" s="2" t="s">
        <v>3233</v>
      </c>
      <c r="Q3024" s="2" t="s">
        <v>1247</v>
      </c>
      <c r="R3024" s="2">
        <v>91.68</v>
      </c>
      <c r="S3024" s="2">
        <v>5</v>
      </c>
      <c r="T3024" s="2">
        <v>0.2</v>
      </c>
      <c r="U3024" s="7">
        <v>28.65</v>
      </c>
      <c r="V3024" s="4" t="str" cm="1">
        <f t="array" ref="V3024">_xlfn.IFS(ISNUMBER(MATCH(B3024,Reurned_orders,0)),"Yes",ISERROR(MATCH(B3024,Reurned_orders,0)),"No")</f>
        <v>Yes</v>
      </c>
    </row>
    <row r="3025" spans="1:22" x14ac:dyDescent="0.3">
      <c r="A3025" s="2">
        <v>3024</v>
      </c>
      <c r="B3025" s="2" t="s">
        <v>9741</v>
      </c>
      <c r="C3025" s="3">
        <v>43056</v>
      </c>
      <c r="D3025" s="3">
        <v>43062</v>
      </c>
      <c r="E3025" s="2" t="s">
        <v>25</v>
      </c>
      <c r="F3025" s="2" t="s">
        <v>3934</v>
      </c>
      <c r="G3025" s="2" t="s">
        <v>2545</v>
      </c>
      <c r="H3025" s="2" t="s">
        <v>9</v>
      </c>
      <c r="I3025" s="2" t="s">
        <v>3257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5352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7">
        <v>-14.458800000000025</v>
      </c>
      <c r="V3025" s="4" t="str" cm="1">
        <f t="array" ref="V3025">_xlfn.IFS(ISNUMBER(MATCH(B3025,Reurned_orders,0)),"Yes",ISERROR(MATCH(B3025,Reurned_orders,0)),"No")</f>
        <v>No</v>
      </c>
    </row>
    <row r="3026" spans="1:22" x14ac:dyDescent="0.3">
      <c r="A3026" s="2">
        <v>3025</v>
      </c>
      <c r="B3026" s="2" t="s">
        <v>7211</v>
      </c>
      <c r="C3026" s="3">
        <v>42316</v>
      </c>
      <c r="D3026" s="3">
        <v>42321</v>
      </c>
      <c r="E3026" s="2" t="s">
        <v>25</v>
      </c>
      <c r="F3026" s="2" t="s">
        <v>3806</v>
      </c>
      <c r="G3026" s="2" t="s">
        <v>2024</v>
      </c>
      <c r="H3026" s="2" t="s">
        <v>9</v>
      </c>
      <c r="I3026" s="2" t="s">
        <v>3257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4413</v>
      </c>
      <c r="O3026" s="2" t="s">
        <v>22</v>
      </c>
      <c r="P3026" s="2" t="s">
        <v>3233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7">
        <v>17.641799999999996</v>
      </c>
      <c r="V3026" s="4" t="str" cm="1">
        <f t="array" ref="V3026">_xlfn.IFS(ISNUMBER(MATCH(B3026,Reurned_orders,0)),"Yes",ISERROR(MATCH(B3026,Reurned_orders,0)),"No")</f>
        <v>No</v>
      </c>
    </row>
    <row r="3027" spans="1:22" x14ac:dyDescent="0.3">
      <c r="A3027" s="2">
        <v>3026</v>
      </c>
      <c r="B3027" s="2" t="s">
        <v>7211</v>
      </c>
      <c r="C3027" s="3">
        <v>42316</v>
      </c>
      <c r="D3027" s="3">
        <v>42321</v>
      </c>
      <c r="E3027" s="2" t="s">
        <v>25</v>
      </c>
      <c r="F3027" s="2" t="s">
        <v>3806</v>
      </c>
      <c r="G3027" s="2" t="s">
        <v>2024</v>
      </c>
      <c r="H3027" s="2" t="s">
        <v>9</v>
      </c>
      <c r="I3027" s="2" t="s">
        <v>3257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4559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7">
        <v>8.0730000000000004</v>
      </c>
      <c r="V3027" s="4" t="str" cm="1">
        <f t="array" ref="V3027">_xlfn.IFS(ISNUMBER(MATCH(B3027,Reurned_orders,0)),"Yes",ISERROR(MATCH(B3027,Reurned_orders,0)),"No")</f>
        <v>No</v>
      </c>
    </row>
    <row r="3028" spans="1:22" x14ac:dyDescent="0.3">
      <c r="A3028" s="2">
        <v>3027</v>
      </c>
      <c r="B3028" s="2" t="s">
        <v>9742</v>
      </c>
      <c r="C3028" s="3">
        <v>42847</v>
      </c>
      <c r="D3028" s="3">
        <v>42851</v>
      </c>
      <c r="E3028" s="2" t="s">
        <v>25</v>
      </c>
      <c r="F3028" s="2" t="s">
        <v>3503</v>
      </c>
      <c r="G3028" s="2" t="s">
        <v>973</v>
      </c>
      <c r="H3028" s="2" t="s">
        <v>52</v>
      </c>
      <c r="I3028" s="2" t="s">
        <v>3257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5146</v>
      </c>
      <c r="O3028" s="2" t="s">
        <v>13</v>
      </c>
      <c r="P3028" s="2" t="s">
        <v>3230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7">
        <v>0</v>
      </c>
      <c r="V3028" s="4" t="str" cm="1">
        <f t="array" ref="V3028">_xlfn.IFS(ISNUMBER(MATCH(B3028,Reurned_orders,0)),"Yes",ISERROR(MATCH(B3028,Reurned_orders,0)),"No")</f>
        <v>No</v>
      </c>
    </row>
    <row r="3029" spans="1:22" x14ac:dyDescent="0.3">
      <c r="A3029" s="2">
        <v>3028</v>
      </c>
      <c r="B3029" s="2" t="s">
        <v>6218</v>
      </c>
      <c r="C3029" s="3">
        <v>41875</v>
      </c>
      <c r="D3029" s="3">
        <v>41875</v>
      </c>
      <c r="E3029" s="2" t="s">
        <v>625</v>
      </c>
      <c r="F3029" s="2" t="s">
        <v>3773</v>
      </c>
      <c r="G3029" s="2" t="s">
        <v>1887</v>
      </c>
      <c r="H3029" s="2" t="s">
        <v>18</v>
      </c>
      <c r="I3029" s="2" t="s">
        <v>3257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5542</v>
      </c>
      <c r="O3029" s="2" t="s">
        <v>22</v>
      </c>
      <c r="P3029" s="2" t="s">
        <v>3233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7">
        <v>2.6935999999999991</v>
      </c>
      <c r="V3029" s="4" t="str" cm="1">
        <f t="array" ref="V3029">_xlfn.IFS(ISNUMBER(MATCH(B3029,Reurned_orders,0)),"Yes",ISERROR(MATCH(B3029,Reurned_orders,0)),"No")</f>
        <v>No</v>
      </c>
    </row>
    <row r="3030" spans="1:22" x14ac:dyDescent="0.3">
      <c r="A3030" s="2">
        <v>3029</v>
      </c>
      <c r="B3030" s="2" t="s">
        <v>9743</v>
      </c>
      <c r="C3030" s="3">
        <v>43086</v>
      </c>
      <c r="D3030" s="3">
        <v>43090</v>
      </c>
      <c r="E3030" s="2" t="s">
        <v>25</v>
      </c>
      <c r="F3030" s="2" t="s">
        <v>3739</v>
      </c>
      <c r="G3030" s="2" t="s">
        <v>1775</v>
      </c>
      <c r="H3030" s="2" t="s">
        <v>9</v>
      </c>
      <c r="I3030" s="2" t="s">
        <v>3257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5018</v>
      </c>
      <c r="O3030" s="2" t="s">
        <v>13</v>
      </c>
      <c r="P3030" s="2" t="s">
        <v>3228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7">
        <v>80.78400000000002</v>
      </c>
      <c r="V3030" s="4" t="str" cm="1">
        <f t="array" ref="V3030">_xlfn.IFS(ISNUMBER(MATCH(B3030,Reurned_orders,0)),"Yes",ISERROR(MATCH(B3030,Reurned_orders,0)),"No")</f>
        <v>No</v>
      </c>
    </row>
    <row r="3031" spans="1:22" x14ac:dyDescent="0.3">
      <c r="A3031" s="2">
        <v>3030</v>
      </c>
      <c r="B3031" s="2" t="s">
        <v>8343</v>
      </c>
      <c r="C3031" s="3">
        <v>42453</v>
      </c>
      <c r="D3031" s="3">
        <v>42457</v>
      </c>
      <c r="E3031" s="2" t="s">
        <v>25</v>
      </c>
      <c r="F3031" s="2" t="s">
        <v>3369</v>
      </c>
      <c r="G3031" s="2" t="s">
        <v>472</v>
      </c>
      <c r="H3031" s="2" t="s">
        <v>18</v>
      </c>
      <c r="I3031" s="2" t="s">
        <v>3257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5490</v>
      </c>
      <c r="O3031" s="2" t="s">
        <v>35</v>
      </c>
      <c r="P3031" s="2" t="s">
        <v>3232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7">
        <v>25.198000000000008</v>
      </c>
      <c r="V3031" s="4" t="str" cm="1">
        <f t="array" ref="V3031">_xlfn.IFS(ISNUMBER(MATCH(B3031,Reurned_orders,0)),"Yes",ISERROR(MATCH(B3031,Reurned_orders,0)),"No")</f>
        <v>No</v>
      </c>
    </row>
    <row r="3032" spans="1:22" x14ac:dyDescent="0.3">
      <c r="A3032" s="2">
        <v>3031</v>
      </c>
      <c r="B3032" s="2" t="s">
        <v>7212</v>
      </c>
      <c r="C3032" s="3">
        <v>42268</v>
      </c>
      <c r="D3032" s="3">
        <v>42274</v>
      </c>
      <c r="E3032" s="2" t="s">
        <v>25</v>
      </c>
      <c r="F3032" s="2" t="s">
        <v>3935</v>
      </c>
      <c r="G3032" s="2" t="s">
        <v>2549</v>
      </c>
      <c r="H3032" s="2" t="s">
        <v>18</v>
      </c>
      <c r="I3032" s="2" t="s">
        <v>3257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5274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7">
        <v>31.091200000000015</v>
      </c>
      <c r="V3032" s="4" t="str" cm="1">
        <f t="array" ref="V3032">_xlfn.IFS(ISNUMBER(MATCH(B3032,Reurned_orders,0)),"Yes",ISERROR(MATCH(B3032,Reurned_orders,0)),"No")</f>
        <v>Yes</v>
      </c>
    </row>
    <row r="3033" spans="1:22" x14ac:dyDescent="0.3">
      <c r="A3033" s="2">
        <v>3032</v>
      </c>
      <c r="B3033" s="2" t="s">
        <v>7212</v>
      </c>
      <c r="C3033" s="3">
        <v>42268</v>
      </c>
      <c r="D3033" s="3">
        <v>42274</v>
      </c>
      <c r="E3033" s="2" t="s">
        <v>25</v>
      </c>
      <c r="F3033" s="2" t="s">
        <v>3935</v>
      </c>
      <c r="G3033" s="2" t="s">
        <v>2549</v>
      </c>
      <c r="H3033" s="2" t="s">
        <v>18</v>
      </c>
      <c r="I3033" s="2" t="s">
        <v>3257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5148</v>
      </c>
      <c r="O3033" s="2" t="s">
        <v>22</v>
      </c>
      <c r="P3033" s="2" t="s">
        <v>3231</v>
      </c>
      <c r="Q3033" s="2" t="s">
        <v>1574</v>
      </c>
      <c r="R3033" s="2">
        <v>25.99</v>
      </c>
      <c r="S3033" s="2">
        <v>1</v>
      </c>
      <c r="T3033" s="2">
        <v>0</v>
      </c>
      <c r="U3033" s="7">
        <v>7.5370999999999988</v>
      </c>
      <c r="V3033" s="4" t="str" cm="1">
        <f t="array" ref="V3033">_xlfn.IFS(ISNUMBER(MATCH(B3033,Reurned_orders,0)),"Yes",ISERROR(MATCH(B3033,Reurned_orders,0)),"No")</f>
        <v>Yes</v>
      </c>
    </row>
    <row r="3034" spans="1:22" x14ac:dyDescent="0.3">
      <c r="A3034" s="2">
        <v>3033</v>
      </c>
      <c r="B3034" s="2" t="s">
        <v>8344</v>
      </c>
      <c r="C3034" s="3">
        <v>42695</v>
      </c>
      <c r="D3034" s="3">
        <v>42700</v>
      </c>
      <c r="E3034" s="2" t="s">
        <v>25</v>
      </c>
      <c r="F3034" s="2" t="s">
        <v>3680</v>
      </c>
      <c r="G3034" s="2" t="s">
        <v>1598</v>
      </c>
      <c r="H3034" s="2" t="s">
        <v>9</v>
      </c>
      <c r="I3034" s="2" t="s">
        <v>3257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5303</v>
      </c>
      <c r="O3034" s="2" t="s">
        <v>13</v>
      </c>
      <c r="P3034" s="2" t="s">
        <v>3228</v>
      </c>
      <c r="Q3034" s="2" t="s">
        <v>697</v>
      </c>
      <c r="R3034" s="2">
        <v>195.136</v>
      </c>
      <c r="S3034" s="2">
        <v>4</v>
      </c>
      <c r="T3034" s="2">
        <v>0.2</v>
      </c>
      <c r="U3034" s="7">
        <v>-12.196000000000005</v>
      </c>
      <c r="V3034" s="4" t="str" cm="1">
        <f t="array" ref="V3034">_xlfn.IFS(ISNUMBER(MATCH(B3034,Reurned_orders,0)),"Yes",ISERROR(MATCH(B3034,Reurned_orders,0)),"No")</f>
        <v>Yes</v>
      </c>
    </row>
    <row r="3035" spans="1:22" x14ac:dyDescent="0.3">
      <c r="A3035" s="2">
        <v>3034</v>
      </c>
      <c r="B3035" s="2" t="s">
        <v>9744</v>
      </c>
      <c r="C3035" s="3">
        <v>42994</v>
      </c>
      <c r="D3035" s="3">
        <v>42999</v>
      </c>
      <c r="E3035" s="2" t="s">
        <v>25</v>
      </c>
      <c r="F3035" s="2" t="s">
        <v>3401</v>
      </c>
      <c r="G3035" s="2" t="s">
        <v>604</v>
      </c>
      <c r="H3035" s="2" t="s">
        <v>52</v>
      </c>
      <c r="I3035" s="2" t="s">
        <v>3257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5197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7">
        <v>7.2576000000000001</v>
      </c>
      <c r="V3035" s="4" t="str" cm="1">
        <f t="array" ref="V3035">_xlfn.IFS(ISNUMBER(MATCH(B3035,Reurned_orders,0)),"Yes",ISERROR(MATCH(B3035,Reurned_orders,0)),"No")</f>
        <v>No</v>
      </c>
    </row>
    <row r="3036" spans="1:22" x14ac:dyDescent="0.3">
      <c r="A3036" s="2">
        <v>3035</v>
      </c>
      <c r="B3036" s="2" t="s">
        <v>7213</v>
      </c>
      <c r="C3036" s="3">
        <v>42166</v>
      </c>
      <c r="D3036" s="3">
        <v>42171</v>
      </c>
      <c r="E3036" s="2" t="s">
        <v>25</v>
      </c>
      <c r="F3036" s="2" t="s">
        <v>3462</v>
      </c>
      <c r="G3036" s="2" t="s">
        <v>848</v>
      </c>
      <c r="H3036" s="2" t="s">
        <v>9</v>
      </c>
      <c r="I3036" s="2" t="s">
        <v>3257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5130</v>
      </c>
      <c r="O3036" s="2" t="s">
        <v>35</v>
      </c>
      <c r="P3036" s="2" t="s">
        <v>3234</v>
      </c>
      <c r="Q3036" s="2" t="s">
        <v>844</v>
      </c>
      <c r="R3036" s="2">
        <v>53.699999999999996</v>
      </c>
      <c r="S3036" s="2">
        <v>6</v>
      </c>
      <c r="T3036" s="2">
        <v>0</v>
      </c>
      <c r="U3036" s="7">
        <v>10.202999999999994</v>
      </c>
      <c r="V3036" s="4" t="str" cm="1">
        <f t="array" ref="V3036">_xlfn.IFS(ISNUMBER(MATCH(B3036,Reurned_orders,0)),"Yes",ISERROR(MATCH(B3036,Reurned_orders,0)),"No")</f>
        <v>No</v>
      </c>
    </row>
    <row r="3037" spans="1:22" x14ac:dyDescent="0.3">
      <c r="A3037" s="2">
        <v>3036</v>
      </c>
      <c r="B3037" s="2" t="s">
        <v>7213</v>
      </c>
      <c r="C3037" s="3">
        <v>42166</v>
      </c>
      <c r="D3037" s="3">
        <v>42171</v>
      </c>
      <c r="E3037" s="2" t="s">
        <v>25</v>
      </c>
      <c r="F3037" s="2" t="s">
        <v>3462</v>
      </c>
      <c r="G3037" s="2" t="s">
        <v>848</v>
      </c>
      <c r="H3037" s="2" t="s">
        <v>9</v>
      </c>
      <c r="I3037" s="2" t="s">
        <v>3257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5542</v>
      </c>
      <c r="O3037" s="2" t="s">
        <v>22</v>
      </c>
      <c r="P3037" s="2" t="s">
        <v>3233</v>
      </c>
      <c r="Q3037" s="2" t="s">
        <v>1356</v>
      </c>
      <c r="R3037" s="2">
        <v>36.26</v>
      </c>
      <c r="S3037" s="2">
        <v>7</v>
      </c>
      <c r="T3037" s="2">
        <v>0</v>
      </c>
      <c r="U3037" s="7">
        <v>16.679599999999997</v>
      </c>
      <c r="V3037" s="4" t="str" cm="1">
        <f t="array" ref="V3037">_xlfn.IFS(ISNUMBER(MATCH(B3037,Reurned_orders,0)),"Yes",ISERROR(MATCH(B3037,Reurned_orders,0)),"No")</f>
        <v>No</v>
      </c>
    </row>
    <row r="3038" spans="1:22" x14ac:dyDescent="0.3">
      <c r="A3038" s="2">
        <v>3037</v>
      </c>
      <c r="B3038" s="2" t="s">
        <v>7213</v>
      </c>
      <c r="C3038" s="3">
        <v>42166</v>
      </c>
      <c r="D3038" s="3">
        <v>42171</v>
      </c>
      <c r="E3038" s="2" t="s">
        <v>25</v>
      </c>
      <c r="F3038" s="2" t="s">
        <v>3462</v>
      </c>
      <c r="G3038" s="2" t="s">
        <v>848</v>
      </c>
      <c r="H3038" s="2" t="s">
        <v>9</v>
      </c>
      <c r="I3038" s="2" t="s">
        <v>3257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5543</v>
      </c>
      <c r="O3038" s="2" t="s">
        <v>22</v>
      </c>
      <c r="P3038" s="2" t="s">
        <v>3231</v>
      </c>
      <c r="Q3038" s="2" t="s">
        <v>245</v>
      </c>
      <c r="R3038" s="2">
        <v>56.3</v>
      </c>
      <c r="S3038" s="2">
        <v>2</v>
      </c>
      <c r="T3038" s="2">
        <v>0</v>
      </c>
      <c r="U3038" s="7">
        <v>15.764000000000003</v>
      </c>
      <c r="V3038" s="4" t="str" cm="1">
        <f t="array" ref="V3038">_xlfn.IFS(ISNUMBER(MATCH(B3038,Reurned_orders,0)),"Yes",ISERROR(MATCH(B3038,Reurned_orders,0)),"No")</f>
        <v>No</v>
      </c>
    </row>
    <row r="3039" spans="1:22" x14ac:dyDescent="0.3">
      <c r="A3039" s="2">
        <v>3038</v>
      </c>
      <c r="B3039" s="2" t="s">
        <v>7213</v>
      </c>
      <c r="C3039" s="3">
        <v>42166</v>
      </c>
      <c r="D3039" s="3">
        <v>42171</v>
      </c>
      <c r="E3039" s="2" t="s">
        <v>25</v>
      </c>
      <c r="F3039" s="2" t="s">
        <v>3462</v>
      </c>
      <c r="G3039" s="2" t="s">
        <v>848</v>
      </c>
      <c r="H3039" s="2" t="s">
        <v>9</v>
      </c>
      <c r="I3039" s="2" t="s">
        <v>3257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4599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7">
        <v>15.552000000000001</v>
      </c>
      <c r="V3039" s="4" t="str" cm="1">
        <f t="array" ref="V3039">_xlfn.IFS(ISNUMBER(MATCH(B3039,Reurned_orders,0)),"Yes",ISERROR(MATCH(B3039,Reurned_orders,0)),"No")</f>
        <v>No</v>
      </c>
    </row>
    <row r="3040" spans="1:22" x14ac:dyDescent="0.3">
      <c r="A3040" s="2">
        <v>3039</v>
      </c>
      <c r="B3040" s="2" t="s">
        <v>7213</v>
      </c>
      <c r="C3040" s="3">
        <v>42166</v>
      </c>
      <c r="D3040" s="3">
        <v>42171</v>
      </c>
      <c r="E3040" s="2" t="s">
        <v>25</v>
      </c>
      <c r="F3040" s="2" t="s">
        <v>3462</v>
      </c>
      <c r="G3040" s="2" t="s">
        <v>848</v>
      </c>
      <c r="H3040" s="2" t="s">
        <v>9</v>
      </c>
      <c r="I3040" s="2" t="s">
        <v>3257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5544</v>
      </c>
      <c r="O3040" s="2" t="s">
        <v>13</v>
      </c>
      <c r="P3040" s="2" t="s">
        <v>3230</v>
      </c>
      <c r="Q3040" s="2" t="s">
        <v>1962</v>
      </c>
      <c r="R3040" s="2">
        <v>29.16</v>
      </c>
      <c r="S3040" s="2">
        <v>2</v>
      </c>
      <c r="T3040" s="2">
        <v>0</v>
      </c>
      <c r="U3040" s="7">
        <v>10.789200000000001</v>
      </c>
      <c r="V3040" s="4" t="str" cm="1">
        <f t="array" ref="V3040">_xlfn.IFS(ISNUMBER(MATCH(B3040,Reurned_orders,0)),"Yes",ISERROR(MATCH(B3040,Reurned_orders,0)),"No")</f>
        <v>No</v>
      </c>
    </row>
    <row r="3041" spans="1:22" x14ac:dyDescent="0.3">
      <c r="A3041" s="2">
        <v>3040</v>
      </c>
      <c r="B3041" s="2" t="s">
        <v>9745</v>
      </c>
      <c r="C3041" s="3">
        <v>43011</v>
      </c>
      <c r="D3041" s="3">
        <v>43016</v>
      </c>
      <c r="E3041" s="2" t="s">
        <v>25</v>
      </c>
      <c r="F3041" s="2" t="s">
        <v>3699</v>
      </c>
      <c r="G3041" s="2" t="s">
        <v>1642</v>
      </c>
      <c r="H3041" s="2" t="s">
        <v>18</v>
      </c>
      <c r="I3041" s="2" t="s">
        <v>3257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4811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7">
        <v>-6.423300000000026</v>
      </c>
      <c r="V3041" s="4" t="str" cm="1">
        <f t="array" ref="V3041">_xlfn.IFS(ISNUMBER(MATCH(B3041,Reurned_orders,0)),"Yes",ISERROR(MATCH(B3041,Reurned_orders,0)),"No")</f>
        <v>No</v>
      </c>
    </row>
    <row r="3042" spans="1:22" x14ac:dyDescent="0.3">
      <c r="A3042" s="2">
        <v>3041</v>
      </c>
      <c r="B3042" s="2" t="s">
        <v>8345</v>
      </c>
      <c r="C3042" s="3">
        <v>42495</v>
      </c>
      <c r="D3042" s="3">
        <v>42499</v>
      </c>
      <c r="E3042" s="2" t="s">
        <v>25</v>
      </c>
      <c r="F3042" s="2" t="s">
        <v>3266</v>
      </c>
      <c r="G3042" s="2" t="s">
        <v>66</v>
      </c>
      <c r="H3042" s="2" t="s">
        <v>9</v>
      </c>
      <c r="I3042" s="2" t="s">
        <v>3257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5092</v>
      </c>
      <c r="O3042" s="2" t="s">
        <v>13</v>
      </c>
      <c r="P3042" s="2" t="s">
        <v>3230</v>
      </c>
      <c r="Q3042" s="2" t="s">
        <v>2645</v>
      </c>
      <c r="R3042" s="2">
        <v>16.72</v>
      </c>
      <c r="S3042" s="2">
        <v>5</v>
      </c>
      <c r="T3042" s="2">
        <v>0.2</v>
      </c>
      <c r="U3042" s="7">
        <v>3.3439999999999994</v>
      </c>
      <c r="V3042" s="4" t="str" cm="1">
        <f t="array" ref="V3042">_xlfn.IFS(ISNUMBER(MATCH(B3042,Reurned_orders,0)),"Yes",ISERROR(MATCH(B3042,Reurned_orders,0)),"No")</f>
        <v>No</v>
      </c>
    </row>
    <row r="3043" spans="1:22" x14ac:dyDescent="0.3">
      <c r="A3043" s="2">
        <v>3042</v>
      </c>
      <c r="B3043" s="2" t="s">
        <v>9746</v>
      </c>
      <c r="C3043" s="3">
        <v>42989</v>
      </c>
      <c r="D3043" s="3">
        <v>42990</v>
      </c>
      <c r="E3043" s="2" t="s">
        <v>625</v>
      </c>
      <c r="F3043" s="2" t="s">
        <v>3837</v>
      </c>
      <c r="G3043" s="2" t="s">
        <v>2164</v>
      </c>
      <c r="H3043" s="2" t="s">
        <v>52</v>
      </c>
      <c r="I3043" s="2" t="s">
        <v>3257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4949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7">
        <v>6.2208000000000006</v>
      </c>
      <c r="V3043" s="4" t="str" cm="1">
        <f t="array" ref="V3043">_xlfn.IFS(ISNUMBER(MATCH(B3043,Reurned_orders,0)),"Yes",ISERROR(MATCH(B3043,Reurned_orders,0)),"No")</f>
        <v>No</v>
      </c>
    </row>
    <row r="3044" spans="1:22" x14ac:dyDescent="0.3">
      <c r="A3044" s="2">
        <v>3043</v>
      </c>
      <c r="B3044" s="2" t="s">
        <v>9746</v>
      </c>
      <c r="C3044" s="3">
        <v>42989</v>
      </c>
      <c r="D3044" s="3">
        <v>42990</v>
      </c>
      <c r="E3044" s="2" t="s">
        <v>625</v>
      </c>
      <c r="F3044" s="2" t="s">
        <v>3837</v>
      </c>
      <c r="G3044" s="2" t="s">
        <v>2164</v>
      </c>
      <c r="H3044" s="2" t="s">
        <v>52</v>
      </c>
      <c r="I3044" s="2" t="s">
        <v>3257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5545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7">
        <v>10.8682</v>
      </c>
      <c r="V3044" s="4" t="str" cm="1">
        <f t="array" ref="V3044">_xlfn.IFS(ISNUMBER(MATCH(B3044,Reurned_orders,0)),"Yes",ISERROR(MATCH(B3044,Reurned_orders,0)),"No")</f>
        <v>No</v>
      </c>
    </row>
    <row r="3045" spans="1:22" x14ac:dyDescent="0.3">
      <c r="A3045" s="2">
        <v>3044</v>
      </c>
      <c r="B3045" s="2" t="s">
        <v>9746</v>
      </c>
      <c r="C3045" s="3">
        <v>42989</v>
      </c>
      <c r="D3045" s="3">
        <v>42990</v>
      </c>
      <c r="E3045" s="2" t="s">
        <v>625</v>
      </c>
      <c r="F3045" s="2" t="s">
        <v>3837</v>
      </c>
      <c r="G3045" s="2" t="s">
        <v>2164</v>
      </c>
      <c r="H3045" s="2" t="s">
        <v>52</v>
      </c>
      <c r="I3045" s="2" t="s">
        <v>3257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5546</v>
      </c>
      <c r="O3045" s="2" t="s">
        <v>13</v>
      </c>
      <c r="P3045" s="2" t="s">
        <v>3228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7">
        <v>256.78399999999976</v>
      </c>
      <c r="V3045" s="4" t="str" cm="1">
        <f t="array" ref="V3045">_xlfn.IFS(ISNUMBER(MATCH(B3045,Reurned_orders,0)),"Yes",ISERROR(MATCH(B3045,Reurned_orders,0)),"No")</f>
        <v>No</v>
      </c>
    </row>
    <row r="3046" spans="1:22" x14ac:dyDescent="0.3">
      <c r="A3046" s="2">
        <v>3045</v>
      </c>
      <c r="B3046" s="2" t="s">
        <v>7214</v>
      </c>
      <c r="C3046" s="3">
        <v>42124</v>
      </c>
      <c r="D3046" s="3">
        <v>42126</v>
      </c>
      <c r="E3046" s="2" t="s">
        <v>7</v>
      </c>
      <c r="F3046" s="2" t="s">
        <v>3803</v>
      </c>
      <c r="G3046" s="2" t="s">
        <v>2009</v>
      </c>
      <c r="H3046" s="2" t="s">
        <v>9</v>
      </c>
      <c r="I3046" s="2" t="s">
        <v>3257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4733</v>
      </c>
      <c r="O3046" s="2" t="s">
        <v>35</v>
      </c>
      <c r="P3046" s="2" t="s">
        <v>3232</v>
      </c>
      <c r="Q3046" s="2" t="s">
        <v>362</v>
      </c>
      <c r="R3046" s="2">
        <v>1022.97</v>
      </c>
      <c r="S3046" s="2">
        <v>5</v>
      </c>
      <c r="T3046" s="2">
        <v>0.4</v>
      </c>
      <c r="U3046" s="7">
        <v>-255.74250000000001</v>
      </c>
      <c r="V3046" s="4" t="str" cm="1">
        <f t="array" ref="V3046">_xlfn.IFS(ISNUMBER(MATCH(B3046,Reurned_orders,0)),"Yes",ISERROR(MATCH(B3046,Reurned_orders,0)),"No")</f>
        <v>No</v>
      </c>
    </row>
    <row r="3047" spans="1:22" x14ac:dyDescent="0.3">
      <c r="A3047" s="2">
        <v>3046</v>
      </c>
      <c r="B3047" s="2" t="s">
        <v>9747</v>
      </c>
      <c r="C3047" s="3">
        <v>43045</v>
      </c>
      <c r="D3047" s="3">
        <v>43049</v>
      </c>
      <c r="E3047" s="2" t="s">
        <v>7</v>
      </c>
      <c r="F3047" s="2" t="s">
        <v>3511</v>
      </c>
      <c r="G3047" s="2" t="s">
        <v>1000</v>
      </c>
      <c r="H3047" s="2" t="s">
        <v>52</v>
      </c>
      <c r="I3047" s="2" t="s">
        <v>3257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5547</v>
      </c>
      <c r="O3047" s="2" t="s">
        <v>22</v>
      </c>
      <c r="P3047" s="2" t="s">
        <v>3231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7">
        <v>3.6139999999999994</v>
      </c>
      <c r="V3047" s="4" t="str" cm="1">
        <f t="array" ref="V3047">_xlfn.IFS(ISNUMBER(MATCH(B3047,Reurned_orders,0)),"Yes",ISERROR(MATCH(B3047,Reurned_orders,0)),"No")</f>
        <v>No</v>
      </c>
    </row>
    <row r="3048" spans="1:22" x14ac:dyDescent="0.3">
      <c r="A3048" s="2">
        <v>3047</v>
      </c>
      <c r="B3048" s="2" t="s">
        <v>9747</v>
      </c>
      <c r="C3048" s="3">
        <v>43045</v>
      </c>
      <c r="D3048" s="3">
        <v>43049</v>
      </c>
      <c r="E3048" s="2" t="s">
        <v>7</v>
      </c>
      <c r="F3048" s="2" t="s">
        <v>3511</v>
      </c>
      <c r="G3048" s="2" t="s">
        <v>1000</v>
      </c>
      <c r="H3048" s="2" t="s">
        <v>52</v>
      </c>
      <c r="I3048" s="2" t="s">
        <v>3257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4902</v>
      </c>
      <c r="O3048" s="2" t="s">
        <v>22</v>
      </c>
      <c r="P3048" s="2" t="s">
        <v>45</v>
      </c>
      <c r="Q3048" s="2" t="s">
        <v>5923</v>
      </c>
      <c r="R3048" s="2">
        <v>26.38</v>
      </c>
      <c r="S3048" s="2">
        <v>1</v>
      </c>
      <c r="T3048" s="2">
        <v>0</v>
      </c>
      <c r="U3048" s="7">
        <v>12.134799999999998</v>
      </c>
      <c r="V3048" s="4" t="str" cm="1">
        <f t="array" ref="V3048">_xlfn.IFS(ISNUMBER(MATCH(B3048,Reurned_orders,0)),"Yes",ISERROR(MATCH(B3048,Reurned_orders,0)),"No")</f>
        <v>No</v>
      </c>
    </row>
    <row r="3049" spans="1:22" x14ac:dyDescent="0.3">
      <c r="A3049" s="2">
        <v>3048</v>
      </c>
      <c r="B3049" s="2" t="s">
        <v>6219</v>
      </c>
      <c r="C3049" s="3">
        <v>41912</v>
      </c>
      <c r="D3049" s="3">
        <v>41916</v>
      </c>
      <c r="E3049" s="2" t="s">
        <v>25</v>
      </c>
      <c r="F3049" s="2" t="s">
        <v>3397</v>
      </c>
      <c r="G3049" s="2" t="s">
        <v>588</v>
      </c>
      <c r="H3049" s="2" t="s">
        <v>9</v>
      </c>
      <c r="I3049" s="2" t="s">
        <v>3257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4120</v>
      </c>
      <c r="O3049" s="2" t="s">
        <v>22</v>
      </c>
      <c r="P3049" s="2" t="s">
        <v>3233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7">
        <v>13.4925</v>
      </c>
      <c r="V3049" s="4" t="str" cm="1">
        <f t="array" ref="V3049">_xlfn.IFS(ISNUMBER(MATCH(B3049,Reurned_orders,0)),"Yes",ISERROR(MATCH(B3049,Reurned_orders,0)),"No")</f>
        <v>No</v>
      </c>
    </row>
    <row r="3050" spans="1:22" x14ac:dyDescent="0.3">
      <c r="A3050" s="2">
        <v>3049</v>
      </c>
      <c r="B3050" s="2" t="s">
        <v>9748</v>
      </c>
      <c r="C3050" s="3">
        <v>42827</v>
      </c>
      <c r="D3050" s="3">
        <v>42829</v>
      </c>
      <c r="E3050" s="2" t="s">
        <v>97</v>
      </c>
      <c r="F3050" s="2" t="s">
        <v>3936</v>
      </c>
      <c r="G3050" s="2" t="s">
        <v>2555</v>
      </c>
      <c r="H3050" s="2" t="s">
        <v>52</v>
      </c>
      <c r="I3050" s="2" t="s">
        <v>3257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4233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7">
        <v>70.005999999999972</v>
      </c>
      <c r="V3050" s="4" t="str" cm="1">
        <f t="array" ref="V3050">_xlfn.IFS(ISNUMBER(MATCH(B3050,Reurned_orders,0)),"Yes",ISERROR(MATCH(B3050,Reurned_orders,0)),"No")</f>
        <v>No</v>
      </c>
    </row>
    <row r="3051" spans="1:22" x14ac:dyDescent="0.3">
      <c r="A3051" s="2">
        <v>3050</v>
      </c>
      <c r="B3051" s="2" t="s">
        <v>9748</v>
      </c>
      <c r="C3051" s="3">
        <v>42827</v>
      </c>
      <c r="D3051" s="3">
        <v>42829</v>
      </c>
      <c r="E3051" s="2" t="s">
        <v>97</v>
      </c>
      <c r="F3051" s="2" t="s">
        <v>3936</v>
      </c>
      <c r="G3051" s="2" t="s">
        <v>2555</v>
      </c>
      <c r="H3051" s="2" t="s">
        <v>52</v>
      </c>
      <c r="I3051" s="2" t="s">
        <v>3257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4401</v>
      </c>
      <c r="O3051" s="2" t="s">
        <v>35</v>
      </c>
      <c r="P3051" s="2" t="s">
        <v>3234</v>
      </c>
      <c r="Q3051" s="2" t="s">
        <v>2695</v>
      </c>
      <c r="R3051" s="2">
        <v>360</v>
      </c>
      <c r="S3051" s="2">
        <v>4</v>
      </c>
      <c r="T3051" s="2">
        <v>0</v>
      </c>
      <c r="U3051" s="7">
        <v>129.6</v>
      </c>
      <c r="V3051" s="4" t="str" cm="1">
        <f t="array" ref="V3051">_xlfn.IFS(ISNUMBER(MATCH(B3051,Reurned_orders,0)),"Yes",ISERROR(MATCH(B3051,Reurned_orders,0)),"No")</f>
        <v>No</v>
      </c>
    </row>
    <row r="3052" spans="1:22" x14ac:dyDescent="0.3">
      <c r="A3052" s="2">
        <v>3051</v>
      </c>
      <c r="B3052" s="2" t="s">
        <v>9749</v>
      </c>
      <c r="C3052" s="3">
        <v>43014</v>
      </c>
      <c r="D3052" s="3">
        <v>43019</v>
      </c>
      <c r="E3052" s="2" t="s">
        <v>25</v>
      </c>
      <c r="F3052" s="2" t="s">
        <v>3382</v>
      </c>
      <c r="G3052" s="2" t="s">
        <v>521</v>
      </c>
      <c r="H3052" s="2" t="s">
        <v>52</v>
      </c>
      <c r="I3052" s="2" t="s">
        <v>3257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5548</v>
      </c>
      <c r="O3052" s="2" t="s">
        <v>13</v>
      </c>
      <c r="P3052" s="2" t="s">
        <v>3230</v>
      </c>
      <c r="Q3052" s="2" t="s">
        <v>2921</v>
      </c>
      <c r="R3052" s="2">
        <v>41.96</v>
      </c>
      <c r="S3052" s="2">
        <v>2</v>
      </c>
      <c r="T3052" s="2">
        <v>0</v>
      </c>
      <c r="U3052" s="7">
        <v>2.9371999999999971</v>
      </c>
      <c r="V3052" s="4" t="str" cm="1">
        <f t="array" ref="V3052">_xlfn.IFS(ISNUMBER(MATCH(B3052,Reurned_orders,0)),"Yes",ISERROR(MATCH(B3052,Reurned_orders,0)),"No")</f>
        <v>No</v>
      </c>
    </row>
    <row r="3053" spans="1:22" x14ac:dyDescent="0.3">
      <c r="A3053" s="2">
        <v>3052</v>
      </c>
      <c r="B3053" s="2" t="s">
        <v>9749</v>
      </c>
      <c r="C3053" s="3">
        <v>43014</v>
      </c>
      <c r="D3053" s="3">
        <v>43019</v>
      </c>
      <c r="E3053" s="2" t="s">
        <v>25</v>
      </c>
      <c r="F3053" s="2" t="s">
        <v>3382</v>
      </c>
      <c r="G3053" s="2" t="s">
        <v>521</v>
      </c>
      <c r="H3053" s="2" t="s">
        <v>52</v>
      </c>
      <c r="I3053" s="2" t="s">
        <v>3257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5137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7">
        <v>66.073599999999971</v>
      </c>
      <c r="V3053" s="4" t="str" cm="1">
        <f t="array" ref="V3053">_xlfn.IFS(ISNUMBER(MATCH(B3053,Reurned_orders,0)),"Yes",ISERROR(MATCH(B3053,Reurned_orders,0)),"No")</f>
        <v>No</v>
      </c>
    </row>
    <row r="3054" spans="1:22" x14ac:dyDescent="0.3">
      <c r="A3054" s="2">
        <v>3053</v>
      </c>
      <c r="B3054" s="2" t="s">
        <v>9749</v>
      </c>
      <c r="C3054" s="3">
        <v>43014</v>
      </c>
      <c r="D3054" s="3">
        <v>43019</v>
      </c>
      <c r="E3054" s="2" t="s">
        <v>25</v>
      </c>
      <c r="F3054" s="2" t="s">
        <v>3382</v>
      </c>
      <c r="G3054" s="2" t="s">
        <v>521</v>
      </c>
      <c r="H3054" s="2" t="s">
        <v>52</v>
      </c>
      <c r="I3054" s="2" t="s">
        <v>3257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5315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7">
        <v>18.211199999999998</v>
      </c>
      <c r="V3054" s="4" t="str" cm="1">
        <f t="array" ref="V3054">_xlfn.IFS(ISNUMBER(MATCH(B3054,Reurned_orders,0)),"Yes",ISERROR(MATCH(B3054,Reurned_orders,0)),"No")</f>
        <v>No</v>
      </c>
    </row>
    <row r="3055" spans="1:22" x14ac:dyDescent="0.3">
      <c r="A3055" s="2">
        <v>3054</v>
      </c>
      <c r="B3055" s="2" t="s">
        <v>8346</v>
      </c>
      <c r="C3055" s="3">
        <v>42469</v>
      </c>
      <c r="D3055" s="3">
        <v>42474</v>
      </c>
      <c r="E3055" s="2" t="s">
        <v>7</v>
      </c>
      <c r="F3055" s="2" t="s">
        <v>3937</v>
      </c>
      <c r="G3055" s="2" t="s">
        <v>2560</v>
      </c>
      <c r="H3055" s="2" t="s">
        <v>52</v>
      </c>
      <c r="I3055" s="2" t="s">
        <v>3257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5438</v>
      </c>
      <c r="O3055" s="2" t="s">
        <v>35</v>
      </c>
      <c r="P3055" s="2" t="s">
        <v>3232</v>
      </c>
      <c r="Q3055" s="2" t="s">
        <v>2342</v>
      </c>
      <c r="R3055" s="2">
        <v>517.9</v>
      </c>
      <c r="S3055" s="2">
        <v>2</v>
      </c>
      <c r="T3055" s="2">
        <v>0</v>
      </c>
      <c r="U3055" s="7">
        <v>134.654</v>
      </c>
      <c r="V3055" s="4" t="str" cm="1">
        <f t="array" ref="V3055">_xlfn.IFS(ISNUMBER(MATCH(B3055,Reurned_orders,0)),"Yes",ISERROR(MATCH(B3055,Reurned_orders,0)),"No")</f>
        <v>No</v>
      </c>
    </row>
    <row r="3056" spans="1:22" x14ac:dyDescent="0.3">
      <c r="A3056" s="2">
        <v>3055</v>
      </c>
      <c r="B3056" s="2" t="s">
        <v>8346</v>
      </c>
      <c r="C3056" s="3">
        <v>42469</v>
      </c>
      <c r="D3056" s="3">
        <v>42474</v>
      </c>
      <c r="E3056" s="2" t="s">
        <v>7</v>
      </c>
      <c r="F3056" s="2" t="s">
        <v>3937</v>
      </c>
      <c r="G3056" s="2" t="s">
        <v>2560</v>
      </c>
      <c r="H3056" s="2" t="s">
        <v>52</v>
      </c>
      <c r="I3056" s="2" t="s">
        <v>3257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4548</v>
      </c>
      <c r="O3056" s="2" t="s">
        <v>22</v>
      </c>
      <c r="P3056" s="2" t="s">
        <v>3233</v>
      </c>
      <c r="Q3056" s="2" t="s">
        <v>1570</v>
      </c>
      <c r="R3056" s="2">
        <v>5.28</v>
      </c>
      <c r="S3056" s="2">
        <v>2</v>
      </c>
      <c r="T3056" s="2">
        <v>0</v>
      </c>
      <c r="U3056" s="7">
        <v>2.4287999999999998</v>
      </c>
      <c r="V3056" s="4" t="str" cm="1">
        <f t="array" ref="V3056">_xlfn.IFS(ISNUMBER(MATCH(B3056,Reurned_orders,0)),"Yes",ISERROR(MATCH(B3056,Reurned_orders,0)),"No")</f>
        <v>No</v>
      </c>
    </row>
    <row r="3057" spans="1:22" x14ac:dyDescent="0.3">
      <c r="A3057" s="2">
        <v>3056</v>
      </c>
      <c r="B3057" s="2" t="s">
        <v>7215</v>
      </c>
      <c r="C3057" s="3">
        <v>42244</v>
      </c>
      <c r="D3057" s="3">
        <v>42248</v>
      </c>
      <c r="E3057" s="2" t="s">
        <v>25</v>
      </c>
      <c r="F3057" s="2" t="s">
        <v>3734</v>
      </c>
      <c r="G3057" s="2" t="s">
        <v>1759</v>
      </c>
      <c r="H3057" s="2" t="s">
        <v>18</v>
      </c>
      <c r="I3057" s="2" t="s">
        <v>3257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4978</v>
      </c>
      <c r="O3057" s="2" t="s">
        <v>35</v>
      </c>
      <c r="P3057" s="2" t="s">
        <v>3238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7">
        <v>874.98749999999984</v>
      </c>
      <c r="V3057" s="4" t="str" cm="1">
        <f t="array" ref="V3057">_xlfn.IFS(ISNUMBER(MATCH(B3057,Reurned_orders,0)),"Yes",ISERROR(MATCH(B3057,Reurned_orders,0)),"No")</f>
        <v>No</v>
      </c>
    </row>
    <row r="3058" spans="1:22" x14ac:dyDescent="0.3">
      <c r="A3058" s="2">
        <v>3057</v>
      </c>
      <c r="B3058" s="2" t="s">
        <v>9750</v>
      </c>
      <c r="C3058" s="3">
        <v>43027</v>
      </c>
      <c r="D3058" s="3">
        <v>43032</v>
      </c>
      <c r="E3058" s="2" t="s">
        <v>7</v>
      </c>
      <c r="F3058" s="2" t="s">
        <v>3768</v>
      </c>
      <c r="G3058" s="2" t="s">
        <v>1875</v>
      </c>
      <c r="H3058" s="2" t="s">
        <v>18</v>
      </c>
      <c r="I3058" s="2" t="s">
        <v>3257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5416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7">
        <v>4.3008000000000006</v>
      </c>
      <c r="V3058" s="4" t="str" cm="1">
        <f t="array" ref="V3058">_xlfn.IFS(ISNUMBER(MATCH(B3058,Reurned_orders,0)),"Yes",ISERROR(MATCH(B3058,Reurned_orders,0)),"No")</f>
        <v>Yes</v>
      </c>
    </row>
    <row r="3059" spans="1:22" x14ac:dyDescent="0.3">
      <c r="A3059" s="2">
        <v>3058</v>
      </c>
      <c r="B3059" s="2" t="s">
        <v>9750</v>
      </c>
      <c r="C3059" s="3">
        <v>43027</v>
      </c>
      <c r="D3059" s="3">
        <v>43032</v>
      </c>
      <c r="E3059" s="2" t="s">
        <v>7</v>
      </c>
      <c r="F3059" s="2" t="s">
        <v>3768</v>
      </c>
      <c r="G3059" s="2" t="s">
        <v>1875</v>
      </c>
      <c r="H3059" s="2" t="s">
        <v>18</v>
      </c>
      <c r="I3059" s="2" t="s">
        <v>3257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5128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7">
        <v>15.120000000000001</v>
      </c>
      <c r="V3059" s="4" t="str" cm="1">
        <f t="array" ref="V3059">_xlfn.IFS(ISNUMBER(MATCH(B3059,Reurned_orders,0)),"Yes",ISERROR(MATCH(B3059,Reurned_orders,0)),"No")</f>
        <v>Yes</v>
      </c>
    </row>
    <row r="3060" spans="1:22" x14ac:dyDescent="0.3">
      <c r="A3060" s="2">
        <v>3059</v>
      </c>
      <c r="B3060" s="2" t="s">
        <v>9750</v>
      </c>
      <c r="C3060" s="3">
        <v>43027</v>
      </c>
      <c r="D3060" s="3">
        <v>43032</v>
      </c>
      <c r="E3060" s="2" t="s">
        <v>7</v>
      </c>
      <c r="F3060" s="2" t="s">
        <v>3768</v>
      </c>
      <c r="G3060" s="2" t="s">
        <v>1875</v>
      </c>
      <c r="H3060" s="2" t="s">
        <v>18</v>
      </c>
      <c r="I3060" s="2" t="s">
        <v>3257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4769</v>
      </c>
      <c r="O3060" s="2" t="s">
        <v>13</v>
      </c>
      <c r="P3060" s="2" t="s">
        <v>3230</v>
      </c>
      <c r="Q3060" s="2" t="s">
        <v>2580</v>
      </c>
      <c r="R3060" s="2">
        <v>30.56</v>
      </c>
      <c r="S3060" s="2">
        <v>2</v>
      </c>
      <c r="T3060" s="2">
        <v>0</v>
      </c>
      <c r="U3060" s="7">
        <v>10.3904</v>
      </c>
      <c r="V3060" s="4" t="str" cm="1">
        <f t="array" ref="V3060">_xlfn.IFS(ISNUMBER(MATCH(B3060,Reurned_orders,0)),"Yes",ISERROR(MATCH(B3060,Reurned_orders,0)),"No")</f>
        <v>Yes</v>
      </c>
    </row>
    <row r="3061" spans="1:22" x14ac:dyDescent="0.3">
      <c r="A3061" s="2">
        <v>3060</v>
      </c>
      <c r="B3061" s="2" t="s">
        <v>9750</v>
      </c>
      <c r="C3061" s="3">
        <v>43027</v>
      </c>
      <c r="D3061" s="3">
        <v>43032</v>
      </c>
      <c r="E3061" s="2" t="s">
        <v>7</v>
      </c>
      <c r="F3061" s="2" t="s">
        <v>3768</v>
      </c>
      <c r="G3061" s="2" t="s">
        <v>1875</v>
      </c>
      <c r="H3061" s="2" t="s">
        <v>18</v>
      </c>
      <c r="I3061" s="2" t="s">
        <v>3257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5549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7">
        <v>-3.3506000000000018</v>
      </c>
      <c r="V3061" s="4" t="str" cm="1">
        <f t="array" ref="V3061">_xlfn.IFS(ISNUMBER(MATCH(B3061,Reurned_orders,0)),"Yes",ISERROR(MATCH(B3061,Reurned_orders,0)),"No")</f>
        <v>Yes</v>
      </c>
    </row>
    <row r="3062" spans="1:22" x14ac:dyDescent="0.3">
      <c r="A3062" s="2">
        <v>3061</v>
      </c>
      <c r="B3062" s="2" t="s">
        <v>8347</v>
      </c>
      <c r="C3062" s="3">
        <v>42681</v>
      </c>
      <c r="D3062" s="3">
        <v>42686</v>
      </c>
      <c r="E3062" s="2" t="s">
        <v>25</v>
      </c>
      <c r="F3062" s="2" t="s">
        <v>3921</v>
      </c>
      <c r="G3062" s="2" t="s">
        <v>2489</v>
      </c>
      <c r="H3062" s="2" t="s">
        <v>18</v>
      </c>
      <c r="I3062" s="2" t="s">
        <v>3257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5311</v>
      </c>
      <c r="O3062" s="2" t="s">
        <v>35</v>
      </c>
      <c r="P3062" s="2" t="s">
        <v>3234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7">
        <v>22.495499999999989</v>
      </c>
      <c r="V3062" s="4" t="str" cm="1">
        <f t="array" ref="V3062">_xlfn.IFS(ISNUMBER(MATCH(B3062,Reurned_orders,0)),"Yes",ISERROR(MATCH(B3062,Reurned_orders,0)),"No")</f>
        <v>No</v>
      </c>
    </row>
    <row r="3063" spans="1:22" x14ac:dyDescent="0.3">
      <c r="A3063" s="2">
        <v>3062</v>
      </c>
      <c r="B3063" s="2" t="s">
        <v>9751</v>
      </c>
      <c r="C3063" s="3">
        <v>42797</v>
      </c>
      <c r="D3063" s="3">
        <v>42801</v>
      </c>
      <c r="E3063" s="2" t="s">
        <v>25</v>
      </c>
      <c r="F3063" s="2" t="s">
        <v>3938</v>
      </c>
      <c r="G3063" s="2" t="s">
        <v>2562</v>
      </c>
      <c r="H3063" s="2" t="s">
        <v>9</v>
      </c>
      <c r="I3063" s="2" t="s">
        <v>3257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4883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7">
        <v>9.743999999999998</v>
      </c>
      <c r="V3063" s="4" t="str" cm="1">
        <f t="array" ref="V3063">_xlfn.IFS(ISNUMBER(MATCH(B3063,Reurned_orders,0)),"Yes",ISERROR(MATCH(B3063,Reurned_orders,0)),"No")</f>
        <v>No</v>
      </c>
    </row>
    <row r="3064" spans="1:22" x14ac:dyDescent="0.3">
      <c r="A3064" s="2">
        <v>3063</v>
      </c>
      <c r="B3064" s="2" t="s">
        <v>7216</v>
      </c>
      <c r="C3064" s="3">
        <v>42335</v>
      </c>
      <c r="D3064" s="3">
        <v>42337</v>
      </c>
      <c r="E3064" s="2" t="s">
        <v>97</v>
      </c>
      <c r="F3064" s="2" t="s">
        <v>3508</v>
      </c>
      <c r="G3064" s="2" t="s">
        <v>990</v>
      </c>
      <c r="H3064" s="2" t="s">
        <v>18</v>
      </c>
      <c r="I3064" s="2" t="s">
        <v>3257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5550</v>
      </c>
      <c r="O3064" s="2" t="s">
        <v>35</v>
      </c>
      <c r="P3064" s="2" t="s">
        <v>3232</v>
      </c>
      <c r="Q3064" s="2" t="s">
        <v>305</v>
      </c>
      <c r="R3064" s="2">
        <v>83.97</v>
      </c>
      <c r="S3064" s="2">
        <v>3</v>
      </c>
      <c r="T3064" s="2">
        <v>0</v>
      </c>
      <c r="U3064" s="7">
        <v>23.511599999999998</v>
      </c>
      <c r="V3064" s="4" t="str" cm="1">
        <f t="array" ref="V3064">_xlfn.IFS(ISNUMBER(MATCH(B3064,Reurned_orders,0)),"Yes",ISERROR(MATCH(B3064,Reurned_orders,0)),"No")</f>
        <v>No</v>
      </c>
    </row>
    <row r="3065" spans="1:22" x14ac:dyDescent="0.3">
      <c r="A3065" s="2">
        <v>3064</v>
      </c>
      <c r="B3065" s="2" t="s">
        <v>7216</v>
      </c>
      <c r="C3065" s="3">
        <v>42335</v>
      </c>
      <c r="D3065" s="3">
        <v>42337</v>
      </c>
      <c r="E3065" s="2" t="s">
        <v>97</v>
      </c>
      <c r="F3065" s="2" t="s">
        <v>3508</v>
      </c>
      <c r="G3065" s="2" t="s">
        <v>990</v>
      </c>
      <c r="H3065" s="2" t="s">
        <v>18</v>
      </c>
      <c r="I3065" s="2" t="s">
        <v>3257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5551</v>
      </c>
      <c r="O3065" s="2" t="s">
        <v>35</v>
      </c>
      <c r="P3065" s="2" t="s">
        <v>3234</v>
      </c>
      <c r="Q3065" s="2" t="s">
        <v>411</v>
      </c>
      <c r="R3065" s="2">
        <v>104.97</v>
      </c>
      <c r="S3065" s="2">
        <v>3</v>
      </c>
      <c r="T3065" s="2">
        <v>0</v>
      </c>
      <c r="U3065" s="7">
        <v>7.3479000000000028</v>
      </c>
      <c r="V3065" s="4" t="str" cm="1">
        <f t="array" ref="V3065">_xlfn.IFS(ISNUMBER(MATCH(B3065,Reurned_orders,0)),"Yes",ISERROR(MATCH(B3065,Reurned_orders,0)),"No")</f>
        <v>No</v>
      </c>
    </row>
    <row r="3066" spans="1:22" x14ac:dyDescent="0.3">
      <c r="A3066" s="2">
        <v>3065</v>
      </c>
      <c r="B3066" s="2" t="s">
        <v>9752</v>
      </c>
      <c r="C3066" s="3">
        <v>42807</v>
      </c>
      <c r="D3066" s="3">
        <v>42812</v>
      </c>
      <c r="E3066" s="2" t="s">
        <v>7</v>
      </c>
      <c r="F3066" s="2" t="s">
        <v>3939</v>
      </c>
      <c r="G3066" s="2" t="s">
        <v>2563</v>
      </c>
      <c r="H3066" s="2" t="s">
        <v>52</v>
      </c>
      <c r="I3066" s="2" t="s">
        <v>3257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4187</v>
      </c>
      <c r="O3066" s="2" t="s">
        <v>22</v>
      </c>
      <c r="P3066" s="2" t="s">
        <v>3229</v>
      </c>
      <c r="Q3066" s="2" t="s">
        <v>315</v>
      </c>
      <c r="R3066" s="2">
        <v>90.8</v>
      </c>
      <c r="S3066" s="2">
        <v>8</v>
      </c>
      <c r="T3066" s="2">
        <v>0</v>
      </c>
      <c r="U3066" s="7">
        <v>25.424000000000007</v>
      </c>
      <c r="V3066" s="4" t="str" cm="1">
        <f t="array" ref="V3066">_xlfn.IFS(ISNUMBER(MATCH(B3066,Reurned_orders,0)),"Yes",ISERROR(MATCH(B3066,Reurned_orders,0)),"No")</f>
        <v>No</v>
      </c>
    </row>
    <row r="3067" spans="1:22" x14ac:dyDescent="0.3">
      <c r="A3067" s="2">
        <v>3066</v>
      </c>
      <c r="B3067" s="2" t="s">
        <v>9752</v>
      </c>
      <c r="C3067" s="3">
        <v>42807</v>
      </c>
      <c r="D3067" s="3">
        <v>42812</v>
      </c>
      <c r="E3067" s="2" t="s">
        <v>7</v>
      </c>
      <c r="F3067" s="2" t="s">
        <v>3939</v>
      </c>
      <c r="G3067" s="2" t="s">
        <v>2563</v>
      </c>
      <c r="H3067" s="2" t="s">
        <v>52</v>
      </c>
      <c r="I3067" s="2" t="s">
        <v>3257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4814</v>
      </c>
      <c r="O3067" s="2" t="s">
        <v>35</v>
      </c>
      <c r="P3067" s="2" t="s">
        <v>3232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7">
        <v>49.257599999999996</v>
      </c>
      <c r="V3067" s="4" t="str" cm="1">
        <f t="array" ref="V3067">_xlfn.IFS(ISNUMBER(MATCH(B3067,Reurned_orders,0)),"Yes",ISERROR(MATCH(B3067,Reurned_orders,0)),"No")</f>
        <v>No</v>
      </c>
    </row>
    <row r="3068" spans="1:22" x14ac:dyDescent="0.3">
      <c r="A3068" s="2">
        <v>3067</v>
      </c>
      <c r="B3068" s="2" t="s">
        <v>9752</v>
      </c>
      <c r="C3068" s="3">
        <v>42807</v>
      </c>
      <c r="D3068" s="3">
        <v>42812</v>
      </c>
      <c r="E3068" s="2" t="s">
        <v>7</v>
      </c>
      <c r="F3068" s="2" t="s">
        <v>3939</v>
      </c>
      <c r="G3068" s="2" t="s">
        <v>2563</v>
      </c>
      <c r="H3068" s="2" t="s">
        <v>52</v>
      </c>
      <c r="I3068" s="2" t="s">
        <v>3257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5552</v>
      </c>
      <c r="O3068" s="2" t="s">
        <v>35</v>
      </c>
      <c r="P3068" s="2" t="s">
        <v>3234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7">
        <v>88.129500000000007</v>
      </c>
      <c r="V3068" s="4" t="str" cm="1">
        <f t="array" ref="V3068">_xlfn.IFS(ISNUMBER(MATCH(B3068,Reurned_orders,0)),"Yes",ISERROR(MATCH(B3068,Reurned_orders,0)),"No")</f>
        <v>No</v>
      </c>
    </row>
    <row r="3069" spans="1:22" x14ac:dyDescent="0.3">
      <c r="A3069" s="2">
        <v>3068</v>
      </c>
      <c r="B3069" s="2" t="s">
        <v>9752</v>
      </c>
      <c r="C3069" s="3">
        <v>42807</v>
      </c>
      <c r="D3069" s="3">
        <v>42812</v>
      </c>
      <c r="E3069" s="2" t="s">
        <v>7</v>
      </c>
      <c r="F3069" s="2" t="s">
        <v>3939</v>
      </c>
      <c r="G3069" s="2" t="s">
        <v>2563</v>
      </c>
      <c r="H3069" s="2" t="s">
        <v>52</v>
      </c>
      <c r="I3069" s="2" t="s">
        <v>3257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5553</v>
      </c>
      <c r="O3069" s="2" t="s">
        <v>22</v>
      </c>
      <c r="P3069" s="2" t="s">
        <v>45</v>
      </c>
      <c r="Q3069" s="2" t="s">
        <v>3246</v>
      </c>
      <c r="R3069" s="2">
        <v>45.36</v>
      </c>
      <c r="S3069" s="2">
        <v>7</v>
      </c>
      <c r="T3069" s="2">
        <v>0</v>
      </c>
      <c r="U3069" s="7">
        <v>21.772800000000004</v>
      </c>
      <c r="V3069" s="4" t="str" cm="1">
        <f t="array" ref="V3069">_xlfn.IFS(ISNUMBER(MATCH(B3069,Reurned_orders,0)),"Yes",ISERROR(MATCH(B3069,Reurned_orders,0)),"No")</f>
        <v>No</v>
      </c>
    </row>
    <row r="3070" spans="1:22" x14ac:dyDescent="0.3">
      <c r="A3070" s="2">
        <v>3069</v>
      </c>
      <c r="B3070" s="2" t="s">
        <v>9752</v>
      </c>
      <c r="C3070" s="3">
        <v>42807</v>
      </c>
      <c r="D3070" s="3">
        <v>42812</v>
      </c>
      <c r="E3070" s="2" t="s">
        <v>7</v>
      </c>
      <c r="F3070" s="2" t="s">
        <v>3939</v>
      </c>
      <c r="G3070" s="2" t="s">
        <v>2563</v>
      </c>
      <c r="H3070" s="2" t="s">
        <v>52</v>
      </c>
      <c r="I3070" s="2" t="s">
        <v>3257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5486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7">
        <v>138.35519999999997</v>
      </c>
      <c r="V3070" s="4" t="str" cm="1">
        <f t="array" ref="V3070">_xlfn.IFS(ISNUMBER(MATCH(B3070,Reurned_orders,0)),"Yes",ISERROR(MATCH(B3070,Reurned_orders,0)),"No")</f>
        <v>No</v>
      </c>
    </row>
    <row r="3071" spans="1:22" x14ac:dyDescent="0.3">
      <c r="A3071" s="2">
        <v>3070</v>
      </c>
      <c r="B3071" s="2" t="s">
        <v>9753</v>
      </c>
      <c r="C3071" s="3">
        <v>43069</v>
      </c>
      <c r="D3071" s="3">
        <v>43069</v>
      </c>
      <c r="E3071" s="2" t="s">
        <v>625</v>
      </c>
      <c r="F3071" s="2" t="s">
        <v>3786</v>
      </c>
      <c r="G3071" s="2" t="s">
        <v>1934</v>
      </c>
      <c r="H3071" s="2" t="s">
        <v>52</v>
      </c>
      <c r="I3071" s="2" t="s">
        <v>3257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5540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7">
        <v>82.991999999999877</v>
      </c>
      <c r="V3071" s="4" t="str" cm="1">
        <f t="array" ref="V3071">_xlfn.IFS(ISNUMBER(MATCH(B3071,Reurned_orders,0)),"Yes",ISERROR(MATCH(B3071,Reurned_orders,0)),"No")</f>
        <v>No</v>
      </c>
    </row>
    <row r="3072" spans="1:22" x14ac:dyDescent="0.3">
      <c r="A3072" s="2">
        <v>3071</v>
      </c>
      <c r="B3072" s="2" t="s">
        <v>6220</v>
      </c>
      <c r="C3072" s="3">
        <v>41960</v>
      </c>
      <c r="D3072" s="3">
        <v>41965</v>
      </c>
      <c r="E3072" s="2" t="s">
        <v>25</v>
      </c>
      <c r="F3072" s="2" t="s">
        <v>3546</v>
      </c>
      <c r="G3072" s="2" t="s">
        <v>1118</v>
      </c>
      <c r="H3072" s="2" t="s">
        <v>18</v>
      </c>
      <c r="I3072" s="2" t="s">
        <v>3257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5159</v>
      </c>
      <c r="O3072" s="2" t="s">
        <v>22</v>
      </c>
      <c r="P3072" s="2" t="s">
        <v>3229</v>
      </c>
      <c r="Q3072" s="2" t="s">
        <v>1800</v>
      </c>
      <c r="R3072" s="2">
        <v>2934.33</v>
      </c>
      <c r="S3072" s="2">
        <v>7</v>
      </c>
      <c r="T3072" s="2">
        <v>0</v>
      </c>
      <c r="U3072" s="7">
        <v>792.26910000000021</v>
      </c>
      <c r="V3072" s="4" t="str" cm="1">
        <f t="array" ref="V3072">_xlfn.IFS(ISNUMBER(MATCH(B3072,Reurned_orders,0)),"Yes",ISERROR(MATCH(B3072,Reurned_orders,0)),"No")</f>
        <v>No</v>
      </c>
    </row>
    <row r="3073" spans="1:22" x14ac:dyDescent="0.3">
      <c r="A3073" s="2">
        <v>3072</v>
      </c>
      <c r="B3073" s="2" t="s">
        <v>6220</v>
      </c>
      <c r="C3073" s="3">
        <v>41960</v>
      </c>
      <c r="D3073" s="3">
        <v>41965</v>
      </c>
      <c r="E3073" s="2" t="s">
        <v>25</v>
      </c>
      <c r="F3073" s="2" t="s">
        <v>3546</v>
      </c>
      <c r="G3073" s="2" t="s">
        <v>1118</v>
      </c>
      <c r="H3073" s="2" t="s">
        <v>18</v>
      </c>
      <c r="I3073" s="2" t="s">
        <v>3257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4074</v>
      </c>
      <c r="O3073" s="2" t="s">
        <v>13</v>
      </c>
      <c r="P3073" s="2" t="s">
        <v>3230</v>
      </c>
      <c r="Q3073" s="2" t="s">
        <v>1841</v>
      </c>
      <c r="R3073" s="2">
        <v>124.41</v>
      </c>
      <c r="S3073" s="2">
        <v>3</v>
      </c>
      <c r="T3073" s="2">
        <v>0</v>
      </c>
      <c r="U3073" s="7">
        <v>14.929199999999994</v>
      </c>
      <c r="V3073" s="4" t="str" cm="1">
        <f t="array" ref="V3073">_xlfn.IFS(ISNUMBER(MATCH(B3073,Reurned_orders,0)),"Yes",ISERROR(MATCH(B3073,Reurned_orders,0)),"No")</f>
        <v>No</v>
      </c>
    </row>
    <row r="3074" spans="1:22" x14ac:dyDescent="0.3">
      <c r="A3074" s="2">
        <v>3073</v>
      </c>
      <c r="B3074" s="2" t="s">
        <v>6220</v>
      </c>
      <c r="C3074" s="3">
        <v>41960</v>
      </c>
      <c r="D3074" s="3">
        <v>41965</v>
      </c>
      <c r="E3074" s="2" t="s">
        <v>25</v>
      </c>
      <c r="F3074" s="2" t="s">
        <v>3546</v>
      </c>
      <c r="G3074" s="2" t="s">
        <v>1118</v>
      </c>
      <c r="H3074" s="2" t="s">
        <v>18</v>
      </c>
      <c r="I3074" s="2" t="s">
        <v>3257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4776</v>
      </c>
      <c r="O3074" s="2" t="s">
        <v>22</v>
      </c>
      <c r="P3074" s="2" t="s">
        <v>3231</v>
      </c>
      <c r="Q3074" s="2" t="s">
        <v>1650</v>
      </c>
      <c r="R3074" s="2">
        <v>57.75</v>
      </c>
      <c r="S3074" s="2">
        <v>5</v>
      </c>
      <c r="T3074" s="2">
        <v>0</v>
      </c>
      <c r="U3074" s="7">
        <v>26.564999999999998</v>
      </c>
      <c r="V3074" s="4" t="str" cm="1">
        <f t="array" ref="V3074">_xlfn.IFS(ISNUMBER(MATCH(B3074,Reurned_orders,0)),"Yes",ISERROR(MATCH(B3074,Reurned_orders,0)),"No")</f>
        <v>No</v>
      </c>
    </row>
    <row r="3075" spans="1:22" x14ac:dyDescent="0.3">
      <c r="A3075" s="2">
        <v>3074</v>
      </c>
      <c r="B3075" s="2" t="s">
        <v>8348</v>
      </c>
      <c r="C3075" s="3">
        <v>42372</v>
      </c>
      <c r="D3075" s="3">
        <v>42374</v>
      </c>
      <c r="E3075" s="2" t="s">
        <v>97</v>
      </c>
      <c r="F3075" s="2" t="s">
        <v>3492</v>
      </c>
      <c r="G3075" s="2" t="s">
        <v>937</v>
      </c>
      <c r="H3075" s="2" t="s">
        <v>9</v>
      </c>
      <c r="I3075" s="2" t="s">
        <v>3257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5354</v>
      </c>
      <c r="O3075" s="2" t="s">
        <v>22</v>
      </c>
      <c r="P3075" s="2" t="s">
        <v>3229</v>
      </c>
      <c r="Q3075" s="2" t="s">
        <v>866</v>
      </c>
      <c r="R3075" s="2">
        <v>114.46</v>
      </c>
      <c r="S3075" s="2">
        <v>2</v>
      </c>
      <c r="T3075" s="2">
        <v>0</v>
      </c>
      <c r="U3075" s="7">
        <v>28.614999999999995</v>
      </c>
      <c r="V3075" s="4" t="str" cm="1">
        <f t="array" ref="V3075">_xlfn.IFS(ISNUMBER(MATCH(B3075,Reurned_orders,0)),"Yes",ISERROR(MATCH(B3075,Reurned_orders,0)),"No")</f>
        <v>No</v>
      </c>
    </row>
    <row r="3076" spans="1:22" x14ac:dyDescent="0.3">
      <c r="A3076" s="2">
        <v>3075</v>
      </c>
      <c r="B3076" s="2" t="s">
        <v>7217</v>
      </c>
      <c r="C3076" s="3">
        <v>42280</v>
      </c>
      <c r="D3076" s="3">
        <v>42285</v>
      </c>
      <c r="E3076" s="2" t="s">
        <v>25</v>
      </c>
      <c r="F3076" s="2" t="s">
        <v>3351</v>
      </c>
      <c r="G3076" s="2" t="s">
        <v>397</v>
      </c>
      <c r="H3076" s="2" t="s">
        <v>9</v>
      </c>
      <c r="I3076" s="2" t="s">
        <v>3257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4726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7">
        <v>18.454800000000002</v>
      </c>
      <c r="V3076" s="4" t="str" cm="1">
        <f t="array" ref="V3076">_xlfn.IFS(ISNUMBER(MATCH(B3076,Reurned_orders,0)),"Yes",ISERROR(MATCH(B3076,Reurned_orders,0)),"No")</f>
        <v>No</v>
      </c>
    </row>
    <row r="3077" spans="1:22" x14ac:dyDescent="0.3">
      <c r="A3077" s="2">
        <v>3076</v>
      </c>
      <c r="B3077" s="2" t="s">
        <v>6221</v>
      </c>
      <c r="C3077" s="3">
        <v>41840</v>
      </c>
      <c r="D3077" s="3">
        <v>41844</v>
      </c>
      <c r="E3077" s="2" t="s">
        <v>25</v>
      </c>
      <c r="F3077" s="2" t="s">
        <v>3711</v>
      </c>
      <c r="G3077" s="2" t="s">
        <v>1688</v>
      </c>
      <c r="H3077" s="2" t="s">
        <v>52</v>
      </c>
      <c r="I3077" s="2" t="s">
        <v>3257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4488</v>
      </c>
      <c r="O3077" s="2" t="s">
        <v>22</v>
      </c>
      <c r="P3077" s="2" t="s">
        <v>3229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7">
        <v>38.572199999999953</v>
      </c>
      <c r="V3077" s="4" t="str" cm="1">
        <f t="array" ref="V3077">_xlfn.IFS(ISNUMBER(MATCH(B3077,Reurned_orders,0)),"Yes",ISERROR(MATCH(B3077,Reurned_orders,0)),"No")</f>
        <v>No</v>
      </c>
    </row>
    <row r="3078" spans="1:22" x14ac:dyDescent="0.3">
      <c r="A3078" s="2">
        <v>3077</v>
      </c>
      <c r="B3078" s="2" t="s">
        <v>6221</v>
      </c>
      <c r="C3078" s="3">
        <v>41840</v>
      </c>
      <c r="D3078" s="3">
        <v>41844</v>
      </c>
      <c r="E3078" s="2" t="s">
        <v>25</v>
      </c>
      <c r="F3078" s="2" t="s">
        <v>3711</v>
      </c>
      <c r="G3078" s="2" t="s">
        <v>1688</v>
      </c>
      <c r="H3078" s="2" t="s">
        <v>52</v>
      </c>
      <c r="I3078" s="2" t="s">
        <v>3257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4992</v>
      </c>
      <c r="O3078" s="2" t="s">
        <v>13</v>
      </c>
      <c r="P3078" s="2" t="s">
        <v>3230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7">
        <v>-14.228999999999997</v>
      </c>
      <c r="V3078" s="4" t="str" cm="1">
        <f t="array" ref="V3078">_xlfn.IFS(ISNUMBER(MATCH(B3078,Reurned_orders,0)),"Yes",ISERROR(MATCH(B3078,Reurned_orders,0)),"No")</f>
        <v>No</v>
      </c>
    </row>
    <row r="3079" spans="1:22" x14ac:dyDescent="0.3">
      <c r="A3079" s="2">
        <v>3078</v>
      </c>
      <c r="B3079" s="2" t="s">
        <v>6221</v>
      </c>
      <c r="C3079" s="3">
        <v>41840</v>
      </c>
      <c r="D3079" s="3">
        <v>41844</v>
      </c>
      <c r="E3079" s="2" t="s">
        <v>25</v>
      </c>
      <c r="F3079" s="2" t="s">
        <v>3711</v>
      </c>
      <c r="G3079" s="2" t="s">
        <v>1688</v>
      </c>
      <c r="H3079" s="2" t="s">
        <v>52</v>
      </c>
      <c r="I3079" s="2" t="s">
        <v>3257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4584</v>
      </c>
      <c r="O3079" s="2" t="s">
        <v>13</v>
      </c>
      <c r="P3079" s="2" t="s">
        <v>3228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7">
        <v>-140.19599999999997</v>
      </c>
      <c r="V3079" s="4" t="str" cm="1">
        <f t="array" ref="V3079">_xlfn.IFS(ISNUMBER(MATCH(B3079,Reurned_orders,0)),"Yes",ISERROR(MATCH(B3079,Reurned_orders,0)),"No")</f>
        <v>No</v>
      </c>
    </row>
    <row r="3080" spans="1:22" x14ac:dyDescent="0.3">
      <c r="A3080" s="2">
        <v>3079</v>
      </c>
      <c r="B3080" s="2" t="s">
        <v>6222</v>
      </c>
      <c r="C3080" s="3">
        <v>41780</v>
      </c>
      <c r="D3080" s="3">
        <v>41784</v>
      </c>
      <c r="E3080" s="2" t="s">
        <v>25</v>
      </c>
      <c r="F3080" s="2" t="s">
        <v>3661</v>
      </c>
      <c r="G3080" s="2" t="s">
        <v>1513</v>
      </c>
      <c r="H3080" s="2" t="s">
        <v>52</v>
      </c>
      <c r="I3080" s="2" t="s">
        <v>3257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4291</v>
      </c>
      <c r="O3080" s="2" t="s">
        <v>22</v>
      </c>
      <c r="P3080" s="2" t="s">
        <v>3231</v>
      </c>
      <c r="Q3080" s="2" t="s">
        <v>336</v>
      </c>
      <c r="R3080" s="2">
        <v>31.84</v>
      </c>
      <c r="S3080" s="2">
        <v>8</v>
      </c>
      <c r="T3080" s="2">
        <v>0</v>
      </c>
      <c r="U3080" s="7">
        <v>10.507199999999997</v>
      </c>
      <c r="V3080" s="4" t="str" cm="1">
        <f t="array" ref="V3080">_xlfn.IFS(ISNUMBER(MATCH(B3080,Reurned_orders,0)),"Yes",ISERROR(MATCH(B3080,Reurned_orders,0)),"No")</f>
        <v>No</v>
      </c>
    </row>
    <row r="3081" spans="1:22" x14ac:dyDescent="0.3">
      <c r="A3081" s="2">
        <v>3080</v>
      </c>
      <c r="B3081" s="2" t="s">
        <v>9754</v>
      </c>
      <c r="C3081" s="3">
        <v>42982</v>
      </c>
      <c r="D3081" s="3">
        <v>42983</v>
      </c>
      <c r="E3081" s="2" t="s">
        <v>97</v>
      </c>
      <c r="F3081" s="2" t="s">
        <v>3940</v>
      </c>
      <c r="G3081" s="2" t="s">
        <v>2566</v>
      </c>
      <c r="H3081" s="2" t="s">
        <v>52</v>
      </c>
      <c r="I3081" s="2" t="s">
        <v>3257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4681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7">
        <v>6.2208000000000006</v>
      </c>
      <c r="V3081" s="4" t="str" cm="1">
        <f t="array" ref="V3081">_xlfn.IFS(ISNUMBER(MATCH(B3081,Reurned_orders,0)),"Yes",ISERROR(MATCH(B3081,Reurned_orders,0)),"No")</f>
        <v>No</v>
      </c>
    </row>
    <row r="3082" spans="1:22" x14ac:dyDescent="0.3">
      <c r="A3082" s="2">
        <v>3081</v>
      </c>
      <c r="B3082" s="2" t="s">
        <v>9754</v>
      </c>
      <c r="C3082" s="3">
        <v>42982</v>
      </c>
      <c r="D3082" s="3">
        <v>42983</v>
      </c>
      <c r="E3082" s="2" t="s">
        <v>97</v>
      </c>
      <c r="F3082" s="2" t="s">
        <v>3940</v>
      </c>
      <c r="G3082" s="2" t="s">
        <v>2566</v>
      </c>
      <c r="H3082" s="2" t="s">
        <v>52</v>
      </c>
      <c r="I3082" s="2" t="s">
        <v>3257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4920</v>
      </c>
      <c r="O3082" s="2" t="s">
        <v>35</v>
      </c>
      <c r="P3082" s="2" t="s">
        <v>3232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7">
        <v>15.111599999999999</v>
      </c>
      <c r="V3082" s="4" t="str" cm="1">
        <f t="array" ref="V3082">_xlfn.IFS(ISNUMBER(MATCH(B3082,Reurned_orders,0)),"Yes",ISERROR(MATCH(B3082,Reurned_orders,0)),"No")</f>
        <v>No</v>
      </c>
    </row>
    <row r="3083" spans="1:22" x14ac:dyDescent="0.3">
      <c r="A3083" s="2">
        <v>3082</v>
      </c>
      <c r="B3083" s="2" t="s">
        <v>9755</v>
      </c>
      <c r="C3083" s="3">
        <v>42882</v>
      </c>
      <c r="D3083" s="3">
        <v>42888</v>
      </c>
      <c r="E3083" s="2" t="s">
        <v>25</v>
      </c>
      <c r="F3083" s="2" t="s">
        <v>3365</v>
      </c>
      <c r="G3083" s="2" t="s">
        <v>457</v>
      </c>
      <c r="H3083" s="2" t="s">
        <v>52</v>
      </c>
      <c r="I3083" s="2" t="s">
        <v>3257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4797</v>
      </c>
      <c r="O3083" s="2" t="s">
        <v>22</v>
      </c>
      <c r="P3083" s="2" t="s">
        <v>3233</v>
      </c>
      <c r="Q3083" s="2" t="s">
        <v>1601</v>
      </c>
      <c r="R3083" s="2">
        <v>58.34</v>
      </c>
      <c r="S3083" s="2">
        <v>2</v>
      </c>
      <c r="T3083" s="2">
        <v>0</v>
      </c>
      <c r="U3083" s="7">
        <v>28.0032</v>
      </c>
      <c r="V3083" s="4" t="str" cm="1">
        <f t="array" ref="V3083">_xlfn.IFS(ISNUMBER(MATCH(B3083,Reurned_orders,0)),"Yes",ISERROR(MATCH(B3083,Reurned_orders,0)),"No")</f>
        <v>No</v>
      </c>
    </row>
    <row r="3084" spans="1:22" x14ac:dyDescent="0.3">
      <c r="A3084" s="2">
        <v>3083</v>
      </c>
      <c r="B3084" s="2" t="s">
        <v>9755</v>
      </c>
      <c r="C3084" s="3">
        <v>42882</v>
      </c>
      <c r="D3084" s="3">
        <v>42888</v>
      </c>
      <c r="E3084" s="2" t="s">
        <v>25</v>
      </c>
      <c r="F3084" s="2" t="s">
        <v>3365</v>
      </c>
      <c r="G3084" s="2" t="s">
        <v>457</v>
      </c>
      <c r="H3084" s="2" t="s">
        <v>52</v>
      </c>
      <c r="I3084" s="2" t="s">
        <v>3257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5471</v>
      </c>
      <c r="O3084" s="2" t="s">
        <v>35</v>
      </c>
      <c r="P3084" s="2" t="s">
        <v>3232</v>
      </c>
      <c r="Q3084" s="2" t="s">
        <v>1981</v>
      </c>
      <c r="R3084" s="2">
        <v>539.97</v>
      </c>
      <c r="S3084" s="2">
        <v>3</v>
      </c>
      <c r="T3084" s="2">
        <v>0</v>
      </c>
      <c r="U3084" s="7">
        <v>134.99250000000001</v>
      </c>
      <c r="V3084" s="4" t="str" cm="1">
        <f t="array" ref="V3084">_xlfn.IFS(ISNUMBER(MATCH(B3084,Reurned_orders,0)),"Yes",ISERROR(MATCH(B3084,Reurned_orders,0)),"No")</f>
        <v>No</v>
      </c>
    </row>
    <row r="3085" spans="1:22" x14ac:dyDescent="0.3">
      <c r="A3085" s="2">
        <v>3084</v>
      </c>
      <c r="B3085" s="2" t="s">
        <v>6223</v>
      </c>
      <c r="C3085" s="3">
        <v>41667</v>
      </c>
      <c r="D3085" s="3">
        <v>41673</v>
      </c>
      <c r="E3085" s="2" t="s">
        <v>25</v>
      </c>
      <c r="F3085" s="2" t="s">
        <v>3466</v>
      </c>
      <c r="G3085" s="2" t="s">
        <v>858</v>
      </c>
      <c r="H3085" s="2" t="s">
        <v>9</v>
      </c>
      <c r="I3085" s="2" t="s">
        <v>3257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4295</v>
      </c>
      <c r="O3085" s="2" t="s">
        <v>22</v>
      </c>
      <c r="P3085" s="2" t="s">
        <v>3233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7">
        <v>1.3256999999999999</v>
      </c>
      <c r="V3085" s="4" t="str" cm="1">
        <f t="array" ref="V3085">_xlfn.IFS(ISNUMBER(MATCH(B3085,Reurned_orders,0)),"Yes",ISERROR(MATCH(B3085,Reurned_orders,0)),"No")</f>
        <v>No</v>
      </c>
    </row>
    <row r="3086" spans="1:22" x14ac:dyDescent="0.3">
      <c r="A3086" s="2">
        <v>3085</v>
      </c>
      <c r="B3086" s="2" t="s">
        <v>9756</v>
      </c>
      <c r="C3086" s="3">
        <v>42775</v>
      </c>
      <c r="D3086" s="3">
        <v>42780</v>
      </c>
      <c r="E3086" s="2" t="s">
        <v>25</v>
      </c>
      <c r="F3086" s="2" t="s">
        <v>3856</v>
      </c>
      <c r="G3086" s="2" t="s">
        <v>2227</v>
      </c>
      <c r="H3086" s="2" t="s">
        <v>9</v>
      </c>
      <c r="I3086" s="2" t="s">
        <v>3257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4486</v>
      </c>
      <c r="O3086" s="2" t="s">
        <v>22</v>
      </c>
      <c r="P3086" s="2" t="s">
        <v>3233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7">
        <v>-417.09360000000004</v>
      </c>
      <c r="V3086" s="4" t="str" cm="1">
        <f t="array" ref="V3086">_xlfn.IFS(ISNUMBER(MATCH(B3086,Reurned_orders,0)),"Yes",ISERROR(MATCH(B3086,Reurned_orders,0)),"No")</f>
        <v>No</v>
      </c>
    </row>
    <row r="3087" spans="1:22" x14ac:dyDescent="0.3">
      <c r="A3087" s="2">
        <v>3086</v>
      </c>
      <c r="B3087" s="2" t="s">
        <v>9756</v>
      </c>
      <c r="C3087" s="3">
        <v>42775</v>
      </c>
      <c r="D3087" s="3">
        <v>42780</v>
      </c>
      <c r="E3087" s="2" t="s">
        <v>25</v>
      </c>
      <c r="F3087" s="2" t="s">
        <v>3856</v>
      </c>
      <c r="G3087" s="2" t="s">
        <v>2227</v>
      </c>
      <c r="H3087" s="2" t="s">
        <v>9</v>
      </c>
      <c r="I3087" s="2" t="s">
        <v>3257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4749</v>
      </c>
      <c r="O3087" s="2" t="s">
        <v>35</v>
      </c>
      <c r="P3087" s="2" t="s">
        <v>3234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7">
        <v>15.997999999999987</v>
      </c>
      <c r="V3087" s="4" t="str" cm="1">
        <f t="array" ref="V3087">_xlfn.IFS(ISNUMBER(MATCH(B3087,Reurned_orders,0)),"Yes",ISERROR(MATCH(B3087,Reurned_orders,0)),"No")</f>
        <v>No</v>
      </c>
    </row>
    <row r="3088" spans="1:22" x14ac:dyDescent="0.3">
      <c r="A3088" s="2">
        <v>3087</v>
      </c>
      <c r="B3088" s="2" t="s">
        <v>9756</v>
      </c>
      <c r="C3088" s="3">
        <v>42775</v>
      </c>
      <c r="D3088" s="3">
        <v>42780</v>
      </c>
      <c r="E3088" s="2" t="s">
        <v>25</v>
      </c>
      <c r="F3088" s="2" t="s">
        <v>3856</v>
      </c>
      <c r="G3088" s="2" t="s">
        <v>2227</v>
      </c>
      <c r="H3088" s="2" t="s">
        <v>9</v>
      </c>
      <c r="I3088" s="2" t="s">
        <v>3257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5537</v>
      </c>
      <c r="O3088" s="2" t="s">
        <v>13</v>
      </c>
      <c r="P3088" s="2" t="s">
        <v>3230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7">
        <v>-2.6892000000000005</v>
      </c>
      <c r="V3088" s="4" t="str" cm="1">
        <f t="array" ref="V3088">_xlfn.IFS(ISNUMBER(MATCH(B3088,Reurned_orders,0)),"Yes",ISERROR(MATCH(B3088,Reurned_orders,0)),"No")</f>
        <v>No</v>
      </c>
    </row>
    <row r="3089" spans="1:22" x14ac:dyDescent="0.3">
      <c r="A3089" s="2">
        <v>3088</v>
      </c>
      <c r="B3089" s="2" t="s">
        <v>9756</v>
      </c>
      <c r="C3089" s="3">
        <v>42775</v>
      </c>
      <c r="D3089" s="3">
        <v>42780</v>
      </c>
      <c r="E3089" s="2" t="s">
        <v>25</v>
      </c>
      <c r="F3089" s="2" t="s">
        <v>3856</v>
      </c>
      <c r="G3089" s="2" t="s">
        <v>2227</v>
      </c>
      <c r="H3089" s="2" t="s">
        <v>9</v>
      </c>
      <c r="I3089" s="2" t="s">
        <v>3257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4880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7">
        <v>-32.480000000000004</v>
      </c>
      <c r="V3089" s="4" t="str" cm="1">
        <f t="array" ref="V3089">_xlfn.IFS(ISNUMBER(MATCH(B3089,Reurned_orders,0)),"Yes",ISERROR(MATCH(B3089,Reurned_orders,0)),"No")</f>
        <v>No</v>
      </c>
    </row>
    <row r="3090" spans="1:22" x14ac:dyDescent="0.3">
      <c r="A3090" s="2">
        <v>3089</v>
      </c>
      <c r="B3090" s="2" t="s">
        <v>9757</v>
      </c>
      <c r="C3090" s="3">
        <v>42825</v>
      </c>
      <c r="D3090" s="3">
        <v>42827</v>
      </c>
      <c r="E3090" s="2" t="s">
        <v>7</v>
      </c>
      <c r="F3090" s="2" t="s">
        <v>3883</v>
      </c>
      <c r="G3090" s="2" t="s">
        <v>2352</v>
      </c>
      <c r="H3090" s="2" t="s">
        <v>52</v>
      </c>
      <c r="I3090" s="2" t="s">
        <v>3257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5205</v>
      </c>
      <c r="O3090" s="2" t="s">
        <v>13</v>
      </c>
      <c r="P3090" s="2" t="s">
        <v>3230</v>
      </c>
      <c r="Q3090" s="2" t="s">
        <v>1497</v>
      </c>
      <c r="R3090" s="2">
        <v>61</v>
      </c>
      <c r="S3090" s="2">
        <v>5</v>
      </c>
      <c r="T3090" s="2">
        <v>0</v>
      </c>
      <c r="U3090" s="7">
        <v>25.620000000000005</v>
      </c>
      <c r="V3090" s="4" t="str" cm="1">
        <f t="array" ref="V3090">_xlfn.IFS(ISNUMBER(MATCH(B3090,Reurned_orders,0)),"Yes",ISERROR(MATCH(B3090,Reurned_orders,0)),"No")</f>
        <v>No</v>
      </c>
    </row>
    <row r="3091" spans="1:22" x14ac:dyDescent="0.3">
      <c r="A3091" s="2">
        <v>3090</v>
      </c>
      <c r="B3091" s="2" t="s">
        <v>9757</v>
      </c>
      <c r="C3091" s="3">
        <v>42825</v>
      </c>
      <c r="D3091" s="3">
        <v>42827</v>
      </c>
      <c r="E3091" s="2" t="s">
        <v>7</v>
      </c>
      <c r="F3091" s="2" t="s">
        <v>3883</v>
      </c>
      <c r="G3091" s="2" t="s">
        <v>2352</v>
      </c>
      <c r="H3091" s="2" t="s">
        <v>52</v>
      </c>
      <c r="I3091" s="2" t="s">
        <v>3257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5554</v>
      </c>
      <c r="O3091" s="2" t="s">
        <v>35</v>
      </c>
      <c r="P3091" s="2" t="s">
        <v>3232</v>
      </c>
      <c r="Q3091" s="2" t="s">
        <v>2854</v>
      </c>
      <c r="R3091" s="2">
        <v>671.93</v>
      </c>
      <c r="S3091" s="2">
        <v>7</v>
      </c>
      <c r="T3091" s="2">
        <v>0</v>
      </c>
      <c r="U3091" s="7">
        <v>188.1404</v>
      </c>
      <c r="V3091" s="4" t="str" cm="1">
        <f t="array" ref="V3091">_xlfn.IFS(ISNUMBER(MATCH(B3091,Reurned_orders,0)),"Yes",ISERROR(MATCH(B3091,Reurned_orders,0)),"No")</f>
        <v>No</v>
      </c>
    </row>
    <row r="3092" spans="1:22" x14ac:dyDescent="0.3">
      <c r="A3092" s="2">
        <v>3091</v>
      </c>
      <c r="B3092" s="2" t="s">
        <v>8349</v>
      </c>
      <c r="C3092" s="3">
        <v>42432</v>
      </c>
      <c r="D3092" s="3">
        <v>42437</v>
      </c>
      <c r="E3092" s="2" t="s">
        <v>25</v>
      </c>
      <c r="F3092" s="2" t="s">
        <v>3260</v>
      </c>
      <c r="G3092" s="2" t="s">
        <v>32</v>
      </c>
      <c r="H3092" s="2" t="s">
        <v>9</v>
      </c>
      <c r="I3092" s="2" t="s">
        <v>3257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4761</v>
      </c>
      <c r="O3092" s="2" t="s">
        <v>22</v>
      </c>
      <c r="P3092" s="2" t="s">
        <v>3233</v>
      </c>
      <c r="Q3092" s="2" t="s">
        <v>519</v>
      </c>
      <c r="R3092" s="2">
        <v>447.85999999999996</v>
      </c>
      <c r="S3092" s="2">
        <v>7</v>
      </c>
      <c r="T3092" s="2">
        <v>0</v>
      </c>
      <c r="U3092" s="7">
        <v>219.45140000000001</v>
      </c>
      <c r="V3092" s="4" t="str" cm="1">
        <f t="array" ref="V3092">_xlfn.IFS(ISNUMBER(MATCH(B3092,Reurned_orders,0)),"Yes",ISERROR(MATCH(B3092,Reurned_orders,0)),"No")</f>
        <v>Yes</v>
      </c>
    </row>
    <row r="3093" spans="1:22" x14ac:dyDescent="0.3">
      <c r="A3093" s="2">
        <v>3092</v>
      </c>
      <c r="B3093" s="2" t="s">
        <v>8349</v>
      </c>
      <c r="C3093" s="3">
        <v>42432</v>
      </c>
      <c r="D3093" s="3">
        <v>42437</v>
      </c>
      <c r="E3093" s="2" t="s">
        <v>25</v>
      </c>
      <c r="F3093" s="2" t="s">
        <v>3260</v>
      </c>
      <c r="G3093" s="2" t="s">
        <v>32</v>
      </c>
      <c r="H3093" s="2" t="s">
        <v>9</v>
      </c>
      <c r="I3093" s="2" t="s">
        <v>3257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4756</v>
      </c>
      <c r="O3093" s="2" t="s">
        <v>35</v>
      </c>
      <c r="P3093" s="2" t="s">
        <v>3232</v>
      </c>
      <c r="Q3093" s="2" t="s">
        <v>922</v>
      </c>
      <c r="R3093" s="2">
        <v>479.95</v>
      </c>
      <c r="S3093" s="2">
        <v>5</v>
      </c>
      <c r="T3093" s="2">
        <v>0</v>
      </c>
      <c r="U3093" s="7">
        <v>129.5865</v>
      </c>
      <c r="V3093" s="4" t="str" cm="1">
        <f t="array" ref="V3093">_xlfn.IFS(ISNUMBER(MATCH(B3093,Reurned_orders,0)),"Yes",ISERROR(MATCH(B3093,Reurned_orders,0)),"No")</f>
        <v>Yes</v>
      </c>
    </row>
    <row r="3094" spans="1:22" x14ac:dyDescent="0.3">
      <c r="A3094" s="2">
        <v>3093</v>
      </c>
      <c r="B3094" s="2" t="s">
        <v>8349</v>
      </c>
      <c r="C3094" s="3">
        <v>42432</v>
      </c>
      <c r="D3094" s="3">
        <v>42437</v>
      </c>
      <c r="E3094" s="2" t="s">
        <v>25</v>
      </c>
      <c r="F3094" s="2" t="s">
        <v>3260</v>
      </c>
      <c r="G3094" s="2" t="s">
        <v>32</v>
      </c>
      <c r="H3094" s="2" t="s">
        <v>9</v>
      </c>
      <c r="I3094" s="2" t="s">
        <v>3257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5555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7">
        <v>79.891199999999998</v>
      </c>
      <c r="V3094" s="4" t="str" cm="1">
        <f t="array" ref="V3094">_xlfn.IFS(ISNUMBER(MATCH(B3094,Reurned_orders,0)),"Yes",ISERROR(MATCH(B3094,Reurned_orders,0)),"No")</f>
        <v>Yes</v>
      </c>
    </row>
    <row r="3095" spans="1:22" x14ac:dyDescent="0.3">
      <c r="A3095" s="2">
        <v>3094</v>
      </c>
      <c r="B3095" s="2" t="s">
        <v>7218</v>
      </c>
      <c r="C3095" s="3">
        <v>42239</v>
      </c>
      <c r="D3095" s="3">
        <v>42239</v>
      </c>
      <c r="E3095" s="2" t="s">
        <v>625</v>
      </c>
      <c r="F3095" s="2" t="s">
        <v>3400</v>
      </c>
      <c r="G3095" s="2" t="s">
        <v>599</v>
      </c>
      <c r="H3095" s="2" t="s">
        <v>9</v>
      </c>
      <c r="I3095" s="2" t="s">
        <v>3257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4654</v>
      </c>
      <c r="O3095" s="2" t="s">
        <v>22</v>
      </c>
      <c r="P3095" s="2" t="s">
        <v>3235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7">
        <v>2.7719999999999994</v>
      </c>
      <c r="V3095" s="4" t="str" cm="1">
        <f t="array" ref="V3095">_xlfn.IFS(ISNUMBER(MATCH(B3095,Reurned_orders,0)),"Yes",ISERROR(MATCH(B3095,Reurned_orders,0)),"No")</f>
        <v>No</v>
      </c>
    </row>
    <row r="3096" spans="1:22" x14ac:dyDescent="0.3">
      <c r="A3096" s="2">
        <v>3095</v>
      </c>
      <c r="B3096" s="2" t="s">
        <v>7218</v>
      </c>
      <c r="C3096" s="3">
        <v>42239</v>
      </c>
      <c r="D3096" s="3">
        <v>42239</v>
      </c>
      <c r="E3096" s="2" t="s">
        <v>625</v>
      </c>
      <c r="F3096" s="2" t="s">
        <v>3400</v>
      </c>
      <c r="G3096" s="2" t="s">
        <v>599</v>
      </c>
      <c r="H3096" s="2" t="s">
        <v>9</v>
      </c>
      <c r="I3096" s="2" t="s">
        <v>3257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4090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7">
        <v>3.6288</v>
      </c>
      <c r="V3096" s="4" t="str" cm="1">
        <f t="array" ref="V3096">_xlfn.IFS(ISNUMBER(MATCH(B3096,Reurned_orders,0)),"Yes",ISERROR(MATCH(B3096,Reurned_orders,0)),"No")</f>
        <v>No</v>
      </c>
    </row>
    <row r="3097" spans="1:22" x14ac:dyDescent="0.3">
      <c r="A3097" s="2">
        <v>3096</v>
      </c>
      <c r="B3097" s="2" t="s">
        <v>7218</v>
      </c>
      <c r="C3097" s="3">
        <v>42239</v>
      </c>
      <c r="D3097" s="3">
        <v>42239</v>
      </c>
      <c r="E3097" s="2" t="s">
        <v>625</v>
      </c>
      <c r="F3097" s="2" t="s">
        <v>3400</v>
      </c>
      <c r="G3097" s="2" t="s">
        <v>599</v>
      </c>
      <c r="H3097" s="2" t="s">
        <v>9</v>
      </c>
      <c r="I3097" s="2" t="s">
        <v>3257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5100</v>
      </c>
      <c r="O3097" s="2" t="s">
        <v>22</v>
      </c>
      <c r="P3097" s="2" t="s">
        <v>3236</v>
      </c>
      <c r="Q3097" s="2" t="s">
        <v>104</v>
      </c>
      <c r="R3097" s="2">
        <v>12.032</v>
      </c>
      <c r="S3097" s="2">
        <v>8</v>
      </c>
      <c r="T3097" s="2">
        <v>0.2</v>
      </c>
      <c r="U3097" s="7">
        <v>2.2559999999999993</v>
      </c>
      <c r="V3097" s="4" t="str" cm="1">
        <f t="array" ref="V3097">_xlfn.IFS(ISNUMBER(MATCH(B3097,Reurned_orders,0)),"Yes",ISERROR(MATCH(B3097,Reurned_orders,0)),"No")</f>
        <v>No</v>
      </c>
    </row>
    <row r="3098" spans="1:22" x14ac:dyDescent="0.3">
      <c r="A3098" s="2">
        <v>3097</v>
      </c>
      <c r="B3098" s="2" t="s">
        <v>7218</v>
      </c>
      <c r="C3098" s="3">
        <v>42239</v>
      </c>
      <c r="D3098" s="3">
        <v>42239</v>
      </c>
      <c r="E3098" s="2" t="s">
        <v>625</v>
      </c>
      <c r="F3098" s="2" t="s">
        <v>3400</v>
      </c>
      <c r="G3098" s="2" t="s">
        <v>599</v>
      </c>
      <c r="H3098" s="2" t="s">
        <v>9</v>
      </c>
      <c r="I3098" s="2" t="s">
        <v>3257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4442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7">
        <v>-13.554800000000004</v>
      </c>
      <c r="V3098" s="4" t="str" cm="1">
        <f t="array" ref="V3098">_xlfn.IFS(ISNUMBER(MATCH(B3098,Reurned_orders,0)),"Yes",ISERROR(MATCH(B3098,Reurned_orders,0)),"No")</f>
        <v>No</v>
      </c>
    </row>
    <row r="3099" spans="1:22" x14ac:dyDescent="0.3">
      <c r="A3099" s="2">
        <v>3098</v>
      </c>
      <c r="B3099" s="2" t="s">
        <v>9758</v>
      </c>
      <c r="C3099" s="3">
        <v>42852</v>
      </c>
      <c r="D3099" s="3">
        <v>42856</v>
      </c>
      <c r="E3099" s="2" t="s">
        <v>25</v>
      </c>
      <c r="F3099" s="2" t="s">
        <v>3308</v>
      </c>
      <c r="G3099" s="2" t="s">
        <v>240</v>
      </c>
      <c r="H3099" s="2" t="s">
        <v>18</v>
      </c>
      <c r="I3099" s="2" t="s">
        <v>3257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4429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7">
        <v>11.592000000000001</v>
      </c>
      <c r="V3099" s="4" t="str" cm="1">
        <f t="array" ref="V3099">_xlfn.IFS(ISNUMBER(MATCH(B3099,Reurned_orders,0)),"Yes",ISERROR(MATCH(B3099,Reurned_orders,0)),"No")</f>
        <v>Yes</v>
      </c>
    </row>
    <row r="3100" spans="1:22" x14ac:dyDescent="0.3">
      <c r="A3100" s="2">
        <v>3099</v>
      </c>
      <c r="B3100" s="2" t="s">
        <v>9758</v>
      </c>
      <c r="C3100" s="3">
        <v>42852</v>
      </c>
      <c r="D3100" s="3">
        <v>42856</v>
      </c>
      <c r="E3100" s="2" t="s">
        <v>25</v>
      </c>
      <c r="F3100" s="2" t="s">
        <v>3308</v>
      </c>
      <c r="G3100" s="2" t="s">
        <v>240</v>
      </c>
      <c r="H3100" s="2" t="s">
        <v>18</v>
      </c>
      <c r="I3100" s="2" t="s">
        <v>3257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4424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7">
        <v>-42.1096</v>
      </c>
      <c r="V3100" s="4" t="str" cm="1">
        <f t="array" ref="V3100">_xlfn.IFS(ISNUMBER(MATCH(B3100,Reurned_orders,0)),"Yes",ISERROR(MATCH(B3100,Reurned_orders,0)),"No")</f>
        <v>Yes</v>
      </c>
    </row>
    <row r="3101" spans="1:22" x14ac:dyDescent="0.3">
      <c r="A3101" s="2">
        <v>3100</v>
      </c>
      <c r="B3101" s="2" t="s">
        <v>9759</v>
      </c>
      <c r="C3101" s="3">
        <v>42839</v>
      </c>
      <c r="D3101" s="3">
        <v>42844</v>
      </c>
      <c r="E3101" s="2" t="s">
        <v>25</v>
      </c>
      <c r="F3101" s="2" t="s">
        <v>3651</v>
      </c>
      <c r="G3101" s="2" t="s">
        <v>1459</v>
      </c>
      <c r="H3101" s="2" t="s">
        <v>9</v>
      </c>
      <c r="I3101" s="2" t="s">
        <v>3257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5437</v>
      </c>
      <c r="O3101" s="2" t="s">
        <v>22</v>
      </c>
      <c r="P3101" s="2" t="s">
        <v>3233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7">
        <v>3.5021999999999989</v>
      </c>
      <c r="V3101" s="4" t="str" cm="1">
        <f t="array" ref="V3101">_xlfn.IFS(ISNUMBER(MATCH(B3101,Reurned_orders,0)),"Yes",ISERROR(MATCH(B3101,Reurned_orders,0)),"No")</f>
        <v>No</v>
      </c>
    </row>
    <row r="3102" spans="1:22" x14ac:dyDescent="0.3">
      <c r="A3102" s="2">
        <v>3101</v>
      </c>
      <c r="B3102" s="2" t="s">
        <v>9759</v>
      </c>
      <c r="C3102" s="3">
        <v>42839</v>
      </c>
      <c r="D3102" s="3">
        <v>42844</v>
      </c>
      <c r="E3102" s="2" t="s">
        <v>25</v>
      </c>
      <c r="F3102" s="2" t="s">
        <v>3651</v>
      </c>
      <c r="G3102" s="2" t="s">
        <v>1459</v>
      </c>
      <c r="H3102" s="2" t="s">
        <v>9</v>
      </c>
      <c r="I3102" s="2" t="s">
        <v>3257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4805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7">
        <v>9.0881999999999721</v>
      </c>
      <c r="V3102" s="4" t="str" cm="1">
        <f t="array" ref="V3102">_xlfn.IFS(ISNUMBER(MATCH(B3102,Reurned_orders,0)),"Yes",ISERROR(MATCH(B3102,Reurned_orders,0)),"No")</f>
        <v>No</v>
      </c>
    </row>
    <row r="3103" spans="1:22" x14ac:dyDescent="0.3">
      <c r="A3103" s="2">
        <v>3102</v>
      </c>
      <c r="B3103" s="2" t="s">
        <v>9760</v>
      </c>
      <c r="C3103" s="3">
        <v>43091</v>
      </c>
      <c r="D3103" s="3">
        <v>43096</v>
      </c>
      <c r="E3103" s="2" t="s">
        <v>7</v>
      </c>
      <c r="F3103" s="2" t="s">
        <v>3941</v>
      </c>
      <c r="G3103" s="2" t="s">
        <v>2572</v>
      </c>
      <c r="H3103" s="2" t="s">
        <v>18</v>
      </c>
      <c r="I3103" s="2" t="s">
        <v>3257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4516</v>
      </c>
      <c r="O3103" s="2" t="s">
        <v>22</v>
      </c>
      <c r="P3103" s="2" t="s">
        <v>3235</v>
      </c>
      <c r="Q3103" s="2" t="s">
        <v>140</v>
      </c>
      <c r="R3103" s="2">
        <v>695.16</v>
      </c>
      <c r="S3103" s="2">
        <v>6</v>
      </c>
      <c r="T3103" s="2">
        <v>0</v>
      </c>
      <c r="U3103" s="7">
        <v>34.757999999999953</v>
      </c>
      <c r="V3103" s="4" t="str" cm="1">
        <f t="array" ref="V3103">_xlfn.IFS(ISNUMBER(MATCH(B3103,Reurned_orders,0)),"Yes",ISERROR(MATCH(B3103,Reurned_orders,0)),"No")</f>
        <v>No</v>
      </c>
    </row>
    <row r="3104" spans="1:22" x14ac:dyDescent="0.3">
      <c r="A3104" s="2">
        <v>3103</v>
      </c>
      <c r="B3104" s="2" t="s">
        <v>9760</v>
      </c>
      <c r="C3104" s="3">
        <v>43091</v>
      </c>
      <c r="D3104" s="3">
        <v>43096</v>
      </c>
      <c r="E3104" s="2" t="s">
        <v>7</v>
      </c>
      <c r="F3104" s="2" t="s">
        <v>3941</v>
      </c>
      <c r="G3104" s="2" t="s">
        <v>2572</v>
      </c>
      <c r="H3104" s="2" t="s">
        <v>18</v>
      </c>
      <c r="I3104" s="2" t="s">
        <v>3257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5556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7">
        <v>50.825400000000002</v>
      </c>
      <c r="V3104" s="4" t="str" cm="1">
        <f t="array" ref="V3104">_xlfn.IFS(ISNUMBER(MATCH(B3104,Reurned_orders,0)),"Yes",ISERROR(MATCH(B3104,Reurned_orders,0)),"No")</f>
        <v>No</v>
      </c>
    </row>
    <row r="3105" spans="1:22" x14ac:dyDescent="0.3">
      <c r="A3105" s="2">
        <v>3104</v>
      </c>
      <c r="B3105" s="2" t="s">
        <v>8350</v>
      </c>
      <c r="C3105" s="3">
        <v>42712</v>
      </c>
      <c r="D3105" s="3">
        <v>42716</v>
      </c>
      <c r="E3105" s="2" t="s">
        <v>25</v>
      </c>
      <c r="F3105" s="2" t="s">
        <v>3912</v>
      </c>
      <c r="G3105" s="2" t="s">
        <v>2459</v>
      </c>
      <c r="H3105" s="2" t="s">
        <v>52</v>
      </c>
      <c r="I3105" s="2" t="s">
        <v>3257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5557</v>
      </c>
      <c r="O3105" s="2" t="s">
        <v>22</v>
      </c>
      <c r="P3105" s="2" t="s">
        <v>3233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7">
        <v>-9.5018000000000029</v>
      </c>
      <c r="V3105" s="4" t="str" cm="1">
        <f t="array" ref="V3105">_xlfn.IFS(ISNUMBER(MATCH(B3105,Reurned_orders,0)),"Yes",ISERROR(MATCH(B3105,Reurned_orders,0)),"No")</f>
        <v>No</v>
      </c>
    </row>
    <row r="3106" spans="1:22" x14ac:dyDescent="0.3">
      <c r="A3106" s="2">
        <v>3105</v>
      </c>
      <c r="B3106" s="2" t="s">
        <v>9761</v>
      </c>
      <c r="C3106" s="3">
        <v>42817</v>
      </c>
      <c r="D3106" s="3">
        <v>42823</v>
      </c>
      <c r="E3106" s="2" t="s">
        <v>25</v>
      </c>
      <c r="F3106" s="2" t="s">
        <v>3942</v>
      </c>
      <c r="G3106" s="2" t="s">
        <v>2574</v>
      </c>
      <c r="H3106" s="2" t="s">
        <v>9</v>
      </c>
      <c r="I3106" s="2" t="s">
        <v>3257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5558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7">
        <v>11.555999999999997</v>
      </c>
      <c r="V3106" s="4" t="str" cm="1">
        <f t="array" ref="V3106">_xlfn.IFS(ISNUMBER(MATCH(B3106,Reurned_orders,0)),"Yes",ISERROR(MATCH(B3106,Reurned_orders,0)),"No")</f>
        <v>No</v>
      </c>
    </row>
    <row r="3107" spans="1:22" x14ac:dyDescent="0.3">
      <c r="A3107" s="2">
        <v>3106</v>
      </c>
      <c r="B3107" s="2" t="s">
        <v>8351</v>
      </c>
      <c r="C3107" s="3">
        <v>42576</v>
      </c>
      <c r="D3107" s="3">
        <v>42580</v>
      </c>
      <c r="E3107" s="2" t="s">
        <v>25</v>
      </c>
      <c r="F3107" s="2" t="s">
        <v>3432</v>
      </c>
      <c r="G3107" s="2" t="s">
        <v>720</v>
      </c>
      <c r="H3107" s="2" t="s">
        <v>18</v>
      </c>
      <c r="I3107" s="2" t="s">
        <v>3257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4621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7">
        <v>5.6955999999999989</v>
      </c>
      <c r="V3107" s="4" t="str" cm="1">
        <f t="array" ref="V3107">_xlfn.IFS(ISNUMBER(MATCH(B3107,Reurned_orders,0)),"Yes",ISERROR(MATCH(B3107,Reurned_orders,0)),"No")</f>
        <v>No</v>
      </c>
    </row>
    <row r="3108" spans="1:22" x14ac:dyDescent="0.3">
      <c r="A3108" s="2">
        <v>3107</v>
      </c>
      <c r="B3108" s="2" t="s">
        <v>9762</v>
      </c>
      <c r="C3108" s="3">
        <v>42926</v>
      </c>
      <c r="D3108" s="3">
        <v>42930</v>
      </c>
      <c r="E3108" s="2" t="s">
        <v>25</v>
      </c>
      <c r="F3108" s="2" t="s">
        <v>3692</v>
      </c>
      <c r="G3108" s="2" t="s">
        <v>1629</v>
      </c>
      <c r="H3108" s="2" t="s">
        <v>52</v>
      </c>
      <c r="I3108" s="2" t="s">
        <v>3257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4910</v>
      </c>
      <c r="O3108" s="2" t="s">
        <v>22</v>
      </c>
      <c r="P3108" s="2" t="s">
        <v>3229</v>
      </c>
      <c r="Q3108" s="2" t="s">
        <v>2941</v>
      </c>
      <c r="R3108" s="2">
        <v>298.464</v>
      </c>
      <c r="S3108" s="2">
        <v>6</v>
      </c>
      <c r="T3108" s="2">
        <v>0.2</v>
      </c>
      <c r="U3108" s="7">
        <v>26.115600000000015</v>
      </c>
      <c r="V3108" s="4" t="str" cm="1">
        <f t="array" ref="V3108">_xlfn.IFS(ISNUMBER(MATCH(B3108,Reurned_orders,0)),"Yes",ISERROR(MATCH(B3108,Reurned_orders,0)),"No")</f>
        <v>No</v>
      </c>
    </row>
    <row r="3109" spans="1:22" x14ac:dyDescent="0.3">
      <c r="A3109" s="2">
        <v>3108</v>
      </c>
      <c r="B3109" s="2" t="s">
        <v>8352</v>
      </c>
      <c r="C3109" s="3">
        <v>42568</v>
      </c>
      <c r="D3109" s="3">
        <v>42573</v>
      </c>
      <c r="E3109" s="2" t="s">
        <v>25</v>
      </c>
      <c r="F3109" s="2" t="s">
        <v>3261</v>
      </c>
      <c r="G3109" s="2" t="s">
        <v>42</v>
      </c>
      <c r="H3109" s="2" t="s">
        <v>9</v>
      </c>
      <c r="I3109" s="2" t="s">
        <v>3257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5559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7">
        <v>10.087799999999998</v>
      </c>
      <c r="V3109" s="4" t="str" cm="1">
        <f t="array" ref="V3109">_xlfn.IFS(ISNUMBER(MATCH(B3109,Reurned_orders,0)),"Yes",ISERROR(MATCH(B3109,Reurned_orders,0)),"No")</f>
        <v>No</v>
      </c>
    </row>
    <row r="3110" spans="1:22" x14ac:dyDescent="0.3">
      <c r="A3110" s="2">
        <v>3109</v>
      </c>
      <c r="B3110" s="2" t="s">
        <v>8352</v>
      </c>
      <c r="C3110" s="3">
        <v>42568</v>
      </c>
      <c r="D3110" s="3">
        <v>42573</v>
      </c>
      <c r="E3110" s="2" t="s">
        <v>25</v>
      </c>
      <c r="F3110" s="2" t="s">
        <v>3261</v>
      </c>
      <c r="G3110" s="2" t="s">
        <v>42</v>
      </c>
      <c r="H3110" s="2" t="s">
        <v>9</v>
      </c>
      <c r="I3110" s="2" t="s">
        <v>3257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4959</v>
      </c>
      <c r="O3110" s="2" t="s">
        <v>22</v>
      </c>
      <c r="P3110" s="2" t="s">
        <v>3229</v>
      </c>
      <c r="Q3110" s="2" t="s">
        <v>1637</v>
      </c>
      <c r="R3110" s="2">
        <v>242.94</v>
      </c>
      <c r="S3110" s="2">
        <v>3</v>
      </c>
      <c r="T3110" s="2">
        <v>0</v>
      </c>
      <c r="U3110" s="7">
        <v>4.8588000000000164</v>
      </c>
      <c r="V3110" s="4" t="str" cm="1">
        <f t="array" ref="V3110">_xlfn.IFS(ISNUMBER(MATCH(B3110,Reurned_orders,0)),"Yes",ISERROR(MATCH(B3110,Reurned_orders,0)),"No")</f>
        <v>No</v>
      </c>
    </row>
    <row r="3111" spans="1:22" x14ac:dyDescent="0.3">
      <c r="A3111" s="2">
        <v>3110</v>
      </c>
      <c r="B3111" s="2" t="s">
        <v>8352</v>
      </c>
      <c r="C3111" s="3">
        <v>42568</v>
      </c>
      <c r="D3111" s="3">
        <v>42573</v>
      </c>
      <c r="E3111" s="2" t="s">
        <v>25</v>
      </c>
      <c r="F3111" s="2" t="s">
        <v>3261</v>
      </c>
      <c r="G3111" s="2" t="s">
        <v>42</v>
      </c>
      <c r="H3111" s="2" t="s">
        <v>9</v>
      </c>
      <c r="I3111" s="2" t="s">
        <v>3257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4916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7">
        <v>3.7435999999999998</v>
      </c>
      <c r="V3111" s="4" t="str" cm="1">
        <f t="array" ref="V3111">_xlfn.IFS(ISNUMBER(MATCH(B3111,Reurned_orders,0)),"Yes",ISERROR(MATCH(B3111,Reurned_orders,0)),"No")</f>
        <v>No</v>
      </c>
    </row>
    <row r="3112" spans="1:22" x14ac:dyDescent="0.3">
      <c r="A3112" s="2">
        <v>3111</v>
      </c>
      <c r="B3112" s="2" t="s">
        <v>8352</v>
      </c>
      <c r="C3112" s="3">
        <v>42568</v>
      </c>
      <c r="D3112" s="3">
        <v>42573</v>
      </c>
      <c r="E3112" s="2" t="s">
        <v>25</v>
      </c>
      <c r="F3112" s="2" t="s">
        <v>3261</v>
      </c>
      <c r="G3112" s="2" t="s">
        <v>42</v>
      </c>
      <c r="H3112" s="2" t="s">
        <v>9</v>
      </c>
      <c r="I3112" s="2" t="s">
        <v>3257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4645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7">
        <v>25.401600000000002</v>
      </c>
      <c r="V3112" s="4" t="str" cm="1">
        <f t="array" ref="V3112">_xlfn.IFS(ISNUMBER(MATCH(B3112,Reurned_orders,0)),"Yes",ISERROR(MATCH(B3112,Reurned_orders,0)),"No")</f>
        <v>No</v>
      </c>
    </row>
    <row r="3113" spans="1:22" x14ac:dyDescent="0.3">
      <c r="A3113" s="2">
        <v>3112</v>
      </c>
      <c r="B3113" s="2" t="s">
        <v>8352</v>
      </c>
      <c r="C3113" s="3">
        <v>42568</v>
      </c>
      <c r="D3113" s="3">
        <v>42573</v>
      </c>
      <c r="E3113" s="2" t="s">
        <v>25</v>
      </c>
      <c r="F3113" s="2" t="s">
        <v>3261</v>
      </c>
      <c r="G3113" s="2" t="s">
        <v>42</v>
      </c>
      <c r="H3113" s="2" t="s">
        <v>9</v>
      </c>
      <c r="I3113" s="2" t="s">
        <v>3257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5322</v>
      </c>
      <c r="O3113" s="2" t="s">
        <v>22</v>
      </c>
      <c r="P3113" s="2" t="s">
        <v>3229</v>
      </c>
      <c r="Q3113" s="2" t="s">
        <v>2484</v>
      </c>
      <c r="R3113" s="2">
        <v>265.17</v>
      </c>
      <c r="S3113" s="2">
        <v>1</v>
      </c>
      <c r="T3113" s="2">
        <v>0</v>
      </c>
      <c r="U3113" s="7">
        <v>47.730599999999981</v>
      </c>
      <c r="V3113" s="4" t="str" cm="1">
        <f t="array" ref="V3113">_xlfn.IFS(ISNUMBER(MATCH(B3113,Reurned_orders,0)),"Yes",ISERROR(MATCH(B3113,Reurned_orders,0)),"No")</f>
        <v>No</v>
      </c>
    </row>
    <row r="3114" spans="1:22" x14ac:dyDescent="0.3">
      <c r="A3114" s="2">
        <v>3113</v>
      </c>
      <c r="B3114" s="2" t="s">
        <v>8353</v>
      </c>
      <c r="C3114" s="3">
        <v>42605</v>
      </c>
      <c r="D3114" s="3">
        <v>42612</v>
      </c>
      <c r="E3114" s="2" t="s">
        <v>25</v>
      </c>
      <c r="F3114" s="2" t="s">
        <v>3731</v>
      </c>
      <c r="G3114" s="2" t="s">
        <v>1753</v>
      </c>
      <c r="H3114" s="2" t="s">
        <v>9</v>
      </c>
      <c r="I3114" s="2" t="s">
        <v>3257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5560</v>
      </c>
      <c r="O3114" s="2" t="s">
        <v>35</v>
      </c>
      <c r="P3114" s="2" t="s">
        <v>3237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7">
        <v>62.82000000000005</v>
      </c>
      <c r="V3114" s="4" t="str" cm="1">
        <f t="array" ref="V3114">_xlfn.IFS(ISNUMBER(MATCH(B3114,Reurned_orders,0)),"Yes",ISERROR(MATCH(B3114,Reurned_orders,0)),"No")</f>
        <v>No</v>
      </c>
    </row>
    <row r="3115" spans="1:22" x14ac:dyDescent="0.3">
      <c r="A3115" s="2">
        <v>3114</v>
      </c>
      <c r="B3115" s="2" t="s">
        <v>8353</v>
      </c>
      <c r="C3115" s="3">
        <v>42605</v>
      </c>
      <c r="D3115" s="3">
        <v>42612</v>
      </c>
      <c r="E3115" s="2" t="s">
        <v>25</v>
      </c>
      <c r="F3115" s="2" t="s">
        <v>3731</v>
      </c>
      <c r="G3115" s="2" t="s">
        <v>1753</v>
      </c>
      <c r="H3115" s="2" t="s">
        <v>9</v>
      </c>
      <c r="I3115" s="2" t="s">
        <v>3257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4225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7">
        <v>63.872999999999998</v>
      </c>
      <c r="V3115" s="4" t="str" cm="1">
        <f t="array" ref="V3115">_xlfn.IFS(ISNUMBER(MATCH(B3115,Reurned_orders,0)),"Yes",ISERROR(MATCH(B3115,Reurned_orders,0)),"No")</f>
        <v>No</v>
      </c>
    </row>
    <row r="3116" spans="1:22" x14ac:dyDescent="0.3">
      <c r="A3116" s="2">
        <v>3115</v>
      </c>
      <c r="B3116" s="2" t="s">
        <v>8353</v>
      </c>
      <c r="C3116" s="3">
        <v>42605</v>
      </c>
      <c r="D3116" s="3">
        <v>42612</v>
      </c>
      <c r="E3116" s="2" t="s">
        <v>25</v>
      </c>
      <c r="F3116" s="2" t="s">
        <v>3731</v>
      </c>
      <c r="G3116" s="2" t="s">
        <v>1753</v>
      </c>
      <c r="H3116" s="2" t="s">
        <v>9</v>
      </c>
      <c r="I3116" s="2" t="s">
        <v>3257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5293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7">
        <v>16.993200000000002</v>
      </c>
      <c r="V3116" s="4" t="str" cm="1">
        <f t="array" ref="V3116">_xlfn.IFS(ISNUMBER(MATCH(B3116,Reurned_orders,0)),"Yes",ISERROR(MATCH(B3116,Reurned_orders,0)),"No")</f>
        <v>No</v>
      </c>
    </row>
    <row r="3117" spans="1:22" x14ac:dyDescent="0.3">
      <c r="A3117" s="2">
        <v>3116</v>
      </c>
      <c r="B3117" s="2" t="s">
        <v>8353</v>
      </c>
      <c r="C3117" s="3">
        <v>42605</v>
      </c>
      <c r="D3117" s="3">
        <v>42612</v>
      </c>
      <c r="E3117" s="2" t="s">
        <v>25</v>
      </c>
      <c r="F3117" s="2" t="s">
        <v>3731</v>
      </c>
      <c r="G3117" s="2" t="s">
        <v>1753</v>
      </c>
      <c r="H3117" s="2" t="s">
        <v>9</v>
      </c>
      <c r="I3117" s="2" t="s">
        <v>3257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5001</v>
      </c>
      <c r="O3117" s="2" t="s">
        <v>13</v>
      </c>
      <c r="P3117" s="2" t="s">
        <v>3228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7">
        <v>-39.952800000000025</v>
      </c>
      <c r="V3117" s="4" t="str" cm="1">
        <f t="array" ref="V3117">_xlfn.IFS(ISNUMBER(MATCH(B3117,Reurned_orders,0)),"Yes",ISERROR(MATCH(B3117,Reurned_orders,0)),"No")</f>
        <v>No</v>
      </c>
    </row>
    <row r="3118" spans="1:22" x14ac:dyDescent="0.3">
      <c r="A3118" s="2">
        <v>3117</v>
      </c>
      <c r="B3118" s="2" t="s">
        <v>8353</v>
      </c>
      <c r="C3118" s="3">
        <v>42605</v>
      </c>
      <c r="D3118" s="3">
        <v>42612</v>
      </c>
      <c r="E3118" s="2" t="s">
        <v>25</v>
      </c>
      <c r="F3118" s="2" t="s">
        <v>3731</v>
      </c>
      <c r="G3118" s="2" t="s">
        <v>1753</v>
      </c>
      <c r="H3118" s="2" t="s">
        <v>9</v>
      </c>
      <c r="I3118" s="2" t="s">
        <v>3257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4134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7">
        <v>11.206</v>
      </c>
      <c r="V3118" s="4" t="str" cm="1">
        <f t="array" ref="V3118">_xlfn.IFS(ISNUMBER(MATCH(B3118,Reurned_orders,0)),"Yes",ISERROR(MATCH(B3118,Reurned_orders,0)),"No")</f>
        <v>No</v>
      </c>
    </row>
    <row r="3119" spans="1:22" x14ac:dyDescent="0.3">
      <c r="A3119" s="2">
        <v>3118</v>
      </c>
      <c r="B3119" s="2" t="s">
        <v>8353</v>
      </c>
      <c r="C3119" s="3">
        <v>42605</v>
      </c>
      <c r="D3119" s="3">
        <v>42612</v>
      </c>
      <c r="E3119" s="2" t="s">
        <v>25</v>
      </c>
      <c r="F3119" s="2" t="s">
        <v>3731</v>
      </c>
      <c r="G3119" s="2" t="s">
        <v>1753</v>
      </c>
      <c r="H3119" s="2" t="s">
        <v>9</v>
      </c>
      <c r="I3119" s="2" t="s">
        <v>3257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4278</v>
      </c>
      <c r="O3119" s="2" t="s">
        <v>22</v>
      </c>
      <c r="P3119" s="2" t="s">
        <v>3235</v>
      </c>
      <c r="Q3119" s="2" t="s">
        <v>2790</v>
      </c>
      <c r="R3119" s="2">
        <v>15.88</v>
      </c>
      <c r="S3119" s="2">
        <v>4</v>
      </c>
      <c r="T3119" s="2">
        <v>0</v>
      </c>
      <c r="U3119" s="7">
        <v>0.15879999999999939</v>
      </c>
      <c r="V3119" s="4" t="str" cm="1">
        <f t="array" ref="V3119">_xlfn.IFS(ISNUMBER(MATCH(B3119,Reurned_orders,0)),"Yes",ISERROR(MATCH(B3119,Reurned_orders,0)),"No")</f>
        <v>No</v>
      </c>
    </row>
    <row r="3120" spans="1:22" x14ac:dyDescent="0.3">
      <c r="A3120" s="2">
        <v>3119</v>
      </c>
      <c r="B3120" s="2" t="s">
        <v>7219</v>
      </c>
      <c r="C3120" s="3">
        <v>42166</v>
      </c>
      <c r="D3120" s="3">
        <v>42167</v>
      </c>
      <c r="E3120" s="2" t="s">
        <v>97</v>
      </c>
      <c r="F3120" s="2" t="s">
        <v>3788</v>
      </c>
      <c r="G3120" s="2" t="s">
        <v>1945</v>
      </c>
      <c r="H3120" s="2" t="s">
        <v>18</v>
      </c>
      <c r="I3120" s="2" t="s">
        <v>3257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4407</v>
      </c>
      <c r="O3120" s="2" t="s">
        <v>13</v>
      </c>
      <c r="P3120" s="2" t="s">
        <v>3228</v>
      </c>
      <c r="Q3120" s="2" t="s">
        <v>553</v>
      </c>
      <c r="R3120" s="2">
        <v>1123.92</v>
      </c>
      <c r="S3120" s="2">
        <v>5</v>
      </c>
      <c r="T3120" s="2">
        <v>0.2</v>
      </c>
      <c r="U3120" s="7">
        <v>-182.63700000000017</v>
      </c>
      <c r="V3120" s="4" t="str" cm="1">
        <f t="array" ref="V3120">_xlfn.IFS(ISNUMBER(MATCH(B3120,Reurned_orders,0)),"Yes",ISERROR(MATCH(B3120,Reurned_orders,0)),"No")</f>
        <v>No</v>
      </c>
    </row>
    <row r="3121" spans="1:22" x14ac:dyDescent="0.3">
      <c r="A3121" s="2">
        <v>3120</v>
      </c>
      <c r="B3121" s="2" t="s">
        <v>7219</v>
      </c>
      <c r="C3121" s="3">
        <v>42166</v>
      </c>
      <c r="D3121" s="3">
        <v>42167</v>
      </c>
      <c r="E3121" s="2" t="s">
        <v>97</v>
      </c>
      <c r="F3121" s="2" t="s">
        <v>3788</v>
      </c>
      <c r="G3121" s="2" t="s">
        <v>1945</v>
      </c>
      <c r="H3121" s="2" t="s">
        <v>18</v>
      </c>
      <c r="I3121" s="2" t="s">
        <v>3257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4596</v>
      </c>
      <c r="O3121" s="2" t="s">
        <v>35</v>
      </c>
      <c r="P3121" s="2" t="s">
        <v>3232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7">
        <v>31.197999999999986</v>
      </c>
      <c r="V3121" s="4" t="str" cm="1">
        <f t="array" ref="V3121">_xlfn.IFS(ISNUMBER(MATCH(B3121,Reurned_orders,0)),"Yes",ISERROR(MATCH(B3121,Reurned_orders,0)),"No")</f>
        <v>No</v>
      </c>
    </row>
    <row r="3122" spans="1:22" x14ac:dyDescent="0.3">
      <c r="A3122" s="2">
        <v>3121</v>
      </c>
      <c r="B3122" s="2" t="s">
        <v>7219</v>
      </c>
      <c r="C3122" s="3">
        <v>42166</v>
      </c>
      <c r="D3122" s="3">
        <v>42167</v>
      </c>
      <c r="E3122" s="2" t="s">
        <v>97</v>
      </c>
      <c r="F3122" s="2" t="s">
        <v>3788</v>
      </c>
      <c r="G3122" s="2" t="s">
        <v>1945</v>
      </c>
      <c r="H3122" s="2" t="s">
        <v>18</v>
      </c>
      <c r="I3122" s="2" t="s">
        <v>3257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5561</v>
      </c>
      <c r="O3122" s="2" t="s">
        <v>13</v>
      </c>
      <c r="P3122" s="2" t="s">
        <v>3230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7">
        <v>7.3007999999999988</v>
      </c>
      <c r="V3122" s="4" t="str" cm="1">
        <f t="array" ref="V3122">_xlfn.IFS(ISNUMBER(MATCH(B3122,Reurned_orders,0)),"Yes",ISERROR(MATCH(B3122,Reurned_orders,0)),"No")</f>
        <v>No</v>
      </c>
    </row>
    <row r="3123" spans="1:22" x14ac:dyDescent="0.3">
      <c r="A3123" s="2">
        <v>3122</v>
      </c>
      <c r="B3123" s="2" t="s">
        <v>7219</v>
      </c>
      <c r="C3123" s="3">
        <v>42166</v>
      </c>
      <c r="D3123" s="3">
        <v>42167</v>
      </c>
      <c r="E3123" s="2" t="s">
        <v>97</v>
      </c>
      <c r="F3123" s="2" t="s">
        <v>3788</v>
      </c>
      <c r="G3123" s="2" t="s">
        <v>1945</v>
      </c>
      <c r="H3123" s="2" t="s">
        <v>18</v>
      </c>
      <c r="I3123" s="2" t="s">
        <v>3257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4220</v>
      </c>
      <c r="O3123" s="2" t="s">
        <v>22</v>
      </c>
      <c r="P3123" s="2" t="s">
        <v>3231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7">
        <v>7.5959999999999894</v>
      </c>
      <c r="V3123" s="4" t="str" cm="1">
        <f t="array" ref="V3123">_xlfn.IFS(ISNUMBER(MATCH(B3123,Reurned_orders,0)),"Yes",ISERROR(MATCH(B3123,Reurned_orders,0)),"No")</f>
        <v>No</v>
      </c>
    </row>
    <row r="3124" spans="1:22" x14ac:dyDescent="0.3">
      <c r="A3124" s="2">
        <v>3123</v>
      </c>
      <c r="B3124" s="2" t="s">
        <v>7219</v>
      </c>
      <c r="C3124" s="3">
        <v>42166</v>
      </c>
      <c r="D3124" s="3">
        <v>42167</v>
      </c>
      <c r="E3124" s="2" t="s">
        <v>97</v>
      </c>
      <c r="F3124" s="2" t="s">
        <v>3788</v>
      </c>
      <c r="G3124" s="2" t="s">
        <v>1945</v>
      </c>
      <c r="H3124" s="2" t="s">
        <v>18</v>
      </c>
      <c r="I3124" s="2" t="s">
        <v>3257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4380</v>
      </c>
      <c r="O3124" s="2" t="s">
        <v>22</v>
      </c>
      <c r="P3124" s="2" t="s">
        <v>3233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7">
        <v>-62.88000000000001</v>
      </c>
      <c r="V3124" s="4" t="str" cm="1">
        <f t="array" ref="V3124">_xlfn.IFS(ISNUMBER(MATCH(B3124,Reurned_orders,0)),"Yes",ISERROR(MATCH(B3124,Reurned_orders,0)),"No")</f>
        <v>No</v>
      </c>
    </row>
    <row r="3125" spans="1:22" x14ac:dyDescent="0.3">
      <c r="A3125" s="2">
        <v>3124</v>
      </c>
      <c r="B3125" s="2" t="s">
        <v>7219</v>
      </c>
      <c r="C3125" s="3">
        <v>42166</v>
      </c>
      <c r="D3125" s="3">
        <v>42167</v>
      </c>
      <c r="E3125" s="2" t="s">
        <v>97</v>
      </c>
      <c r="F3125" s="2" t="s">
        <v>3788</v>
      </c>
      <c r="G3125" s="2" t="s">
        <v>1945</v>
      </c>
      <c r="H3125" s="2" t="s">
        <v>18</v>
      </c>
      <c r="I3125" s="2" t="s">
        <v>3257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5446</v>
      </c>
      <c r="O3125" s="2" t="s">
        <v>22</v>
      </c>
      <c r="P3125" s="2" t="s">
        <v>3233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7">
        <v>-3.1400000000000006</v>
      </c>
      <c r="V3125" s="4" t="str" cm="1">
        <f t="array" ref="V3125">_xlfn.IFS(ISNUMBER(MATCH(B3125,Reurned_orders,0)),"Yes",ISERROR(MATCH(B3125,Reurned_orders,0)),"No")</f>
        <v>No</v>
      </c>
    </row>
    <row r="3126" spans="1:22" x14ac:dyDescent="0.3">
      <c r="A3126" s="2">
        <v>3125</v>
      </c>
      <c r="B3126" s="2" t="s">
        <v>7219</v>
      </c>
      <c r="C3126" s="3">
        <v>42166</v>
      </c>
      <c r="D3126" s="3">
        <v>42167</v>
      </c>
      <c r="E3126" s="2" t="s">
        <v>97</v>
      </c>
      <c r="F3126" s="2" t="s">
        <v>3788</v>
      </c>
      <c r="G3126" s="2" t="s">
        <v>1945</v>
      </c>
      <c r="H3126" s="2" t="s">
        <v>18</v>
      </c>
      <c r="I3126" s="2" t="s">
        <v>3257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4587</v>
      </c>
      <c r="O3126" s="2" t="s">
        <v>22</v>
      </c>
      <c r="P3126" s="2" t="s">
        <v>3229</v>
      </c>
      <c r="Q3126" s="2" t="s">
        <v>682</v>
      </c>
      <c r="R3126" s="2">
        <v>1036.624</v>
      </c>
      <c r="S3126" s="2">
        <v>2</v>
      </c>
      <c r="T3126" s="2">
        <v>0.2</v>
      </c>
      <c r="U3126" s="7">
        <v>51.831200000000024</v>
      </c>
      <c r="V3126" s="4" t="str" cm="1">
        <f t="array" ref="V3126">_xlfn.IFS(ISNUMBER(MATCH(B3126,Reurned_orders,0)),"Yes",ISERROR(MATCH(B3126,Reurned_orders,0)),"No")</f>
        <v>No</v>
      </c>
    </row>
    <row r="3127" spans="1:22" x14ac:dyDescent="0.3">
      <c r="A3127" s="2">
        <v>3126</v>
      </c>
      <c r="B3127" s="2" t="s">
        <v>7219</v>
      </c>
      <c r="C3127" s="3">
        <v>42166</v>
      </c>
      <c r="D3127" s="3">
        <v>42167</v>
      </c>
      <c r="E3127" s="2" t="s">
        <v>97</v>
      </c>
      <c r="F3127" s="2" t="s">
        <v>3788</v>
      </c>
      <c r="G3127" s="2" t="s">
        <v>1945</v>
      </c>
      <c r="H3127" s="2" t="s">
        <v>18</v>
      </c>
      <c r="I3127" s="2" t="s">
        <v>3257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4810</v>
      </c>
      <c r="O3127" s="2" t="s">
        <v>22</v>
      </c>
      <c r="P3127" s="2" t="s">
        <v>3229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7">
        <v>21.142799999999966</v>
      </c>
      <c r="V3127" s="4" t="str" cm="1">
        <f t="array" ref="V3127">_xlfn.IFS(ISNUMBER(MATCH(B3127,Reurned_orders,0)),"Yes",ISERROR(MATCH(B3127,Reurned_orders,0)),"No")</f>
        <v>No</v>
      </c>
    </row>
    <row r="3128" spans="1:22" x14ac:dyDescent="0.3">
      <c r="A3128" s="2">
        <v>3127</v>
      </c>
      <c r="B3128" s="2" t="s">
        <v>9763</v>
      </c>
      <c r="C3128" s="3">
        <v>42986</v>
      </c>
      <c r="D3128" s="3">
        <v>42990</v>
      </c>
      <c r="E3128" s="2" t="s">
        <v>25</v>
      </c>
      <c r="F3128" s="2" t="s">
        <v>3943</v>
      </c>
      <c r="G3128" s="2" t="s">
        <v>2582</v>
      </c>
      <c r="H3128" s="2" t="s">
        <v>9</v>
      </c>
      <c r="I3128" s="2" t="s">
        <v>3257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4971</v>
      </c>
      <c r="O3128" s="2" t="s">
        <v>35</v>
      </c>
      <c r="P3128" s="2" t="s">
        <v>3232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7">
        <v>-47.396800000000013</v>
      </c>
      <c r="V3128" s="4" t="str" cm="1">
        <f t="array" ref="V3128">_xlfn.IFS(ISNUMBER(MATCH(B3128,Reurned_orders,0)),"Yes",ISERROR(MATCH(B3128,Reurned_orders,0)),"No")</f>
        <v>No</v>
      </c>
    </row>
    <row r="3129" spans="1:22" x14ac:dyDescent="0.3">
      <c r="A3129" s="2">
        <v>3128</v>
      </c>
      <c r="B3129" s="2" t="s">
        <v>9764</v>
      </c>
      <c r="C3129" s="3">
        <v>43010</v>
      </c>
      <c r="D3129" s="3">
        <v>43014</v>
      </c>
      <c r="E3129" s="2" t="s">
        <v>25</v>
      </c>
      <c r="F3129" s="2" t="s">
        <v>3926</v>
      </c>
      <c r="G3129" s="2" t="s">
        <v>2515</v>
      </c>
      <c r="H3129" s="2" t="s">
        <v>9</v>
      </c>
      <c r="I3129" s="2" t="s">
        <v>3257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5562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7">
        <v>23.086399999999998</v>
      </c>
      <c r="V3129" s="4" t="str" cm="1">
        <f t="array" ref="V3129">_xlfn.IFS(ISNUMBER(MATCH(B3129,Reurned_orders,0)),"Yes",ISERROR(MATCH(B3129,Reurned_orders,0)),"No")</f>
        <v>No</v>
      </c>
    </row>
    <row r="3130" spans="1:22" x14ac:dyDescent="0.3">
      <c r="A3130" s="2">
        <v>3129</v>
      </c>
      <c r="B3130" s="2" t="s">
        <v>6224</v>
      </c>
      <c r="C3130" s="3">
        <v>41989</v>
      </c>
      <c r="D3130" s="3">
        <v>41990</v>
      </c>
      <c r="E3130" s="2" t="s">
        <v>97</v>
      </c>
      <c r="F3130" s="2" t="s">
        <v>3642</v>
      </c>
      <c r="G3130" s="2" t="s">
        <v>1423</v>
      </c>
      <c r="H3130" s="2" t="s">
        <v>52</v>
      </c>
      <c r="I3130" s="2" t="s">
        <v>3257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4064</v>
      </c>
      <c r="O3130" s="2" t="s">
        <v>13</v>
      </c>
      <c r="P3130" s="2" t="s">
        <v>3230</v>
      </c>
      <c r="Q3130" s="2" t="s">
        <v>429</v>
      </c>
      <c r="R3130" s="2">
        <v>44.46</v>
      </c>
      <c r="S3130" s="2">
        <v>2</v>
      </c>
      <c r="T3130" s="2">
        <v>0</v>
      </c>
      <c r="U3130" s="7">
        <v>14.671799999999998</v>
      </c>
      <c r="V3130" s="4" t="str" cm="1">
        <f t="array" ref="V3130">_xlfn.IFS(ISNUMBER(MATCH(B3130,Reurned_orders,0)),"Yes",ISERROR(MATCH(B3130,Reurned_orders,0)),"No")</f>
        <v>No</v>
      </c>
    </row>
    <row r="3131" spans="1:22" x14ac:dyDescent="0.3">
      <c r="A3131" s="2">
        <v>3130</v>
      </c>
      <c r="B3131" s="2" t="s">
        <v>6224</v>
      </c>
      <c r="C3131" s="3">
        <v>41989</v>
      </c>
      <c r="D3131" s="3">
        <v>41990</v>
      </c>
      <c r="E3131" s="2" t="s">
        <v>97</v>
      </c>
      <c r="F3131" s="2" t="s">
        <v>3642</v>
      </c>
      <c r="G3131" s="2" t="s">
        <v>1423</v>
      </c>
      <c r="H3131" s="2" t="s">
        <v>52</v>
      </c>
      <c r="I3131" s="2" t="s">
        <v>3257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4399</v>
      </c>
      <c r="O3131" s="2" t="s">
        <v>13</v>
      </c>
      <c r="P3131" s="2" t="s">
        <v>3228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7">
        <v>18.11760000000001</v>
      </c>
      <c r="V3131" s="4" t="str" cm="1">
        <f t="array" ref="V3131">_xlfn.IFS(ISNUMBER(MATCH(B3131,Reurned_orders,0)),"Yes",ISERROR(MATCH(B3131,Reurned_orders,0)),"No")</f>
        <v>No</v>
      </c>
    </row>
    <row r="3132" spans="1:22" x14ac:dyDescent="0.3">
      <c r="A3132" s="2">
        <v>3131</v>
      </c>
      <c r="B3132" s="2" t="s">
        <v>6224</v>
      </c>
      <c r="C3132" s="3">
        <v>41989</v>
      </c>
      <c r="D3132" s="3">
        <v>41990</v>
      </c>
      <c r="E3132" s="2" t="s">
        <v>97</v>
      </c>
      <c r="F3132" s="2" t="s">
        <v>3642</v>
      </c>
      <c r="G3132" s="2" t="s">
        <v>1423</v>
      </c>
      <c r="H3132" s="2" t="s">
        <v>52</v>
      </c>
      <c r="I3132" s="2" t="s">
        <v>3257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4649</v>
      </c>
      <c r="O3132" s="2" t="s">
        <v>35</v>
      </c>
      <c r="P3132" s="2" t="s">
        <v>3234</v>
      </c>
      <c r="Q3132" s="2" t="s">
        <v>657</v>
      </c>
      <c r="R3132" s="2">
        <v>395</v>
      </c>
      <c r="S3132" s="2">
        <v>5</v>
      </c>
      <c r="T3132" s="2">
        <v>0</v>
      </c>
      <c r="U3132" s="7">
        <v>39.499999999999957</v>
      </c>
      <c r="V3132" s="4" t="str" cm="1">
        <f t="array" ref="V3132">_xlfn.IFS(ISNUMBER(MATCH(B3132,Reurned_orders,0)),"Yes",ISERROR(MATCH(B3132,Reurned_orders,0)),"No")</f>
        <v>No</v>
      </c>
    </row>
    <row r="3133" spans="1:22" x14ac:dyDescent="0.3">
      <c r="A3133" s="2">
        <v>3132</v>
      </c>
      <c r="B3133" s="2" t="s">
        <v>6224</v>
      </c>
      <c r="C3133" s="3">
        <v>41989</v>
      </c>
      <c r="D3133" s="3">
        <v>41990</v>
      </c>
      <c r="E3133" s="2" t="s">
        <v>97</v>
      </c>
      <c r="F3133" s="2" t="s">
        <v>3642</v>
      </c>
      <c r="G3133" s="2" t="s">
        <v>1423</v>
      </c>
      <c r="H3133" s="2" t="s">
        <v>52</v>
      </c>
      <c r="I3133" s="2" t="s">
        <v>3257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4146</v>
      </c>
      <c r="O3133" s="2" t="s">
        <v>35</v>
      </c>
      <c r="P3133" s="2" t="s">
        <v>3232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7">
        <v>70.55639999999994</v>
      </c>
      <c r="V3133" s="4" t="str" cm="1">
        <f t="array" ref="V3133">_xlfn.IFS(ISNUMBER(MATCH(B3133,Reurned_orders,0)),"Yes",ISERROR(MATCH(B3133,Reurned_orders,0)),"No")</f>
        <v>No</v>
      </c>
    </row>
    <row r="3134" spans="1:22" x14ac:dyDescent="0.3">
      <c r="A3134" s="2">
        <v>3133</v>
      </c>
      <c r="B3134" s="2" t="s">
        <v>6225</v>
      </c>
      <c r="C3134" s="3">
        <v>41875</v>
      </c>
      <c r="D3134" s="3">
        <v>41877</v>
      </c>
      <c r="E3134" s="2" t="s">
        <v>97</v>
      </c>
      <c r="F3134" s="2" t="s">
        <v>3944</v>
      </c>
      <c r="G3134" s="2" t="s">
        <v>2584</v>
      </c>
      <c r="H3134" s="2" t="s">
        <v>18</v>
      </c>
      <c r="I3134" s="2" t="s">
        <v>3257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5563</v>
      </c>
      <c r="O3134" s="2" t="s">
        <v>13</v>
      </c>
      <c r="P3134" s="2" t="s">
        <v>3230</v>
      </c>
      <c r="Q3134" s="2" t="s">
        <v>1447</v>
      </c>
      <c r="R3134" s="2">
        <v>13.28</v>
      </c>
      <c r="S3134" s="2">
        <v>2</v>
      </c>
      <c r="T3134" s="2">
        <v>0</v>
      </c>
      <c r="U3134" s="7">
        <v>6.3743999999999996</v>
      </c>
      <c r="V3134" s="4" t="str" cm="1">
        <f t="array" ref="V3134">_xlfn.IFS(ISNUMBER(MATCH(B3134,Reurned_orders,0)),"Yes",ISERROR(MATCH(B3134,Reurned_orders,0)),"No")</f>
        <v>No</v>
      </c>
    </row>
    <row r="3135" spans="1:22" x14ac:dyDescent="0.3">
      <c r="A3135" s="2">
        <v>3134</v>
      </c>
      <c r="B3135" s="2" t="s">
        <v>6225</v>
      </c>
      <c r="C3135" s="3">
        <v>41875</v>
      </c>
      <c r="D3135" s="3">
        <v>41877</v>
      </c>
      <c r="E3135" s="2" t="s">
        <v>97</v>
      </c>
      <c r="F3135" s="2" t="s">
        <v>3944</v>
      </c>
      <c r="G3135" s="2" t="s">
        <v>2584</v>
      </c>
      <c r="H3135" s="2" t="s">
        <v>18</v>
      </c>
      <c r="I3135" s="2" t="s">
        <v>3257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5169</v>
      </c>
      <c r="O3135" s="2" t="s">
        <v>22</v>
      </c>
      <c r="P3135" s="2" t="s">
        <v>3233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7">
        <v>4.4352000000000009</v>
      </c>
      <c r="V3135" s="4" t="str" cm="1">
        <f t="array" ref="V3135">_xlfn.IFS(ISNUMBER(MATCH(B3135,Reurned_orders,0)),"Yes",ISERROR(MATCH(B3135,Reurned_orders,0)),"No")</f>
        <v>No</v>
      </c>
    </row>
    <row r="3136" spans="1:22" x14ac:dyDescent="0.3">
      <c r="A3136" s="2">
        <v>3135</v>
      </c>
      <c r="B3136" s="2" t="s">
        <v>9765</v>
      </c>
      <c r="C3136" s="3">
        <v>43051</v>
      </c>
      <c r="D3136" s="3">
        <v>43057</v>
      </c>
      <c r="E3136" s="2" t="s">
        <v>25</v>
      </c>
      <c r="F3136" s="2" t="s">
        <v>3317</v>
      </c>
      <c r="G3136" s="2" t="s">
        <v>274</v>
      </c>
      <c r="H3136" s="2" t="s">
        <v>52</v>
      </c>
      <c r="I3136" s="2" t="s">
        <v>3257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5083</v>
      </c>
      <c r="O3136" s="2" t="s">
        <v>22</v>
      </c>
      <c r="P3136" s="2" t="s">
        <v>3233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7">
        <v>-45.840000000000018</v>
      </c>
      <c r="V3136" s="4" t="str" cm="1">
        <f t="array" ref="V3136">_xlfn.IFS(ISNUMBER(MATCH(B3136,Reurned_orders,0)),"Yes",ISERROR(MATCH(B3136,Reurned_orders,0)),"No")</f>
        <v>No</v>
      </c>
    </row>
    <row r="3137" spans="1:22" x14ac:dyDescent="0.3">
      <c r="A3137" s="2">
        <v>3136</v>
      </c>
      <c r="B3137" s="2" t="s">
        <v>9765</v>
      </c>
      <c r="C3137" s="3">
        <v>43051</v>
      </c>
      <c r="D3137" s="3">
        <v>43057</v>
      </c>
      <c r="E3137" s="2" t="s">
        <v>25</v>
      </c>
      <c r="F3137" s="2" t="s">
        <v>3317</v>
      </c>
      <c r="G3137" s="2" t="s">
        <v>274</v>
      </c>
      <c r="H3137" s="2" t="s">
        <v>52</v>
      </c>
      <c r="I3137" s="2" t="s">
        <v>3257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4667</v>
      </c>
      <c r="O3137" s="2" t="s">
        <v>22</v>
      </c>
      <c r="P3137" s="2" t="s">
        <v>3229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7">
        <v>-15.590400000000002</v>
      </c>
      <c r="V3137" s="4" t="str" cm="1">
        <f t="array" ref="V3137">_xlfn.IFS(ISNUMBER(MATCH(B3137,Reurned_orders,0)),"Yes",ISERROR(MATCH(B3137,Reurned_orders,0)),"No")</f>
        <v>No</v>
      </c>
    </row>
    <row r="3138" spans="1:22" x14ac:dyDescent="0.3">
      <c r="A3138" s="2">
        <v>3137</v>
      </c>
      <c r="B3138" s="2" t="s">
        <v>9765</v>
      </c>
      <c r="C3138" s="3">
        <v>43051</v>
      </c>
      <c r="D3138" s="3">
        <v>43057</v>
      </c>
      <c r="E3138" s="2" t="s">
        <v>25</v>
      </c>
      <c r="F3138" s="2" t="s">
        <v>3317</v>
      </c>
      <c r="G3138" s="2" t="s">
        <v>274</v>
      </c>
      <c r="H3138" s="2" t="s">
        <v>52</v>
      </c>
      <c r="I3138" s="2" t="s">
        <v>3257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5564</v>
      </c>
      <c r="O3138" s="2" t="s">
        <v>35</v>
      </c>
      <c r="P3138" s="2" t="s">
        <v>3232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7">
        <v>8.4989999999999917</v>
      </c>
      <c r="V3138" s="4" t="str" cm="1">
        <f t="array" ref="V3138">_xlfn.IFS(ISNUMBER(MATCH(B3138,Reurned_orders,0)),"Yes",ISERROR(MATCH(B3138,Reurned_orders,0)),"No")</f>
        <v>No</v>
      </c>
    </row>
    <row r="3139" spans="1:22" x14ac:dyDescent="0.3">
      <c r="A3139" s="2">
        <v>3138</v>
      </c>
      <c r="B3139" s="2" t="s">
        <v>9765</v>
      </c>
      <c r="C3139" s="3">
        <v>43051</v>
      </c>
      <c r="D3139" s="3">
        <v>43057</v>
      </c>
      <c r="E3139" s="2" t="s">
        <v>25</v>
      </c>
      <c r="F3139" s="2" t="s">
        <v>3317</v>
      </c>
      <c r="G3139" s="2" t="s">
        <v>274</v>
      </c>
      <c r="H3139" s="2" t="s">
        <v>52</v>
      </c>
      <c r="I3139" s="2" t="s">
        <v>3257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4683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7">
        <v>4.4311999999999996</v>
      </c>
      <c r="V3139" s="4" t="str" cm="1">
        <f t="array" ref="V3139">_xlfn.IFS(ISNUMBER(MATCH(B3139,Reurned_orders,0)),"Yes",ISERROR(MATCH(B3139,Reurned_orders,0)),"No")</f>
        <v>No</v>
      </c>
    </row>
    <row r="3140" spans="1:22" x14ac:dyDescent="0.3">
      <c r="A3140" s="2">
        <v>3139</v>
      </c>
      <c r="B3140" s="2" t="s">
        <v>9765</v>
      </c>
      <c r="C3140" s="3">
        <v>43051</v>
      </c>
      <c r="D3140" s="3">
        <v>43057</v>
      </c>
      <c r="E3140" s="2" t="s">
        <v>25</v>
      </c>
      <c r="F3140" s="2" t="s">
        <v>3317</v>
      </c>
      <c r="G3140" s="2" t="s">
        <v>274</v>
      </c>
      <c r="H3140" s="2" t="s">
        <v>52</v>
      </c>
      <c r="I3140" s="2" t="s">
        <v>3257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5213</v>
      </c>
      <c r="O3140" s="2" t="s">
        <v>35</v>
      </c>
      <c r="P3140" s="2" t="s">
        <v>3234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7">
        <v>-0.55980000000000452</v>
      </c>
      <c r="V3140" s="4" t="str" cm="1">
        <f t="array" ref="V3140">_xlfn.IFS(ISNUMBER(MATCH(B3140,Reurned_orders,0)),"Yes",ISERROR(MATCH(B3140,Reurned_orders,0)),"No")</f>
        <v>No</v>
      </c>
    </row>
    <row r="3141" spans="1:22" x14ac:dyDescent="0.3">
      <c r="A3141" s="2">
        <v>3140</v>
      </c>
      <c r="B3141" s="2" t="s">
        <v>9765</v>
      </c>
      <c r="C3141" s="3">
        <v>43051</v>
      </c>
      <c r="D3141" s="3">
        <v>43057</v>
      </c>
      <c r="E3141" s="2" t="s">
        <v>25</v>
      </c>
      <c r="F3141" s="2" t="s">
        <v>3317</v>
      </c>
      <c r="G3141" s="2" t="s">
        <v>274</v>
      </c>
      <c r="H3141" s="2" t="s">
        <v>52</v>
      </c>
      <c r="I3141" s="2" t="s">
        <v>3257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4393</v>
      </c>
      <c r="O3141" s="2" t="s">
        <v>13</v>
      </c>
      <c r="P3141" s="2" t="s">
        <v>3230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7">
        <v>-17.707200000000007</v>
      </c>
      <c r="V3141" s="4" t="str" cm="1">
        <f t="array" ref="V3141">_xlfn.IFS(ISNUMBER(MATCH(B3141,Reurned_orders,0)),"Yes",ISERROR(MATCH(B3141,Reurned_orders,0)),"No")</f>
        <v>No</v>
      </c>
    </row>
    <row r="3142" spans="1:22" x14ac:dyDescent="0.3">
      <c r="A3142" s="2">
        <v>3141</v>
      </c>
      <c r="B3142" s="2" t="s">
        <v>7220</v>
      </c>
      <c r="C3142" s="3">
        <v>42119</v>
      </c>
      <c r="D3142" s="3">
        <v>42122</v>
      </c>
      <c r="E3142" s="2" t="s">
        <v>97</v>
      </c>
      <c r="F3142" s="2" t="s">
        <v>3396</v>
      </c>
      <c r="G3142" s="2" t="s">
        <v>584</v>
      </c>
      <c r="H3142" s="2" t="s">
        <v>9</v>
      </c>
      <c r="I3142" s="2" t="s">
        <v>3257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4126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7">
        <v>90.829200000000014</v>
      </c>
      <c r="V3142" s="4" t="str" cm="1">
        <f t="array" ref="V3142">_xlfn.IFS(ISNUMBER(MATCH(B3142,Reurned_orders,0)),"Yes",ISERROR(MATCH(B3142,Reurned_orders,0)),"No")</f>
        <v>No</v>
      </c>
    </row>
    <row r="3143" spans="1:22" x14ac:dyDescent="0.3">
      <c r="A3143" s="2">
        <v>3142</v>
      </c>
      <c r="B3143" s="2" t="s">
        <v>6226</v>
      </c>
      <c r="C3143" s="3">
        <v>41985</v>
      </c>
      <c r="D3143" s="3">
        <v>41985</v>
      </c>
      <c r="E3143" s="2" t="s">
        <v>625</v>
      </c>
      <c r="F3143" s="2" t="s">
        <v>3645</v>
      </c>
      <c r="G3143" s="2" t="s">
        <v>1432</v>
      </c>
      <c r="H3143" s="2" t="s">
        <v>18</v>
      </c>
      <c r="I3143" s="2" t="s">
        <v>3257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4227</v>
      </c>
      <c r="O3143" s="2" t="s">
        <v>22</v>
      </c>
      <c r="P3143" s="2" t="s">
        <v>3233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7">
        <v>-336.62720000000013</v>
      </c>
      <c r="V3143" s="4" t="str" cm="1">
        <f t="array" ref="V3143">_xlfn.IFS(ISNUMBER(MATCH(B3143,Reurned_orders,0)),"Yes",ISERROR(MATCH(B3143,Reurned_orders,0)),"No")</f>
        <v>No</v>
      </c>
    </row>
    <row r="3144" spans="1:22" x14ac:dyDescent="0.3">
      <c r="A3144" s="2">
        <v>3143</v>
      </c>
      <c r="B3144" s="2" t="s">
        <v>9766</v>
      </c>
      <c r="C3144" s="3">
        <v>43003</v>
      </c>
      <c r="D3144" s="3">
        <v>43005</v>
      </c>
      <c r="E3144" s="2" t="s">
        <v>7</v>
      </c>
      <c r="F3144" s="2" t="s">
        <v>3438</v>
      </c>
      <c r="G3144" s="2" t="s">
        <v>745</v>
      </c>
      <c r="H3144" s="2" t="s">
        <v>9</v>
      </c>
      <c r="I3144" s="2" t="s">
        <v>3257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4356</v>
      </c>
      <c r="O3144" s="2" t="s">
        <v>35</v>
      </c>
      <c r="P3144" s="2" t="s">
        <v>3234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7">
        <v>35.988000000000007</v>
      </c>
      <c r="V3144" s="4" t="str" cm="1">
        <f t="array" ref="V3144">_xlfn.IFS(ISNUMBER(MATCH(B3144,Reurned_orders,0)),"Yes",ISERROR(MATCH(B3144,Reurned_orders,0)),"No")</f>
        <v>No</v>
      </c>
    </row>
    <row r="3145" spans="1:22" x14ac:dyDescent="0.3">
      <c r="A3145" s="2">
        <v>3144</v>
      </c>
      <c r="B3145" s="2" t="s">
        <v>9766</v>
      </c>
      <c r="C3145" s="3">
        <v>43003</v>
      </c>
      <c r="D3145" s="3">
        <v>43005</v>
      </c>
      <c r="E3145" s="2" t="s">
        <v>7</v>
      </c>
      <c r="F3145" s="2" t="s">
        <v>3438</v>
      </c>
      <c r="G3145" s="2" t="s">
        <v>745</v>
      </c>
      <c r="H3145" s="2" t="s">
        <v>9</v>
      </c>
      <c r="I3145" s="2" t="s">
        <v>3257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4258</v>
      </c>
      <c r="O3145" s="2" t="s">
        <v>22</v>
      </c>
      <c r="P3145" s="2" t="s">
        <v>3231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7">
        <v>0.92819999999999991</v>
      </c>
      <c r="V3145" s="4" t="str" cm="1">
        <f t="array" ref="V3145">_xlfn.IFS(ISNUMBER(MATCH(B3145,Reurned_orders,0)),"Yes",ISERROR(MATCH(B3145,Reurned_orders,0)),"No")</f>
        <v>No</v>
      </c>
    </row>
    <row r="3146" spans="1:22" x14ac:dyDescent="0.3">
      <c r="A3146" s="2">
        <v>3145</v>
      </c>
      <c r="B3146" s="2" t="s">
        <v>8354</v>
      </c>
      <c r="C3146" s="3">
        <v>42618</v>
      </c>
      <c r="D3146" s="3">
        <v>42624</v>
      </c>
      <c r="E3146" s="2" t="s">
        <v>25</v>
      </c>
      <c r="F3146" s="2" t="s">
        <v>3512</v>
      </c>
      <c r="G3146" s="2" t="s">
        <v>1004</v>
      </c>
      <c r="H3146" s="2" t="s">
        <v>18</v>
      </c>
      <c r="I3146" s="2" t="s">
        <v>3257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4576</v>
      </c>
      <c r="O3146" s="2" t="s">
        <v>13</v>
      </c>
      <c r="P3146" s="2" t="s">
        <v>3228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7">
        <v>-24.842999999999961</v>
      </c>
      <c r="V3146" s="4" t="str" cm="1">
        <f t="array" ref="V3146">_xlfn.IFS(ISNUMBER(MATCH(B3146,Reurned_orders,0)),"Yes",ISERROR(MATCH(B3146,Reurned_orders,0)),"No")</f>
        <v>No</v>
      </c>
    </row>
    <row r="3147" spans="1:22" x14ac:dyDescent="0.3">
      <c r="A3147" s="2">
        <v>3146</v>
      </c>
      <c r="B3147" s="2" t="s">
        <v>9767</v>
      </c>
      <c r="C3147" s="3">
        <v>42777</v>
      </c>
      <c r="D3147" s="3">
        <v>42779</v>
      </c>
      <c r="E3147" s="2" t="s">
        <v>7</v>
      </c>
      <c r="F3147" s="2" t="s">
        <v>3945</v>
      </c>
      <c r="G3147" s="2" t="s">
        <v>2587</v>
      </c>
      <c r="H3147" s="2" t="s">
        <v>18</v>
      </c>
      <c r="I3147" s="2" t="s">
        <v>3257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5565</v>
      </c>
      <c r="O3147" s="2" t="s">
        <v>13</v>
      </c>
      <c r="P3147" s="2" t="s">
        <v>3228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7">
        <v>108.35279999999986</v>
      </c>
      <c r="V3147" s="4" t="str" cm="1">
        <f t="array" ref="V3147">_xlfn.IFS(ISNUMBER(MATCH(B3147,Reurned_orders,0)),"Yes",ISERROR(MATCH(B3147,Reurned_orders,0)),"No")</f>
        <v>Yes</v>
      </c>
    </row>
    <row r="3148" spans="1:22" x14ac:dyDescent="0.3">
      <c r="A3148" s="2">
        <v>3147</v>
      </c>
      <c r="B3148" s="2" t="s">
        <v>9767</v>
      </c>
      <c r="C3148" s="3">
        <v>42777</v>
      </c>
      <c r="D3148" s="3">
        <v>42779</v>
      </c>
      <c r="E3148" s="2" t="s">
        <v>7</v>
      </c>
      <c r="F3148" s="2" t="s">
        <v>3945</v>
      </c>
      <c r="G3148" s="2" t="s">
        <v>2587</v>
      </c>
      <c r="H3148" s="2" t="s">
        <v>18</v>
      </c>
      <c r="I3148" s="2" t="s">
        <v>3257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4779</v>
      </c>
      <c r="O3148" s="2" t="s">
        <v>35</v>
      </c>
      <c r="P3148" s="2" t="s">
        <v>3232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7">
        <v>7.7679000000000009</v>
      </c>
      <c r="V3148" s="4" t="str" cm="1">
        <f t="array" ref="V3148">_xlfn.IFS(ISNUMBER(MATCH(B3148,Reurned_orders,0)),"Yes",ISERROR(MATCH(B3148,Reurned_orders,0)),"No")</f>
        <v>Yes</v>
      </c>
    </row>
    <row r="3149" spans="1:22" x14ac:dyDescent="0.3">
      <c r="A3149" s="2">
        <v>3148</v>
      </c>
      <c r="B3149" s="2" t="s">
        <v>6227</v>
      </c>
      <c r="C3149" s="3">
        <v>41820</v>
      </c>
      <c r="D3149" s="3">
        <v>41823</v>
      </c>
      <c r="E3149" s="2" t="s">
        <v>7</v>
      </c>
      <c r="F3149" s="2" t="s">
        <v>3512</v>
      </c>
      <c r="G3149" s="2" t="s">
        <v>1004</v>
      </c>
      <c r="H3149" s="2" t="s">
        <v>18</v>
      </c>
      <c r="I3149" s="2" t="s">
        <v>3257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4421</v>
      </c>
      <c r="O3149" s="2" t="s">
        <v>22</v>
      </c>
      <c r="P3149" s="2" t="s">
        <v>3231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7">
        <v>10.367999999999999</v>
      </c>
      <c r="V3149" s="4" t="str" cm="1">
        <f t="array" ref="V3149">_xlfn.IFS(ISNUMBER(MATCH(B3149,Reurned_orders,0)),"Yes",ISERROR(MATCH(B3149,Reurned_orders,0)),"No")</f>
        <v>No</v>
      </c>
    </row>
    <row r="3150" spans="1:22" x14ac:dyDescent="0.3">
      <c r="A3150" s="2">
        <v>3149</v>
      </c>
      <c r="B3150" s="2" t="s">
        <v>8355</v>
      </c>
      <c r="C3150" s="3">
        <v>42528</v>
      </c>
      <c r="D3150" s="3">
        <v>42531</v>
      </c>
      <c r="E3150" s="2" t="s">
        <v>97</v>
      </c>
      <c r="F3150" s="2" t="s">
        <v>3536</v>
      </c>
      <c r="G3150" s="2" t="s">
        <v>1085</v>
      </c>
      <c r="H3150" s="2" t="s">
        <v>52</v>
      </c>
      <c r="I3150" s="2" t="s">
        <v>3257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4591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7">
        <v>15.552000000000001</v>
      </c>
      <c r="V3150" s="4" t="str" cm="1">
        <f t="array" ref="V3150">_xlfn.IFS(ISNUMBER(MATCH(B3150,Reurned_orders,0)),"Yes",ISERROR(MATCH(B3150,Reurned_orders,0)),"No")</f>
        <v>No</v>
      </c>
    </row>
    <row r="3151" spans="1:22" x14ac:dyDescent="0.3">
      <c r="A3151" s="2">
        <v>3150</v>
      </c>
      <c r="B3151" s="2" t="s">
        <v>6228</v>
      </c>
      <c r="C3151" s="3">
        <v>41993</v>
      </c>
      <c r="D3151" s="3">
        <v>41998</v>
      </c>
      <c r="E3151" s="2" t="s">
        <v>25</v>
      </c>
      <c r="F3151" s="2" t="s">
        <v>3425</v>
      </c>
      <c r="G3151" s="2" t="s">
        <v>690</v>
      </c>
      <c r="H3151" s="2" t="s">
        <v>9</v>
      </c>
      <c r="I3151" s="2" t="s">
        <v>3257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4364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7">
        <v>14.904</v>
      </c>
      <c r="V3151" s="4" t="str" cm="1">
        <f t="array" ref="V3151">_xlfn.IFS(ISNUMBER(MATCH(B3151,Reurned_orders,0)),"Yes",ISERROR(MATCH(B3151,Reurned_orders,0)),"No")</f>
        <v>No</v>
      </c>
    </row>
    <row r="3152" spans="1:22" x14ac:dyDescent="0.3">
      <c r="A3152" s="2">
        <v>3151</v>
      </c>
      <c r="B3152" s="2" t="s">
        <v>7221</v>
      </c>
      <c r="C3152" s="3">
        <v>42353</v>
      </c>
      <c r="D3152" s="3">
        <v>42356</v>
      </c>
      <c r="E3152" s="2" t="s">
        <v>97</v>
      </c>
      <c r="F3152" s="2" t="s">
        <v>3430</v>
      </c>
      <c r="G3152" s="2" t="s">
        <v>712</v>
      </c>
      <c r="H3152" s="2" t="s">
        <v>9</v>
      </c>
      <c r="I3152" s="2" t="s">
        <v>3257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4787</v>
      </c>
      <c r="O3152" s="2" t="s">
        <v>35</v>
      </c>
      <c r="P3152" s="2" t="s">
        <v>3234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7">
        <v>607.60800000000006</v>
      </c>
      <c r="V3152" s="4" t="str" cm="1">
        <f t="array" ref="V3152">_xlfn.IFS(ISNUMBER(MATCH(B3152,Reurned_orders,0)),"Yes",ISERROR(MATCH(B3152,Reurned_orders,0)),"No")</f>
        <v>No</v>
      </c>
    </row>
    <row r="3153" spans="1:22" x14ac:dyDescent="0.3">
      <c r="A3153" s="2">
        <v>3152</v>
      </c>
      <c r="B3153" s="2" t="s">
        <v>7221</v>
      </c>
      <c r="C3153" s="3">
        <v>42353</v>
      </c>
      <c r="D3153" s="3">
        <v>42356</v>
      </c>
      <c r="E3153" s="2" t="s">
        <v>97</v>
      </c>
      <c r="F3153" s="2" t="s">
        <v>3430</v>
      </c>
      <c r="G3153" s="2" t="s">
        <v>712</v>
      </c>
      <c r="H3153" s="2" t="s">
        <v>9</v>
      </c>
      <c r="I3153" s="2" t="s">
        <v>3257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5566</v>
      </c>
      <c r="O3153" s="2" t="s">
        <v>35</v>
      </c>
      <c r="P3153" s="2" t="s">
        <v>3237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7">
        <v>-2639.9912000000004</v>
      </c>
      <c r="V3153" s="4" t="str" cm="1">
        <f t="array" ref="V3153">_xlfn.IFS(ISNUMBER(MATCH(B3153,Reurned_orders,0)),"Yes",ISERROR(MATCH(B3153,Reurned_orders,0)),"No")</f>
        <v>No</v>
      </c>
    </row>
    <row r="3154" spans="1:22" x14ac:dyDescent="0.3">
      <c r="A3154" s="2">
        <v>3153</v>
      </c>
      <c r="B3154" s="2" t="s">
        <v>7221</v>
      </c>
      <c r="C3154" s="3">
        <v>42353</v>
      </c>
      <c r="D3154" s="3">
        <v>42356</v>
      </c>
      <c r="E3154" s="2" t="s">
        <v>97</v>
      </c>
      <c r="F3154" s="2" t="s">
        <v>3430</v>
      </c>
      <c r="G3154" s="2" t="s">
        <v>712</v>
      </c>
      <c r="H3154" s="2" t="s">
        <v>9</v>
      </c>
      <c r="I3154" s="2" t="s">
        <v>3257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5564</v>
      </c>
      <c r="O3154" s="2" t="s">
        <v>35</v>
      </c>
      <c r="P3154" s="2" t="s">
        <v>3232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7">
        <v>-16.998000000000019</v>
      </c>
      <c r="V3154" s="4" t="str" cm="1">
        <f t="array" ref="V3154">_xlfn.IFS(ISNUMBER(MATCH(B3154,Reurned_orders,0)),"Yes",ISERROR(MATCH(B3154,Reurned_orders,0)),"No")</f>
        <v>No</v>
      </c>
    </row>
    <row r="3155" spans="1:22" x14ac:dyDescent="0.3">
      <c r="A3155" s="2">
        <v>3154</v>
      </c>
      <c r="B3155" s="2" t="s">
        <v>7221</v>
      </c>
      <c r="C3155" s="3">
        <v>42353</v>
      </c>
      <c r="D3155" s="3">
        <v>42356</v>
      </c>
      <c r="E3155" s="2" t="s">
        <v>97</v>
      </c>
      <c r="F3155" s="2" t="s">
        <v>3430</v>
      </c>
      <c r="G3155" s="2" t="s">
        <v>712</v>
      </c>
      <c r="H3155" s="2" t="s">
        <v>9</v>
      </c>
      <c r="I3155" s="2" t="s">
        <v>3257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4377</v>
      </c>
      <c r="O3155" s="2" t="s">
        <v>13</v>
      </c>
      <c r="P3155" s="2" t="s">
        <v>3230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7">
        <v>69.001800000000017</v>
      </c>
      <c r="V3155" s="4" t="str" cm="1">
        <f t="array" ref="V3155">_xlfn.IFS(ISNUMBER(MATCH(B3155,Reurned_orders,0)),"Yes",ISERROR(MATCH(B3155,Reurned_orders,0)),"No")</f>
        <v>No</v>
      </c>
    </row>
    <row r="3156" spans="1:22" x14ac:dyDescent="0.3">
      <c r="A3156" s="2">
        <v>3155</v>
      </c>
      <c r="B3156" s="2" t="s">
        <v>9768</v>
      </c>
      <c r="C3156" s="3">
        <v>42936</v>
      </c>
      <c r="D3156" s="3">
        <v>42940</v>
      </c>
      <c r="E3156" s="2" t="s">
        <v>25</v>
      </c>
      <c r="F3156" s="2" t="s">
        <v>3673</v>
      </c>
      <c r="G3156" s="2" t="s">
        <v>1568</v>
      </c>
      <c r="H3156" s="2" t="s">
        <v>18</v>
      </c>
      <c r="I3156" s="2" t="s">
        <v>3257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5567</v>
      </c>
      <c r="O3156" s="2" t="s">
        <v>22</v>
      </c>
      <c r="P3156" s="2" t="s">
        <v>3233</v>
      </c>
      <c r="Q3156" s="2" t="s">
        <v>1847</v>
      </c>
      <c r="R3156" s="2">
        <v>735.98</v>
      </c>
      <c r="S3156" s="2">
        <v>2</v>
      </c>
      <c r="T3156" s="2">
        <v>0</v>
      </c>
      <c r="U3156" s="7">
        <v>331.19099999999997</v>
      </c>
      <c r="V3156" s="4" t="str" cm="1">
        <f t="array" ref="V3156">_xlfn.IFS(ISNUMBER(MATCH(B3156,Reurned_orders,0)),"Yes",ISERROR(MATCH(B3156,Reurned_orders,0)),"No")</f>
        <v>No</v>
      </c>
    </row>
    <row r="3157" spans="1:22" x14ac:dyDescent="0.3">
      <c r="A3157" s="2">
        <v>3156</v>
      </c>
      <c r="B3157" s="2" t="s">
        <v>6229</v>
      </c>
      <c r="C3157" s="3">
        <v>41854</v>
      </c>
      <c r="D3157" s="3">
        <v>41856</v>
      </c>
      <c r="E3157" s="2" t="s">
        <v>7</v>
      </c>
      <c r="F3157" s="2" t="s">
        <v>3946</v>
      </c>
      <c r="G3157" s="2" t="s">
        <v>2590</v>
      </c>
      <c r="H3157" s="2" t="s">
        <v>52</v>
      </c>
      <c r="I3157" s="2" t="s">
        <v>3257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5054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7">
        <v>33.721199999999996</v>
      </c>
      <c r="V3157" s="4" t="str" cm="1">
        <f t="array" ref="V3157">_xlfn.IFS(ISNUMBER(MATCH(B3157,Reurned_orders,0)),"Yes",ISERROR(MATCH(B3157,Reurned_orders,0)),"No")</f>
        <v>No</v>
      </c>
    </row>
    <row r="3158" spans="1:22" x14ac:dyDescent="0.3">
      <c r="A3158" s="2">
        <v>3157</v>
      </c>
      <c r="B3158" s="2" t="s">
        <v>7222</v>
      </c>
      <c r="C3158" s="3">
        <v>42240</v>
      </c>
      <c r="D3158" s="3">
        <v>42244</v>
      </c>
      <c r="E3158" s="2" t="s">
        <v>25</v>
      </c>
      <c r="F3158" s="2" t="s">
        <v>3870</v>
      </c>
      <c r="G3158" s="2" t="s">
        <v>2302</v>
      </c>
      <c r="H3158" s="2" t="s">
        <v>18</v>
      </c>
      <c r="I3158" s="2" t="s">
        <v>3257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4122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7">
        <v>-75.830400000000054</v>
      </c>
      <c r="V3158" s="4" t="str" cm="1">
        <f t="array" ref="V3158">_xlfn.IFS(ISNUMBER(MATCH(B3158,Reurned_orders,0)),"Yes",ISERROR(MATCH(B3158,Reurned_orders,0)),"No")</f>
        <v>No</v>
      </c>
    </row>
    <row r="3159" spans="1:22" x14ac:dyDescent="0.3">
      <c r="A3159" s="2">
        <v>3158</v>
      </c>
      <c r="B3159" s="2" t="s">
        <v>7222</v>
      </c>
      <c r="C3159" s="3">
        <v>42240</v>
      </c>
      <c r="D3159" s="3">
        <v>42244</v>
      </c>
      <c r="E3159" s="2" t="s">
        <v>25</v>
      </c>
      <c r="F3159" s="2" t="s">
        <v>3870</v>
      </c>
      <c r="G3159" s="2" t="s">
        <v>2302</v>
      </c>
      <c r="H3159" s="2" t="s">
        <v>18</v>
      </c>
      <c r="I3159" s="2" t="s">
        <v>3257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4307</v>
      </c>
      <c r="O3159" s="2" t="s">
        <v>35</v>
      </c>
      <c r="P3159" s="2" t="s">
        <v>3234</v>
      </c>
      <c r="Q3159" s="2" t="s">
        <v>446</v>
      </c>
      <c r="R3159" s="2">
        <v>26</v>
      </c>
      <c r="S3159" s="2">
        <v>2</v>
      </c>
      <c r="T3159" s="2">
        <v>0</v>
      </c>
      <c r="U3159" s="7">
        <v>11.7</v>
      </c>
      <c r="V3159" s="4" t="str" cm="1">
        <f t="array" ref="V3159">_xlfn.IFS(ISNUMBER(MATCH(B3159,Reurned_orders,0)),"Yes",ISERROR(MATCH(B3159,Reurned_orders,0)),"No")</f>
        <v>No</v>
      </c>
    </row>
    <row r="3160" spans="1:22" x14ac:dyDescent="0.3">
      <c r="A3160" s="2">
        <v>3159</v>
      </c>
      <c r="B3160" s="2" t="s">
        <v>8356</v>
      </c>
      <c r="C3160" s="3">
        <v>42455</v>
      </c>
      <c r="D3160" s="3">
        <v>42456</v>
      </c>
      <c r="E3160" s="2" t="s">
        <v>97</v>
      </c>
      <c r="F3160" s="2" t="s">
        <v>3460</v>
      </c>
      <c r="G3160" s="2" t="s">
        <v>842</v>
      </c>
      <c r="H3160" s="2" t="s">
        <v>9</v>
      </c>
      <c r="I3160" s="2" t="s">
        <v>3257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5122</v>
      </c>
      <c r="O3160" s="2" t="s">
        <v>22</v>
      </c>
      <c r="P3160" s="2" t="s">
        <v>3229</v>
      </c>
      <c r="Q3160" s="2" t="s">
        <v>3031</v>
      </c>
      <c r="R3160" s="2">
        <v>67.64</v>
      </c>
      <c r="S3160" s="2">
        <v>5</v>
      </c>
      <c r="T3160" s="2">
        <v>0.2</v>
      </c>
      <c r="U3160" s="7">
        <v>5.9184999999999981</v>
      </c>
      <c r="V3160" s="4" t="str" cm="1">
        <f t="array" ref="V3160">_xlfn.IFS(ISNUMBER(MATCH(B3160,Reurned_orders,0)),"Yes",ISERROR(MATCH(B3160,Reurned_orders,0)),"No")</f>
        <v>No</v>
      </c>
    </row>
    <row r="3161" spans="1:22" x14ac:dyDescent="0.3">
      <c r="A3161" s="2">
        <v>3160</v>
      </c>
      <c r="B3161" s="2" t="s">
        <v>8356</v>
      </c>
      <c r="C3161" s="3">
        <v>42455</v>
      </c>
      <c r="D3161" s="3">
        <v>42456</v>
      </c>
      <c r="E3161" s="2" t="s">
        <v>97</v>
      </c>
      <c r="F3161" s="2" t="s">
        <v>3460</v>
      </c>
      <c r="G3161" s="2" t="s">
        <v>842</v>
      </c>
      <c r="H3161" s="2" t="s">
        <v>9</v>
      </c>
      <c r="I3161" s="2" t="s">
        <v>3257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5045</v>
      </c>
      <c r="O3161" s="2" t="s">
        <v>35</v>
      </c>
      <c r="P3161" s="2" t="s">
        <v>3234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7">
        <v>-17.996400000000019</v>
      </c>
      <c r="V3161" s="4" t="str" cm="1">
        <f t="array" ref="V3161">_xlfn.IFS(ISNUMBER(MATCH(B3161,Reurned_orders,0)),"Yes",ISERROR(MATCH(B3161,Reurned_orders,0)),"No")</f>
        <v>No</v>
      </c>
    </row>
    <row r="3162" spans="1:22" x14ac:dyDescent="0.3">
      <c r="A3162" s="2">
        <v>3161</v>
      </c>
      <c r="B3162" s="2" t="s">
        <v>6230</v>
      </c>
      <c r="C3162" s="3">
        <v>41894</v>
      </c>
      <c r="D3162" s="3">
        <v>41898</v>
      </c>
      <c r="E3162" s="2" t="s">
        <v>7</v>
      </c>
      <c r="F3162" s="2" t="s">
        <v>3947</v>
      </c>
      <c r="G3162" s="2" t="s">
        <v>2592</v>
      </c>
      <c r="H3162" s="2" t="s">
        <v>9</v>
      </c>
      <c r="I3162" s="2" t="s">
        <v>3257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5568</v>
      </c>
      <c r="O3162" s="2" t="s">
        <v>22</v>
      </c>
      <c r="P3162" s="2" t="s">
        <v>3233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7">
        <v>-8.0289999999999999</v>
      </c>
      <c r="V3162" s="4" t="str" cm="1">
        <f t="array" ref="V3162">_xlfn.IFS(ISNUMBER(MATCH(B3162,Reurned_orders,0)),"Yes",ISERROR(MATCH(B3162,Reurned_orders,0)),"No")</f>
        <v>No</v>
      </c>
    </row>
    <row r="3163" spans="1:22" x14ac:dyDescent="0.3">
      <c r="A3163" s="2">
        <v>3162</v>
      </c>
      <c r="B3163" s="2" t="s">
        <v>6231</v>
      </c>
      <c r="C3163" s="3">
        <v>41903</v>
      </c>
      <c r="D3163" s="3">
        <v>41907</v>
      </c>
      <c r="E3163" s="2" t="s">
        <v>25</v>
      </c>
      <c r="F3163" s="2" t="s">
        <v>3777</v>
      </c>
      <c r="G3163" s="2" t="s">
        <v>1897</v>
      </c>
      <c r="H3163" s="2" t="s">
        <v>9</v>
      </c>
      <c r="I3163" s="2" t="s">
        <v>3257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4926</v>
      </c>
      <c r="O3163" s="2" t="s">
        <v>22</v>
      </c>
      <c r="P3163" s="2" t="s">
        <v>103</v>
      </c>
      <c r="Q3163" s="2" t="s">
        <v>5928</v>
      </c>
      <c r="R3163" s="2">
        <v>15.56</v>
      </c>
      <c r="S3163" s="2">
        <v>2</v>
      </c>
      <c r="T3163" s="2">
        <v>0</v>
      </c>
      <c r="U3163" s="7">
        <v>7.3132000000000001</v>
      </c>
      <c r="V3163" s="4" t="str" cm="1">
        <f t="array" ref="V3163">_xlfn.IFS(ISNUMBER(MATCH(B3163,Reurned_orders,0)),"Yes",ISERROR(MATCH(B3163,Reurned_orders,0)),"No")</f>
        <v>No</v>
      </c>
    </row>
    <row r="3164" spans="1:22" x14ac:dyDescent="0.3">
      <c r="A3164" s="2">
        <v>3163</v>
      </c>
      <c r="B3164" s="2" t="s">
        <v>6231</v>
      </c>
      <c r="C3164" s="3">
        <v>41903</v>
      </c>
      <c r="D3164" s="3">
        <v>41907</v>
      </c>
      <c r="E3164" s="2" t="s">
        <v>25</v>
      </c>
      <c r="F3164" s="2" t="s">
        <v>3777</v>
      </c>
      <c r="G3164" s="2" t="s">
        <v>1897</v>
      </c>
      <c r="H3164" s="2" t="s">
        <v>9</v>
      </c>
      <c r="I3164" s="2" t="s">
        <v>3257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5429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7">
        <v>36.824499999999993</v>
      </c>
      <c r="V3164" s="4" t="str" cm="1">
        <f t="array" ref="V3164">_xlfn.IFS(ISNUMBER(MATCH(B3164,Reurned_orders,0)),"Yes",ISERROR(MATCH(B3164,Reurned_orders,0)),"No")</f>
        <v>No</v>
      </c>
    </row>
    <row r="3165" spans="1:22" x14ac:dyDescent="0.3">
      <c r="A3165" s="2">
        <v>3164</v>
      </c>
      <c r="B3165" s="2" t="s">
        <v>6231</v>
      </c>
      <c r="C3165" s="3">
        <v>41903</v>
      </c>
      <c r="D3165" s="3">
        <v>41907</v>
      </c>
      <c r="E3165" s="2" t="s">
        <v>25</v>
      </c>
      <c r="F3165" s="2" t="s">
        <v>3777</v>
      </c>
      <c r="G3165" s="2" t="s">
        <v>1897</v>
      </c>
      <c r="H3165" s="2" t="s">
        <v>9</v>
      </c>
      <c r="I3165" s="2" t="s">
        <v>3257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5569</v>
      </c>
      <c r="O3165" s="2" t="s">
        <v>22</v>
      </c>
      <c r="P3165" s="2" t="s">
        <v>3231</v>
      </c>
      <c r="Q3165" s="2" t="s">
        <v>952</v>
      </c>
      <c r="R3165" s="2">
        <v>59.519999999999996</v>
      </c>
      <c r="S3165" s="2">
        <v>3</v>
      </c>
      <c r="T3165" s="2">
        <v>0</v>
      </c>
      <c r="U3165" s="7">
        <v>15.475200000000001</v>
      </c>
      <c r="V3165" s="4" t="str" cm="1">
        <f t="array" ref="V3165">_xlfn.IFS(ISNUMBER(MATCH(B3165,Reurned_orders,0)),"Yes",ISERROR(MATCH(B3165,Reurned_orders,0)),"No")</f>
        <v>No</v>
      </c>
    </row>
    <row r="3166" spans="1:22" x14ac:dyDescent="0.3">
      <c r="A3166" s="2">
        <v>3165</v>
      </c>
      <c r="B3166" s="2" t="s">
        <v>6231</v>
      </c>
      <c r="C3166" s="3">
        <v>41903</v>
      </c>
      <c r="D3166" s="3">
        <v>41907</v>
      </c>
      <c r="E3166" s="2" t="s">
        <v>25</v>
      </c>
      <c r="F3166" s="2" t="s">
        <v>3777</v>
      </c>
      <c r="G3166" s="2" t="s">
        <v>1897</v>
      </c>
      <c r="H3166" s="2" t="s">
        <v>9</v>
      </c>
      <c r="I3166" s="2" t="s">
        <v>3257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5520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7">
        <v>17.333999999999996</v>
      </c>
      <c r="V3166" s="4" t="str" cm="1">
        <f t="array" ref="V3166">_xlfn.IFS(ISNUMBER(MATCH(B3166,Reurned_orders,0)),"Yes",ISERROR(MATCH(B3166,Reurned_orders,0)),"No")</f>
        <v>No</v>
      </c>
    </row>
    <row r="3167" spans="1:22" x14ac:dyDescent="0.3">
      <c r="A3167" s="2">
        <v>3166</v>
      </c>
      <c r="B3167" s="2" t="s">
        <v>6231</v>
      </c>
      <c r="C3167" s="3">
        <v>41903</v>
      </c>
      <c r="D3167" s="3">
        <v>41907</v>
      </c>
      <c r="E3167" s="2" t="s">
        <v>25</v>
      </c>
      <c r="F3167" s="2" t="s">
        <v>3777</v>
      </c>
      <c r="G3167" s="2" t="s">
        <v>1897</v>
      </c>
      <c r="H3167" s="2" t="s">
        <v>9</v>
      </c>
      <c r="I3167" s="2" t="s">
        <v>3257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5570</v>
      </c>
      <c r="O3167" s="2" t="s">
        <v>35</v>
      </c>
      <c r="P3167" s="2" t="s">
        <v>3232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7">
        <v>23.998400000000004</v>
      </c>
      <c r="V3167" s="4" t="str" cm="1">
        <f t="array" ref="V3167">_xlfn.IFS(ISNUMBER(MATCH(B3167,Reurned_orders,0)),"Yes",ISERROR(MATCH(B3167,Reurned_orders,0)),"No")</f>
        <v>No</v>
      </c>
    </row>
    <row r="3168" spans="1:22" x14ac:dyDescent="0.3">
      <c r="A3168" s="2">
        <v>3167</v>
      </c>
      <c r="B3168" s="2" t="s">
        <v>6231</v>
      </c>
      <c r="C3168" s="3">
        <v>41903</v>
      </c>
      <c r="D3168" s="3">
        <v>41907</v>
      </c>
      <c r="E3168" s="2" t="s">
        <v>25</v>
      </c>
      <c r="F3168" s="2" t="s">
        <v>3777</v>
      </c>
      <c r="G3168" s="2" t="s">
        <v>1897</v>
      </c>
      <c r="H3168" s="2" t="s">
        <v>9</v>
      </c>
      <c r="I3168" s="2" t="s">
        <v>3257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5479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7">
        <v>9.4815000000000005</v>
      </c>
      <c r="V3168" s="4" t="str" cm="1">
        <f t="array" ref="V3168">_xlfn.IFS(ISNUMBER(MATCH(B3168,Reurned_orders,0)),"Yes",ISERROR(MATCH(B3168,Reurned_orders,0)),"No")</f>
        <v>No</v>
      </c>
    </row>
    <row r="3169" spans="1:22" x14ac:dyDescent="0.3">
      <c r="A3169" s="2">
        <v>3168</v>
      </c>
      <c r="B3169" s="2" t="s">
        <v>8357</v>
      </c>
      <c r="C3169" s="3">
        <v>42672</v>
      </c>
      <c r="D3169" s="3">
        <v>42674</v>
      </c>
      <c r="E3169" s="2" t="s">
        <v>97</v>
      </c>
      <c r="F3169" s="2" t="s">
        <v>3404</v>
      </c>
      <c r="G3169" s="2" t="s">
        <v>618</v>
      </c>
      <c r="H3169" s="2" t="s">
        <v>9</v>
      </c>
      <c r="I3169" s="2" t="s">
        <v>3257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4386</v>
      </c>
      <c r="O3169" s="2" t="s">
        <v>13</v>
      </c>
      <c r="P3169" s="2" t="s">
        <v>3230</v>
      </c>
      <c r="Q3169" s="2" t="s">
        <v>2585</v>
      </c>
      <c r="R3169" s="2">
        <v>67</v>
      </c>
      <c r="S3169" s="2">
        <v>5</v>
      </c>
      <c r="T3169" s="2">
        <v>0</v>
      </c>
      <c r="U3169" s="7">
        <v>32.159999999999997</v>
      </c>
      <c r="V3169" s="4" t="str" cm="1">
        <f t="array" ref="V3169">_xlfn.IFS(ISNUMBER(MATCH(B3169,Reurned_orders,0)),"Yes",ISERROR(MATCH(B3169,Reurned_orders,0)),"No")</f>
        <v>No</v>
      </c>
    </row>
    <row r="3170" spans="1:22" x14ac:dyDescent="0.3">
      <c r="A3170" s="2">
        <v>3169</v>
      </c>
      <c r="B3170" s="2" t="s">
        <v>8358</v>
      </c>
      <c r="C3170" s="3">
        <v>42518</v>
      </c>
      <c r="D3170" s="3">
        <v>42524</v>
      </c>
      <c r="E3170" s="2" t="s">
        <v>25</v>
      </c>
      <c r="F3170" s="2" t="s">
        <v>3426</v>
      </c>
      <c r="G3170" s="2" t="s">
        <v>698</v>
      </c>
      <c r="H3170" s="2" t="s">
        <v>18</v>
      </c>
      <c r="I3170" s="2" t="s">
        <v>3257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5303</v>
      </c>
      <c r="O3170" s="2" t="s">
        <v>13</v>
      </c>
      <c r="P3170" s="2" t="s">
        <v>3228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7">
        <v>-24.39200000000001</v>
      </c>
      <c r="V3170" s="4" t="str" cm="1">
        <f t="array" ref="V3170">_xlfn.IFS(ISNUMBER(MATCH(B3170,Reurned_orders,0)),"Yes",ISERROR(MATCH(B3170,Reurned_orders,0)),"No")</f>
        <v>No</v>
      </c>
    </row>
    <row r="3171" spans="1:22" x14ac:dyDescent="0.3">
      <c r="A3171" s="2">
        <v>3170</v>
      </c>
      <c r="B3171" s="2" t="s">
        <v>8358</v>
      </c>
      <c r="C3171" s="3">
        <v>42518</v>
      </c>
      <c r="D3171" s="3">
        <v>42524</v>
      </c>
      <c r="E3171" s="2" t="s">
        <v>25</v>
      </c>
      <c r="F3171" s="2" t="s">
        <v>3426</v>
      </c>
      <c r="G3171" s="2" t="s">
        <v>698</v>
      </c>
      <c r="H3171" s="2" t="s">
        <v>18</v>
      </c>
      <c r="I3171" s="2" t="s">
        <v>3257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4559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7">
        <v>19.434999999999995</v>
      </c>
      <c r="V3171" s="4" t="str" cm="1">
        <f t="array" ref="V3171">_xlfn.IFS(ISNUMBER(MATCH(B3171,Reurned_orders,0)),"Yes",ISERROR(MATCH(B3171,Reurned_orders,0)),"No")</f>
        <v>No</v>
      </c>
    </row>
    <row r="3172" spans="1:22" x14ac:dyDescent="0.3">
      <c r="A3172" s="2">
        <v>3171</v>
      </c>
      <c r="B3172" s="2" t="s">
        <v>9769</v>
      </c>
      <c r="C3172" s="3">
        <v>43090</v>
      </c>
      <c r="D3172" s="3">
        <v>43095</v>
      </c>
      <c r="E3172" s="2" t="s">
        <v>7</v>
      </c>
      <c r="F3172" s="2" t="s">
        <v>3264</v>
      </c>
      <c r="G3172" s="2" t="s">
        <v>58</v>
      </c>
      <c r="H3172" s="2" t="s">
        <v>9</v>
      </c>
      <c r="I3172" s="2" t="s">
        <v>3257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5477</v>
      </c>
      <c r="O3172" s="2" t="s">
        <v>22</v>
      </c>
      <c r="P3172" s="2" t="s">
        <v>3233</v>
      </c>
      <c r="Q3172" s="2" t="s">
        <v>148</v>
      </c>
      <c r="R3172" s="2">
        <v>23.88</v>
      </c>
      <c r="S3172" s="2">
        <v>6</v>
      </c>
      <c r="T3172" s="2">
        <v>0</v>
      </c>
      <c r="U3172" s="7">
        <v>11.223600000000001</v>
      </c>
      <c r="V3172" s="4" t="str" cm="1">
        <f t="array" ref="V3172">_xlfn.IFS(ISNUMBER(MATCH(B3172,Reurned_orders,0)),"Yes",ISERROR(MATCH(B3172,Reurned_orders,0)),"No")</f>
        <v>No</v>
      </c>
    </row>
    <row r="3173" spans="1:22" x14ac:dyDescent="0.3">
      <c r="A3173" s="2">
        <v>3172</v>
      </c>
      <c r="B3173" s="2" t="s">
        <v>8359</v>
      </c>
      <c r="C3173" s="3">
        <v>42450</v>
      </c>
      <c r="D3173" s="3">
        <v>42457</v>
      </c>
      <c r="E3173" s="2" t="s">
        <v>25</v>
      </c>
      <c r="F3173" s="2" t="s">
        <v>3703</v>
      </c>
      <c r="G3173" s="2" t="s">
        <v>1657</v>
      </c>
      <c r="H3173" s="2" t="s">
        <v>9</v>
      </c>
      <c r="I3173" s="2" t="s">
        <v>3257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4832</v>
      </c>
      <c r="O3173" s="2" t="s">
        <v>22</v>
      </c>
      <c r="P3173" s="2" t="s">
        <v>3233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7">
        <v>-4.7520000000000007</v>
      </c>
      <c r="V3173" s="4" t="str" cm="1">
        <f t="array" ref="V3173">_xlfn.IFS(ISNUMBER(MATCH(B3173,Reurned_orders,0)),"Yes",ISERROR(MATCH(B3173,Reurned_orders,0)),"No")</f>
        <v>No</v>
      </c>
    </row>
    <row r="3174" spans="1:22" x14ac:dyDescent="0.3">
      <c r="A3174" s="2">
        <v>3173</v>
      </c>
      <c r="B3174" s="2" t="s">
        <v>8359</v>
      </c>
      <c r="C3174" s="3">
        <v>42450</v>
      </c>
      <c r="D3174" s="3">
        <v>42457</v>
      </c>
      <c r="E3174" s="2" t="s">
        <v>25</v>
      </c>
      <c r="F3174" s="2" t="s">
        <v>3703</v>
      </c>
      <c r="G3174" s="2" t="s">
        <v>1657</v>
      </c>
      <c r="H3174" s="2" t="s">
        <v>9</v>
      </c>
      <c r="I3174" s="2" t="s">
        <v>3257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4754</v>
      </c>
      <c r="O3174" s="2" t="s">
        <v>13</v>
      </c>
      <c r="P3174" s="2" t="s">
        <v>3228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7">
        <v>0</v>
      </c>
      <c r="V3174" s="4" t="str" cm="1">
        <f t="array" ref="V3174">_xlfn.IFS(ISNUMBER(MATCH(B3174,Reurned_orders,0)),"Yes",ISERROR(MATCH(B3174,Reurned_orders,0)),"No")</f>
        <v>No</v>
      </c>
    </row>
    <row r="3175" spans="1:22" x14ac:dyDescent="0.3">
      <c r="A3175" s="2">
        <v>3174</v>
      </c>
      <c r="B3175" s="2" t="s">
        <v>8359</v>
      </c>
      <c r="C3175" s="3">
        <v>42450</v>
      </c>
      <c r="D3175" s="3">
        <v>42457</v>
      </c>
      <c r="E3175" s="2" t="s">
        <v>25</v>
      </c>
      <c r="F3175" s="2" t="s">
        <v>3703</v>
      </c>
      <c r="G3175" s="2" t="s">
        <v>1657</v>
      </c>
      <c r="H3175" s="2" t="s">
        <v>9</v>
      </c>
      <c r="I3175" s="2" t="s">
        <v>3257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5338</v>
      </c>
      <c r="O3175" s="2" t="s">
        <v>22</v>
      </c>
      <c r="P3175" s="2" t="s">
        <v>3231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7">
        <v>1.5065999999999975</v>
      </c>
      <c r="V3175" s="4" t="str" cm="1">
        <f t="array" ref="V3175">_xlfn.IFS(ISNUMBER(MATCH(B3175,Reurned_orders,0)),"Yes",ISERROR(MATCH(B3175,Reurned_orders,0)),"No")</f>
        <v>No</v>
      </c>
    </row>
    <row r="3176" spans="1:22" x14ac:dyDescent="0.3">
      <c r="A3176" s="2">
        <v>3175</v>
      </c>
      <c r="B3176" s="2" t="s">
        <v>9770</v>
      </c>
      <c r="C3176" s="3">
        <v>43050</v>
      </c>
      <c r="D3176" s="3">
        <v>43057</v>
      </c>
      <c r="E3176" s="2" t="s">
        <v>25</v>
      </c>
      <c r="F3176" s="2" t="s">
        <v>3469</v>
      </c>
      <c r="G3176" s="2" t="s">
        <v>867</v>
      </c>
      <c r="H3176" s="2" t="s">
        <v>9</v>
      </c>
      <c r="I3176" s="2" t="s">
        <v>3257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5571</v>
      </c>
      <c r="O3176" s="2" t="s">
        <v>22</v>
      </c>
      <c r="P3176" s="2" t="s">
        <v>3231</v>
      </c>
      <c r="Q3176" s="2" t="s">
        <v>564</v>
      </c>
      <c r="R3176" s="2">
        <v>181.86</v>
      </c>
      <c r="S3176" s="2">
        <v>7</v>
      </c>
      <c r="T3176" s="2">
        <v>0</v>
      </c>
      <c r="U3176" s="7">
        <v>50.9208</v>
      </c>
      <c r="V3176" s="4" t="str" cm="1">
        <f t="array" ref="V3176">_xlfn.IFS(ISNUMBER(MATCH(B3176,Reurned_orders,0)),"Yes",ISERROR(MATCH(B3176,Reurned_orders,0)),"No")</f>
        <v>No</v>
      </c>
    </row>
    <row r="3177" spans="1:22" x14ac:dyDescent="0.3">
      <c r="A3177" s="2">
        <v>3176</v>
      </c>
      <c r="B3177" s="2" t="s">
        <v>9771</v>
      </c>
      <c r="C3177" s="3">
        <v>43001</v>
      </c>
      <c r="D3177" s="3">
        <v>43007</v>
      </c>
      <c r="E3177" s="2" t="s">
        <v>25</v>
      </c>
      <c r="F3177" s="2" t="s">
        <v>3532</v>
      </c>
      <c r="G3177" s="2" t="s">
        <v>1073</v>
      </c>
      <c r="H3177" s="2" t="s">
        <v>9</v>
      </c>
      <c r="I3177" s="2" t="s">
        <v>3257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4878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7">
        <v>-240.78400000000005</v>
      </c>
      <c r="V3177" s="4" t="str" cm="1">
        <f t="array" ref="V3177">_xlfn.IFS(ISNUMBER(MATCH(B3177,Reurned_orders,0)),"Yes",ISERROR(MATCH(B3177,Reurned_orders,0)),"No")</f>
        <v>No</v>
      </c>
    </row>
    <row r="3178" spans="1:22" x14ac:dyDescent="0.3">
      <c r="A3178" s="2">
        <v>3177</v>
      </c>
      <c r="B3178" s="2" t="s">
        <v>9771</v>
      </c>
      <c r="C3178" s="3">
        <v>43001</v>
      </c>
      <c r="D3178" s="3">
        <v>43007</v>
      </c>
      <c r="E3178" s="2" t="s">
        <v>25</v>
      </c>
      <c r="F3178" s="2" t="s">
        <v>3532</v>
      </c>
      <c r="G3178" s="2" t="s">
        <v>1073</v>
      </c>
      <c r="H3178" s="2" t="s">
        <v>9</v>
      </c>
      <c r="I3178" s="2" t="s">
        <v>3257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5134</v>
      </c>
      <c r="O3178" s="2" t="s">
        <v>35</v>
      </c>
      <c r="P3178" s="2" t="s">
        <v>3234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7">
        <v>0.59979999999999656</v>
      </c>
      <c r="V3178" s="4" t="str" cm="1">
        <f t="array" ref="V3178">_xlfn.IFS(ISNUMBER(MATCH(B3178,Reurned_orders,0)),"Yes",ISERROR(MATCH(B3178,Reurned_orders,0)),"No")</f>
        <v>No</v>
      </c>
    </row>
    <row r="3179" spans="1:22" x14ac:dyDescent="0.3">
      <c r="A3179" s="2">
        <v>3178</v>
      </c>
      <c r="B3179" s="2" t="s">
        <v>9772</v>
      </c>
      <c r="C3179" s="3">
        <v>42988</v>
      </c>
      <c r="D3179" s="3">
        <v>42988</v>
      </c>
      <c r="E3179" s="2" t="s">
        <v>625</v>
      </c>
      <c r="F3179" s="2" t="s">
        <v>3386</v>
      </c>
      <c r="G3179" s="2" t="s">
        <v>547</v>
      </c>
      <c r="H3179" s="2" t="s">
        <v>9</v>
      </c>
      <c r="I3179" s="2" t="s">
        <v>3257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5032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7">
        <v>9.0048000000000012</v>
      </c>
      <c r="V3179" s="4" t="str" cm="1">
        <f t="array" ref="V3179">_xlfn.IFS(ISNUMBER(MATCH(B3179,Reurned_orders,0)),"Yes",ISERROR(MATCH(B3179,Reurned_orders,0)),"No")</f>
        <v>No</v>
      </c>
    </row>
    <row r="3180" spans="1:22" x14ac:dyDescent="0.3">
      <c r="A3180" s="2">
        <v>3179</v>
      </c>
      <c r="B3180" s="2" t="s">
        <v>9773</v>
      </c>
      <c r="C3180" s="3">
        <v>43074</v>
      </c>
      <c r="D3180" s="3">
        <v>43080</v>
      </c>
      <c r="E3180" s="2" t="s">
        <v>25</v>
      </c>
      <c r="F3180" s="2" t="s">
        <v>3673</v>
      </c>
      <c r="G3180" s="2" t="s">
        <v>1568</v>
      </c>
      <c r="H3180" s="2" t="s">
        <v>18</v>
      </c>
      <c r="I3180" s="2" t="s">
        <v>3257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4117</v>
      </c>
      <c r="O3180" s="2" t="s">
        <v>13</v>
      </c>
      <c r="P3180" s="2" t="s">
        <v>3230</v>
      </c>
      <c r="Q3180" s="2" t="s">
        <v>2470</v>
      </c>
      <c r="R3180" s="2">
        <v>20.94</v>
      </c>
      <c r="S3180" s="2">
        <v>3</v>
      </c>
      <c r="T3180" s="2">
        <v>0</v>
      </c>
      <c r="U3180" s="7">
        <v>6.0725999999999987</v>
      </c>
      <c r="V3180" s="4" t="str" cm="1">
        <f t="array" ref="V3180">_xlfn.IFS(ISNUMBER(MATCH(B3180,Reurned_orders,0)),"Yes",ISERROR(MATCH(B3180,Reurned_orders,0)),"No")</f>
        <v>No</v>
      </c>
    </row>
    <row r="3181" spans="1:22" x14ac:dyDescent="0.3">
      <c r="A3181" s="2">
        <v>3180</v>
      </c>
      <c r="B3181" s="2" t="s">
        <v>9773</v>
      </c>
      <c r="C3181" s="3">
        <v>43074</v>
      </c>
      <c r="D3181" s="3">
        <v>43080</v>
      </c>
      <c r="E3181" s="2" t="s">
        <v>25</v>
      </c>
      <c r="F3181" s="2" t="s">
        <v>3673</v>
      </c>
      <c r="G3181" s="2" t="s">
        <v>1568</v>
      </c>
      <c r="H3181" s="2" t="s">
        <v>18</v>
      </c>
      <c r="I3181" s="2" t="s">
        <v>3257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4250</v>
      </c>
      <c r="O3181" s="2" t="s">
        <v>13</v>
      </c>
      <c r="P3181" s="2" t="s">
        <v>3230</v>
      </c>
      <c r="Q3181" s="2" t="s">
        <v>453</v>
      </c>
      <c r="R3181" s="2">
        <v>58.68</v>
      </c>
      <c r="S3181" s="2">
        <v>2</v>
      </c>
      <c r="T3181" s="2">
        <v>0</v>
      </c>
      <c r="U3181" s="7">
        <v>18.190799999999996</v>
      </c>
      <c r="V3181" s="4" t="str" cm="1">
        <f t="array" ref="V3181">_xlfn.IFS(ISNUMBER(MATCH(B3181,Reurned_orders,0)),"Yes",ISERROR(MATCH(B3181,Reurned_orders,0)),"No")</f>
        <v>No</v>
      </c>
    </row>
    <row r="3182" spans="1:22" x14ac:dyDescent="0.3">
      <c r="A3182" s="2">
        <v>3181</v>
      </c>
      <c r="B3182" s="2" t="s">
        <v>9773</v>
      </c>
      <c r="C3182" s="3">
        <v>43074</v>
      </c>
      <c r="D3182" s="3">
        <v>43080</v>
      </c>
      <c r="E3182" s="2" t="s">
        <v>25</v>
      </c>
      <c r="F3182" s="2" t="s">
        <v>3673</v>
      </c>
      <c r="G3182" s="2" t="s">
        <v>1568</v>
      </c>
      <c r="H3182" s="2" t="s">
        <v>18</v>
      </c>
      <c r="I3182" s="2" t="s">
        <v>3257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4575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7">
        <v>68.823000000000008</v>
      </c>
      <c r="V3182" s="4" t="str" cm="1">
        <f t="array" ref="V3182">_xlfn.IFS(ISNUMBER(MATCH(B3182,Reurned_orders,0)),"Yes",ISERROR(MATCH(B3182,Reurned_orders,0)),"No")</f>
        <v>No</v>
      </c>
    </row>
    <row r="3183" spans="1:22" x14ac:dyDescent="0.3">
      <c r="A3183" s="2">
        <v>3182</v>
      </c>
      <c r="B3183" s="2" t="s">
        <v>9774</v>
      </c>
      <c r="C3183" s="3">
        <v>43048</v>
      </c>
      <c r="D3183" s="3">
        <v>43051</v>
      </c>
      <c r="E3183" s="2" t="s">
        <v>7</v>
      </c>
      <c r="F3183" s="2" t="s">
        <v>3569</v>
      </c>
      <c r="G3183" s="2" t="s">
        <v>1206</v>
      </c>
      <c r="H3183" s="2" t="s">
        <v>18</v>
      </c>
      <c r="I3183" s="2" t="s">
        <v>3257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4641</v>
      </c>
      <c r="O3183" s="2" t="s">
        <v>22</v>
      </c>
      <c r="P3183" s="2" t="s">
        <v>3233</v>
      </c>
      <c r="Q3183" s="2" t="s">
        <v>400</v>
      </c>
      <c r="R3183" s="2">
        <v>9.64</v>
      </c>
      <c r="S3183" s="2">
        <v>2</v>
      </c>
      <c r="T3183" s="2">
        <v>0</v>
      </c>
      <c r="U3183" s="7">
        <v>4.4344000000000001</v>
      </c>
      <c r="V3183" s="4" t="str" cm="1">
        <f t="array" ref="V3183">_xlfn.IFS(ISNUMBER(MATCH(B3183,Reurned_orders,0)),"Yes",ISERROR(MATCH(B3183,Reurned_orders,0)),"No")</f>
        <v>No</v>
      </c>
    </row>
    <row r="3184" spans="1:22" x14ac:dyDescent="0.3">
      <c r="A3184" s="2">
        <v>3183</v>
      </c>
      <c r="B3184" s="2" t="s">
        <v>9774</v>
      </c>
      <c r="C3184" s="3">
        <v>43048</v>
      </c>
      <c r="D3184" s="3">
        <v>43051</v>
      </c>
      <c r="E3184" s="2" t="s">
        <v>7</v>
      </c>
      <c r="F3184" s="2" t="s">
        <v>3569</v>
      </c>
      <c r="G3184" s="2" t="s">
        <v>1206</v>
      </c>
      <c r="H3184" s="2" t="s">
        <v>18</v>
      </c>
      <c r="I3184" s="2" t="s">
        <v>3257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4809</v>
      </c>
      <c r="O3184" s="2" t="s">
        <v>35</v>
      </c>
      <c r="P3184" s="2" t="s">
        <v>3234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7">
        <v>355.4466000000001</v>
      </c>
      <c r="V3184" s="4" t="str" cm="1">
        <f t="array" ref="V3184">_xlfn.IFS(ISNUMBER(MATCH(B3184,Reurned_orders,0)),"Yes",ISERROR(MATCH(B3184,Reurned_orders,0)),"No")</f>
        <v>No</v>
      </c>
    </row>
    <row r="3185" spans="1:22" x14ac:dyDescent="0.3">
      <c r="A3185" s="2">
        <v>3184</v>
      </c>
      <c r="B3185" s="2" t="s">
        <v>9774</v>
      </c>
      <c r="C3185" s="3">
        <v>43048</v>
      </c>
      <c r="D3185" s="3">
        <v>43051</v>
      </c>
      <c r="E3185" s="2" t="s">
        <v>7</v>
      </c>
      <c r="F3185" s="2" t="s">
        <v>3569</v>
      </c>
      <c r="G3185" s="2" t="s">
        <v>1206</v>
      </c>
      <c r="H3185" s="2" t="s">
        <v>18</v>
      </c>
      <c r="I3185" s="2" t="s">
        <v>3257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4355</v>
      </c>
      <c r="O3185" s="2" t="s">
        <v>22</v>
      </c>
      <c r="P3185" s="2" t="s">
        <v>3229</v>
      </c>
      <c r="Q3185" s="2" t="s">
        <v>2508</v>
      </c>
      <c r="R3185" s="2">
        <v>1633.14</v>
      </c>
      <c r="S3185" s="2">
        <v>9</v>
      </c>
      <c r="T3185" s="2">
        <v>0</v>
      </c>
      <c r="U3185" s="7">
        <v>473.61059999999975</v>
      </c>
      <c r="V3185" s="4" t="str" cm="1">
        <f t="array" ref="V3185">_xlfn.IFS(ISNUMBER(MATCH(B3185,Reurned_orders,0)),"Yes",ISERROR(MATCH(B3185,Reurned_orders,0)),"No")</f>
        <v>No</v>
      </c>
    </row>
    <row r="3186" spans="1:22" x14ac:dyDescent="0.3">
      <c r="A3186" s="2">
        <v>3185</v>
      </c>
      <c r="B3186" s="2" t="s">
        <v>9774</v>
      </c>
      <c r="C3186" s="3">
        <v>43048</v>
      </c>
      <c r="D3186" s="3">
        <v>43051</v>
      </c>
      <c r="E3186" s="2" t="s">
        <v>7</v>
      </c>
      <c r="F3186" s="2" t="s">
        <v>3569</v>
      </c>
      <c r="G3186" s="2" t="s">
        <v>1206</v>
      </c>
      <c r="H3186" s="2" t="s">
        <v>18</v>
      </c>
      <c r="I3186" s="2" t="s">
        <v>3257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4355</v>
      </c>
      <c r="O3186" s="2" t="s">
        <v>22</v>
      </c>
      <c r="P3186" s="2" t="s">
        <v>3229</v>
      </c>
      <c r="Q3186" s="2" t="s">
        <v>2508</v>
      </c>
      <c r="R3186" s="2">
        <v>544.38</v>
      </c>
      <c r="S3186" s="2">
        <v>3</v>
      </c>
      <c r="T3186" s="2">
        <v>0</v>
      </c>
      <c r="U3186" s="7">
        <v>157.87019999999993</v>
      </c>
      <c r="V3186" s="4" t="str" cm="1">
        <f t="array" ref="V3186">_xlfn.IFS(ISNUMBER(MATCH(B3186,Reurned_orders,0)),"Yes",ISERROR(MATCH(B3186,Reurned_orders,0)),"No")</f>
        <v>No</v>
      </c>
    </row>
    <row r="3187" spans="1:22" x14ac:dyDescent="0.3">
      <c r="A3187" s="2">
        <v>3186</v>
      </c>
      <c r="B3187" s="2" t="s">
        <v>6232</v>
      </c>
      <c r="C3187" s="3">
        <v>41950</v>
      </c>
      <c r="D3187" s="3">
        <v>41952</v>
      </c>
      <c r="E3187" s="2" t="s">
        <v>97</v>
      </c>
      <c r="F3187" s="2" t="s">
        <v>3825</v>
      </c>
      <c r="G3187" s="2" t="s">
        <v>2110</v>
      </c>
      <c r="H3187" s="2" t="s">
        <v>18</v>
      </c>
      <c r="I3187" s="2" t="s">
        <v>3257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5385</v>
      </c>
      <c r="O3187" s="2" t="s">
        <v>22</v>
      </c>
      <c r="P3187" s="2" t="s">
        <v>3233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7">
        <v>-44.278199999999998</v>
      </c>
      <c r="V3187" s="4" t="str" cm="1">
        <f t="array" ref="V3187">_xlfn.IFS(ISNUMBER(MATCH(B3187,Reurned_orders,0)),"Yes",ISERROR(MATCH(B3187,Reurned_orders,0)),"No")</f>
        <v>Yes</v>
      </c>
    </row>
    <row r="3188" spans="1:22" x14ac:dyDescent="0.3">
      <c r="A3188" s="2">
        <v>3187</v>
      </c>
      <c r="B3188" s="2" t="s">
        <v>6232</v>
      </c>
      <c r="C3188" s="3">
        <v>41950</v>
      </c>
      <c r="D3188" s="3">
        <v>41952</v>
      </c>
      <c r="E3188" s="2" t="s">
        <v>97</v>
      </c>
      <c r="F3188" s="2" t="s">
        <v>3825</v>
      </c>
      <c r="G3188" s="2" t="s">
        <v>2110</v>
      </c>
      <c r="H3188" s="2" t="s">
        <v>18</v>
      </c>
      <c r="I3188" s="2" t="s">
        <v>3257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5572</v>
      </c>
      <c r="O3188" s="2" t="s">
        <v>22</v>
      </c>
      <c r="P3188" s="2" t="s">
        <v>103</v>
      </c>
      <c r="Q3188" s="2" t="s">
        <v>5928</v>
      </c>
      <c r="R3188" s="2">
        <v>74.352000000000004</v>
      </c>
      <c r="S3188" s="2">
        <v>3</v>
      </c>
      <c r="T3188" s="2">
        <v>0.2</v>
      </c>
      <c r="U3188" s="7">
        <v>26.952599999999997</v>
      </c>
      <c r="V3188" s="4" t="str" cm="1">
        <f t="array" ref="V3188">_xlfn.IFS(ISNUMBER(MATCH(B3188,Reurned_orders,0)),"Yes",ISERROR(MATCH(B3188,Reurned_orders,0)),"No")</f>
        <v>Yes</v>
      </c>
    </row>
    <row r="3189" spans="1:22" x14ac:dyDescent="0.3">
      <c r="A3189" s="2">
        <v>3188</v>
      </c>
      <c r="B3189" s="2" t="s">
        <v>9775</v>
      </c>
      <c r="C3189" s="3">
        <v>42806</v>
      </c>
      <c r="D3189" s="3">
        <v>42811</v>
      </c>
      <c r="E3189" s="2" t="s">
        <v>25</v>
      </c>
      <c r="F3189" s="2" t="s">
        <v>3267</v>
      </c>
      <c r="G3189" s="2" t="s">
        <v>71</v>
      </c>
      <c r="H3189" s="2" t="s">
        <v>18</v>
      </c>
      <c r="I3189" s="2" t="s">
        <v>3257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4946</v>
      </c>
      <c r="O3189" s="2" t="s">
        <v>35</v>
      </c>
      <c r="P3189" s="2" t="s">
        <v>3232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7">
        <v>32.1678</v>
      </c>
      <c r="V3189" s="4" t="str" cm="1">
        <f t="array" ref="V3189">_xlfn.IFS(ISNUMBER(MATCH(B3189,Reurned_orders,0)),"Yes",ISERROR(MATCH(B3189,Reurned_orders,0)),"No")</f>
        <v>No</v>
      </c>
    </row>
    <row r="3190" spans="1:22" x14ac:dyDescent="0.3">
      <c r="A3190" s="2">
        <v>3189</v>
      </c>
      <c r="B3190" s="2" t="s">
        <v>9776</v>
      </c>
      <c r="C3190" s="3">
        <v>43028</v>
      </c>
      <c r="D3190" s="3">
        <v>43030</v>
      </c>
      <c r="E3190" s="2" t="s">
        <v>7</v>
      </c>
      <c r="F3190" s="2" t="s">
        <v>3325</v>
      </c>
      <c r="G3190" s="2" t="s">
        <v>302</v>
      </c>
      <c r="H3190" s="2" t="s">
        <v>18</v>
      </c>
      <c r="I3190" s="2" t="s">
        <v>3257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5250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7">
        <v>1.7999999999999998</v>
      </c>
      <c r="V3190" s="4" t="str" cm="1">
        <f t="array" ref="V3190">_xlfn.IFS(ISNUMBER(MATCH(B3190,Reurned_orders,0)),"Yes",ISERROR(MATCH(B3190,Reurned_orders,0)),"No")</f>
        <v>No</v>
      </c>
    </row>
    <row r="3191" spans="1:22" x14ac:dyDescent="0.3">
      <c r="A3191" s="2">
        <v>3190</v>
      </c>
      <c r="B3191" s="2" t="s">
        <v>9776</v>
      </c>
      <c r="C3191" s="3">
        <v>43028</v>
      </c>
      <c r="D3191" s="3">
        <v>43030</v>
      </c>
      <c r="E3191" s="2" t="s">
        <v>7</v>
      </c>
      <c r="F3191" s="2" t="s">
        <v>3325</v>
      </c>
      <c r="G3191" s="2" t="s">
        <v>302</v>
      </c>
      <c r="H3191" s="2" t="s">
        <v>18</v>
      </c>
      <c r="I3191" s="2" t="s">
        <v>3257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5573</v>
      </c>
      <c r="O3191" s="2" t="s">
        <v>22</v>
      </c>
      <c r="P3191" s="2" t="s">
        <v>3233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7">
        <v>7.5864000000000003</v>
      </c>
      <c r="V3191" s="4" t="str" cm="1">
        <f t="array" ref="V3191">_xlfn.IFS(ISNUMBER(MATCH(B3191,Reurned_orders,0)),"Yes",ISERROR(MATCH(B3191,Reurned_orders,0)),"No")</f>
        <v>No</v>
      </c>
    </row>
    <row r="3192" spans="1:22" x14ac:dyDescent="0.3">
      <c r="A3192" s="2">
        <v>3191</v>
      </c>
      <c r="B3192" s="2" t="s">
        <v>7223</v>
      </c>
      <c r="C3192" s="3">
        <v>42365</v>
      </c>
      <c r="D3192" s="3">
        <v>42370</v>
      </c>
      <c r="E3192" s="2" t="s">
        <v>25</v>
      </c>
      <c r="F3192" s="2" t="s">
        <v>3917</v>
      </c>
      <c r="G3192" s="2" t="s">
        <v>2479</v>
      </c>
      <c r="H3192" s="2" t="s">
        <v>52</v>
      </c>
      <c r="I3192" s="2" t="s">
        <v>3257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4069</v>
      </c>
      <c r="O3192" s="2" t="s">
        <v>22</v>
      </c>
      <c r="P3192" s="2" t="s">
        <v>3229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7">
        <v>-3.1680000000000001</v>
      </c>
      <c r="V3192" s="4" t="str" cm="1">
        <f t="array" ref="V3192">_xlfn.IFS(ISNUMBER(MATCH(B3192,Reurned_orders,0)),"Yes",ISERROR(MATCH(B3192,Reurned_orders,0)),"No")</f>
        <v>No</v>
      </c>
    </row>
    <row r="3193" spans="1:22" x14ac:dyDescent="0.3">
      <c r="A3193" s="2">
        <v>3192</v>
      </c>
      <c r="B3193" s="2" t="s">
        <v>9777</v>
      </c>
      <c r="C3193" s="3">
        <v>43010</v>
      </c>
      <c r="D3193" s="3">
        <v>43016</v>
      </c>
      <c r="E3193" s="2" t="s">
        <v>25</v>
      </c>
      <c r="F3193" s="2" t="s">
        <v>3595</v>
      </c>
      <c r="G3193" s="2" t="s">
        <v>1280</v>
      </c>
      <c r="H3193" s="2" t="s">
        <v>18</v>
      </c>
      <c r="I3193" s="2" t="s">
        <v>3257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4892</v>
      </c>
      <c r="O3193" s="2" t="s">
        <v>35</v>
      </c>
      <c r="P3193" s="2" t="s">
        <v>3232</v>
      </c>
      <c r="Q3193" s="2" t="s">
        <v>904</v>
      </c>
      <c r="R3193" s="2">
        <v>65.989999999999995</v>
      </c>
      <c r="S3193" s="2">
        <v>1</v>
      </c>
      <c r="T3193" s="2">
        <v>0</v>
      </c>
      <c r="U3193" s="7">
        <v>17.157400000000003</v>
      </c>
      <c r="V3193" s="4" t="str" cm="1">
        <f t="array" ref="V3193">_xlfn.IFS(ISNUMBER(MATCH(B3193,Reurned_orders,0)),"Yes",ISERROR(MATCH(B3193,Reurned_orders,0)),"No")</f>
        <v>No</v>
      </c>
    </row>
    <row r="3194" spans="1:22" x14ac:dyDescent="0.3">
      <c r="A3194" s="2">
        <v>3193</v>
      </c>
      <c r="B3194" s="2" t="s">
        <v>9778</v>
      </c>
      <c r="C3194" s="3">
        <v>42890</v>
      </c>
      <c r="D3194" s="3">
        <v>42894</v>
      </c>
      <c r="E3194" s="2" t="s">
        <v>25</v>
      </c>
      <c r="F3194" s="2" t="s">
        <v>3871</v>
      </c>
      <c r="G3194" s="2" t="s">
        <v>2304</v>
      </c>
      <c r="H3194" s="2" t="s">
        <v>18</v>
      </c>
      <c r="I3194" s="2" t="s">
        <v>3257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4358</v>
      </c>
      <c r="O3194" s="2" t="s">
        <v>22</v>
      </c>
      <c r="P3194" s="2" t="s">
        <v>3233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7">
        <v>-9.5550000000000015</v>
      </c>
      <c r="V3194" s="4" t="str" cm="1">
        <f t="array" ref="V3194">_xlfn.IFS(ISNUMBER(MATCH(B3194,Reurned_orders,0)),"Yes",ISERROR(MATCH(B3194,Reurned_orders,0)),"No")</f>
        <v>No</v>
      </c>
    </row>
    <row r="3195" spans="1:22" x14ac:dyDescent="0.3">
      <c r="A3195" s="2">
        <v>3194</v>
      </c>
      <c r="B3195" s="2" t="s">
        <v>6233</v>
      </c>
      <c r="C3195" s="3">
        <v>41883</v>
      </c>
      <c r="D3195" s="3">
        <v>41886</v>
      </c>
      <c r="E3195" s="2" t="s">
        <v>97</v>
      </c>
      <c r="F3195" s="2" t="s">
        <v>3948</v>
      </c>
      <c r="G3195" s="2" t="s">
        <v>2599</v>
      </c>
      <c r="H3195" s="2" t="s">
        <v>9</v>
      </c>
      <c r="I3195" s="2" t="s">
        <v>3257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4624</v>
      </c>
      <c r="O3195" s="2" t="s">
        <v>22</v>
      </c>
      <c r="P3195" s="2" t="s">
        <v>3233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7">
        <v>-6.0192000000000032</v>
      </c>
      <c r="V3195" s="4" t="str" cm="1">
        <f t="array" ref="V3195">_xlfn.IFS(ISNUMBER(MATCH(B3195,Reurned_orders,0)),"Yes",ISERROR(MATCH(B3195,Reurned_orders,0)),"No")</f>
        <v>No</v>
      </c>
    </row>
    <row r="3196" spans="1:22" x14ac:dyDescent="0.3">
      <c r="A3196" s="2">
        <v>3195</v>
      </c>
      <c r="B3196" s="2" t="s">
        <v>6233</v>
      </c>
      <c r="C3196" s="3">
        <v>41883</v>
      </c>
      <c r="D3196" s="3">
        <v>41886</v>
      </c>
      <c r="E3196" s="2" t="s">
        <v>97</v>
      </c>
      <c r="F3196" s="2" t="s">
        <v>3948</v>
      </c>
      <c r="G3196" s="2" t="s">
        <v>2599</v>
      </c>
      <c r="H3196" s="2" t="s">
        <v>9</v>
      </c>
      <c r="I3196" s="2" t="s">
        <v>3257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4370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7">
        <v>10.8864</v>
      </c>
      <c r="V3196" s="4" t="str" cm="1">
        <f t="array" ref="V3196">_xlfn.IFS(ISNUMBER(MATCH(B3196,Reurned_orders,0)),"Yes",ISERROR(MATCH(B3196,Reurned_orders,0)),"No")</f>
        <v>No</v>
      </c>
    </row>
    <row r="3197" spans="1:22" x14ac:dyDescent="0.3">
      <c r="A3197" s="2">
        <v>3196</v>
      </c>
      <c r="B3197" s="2" t="s">
        <v>8360</v>
      </c>
      <c r="C3197" s="3">
        <v>42590</v>
      </c>
      <c r="D3197" s="3">
        <v>42595</v>
      </c>
      <c r="E3197" s="2" t="s">
        <v>25</v>
      </c>
      <c r="F3197" s="2" t="s">
        <v>3732</v>
      </c>
      <c r="G3197" s="2" t="s">
        <v>1755</v>
      </c>
      <c r="H3197" s="2" t="s">
        <v>52</v>
      </c>
      <c r="I3197" s="2" t="s">
        <v>3257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5574</v>
      </c>
      <c r="O3197" s="2" t="s">
        <v>22</v>
      </c>
      <c r="P3197" s="2" t="s">
        <v>3236</v>
      </c>
      <c r="Q3197" s="2" t="s">
        <v>2923</v>
      </c>
      <c r="R3197" s="2">
        <v>23.34</v>
      </c>
      <c r="S3197" s="2">
        <v>3</v>
      </c>
      <c r="T3197" s="2">
        <v>0</v>
      </c>
      <c r="U3197" s="7">
        <v>0.23339999999999961</v>
      </c>
      <c r="V3197" s="4" t="str" cm="1">
        <f t="array" ref="V3197">_xlfn.IFS(ISNUMBER(MATCH(B3197,Reurned_orders,0)),"Yes",ISERROR(MATCH(B3197,Reurned_orders,0)),"No")</f>
        <v>No</v>
      </c>
    </row>
    <row r="3198" spans="1:22" x14ac:dyDescent="0.3">
      <c r="A3198" s="2">
        <v>3197</v>
      </c>
      <c r="B3198" s="2" t="s">
        <v>9779</v>
      </c>
      <c r="C3198" s="3">
        <v>42938</v>
      </c>
      <c r="D3198" s="3">
        <v>42944</v>
      </c>
      <c r="E3198" s="2" t="s">
        <v>25</v>
      </c>
      <c r="F3198" s="2" t="s">
        <v>3349</v>
      </c>
      <c r="G3198" s="2" t="s">
        <v>391</v>
      </c>
      <c r="H3198" s="2" t="s">
        <v>18</v>
      </c>
      <c r="I3198" s="2" t="s">
        <v>3257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4420</v>
      </c>
      <c r="O3198" s="2" t="s">
        <v>35</v>
      </c>
      <c r="P3198" s="2" t="s">
        <v>3232</v>
      </c>
      <c r="Q3198" s="2" t="s">
        <v>129</v>
      </c>
      <c r="R3198" s="2">
        <v>29.97</v>
      </c>
      <c r="S3198" s="2">
        <v>3</v>
      </c>
      <c r="T3198" s="2">
        <v>0</v>
      </c>
      <c r="U3198" s="7">
        <v>14.085899999999999</v>
      </c>
      <c r="V3198" s="4" t="str" cm="1">
        <f t="array" ref="V3198">_xlfn.IFS(ISNUMBER(MATCH(B3198,Reurned_orders,0)),"Yes",ISERROR(MATCH(B3198,Reurned_orders,0)),"No")</f>
        <v>No</v>
      </c>
    </row>
    <row r="3199" spans="1:22" x14ac:dyDescent="0.3">
      <c r="A3199" s="2">
        <v>3198</v>
      </c>
      <c r="B3199" s="2" t="s">
        <v>7224</v>
      </c>
      <c r="C3199" s="3">
        <v>42195</v>
      </c>
      <c r="D3199" s="3">
        <v>42195</v>
      </c>
      <c r="E3199" s="2" t="s">
        <v>625</v>
      </c>
      <c r="F3199" s="2" t="s">
        <v>3270</v>
      </c>
      <c r="G3199" s="2" t="s">
        <v>83</v>
      </c>
      <c r="H3199" s="2" t="s">
        <v>9</v>
      </c>
      <c r="I3199" s="2" t="s">
        <v>3257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5461</v>
      </c>
      <c r="O3199" s="2" t="s">
        <v>22</v>
      </c>
      <c r="P3199" s="2" t="s">
        <v>3233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7">
        <v>-2.2439999999999989</v>
      </c>
      <c r="V3199" s="4" t="str" cm="1">
        <f t="array" ref="V3199">_xlfn.IFS(ISNUMBER(MATCH(B3199,Reurned_orders,0)),"Yes",ISERROR(MATCH(B3199,Reurned_orders,0)),"No")</f>
        <v>No</v>
      </c>
    </row>
    <row r="3200" spans="1:22" x14ac:dyDescent="0.3">
      <c r="A3200" s="2">
        <v>3199</v>
      </c>
      <c r="B3200" s="2" t="s">
        <v>6234</v>
      </c>
      <c r="C3200" s="3">
        <v>41974</v>
      </c>
      <c r="D3200" s="3">
        <v>41980</v>
      </c>
      <c r="E3200" s="2" t="s">
        <v>25</v>
      </c>
      <c r="F3200" s="2" t="s">
        <v>3766</v>
      </c>
      <c r="G3200" s="2" t="s">
        <v>1868</v>
      </c>
      <c r="H3200" s="2" t="s">
        <v>9</v>
      </c>
      <c r="I3200" s="2" t="s">
        <v>3257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5575</v>
      </c>
      <c r="O3200" s="2" t="s">
        <v>35</v>
      </c>
      <c r="P3200" s="2" t="s">
        <v>3232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7">
        <v>9.5968000000000053</v>
      </c>
      <c r="V3200" s="4" t="str" cm="1">
        <f t="array" ref="V3200">_xlfn.IFS(ISNUMBER(MATCH(B3200,Reurned_orders,0)),"Yes",ISERROR(MATCH(B3200,Reurned_orders,0)),"No")</f>
        <v>No</v>
      </c>
    </row>
    <row r="3201" spans="1:22" x14ac:dyDescent="0.3">
      <c r="A3201" s="2">
        <v>3200</v>
      </c>
      <c r="B3201" s="2" t="s">
        <v>9780</v>
      </c>
      <c r="C3201" s="3">
        <v>43087</v>
      </c>
      <c r="D3201" s="3">
        <v>43091</v>
      </c>
      <c r="E3201" s="2" t="s">
        <v>25</v>
      </c>
      <c r="F3201" s="2" t="s">
        <v>3949</v>
      </c>
      <c r="G3201" s="2" t="s">
        <v>2602</v>
      </c>
      <c r="H3201" s="2" t="s">
        <v>18</v>
      </c>
      <c r="I3201" s="2" t="s">
        <v>3257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5483</v>
      </c>
      <c r="O3201" s="2" t="s">
        <v>22</v>
      </c>
      <c r="P3201" s="2" t="s">
        <v>3231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7">
        <v>2.3379999999999983</v>
      </c>
      <c r="V3201" s="4" t="str" cm="1">
        <f t="array" ref="V3201">_xlfn.IFS(ISNUMBER(MATCH(B3201,Reurned_orders,0)),"Yes",ISERROR(MATCH(B3201,Reurned_orders,0)),"No")</f>
        <v>No</v>
      </c>
    </row>
    <row r="3202" spans="1:22" x14ac:dyDescent="0.3">
      <c r="A3202" s="2">
        <v>3201</v>
      </c>
      <c r="B3202" s="2" t="s">
        <v>6235</v>
      </c>
      <c r="C3202" s="3">
        <v>41777</v>
      </c>
      <c r="D3202" s="3">
        <v>41779</v>
      </c>
      <c r="E3202" s="2" t="s">
        <v>7</v>
      </c>
      <c r="F3202" s="2" t="s">
        <v>3331</v>
      </c>
      <c r="G3202" s="2" t="s">
        <v>324</v>
      </c>
      <c r="H3202" s="2" t="s">
        <v>9</v>
      </c>
      <c r="I3202" s="2" t="s">
        <v>3257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5369</v>
      </c>
      <c r="O3202" s="2" t="s">
        <v>13</v>
      </c>
      <c r="P3202" s="2" t="s">
        <v>3230</v>
      </c>
      <c r="Q3202" s="2" t="s">
        <v>1378</v>
      </c>
      <c r="R3202" s="2">
        <v>149.232</v>
      </c>
      <c r="S3202" s="2">
        <v>3</v>
      </c>
      <c r="T3202" s="2">
        <v>0.2</v>
      </c>
      <c r="U3202" s="7">
        <v>3.7308000000000021</v>
      </c>
      <c r="V3202" s="4" t="str" cm="1">
        <f t="array" ref="V3202">_xlfn.IFS(ISNUMBER(MATCH(B3202,Reurned_orders,0)),"Yes",ISERROR(MATCH(B3202,Reurned_orders,0)),"No")</f>
        <v>No</v>
      </c>
    </row>
    <row r="3203" spans="1:22" x14ac:dyDescent="0.3">
      <c r="A3203" s="2">
        <v>3202</v>
      </c>
      <c r="B3203" s="2" t="s">
        <v>6235</v>
      </c>
      <c r="C3203" s="3">
        <v>41777</v>
      </c>
      <c r="D3203" s="3">
        <v>41779</v>
      </c>
      <c r="E3203" s="2" t="s">
        <v>7</v>
      </c>
      <c r="F3203" s="2" t="s">
        <v>3331</v>
      </c>
      <c r="G3203" s="2" t="s">
        <v>324</v>
      </c>
      <c r="H3203" s="2" t="s">
        <v>9</v>
      </c>
      <c r="I3203" s="2" t="s">
        <v>3257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5136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7">
        <v>5.7768000000000015</v>
      </c>
      <c r="V3203" s="4" t="str" cm="1">
        <f t="array" ref="V3203">_xlfn.IFS(ISNUMBER(MATCH(B3203,Reurned_orders,0)),"Yes",ISERROR(MATCH(B3203,Reurned_orders,0)),"No")</f>
        <v>No</v>
      </c>
    </row>
    <row r="3204" spans="1:22" x14ac:dyDescent="0.3">
      <c r="A3204" s="2">
        <v>3203</v>
      </c>
      <c r="B3204" s="2" t="s">
        <v>6236</v>
      </c>
      <c r="C3204" s="3">
        <v>41953</v>
      </c>
      <c r="D3204" s="3">
        <v>41959</v>
      </c>
      <c r="E3204" s="2" t="s">
        <v>25</v>
      </c>
      <c r="F3204" s="2" t="s">
        <v>3333</v>
      </c>
      <c r="G3204" s="2" t="s">
        <v>328</v>
      </c>
      <c r="H3204" s="2" t="s">
        <v>9</v>
      </c>
      <c r="I3204" s="2" t="s">
        <v>3257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4636</v>
      </c>
      <c r="O3204" s="2" t="s">
        <v>35</v>
      </c>
      <c r="P3204" s="2" t="s">
        <v>3232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7">
        <v>60.153600000000012</v>
      </c>
      <c r="V3204" s="4" t="str" cm="1">
        <f t="array" ref="V3204">_xlfn.IFS(ISNUMBER(MATCH(B3204,Reurned_orders,0)),"Yes",ISERROR(MATCH(B3204,Reurned_orders,0)),"No")</f>
        <v>No</v>
      </c>
    </row>
    <row r="3205" spans="1:22" x14ac:dyDescent="0.3">
      <c r="A3205" s="2">
        <v>3204</v>
      </c>
      <c r="B3205" s="2" t="s">
        <v>6236</v>
      </c>
      <c r="C3205" s="3">
        <v>41953</v>
      </c>
      <c r="D3205" s="3">
        <v>41959</v>
      </c>
      <c r="E3205" s="2" t="s">
        <v>25</v>
      </c>
      <c r="F3205" s="2" t="s">
        <v>3333</v>
      </c>
      <c r="G3205" s="2" t="s">
        <v>328</v>
      </c>
      <c r="H3205" s="2" t="s">
        <v>9</v>
      </c>
      <c r="I3205" s="2" t="s">
        <v>3257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5004</v>
      </c>
      <c r="O3205" s="2" t="s">
        <v>35</v>
      </c>
      <c r="P3205" s="2" t="s">
        <v>3234</v>
      </c>
      <c r="Q3205" s="2" t="s">
        <v>239</v>
      </c>
      <c r="R3205" s="2">
        <v>10.99</v>
      </c>
      <c r="S3205" s="2">
        <v>1</v>
      </c>
      <c r="T3205" s="2">
        <v>0</v>
      </c>
      <c r="U3205" s="7">
        <v>4.2861000000000002</v>
      </c>
      <c r="V3205" s="4" t="str" cm="1">
        <f t="array" ref="V3205">_xlfn.IFS(ISNUMBER(MATCH(B3205,Reurned_orders,0)),"Yes",ISERROR(MATCH(B3205,Reurned_orders,0)),"No")</f>
        <v>No</v>
      </c>
    </row>
    <row r="3206" spans="1:22" x14ac:dyDescent="0.3">
      <c r="A3206" s="2">
        <v>3205</v>
      </c>
      <c r="B3206" s="2" t="s">
        <v>6236</v>
      </c>
      <c r="C3206" s="3">
        <v>41953</v>
      </c>
      <c r="D3206" s="3">
        <v>41959</v>
      </c>
      <c r="E3206" s="2" t="s">
        <v>25</v>
      </c>
      <c r="F3206" s="2" t="s">
        <v>3333</v>
      </c>
      <c r="G3206" s="2" t="s">
        <v>328</v>
      </c>
      <c r="H3206" s="2" t="s">
        <v>9</v>
      </c>
      <c r="I3206" s="2" t="s">
        <v>3257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4175</v>
      </c>
      <c r="O3206" s="2" t="s">
        <v>13</v>
      </c>
      <c r="P3206" s="2" t="s">
        <v>3230</v>
      </c>
      <c r="Q3206" s="2" t="s">
        <v>452</v>
      </c>
      <c r="R3206" s="2">
        <v>39.880000000000003</v>
      </c>
      <c r="S3206" s="2">
        <v>2</v>
      </c>
      <c r="T3206" s="2">
        <v>0</v>
      </c>
      <c r="U3206" s="7">
        <v>11.166400000000003</v>
      </c>
      <c r="V3206" s="4" t="str" cm="1">
        <f t="array" ref="V3206">_xlfn.IFS(ISNUMBER(MATCH(B3206,Reurned_orders,0)),"Yes",ISERROR(MATCH(B3206,Reurned_orders,0)),"No")</f>
        <v>No</v>
      </c>
    </row>
    <row r="3207" spans="1:22" x14ac:dyDescent="0.3">
      <c r="A3207" s="2">
        <v>3206</v>
      </c>
      <c r="B3207" s="2" t="s">
        <v>6236</v>
      </c>
      <c r="C3207" s="3">
        <v>41953</v>
      </c>
      <c r="D3207" s="3">
        <v>41959</v>
      </c>
      <c r="E3207" s="2" t="s">
        <v>25</v>
      </c>
      <c r="F3207" s="2" t="s">
        <v>3333</v>
      </c>
      <c r="G3207" s="2" t="s">
        <v>328</v>
      </c>
      <c r="H3207" s="2" t="s">
        <v>9</v>
      </c>
      <c r="I3207" s="2" t="s">
        <v>3257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4661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7">
        <v>28.007999999999996</v>
      </c>
      <c r="V3207" s="4" t="str" cm="1">
        <f t="array" ref="V3207">_xlfn.IFS(ISNUMBER(MATCH(B3207,Reurned_orders,0)),"Yes",ISERROR(MATCH(B3207,Reurned_orders,0)),"No")</f>
        <v>No</v>
      </c>
    </row>
    <row r="3208" spans="1:22" x14ac:dyDescent="0.3">
      <c r="A3208" s="2">
        <v>3207</v>
      </c>
      <c r="B3208" s="2" t="s">
        <v>6236</v>
      </c>
      <c r="C3208" s="3">
        <v>41953</v>
      </c>
      <c r="D3208" s="3">
        <v>41959</v>
      </c>
      <c r="E3208" s="2" t="s">
        <v>25</v>
      </c>
      <c r="F3208" s="2" t="s">
        <v>3333</v>
      </c>
      <c r="G3208" s="2" t="s">
        <v>328</v>
      </c>
      <c r="H3208" s="2" t="s">
        <v>9</v>
      </c>
      <c r="I3208" s="2" t="s">
        <v>3257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4970</v>
      </c>
      <c r="O3208" s="2" t="s">
        <v>13</v>
      </c>
      <c r="P3208" s="2" t="s">
        <v>3230</v>
      </c>
      <c r="Q3208" s="2" t="s">
        <v>33</v>
      </c>
      <c r="R3208" s="2">
        <v>53.2</v>
      </c>
      <c r="S3208" s="2">
        <v>5</v>
      </c>
      <c r="T3208" s="2">
        <v>0</v>
      </c>
      <c r="U3208" s="7">
        <v>14.896000000000003</v>
      </c>
      <c r="V3208" s="4" t="str" cm="1">
        <f t="array" ref="V3208">_xlfn.IFS(ISNUMBER(MATCH(B3208,Reurned_orders,0)),"Yes",ISERROR(MATCH(B3208,Reurned_orders,0)),"No")</f>
        <v>No</v>
      </c>
    </row>
    <row r="3209" spans="1:22" x14ac:dyDescent="0.3">
      <c r="A3209" s="2">
        <v>3208</v>
      </c>
      <c r="B3209" s="2" t="s">
        <v>6236</v>
      </c>
      <c r="C3209" s="3">
        <v>41953</v>
      </c>
      <c r="D3209" s="3">
        <v>41959</v>
      </c>
      <c r="E3209" s="2" t="s">
        <v>25</v>
      </c>
      <c r="F3209" s="2" t="s">
        <v>3333</v>
      </c>
      <c r="G3209" s="2" t="s">
        <v>328</v>
      </c>
      <c r="H3209" s="2" t="s">
        <v>9</v>
      </c>
      <c r="I3209" s="2" t="s">
        <v>3257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5576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7">
        <v>18.3264</v>
      </c>
      <c r="V3209" s="4" t="str" cm="1">
        <f t="array" ref="V3209">_xlfn.IFS(ISNUMBER(MATCH(B3209,Reurned_orders,0)),"Yes",ISERROR(MATCH(B3209,Reurned_orders,0)),"No")</f>
        <v>No</v>
      </c>
    </row>
    <row r="3210" spans="1:22" x14ac:dyDescent="0.3">
      <c r="A3210" s="2">
        <v>3209</v>
      </c>
      <c r="B3210" s="2" t="s">
        <v>8361</v>
      </c>
      <c r="C3210" s="3">
        <v>42378</v>
      </c>
      <c r="D3210" s="3">
        <v>42384</v>
      </c>
      <c r="E3210" s="2" t="s">
        <v>25</v>
      </c>
      <c r="F3210" s="2" t="s">
        <v>3413</v>
      </c>
      <c r="G3210" s="2" t="s">
        <v>652</v>
      </c>
      <c r="H3210" s="2" t="s">
        <v>18</v>
      </c>
      <c r="I3210" s="2" t="s">
        <v>3257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5577</v>
      </c>
      <c r="O3210" s="2" t="s">
        <v>35</v>
      </c>
      <c r="P3210" s="2" t="s">
        <v>3234</v>
      </c>
      <c r="Q3210" s="2" t="s">
        <v>2224</v>
      </c>
      <c r="R3210" s="2">
        <v>349.95</v>
      </c>
      <c r="S3210" s="2">
        <v>5</v>
      </c>
      <c r="T3210" s="2">
        <v>0</v>
      </c>
      <c r="U3210" s="7">
        <v>118.98299999999999</v>
      </c>
      <c r="V3210" s="4" t="str" cm="1">
        <f t="array" ref="V3210">_xlfn.IFS(ISNUMBER(MATCH(B3210,Reurned_orders,0)),"Yes",ISERROR(MATCH(B3210,Reurned_orders,0)),"No")</f>
        <v>No</v>
      </c>
    </row>
    <row r="3211" spans="1:22" x14ac:dyDescent="0.3">
      <c r="A3211" s="2">
        <v>3210</v>
      </c>
      <c r="B3211" s="2" t="s">
        <v>8361</v>
      </c>
      <c r="C3211" s="3">
        <v>42378</v>
      </c>
      <c r="D3211" s="3">
        <v>42384</v>
      </c>
      <c r="E3211" s="2" t="s">
        <v>25</v>
      </c>
      <c r="F3211" s="2" t="s">
        <v>3413</v>
      </c>
      <c r="G3211" s="2" t="s">
        <v>652</v>
      </c>
      <c r="H3211" s="2" t="s">
        <v>18</v>
      </c>
      <c r="I3211" s="2" t="s">
        <v>3257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4178</v>
      </c>
      <c r="O3211" s="2" t="s">
        <v>35</v>
      </c>
      <c r="P3211" s="2" t="s">
        <v>3232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7">
        <v>141.72300000000001</v>
      </c>
      <c r="V3211" s="4" t="str" cm="1">
        <f t="array" ref="V3211">_xlfn.IFS(ISNUMBER(MATCH(B3211,Reurned_orders,0)),"Yes",ISERROR(MATCH(B3211,Reurned_orders,0)),"No")</f>
        <v>No</v>
      </c>
    </row>
    <row r="3212" spans="1:22" x14ac:dyDescent="0.3">
      <c r="A3212" s="2">
        <v>3211</v>
      </c>
      <c r="B3212" s="2" t="s">
        <v>9781</v>
      </c>
      <c r="C3212" s="3">
        <v>43000</v>
      </c>
      <c r="D3212" s="3">
        <v>43005</v>
      </c>
      <c r="E3212" s="2" t="s">
        <v>25</v>
      </c>
      <c r="F3212" s="2" t="s">
        <v>3321</v>
      </c>
      <c r="G3212" s="2" t="s">
        <v>289</v>
      </c>
      <c r="H3212" s="2" t="s">
        <v>18</v>
      </c>
      <c r="I3212" s="2" t="s">
        <v>3257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4510</v>
      </c>
      <c r="O3212" s="2" t="s">
        <v>22</v>
      </c>
      <c r="P3212" s="2" t="s">
        <v>103</v>
      </c>
      <c r="Q3212" s="2" t="s">
        <v>5928</v>
      </c>
      <c r="R3212" s="2">
        <v>13.392000000000001</v>
      </c>
      <c r="S3212" s="2">
        <v>3</v>
      </c>
      <c r="T3212" s="2">
        <v>0.2</v>
      </c>
      <c r="U3212" s="7">
        <v>5.0220000000000002</v>
      </c>
      <c r="V3212" s="4" t="str" cm="1">
        <f t="array" ref="V3212">_xlfn.IFS(ISNUMBER(MATCH(B3212,Reurned_orders,0)),"Yes",ISERROR(MATCH(B3212,Reurned_orders,0)),"No")</f>
        <v>No</v>
      </c>
    </row>
    <row r="3213" spans="1:22" x14ac:dyDescent="0.3">
      <c r="A3213" s="2">
        <v>3212</v>
      </c>
      <c r="B3213" s="2" t="s">
        <v>9781</v>
      </c>
      <c r="C3213" s="3">
        <v>43000</v>
      </c>
      <c r="D3213" s="3">
        <v>43005</v>
      </c>
      <c r="E3213" s="2" t="s">
        <v>25</v>
      </c>
      <c r="F3213" s="2" t="s">
        <v>3321</v>
      </c>
      <c r="G3213" s="2" t="s">
        <v>289</v>
      </c>
      <c r="H3213" s="2" t="s">
        <v>18</v>
      </c>
      <c r="I3213" s="2" t="s">
        <v>3257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4489</v>
      </c>
      <c r="O3213" s="2" t="s">
        <v>22</v>
      </c>
      <c r="P3213" s="2" t="s">
        <v>3233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7">
        <v>-18.52620000000001</v>
      </c>
      <c r="V3213" s="4" t="str" cm="1">
        <f t="array" ref="V3213">_xlfn.IFS(ISNUMBER(MATCH(B3213,Reurned_orders,0)),"Yes",ISERROR(MATCH(B3213,Reurned_orders,0)),"No")</f>
        <v>No</v>
      </c>
    </row>
    <row r="3214" spans="1:22" x14ac:dyDescent="0.3">
      <c r="A3214" s="2">
        <v>3213</v>
      </c>
      <c r="B3214" s="2" t="s">
        <v>6237</v>
      </c>
      <c r="C3214" s="3">
        <v>41996</v>
      </c>
      <c r="D3214" s="3">
        <v>42001</v>
      </c>
      <c r="E3214" s="2" t="s">
        <v>25</v>
      </c>
      <c r="F3214" s="2" t="s">
        <v>3484</v>
      </c>
      <c r="G3214" s="2" t="s">
        <v>912</v>
      </c>
      <c r="H3214" s="2" t="s">
        <v>9</v>
      </c>
      <c r="I3214" s="2" t="s">
        <v>3257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4648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7">
        <v>58.027200000000001</v>
      </c>
      <c r="V3214" s="4" t="str" cm="1">
        <f t="array" ref="V3214">_xlfn.IFS(ISNUMBER(MATCH(B3214,Reurned_orders,0)),"Yes",ISERROR(MATCH(B3214,Reurned_orders,0)),"No")</f>
        <v>No</v>
      </c>
    </row>
    <row r="3215" spans="1:22" x14ac:dyDescent="0.3">
      <c r="A3215" s="2">
        <v>3214</v>
      </c>
      <c r="B3215" s="2" t="s">
        <v>8362</v>
      </c>
      <c r="C3215" s="3">
        <v>42516</v>
      </c>
      <c r="D3215" s="3">
        <v>42522</v>
      </c>
      <c r="E3215" s="2" t="s">
        <v>25</v>
      </c>
      <c r="F3215" s="2" t="s">
        <v>3517</v>
      </c>
      <c r="G3215" s="2" t="s">
        <v>1019</v>
      </c>
      <c r="H3215" s="2" t="s">
        <v>18</v>
      </c>
      <c r="I3215" s="2" t="s">
        <v>3257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4956</v>
      </c>
      <c r="O3215" s="2" t="s">
        <v>22</v>
      </c>
      <c r="P3215" s="2" t="s">
        <v>3231</v>
      </c>
      <c r="Q3215" s="2" t="s">
        <v>3007</v>
      </c>
      <c r="R3215" s="2">
        <v>1.504</v>
      </c>
      <c r="S3215" s="2">
        <v>1</v>
      </c>
      <c r="T3215" s="2">
        <v>0.2</v>
      </c>
      <c r="U3215" s="7">
        <v>0.16919999999999991</v>
      </c>
      <c r="V3215" s="4" t="str" cm="1">
        <f t="array" ref="V3215">_xlfn.IFS(ISNUMBER(MATCH(B3215,Reurned_orders,0)),"Yes",ISERROR(MATCH(B3215,Reurned_orders,0)),"No")</f>
        <v>No</v>
      </c>
    </row>
    <row r="3216" spans="1:22" x14ac:dyDescent="0.3">
      <c r="A3216" s="2">
        <v>3215</v>
      </c>
      <c r="B3216" s="2" t="s">
        <v>8362</v>
      </c>
      <c r="C3216" s="3">
        <v>42516</v>
      </c>
      <c r="D3216" s="3">
        <v>42522</v>
      </c>
      <c r="E3216" s="2" t="s">
        <v>25</v>
      </c>
      <c r="F3216" s="2" t="s">
        <v>3517</v>
      </c>
      <c r="G3216" s="2" t="s">
        <v>1019</v>
      </c>
      <c r="H3216" s="2" t="s">
        <v>18</v>
      </c>
      <c r="I3216" s="2" t="s">
        <v>3257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5195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7">
        <v>6.5339999999999971</v>
      </c>
      <c r="V3216" s="4" t="str" cm="1">
        <f t="array" ref="V3216">_xlfn.IFS(ISNUMBER(MATCH(B3216,Reurned_orders,0)),"Yes",ISERROR(MATCH(B3216,Reurned_orders,0)),"No")</f>
        <v>No</v>
      </c>
    </row>
    <row r="3217" spans="1:22" x14ac:dyDescent="0.3">
      <c r="A3217" s="2">
        <v>3216</v>
      </c>
      <c r="B3217" s="2" t="s">
        <v>9782</v>
      </c>
      <c r="C3217" s="3">
        <v>42924</v>
      </c>
      <c r="D3217" s="3">
        <v>42926</v>
      </c>
      <c r="E3217" s="2" t="s">
        <v>97</v>
      </c>
      <c r="F3217" s="2" t="s">
        <v>3621</v>
      </c>
      <c r="G3217" s="2" t="s">
        <v>1357</v>
      </c>
      <c r="H3217" s="2" t="s">
        <v>9</v>
      </c>
      <c r="I3217" s="2" t="s">
        <v>3257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4161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7">
        <v>35.334599999999995</v>
      </c>
      <c r="V3217" s="4" t="str" cm="1">
        <f t="array" ref="V3217">_xlfn.IFS(ISNUMBER(MATCH(B3217,Reurned_orders,0)),"Yes",ISERROR(MATCH(B3217,Reurned_orders,0)),"No")</f>
        <v>No</v>
      </c>
    </row>
    <row r="3218" spans="1:22" x14ac:dyDescent="0.3">
      <c r="A3218" s="2">
        <v>3217</v>
      </c>
      <c r="B3218" s="2" t="s">
        <v>6238</v>
      </c>
      <c r="C3218" s="3">
        <v>41772</v>
      </c>
      <c r="D3218" s="3">
        <v>41776</v>
      </c>
      <c r="E3218" s="2" t="s">
        <v>25</v>
      </c>
      <c r="F3218" s="2" t="s">
        <v>3525</v>
      </c>
      <c r="G3218" s="2" t="s">
        <v>1047</v>
      </c>
      <c r="H3218" s="2" t="s">
        <v>9</v>
      </c>
      <c r="I3218" s="2" t="s">
        <v>3257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5311</v>
      </c>
      <c r="O3218" s="2" t="s">
        <v>35</v>
      </c>
      <c r="P3218" s="2" t="s">
        <v>3234</v>
      </c>
      <c r="Q3218" s="2" t="s">
        <v>1394</v>
      </c>
      <c r="R3218" s="2">
        <v>149.97</v>
      </c>
      <c r="S3218" s="2">
        <v>3</v>
      </c>
      <c r="T3218" s="2">
        <v>0</v>
      </c>
      <c r="U3218" s="7">
        <v>52.489499999999992</v>
      </c>
      <c r="V3218" s="4" t="str" cm="1">
        <f t="array" ref="V3218">_xlfn.IFS(ISNUMBER(MATCH(B3218,Reurned_orders,0)),"Yes",ISERROR(MATCH(B3218,Reurned_orders,0)),"No")</f>
        <v>No</v>
      </c>
    </row>
    <row r="3219" spans="1:22" x14ac:dyDescent="0.3">
      <c r="A3219" s="2">
        <v>3218</v>
      </c>
      <c r="B3219" s="2" t="s">
        <v>9783</v>
      </c>
      <c r="C3219" s="3">
        <v>43049</v>
      </c>
      <c r="D3219" s="3">
        <v>43055</v>
      </c>
      <c r="E3219" s="2" t="s">
        <v>25</v>
      </c>
      <c r="F3219" s="2" t="s">
        <v>3652</v>
      </c>
      <c r="G3219" s="2" t="s">
        <v>1471</v>
      </c>
      <c r="H3219" s="2" t="s">
        <v>18</v>
      </c>
      <c r="I3219" s="2" t="s">
        <v>3257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4850</v>
      </c>
      <c r="O3219" s="2" t="s">
        <v>22</v>
      </c>
      <c r="P3219" s="2" t="s">
        <v>3233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7">
        <v>314.27190000000002</v>
      </c>
      <c r="V3219" s="4" t="str" cm="1">
        <f t="array" ref="V3219">_xlfn.IFS(ISNUMBER(MATCH(B3219,Reurned_orders,0)),"Yes",ISERROR(MATCH(B3219,Reurned_orders,0)),"No")</f>
        <v>No</v>
      </c>
    </row>
    <row r="3220" spans="1:22" x14ac:dyDescent="0.3">
      <c r="A3220" s="2">
        <v>3219</v>
      </c>
      <c r="B3220" s="2" t="s">
        <v>9783</v>
      </c>
      <c r="C3220" s="3">
        <v>43049</v>
      </c>
      <c r="D3220" s="3">
        <v>43055</v>
      </c>
      <c r="E3220" s="2" t="s">
        <v>25</v>
      </c>
      <c r="F3220" s="2" t="s">
        <v>3652</v>
      </c>
      <c r="G3220" s="2" t="s">
        <v>1471</v>
      </c>
      <c r="H3220" s="2" t="s">
        <v>18</v>
      </c>
      <c r="I3220" s="2" t="s">
        <v>3257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4971</v>
      </c>
      <c r="O3220" s="2" t="s">
        <v>35</v>
      </c>
      <c r="P3220" s="2" t="s">
        <v>3232</v>
      </c>
      <c r="Q3220" s="2" t="s">
        <v>2000</v>
      </c>
      <c r="R3220" s="2">
        <v>430.88</v>
      </c>
      <c r="S3220" s="2">
        <v>2</v>
      </c>
      <c r="T3220" s="2">
        <v>0</v>
      </c>
      <c r="U3220" s="7">
        <v>124.95519999999999</v>
      </c>
      <c r="V3220" s="4" t="str" cm="1">
        <f t="array" ref="V3220">_xlfn.IFS(ISNUMBER(MATCH(B3220,Reurned_orders,0)),"Yes",ISERROR(MATCH(B3220,Reurned_orders,0)),"No")</f>
        <v>No</v>
      </c>
    </row>
    <row r="3221" spans="1:22" x14ac:dyDescent="0.3">
      <c r="A3221" s="2">
        <v>3220</v>
      </c>
      <c r="B3221" s="2" t="s">
        <v>7225</v>
      </c>
      <c r="C3221" s="3">
        <v>42279</v>
      </c>
      <c r="D3221" s="3">
        <v>42285</v>
      </c>
      <c r="E3221" s="2" t="s">
        <v>25</v>
      </c>
      <c r="F3221" s="2" t="s">
        <v>3944</v>
      </c>
      <c r="G3221" s="2" t="s">
        <v>2584</v>
      </c>
      <c r="H3221" s="2" t="s">
        <v>18</v>
      </c>
      <c r="I3221" s="2" t="s">
        <v>3257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5315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7">
        <v>45.527999999999992</v>
      </c>
      <c r="V3221" s="4" t="str" cm="1">
        <f t="array" ref="V3221">_xlfn.IFS(ISNUMBER(MATCH(B3221,Reurned_orders,0)),"Yes",ISERROR(MATCH(B3221,Reurned_orders,0)),"No")</f>
        <v>Yes</v>
      </c>
    </row>
    <row r="3222" spans="1:22" x14ac:dyDescent="0.3">
      <c r="A3222" s="2">
        <v>3221</v>
      </c>
      <c r="B3222" s="2" t="s">
        <v>7225</v>
      </c>
      <c r="C3222" s="3">
        <v>42279</v>
      </c>
      <c r="D3222" s="3">
        <v>42285</v>
      </c>
      <c r="E3222" s="2" t="s">
        <v>25</v>
      </c>
      <c r="F3222" s="2" t="s">
        <v>3944</v>
      </c>
      <c r="G3222" s="2" t="s">
        <v>2584</v>
      </c>
      <c r="H3222" s="2" t="s">
        <v>18</v>
      </c>
      <c r="I3222" s="2" t="s">
        <v>3257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4230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7">
        <v>23.003999999999998</v>
      </c>
      <c r="V3222" s="4" t="str" cm="1">
        <f t="array" ref="V3222">_xlfn.IFS(ISNUMBER(MATCH(B3222,Reurned_orders,0)),"Yes",ISERROR(MATCH(B3222,Reurned_orders,0)),"No")</f>
        <v>Yes</v>
      </c>
    </row>
    <row r="3223" spans="1:22" x14ac:dyDescent="0.3">
      <c r="A3223" s="2">
        <v>3222</v>
      </c>
      <c r="B3223" s="2" t="s">
        <v>7225</v>
      </c>
      <c r="C3223" s="3">
        <v>42279</v>
      </c>
      <c r="D3223" s="3">
        <v>42285</v>
      </c>
      <c r="E3223" s="2" t="s">
        <v>25</v>
      </c>
      <c r="F3223" s="2" t="s">
        <v>3944</v>
      </c>
      <c r="G3223" s="2" t="s">
        <v>2584</v>
      </c>
      <c r="H3223" s="2" t="s">
        <v>18</v>
      </c>
      <c r="I3223" s="2" t="s">
        <v>3257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4401</v>
      </c>
      <c r="O3223" s="2" t="s">
        <v>35</v>
      </c>
      <c r="P3223" s="2" t="s">
        <v>3234</v>
      </c>
      <c r="Q3223" s="2" t="s">
        <v>2695</v>
      </c>
      <c r="R3223" s="2">
        <v>90</v>
      </c>
      <c r="S3223" s="2">
        <v>1</v>
      </c>
      <c r="T3223" s="2">
        <v>0</v>
      </c>
      <c r="U3223" s="7">
        <v>32.4</v>
      </c>
      <c r="V3223" s="4" t="str" cm="1">
        <f t="array" ref="V3223">_xlfn.IFS(ISNUMBER(MATCH(B3223,Reurned_orders,0)),"Yes",ISERROR(MATCH(B3223,Reurned_orders,0)),"No")</f>
        <v>Yes</v>
      </c>
    </row>
    <row r="3224" spans="1:22" x14ac:dyDescent="0.3">
      <c r="A3224" s="2">
        <v>3223</v>
      </c>
      <c r="B3224" s="2" t="s">
        <v>6239</v>
      </c>
      <c r="C3224" s="3">
        <v>41914</v>
      </c>
      <c r="D3224" s="3">
        <v>41917</v>
      </c>
      <c r="E3224" s="2" t="s">
        <v>97</v>
      </c>
      <c r="F3224" s="2" t="s">
        <v>3277</v>
      </c>
      <c r="G3224" s="2" t="s">
        <v>114</v>
      </c>
      <c r="H3224" s="2" t="s">
        <v>18</v>
      </c>
      <c r="I3224" s="2" t="s">
        <v>3257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5103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7">
        <v>3.4103999999999997</v>
      </c>
      <c r="V3224" s="4" t="str" cm="1">
        <f t="array" ref="V3224">_xlfn.IFS(ISNUMBER(MATCH(B3224,Reurned_orders,0)),"Yes",ISERROR(MATCH(B3224,Reurned_orders,0)),"No")</f>
        <v>No</v>
      </c>
    </row>
    <row r="3225" spans="1:22" x14ac:dyDescent="0.3">
      <c r="A3225" s="2">
        <v>3224</v>
      </c>
      <c r="B3225" s="2" t="s">
        <v>6239</v>
      </c>
      <c r="C3225" s="3">
        <v>41914</v>
      </c>
      <c r="D3225" s="3">
        <v>41917</v>
      </c>
      <c r="E3225" s="2" t="s">
        <v>97</v>
      </c>
      <c r="F3225" s="2" t="s">
        <v>3277</v>
      </c>
      <c r="G3225" s="2" t="s">
        <v>114</v>
      </c>
      <c r="H3225" s="2" t="s">
        <v>18</v>
      </c>
      <c r="I3225" s="2" t="s">
        <v>3257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4937</v>
      </c>
      <c r="O3225" s="2" t="s">
        <v>22</v>
      </c>
      <c r="P3225" s="2" t="s">
        <v>3236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7">
        <v>1.4599999999999997</v>
      </c>
      <c r="V3225" s="4" t="str" cm="1">
        <f t="array" ref="V3225">_xlfn.IFS(ISNUMBER(MATCH(B3225,Reurned_orders,0)),"Yes",ISERROR(MATCH(B3225,Reurned_orders,0)),"No")</f>
        <v>No</v>
      </c>
    </row>
    <row r="3226" spans="1:22" x14ac:dyDescent="0.3">
      <c r="A3226" s="2">
        <v>3225</v>
      </c>
      <c r="B3226" s="2" t="s">
        <v>6239</v>
      </c>
      <c r="C3226" s="3">
        <v>41914</v>
      </c>
      <c r="D3226" s="3">
        <v>41917</v>
      </c>
      <c r="E3226" s="2" t="s">
        <v>97</v>
      </c>
      <c r="F3226" s="2" t="s">
        <v>3277</v>
      </c>
      <c r="G3226" s="2" t="s">
        <v>114</v>
      </c>
      <c r="H3226" s="2" t="s">
        <v>18</v>
      </c>
      <c r="I3226" s="2" t="s">
        <v>3257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4366</v>
      </c>
      <c r="O3226" s="2" t="s">
        <v>35</v>
      </c>
      <c r="P3226" s="2" t="s">
        <v>3232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7">
        <v>107.46</v>
      </c>
      <c r="V3226" s="4" t="str" cm="1">
        <f t="array" ref="V3226">_xlfn.IFS(ISNUMBER(MATCH(B3226,Reurned_orders,0)),"Yes",ISERROR(MATCH(B3226,Reurned_orders,0)),"No")</f>
        <v>No</v>
      </c>
    </row>
    <row r="3227" spans="1:22" x14ac:dyDescent="0.3">
      <c r="A3227" s="2">
        <v>3226</v>
      </c>
      <c r="B3227" s="2" t="s">
        <v>6239</v>
      </c>
      <c r="C3227" s="3">
        <v>41914</v>
      </c>
      <c r="D3227" s="3">
        <v>41917</v>
      </c>
      <c r="E3227" s="2" t="s">
        <v>97</v>
      </c>
      <c r="F3227" s="2" t="s">
        <v>3277</v>
      </c>
      <c r="G3227" s="2" t="s">
        <v>114</v>
      </c>
      <c r="H3227" s="2" t="s">
        <v>18</v>
      </c>
      <c r="I3227" s="2" t="s">
        <v>3257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5578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7">
        <v>4.628400000000001</v>
      </c>
      <c r="V3227" s="4" t="str" cm="1">
        <f t="array" ref="V3227">_xlfn.IFS(ISNUMBER(MATCH(B3227,Reurned_orders,0)),"Yes",ISERROR(MATCH(B3227,Reurned_orders,0)),"No")</f>
        <v>No</v>
      </c>
    </row>
    <row r="3228" spans="1:22" x14ac:dyDescent="0.3">
      <c r="A3228" s="2">
        <v>3227</v>
      </c>
      <c r="B3228" s="2" t="s">
        <v>6239</v>
      </c>
      <c r="C3228" s="3">
        <v>41914</v>
      </c>
      <c r="D3228" s="3">
        <v>41917</v>
      </c>
      <c r="E3228" s="2" t="s">
        <v>97</v>
      </c>
      <c r="F3228" s="2" t="s">
        <v>3277</v>
      </c>
      <c r="G3228" s="2" t="s">
        <v>114</v>
      </c>
      <c r="H3228" s="2" t="s">
        <v>18</v>
      </c>
      <c r="I3228" s="2" t="s">
        <v>3257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5579</v>
      </c>
      <c r="O3228" s="2" t="s">
        <v>22</v>
      </c>
      <c r="P3228" s="2" t="s">
        <v>3235</v>
      </c>
      <c r="Q3228" s="2" t="s">
        <v>2211</v>
      </c>
      <c r="R3228" s="2">
        <v>15.36</v>
      </c>
      <c r="S3228" s="2">
        <v>2</v>
      </c>
      <c r="T3228" s="2">
        <v>0.2</v>
      </c>
      <c r="U3228" s="7">
        <v>-3.2639999999999993</v>
      </c>
      <c r="V3228" s="4" t="str" cm="1">
        <f t="array" ref="V3228">_xlfn.IFS(ISNUMBER(MATCH(B3228,Reurned_orders,0)),"Yes",ISERROR(MATCH(B3228,Reurned_orders,0)),"No")</f>
        <v>No</v>
      </c>
    </row>
    <row r="3229" spans="1:22" x14ac:dyDescent="0.3">
      <c r="A3229" s="2">
        <v>3228</v>
      </c>
      <c r="B3229" s="2" t="s">
        <v>6239</v>
      </c>
      <c r="C3229" s="3">
        <v>41914</v>
      </c>
      <c r="D3229" s="3">
        <v>41917</v>
      </c>
      <c r="E3229" s="2" t="s">
        <v>97</v>
      </c>
      <c r="F3229" s="2" t="s">
        <v>3277</v>
      </c>
      <c r="G3229" s="2" t="s">
        <v>114</v>
      </c>
      <c r="H3229" s="2" t="s">
        <v>18</v>
      </c>
      <c r="I3229" s="2" t="s">
        <v>3257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4756</v>
      </c>
      <c r="O3229" s="2" t="s">
        <v>35</v>
      </c>
      <c r="P3229" s="2" t="s">
        <v>3232</v>
      </c>
      <c r="Q3229" s="2" t="s">
        <v>922</v>
      </c>
      <c r="R3229" s="2">
        <v>230.376</v>
      </c>
      <c r="S3229" s="2">
        <v>3</v>
      </c>
      <c r="T3229" s="2">
        <v>0.2</v>
      </c>
      <c r="U3229" s="7">
        <v>20.157899999999991</v>
      </c>
      <c r="V3229" s="4" t="str" cm="1">
        <f t="array" ref="V3229">_xlfn.IFS(ISNUMBER(MATCH(B3229,Reurned_orders,0)),"Yes",ISERROR(MATCH(B3229,Reurned_orders,0)),"No")</f>
        <v>No</v>
      </c>
    </row>
    <row r="3230" spans="1:22" x14ac:dyDescent="0.3">
      <c r="A3230" s="2">
        <v>3229</v>
      </c>
      <c r="B3230" s="2" t="s">
        <v>6239</v>
      </c>
      <c r="C3230" s="3">
        <v>41914</v>
      </c>
      <c r="D3230" s="3">
        <v>41917</v>
      </c>
      <c r="E3230" s="2" t="s">
        <v>97</v>
      </c>
      <c r="F3230" s="2" t="s">
        <v>3277</v>
      </c>
      <c r="G3230" s="2" t="s">
        <v>114</v>
      </c>
      <c r="H3230" s="2" t="s">
        <v>18</v>
      </c>
      <c r="I3230" s="2" t="s">
        <v>3257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5130</v>
      </c>
      <c r="O3230" s="2" t="s">
        <v>35</v>
      </c>
      <c r="P3230" s="2" t="s">
        <v>3234</v>
      </c>
      <c r="Q3230" s="2" t="s">
        <v>844</v>
      </c>
      <c r="R3230" s="2">
        <v>7.16</v>
      </c>
      <c r="S3230" s="2">
        <v>1</v>
      </c>
      <c r="T3230" s="2">
        <v>0.2</v>
      </c>
      <c r="U3230" s="7">
        <v>-8.9500000000001023E-2</v>
      </c>
      <c r="V3230" s="4" t="str" cm="1">
        <f t="array" ref="V3230">_xlfn.IFS(ISNUMBER(MATCH(B3230,Reurned_orders,0)),"Yes",ISERROR(MATCH(B3230,Reurned_orders,0)),"No")</f>
        <v>No</v>
      </c>
    </row>
    <row r="3231" spans="1:22" x14ac:dyDescent="0.3">
      <c r="A3231" s="2">
        <v>3230</v>
      </c>
      <c r="B3231" s="2" t="s">
        <v>6240</v>
      </c>
      <c r="C3231" s="3">
        <v>41862</v>
      </c>
      <c r="D3231" s="3">
        <v>41867</v>
      </c>
      <c r="E3231" s="2" t="s">
        <v>25</v>
      </c>
      <c r="F3231" s="2" t="s">
        <v>3364</v>
      </c>
      <c r="G3231" s="2" t="s">
        <v>450</v>
      </c>
      <c r="H3231" s="2" t="s">
        <v>9</v>
      </c>
      <c r="I3231" s="2" t="s">
        <v>3257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4560</v>
      </c>
      <c r="O3231" s="2" t="s">
        <v>22</v>
      </c>
      <c r="P3231" s="2" t="s">
        <v>3229</v>
      </c>
      <c r="Q3231" s="2" t="s">
        <v>1324</v>
      </c>
      <c r="R3231" s="2">
        <v>375.34</v>
      </c>
      <c r="S3231" s="2">
        <v>1</v>
      </c>
      <c r="T3231" s="2">
        <v>0</v>
      </c>
      <c r="U3231" s="7">
        <v>18.766999999999996</v>
      </c>
      <c r="V3231" s="4" t="str" cm="1">
        <f t="array" ref="V3231">_xlfn.IFS(ISNUMBER(MATCH(B3231,Reurned_orders,0)),"Yes",ISERROR(MATCH(B3231,Reurned_orders,0)),"No")</f>
        <v>No</v>
      </c>
    </row>
    <row r="3232" spans="1:22" x14ac:dyDescent="0.3">
      <c r="A3232" s="2">
        <v>3231</v>
      </c>
      <c r="B3232" s="2" t="s">
        <v>9784</v>
      </c>
      <c r="C3232" s="3">
        <v>42979</v>
      </c>
      <c r="D3232" s="3">
        <v>42983</v>
      </c>
      <c r="E3232" s="2" t="s">
        <v>7</v>
      </c>
      <c r="F3232" s="2" t="s">
        <v>3459</v>
      </c>
      <c r="G3232" s="2" t="s">
        <v>833</v>
      </c>
      <c r="H3232" s="2" t="s">
        <v>9</v>
      </c>
      <c r="I3232" s="2" t="s">
        <v>3257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5022</v>
      </c>
      <c r="O3232" s="2" t="s">
        <v>13</v>
      </c>
      <c r="P3232" s="2" t="s">
        <v>3230</v>
      </c>
      <c r="Q3232" s="2" t="s">
        <v>1973</v>
      </c>
      <c r="R3232" s="2">
        <v>114.9</v>
      </c>
      <c r="S3232" s="2">
        <v>5</v>
      </c>
      <c r="T3232" s="2">
        <v>0</v>
      </c>
      <c r="U3232" s="7">
        <v>39.066000000000003</v>
      </c>
      <c r="V3232" s="4" t="str" cm="1">
        <f t="array" ref="V3232">_xlfn.IFS(ISNUMBER(MATCH(B3232,Reurned_orders,0)),"Yes",ISERROR(MATCH(B3232,Reurned_orders,0)),"No")</f>
        <v>No</v>
      </c>
    </row>
    <row r="3233" spans="1:22" x14ac:dyDescent="0.3">
      <c r="A3233" s="2">
        <v>3232</v>
      </c>
      <c r="B3233" s="2" t="s">
        <v>9785</v>
      </c>
      <c r="C3233" s="3">
        <v>42841</v>
      </c>
      <c r="D3233" s="3">
        <v>42847</v>
      </c>
      <c r="E3233" s="2" t="s">
        <v>25</v>
      </c>
      <c r="F3233" s="2" t="s">
        <v>3701</v>
      </c>
      <c r="G3233" s="2" t="s">
        <v>1655</v>
      </c>
      <c r="H3233" s="2" t="s">
        <v>9</v>
      </c>
      <c r="I3233" s="2" t="s">
        <v>3257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5385</v>
      </c>
      <c r="O3233" s="2" t="s">
        <v>22</v>
      </c>
      <c r="P3233" s="2" t="s">
        <v>3233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7">
        <v>-44.278199999999998</v>
      </c>
      <c r="V3233" s="4" t="str" cm="1">
        <f t="array" ref="V3233">_xlfn.IFS(ISNUMBER(MATCH(B3233,Reurned_orders,0)),"Yes",ISERROR(MATCH(B3233,Reurned_orders,0)),"No")</f>
        <v>No</v>
      </c>
    </row>
    <row r="3234" spans="1:22" x14ac:dyDescent="0.3">
      <c r="A3234" s="2">
        <v>3233</v>
      </c>
      <c r="B3234" s="2" t="s">
        <v>9785</v>
      </c>
      <c r="C3234" s="3">
        <v>42841</v>
      </c>
      <c r="D3234" s="3">
        <v>42847</v>
      </c>
      <c r="E3234" s="2" t="s">
        <v>25</v>
      </c>
      <c r="F3234" s="2" t="s">
        <v>3701</v>
      </c>
      <c r="G3234" s="2" t="s">
        <v>1655</v>
      </c>
      <c r="H3234" s="2" t="s">
        <v>9</v>
      </c>
      <c r="I3234" s="2" t="s">
        <v>3257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4598</v>
      </c>
      <c r="O3234" s="2" t="s">
        <v>22</v>
      </c>
      <c r="P3234" s="2" t="s">
        <v>3233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7">
        <v>-4.7784000000000013</v>
      </c>
      <c r="V3234" s="4" t="str" cm="1">
        <f t="array" ref="V3234">_xlfn.IFS(ISNUMBER(MATCH(B3234,Reurned_orders,0)),"Yes",ISERROR(MATCH(B3234,Reurned_orders,0)),"No")</f>
        <v>No</v>
      </c>
    </row>
    <row r="3235" spans="1:22" x14ac:dyDescent="0.3">
      <c r="A3235" s="2">
        <v>3234</v>
      </c>
      <c r="B3235" s="2" t="s">
        <v>9785</v>
      </c>
      <c r="C3235" s="3">
        <v>42841</v>
      </c>
      <c r="D3235" s="3">
        <v>42847</v>
      </c>
      <c r="E3235" s="2" t="s">
        <v>25</v>
      </c>
      <c r="F3235" s="2" t="s">
        <v>3701</v>
      </c>
      <c r="G3235" s="2" t="s">
        <v>1655</v>
      </c>
      <c r="H3235" s="2" t="s">
        <v>9</v>
      </c>
      <c r="I3235" s="2" t="s">
        <v>3257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5580</v>
      </c>
      <c r="O3235" s="2" t="s">
        <v>22</v>
      </c>
      <c r="P3235" s="2" t="s">
        <v>3229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7">
        <v>-7.7292000000000041</v>
      </c>
      <c r="V3235" s="4" t="str" cm="1">
        <f t="array" ref="V3235">_xlfn.IFS(ISNUMBER(MATCH(B3235,Reurned_orders,0)),"Yes",ISERROR(MATCH(B3235,Reurned_orders,0)),"No")</f>
        <v>No</v>
      </c>
    </row>
    <row r="3236" spans="1:22" x14ac:dyDescent="0.3">
      <c r="A3236" s="2">
        <v>3235</v>
      </c>
      <c r="B3236" s="2" t="s">
        <v>8363</v>
      </c>
      <c r="C3236" s="3">
        <v>42484</v>
      </c>
      <c r="D3236" s="3">
        <v>42487</v>
      </c>
      <c r="E3236" s="2" t="s">
        <v>97</v>
      </c>
      <c r="F3236" s="2" t="s">
        <v>3948</v>
      </c>
      <c r="G3236" s="2" t="s">
        <v>2599</v>
      </c>
      <c r="H3236" s="2" t="s">
        <v>9</v>
      </c>
      <c r="I3236" s="2" t="s">
        <v>3257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4686</v>
      </c>
      <c r="O3236" s="2" t="s">
        <v>22</v>
      </c>
      <c r="P3236" s="2" t="s">
        <v>3233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7">
        <v>1.3944000000000001</v>
      </c>
      <c r="V3236" s="4" t="str" cm="1">
        <f t="array" ref="V3236">_xlfn.IFS(ISNUMBER(MATCH(B3236,Reurned_orders,0)),"Yes",ISERROR(MATCH(B3236,Reurned_orders,0)),"No")</f>
        <v>No</v>
      </c>
    </row>
    <row r="3237" spans="1:22" x14ac:dyDescent="0.3">
      <c r="A3237" s="2">
        <v>3236</v>
      </c>
      <c r="B3237" s="2" t="s">
        <v>8364</v>
      </c>
      <c r="C3237" s="3">
        <v>42384</v>
      </c>
      <c r="D3237" s="3">
        <v>42384</v>
      </c>
      <c r="E3237" s="2" t="s">
        <v>625</v>
      </c>
      <c r="F3237" s="2" t="s">
        <v>3373</v>
      </c>
      <c r="G3237" s="2" t="s">
        <v>482</v>
      </c>
      <c r="H3237" s="2" t="s">
        <v>9</v>
      </c>
      <c r="I3237" s="2" t="s">
        <v>3257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4367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7">
        <v>-15.582599999999999</v>
      </c>
      <c r="V3237" s="4" t="str" cm="1">
        <f t="array" ref="V3237">_xlfn.IFS(ISNUMBER(MATCH(B3237,Reurned_orders,0)),"Yes",ISERROR(MATCH(B3237,Reurned_orders,0)),"No")</f>
        <v>No</v>
      </c>
    </row>
    <row r="3238" spans="1:22" x14ac:dyDescent="0.3">
      <c r="A3238" s="2">
        <v>3237</v>
      </c>
      <c r="B3238" s="2" t="s">
        <v>8365</v>
      </c>
      <c r="C3238" s="3">
        <v>42492</v>
      </c>
      <c r="D3238" s="3">
        <v>42492</v>
      </c>
      <c r="E3238" s="2" t="s">
        <v>625</v>
      </c>
      <c r="F3238" s="2" t="s">
        <v>3950</v>
      </c>
      <c r="G3238" s="2" t="s">
        <v>2608</v>
      </c>
      <c r="H3238" s="2" t="s">
        <v>9</v>
      </c>
      <c r="I3238" s="2" t="s">
        <v>3257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4072</v>
      </c>
      <c r="O3238" s="2" t="s">
        <v>22</v>
      </c>
      <c r="P3238" s="2" t="s">
        <v>3229</v>
      </c>
      <c r="Q3238" s="2" t="s">
        <v>414</v>
      </c>
      <c r="R3238" s="2">
        <v>44.94</v>
      </c>
      <c r="S3238" s="2">
        <v>3</v>
      </c>
      <c r="T3238" s="2">
        <v>0</v>
      </c>
      <c r="U3238" s="7">
        <v>12.5832</v>
      </c>
      <c r="V3238" s="4" t="str" cm="1">
        <f t="array" ref="V3238">_xlfn.IFS(ISNUMBER(MATCH(B3238,Reurned_orders,0)),"Yes",ISERROR(MATCH(B3238,Reurned_orders,0)),"No")</f>
        <v>No</v>
      </c>
    </row>
    <row r="3239" spans="1:22" x14ac:dyDescent="0.3">
      <c r="A3239" s="2">
        <v>3238</v>
      </c>
      <c r="B3239" s="2" t="s">
        <v>8365</v>
      </c>
      <c r="C3239" s="3">
        <v>42492</v>
      </c>
      <c r="D3239" s="3">
        <v>42492</v>
      </c>
      <c r="E3239" s="2" t="s">
        <v>625</v>
      </c>
      <c r="F3239" s="2" t="s">
        <v>3950</v>
      </c>
      <c r="G3239" s="2" t="s">
        <v>2608</v>
      </c>
      <c r="H3239" s="2" t="s">
        <v>9</v>
      </c>
      <c r="I3239" s="2" t="s">
        <v>3257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4515</v>
      </c>
      <c r="O3239" s="2" t="s">
        <v>22</v>
      </c>
      <c r="P3239" s="2" t="s">
        <v>3233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7">
        <v>15.951599999999997</v>
      </c>
      <c r="V3239" s="4" t="str" cm="1">
        <f t="array" ref="V3239">_xlfn.IFS(ISNUMBER(MATCH(B3239,Reurned_orders,0)),"Yes",ISERROR(MATCH(B3239,Reurned_orders,0)),"No")</f>
        <v>No</v>
      </c>
    </row>
    <row r="3240" spans="1:22" x14ac:dyDescent="0.3">
      <c r="A3240" s="2">
        <v>3239</v>
      </c>
      <c r="B3240" s="2" t="s">
        <v>8366</v>
      </c>
      <c r="C3240" s="3">
        <v>42694</v>
      </c>
      <c r="D3240" s="3">
        <v>42701</v>
      </c>
      <c r="E3240" s="2" t="s">
        <v>25</v>
      </c>
      <c r="F3240" s="2" t="s">
        <v>3951</v>
      </c>
      <c r="G3240" s="2" t="s">
        <v>2609</v>
      </c>
      <c r="H3240" s="2" t="s">
        <v>18</v>
      </c>
      <c r="I3240" s="2" t="s">
        <v>3257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5287</v>
      </c>
      <c r="O3240" s="2" t="s">
        <v>13</v>
      </c>
      <c r="P3240" s="2" t="s">
        <v>3228</v>
      </c>
      <c r="Q3240" s="2" t="s">
        <v>1516</v>
      </c>
      <c r="R3240" s="2">
        <v>318.43</v>
      </c>
      <c r="S3240" s="2">
        <v>5</v>
      </c>
      <c r="T3240" s="2">
        <v>0.3</v>
      </c>
      <c r="U3240" s="7">
        <v>-77.333000000000013</v>
      </c>
      <c r="V3240" s="4" t="str" cm="1">
        <f t="array" ref="V3240">_xlfn.IFS(ISNUMBER(MATCH(B3240,Reurned_orders,0)),"Yes",ISERROR(MATCH(B3240,Reurned_orders,0)),"No")</f>
        <v>No</v>
      </c>
    </row>
    <row r="3241" spans="1:22" x14ac:dyDescent="0.3">
      <c r="A3241" s="2">
        <v>3240</v>
      </c>
      <c r="B3241" s="2" t="s">
        <v>8366</v>
      </c>
      <c r="C3241" s="3">
        <v>42694</v>
      </c>
      <c r="D3241" s="3">
        <v>42701</v>
      </c>
      <c r="E3241" s="2" t="s">
        <v>25</v>
      </c>
      <c r="F3241" s="2" t="s">
        <v>3951</v>
      </c>
      <c r="G3241" s="2" t="s">
        <v>2609</v>
      </c>
      <c r="H3241" s="2" t="s">
        <v>18</v>
      </c>
      <c r="I3241" s="2" t="s">
        <v>3257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5581</v>
      </c>
      <c r="O3241" s="2" t="s">
        <v>35</v>
      </c>
      <c r="P3241" s="2" t="s">
        <v>3232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7">
        <v>46.095000000000006</v>
      </c>
      <c r="V3241" s="4" t="str" cm="1">
        <f t="array" ref="V3241">_xlfn.IFS(ISNUMBER(MATCH(B3241,Reurned_orders,0)),"Yes",ISERROR(MATCH(B3241,Reurned_orders,0)),"No")</f>
        <v>No</v>
      </c>
    </row>
    <row r="3242" spans="1:22" x14ac:dyDescent="0.3">
      <c r="A3242" s="2">
        <v>3241</v>
      </c>
      <c r="B3242" s="2" t="s">
        <v>8366</v>
      </c>
      <c r="C3242" s="3">
        <v>42694</v>
      </c>
      <c r="D3242" s="3">
        <v>42701</v>
      </c>
      <c r="E3242" s="2" t="s">
        <v>25</v>
      </c>
      <c r="F3242" s="2" t="s">
        <v>3951</v>
      </c>
      <c r="G3242" s="2" t="s">
        <v>2609</v>
      </c>
      <c r="H3242" s="2" t="s">
        <v>18</v>
      </c>
      <c r="I3242" s="2" t="s">
        <v>3257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4432</v>
      </c>
      <c r="O3242" s="2" t="s">
        <v>13</v>
      </c>
      <c r="P3242" s="2" t="s">
        <v>3230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7">
        <v>-2.8271999999999995</v>
      </c>
      <c r="V3242" s="4" t="str" cm="1">
        <f t="array" ref="V3242">_xlfn.IFS(ISNUMBER(MATCH(B3242,Reurned_orders,0)),"Yes",ISERROR(MATCH(B3242,Reurned_orders,0)),"No")</f>
        <v>No</v>
      </c>
    </row>
    <row r="3243" spans="1:22" x14ac:dyDescent="0.3">
      <c r="A3243" s="2">
        <v>3242</v>
      </c>
      <c r="B3243" s="2" t="s">
        <v>8367</v>
      </c>
      <c r="C3243" s="3">
        <v>42401</v>
      </c>
      <c r="D3243" s="3">
        <v>42403</v>
      </c>
      <c r="E3243" s="2" t="s">
        <v>97</v>
      </c>
      <c r="F3243" s="2" t="s">
        <v>3573</v>
      </c>
      <c r="G3243" s="2" t="s">
        <v>1217</v>
      </c>
      <c r="H3243" s="2" t="s">
        <v>18</v>
      </c>
      <c r="I3243" s="2" t="s">
        <v>3257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5097</v>
      </c>
      <c r="O3243" s="2" t="s">
        <v>22</v>
      </c>
      <c r="P3243" s="2" t="s">
        <v>3229</v>
      </c>
      <c r="Q3243" s="2" t="s">
        <v>678</v>
      </c>
      <c r="R3243" s="2">
        <v>56.449999999999996</v>
      </c>
      <c r="S3243" s="2">
        <v>5</v>
      </c>
      <c r="T3243" s="2">
        <v>0</v>
      </c>
      <c r="U3243" s="7">
        <v>14.676999999999998</v>
      </c>
      <c r="V3243" s="4" t="str" cm="1">
        <f t="array" ref="V3243">_xlfn.IFS(ISNUMBER(MATCH(B3243,Reurned_orders,0)),"Yes",ISERROR(MATCH(B3243,Reurned_orders,0)),"No")</f>
        <v>No</v>
      </c>
    </row>
    <row r="3244" spans="1:22" x14ac:dyDescent="0.3">
      <c r="A3244" s="2">
        <v>3243</v>
      </c>
      <c r="B3244" s="2" t="s">
        <v>9786</v>
      </c>
      <c r="C3244" s="3">
        <v>42825</v>
      </c>
      <c r="D3244" s="3">
        <v>42830</v>
      </c>
      <c r="E3244" s="2" t="s">
        <v>7</v>
      </c>
      <c r="F3244" s="2" t="s">
        <v>3540</v>
      </c>
      <c r="G3244" s="2" t="s">
        <v>1096</v>
      </c>
      <c r="H3244" s="2" t="s">
        <v>9</v>
      </c>
      <c r="I3244" s="2" t="s">
        <v>3257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5542</v>
      </c>
      <c r="O3244" s="2" t="s">
        <v>22</v>
      </c>
      <c r="P3244" s="2" t="s">
        <v>3233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7">
        <v>-22.895600000000005</v>
      </c>
      <c r="V3244" s="4" t="str" cm="1">
        <f t="array" ref="V3244">_xlfn.IFS(ISNUMBER(MATCH(B3244,Reurned_orders,0)),"Yes",ISERROR(MATCH(B3244,Reurned_orders,0)),"No")</f>
        <v>No</v>
      </c>
    </row>
    <row r="3245" spans="1:22" x14ac:dyDescent="0.3">
      <c r="A3245" s="2">
        <v>3244</v>
      </c>
      <c r="B3245" s="2" t="s">
        <v>9787</v>
      </c>
      <c r="C3245" s="3">
        <v>43070</v>
      </c>
      <c r="D3245" s="3">
        <v>43074</v>
      </c>
      <c r="E3245" s="2" t="s">
        <v>25</v>
      </c>
      <c r="F3245" s="2" t="s">
        <v>3952</v>
      </c>
      <c r="G3245" s="2" t="s">
        <v>2611</v>
      </c>
      <c r="H3245" s="2" t="s">
        <v>9</v>
      </c>
      <c r="I3245" s="2" t="s">
        <v>3257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5582</v>
      </c>
      <c r="O3245" s="2" t="s">
        <v>35</v>
      </c>
      <c r="P3245" s="2" t="s">
        <v>3232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7">
        <v>24.727499999999971</v>
      </c>
      <c r="V3245" s="4" t="str" cm="1">
        <f t="array" ref="V3245">_xlfn.IFS(ISNUMBER(MATCH(B3245,Reurned_orders,0)),"Yes",ISERROR(MATCH(B3245,Reurned_orders,0)),"No")</f>
        <v>No</v>
      </c>
    </row>
    <row r="3246" spans="1:22" x14ac:dyDescent="0.3">
      <c r="A3246" s="2">
        <v>3245</v>
      </c>
      <c r="B3246" s="2" t="s">
        <v>9787</v>
      </c>
      <c r="C3246" s="3">
        <v>43070</v>
      </c>
      <c r="D3246" s="3">
        <v>43074</v>
      </c>
      <c r="E3246" s="2" t="s">
        <v>25</v>
      </c>
      <c r="F3246" s="2" t="s">
        <v>3952</v>
      </c>
      <c r="G3246" s="2" t="s">
        <v>2611</v>
      </c>
      <c r="H3246" s="2" t="s">
        <v>9</v>
      </c>
      <c r="I3246" s="2" t="s">
        <v>3257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4399</v>
      </c>
      <c r="O3246" s="2" t="s">
        <v>13</v>
      </c>
      <c r="P3246" s="2" t="s">
        <v>3228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7">
        <v>-18.117599999999996</v>
      </c>
      <c r="V3246" s="4" t="str" cm="1">
        <f t="array" ref="V3246">_xlfn.IFS(ISNUMBER(MATCH(B3246,Reurned_orders,0)),"Yes",ISERROR(MATCH(B3246,Reurned_orders,0)),"No")</f>
        <v>No</v>
      </c>
    </row>
    <row r="3247" spans="1:22" x14ac:dyDescent="0.3">
      <c r="A3247" s="2">
        <v>3246</v>
      </c>
      <c r="B3247" s="2" t="s">
        <v>9788</v>
      </c>
      <c r="C3247" s="3">
        <v>43079</v>
      </c>
      <c r="D3247" s="3">
        <v>43081</v>
      </c>
      <c r="E3247" s="2" t="s">
        <v>7</v>
      </c>
      <c r="F3247" s="2" t="s">
        <v>3387</v>
      </c>
      <c r="G3247" s="2" t="s">
        <v>550</v>
      </c>
      <c r="H3247" s="2" t="s">
        <v>18</v>
      </c>
      <c r="I3247" s="2" t="s">
        <v>3257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5046</v>
      </c>
      <c r="O3247" s="2" t="s">
        <v>35</v>
      </c>
      <c r="P3247" s="2" t="s">
        <v>3234</v>
      </c>
      <c r="Q3247" s="2" t="s">
        <v>1858</v>
      </c>
      <c r="R3247" s="2">
        <v>49.08</v>
      </c>
      <c r="S3247" s="2">
        <v>3</v>
      </c>
      <c r="T3247" s="2">
        <v>0</v>
      </c>
      <c r="U3247" s="7">
        <v>4.9079999999999977</v>
      </c>
      <c r="V3247" s="4" t="str" cm="1">
        <f t="array" ref="V3247">_xlfn.IFS(ISNUMBER(MATCH(B3247,Reurned_orders,0)),"Yes",ISERROR(MATCH(B3247,Reurned_orders,0)),"No")</f>
        <v>No</v>
      </c>
    </row>
    <row r="3248" spans="1:22" x14ac:dyDescent="0.3">
      <c r="A3248" s="2">
        <v>3247</v>
      </c>
      <c r="B3248" s="2" t="s">
        <v>9788</v>
      </c>
      <c r="C3248" s="3">
        <v>43079</v>
      </c>
      <c r="D3248" s="3">
        <v>43081</v>
      </c>
      <c r="E3248" s="2" t="s">
        <v>7</v>
      </c>
      <c r="F3248" s="2" t="s">
        <v>3387</v>
      </c>
      <c r="G3248" s="2" t="s">
        <v>550</v>
      </c>
      <c r="H3248" s="2" t="s">
        <v>18</v>
      </c>
      <c r="I3248" s="2" t="s">
        <v>3257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4495</v>
      </c>
      <c r="O3248" s="2" t="s">
        <v>22</v>
      </c>
      <c r="P3248" s="2" t="s">
        <v>3229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7">
        <v>38.988000000000014</v>
      </c>
      <c r="V3248" s="4" t="str" cm="1">
        <f t="array" ref="V3248">_xlfn.IFS(ISNUMBER(MATCH(B3248,Reurned_orders,0)),"Yes",ISERROR(MATCH(B3248,Reurned_orders,0)),"No")</f>
        <v>No</v>
      </c>
    </row>
    <row r="3249" spans="1:22" x14ac:dyDescent="0.3">
      <c r="A3249" s="2">
        <v>3248</v>
      </c>
      <c r="B3249" s="2" t="s">
        <v>9788</v>
      </c>
      <c r="C3249" s="3">
        <v>43079</v>
      </c>
      <c r="D3249" s="3">
        <v>43081</v>
      </c>
      <c r="E3249" s="2" t="s">
        <v>7</v>
      </c>
      <c r="F3249" s="2" t="s">
        <v>3387</v>
      </c>
      <c r="G3249" s="2" t="s">
        <v>550</v>
      </c>
      <c r="H3249" s="2" t="s">
        <v>18</v>
      </c>
      <c r="I3249" s="2" t="s">
        <v>3257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5583</v>
      </c>
      <c r="O3249" s="2" t="s">
        <v>22</v>
      </c>
      <c r="P3249" s="2" t="s">
        <v>3231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7">
        <v>5.2895999999999983</v>
      </c>
      <c r="V3249" s="4" t="str" cm="1">
        <f t="array" ref="V3249">_xlfn.IFS(ISNUMBER(MATCH(B3249,Reurned_orders,0)),"Yes",ISERROR(MATCH(B3249,Reurned_orders,0)),"No")</f>
        <v>No</v>
      </c>
    </row>
    <row r="3250" spans="1:22" x14ac:dyDescent="0.3">
      <c r="A3250" s="2">
        <v>3249</v>
      </c>
      <c r="B3250" s="2" t="s">
        <v>8368</v>
      </c>
      <c r="C3250" s="3">
        <v>42630</v>
      </c>
      <c r="D3250" s="3">
        <v>42634</v>
      </c>
      <c r="E3250" s="2" t="s">
        <v>25</v>
      </c>
      <c r="F3250" s="2" t="s">
        <v>3576</v>
      </c>
      <c r="G3250" s="2" t="s">
        <v>1227</v>
      </c>
      <c r="H3250" s="2" t="s">
        <v>52</v>
      </c>
      <c r="I3250" s="2" t="s">
        <v>3257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5529</v>
      </c>
      <c r="O3250" s="2" t="s">
        <v>13</v>
      </c>
      <c r="P3250" s="2" t="s">
        <v>3228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7">
        <v>9.9651999999999994</v>
      </c>
      <c r="V3250" s="4" t="str" cm="1">
        <f t="array" ref="V3250">_xlfn.IFS(ISNUMBER(MATCH(B3250,Reurned_orders,0)),"Yes",ISERROR(MATCH(B3250,Reurned_orders,0)),"No")</f>
        <v>No</v>
      </c>
    </row>
    <row r="3251" spans="1:22" x14ac:dyDescent="0.3">
      <c r="A3251" s="2">
        <v>3250</v>
      </c>
      <c r="B3251" s="2" t="s">
        <v>8368</v>
      </c>
      <c r="C3251" s="3">
        <v>42630</v>
      </c>
      <c r="D3251" s="3">
        <v>42634</v>
      </c>
      <c r="E3251" s="2" t="s">
        <v>25</v>
      </c>
      <c r="F3251" s="2" t="s">
        <v>3576</v>
      </c>
      <c r="G3251" s="2" t="s">
        <v>1227</v>
      </c>
      <c r="H3251" s="2" t="s">
        <v>52</v>
      </c>
      <c r="I3251" s="2" t="s">
        <v>3257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4757</v>
      </c>
      <c r="O3251" s="2" t="s">
        <v>35</v>
      </c>
      <c r="P3251" s="2" t="s">
        <v>3232</v>
      </c>
      <c r="Q3251" s="2" t="s">
        <v>100</v>
      </c>
      <c r="R3251" s="2">
        <v>105.584</v>
      </c>
      <c r="S3251" s="2">
        <v>2</v>
      </c>
      <c r="T3251" s="2">
        <v>0.2</v>
      </c>
      <c r="U3251" s="7">
        <v>7.9188000000000045</v>
      </c>
      <c r="V3251" s="4" t="str" cm="1">
        <f t="array" ref="V3251">_xlfn.IFS(ISNUMBER(MATCH(B3251,Reurned_orders,0)),"Yes",ISERROR(MATCH(B3251,Reurned_orders,0)),"No")</f>
        <v>No</v>
      </c>
    </row>
    <row r="3252" spans="1:22" x14ac:dyDescent="0.3">
      <c r="A3252" s="2">
        <v>3251</v>
      </c>
      <c r="B3252" s="2" t="s">
        <v>8369</v>
      </c>
      <c r="C3252" s="3">
        <v>42727</v>
      </c>
      <c r="D3252" s="3">
        <v>42733</v>
      </c>
      <c r="E3252" s="2" t="s">
        <v>25</v>
      </c>
      <c r="F3252" s="2" t="s">
        <v>3822</v>
      </c>
      <c r="G3252" s="2" t="s">
        <v>2097</v>
      </c>
      <c r="H3252" s="2" t="s">
        <v>18</v>
      </c>
      <c r="I3252" s="2" t="s">
        <v>3257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5139</v>
      </c>
      <c r="O3252" s="2" t="s">
        <v>22</v>
      </c>
      <c r="P3252" s="2" t="s">
        <v>3236</v>
      </c>
      <c r="Q3252" s="2" t="s">
        <v>705</v>
      </c>
      <c r="R3252" s="2">
        <v>24.849999999999998</v>
      </c>
      <c r="S3252" s="2">
        <v>7</v>
      </c>
      <c r="T3252" s="2">
        <v>0</v>
      </c>
      <c r="U3252" s="7">
        <v>11.679499999999999</v>
      </c>
      <c r="V3252" s="4" t="str" cm="1">
        <f t="array" ref="V3252">_xlfn.IFS(ISNUMBER(MATCH(B3252,Reurned_orders,0)),"Yes",ISERROR(MATCH(B3252,Reurned_orders,0)),"No")</f>
        <v>No</v>
      </c>
    </row>
    <row r="3253" spans="1:22" x14ac:dyDescent="0.3">
      <c r="A3253" s="2">
        <v>3252</v>
      </c>
      <c r="B3253" s="2" t="s">
        <v>9789</v>
      </c>
      <c r="C3253" s="3">
        <v>42842</v>
      </c>
      <c r="D3253" s="3">
        <v>42844</v>
      </c>
      <c r="E3253" s="2" t="s">
        <v>97</v>
      </c>
      <c r="F3253" s="2" t="s">
        <v>3953</v>
      </c>
      <c r="G3253" s="2" t="s">
        <v>2614</v>
      </c>
      <c r="H3253" s="2" t="s">
        <v>9</v>
      </c>
      <c r="I3253" s="2" t="s">
        <v>3257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5087</v>
      </c>
      <c r="O3253" s="2" t="s">
        <v>13</v>
      </c>
      <c r="P3253" s="2" t="s">
        <v>3230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7">
        <v>5.2773000000000003</v>
      </c>
      <c r="V3253" s="4" t="str" cm="1">
        <f t="array" ref="V3253">_xlfn.IFS(ISNUMBER(MATCH(B3253,Reurned_orders,0)),"Yes",ISERROR(MATCH(B3253,Reurned_orders,0)),"No")</f>
        <v>No</v>
      </c>
    </row>
    <row r="3254" spans="1:22" x14ac:dyDescent="0.3">
      <c r="A3254" s="2">
        <v>3253</v>
      </c>
      <c r="B3254" s="2" t="s">
        <v>9790</v>
      </c>
      <c r="C3254" s="3">
        <v>43035</v>
      </c>
      <c r="D3254" s="3">
        <v>43038</v>
      </c>
      <c r="E3254" s="2" t="s">
        <v>7</v>
      </c>
      <c r="F3254" s="2" t="s">
        <v>3272</v>
      </c>
      <c r="G3254" s="2" t="s">
        <v>94</v>
      </c>
      <c r="H3254" s="2" t="s">
        <v>52</v>
      </c>
      <c r="I3254" s="2" t="s">
        <v>3257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4528</v>
      </c>
      <c r="O3254" s="2" t="s">
        <v>22</v>
      </c>
      <c r="P3254" s="2" t="s">
        <v>3231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7">
        <v>2.2050000000000001</v>
      </c>
      <c r="V3254" s="4" t="str" cm="1">
        <f t="array" ref="V3254">_xlfn.IFS(ISNUMBER(MATCH(B3254,Reurned_orders,0)),"Yes",ISERROR(MATCH(B3254,Reurned_orders,0)),"No")</f>
        <v>No</v>
      </c>
    </row>
    <row r="3255" spans="1:22" x14ac:dyDescent="0.3">
      <c r="A3255" s="2">
        <v>3254</v>
      </c>
      <c r="B3255" s="2" t="s">
        <v>9790</v>
      </c>
      <c r="C3255" s="3">
        <v>43035</v>
      </c>
      <c r="D3255" s="3">
        <v>43038</v>
      </c>
      <c r="E3255" s="2" t="s">
        <v>7</v>
      </c>
      <c r="F3255" s="2" t="s">
        <v>3272</v>
      </c>
      <c r="G3255" s="2" t="s">
        <v>94</v>
      </c>
      <c r="H3255" s="2" t="s">
        <v>52</v>
      </c>
      <c r="I3255" s="2" t="s">
        <v>3257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5337</v>
      </c>
      <c r="O3255" s="2" t="s">
        <v>35</v>
      </c>
      <c r="P3255" s="2" t="s">
        <v>3232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7">
        <v>2.0387999999999984</v>
      </c>
      <c r="V3255" s="4" t="str" cm="1">
        <f t="array" ref="V3255">_xlfn.IFS(ISNUMBER(MATCH(B3255,Reurned_orders,0)),"Yes",ISERROR(MATCH(B3255,Reurned_orders,0)),"No")</f>
        <v>No</v>
      </c>
    </row>
    <row r="3256" spans="1:22" x14ac:dyDescent="0.3">
      <c r="A3256" s="2">
        <v>3255</v>
      </c>
      <c r="B3256" s="2" t="s">
        <v>8370</v>
      </c>
      <c r="C3256" s="3">
        <v>42559</v>
      </c>
      <c r="D3256" s="3">
        <v>42565</v>
      </c>
      <c r="E3256" s="2" t="s">
        <v>25</v>
      </c>
      <c r="F3256" s="2" t="s">
        <v>3674</v>
      </c>
      <c r="G3256" s="2" t="s">
        <v>1571</v>
      </c>
      <c r="H3256" s="2" t="s">
        <v>9</v>
      </c>
      <c r="I3256" s="2" t="s">
        <v>3257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4343</v>
      </c>
      <c r="O3256" s="2" t="s">
        <v>35</v>
      </c>
      <c r="P3256" s="2" t="s">
        <v>3232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7">
        <v>9.4485999999999954</v>
      </c>
      <c r="V3256" s="4" t="str" cm="1">
        <f t="array" ref="V3256">_xlfn.IFS(ISNUMBER(MATCH(B3256,Reurned_orders,0)),"Yes",ISERROR(MATCH(B3256,Reurned_orders,0)),"No")</f>
        <v>No</v>
      </c>
    </row>
    <row r="3257" spans="1:22" x14ac:dyDescent="0.3">
      <c r="A3257" s="2">
        <v>3256</v>
      </c>
      <c r="B3257" s="2" t="s">
        <v>8370</v>
      </c>
      <c r="C3257" s="3">
        <v>42559</v>
      </c>
      <c r="D3257" s="3">
        <v>42565</v>
      </c>
      <c r="E3257" s="2" t="s">
        <v>25</v>
      </c>
      <c r="F3257" s="2" t="s">
        <v>3674</v>
      </c>
      <c r="G3257" s="2" t="s">
        <v>1571</v>
      </c>
      <c r="H3257" s="2" t="s">
        <v>9</v>
      </c>
      <c r="I3257" s="2" t="s">
        <v>3257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5310</v>
      </c>
      <c r="O3257" s="2" t="s">
        <v>22</v>
      </c>
      <c r="P3257" s="2" t="s">
        <v>3233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7">
        <v>6.0299999999999994</v>
      </c>
      <c r="V3257" s="4" t="str" cm="1">
        <f t="array" ref="V3257">_xlfn.IFS(ISNUMBER(MATCH(B3257,Reurned_orders,0)),"Yes",ISERROR(MATCH(B3257,Reurned_orders,0)),"No")</f>
        <v>No</v>
      </c>
    </row>
    <row r="3258" spans="1:22" x14ac:dyDescent="0.3">
      <c r="A3258" s="2">
        <v>3257</v>
      </c>
      <c r="B3258" s="2" t="s">
        <v>7226</v>
      </c>
      <c r="C3258" s="3">
        <v>42225</v>
      </c>
      <c r="D3258" s="3">
        <v>42230</v>
      </c>
      <c r="E3258" s="2" t="s">
        <v>25</v>
      </c>
      <c r="F3258" s="2" t="s">
        <v>3276</v>
      </c>
      <c r="G3258" s="2" t="s">
        <v>112</v>
      </c>
      <c r="H3258" s="2" t="s">
        <v>18</v>
      </c>
      <c r="I3258" s="2" t="s">
        <v>3257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4836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7">
        <v>1.6704000000000001</v>
      </c>
      <c r="V3258" s="4" t="str" cm="1">
        <f t="array" ref="V3258">_xlfn.IFS(ISNUMBER(MATCH(B3258,Reurned_orders,0)),"Yes",ISERROR(MATCH(B3258,Reurned_orders,0)),"No")</f>
        <v>No</v>
      </c>
    </row>
    <row r="3259" spans="1:22" x14ac:dyDescent="0.3">
      <c r="A3259" s="2">
        <v>3258</v>
      </c>
      <c r="B3259" s="2" t="s">
        <v>8371</v>
      </c>
      <c r="C3259" s="3">
        <v>42713</v>
      </c>
      <c r="D3259" s="3">
        <v>42718</v>
      </c>
      <c r="E3259" s="2" t="s">
        <v>7</v>
      </c>
      <c r="F3259" s="2" t="s">
        <v>3717</v>
      </c>
      <c r="G3259" s="2" t="s">
        <v>1703</v>
      </c>
      <c r="H3259" s="2" t="s">
        <v>18</v>
      </c>
      <c r="I3259" s="2" t="s">
        <v>3257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5058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7">
        <v>-29.323800000000006</v>
      </c>
      <c r="V3259" s="4" t="str" cm="1">
        <f t="array" ref="V3259">_xlfn.IFS(ISNUMBER(MATCH(B3259,Reurned_orders,0)),"Yes",ISERROR(MATCH(B3259,Reurned_orders,0)),"No")</f>
        <v>No</v>
      </c>
    </row>
    <row r="3260" spans="1:22" x14ac:dyDescent="0.3">
      <c r="A3260" s="2">
        <v>3259</v>
      </c>
      <c r="B3260" s="2" t="s">
        <v>8371</v>
      </c>
      <c r="C3260" s="3">
        <v>42713</v>
      </c>
      <c r="D3260" s="3">
        <v>42718</v>
      </c>
      <c r="E3260" s="2" t="s">
        <v>7</v>
      </c>
      <c r="F3260" s="2" t="s">
        <v>3717</v>
      </c>
      <c r="G3260" s="2" t="s">
        <v>1703</v>
      </c>
      <c r="H3260" s="2" t="s">
        <v>18</v>
      </c>
      <c r="I3260" s="2" t="s">
        <v>3257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4788</v>
      </c>
      <c r="O3260" s="2" t="s">
        <v>22</v>
      </c>
      <c r="P3260" s="2" t="s">
        <v>3233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7">
        <v>-2.0621999999999998</v>
      </c>
      <c r="V3260" s="4" t="str" cm="1">
        <f t="array" ref="V3260">_xlfn.IFS(ISNUMBER(MATCH(B3260,Reurned_orders,0)),"Yes",ISERROR(MATCH(B3260,Reurned_orders,0)),"No")</f>
        <v>No</v>
      </c>
    </row>
    <row r="3261" spans="1:22" x14ac:dyDescent="0.3">
      <c r="A3261" s="2">
        <v>3260</v>
      </c>
      <c r="B3261" s="2" t="s">
        <v>8372</v>
      </c>
      <c r="C3261" s="3">
        <v>42687</v>
      </c>
      <c r="D3261" s="3">
        <v>42691</v>
      </c>
      <c r="E3261" s="2" t="s">
        <v>25</v>
      </c>
      <c r="F3261" s="2" t="s">
        <v>3954</v>
      </c>
      <c r="G3261" s="2" t="s">
        <v>2616</v>
      </c>
      <c r="H3261" s="2" t="s">
        <v>52</v>
      </c>
      <c r="I3261" s="2" t="s">
        <v>3257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4562</v>
      </c>
      <c r="O3261" s="2" t="s">
        <v>22</v>
      </c>
      <c r="P3261" s="2" t="s">
        <v>3233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7">
        <v>-4.7040000000000006</v>
      </c>
      <c r="V3261" s="4" t="str" cm="1">
        <f t="array" ref="V3261">_xlfn.IFS(ISNUMBER(MATCH(B3261,Reurned_orders,0)),"Yes",ISERROR(MATCH(B3261,Reurned_orders,0)),"No")</f>
        <v>No</v>
      </c>
    </row>
    <row r="3262" spans="1:22" x14ac:dyDescent="0.3">
      <c r="A3262" s="2">
        <v>3261</v>
      </c>
      <c r="B3262" s="2" t="s">
        <v>6241</v>
      </c>
      <c r="C3262" s="3">
        <v>41957</v>
      </c>
      <c r="D3262" s="3">
        <v>41958</v>
      </c>
      <c r="E3262" s="2" t="s">
        <v>97</v>
      </c>
      <c r="F3262" s="2" t="s">
        <v>3955</v>
      </c>
      <c r="G3262" s="2" t="s">
        <v>2617</v>
      </c>
      <c r="H3262" s="2" t="s">
        <v>18</v>
      </c>
      <c r="I3262" s="2" t="s">
        <v>3257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5584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7">
        <v>7.2576000000000001</v>
      </c>
      <c r="V3262" s="4" t="str" cm="1">
        <f t="array" ref="V3262">_xlfn.IFS(ISNUMBER(MATCH(B3262,Reurned_orders,0)),"Yes",ISERROR(MATCH(B3262,Reurned_orders,0)),"No")</f>
        <v>No</v>
      </c>
    </row>
    <row r="3263" spans="1:22" x14ac:dyDescent="0.3">
      <c r="A3263" s="2">
        <v>3262</v>
      </c>
      <c r="B3263" s="2" t="s">
        <v>6242</v>
      </c>
      <c r="C3263" s="3">
        <v>41960</v>
      </c>
      <c r="D3263" s="3">
        <v>41962</v>
      </c>
      <c r="E3263" s="2" t="s">
        <v>97</v>
      </c>
      <c r="F3263" s="2" t="s">
        <v>3388</v>
      </c>
      <c r="G3263" s="2" t="s">
        <v>556</v>
      </c>
      <c r="H3263" s="2" t="s">
        <v>18</v>
      </c>
      <c r="I3263" s="2" t="s">
        <v>3257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5045</v>
      </c>
      <c r="O3263" s="2" t="s">
        <v>35</v>
      </c>
      <c r="P3263" s="2" t="s">
        <v>3234</v>
      </c>
      <c r="Q3263" s="2" t="s">
        <v>2376</v>
      </c>
      <c r="R3263" s="2">
        <v>99.98</v>
      </c>
      <c r="S3263" s="2">
        <v>2</v>
      </c>
      <c r="T3263" s="2">
        <v>0</v>
      </c>
      <c r="U3263" s="7">
        <v>7.9983999999999895</v>
      </c>
      <c r="V3263" s="4" t="str" cm="1">
        <f t="array" ref="V3263">_xlfn.IFS(ISNUMBER(MATCH(B3263,Reurned_orders,0)),"Yes",ISERROR(MATCH(B3263,Reurned_orders,0)),"No")</f>
        <v>No</v>
      </c>
    </row>
    <row r="3264" spans="1:22" x14ac:dyDescent="0.3">
      <c r="A3264" s="2">
        <v>3263</v>
      </c>
      <c r="B3264" s="2" t="s">
        <v>6242</v>
      </c>
      <c r="C3264" s="3">
        <v>41960</v>
      </c>
      <c r="D3264" s="3">
        <v>41962</v>
      </c>
      <c r="E3264" s="2" t="s">
        <v>97</v>
      </c>
      <c r="F3264" s="2" t="s">
        <v>3388</v>
      </c>
      <c r="G3264" s="2" t="s">
        <v>556</v>
      </c>
      <c r="H3264" s="2" t="s">
        <v>18</v>
      </c>
      <c r="I3264" s="2" t="s">
        <v>3257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4748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7">
        <v>352.29599999999999</v>
      </c>
      <c r="V3264" s="4" t="str" cm="1">
        <f t="array" ref="V3264">_xlfn.IFS(ISNUMBER(MATCH(B3264,Reurned_orders,0)),"Yes",ISERROR(MATCH(B3264,Reurned_orders,0)),"No")</f>
        <v>No</v>
      </c>
    </row>
    <row r="3265" spans="1:22" x14ac:dyDescent="0.3">
      <c r="A3265" s="2">
        <v>3264</v>
      </c>
      <c r="B3265" s="2" t="s">
        <v>6242</v>
      </c>
      <c r="C3265" s="3">
        <v>41960</v>
      </c>
      <c r="D3265" s="3">
        <v>41962</v>
      </c>
      <c r="E3265" s="2" t="s">
        <v>97</v>
      </c>
      <c r="F3265" s="2" t="s">
        <v>3388</v>
      </c>
      <c r="G3265" s="2" t="s">
        <v>556</v>
      </c>
      <c r="H3265" s="2" t="s">
        <v>18</v>
      </c>
      <c r="I3265" s="2" t="s">
        <v>3257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5500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7">
        <v>72.431999999999988</v>
      </c>
      <c r="V3265" s="4" t="str" cm="1">
        <f t="array" ref="V3265">_xlfn.IFS(ISNUMBER(MATCH(B3265,Reurned_orders,0)),"Yes",ISERROR(MATCH(B3265,Reurned_orders,0)),"No")</f>
        <v>No</v>
      </c>
    </row>
    <row r="3266" spans="1:22" x14ac:dyDescent="0.3">
      <c r="A3266" s="2">
        <v>3265</v>
      </c>
      <c r="B3266" s="2" t="s">
        <v>8373</v>
      </c>
      <c r="C3266" s="3">
        <v>42433</v>
      </c>
      <c r="D3266" s="3">
        <v>42437</v>
      </c>
      <c r="E3266" s="2" t="s">
        <v>7</v>
      </c>
      <c r="F3266" s="2" t="s">
        <v>3832</v>
      </c>
      <c r="G3266" s="2" t="s">
        <v>2143</v>
      </c>
      <c r="H3266" s="2" t="s">
        <v>18</v>
      </c>
      <c r="I3266" s="2" t="s">
        <v>3257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5128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7">
        <v>3.528</v>
      </c>
      <c r="V3266" s="4" t="str" cm="1">
        <f t="array" ref="V3266">_xlfn.IFS(ISNUMBER(MATCH(B3266,Reurned_orders,0)),"Yes",ISERROR(MATCH(B3266,Reurned_orders,0)),"No")</f>
        <v>No</v>
      </c>
    </row>
    <row r="3267" spans="1:22" x14ac:dyDescent="0.3">
      <c r="A3267" s="2">
        <v>3266</v>
      </c>
      <c r="B3267" s="2" t="s">
        <v>6243</v>
      </c>
      <c r="C3267" s="3">
        <v>41923</v>
      </c>
      <c r="D3267" s="3">
        <v>41927</v>
      </c>
      <c r="E3267" s="2" t="s">
        <v>25</v>
      </c>
      <c r="F3267" s="2" t="s">
        <v>3792</v>
      </c>
      <c r="G3267" s="2" t="s">
        <v>1958</v>
      </c>
      <c r="H3267" s="2" t="s">
        <v>9</v>
      </c>
      <c r="I3267" s="2" t="s">
        <v>3257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4810</v>
      </c>
      <c r="O3267" s="2" t="s">
        <v>22</v>
      </c>
      <c r="P3267" s="2" t="s">
        <v>3229</v>
      </c>
      <c r="Q3267" s="2" t="s">
        <v>2282</v>
      </c>
      <c r="R3267" s="2">
        <v>281.904</v>
      </c>
      <c r="S3267" s="2">
        <v>2</v>
      </c>
      <c r="T3267" s="2">
        <v>0.2</v>
      </c>
      <c r="U3267" s="7">
        <v>10.571399999999983</v>
      </c>
      <c r="V3267" s="4" t="str" cm="1">
        <f t="array" ref="V3267">_xlfn.IFS(ISNUMBER(MATCH(B3267,Reurned_orders,0)),"Yes",ISERROR(MATCH(B3267,Reurned_orders,0)),"No")</f>
        <v>No</v>
      </c>
    </row>
    <row r="3268" spans="1:22" x14ac:dyDescent="0.3">
      <c r="A3268" s="2">
        <v>3267</v>
      </c>
      <c r="B3268" s="2" t="s">
        <v>6243</v>
      </c>
      <c r="C3268" s="3">
        <v>41923</v>
      </c>
      <c r="D3268" s="3">
        <v>41927</v>
      </c>
      <c r="E3268" s="2" t="s">
        <v>25</v>
      </c>
      <c r="F3268" s="2" t="s">
        <v>3792</v>
      </c>
      <c r="G3268" s="2" t="s">
        <v>1958</v>
      </c>
      <c r="H3268" s="2" t="s">
        <v>9</v>
      </c>
      <c r="I3268" s="2" t="s">
        <v>3257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4652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7">
        <v>67.983299999999986</v>
      </c>
      <c r="V3268" s="4" t="str" cm="1">
        <f t="array" ref="V3268">_xlfn.IFS(ISNUMBER(MATCH(B3268,Reurned_orders,0)),"Yes",ISERROR(MATCH(B3268,Reurned_orders,0)),"No")</f>
        <v>No</v>
      </c>
    </row>
    <row r="3269" spans="1:22" x14ac:dyDescent="0.3">
      <c r="A3269" s="2">
        <v>3268</v>
      </c>
      <c r="B3269" s="2" t="s">
        <v>6244</v>
      </c>
      <c r="C3269" s="3">
        <v>41781</v>
      </c>
      <c r="D3269" s="3">
        <v>41788</v>
      </c>
      <c r="E3269" s="2" t="s">
        <v>25</v>
      </c>
      <c r="F3269" s="2" t="s">
        <v>3956</v>
      </c>
      <c r="G3269" s="2" t="s">
        <v>2618</v>
      </c>
      <c r="H3269" s="2" t="s">
        <v>9</v>
      </c>
      <c r="I3269" s="2" t="s">
        <v>3257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4796</v>
      </c>
      <c r="O3269" s="2" t="s">
        <v>35</v>
      </c>
      <c r="P3269" s="2" t="s">
        <v>3232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7">
        <v>33.995000000000005</v>
      </c>
      <c r="V3269" s="4" t="str" cm="1">
        <f t="array" ref="V3269">_xlfn.IFS(ISNUMBER(MATCH(B3269,Reurned_orders,0)),"Yes",ISERROR(MATCH(B3269,Reurned_orders,0)),"No")</f>
        <v>Yes</v>
      </c>
    </row>
    <row r="3270" spans="1:22" x14ac:dyDescent="0.3">
      <c r="A3270" s="2">
        <v>3269</v>
      </c>
      <c r="B3270" s="2" t="s">
        <v>6244</v>
      </c>
      <c r="C3270" s="3">
        <v>41781</v>
      </c>
      <c r="D3270" s="3">
        <v>41788</v>
      </c>
      <c r="E3270" s="2" t="s">
        <v>25</v>
      </c>
      <c r="F3270" s="2" t="s">
        <v>3956</v>
      </c>
      <c r="G3270" s="2" t="s">
        <v>2618</v>
      </c>
      <c r="H3270" s="2" t="s">
        <v>9</v>
      </c>
      <c r="I3270" s="2" t="s">
        <v>3257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5585</v>
      </c>
      <c r="O3270" s="2" t="s">
        <v>35</v>
      </c>
      <c r="P3270" s="2" t="s">
        <v>3232</v>
      </c>
      <c r="Q3270" s="2" t="s">
        <v>1530</v>
      </c>
      <c r="R3270" s="2">
        <v>44.95</v>
      </c>
      <c r="S3270" s="2">
        <v>1</v>
      </c>
      <c r="T3270" s="2">
        <v>0</v>
      </c>
      <c r="U3270" s="7">
        <v>12.585999999999999</v>
      </c>
      <c r="V3270" s="4" t="str" cm="1">
        <f t="array" ref="V3270">_xlfn.IFS(ISNUMBER(MATCH(B3270,Reurned_orders,0)),"Yes",ISERROR(MATCH(B3270,Reurned_orders,0)),"No")</f>
        <v>Yes</v>
      </c>
    </row>
    <row r="3271" spans="1:22" x14ac:dyDescent="0.3">
      <c r="A3271" s="2">
        <v>3270</v>
      </c>
      <c r="B3271" s="2" t="s">
        <v>6245</v>
      </c>
      <c r="C3271" s="3">
        <v>41835</v>
      </c>
      <c r="D3271" s="3">
        <v>41839</v>
      </c>
      <c r="E3271" s="2" t="s">
        <v>25</v>
      </c>
      <c r="F3271" s="2" t="s">
        <v>3357</v>
      </c>
      <c r="G3271" s="2" t="s">
        <v>417</v>
      </c>
      <c r="H3271" s="2" t="s">
        <v>18</v>
      </c>
      <c r="I3271" s="2" t="s">
        <v>3257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5496</v>
      </c>
      <c r="O3271" s="2" t="s">
        <v>35</v>
      </c>
      <c r="P3271" s="2" t="s">
        <v>3234</v>
      </c>
      <c r="Q3271" s="2" t="s">
        <v>85</v>
      </c>
      <c r="R3271" s="2">
        <v>2.9699999999999998</v>
      </c>
      <c r="S3271" s="2">
        <v>3</v>
      </c>
      <c r="T3271" s="2">
        <v>0</v>
      </c>
      <c r="U3271" s="7">
        <v>1.3068000000000004</v>
      </c>
      <c r="V3271" s="4" t="str" cm="1">
        <f t="array" ref="V3271">_xlfn.IFS(ISNUMBER(MATCH(B3271,Reurned_orders,0)),"Yes",ISERROR(MATCH(B3271,Reurned_orders,0)),"No")</f>
        <v>No</v>
      </c>
    </row>
    <row r="3272" spans="1:22" x14ac:dyDescent="0.3">
      <c r="A3272" s="2">
        <v>3271</v>
      </c>
      <c r="B3272" s="2" t="s">
        <v>6245</v>
      </c>
      <c r="C3272" s="3">
        <v>41835</v>
      </c>
      <c r="D3272" s="3">
        <v>41839</v>
      </c>
      <c r="E3272" s="2" t="s">
        <v>25</v>
      </c>
      <c r="F3272" s="2" t="s">
        <v>3357</v>
      </c>
      <c r="G3272" s="2" t="s">
        <v>417</v>
      </c>
      <c r="H3272" s="2" t="s">
        <v>18</v>
      </c>
      <c r="I3272" s="2" t="s">
        <v>3257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4164</v>
      </c>
      <c r="O3272" s="2" t="s">
        <v>22</v>
      </c>
      <c r="P3272" s="2" t="s">
        <v>3236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7">
        <v>2.6814000000000004</v>
      </c>
      <c r="V3272" s="4" t="str" cm="1">
        <f t="array" ref="V3272">_xlfn.IFS(ISNUMBER(MATCH(B3272,Reurned_orders,0)),"Yes",ISERROR(MATCH(B3272,Reurned_orders,0)),"No")</f>
        <v>No</v>
      </c>
    </row>
    <row r="3273" spans="1:22" x14ac:dyDescent="0.3">
      <c r="A3273" s="2">
        <v>3272</v>
      </c>
      <c r="B3273" s="2" t="s">
        <v>7227</v>
      </c>
      <c r="C3273" s="3">
        <v>42365</v>
      </c>
      <c r="D3273" s="3">
        <v>42367</v>
      </c>
      <c r="E3273" s="2" t="s">
        <v>7</v>
      </c>
      <c r="F3273" s="2" t="s">
        <v>3891</v>
      </c>
      <c r="G3273" s="2" t="s">
        <v>2398</v>
      </c>
      <c r="H3273" s="2" t="s">
        <v>18</v>
      </c>
      <c r="I3273" s="2" t="s">
        <v>3257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5496</v>
      </c>
      <c r="O3273" s="2" t="s">
        <v>35</v>
      </c>
      <c r="P3273" s="2" t="s">
        <v>3234</v>
      </c>
      <c r="Q3273" s="2" t="s">
        <v>85</v>
      </c>
      <c r="R3273" s="2">
        <v>7.92</v>
      </c>
      <c r="S3273" s="2">
        <v>8</v>
      </c>
      <c r="T3273" s="2">
        <v>0</v>
      </c>
      <c r="U3273" s="7">
        <v>3.4848000000000008</v>
      </c>
      <c r="V3273" s="4" t="str" cm="1">
        <f t="array" ref="V3273">_xlfn.IFS(ISNUMBER(MATCH(B3273,Reurned_orders,0)),"Yes",ISERROR(MATCH(B3273,Reurned_orders,0)),"No")</f>
        <v>No</v>
      </c>
    </row>
    <row r="3274" spans="1:22" x14ac:dyDescent="0.3">
      <c r="A3274" s="2">
        <v>3273</v>
      </c>
      <c r="B3274" s="2" t="s">
        <v>7228</v>
      </c>
      <c r="C3274" s="3">
        <v>42044</v>
      </c>
      <c r="D3274" s="3">
        <v>42051</v>
      </c>
      <c r="E3274" s="2" t="s">
        <v>25</v>
      </c>
      <c r="F3274" s="2" t="s">
        <v>3952</v>
      </c>
      <c r="G3274" s="2" t="s">
        <v>2611</v>
      </c>
      <c r="H3274" s="2" t="s">
        <v>9</v>
      </c>
      <c r="I3274" s="2" t="s">
        <v>3257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4135</v>
      </c>
      <c r="O3274" s="2" t="s">
        <v>13</v>
      </c>
      <c r="P3274" s="2" t="s">
        <v>3228</v>
      </c>
      <c r="Q3274" s="2" t="s">
        <v>737</v>
      </c>
      <c r="R3274" s="2">
        <v>203.92</v>
      </c>
      <c r="S3274" s="2">
        <v>5</v>
      </c>
      <c r="T3274" s="2">
        <v>0.2</v>
      </c>
      <c r="U3274" s="7">
        <v>22.940999999999995</v>
      </c>
      <c r="V3274" s="4" t="str" cm="1">
        <f t="array" ref="V3274">_xlfn.IFS(ISNUMBER(MATCH(B3274,Reurned_orders,0)),"Yes",ISERROR(MATCH(B3274,Reurned_orders,0)),"No")</f>
        <v>No</v>
      </c>
    </row>
    <row r="3275" spans="1:22" x14ac:dyDescent="0.3">
      <c r="A3275" s="2">
        <v>3274</v>
      </c>
      <c r="B3275" s="2" t="s">
        <v>9791</v>
      </c>
      <c r="C3275" s="3">
        <v>42863</v>
      </c>
      <c r="D3275" s="3">
        <v>42867</v>
      </c>
      <c r="E3275" s="2" t="s">
        <v>25</v>
      </c>
      <c r="F3275" s="2" t="s">
        <v>3647</v>
      </c>
      <c r="G3275" s="2" t="s">
        <v>1441</v>
      </c>
      <c r="H3275" s="2" t="s">
        <v>52</v>
      </c>
      <c r="I3275" s="2" t="s">
        <v>3257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4978</v>
      </c>
      <c r="O3275" s="2" t="s">
        <v>35</v>
      </c>
      <c r="P3275" s="2" t="s">
        <v>3238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7">
        <v>1049.9849999999999</v>
      </c>
      <c r="V3275" s="4" t="str" cm="1">
        <f t="array" ref="V3275">_xlfn.IFS(ISNUMBER(MATCH(B3275,Reurned_orders,0)),"Yes",ISERROR(MATCH(B3275,Reurned_orders,0)),"No")</f>
        <v>No</v>
      </c>
    </row>
    <row r="3276" spans="1:22" x14ac:dyDescent="0.3">
      <c r="A3276" s="2">
        <v>3275</v>
      </c>
      <c r="B3276" s="2" t="s">
        <v>9792</v>
      </c>
      <c r="C3276" s="3">
        <v>43041</v>
      </c>
      <c r="D3276" s="3">
        <v>43045</v>
      </c>
      <c r="E3276" s="2" t="s">
        <v>25</v>
      </c>
      <c r="F3276" s="2" t="s">
        <v>3623</v>
      </c>
      <c r="G3276" s="2" t="s">
        <v>1363</v>
      </c>
      <c r="H3276" s="2" t="s">
        <v>18</v>
      </c>
      <c r="I3276" s="2" t="s">
        <v>3257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4918</v>
      </c>
      <c r="O3276" s="2" t="s">
        <v>22</v>
      </c>
      <c r="P3276" s="2" t="s">
        <v>3236</v>
      </c>
      <c r="Q3276" s="2" t="s">
        <v>104</v>
      </c>
      <c r="R3276" s="2">
        <v>18.240000000000002</v>
      </c>
      <c r="S3276" s="2">
        <v>3</v>
      </c>
      <c r="T3276" s="2">
        <v>0</v>
      </c>
      <c r="U3276" s="7">
        <v>9.120000000000001</v>
      </c>
      <c r="V3276" s="4" t="str" cm="1">
        <f t="array" ref="V3276">_xlfn.IFS(ISNUMBER(MATCH(B3276,Reurned_orders,0)),"Yes",ISERROR(MATCH(B3276,Reurned_orders,0)),"No")</f>
        <v>No</v>
      </c>
    </row>
    <row r="3277" spans="1:22" x14ac:dyDescent="0.3">
      <c r="A3277" s="2">
        <v>3276</v>
      </c>
      <c r="B3277" s="2" t="s">
        <v>9792</v>
      </c>
      <c r="C3277" s="3">
        <v>43041</v>
      </c>
      <c r="D3277" s="3">
        <v>43045</v>
      </c>
      <c r="E3277" s="2" t="s">
        <v>25</v>
      </c>
      <c r="F3277" s="2" t="s">
        <v>3623</v>
      </c>
      <c r="G3277" s="2" t="s">
        <v>1363</v>
      </c>
      <c r="H3277" s="2" t="s">
        <v>18</v>
      </c>
      <c r="I3277" s="2" t="s">
        <v>3257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4292</v>
      </c>
      <c r="O3277" s="2" t="s">
        <v>22</v>
      </c>
      <c r="P3277" s="2" t="s">
        <v>3231</v>
      </c>
      <c r="Q3277" s="2" t="s">
        <v>93</v>
      </c>
      <c r="R3277" s="2">
        <v>27.78</v>
      </c>
      <c r="S3277" s="2">
        <v>6</v>
      </c>
      <c r="T3277" s="2">
        <v>0</v>
      </c>
      <c r="U3277" s="7">
        <v>9.1673999999999989</v>
      </c>
      <c r="V3277" s="4" t="str" cm="1">
        <f t="array" ref="V3277">_xlfn.IFS(ISNUMBER(MATCH(B3277,Reurned_orders,0)),"Yes",ISERROR(MATCH(B3277,Reurned_orders,0)),"No")</f>
        <v>No</v>
      </c>
    </row>
    <row r="3278" spans="1:22" x14ac:dyDescent="0.3">
      <c r="A3278" s="2">
        <v>3277</v>
      </c>
      <c r="B3278" s="2" t="s">
        <v>6246</v>
      </c>
      <c r="C3278" s="3">
        <v>41734</v>
      </c>
      <c r="D3278" s="3">
        <v>41738</v>
      </c>
      <c r="E3278" s="2" t="s">
        <v>7</v>
      </c>
      <c r="F3278" s="2" t="s">
        <v>3877</v>
      </c>
      <c r="G3278" s="2" t="s">
        <v>2332</v>
      </c>
      <c r="H3278" s="2" t="s">
        <v>18</v>
      </c>
      <c r="I3278" s="2" t="s">
        <v>3257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4452</v>
      </c>
      <c r="O3278" s="2" t="s">
        <v>22</v>
      </c>
      <c r="P3278" s="2" t="s">
        <v>3231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7">
        <v>7.5767999999999986</v>
      </c>
      <c r="V3278" s="4" t="str" cm="1">
        <f t="array" ref="V3278">_xlfn.IFS(ISNUMBER(MATCH(B3278,Reurned_orders,0)),"Yes",ISERROR(MATCH(B3278,Reurned_orders,0)),"No")</f>
        <v>No</v>
      </c>
    </row>
    <row r="3279" spans="1:22" x14ac:dyDescent="0.3">
      <c r="A3279" s="2">
        <v>3278</v>
      </c>
      <c r="B3279" s="2" t="s">
        <v>6246</v>
      </c>
      <c r="C3279" s="3">
        <v>41734</v>
      </c>
      <c r="D3279" s="3">
        <v>41738</v>
      </c>
      <c r="E3279" s="2" t="s">
        <v>7</v>
      </c>
      <c r="F3279" s="2" t="s">
        <v>3877</v>
      </c>
      <c r="G3279" s="2" t="s">
        <v>2332</v>
      </c>
      <c r="H3279" s="2" t="s">
        <v>18</v>
      </c>
      <c r="I3279" s="2" t="s">
        <v>3257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5212</v>
      </c>
      <c r="O3279" s="2" t="s">
        <v>35</v>
      </c>
      <c r="P3279" s="2" t="s">
        <v>3232</v>
      </c>
      <c r="Q3279" s="2" t="s">
        <v>953</v>
      </c>
      <c r="R3279" s="2">
        <v>28.99</v>
      </c>
      <c r="S3279" s="2">
        <v>1</v>
      </c>
      <c r="T3279" s="2">
        <v>0</v>
      </c>
      <c r="U3279" s="7">
        <v>8.4070999999999962</v>
      </c>
      <c r="V3279" s="4" t="str" cm="1">
        <f t="array" ref="V3279">_xlfn.IFS(ISNUMBER(MATCH(B3279,Reurned_orders,0)),"Yes",ISERROR(MATCH(B3279,Reurned_orders,0)),"No")</f>
        <v>No</v>
      </c>
    </row>
    <row r="3280" spans="1:22" x14ac:dyDescent="0.3">
      <c r="A3280" s="2">
        <v>3279</v>
      </c>
      <c r="B3280" s="2" t="s">
        <v>6246</v>
      </c>
      <c r="C3280" s="3">
        <v>41734</v>
      </c>
      <c r="D3280" s="3">
        <v>41738</v>
      </c>
      <c r="E3280" s="2" t="s">
        <v>7</v>
      </c>
      <c r="F3280" s="2" t="s">
        <v>3877</v>
      </c>
      <c r="G3280" s="2" t="s">
        <v>2332</v>
      </c>
      <c r="H3280" s="2" t="s">
        <v>18</v>
      </c>
      <c r="I3280" s="2" t="s">
        <v>3257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4329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7">
        <v>6.3504000000000005</v>
      </c>
      <c r="V3280" s="4" t="str" cm="1">
        <f t="array" ref="V3280">_xlfn.IFS(ISNUMBER(MATCH(B3280,Reurned_orders,0)),"Yes",ISERROR(MATCH(B3280,Reurned_orders,0)),"No")</f>
        <v>No</v>
      </c>
    </row>
    <row r="3281" spans="1:22" x14ac:dyDescent="0.3">
      <c r="A3281" s="2">
        <v>3280</v>
      </c>
      <c r="B3281" s="2" t="s">
        <v>6246</v>
      </c>
      <c r="C3281" s="3">
        <v>41734</v>
      </c>
      <c r="D3281" s="3">
        <v>41738</v>
      </c>
      <c r="E3281" s="2" t="s">
        <v>7</v>
      </c>
      <c r="F3281" s="2" t="s">
        <v>3877</v>
      </c>
      <c r="G3281" s="2" t="s">
        <v>2332</v>
      </c>
      <c r="H3281" s="2" t="s">
        <v>18</v>
      </c>
      <c r="I3281" s="2" t="s">
        <v>3257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5288</v>
      </c>
      <c r="O3281" s="2" t="s">
        <v>22</v>
      </c>
      <c r="P3281" s="2" t="s">
        <v>3231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7">
        <v>6.6583999999999968</v>
      </c>
      <c r="V3281" s="4" t="str" cm="1">
        <f t="array" ref="V3281">_xlfn.IFS(ISNUMBER(MATCH(B3281,Reurned_orders,0)),"Yes",ISERROR(MATCH(B3281,Reurned_orders,0)),"No")</f>
        <v>No</v>
      </c>
    </row>
    <row r="3282" spans="1:22" x14ac:dyDescent="0.3">
      <c r="A3282" s="2">
        <v>3281</v>
      </c>
      <c r="B3282" s="2" t="s">
        <v>6246</v>
      </c>
      <c r="C3282" s="3">
        <v>41734</v>
      </c>
      <c r="D3282" s="3">
        <v>41738</v>
      </c>
      <c r="E3282" s="2" t="s">
        <v>7</v>
      </c>
      <c r="F3282" s="2" t="s">
        <v>3877</v>
      </c>
      <c r="G3282" s="2" t="s">
        <v>2332</v>
      </c>
      <c r="H3282" s="2" t="s">
        <v>18</v>
      </c>
      <c r="I3282" s="2" t="s">
        <v>3257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4567</v>
      </c>
      <c r="O3282" s="2" t="s">
        <v>22</v>
      </c>
      <c r="P3282" s="2" t="s">
        <v>3235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7">
        <v>83.281000000000063</v>
      </c>
      <c r="V3282" s="4" t="str" cm="1">
        <f t="array" ref="V3282">_xlfn.IFS(ISNUMBER(MATCH(B3282,Reurned_orders,0)),"Yes",ISERROR(MATCH(B3282,Reurned_orders,0)),"No")</f>
        <v>No</v>
      </c>
    </row>
    <row r="3283" spans="1:22" x14ac:dyDescent="0.3">
      <c r="A3283" s="2">
        <v>3282</v>
      </c>
      <c r="B3283" s="2" t="s">
        <v>6247</v>
      </c>
      <c r="C3283" s="3">
        <v>41899</v>
      </c>
      <c r="D3283" s="3">
        <v>41906</v>
      </c>
      <c r="E3283" s="2" t="s">
        <v>25</v>
      </c>
      <c r="F3283" s="2" t="s">
        <v>3703</v>
      </c>
      <c r="G3283" s="2" t="s">
        <v>1657</v>
      </c>
      <c r="H3283" s="2" t="s">
        <v>9</v>
      </c>
      <c r="I3283" s="2" t="s">
        <v>3257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5102</v>
      </c>
      <c r="O3283" s="2" t="s">
        <v>35</v>
      </c>
      <c r="P3283" s="2" t="s">
        <v>3234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7">
        <v>13.195600000000001</v>
      </c>
      <c r="V3283" s="4" t="str" cm="1">
        <f t="array" ref="V3283">_xlfn.IFS(ISNUMBER(MATCH(B3283,Reurned_orders,0)),"Yes",ISERROR(MATCH(B3283,Reurned_orders,0)),"No")</f>
        <v>No</v>
      </c>
    </row>
    <row r="3284" spans="1:22" x14ac:dyDescent="0.3">
      <c r="A3284" s="2">
        <v>3283</v>
      </c>
      <c r="B3284" s="2" t="s">
        <v>6247</v>
      </c>
      <c r="C3284" s="3">
        <v>41899</v>
      </c>
      <c r="D3284" s="3">
        <v>41906</v>
      </c>
      <c r="E3284" s="2" t="s">
        <v>25</v>
      </c>
      <c r="F3284" s="2" t="s">
        <v>3703</v>
      </c>
      <c r="G3284" s="2" t="s">
        <v>1657</v>
      </c>
      <c r="H3284" s="2" t="s">
        <v>9</v>
      </c>
      <c r="I3284" s="2" t="s">
        <v>3257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4962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7">
        <v>1.6762000000000001</v>
      </c>
      <c r="V3284" s="4" t="str" cm="1">
        <f t="array" ref="V3284">_xlfn.IFS(ISNUMBER(MATCH(B3284,Reurned_orders,0)),"Yes",ISERROR(MATCH(B3284,Reurned_orders,0)),"No")</f>
        <v>No</v>
      </c>
    </row>
    <row r="3285" spans="1:22" x14ac:dyDescent="0.3">
      <c r="A3285" s="2">
        <v>3284</v>
      </c>
      <c r="B3285" s="2" t="s">
        <v>6248</v>
      </c>
      <c r="C3285" s="3">
        <v>41912</v>
      </c>
      <c r="D3285" s="3">
        <v>41918</v>
      </c>
      <c r="E3285" s="2" t="s">
        <v>25</v>
      </c>
      <c r="F3285" s="2" t="s">
        <v>3443</v>
      </c>
      <c r="G3285" s="2" t="s">
        <v>775</v>
      </c>
      <c r="H3285" s="2" t="s">
        <v>18</v>
      </c>
      <c r="I3285" s="2" t="s">
        <v>3257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4632</v>
      </c>
      <c r="O3285" s="2" t="s">
        <v>13</v>
      </c>
      <c r="P3285" s="2" t="s">
        <v>3230</v>
      </c>
      <c r="Q3285" s="2" t="s">
        <v>1784</v>
      </c>
      <c r="R3285" s="2">
        <v>15.24</v>
      </c>
      <c r="S3285" s="2">
        <v>3</v>
      </c>
      <c r="T3285" s="2">
        <v>0</v>
      </c>
      <c r="U3285" s="7">
        <v>5.1815999999999995</v>
      </c>
      <c r="V3285" s="4" t="str" cm="1">
        <f t="array" ref="V3285">_xlfn.IFS(ISNUMBER(MATCH(B3285,Reurned_orders,0)),"Yes",ISERROR(MATCH(B3285,Reurned_orders,0)),"No")</f>
        <v>No</v>
      </c>
    </row>
    <row r="3286" spans="1:22" x14ac:dyDescent="0.3">
      <c r="A3286" s="2">
        <v>3285</v>
      </c>
      <c r="B3286" s="2" t="s">
        <v>6249</v>
      </c>
      <c r="C3286" s="3">
        <v>41894</v>
      </c>
      <c r="D3286" s="3">
        <v>41899</v>
      </c>
      <c r="E3286" s="2" t="s">
        <v>25</v>
      </c>
      <c r="F3286" s="2" t="s">
        <v>3571</v>
      </c>
      <c r="G3286" s="2" t="s">
        <v>1213</v>
      </c>
      <c r="H3286" s="2" t="s">
        <v>9</v>
      </c>
      <c r="I3286" s="2" t="s">
        <v>3257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4573</v>
      </c>
      <c r="O3286" s="2" t="s">
        <v>22</v>
      </c>
      <c r="P3286" s="2" t="s">
        <v>3233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7">
        <v>-46.877600000000001</v>
      </c>
      <c r="V3286" s="4" t="str" cm="1">
        <f t="array" ref="V3286">_xlfn.IFS(ISNUMBER(MATCH(B3286,Reurned_orders,0)),"Yes",ISERROR(MATCH(B3286,Reurned_orders,0)),"No")</f>
        <v>No</v>
      </c>
    </row>
    <row r="3287" spans="1:22" x14ac:dyDescent="0.3">
      <c r="A3287" s="2">
        <v>3286</v>
      </c>
      <c r="B3287" s="2" t="s">
        <v>9793</v>
      </c>
      <c r="C3287" s="3">
        <v>42786</v>
      </c>
      <c r="D3287" s="3">
        <v>42791</v>
      </c>
      <c r="E3287" s="2" t="s">
        <v>25</v>
      </c>
      <c r="F3287" s="2" t="s">
        <v>3912</v>
      </c>
      <c r="G3287" s="2" t="s">
        <v>2459</v>
      </c>
      <c r="H3287" s="2" t="s">
        <v>52</v>
      </c>
      <c r="I3287" s="2" t="s">
        <v>3257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4925</v>
      </c>
      <c r="O3287" s="2" t="s">
        <v>22</v>
      </c>
      <c r="P3287" s="2" t="s">
        <v>3231</v>
      </c>
      <c r="Q3287" s="2" t="s">
        <v>355</v>
      </c>
      <c r="R3287" s="2">
        <v>6.56</v>
      </c>
      <c r="S3287" s="2">
        <v>2</v>
      </c>
      <c r="T3287" s="2">
        <v>0</v>
      </c>
      <c r="U3287" s="7">
        <v>1.9023999999999992</v>
      </c>
      <c r="V3287" s="4" t="str" cm="1">
        <f t="array" ref="V3287">_xlfn.IFS(ISNUMBER(MATCH(B3287,Reurned_orders,0)),"Yes",ISERROR(MATCH(B3287,Reurned_orders,0)),"No")</f>
        <v>No</v>
      </c>
    </row>
    <row r="3288" spans="1:22" x14ac:dyDescent="0.3">
      <c r="A3288" s="2">
        <v>3287</v>
      </c>
      <c r="B3288" s="2" t="s">
        <v>9793</v>
      </c>
      <c r="C3288" s="3">
        <v>42786</v>
      </c>
      <c r="D3288" s="3">
        <v>42791</v>
      </c>
      <c r="E3288" s="2" t="s">
        <v>25</v>
      </c>
      <c r="F3288" s="2" t="s">
        <v>3912</v>
      </c>
      <c r="G3288" s="2" t="s">
        <v>2459</v>
      </c>
      <c r="H3288" s="2" t="s">
        <v>52</v>
      </c>
      <c r="I3288" s="2" t="s">
        <v>3257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5586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7">
        <v>3.4086000000000003</v>
      </c>
      <c r="V3288" s="4" t="str" cm="1">
        <f t="array" ref="V3288">_xlfn.IFS(ISNUMBER(MATCH(B3288,Reurned_orders,0)),"Yes",ISERROR(MATCH(B3288,Reurned_orders,0)),"No")</f>
        <v>No</v>
      </c>
    </row>
    <row r="3289" spans="1:22" x14ac:dyDescent="0.3">
      <c r="A3289" s="2">
        <v>3288</v>
      </c>
      <c r="B3289" s="2" t="s">
        <v>7229</v>
      </c>
      <c r="C3289" s="3">
        <v>42351</v>
      </c>
      <c r="D3289" s="3">
        <v>42353</v>
      </c>
      <c r="E3289" s="2" t="s">
        <v>97</v>
      </c>
      <c r="F3289" s="2" t="s">
        <v>3618</v>
      </c>
      <c r="G3289" s="2" t="s">
        <v>1346</v>
      </c>
      <c r="H3289" s="2" t="s">
        <v>9</v>
      </c>
      <c r="I3289" s="2" t="s">
        <v>3257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4733</v>
      </c>
      <c r="O3289" s="2" t="s">
        <v>35</v>
      </c>
      <c r="P3289" s="2" t="s">
        <v>3232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7">
        <v>49.437599999999975</v>
      </c>
      <c r="V3289" s="4" t="str" cm="1">
        <f t="array" ref="V3289">_xlfn.IFS(ISNUMBER(MATCH(B3289,Reurned_orders,0)),"Yes",ISERROR(MATCH(B3289,Reurned_orders,0)),"No")</f>
        <v>Yes</v>
      </c>
    </row>
    <row r="3290" spans="1:22" x14ac:dyDescent="0.3">
      <c r="A3290" s="2">
        <v>3289</v>
      </c>
      <c r="B3290" s="2" t="s">
        <v>7229</v>
      </c>
      <c r="C3290" s="3">
        <v>42351</v>
      </c>
      <c r="D3290" s="3">
        <v>42353</v>
      </c>
      <c r="E3290" s="2" t="s">
        <v>97</v>
      </c>
      <c r="F3290" s="2" t="s">
        <v>3618</v>
      </c>
      <c r="G3290" s="2" t="s">
        <v>1346</v>
      </c>
      <c r="H3290" s="2" t="s">
        <v>9</v>
      </c>
      <c r="I3290" s="2" t="s">
        <v>3257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4453</v>
      </c>
      <c r="O3290" s="2" t="s">
        <v>22</v>
      </c>
      <c r="P3290" s="2" t="s">
        <v>3233</v>
      </c>
      <c r="Q3290" s="2" t="s">
        <v>1652</v>
      </c>
      <c r="R3290" s="2">
        <v>29.2</v>
      </c>
      <c r="S3290" s="2">
        <v>5</v>
      </c>
      <c r="T3290" s="2">
        <v>0.2</v>
      </c>
      <c r="U3290" s="7">
        <v>9.8549999999999969</v>
      </c>
      <c r="V3290" s="4" t="str" cm="1">
        <f t="array" ref="V3290">_xlfn.IFS(ISNUMBER(MATCH(B3290,Reurned_orders,0)),"Yes",ISERROR(MATCH(B3290,Reurned_orders,0)),"No")</f>
        <v>Yes</v>
      </c>
    </row>
    <row r="3291" spans="1:22" x14ac:dyDescent="0.3">
      <c r="A3291" s="2">
        <v>3290</v>
      </c>
      <c r="B3291" s="2" t="s">
        <v>7229</v>
      </c>
      <c r="C3291" s="3">
        <v>42351</v>
      </c>
      <c r="D3291" s="3">
        <v>42353</v>
      </c>
      <c r="E3291" s="2" t="s">
        <v>97</v>
      </c>
      <c r="F3291" s="2" t="s">
        <v>3618</v>
      </c>
      <c r="G3291" s="2" t="s">
        <v>1346</v>
      </c>
      <c r="H3291" s="2" t="s">
        <v>9</v>
      </c>
      <c r="I3291" s="2" t="s">
        <v>3257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4212</v>
      </c>
      <c r="O3291" s="2" t="s">
        <v>35</v>
      </c>
      <c r="P3291" s="2" t="s">
        <v>3234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7">
        <v>27.373499999999993</v>
      </c>
      <c r="V3291" s="4" t="str" cm="1">
        <f t="array" ref="V3291">_xlfn.IFS(ISNUMBER(MATCH(B3291,Reurned_orders,0)),"Yes",ISERROR(MATCH(B3291,Reurned_orders,0)),"No")</f>
        <v>Yes</v>
      </c>
    </row>
    <row r="3292" spans="1:22" x14ac:dyDescent="0.3">
      <c r="A3292" s="2">
        <v>3291</v>
      </c>
      <c r="B3292" s="2" t="s">
        <v>7229</v>
      </c>
      <c r="C3292" s="3">
        <v>42351</v>
      </c>
      <c r="D3292" s="3">
        <v>42353</v>
      </c>
      <c r="E3292" s="2" t="s">
        <v>97</v>
      </c>
      <c r="F3292" s="2" t="s">
        <v>3618</v>
      </c>
      <c r="G3292" s="2" t="s">
        <v>1346</v>
      </c>
      <c r="H3292" s="2" t="s">
        <v>9</v>
      </c>
      <c r="I3292" s="2" t="s">
        <v>3257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5587</v>
      </c>
      <c r="O3292" s="2" t="s">
        <v>35</v>
      </c>
      <c r="P3292" s="2" t="s">
        <v>3234</v>
      </c>
      <c r="Q3292" s="2" t="s">
        <v>1387</v>
      </c>
      <c r="R3292" s="2">
        <v>36.24</v>
      </c>
      <c r="S3292" s="2">
        <v>1</v>
      </c>
      <c r="T3292" s="2">
        <v>0</v>
      </c>
      <c r="U3292" s="7">
        <v>15.220800000000001</v>
      </c>
      <c r="V3292" s="4" t="str" cm="1">
        <f t="array" ref="V3292">_xlfn.IFS(ISNUMBER(MATCH(B3292,Reurned_orders,0)),"Yes",ISERROR(MATCH(B3292,Reurned_orders,0)),"No")</f>
        <v>Yes</v>
      </c>
    </row>
    <row r="3293" spans="1:22" x14ac:dyDescent="0.3">
      <c r="A3293" s="2">
        <v>3292</v>
      </c>
      <c r="B3293" s="2" t="s">
        <v>8374</v>
      </c>
      <c r="C3293" s="3">
        <v>42673</v>
      </c>
      <c r="D3293" s="3">
        <v>42678</v>
      </c>
      <c r="E3293" s="2" t="s">
        <v>25</v>
      </c>
      <c r="F3293" s="2" t="s">
        <v>3896</v>
      </c>
      <c r="G3293" s="2" t="s">
        <v>2412</v>
      </c>
      <c r="H3293" s="2" t="s">
        <v>9</v>
      </c>
      <c r="I3293" s="2" t="s">
        <v>3257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4613</v>
      </c>
      <c r="O3293" s="2" t="s">
        <v>22</v>
      </c>
      <c r="P3293" s="2" t="s">
        <v>3231</v>
      </c>
      <c r="Q3293" s="2" t="s">
        <v>638</v>
      </c>
      <c r="R3293" s="2">
        <v>11.68</v>
      </c>
      <c r="S3293" s="2">
        <v>2</v>
      </c>
      <c r="T3293" s="2">
        <v>0</v>
      </c>
      <c r="U3293" s="7">
        <v>3.5039999999999996</v>
      </c>
      <c r="V3293" s="4" t="str" cm="1">
        <f t="array" ref="V3293">_xlfn.IFS(ISNUMBER(MATCH(B3293,Reurned_orders,0)),"Yes",ISERROR(MATCH(B3293,Reurned_orders,0)),"No")</f>
        <v>No</v>
      </c>
    </row>
    <row r="3294" spans="1:22" x14ac:dyDescent="0.3">
      <c r="A3294" s="2">
        <v>3293</v>
      </c>
      <c r="B3294" s="2" t="s">
        <v>6250</v>
      </c>
      <c r="C3294" s="3">
        <v>41999</v>
      </c>
      <c r="D3294" s="3">
        <v>42003</v>
      </c>
      <c r="E3294" s="2" t="s">
        <v>25</v>
      </c>
      <c r="F3294" s="2" t="s">
        <v>3499</v>
      </c>
      <c r="G3294" s="2" t="s">
        <v>959</v>
      </c>
      <c r="H3294" s="2" t="s">
        <v>9</v>
      </c>
      <c r="I3294" s="2" t="s">
        <v>3257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4278</v>
      </c>
      <c r="O3294" s="2" t="s">
        <v>22</v>
      </c>
      <c r="P3294" s="2" t="s">
        <v>3235</v>
      </c>
      <c r="Q3294" s="2" t="s">
        <v>2790</v>
      </c>
      <c r="R3294" s="2">
        <v>11.91</v>
      </c>
      <c r="S3294" s="2">
        <v>3</v>
      </c>
      <c r="T3294" s="2">
        <v>0</v>
      </c>
      <c r="U3294" s="7">
        <v>0.11909999999999954</v>
      </c>
      <c r="V3294" s="4" t="str" cm="1">
        <f t="array" ref="V3294">_xlfn.IFS(ISNUMBER(MATCH(B3294,Reurned_orders,0)),"Yes",ISERROR(MATCH(B3294,Reurned_orders,0)),"No")</f>
        <v>No</v>
      </c>
    </row>
    <row r="3295" spans="1:22" x14ac:dyDescent="0.3">
      <c r="A3295" s="2">
        <v>3294</v>
      </c>
      <c r="B3295" s="2" t="s">
        <v>6250</v>
      </c>
      <c r="C3295" s="3">
        <v>41999</v>
      </c>
      <c r="D3295" s="3">
        <v>42003</v>
      </c>
      <c r="E3295" s="2" t="s">
        <v>25</v>
      </c>
      <c r="F3295" s="2" t="s">
        <v>3499</v>
      </c>
      <c r="G3295" s="2" t="s">
        <v>959</v>
      </c>
      <c r="H3295" s="2" t="s">
        <v>9</v>
      </c>
      <c r="I3295" s="2" t="s">
        <v>3257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4941</v>
      </c>
      <c r="O3295" s="2" t="s">
        <v>13</v>
      </c>
      <c r="P3295" s="2" t="s">
        <v>3230</v>
      </c>
      <c r="Q3295" s="2" t="s">
        <v>456</v>
      </c>
      <c r="R3295" s="2">
        <v>3.48</v>
      </c>
      <c r="S3295" s="2">
        <v>2</v>
      </c>
      <c r="T3295" s="2">
        <v>0</v>
      </c>
      <c r="U3295" s="7">
        <v>1.1135999999999999</v>
      </c>
      <c r="V3295" s="4" t="str" cm="1">
        <f t="array" ref="V3295">_xlfn.IFS(ISNUMBER(MATCH(B3295,Reurned_orders,0)),"Yes",ISERROR(MATCH(B3295,Reurned_orders,0)),"No")</f>
        <v>No</v>
      </c>
    </row>
    <row r="3296" spans="1:22" x14ac:dyDescent="0.3">
      <c r="A3296" s="2">
        <v>3295</v>
      </c>
      <c r="B3296" s="2" t="s">
        <v>6251</v>
      </c>
      <c r="C3296" s="3">
        <v>41866</v>
      </c>
      <c r="D3296" s="3">
        <v>41869</v>
      </c>
      <c r="E3296" s="2" t="s">
        <v>97</v>
      </c>
      <c r="F3296" s="2" t="s">
        <v>3425</v>
      </c>
      <c r="G3296" s="2" t="s">
        <v>690</v>
      </c>
      <c r="H3296" s="2" t="s">
        <v>9</v>
      </c>
      <c r="I3296" s="2" t="s">
        <v>3257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4707</v>
      </c>
      <c r="O3296" s="2" t="s">
        <v>22</v>
      </c>
      <c r="P3296" s="2" t="s">
        <v>3233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7">
        <v>-52.632000000000019</v>
      </c>
      <c r="V3296" s="4" t="str" cm="1">
        <f t="array" ref="V3296">_xlfn.IFS(ISNUMBER(MATCH(B3296,Reurned_orders,0)),"Yes",ISERROR(MATCH(B3296,Reurned_orders,0)),"No")</f>
        <v>No</v>
      </c>
    </row>
    <row r="3297" spans="1:22" x14ac:dyDescent="0.3">
      <c r="A3297" s="2">
        <v>3296</v>
      </c>
      <c r="B3297" s="2" t="s">
        <v>9794</v>
      </c>
      <c r="C3297" s="3">
        <v>43009</v>
      </c>
      <c r="D3297" s="3">
        <v>43011</v>
      </c>
      <c r="E3297" s="2" t="s">
        <v>97</v>
      </c>
      <c r="F3297" s="2" t="s">
        <v>3732</v>
      </c>
      <c r="G3297" s="2" t="s">
        <v>1755</v>
      </c>
      <c r="H3297" s="2" t="s">
        <v>52</v>
      </c>
      <c r="I3297" s="2" t="s">
        <v>3257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5588</v>
      </c>
      <c r="O3297" s="2" t="s">
        <v>35</v>
      </c>
      <c r="P3297" s="2" t="s">
        <v>3237</v>
      </c>
      <c r="Q3297" s="2" t="s">
        <v>3247</v>
      </c>
      <c r="R3297" s="2">
        <v>1704.89</v>
      </c>
      <c r="S3297" s="2">
        <v>11</v>
      </c>
      <c r="T3297" s="2">
        <v>0</v>
      </c>
      <c r="U3297" s="7">
        <v>767.20049999999992</v>
      </c>
      <c r="V3297" s="4" t="str" cm="1">
        <f t="array" ref="V3297">_xlfn.IFS(ISNUMBER(MATCH(B3297,Reurned_orders,0)),"Yes",ISERROR(MATCH(B3297,Reurned_orders,0)),"No")</f>
        <v>No</v>
      </c>
    </row>
    <row r="3298" spans="1:22" x14ac:dyDescent="0.3">
      <c r="A3298" s="2">
        <v>3297</v>
      </c>
      <c r="B3298" s="2" t="s">
        <v>7230</v>
      </c>
      <c r="C3298" s="3">
        <v>42147</v>
      </c>
      <c r="D3298" s="3">
        <v>42154</v>
      </c>
      <c r="E3298" s="2" t="s">
        <v>25</v>
      </c>
      <c r="F3298" s="2" t="s">
        <v>3269</v>
      </c>
      <c r="G3298" s="2" t="s">
        <v>81</v>
      </c>
      <c r="H3298" s="2" t="s">
        <v>9</v>
      </c>
      <c r="I3298" s="2" t="s">
        <v>3257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4719</v>
      </c>
      <c r="O3298" s="2" t="s">
        <v>22</v>
      </c>
      <c r="P3298" s="2" t="s">
        <v>3233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7">
        <v>-12.795999999999999</v>
      </c>
      <c r="V3298" s="4" t="str" cm="1">
        <f t="array" ref="V3298">_xlfn.IFS(ISNUMBER(MATCH(B3298,Reurned_orders,0)),"Yes",ISERROR(MATCH(B3298,Reurned_orders,0)),"No")</f>
        <v>Yes</v>
      </c>
    </row>
    <row r="3299" spans="1:22" x14ac:dyDescent="0.3">
      <c r="A3299" s="2">
        <v>3298</v>
      </c>
      <c r="B3299" s="2" t="s">
        <v>7230</v>
      </c>
      <c r="C3299" s="3">
        <v>42147</v>
      </c>
      <c r="D3299" s="3">
        <v>42154</v>
      </c>
      <c r="E3299" s="2" t="s">
        <v>25</v>
      </c>
      <c r="F3299" s="2" t="s">
        <v>3269</v>
      </c>
      <c r="G3299" s="2" t="s">
        <v>81</v>
      </c>
      <c r="H3299" s="2" t="s">
        <v>9</v>
      </c>
      <c r="I3299" s="2" t="s">
        <v>3257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4614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7">
        <v>13.701599999999988</v>
      </c>
      <c r="V3299" s="4" t="str" cm="1">
        <f t="array" ref="V3299">_xlfn.IFS(ISNUMBER(MATCH(B3299,Reurned_orders,0)),"Yes",ISERROR(MATCH(B3299,Reurned_orders,0)),"No")</f>
        <v>Yes</v>
      </c>
    </row>
    <row r="3300" spans="1:22" x14ac:dyDescent="0.3">
      <c r="A3300" s="2">
        <v>3299</v>
      </c>
      <c r="B3300" s="2" t="s">
        <v>9795</v>
      </c>
      <c r="C3300" s="3">
        <v>43055</v>
      </c>
      <c r="D3300" s="3">
        <v>43055</v>
      </c>
      <c r="E3300" s="2" t="s">
        <v>625</v>
      </c>
      <c r="F3300" s="2" t="s">
        <v>3617</v>
      </c>
      <c r="G3300" s="2" t="s">
        <v>1342</v>
      </c>
      <c r="H3300" s="2" t="s">
        <v>18</v>
      </c>
      <c r="I3300" s="2" t="s">
        <v>3257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5230</v>
      </c>
      <c r="O3300" s="2" t="s">
        <v>35</v>
      </c>
      <c r="P3300" s="2" t="s">
        <v>3237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7">
        <v>215.99729999999977</v>
      </c>
      <c r="V3300" s="4" t="str" cm="1">
        <f t="array" ref="V3300">_xlfn.IFS(ISNUMBER(MATCH(B3300,Reurned_orders,0)),"Yes",ISERROR(MATCH(B3300,Reurned_orders,0)),"No")</f>
        <v>Yes</v>
      </c>
    </row>
    <row r="3301" spans="1:22" x14ac:dyDescent="0.3">
      <c r="A3301" s="2">
        <v>3300</v>
      </c>
      <c r="B3301" s="2" t="s">
        <v>6252</v>
      </c>
      <c r="C3301" s="3">
        <v>41961</v>
      </c>
      <c r="D3301" s="3">
        <v>41965</v>
      </c>
      <c r="E3301" s="2" t="s">
        <v>25</v>
      </c>
      <c r="F3301" s="2" t="s">
        <v>3486</v>
      </c>
      <c r="G3301" s="2" t="s">
        <v>917</v>
      </c>
      <c r="H3301" s="2" t="s">
        <v>9</v>
      </c>
      <c r="I3301" s="2" t="s">
        <v>3257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4125</v>
      </c>
      <c r="O3301" s="2" t="s">
        <v>22</v>
      </c>
      <c r="P3301" s="2" t="s">
        <v>3233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7">
        <v>-40.797600000000003</v>
      </c>
      <c r="V3301" s="4" t="str" cm="1">
        <f t="array" ref="V3301">_xlfn.IFS(ISNUMBER(MATCH(B3301,Reurned_orders,0)),"Yes",ISERROR(MATCH(B3301,Reurned_orders,0)),"No")</f>
        <v>No</v>
      </c>
    </row>
    <row r="3302" spans="1:22" x14ac:dyDescent="0.3">
      <c r="A3302" s="2">
        <v>3301</v>
      </c>
      <c r="B3302" s="2" t="s">
        <v>6252</v>
      </c>
      <c r="C3302" s="3">
        <v>41961</v>
      </c>
      <c r="D3302" s="3">
        <v>41965</v>
      </c>
      <c r="E3302" s="2" t="s">
        <v>25</v>
      </c>
      <c r="F3302" s="2" t="s">
        <v>3486</v>
      </c>
      <c r="G3302" s="2" t="s">
        <v>917</v>
      </c>
      <c r="H3302" s="2" t="s">
        <v>9</v>
      </c>
      <c r="I3302" s="2" t="s">
        <v>3257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4194</v>
      </c>
      <c r="O3302" s="2" t="s">
        <v>22</v>
      </c>
      <c r="P3302" s="2" t="s">
        <v>3229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7">
        <v>-16.318300000000001</v>
      </c>
      <c r="V3302" s="4" t="str" cm="1">
        <f t="array" ref="V3302">_xlfn.IFS(ISNUMBER(MATCH(B3302,Reurned_orders,0)),"Yes",ISERROR(MATCH(B3302,Reurned_orders,0)),"No")</f>
        <v>No</v>
      </c>
    </row>
    <row r="3303" spans="1:22" x14ac:dyDescent="0.3">
      <c r="A3303" s="2">
        <v>3302</v>
      </c>
      <c r="B3303" s="2" t="s">
        <v>6252</v>
      </c>
      <c r="C3303" s="3">
        <v>41961</v>
      </c>
      <c r="D3303" s="3">
        <v>41965</v>
      </c>
      <c r="E3303" s="2" t="s">
        <v>25</v>
      </c>
      <c r="F3303" s="2" t="s">
        <v>3486</v>
      </c>
      <c r="G3303" s="2" t="s">
        <v>917</v>
      </c>
      <c r="H3303" s="2" t="s">
        <v>9</v>
      </c>
      <c r="I3303" s="2" t="s">
        <v>3257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5589</v>
      </c>
      <c r="O3303" s="2" t="s">
        <v>35</v>
      </c>
      <c r="P3303" s="2" t="s">
        <v>3232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7">
        <v>-107.99280000000002</v>
      </c>
      <c r="V3303" s="4" t="str" cm="1">
        <f t="array" ref="V3303">_xlfn.IFS(ISNUMBER(MATCH(B3303,Reurned_orders,0)),"Yes",ISERROR(MATCH(B3303,Reurned_orders,0)),"No")</f>
        <v>No</v>
      </c>
    </row>
    <row r="3304" spans="1:22" x14ac:dyDescent="0.3">
      <c r="A3304" s="2">
        <v>3303</v>
      </c>
      <c r="B3304" s="2" t="s">
        <v>6252</v>
      </c>
      <c r="C3304" s="3">
        <v>41961</v>
      </c>
      <c r="D3304" s="3">
        <v>41965</v>
      </c>
      <c r="E3304" s="2" t="s">
        <v>25</v>
      </c>
      <c r="F3304" s="2" t="s">
        <v>3486</v>
      </c>
      <c r="G3304" s="2" t="s">
        <v>917</v>
      </c>
      <c r="H3304" s="2" t="s">
        <v>9</v>
      </c>
      <c r="I3304" s="2" t="s">
        <v>3257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5087</v>
      </c>
      <c r="O3304" s="2" t="s">
        <v>13</v>
      </c>
      <c r="P3304" s="2" t="s">
        <v>3230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7">
        <v>5.2773000000000003</v>
      </c>
      <c r="V3304" s="4" t="str" cm="1">
        <f t="array" ref="V3304">_xlfn.IFS(ISNUMBER(MATCH(B3304,Reurned_orders,0)),"Yes",ISERROR(MATCH(B3304,Reurned_orders,0)),"No")</f>
        <v>No</v>
      </c>
    </row>
    <row r="3305" spans="1:22" x14ac:dyDescent="0.3">
      <c r="A3305" s="2">
        <v>3304</v>
      </c>
      <c r="B3305" s="2" t="s">
        <v>6252</v>
      </c>
      <c r="C3305" s="3">
        <v>41961</v>
      </c>
      <c r="D3305" s="3">
        <v>41965</v>
      </c>
      <c r="E3305" s="2" t="s">
        <v>25</v>
      </c>
      <c r="F3305" s="2" t="s">
        <v>3486</v>
      </c>
      <c r="G3305" s="2" t="s">
        <v>917</v>
      </c>
      <c r="H3305" s="2" t="s">
        <v>9</v>
      </c>
      <c r="I3305" s="2" t="s">
        <v>3257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4958</v>
      </c>
      <c r="O3305" s="2" t="s">
        <v>22</v>
      </c>
      <c r="P3305" s="2" t="s">
        <v>3233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7">
        <v>-1.4255999999999998</v>
      </c>
      <c r="V3305" s="4" t="str" cm="1">
        <f t="array" ref="V3305">_xlfn.IFS(ISNUMBER(MATCH(B3305,Reurned_orders,0)),"Yes",ISERROR(MATCH(B3305,Reurned_orders,0)),"No")</f>
        <v>No</v>
      </c>
    </row>
    <row r="3306" spans="1:22" x14ac:dyDescent="0.3">
      <c r="A3306" s="2">
        <v>3305</v>
      </c>
      <c r="B3306" s="2" t="s">
        <v>6253</v>
      </c>
      <c r="C3306" s="3">
        <v>42003</v>
      </c>
      <c r="D3306" s="3">
        <v>42005</v>
      </c>
      <c r="E3306" s="2" t="s">
        <v>7</v>
      </c>
      <c r="F3306" s="2" t="s">
        <v>3664</v>
      </c>
      <c r="G3306" s="2" t="s">
        <v>1527</v>
      </c>
      <c r="H3306" s="2" t="s">
        <v>18</v>
      </c>
      <c r="I3306" s="2" t="s">
        <v>3257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4985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7">
        <v>4.7066999999999997</v>
      </c>
      <c r="V3306" s="4" t="str" cm="1">
        <f t="array" ref="V3306">_xlfn.IFS(ISNUMBER(MATCH(B3306,Reurned_orders,0)),"Yes",ISERROR(MATCH(B3306,Reurned_orders,0)),"No")</f>
        <v>No</v>
      </c>
    </row>
    <row r="3307" spans="1:22" x14ac:dyDescent="0.3">
      <c r="A3307" s="2">
        <v>3306</v>
      </c>
      <c r="B3307" s="2" t="s">
        <v>6253</v>
      </c>
      <c r="C3307" s="3">
        <v>42003</v>
      </c>
      <c r="D3307" s="3">
        <v>42005</v>
      </c>
      <c r="E3307" s="2" t="s">
        <v>7</v>
      </c>
      <c r="F3307" s="2" t="s">
        <v>3664</v>
      </c>
      <c r="G3307" s="2" t="s">
        <v>1527</v>
      </c>
      <c r="H3307" s="2" t="s">
        <v>18</v>
      </c>
      <c r="I3307" s="2" t="s">
        <v>3257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5314</v>
      </c>
      <c r="O3307" s="2" t="s">
        <v>35</v>
      </c>
      <c r="P3307" s="2" t="s">
        <v>3232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7">
        <v>19.03860000000001</v>
      </c>
      <c r="V3307" s="4" t="str" cm="1">
        <f t="array" ref="V3307">_xlfn.IFS(ISNUMBER(MATCH(B3307,Reurned_orders,0)),"Yes",ISERROR(MATCH(B3307,Reurned_orders,0)),"No")</f>
        <v>No</v>
      </c>
    </row>
    <row r="3308" spans="1:22" x14ac:dyDescent="0.3">
      <c r="A3308" s="2">
        <v>3307</v>
      </c>
      <c r="B3308" s="2" t="s">
        <v>6253</v>
      </c>
      <c r="C3308" s="3">
        <v>42003</v>
      </c>
      <c r="D3308" s="3">
        <v>42005</v>
      </c>
      <c r="E3308" s="2" t="s">
        <v>7</v>
      </c>
      <c r="F3308" s="2" t="s">
        <v>3664</v>
      </c>
      <c r="G3308" s="2" t="s">
        <v>1527</v>
      </c>
      <c r="H3308" s="2" t="s">
        <v>18</v>
      </c>
      <c r="I3308" s="2" t="s">
        <v>3257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4908</v>
      </c>
      <c r="O3308" s="2" t="s">
        <v>35</v>
      </c>
      <c r="P3308" s="2" t="s">
        <v>3232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7">
        <v>28.767899999999997</v>
      </c>
      <c r="V3308" s="4" t="str" cm="1">
        <f t="array" ref="V3308">_xlfn.IFS(ISNUMBER(MATCH(B3308,Reurned_orders,0)),"Yes",ISERROR(MATCH(B3308,Reurned_orders,0)),"No")</f>
        <v>No</v>
      </c>
    </row>
    <row r="3309" spans="1:22" x14ac:dyDescent="0.3">
      <c r="A3309" s="2">
        <v>3308</v>
      </c>
      <c r="B3309" s="2" t="s">
        <v>6253</v>
      </c>
      <c r="C3309" s="3">
        <v>42003</v>
      </c>
      <c r="D3309" s="3">
        <v>42005</v>
      </c>
      <c r="E3309" s="2" t="s">
        <v>7</v>
      </c>
      <c r="F3309" s="2" t="s">
        <v>3664</v>
      </c>
      <c r="G3309" s="2" t="s">
        <v>1527</v>
      </c>
      <c r="H3309" s="2" t="s">
        <v>18</v>
      </c>
      <c r="I3309" s="2" t="s">
        <v>3257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4422</v>
      </c>
      <c r="O3309" s="2" t="s">
        <v>22</v>
      </c>
      <c r="P3309" s="2" t="s">
        <v>3233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7">
        <v>-3.6576000000000004</v>
      </c>
      <c r="V3309" s="4" t="str" cm="1">
        <f t="array" ref="V3309">_xlfn.IFS(ISNUMBER(MATCH(B3309,Reurned_orders,0)),"Yes",ISERROR(MATCH(B3309,Reurned_orders,0)),"No")</f>
        <v>No</v>
      </c>
    </row>
    <row r="3310" spans="1:22" x14ac:dyDescent="0.3">
      <c r="A3310" s="2">
        <v>3309</v>
      </c>
      <c r="B3310" s="2" t="s">
        <v>6253</v>
      </c>
      <c r="C3310" s="3">
        <v>42003</v>
      </c>
      <c r="D3310" s="3">
        <v>42005</v>
      </c>
      <c r="E3310" s="2" t="s">
        <v>7</v>
      </c>
      <c r="F3310" s="2" t="s">
        <v>3664</v>
      </c>
      <c r="G3310" s="2" t="s">
        <v>1527</v>
      </c>
      <c r="H3310" s="2" t="s">
        <v>18</v>
      </c>
      <c r="I3310" s="2" t="s">
        <v>3257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4356</v>
      </c>
      <c r="O3310" s="2" t="s">
        <v>35</v>
      </c>
      <c r="P3310" s="2" t="s">
        <v>3234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7">
        <v>14.395200000000004</v>
      </c>
      <c r="V3310" s="4" t="str" cm="1">
        <f t="array" ref="V3310">_xlfn.IFS(ISNUMBER(MATCH(B3310,Reurned_orders,0)),"Yes",ISERROR(MATCH(B3310,Reurned_orders,0)),"No")</f>
        <v>No</v>
      </c>
    </row>
    <row r="3311" spans="1:22" x14ac:dyDescent="0.3">
      <c r="A3311" s="2">
        <v>3310</v>
      </c>
      <c r="B3311" s="2" t="s">
        <v>7231</v>
      </c>
      <c r="C3311" s="3">
        <v>42313</v>
      </c>
      <c r="D3311" s="3">
        <v>42319</v>
      </c>
      <c r="E3311" s="2" t="s">
        <v>25</v>
      </c>
      <c r="F3311" s="2" t="s">
        <v>3522</v>
      </c>
      <c r="G3311" s="2" t="s">
        <v>1040</v>
      </c>
      <c r="H3311" s="2" t="s">
        <v>18</v>
      </c>
      <c r="I3311" s="2" t="s">
        <v>3257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5169</v>
      </c>
      <c r="O3311" s="2" t="s">
        <v>22</v>
      </c>
      <c r="P3311" s="2" t="s">
        <v>3233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7">
        <v>8.8704000000000018</v>
      </c>
      <c r="V3311" s="4" t="str" cm="1">
        <f t="array" ref="V3311">_xlfn.IFS(ISNUMBER(MATCH(B3311,Reurned_orders,0)),"Yes",ISERROR(MATCH(B3311,Reurned_orders,0)),"No")</f>
        <v>No</v>
      </c>
    </row>
    <row r="3312" spans="1:22" x14ac:dyDescent="0.3">
      <c r="A3312" s="2">
        <v>3311</v>
      </c>
      <c r="B3312" s="2" t="s">
        <v>8375</v>
      </c>
      <c r="C3312" s="3">
        <v>42630</v>
      </c>
      <c r="D3312" s="3">
        <v>42635</v>
      </c>
      <c r="E3312" s="2" t="s">
        <v>25</v>
      </c>
      <c r="F3312" s="2" t="s">
        <v>3817</v>
      </c>
      <c r="G3312" s="2" t="s">
        <v>2079</v>
      </c>
      <c r="H3312" s="2" t="s">
        <v>9</v>
      </c>
      <c r="I3312" s="2" t="s">
        <v>3257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5008</v>
      </c>
      <c r="O3312" s="2" t="s">
        <v>22</v>
      </c>
      <c r="P3312" s="2" t="s">
        <v>3233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7">
        <v>78.434999999999988</v>
      </c>
      <c r="V3312" s="4" t="str" cm="1">
        <f t="array" ref="V3312">_xlfn.IFS(ISNUMBER(MATCH(B3312,Reurned_orders,0)),"Yes",ISERROR(MATCH(B3312,Reurned_orders,0)),"No")</f>
        <v>No</v>
      </c>
    </row>
    <row r="3313" spans="1:22" x14ac:dyDescent="0.3">
      <c r="A3313" s="2">
        <v>3312</v>
      </c>
      <c r="B3313" s="2" t="s">
        <v>8376</v>
      </c>
      <c r="C3313" s="3">
        <v>42449</v>
      </c>
      <c r="D3313" s="3">
        <v>42454</v>
      </c>
      <c r="E3313" s="2" t="s">
        <v>7</v>
      </c>
      <c r="F3313" s="2" t="s">
        <v>3949</v>
      </c>
      <c r="G3313" s="2" t="s">
        <v>2602</v>
      </c>
      <c r="H3313" s="2" t="s">
        <v>18</v>
      </c>
      <c r="I3313" s="2" t="s">
        <v>3257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4981</v>
      </c>
      <c r="O3313" s="2" t="s">
        <v>13</v>
      </c>
      <c r="P3313" s="2" t="s">
        <v>3230</v>
      </c>
      <c r="Q3313" s="2" t="s">
        <v>499</v>
      </c>
      <c r="R3313" s="2">
        <v>86.45</v>
      </c>
      <c r="S3313" s="2">
        <v>7</v>
      </c>
      <c r="T3313" s="2">
        <v>0</v>
      </c>
      <c r="U3313" s="7">
        <v>38.038000000000004</v>
      </c>
      <c r="V3313" s="4" t="str" cm="1">
        <f t="array" ref="V3313">_xlfn.IFS(ISNUMBER(MATCH(B3313,Reurned_orders,0)),"Yes",ISERROR(MATCH(B3313,Reurned_orders,0)),"No")</f>
        <v>No</v>
      </c>
    </row>
    <row r="3314" spans="1:22" x14ac:dyDescent="0.3">
      <c r="A3314" s="2">
        <v>3313</v>
      </c>
      <c r="B3314" s="2" t="s">
        <v>6254</v>
      </c>
      <c r="C3314" s="3">
        <v>41909</v>
      </c>
      <c r="D3314" s="3">
        <v>41913</v>
      </c>
      <c r="E3314" s="2" t="s">
        <v>25</v>
      </c>
      <c r="F3314" s="2" t="s">
        <v>3770</v>
      </c>
      <c r="G3314" s="2" t="s">
        <v>1878</v>
      </c>
      <c r="H3314" s="2" t="s">
        <v>9</v>
      </c>
      <c r="I3314" s="2" t="s">
        <v>3257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4399</v>
      </c>
      <c r="O3314" s="2" t="s">
        <v>13</v>
      </c>
      <c r="P3314" s="2" t="s">
        <v>3228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7">
        <v>45.294000000000011</v>
      </c>
      <c r="V3314" s="4" t="str" cm="1">
        <f t="array" ref="V3314">_xlfn.IFS(ISNUMBER(MATCH(B3314,Reurned_orders,0)),"Yes",ISERROR(MATCH(B3314,Reurned_orders,0)),"No")</f>
        <v>No</v>
      </c>
    </row>
    <row r="3315" spans="1:22" x14ac:dyDescent="0.3">
      <c r="A3315" s="2">
        <v>3314</v>
      </c>
      <c r="B3315" s="2" t="s">
        <v>6254</v>
      </c>
      <c r="C3315" s="3">
        <v>41909</v>
      </c>
      <c r="D3315" s="3">
        <v>41913</v>
      </c>
      <c r="E3315" s="2" t="s">
        <v>25</v>
      </c>
      <c r="F3315" s="2" t="s">
        <v>3770</v>
      </c>
      <c r="G3315" s="2" t="s">
        <v>1878</v>
      </c>
      <c r="H3315" s="2" t="s">
        <v>9</v>
      </c>
      <c r="I3315" s="2" t="s">
        <v>3257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5210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7">
        <v>40.170200000000001</v>
      </c>
      <c r="V3315" s="4" t="str" cm="1">
        <f t="array" ref="V3315">_xlfn.IFS(ISNUMBER(MATCH(B3315,Reurned_orders,0)),"Yes",ISERROR(MATCH(B3315,Reurned_orders,0)),"No")</f>
        <v>No</v>
      </c>
    </row>
    <row r="3316" spans="1:22" x14ac:dyDescent="0.3">
      <c r="A3316" s="2">
        <v>3315</v>
      </c>
      <c r="B3316" s="2" t="s">
        <v>9796</v>
      </c>
      <c r="C3316" s="3">
        <v>43093</v>
      </c>
      <c r="D3316" s="3">
        <v>43097</v>
      </c>
      <c r="E3316" s="2" t="s">
        <v>25</v>
      </c>
      <c r="F3316" s="2" t="s">
        <v>3900</v>
      </c>
      <c r="G3316" s="2" t="s">
        <v>2424</v>
      </c>
      <c r="H3316" s="2" t="s">
        <v>9</v>
      </c>
      <c r="I3316" s="2" t="s">
        <v>3257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4399</v>
      </c>
      <c r="O3316" s="2" t="s">
        <v>13</v>
      </c>
      <c r="P3316" s="2" t="s">
        <v>3228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7">
        <v>48.313600000000008</v>
      </c>
      <c r="V3316" s="4" t="str" cm="1">
        <f t="array" ref="V3316">_xlfn.IFS(ISNUMBER(MATCH(B3316,Reurned_orders,0)),"Yes",ISERROR(MATCH(B3316,Reurned_orders,0)),"No")</f>
        <v>No</v>
      </c>
    </row>
    <row r="3317" spans="1:22" x14ac:dyDescent="0.3">
      <c r="A3317" s="2">
        <v>3316</v>
      </c>
      <c r="B3317" s="2" t="s">
        <v>9796</v>
      </c>
      <c r="C3317" s="3">
        <v>43093</v>
      </c>
      <c r="D3317" s="3">
        <v>43097</v>
      </c>
      <c r="E3317" s="2" t="s">
        <v>25</v>
      </c>
      <c r="F3317" s="2" t="s">
        <v>3900</v>
      </c>
      <c r="G3317" s="2" t="s">
        <v>2424</v>
      </c>
      <c r="H3317" s="2" t="s">
        <v>9</v>
      </c>
      <c r="I3317" s="2" t="s">
        <v>3257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5203</v>
      </c>
      <c r="O3317" s="2" t="s">
        <v>22</v>
      </c>
      <c r="P3317" s="2" t="s">
        <v>3233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7">
        <v>4.8518999999999997</v>
      </c>
      <c r="V3317" s="4" t="str" cm="1">
        <f t="array" ref="V3317">_xlfn.IFS(ISNUMBER(MATCH(B3317,Reurned_orders,0)),"Yes",ISERROR(MATCH(B3317,Reurned_orders,0)),"No")</f>
        <v>No</v>
      </c>
    </row>
    <row r="3318" spans="1:22" x14ac:dyDescent="0.3">
      <c r="A3318" s="2">
        <v>3317</v>
      </c>
      <c r="B3318" s="2" t="s">
        <v>9797</v>
      </c>
      <c r="C3318" s="3">
        <v>43049</v>
      </c>
      <c r="D3318" s="3">
        <v>43054</v>
      </c>
      <c r="E3318" s="2" t="s">
        <v>7</v>
      </c>
      <c r="F3318" s="2" t="s">
        <v>3751</v>
      </c>
      <c r="G3318" s="2" t="s">
        <v>1812</v>
      </c>
      <c r="H3318" s="2" t="s">
        <v>18</v>
      </c>
      <c r="I3318" s="2" t="s">
        <v>3257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4100</v>
      </c>
      <c r="O3318" s="2" t="s">
        <v>13</v>
      </c>
      <c r="P3318" s="2" t="s">
        <v>3230</v>
      </c>
      <c r="Q3318" s="2" t="s">
        <v>3151</v>
      </c>
      <c r="R3318" s="2">
        <v>341.96</v>
      </c>
      <c r="S3318" s="2">
        <v>5</v>
      </c>
      <c r="T3318" s="2">
        <v>0.6</v>
      </c>
      <c r="U3318" s="7">
        <v>-427.45000000000005</v>
      </c>
      <c r="V3318" s="4" t="str" cm="1">
        <f t="array" ref="V3318">_xlfn.IFS(ISNUMBER(MATCH(B3318,Reurned_orders,0)),"Yes",ISERROR(MATCH(B3318,Reurned_orders,0)),"No")</f>
        <v>No</v>
      </c>
    </row>
    <row r="3319" spans="1:22" x14ac:dyDescent="0.3">
      <c r="A3319" s="2">
        <v>3318</v>
      </c>
      <c r="B3319" s="2" t="s">
        <v>7232</v>
      </c>
      <c r="C3319" s="3">
        <v>42258</v>
      </c>
      <c r="D3319" s="3">
        <v>42262</v>
      </c>
      <c r="E3319" s="2" t="s">
        <v>25</v>
      </c>
      <c r="F3319" s="2" t="s">
        <v>3313</v>
      </c>
      <c r="G3319" s="2" t="s">
        <v>259</v>
      </c>
      <c r="H3319" s="2" t="s">
        <v>9</v>
      </c>
      <c r="I3319" s="2" t="s">
        <v>3257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4721</v>
      </c>
      <c r="O3319" s="2" t="s">
        <v>22</v>
      </c>
      <c r="P3319" s="2" t="s">
        <v>3231</v>
      </c>
      <c r="Q3319" s="2" t="s">
        <v>1952</v>
      </c>
      <c r="R3319" s="2">
        <v>181.35</v>
      </c>
      <c r="S3319" s="2">
        <v>9</v>
      </c>
      <c r="T3319" s="2">
        <v>0</v>
      </c>
      <c r="U3319" s="7">
        <v>48.964500000000001</v>
      </c>
      <c r="V3319" s="4" t="str" cm="1">
        <f t="array" ref="V3319">_xlfn.IFS(ISNUMBER(MATCH(B3319,Reurned_orders,0)),"Yes",ISERROR(MATCH(B3319,Reurned_orders,0)),"No")</f>
        <v>No</v>
      </c>
    </row>
    <row r="3320" spans="1:22" x14ac:dyDescent="0.3">
      <c r="A3320" s="2">
        <v>3319</v>
      </c>
      <c r="B3320" s="2" t="s">
        <v>7232</v>
      </c>
      <c r="C3320" s="3">
        <v>42258</v>
      </c>
      <c r="D3320" s="3">
        <v>42262</v>
      </c>
      <c r="E3320" s="2" t="s">
        <v>25</v>
      </c>
      <c r="F3320" s="2" t="s">
        <v>3313</v>
      </c>
      <c r="G3320" s="2" t="s">
        <v>259</v>
      </c>
      <c r="H3320" s="2" t="s">
        <v>9</v>
      </c>
      <c r="I3320" s="2" t="s">
        <v>3257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5265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7">
        <v>4.2336</v>
      </c>
      <c r="V3320" s="4" t="str" cm="1">
        <f t="array" ref="V3320">_xlfn.IFS(ISNUMBER(MATCH(B3320,Reurned_orders,0)),"Yes",ISERROR(MATCH(B3320,Reurned_orders,0)),"No")</f>
        <v>No</v>
      </c>
    </row>
    <row r="3321" spans="1:22" x14ac:dyDescent="0.3">
      <c r="A3321" s="2">
        <v>3320</v>
      </c>
      <c r="B3321" s="2" t="s">
        <v>6255</v>
      </c>
      <c r="C3321" s="3">
        <v>41993</v>
      </c>
      <c r="D3321" s="3">
        <v>41998</v>
      </c>
      <c r="E3321" s="2" t="s">
        <v>25</v>
      </c>
      <c r="F3321" s="2" t="s">
        <v>3957</v>
      </c>
      <c r="G3321" s="2" t="s">
        <v>2627</v>
      </c>
      <c r="H3321" s="2" t="s">
        <v>9</v>
      </c>
      <c r="I3321" s="2" t="s">
        <v>3257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5123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7">
        <v>3.8073000000000015</v>
      </c>
      <c r="V3321" s="4" t="str" cm="1">
        <f t="array" ref="V3321">_xlfn.IFS(ISNUMBER(MATCH(B3321,Reurned_orders,0)),"Yes",ISERROR(MATCH(B3321,Reurned_orders,0)),"No")</f>
        <v>No</v>
      </c>
    </row>
    <row r="3322" spans="1:22" x14ac:dyDescent="0.3">
      <c r="A3322" s="2">
        <v>3321</v>
      </c>
      <c r="B3322" s="2" t="s">
        <v>6255</v>
      </c>
      <c r="C3322" s="3">
        <v>41993</v>
      </c>
      <c r="D3322" s="3">
        <v>41998</v>
      </c>
      <c r="E3322" s="2" t="s">
        <v>25</v>
      </c>
      <c r="F3322" s="2" t="s">
        <v>3957</v>
      </c>
      <c r="G3322" s="2" t="s">
        <v>2627</v>
      </c>
      <c r="H3322" s="2" t="s">
        <v>9</v>
      </c>
      <c r="I3322" s="2" t="s">
        <v>3257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4105</v>
      </c>
      <c r="O3322" s="2" t="s">
        <v>13</v>
      </c>
      <c r="P3322" s="2" t="s">
        <v>3228</v>
      </c>
      <c r="Q3322" s="2" t="s">
        <v>339</v>
      </c>
      <c r="R3322" s="2">
        <v>662.88</v>
      </c>
      <c r="S3322" s="2">
        <v>3</v>
      </c>
      <c r="T3322" s="2">
        <v>0.2</v>
      </c>
      <c r="U3322" s="7">
        <v>74.573999999999955</v>
      </c>
      <c r="V3322" s="4" t="str" cm="1">
        <f t="array" ref="V3322">_xlfn.IFS(ISNUMBER(MATCH(B3322,Reurned_orders,0)),"Yes",ISERROR(MATCH(B3322,Reurned_orders,0)),"No")</f>
        <v>No</v>
      </c>
    </row>
    <row r="3323" spans="1:22" x14ac:dyDescent="0.3">
      <c r="A3323" s="2">
        <v>3322</v>
      </c>
      <c r="B3323" s="2" t="s">
        <v>6255</v>
      </c>
      <c r="C3323" s="3">
        <v>41993</v>
      </c>
      <c r="D3323" s="3">
        <v>41998</v>
      </c>
      <c r="E3323" s="2" t="s">
        <v>25</v>
      </c>
      <c r="F3323" s="2" t="s">
        <v>3957</v>
      </c>
      <c r="G3323" s="2" t="s">
        <v>2627</v>
      </c>
      <c r="H3323" s="2" t="s">
        <v>9</v>
      </c>
      <c r="I3323" s="2" t="s">
        <v>3257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5160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7">
        <v>9.0719999999999992</v>
      </c>
      <c r="V3323" s="4" t="str" cm="1">
        <f t="array" ref="V3323">_xlfn.IFS(ISNUMBER(MATCH(B3323,Reurned_orders,0)),"Yes",ISERROR(MATCH(B3323,Reurned_orders,0)),"No")</f>
        <v>No</v>
      </c>
    </row>
    <row r="3324" spans="1:22" x14ac:dyDescent="0.3">
      <c r="A3324" s="2">
        <v>3323</v>
      </c>
      <c r="B3324" s="2" t="s">
        <v>7233</v>
      </c>
      <c r="C3324" s="3">
        <v>42208</v>
      </c>
      <c r="D3324" s="3">
        <v>42212</v>
      </c>
      <c r="E3324" s="2" t="s">
        <v>25</v>
      </c>
      <c r="F3324" s="2" t="s">
        <v>3531</v>
      </c>
      <c r="G3324" s="2" t="s">
        <v>1071</v>
      </c>
      <c r="H3324" s="2" t="s">
        <v>52</v>
      </c>
      <c r="I3324" s="2" t="s">
        <v>3257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4121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7">
        <v>20.681999999999995</v>
      </c>
      <c r="V3324" s="4" t="str" cm="1">
        <f t="array" ref="V3324">_xlfn.IFS(ISNUMBER(MATCH(B3324,Reurned_orders,0)),"Yes",ISERROR(MATCH(B3324,Reurned_orders,0)),"No")</f>
        <v>No</v>
      </c>
    </row>
    <row r="3325" spans="1:22" x14ac:dyDescent="0.3">
      <c r="A3325" s="2">
        <v>3324</v>
      </c>
      <c r="B3325" s="2" t="s">
        <v>7233</v>
      </c>
      <c r="C3325" s="3">
        <v>42208</v>
      </c>
      <c r="D3325" s="3">
        <v>42212</v>
      </c>
      <c r="E3325" s="2" t="s">
        <v>25</v>
      </c>
      <c r="F3325" s="2" t="s">
        <v>3531</v>
      </c>
      <c r="G3325" s="2" t="s">
        <v>1071</v>
      </c>
      <c r="H3325" s="2" t="s">
        <v>52</v>
      </c>
      <c r="I3325" s="2" t="s">
        <v>3257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4687</v>
      </c>
      <c r="O3325" s="2" t="s">
        <v>13</v>
      </c>
      <c r="P3325" s="2" t="s">
        <v>3230</v>
      </c>
      <c r="Q3325" s="2" t="s">
        <v>2182</v>
      </c>
      <c r="R3325" s="2">
        <v>128.82</v>
      </c>
      <c r="S3325" s="2">
        <v>3</v>
      </c>
      <c r="T3325" s="2">
        <v>0</v>
      </c>
      <c r="U3325" s="7">
        <v>50.239800000000002</v>
      </c>
      <c r="V3325" s="4" t="str" cm="1">
        <f t="array" ref="V3325">_xlfn.IFS(ISNUMBER(MATCH(B3325,Reurned_orders,0)),"Yes",ISERROR(MATCH(B3325,Reurned_orders,0)),"No")</f>
        <v>No</v>
      </c>
    </row>
    <row r="3326" spans="1:22" x14ac:dyDescent="0.3">
      <c r="A3326" s="2">
        <v>3325</v>
      </c>
      <c r="B3326" s="2" t="s">
        <v>6256</v>
      </c>
      <c r="C3326" s="3">
        <v>41954</v>
      </c>
      <c r="D3326" s="3">
        <v>41958</v>
      </c>
      <c r="E3326" s="2" t="s">
        <v>25</v>
      </c>
      <c r="F3326" s="2" t="s">
        <v>3287</v>
      </c>
      <c r="G3326" s="2" t="s">
        <v>163</v>
      </c>
      <c r="H3326" s="2" t="s">
        <v>9</v>
      </c>
      <c r="I3326" s="2" t="s">
        <v>3257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5255</v>
      </c>
      <c r="O3326" s="2" t="s">
        <v>22</v>
      </c>
      <c r="P3326" s="2" t="s">
        <v>3233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7">
        <v>-1480.0335000000009</v>
      </c>
      <c r="V3326" s="4" t="str" cm="1">
        <f t="array" ref="V3326">_xlfn.IFS(ISNUMBER(MATCH(B3326,Reurned_orders,0)),"Yes",ISERROR(MATCH(B3326,Reurned_orders,0)),"No")</f>
        <v>No</v>
      </c>
    </row>
    <row r="3327" spans="1:22" x14ac:dyDescent="0.3">
      <c r="A3327" s="2">
        <v>3326</v>
      </c>
      <c r="B3327" s="2" t="s">
        <v>6256</v>
      </c>
      <c r="C3327" s="3">
        <v>41954</v>
      </c>
      <c r="D3327" s="3">
        <v>41958</v>
      </c>
      <c r="E3327" s="2" t="s">
        <v>25</v>
      </c>
      <c r="F3327" s="2" t="s">
        <v>3287</v>
      </c>
      <c r="G3327" s="2" t="s">
        <v>163</v>
      </c>
      <c r="H3327" s="2" t="s">
        <v>9</v>
      </c>
      <c r="I3327" s="2" t="s">
        <v>3257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5557</v>
      </c>
      <c r="O3327" s="2" t="s">
        <v>22</v>
      </c>
      <c r="P3327" s="2" t="s">
        <v>3233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7">
        <v>-1.9744000000000002</v>
      </c>
      <c r="V3327" s="4" t="str" cm="1">
        <f t="array" ref="V3327">_xlfn.IFS(ISNUMBER(MATCH(B3327,Reurned_orders,0)),"Yes",ISERROR(MATCH(B3327,Reurned_orders,0)),"No")</f>
        <v>No</v>
      </c>
    </row>
    <row r="3328" spans="1:22" x14ac:dyDescent="0.3">
      <c r="A3328" s="2">
        <v>3327</v>
      </c>
      <c r="B3328" s="2" t="s">
        <v>6256</v>
      </c>
      <c r="C3328" s="3">
        <v>41954</v>
      </c>
      <c r="D3328" s="3">
        <v>41958</v>
      </c>
      <c r="E3328" s="2" t="s">
        <v>25</v>
      </c>
      <c r="F3328" s="2" t="s">
        <v>3287</v>
      </c>
      <c r="G3328" s="2" t="s">
        <v>163</v>
      </c>
      <c r="H3328" s="2" t="s">
        <v>9</v>
      </c>
      <c r="I3328" s="2" t="s">
        <v>3257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5543</v>
      </c>
      <c r="O3328" s="2" t="s">
        <v>22</v>
      </c>
      <c r="P3328" s="2" t="s">
        <v>3231</v>
      </c>
      <c r="Q3328" s="2" t="s">
        <v>245</v>
      </c>
      <c r="R3328" s="2">
        <v>67.56</v>
      </c>
      <c r="S3328" s="2">
        <v>3</v>
      </c>
      <c r="T3328" s="2">
        <v>0.2</v>
      </c>
      <c r="U3328" s="7">
        <v>6.7560000000000038</v>
      </c>
      <c r="V3328" s="4" t="str" cm="1">
        <f t="array" ref="V3328">_xlfn.IFS(ISNUMBER(MATCH(B3328,Reurned_orders,0)),"Yes",ISERROR(MATCH(B3328,Reurned_orders,0)),"No")</f>
        <v>No</v>
      </c>
    </row>
    <row r="3329" spans="1:22" x14ac:dyDescent="0.3">
      <c r="A3329" s="2">
        <v>3328</v>
      </c>
      <c r="B3329" s="2" t="s">
        <v>6256</v>
      </c>
      <c r="C3329" s="3">
        <v>41954</v>
      </c>
      <c r="D3329" s="3">
        <v>41958</v>
      </c>
      <c r="E3329" s="2" t="s">
        <v>25</v>
      </c>
      <c r="F3329" s="2" t="s">
        <v>3287</v>
      </c>
      <c r="G3329" s="2" t="s">
        <v>163</v>
      </c>
      <c r="H3329" s="2" t="s">
        <v>9</v>
      </c>
      <c r="I3329" s="2" t="s">
        <v>3257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4467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7">
        <v>7.8734999999999991</v>
      </c>
      <c r="V3329" s="4" t="str" cm="1">
        <f t="array" ref="V3329">_xlfn.IFS(ISNUMBER(MATCH(B3329,Reurned_orders,0)),"Yes",ISERROR(MATCH(B3329,Reurned_orders,0)),"No")</f>
        <v>No</v>
      </c>
    </row>
    <row r="3330" spans="1:22" x14ac:dyDescent="0.3">
      <c r="A3330" s="2">
        <v>3329</v>
      </c>
      <c r="B3330" s="2" t="s">
        <v>6256</v>
      </c>
      <c r="C3330" s="3">
        <v>41954</v>
      </c>
      <c r="D3330" s="3">
        <v>41958</v>
      </c>
      <c r="E3330" s="2" t="s">
        <v>25</v>
      </c>
      <c r="F3330" s="2" t="s">
        <v>3287</v>
      </c>
      <c r="G3330" s="2" t="s">
        <v>163</v>
      </c>
      <c r="H3330" s="2" t="s">
        <v>9</v>
      </c>
      <c r="I3330" s="2" t="s">
        <v>3257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5590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7">
        <v>95.096800000000002</v>
      </c>
      <c r="V3330" s="4" t="str" cm="1">
        <f t="array" ref="V3330">_xlfn.IFS(ISNUMBER(MATCH(B3330,Reurned_orders,0)),"Yes",ISERROR(MATCH(B3330,Reurned_orders,0)),"No")</f>
        <v>No</v>
      </c>
    </row>
    <row r="3331" spans="1:22" x14ac:dyDescent="0.3">
      <c r="A3331" s="2">
        <v>3330</v>
      </c>
      <c r="B3331" s="2" t="s">
        <v>6256</v>
      </c>
      <c r="C3331" s="3">
        <v>41954</v>
      </c>
      <c r="D3331" s="3">
        <v>41958</v>
      </c>
      <c r="E3331" s="2" t="s">
        <v>25</v>
      </c>
      <c r="F3331" s="2" t="s">
        <v>3287</v>
      </c>
      <c r="G3331" s="2" t="s">
        <v>163</v>
      </c>
      <c r="H3331" s="2" t="s">
        <v>9</v>
      </c>
      <c r="I3331" s="2" t="s">
        <v>3257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5006</v>
      </c>
      <c r="O3331" s="2" t="s">
        <v>35</v>
      </c>
      <c r="P3331" s="2" t="s">
        <v>3232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7">
        <v>16.703999999999986</v>
      </c>
      <c r="V3331" s="4" t="str" cm="1">
        <f t="array" ref="V3331">_xlfn.IFS(ISNUMBER(MATCH(B3331,Reurned_orders,0)),"Yes",ISERROR(MATCH(B3331,Reurned_orders,0)),"No")</f>
        <v>No</v>
      </c>
    </row>
    <row r="3332" spans="1:22" x14ac:dyDescent="0.3">
      <c r="A3332" s="2">
        <v>3331</v>
      </c>
      <c r="B3332" s="2" t="s">
        <v>6256</v>
      </c>
      <c r="C3332" s="3">
        <v>41954</v>
      </c>
      <c r="D3332" s="3">
        <v>41958</v>
      </c>
      <c r="E3332" s="2" t="s">
        <v>25</v>
      </c>
      <c r="F3332" s="2" t="s">
        <v>3287</v>
      </c>
      <c r="G3332" s="2" t="s">
        <v>163</v>
      </c>
      <c r="H3332" s="2" t="s">
        <v>9</v>
      </c>
      <c r="I3332" s="2" t="s">
        <v>3257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5240</v>
      </c>
      <c r="O3332" s="2" t="s">
        <v>35</v>
      </c>
      <c r="P3332" s="2" t="s">
        <v>3232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7">
        <v>15.07350000000001</v>
      </c>
      <c r="V3332" s="4" t="str" cm="1">
        <f t="array" ref="V3332">_xlfn.IFS(ISNUMBER(MATCH(B3332,Reurned_orders,0)),"Yes",ISERROR(MATCH(B3332,Reurned_orders,0)),"No")</f>
        <v>No</v>
      </c>
    </row>
    <row r="3333" spans="1:22" x14ac:dyDescent="0.3">
      <c r="A3333" s="2">
        <v>3332</v>
      </c>
      <c r="B3333" s="2" t="s">
        <v>9798</v>
      </c>
      <c r="C3333" s="3">
        <v>43083</v>
      </c>
      <c r="D3333" s="3">
        <v>43089</v>
      </c>
      <c r="E3333" s="2" t="s">
        <v>25</v>
      </c>
      <c r="F3333" s="2" t="s">
        <v>3296</v>
      </c>
      <c r="G3333" s="2" t="s">
        <v>200</v>
      </c>
      <c r="H3333" s="2" t="s">
        <v>52</v>
      </c>
      <c r="I3333" s="2" t="s">
        <v>3257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5591</v>
      </c>
      <c r="O3333" s="2" t="s">
        <v>35</v>
      </c>
      <c r="P3333" s="2" t="s">
        <v>3234</v>
      </c>
      <c r="Q3333" s="2" t="s">
        <v>575</v>
      </c>
      <c r="R3333" s="2">
        <v>227.976</v>
      </c>
      <c r="S3333" s="2">
        <v>3</v>
      </c>
      <c r="T3333" s="2">
        <v>0.2</v>
      </c>
      <c r="U3333" s="7">
        <v>28.496999999999957</v>
      </c>
      <c r="V3333" s="4" t="str" cm="1">
        <f t="array" ref="V3333">_xlfn.IFS(ISNUMBER(MATCH(B3333,Reurned_orders,0)),"Yes",ISERROR(MATCH(B3333,Reurned_orders,0)),"No")</f>
        <v>No</v>
      </c>
    </row>
    <row r="3334" spans="1:22" x14ac:dyDescent="0.3">
      <c r="A3334" s="2">
        <v>3333</v>
      </c>
      <c r="B3334" s="2" t="s">
        <v>9798</v>
      </c>
      <c r="C3334" s="3">
        <v>43083</v>
      </c>
      <c r="D3334" s="3">
        <v>43089</v>
      </c>
      <c r="E3334" s="2" t="s">
        <v>25</v>
      </c>
      <c r="F3334" s="2" t="s">
        <v>3296</v>
      </c>
      <c r="G3334" s="2" t="s">
        <v>200</v>
      </c>
      <c r="H3334" s="2" t="s">
        <v>52</v>
      </c>
      <c r="I3334" s="2" t="s">
        <v>3257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5581</v>
      </c>
      <c r="O3334" s="2" t="s">
        <v>35</v>
      </c>
      <c r="P3334" s="2" t="s">
        <v>3232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7">
        <v>19.754999999999999</v>
      </c>
      <c r="V3334" s="4" t="str" cm="1">
        <f t="array" ref="V3334">_xlfn.IFS(ISNUMBER(MATCH(B3334,Reurned_orders,0)),"Yes",ISERROR(MATCH(B3334,Reurned_orders,0)),"No")</f>
        <v>No</v>
      </c>
    </row>
    <row r="3335" spans="1:22" x14ac:dyDescent="0.3">
      <c r="A3335" s="2">
        <v>3334</v>
      </c>
      <c r="B3335" s="2" t="s">
        <v>9798</v>
      </c>
      <c r="C3335" s="3">
        <v>43083</v>
      </c>
      <c r="D3335" s="3">
        <v>43089</v>
      </c>
      <c r="E3335" s="2" t="s">
        <v>25</v>
      </c>
      <c r="F3335" s="2" t="s">
        <v>3296</v>
      </c>
      <c r="G3335" s="2" t="s">
        <v>200</v>
      </c>
      <c r="H3335" s="2" t="s">
        <v>52</v>
      </c>
      <c r="I3335" s="2" t="s">
        <v>3257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5592</v>
      </c>
      <c r="O3335" s="2" t="s">
        <v>13</v>
      </c>
      <c r="P3335" s="2" t="s">
        <v>3230</v>
      </c>
      <c r="Q3335" s="2" t="s">
        <v>2668</v>
      </c>
      <c r="R3335" s="2">
        <v>2.032</v>
      </c>
      <c r="S3335" s="2">
        <v>1</v>
      </c>
      <c r="T3335" s="2">
        <v>0.6</v>
      </c>
      <c r="U3335" s="7">
        <v>-1.3208000000000002</v>
      </c>
      <c r="V3335" s="4" t="str" cm="1">
        <f t="array" ref="V3335">_xlfn.IFS(ISNUMBER(MATCH(B3335,Reurned_orders,0)),"Yes",ISERROR(MATCH(B3335,Reurned_orders,0)),"No")</f>
        <v>No</v>
      </c>
    </row>
    <row r="3336" spans="1:22" x14ac:dyDescent="0.3">
      <c r="A3336" s="2">
        <v>3335</v>
      </c>
      <c r="B3336" s="2" t="s">
        <v>9799</v>
      </c>
      <c r="C3336" s="3">
        <v>42968</v>
      </c>
      <c r="D3336" s="3">
        <v>42969</v>
      </c>
      <c r="E3336" s="2" t="s">
        <v>97</v>
      </c>
      <c r="F3336" s="2" t="s">
        <v>3958</v>
      </c>
      <c r="G3336" s="2" t="s">
        <v>2632</v>
      </c>
      <c r="H3336" s="2" t="s">
        <v>9</v>
      </c>
      <c r="I3336" s="2" t="s">
        <v>3257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4876</v>
      </c>
      <c r="O3336" s="2" t="s">
        <v>22</v>
      </c>
      <c r="P3336" s="2" t="s">
        <v>3231</v>
      </c>
      <c r="Q3336" s="2" t="s">
        <v>2762</v>
      </c>
      <c r="R3336" s="2">
        <v>17.12</v>
      </c>
      <c r="S3336" s="2">
        <v>4</v>
      </c>
      <c r="T3336" s="2">
        <v>0</v>
      </c>
      <c r="U3336" s="7">
        <v>4.9647999999999985</v>
      </c>
      <c r="V3336" s="4" t="str" cm="1">
        <f t="array" ref="V3336">_xlfn.IFS(ISNUMBER(MATCH(B3336,Reurned_orders,0)),"Yes",ISERROR(MATCH(B3336,Reurned_orders,0)),"No")</f>
        <v>Yes</v>
      </c>
    </row>
    <row r="3337" spans="1:22" x14ac:dyDescent="0.3">
      <c r="A3337" s="2">
        <v>3336</v>
      </c>
      <c r="B3337" s="2" t="s">
        <v>9799</v>
      </c>
      <c r="C3337" s="3">
        <v>42968</v>
      </c>
      <c r="D3337" s="3">
        <v>42969</v>
      </c>
      <c r="E3337" s="2" t="s">
        <v>97</v>
      </c>
      <c r="F3337" s="2" t="s">
        <v>3958</v>
      </c>
      <c r="G3337" s="2" t="s">
        <v>2632</v>
      </c>
      <c r="H3337" s="2" t="s">
        <v>9</v>
      </c>
      <c r="I3337" s="2" t="s">
        <v>3257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4623</v>
      </c>
      <c r="O3337" s="2" t="s">
        <v>35</v>
      </c>
      <c r="P3337" s="2" t="s">
        <v>3232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7">
        <v>37.797199999999975</v>
      </c>
      <c r="V3337" s="4" t="str" cm="1">
        <f t="array" ref="V3337">_xlfn.IFS(ISNUMBER(MATCH(B3337,Reurned_orders,0)),"Yes",ISERROR(MATCH(B3337,Reurned_orders,0)),"No")</f>
        <v>Yes</v>
      </c>
    </row>
    <row r="3338" spans="1:22" x14ac:dyDescent="0.3">
      <c r="A3338" s="2">
        <v>3337</v>
      </c>
      <c r="B3338" s="2" t="s">
        <v>9799</v>
      </c>
      <c r="C3338" s="3">
        <v>42968</v>
      </c>
      <c r="D3338" s="3">
        <v>42969</v>
      </c>
      <c r="E3338" s="2" t="s">
        <v>97</v>
      </c>
      <c r="F3338" s="2" t="s">
        <v>3958</v>
      </c>
      <c r="G3338" s="2" t="s">
        <v>2632</v>
      </c>
      <c r="H3338" s="2" t="s">
        <v>9</v>
      </c>
      <c r="I3338" s="2" t="s">
        <v>3257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5593</v>
      </c>
      <c r="O3338" s="2" t="s">
        <v>13</v>
      </c>
      <c r="P3338" s="2" t="s">
        <v>3230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7">
        <v>10.393599999999992</v>
      </c>
      <c r="V3338" s="4" t="str" cm="1">
        <f t="array" ref="V3338">_xlfn.IFS(ISNUMBER(MATCH(B3338,Reurned_orders,0)),"Yes",ISERROR(MATCH(B3338,Reurned_orders,0)),"No")</f>
        <v>Yes</v>
      </c>
    </row>
    <row r="3339" spans="1:22" x14ac:dyDescent="0.3">
      <c r="A3339" s="2">
        <v>3338</v>
      </c>
      <c r="B3339" s="2" t="s">
        <v>9799</v>
      </c>
      <c r="C3339" s="3">
        <v>42968</v>
      </c>
      <c r="D3339" s="3">
        <v>42969</v>
      </c>
      <c r="E3339" s="2" t="s">
        <v>97</v>
      </c>
      <c r="F3339" s="2" t="s">
        <v>3958</v>
      </c>
      <c r="G3339" s="2" t="s">
        <v>2632</v>
      </c>
      <c r="H3339" s="2" t="s">
        <v>9</v>
      </c>
      <c r="I3339" s="2" t="s">
        <v>3257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4122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7">
        <v>28.436399999999935</v>
      </c>
      <c r="V3339" s="4" t="str" cm="1">
        <f t="array" ref="V3339">_xlfn.IFS(ISNUMBER(MATCH(B3339,Reurned_orders,0)),"Yes",ISERROR(MATCH(B3339,Reurned_orders,0)),"No")</f>
        <v>Yes</v>
      </c>
    </row>
    <row r="3340" spans="1:22" x14ac:dyDescent="0.3">
      <c r="A3340" s="2">
        <v>3339</v>
      </c>
      <c r="B3340" s="2" t="s">
        <v>9799</v>
      </c>
      <c r="C3340" s="3">
        <v>42968</v>
      </c>
      <c r="D3340" s="3">
        <v>42969</v>
      </c>
      <c r="E3340" s="2" t="s">
        <v>97</v>
      </c>
      <c r="F3340" s="2" t="s">
        <v>3958</v>
      </c>
      <c r="G3340" s="2" t="s">
        <v>2632</v>
      </c>
      <c r="H3340" s="2" t="s">
        <v>9</v>
      </c>
      <c r="I3340" s="2" t="s">
        <v>3257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5594</v>
      </c>
      <c r="O3340" s="2" t="s">
        <v>22</v>
      </c>
      <c r="P3340" s="2" t="s">
        <v>3233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7">
        <v>42.464699999999993</v>
      </c>
      <c r="V3340" s="4" t="str" cm="1">
        <f t="array" ref="V3340">_xlfn.IFS(ISNUMBER(MATCH(B3340,Reurned_orders,0)),"Yes",ISERROR(MATCH(B3340,Reurned_orders,0)),"No")</f>
        <v>Yes</v>
      </c>
    </row>
    <row r="3341" spans="1:22" x14ac:dyDescent="0.3">
      <c r="A3341" s="2">
        <v>3340</v>
      </c>
      <c r="B3341" s="2" t="s">
        <v>9799</v>
      </c>
      <c r="C3341" s="3">
        <v>42968</v>
      </c>
      <c r="D3341" s="3">
        <v>42969</v>
      </c>
      <c r="E3341" s="2" t="s">
        <v>97</v>
      </c>
      <c r="F3341" s="2" t="s">
        <v>3958</v>
      </c>
      <c r="G3341" s="2" t="s">
        <v>2632</v>
      </c>
      <c r="H3341" s="2" t="s">
        <v>9</v>
      </c>
      <c r="I3341" s="2" t="s">
        <v>3257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5595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7">
        <v>54.950400000000002</v>
      </c>
      <c r="V3341" s="4" t="str" cm="1">
        <f t="array" ref="V3341">_xlfn.IFS(ISNUMBER(MATCH(B3341,Reurned_orders,0)),"Yes",ISERROR(MATCH(B3341,Reurned_orders,0)),"No")</f>
        <v>Yes</v>
      </c>
    </row>
    <row r="3342" spans="1:22" x14ac:dyDescent="0.3">
      <c r="A3342" s="2">
        <v>3341</v>
      </c>
      <c r="B3342" s="2" t="s">
        <v>9799</v>
      </c>
      <c r="C3342" s="3">
        <v>42968</v>
      </c>
      <c r="D3342" s="3">
        <v>42969</v>
      </c>
      <c r="E3342" s="2" t="s">
        <v>97</v>
      </c>
      <c r="F3342" s="2" t="s">
        <v>3958</v>
      </c>
      <c r="G3342" s="2" t="s">
        <v>2632</v>
      </c>
      <c r="H3342" s="2" t="s">
        <v>9</v>
      </c>
      <c r="I3342" s="2" t="s">
        <v>3257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4429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7">
        <v>24.84</v>
      </c>
      <c r="V3342" s="4" t="str" cm="1">
        <f t="array" ref="V3342">_xlfn.IFS(ISNUMBER(MATCH(B3342,Reurned_orders,0)),"Yes",ISERROR(MATCH(B3342,Reurned_orders,0)),"No")</f>
        <v>Yes</v>
      </c>
    </row>
    <row r="3343" spans="1:22" x14ac:dyDescent="0.3">
      <c r="A3343" s="2">
        <v>3342</v>
      </c>
      <c r="B3343" s="2" t="s">
        <v>8377</v>
      </c>
      <c r="C3343" s="3">
        <v>42609</v>
      </c>
      <c r="D3343" s="3">
        <v>42614</v>
      </c>
      <c r="E3343" s="2" t="s">
        <v>7</v>
      </c>
      <c r="F3343" s="2" t="s">
        <v>3283</v>
      </c>
      <c r="G3343" s="2" t="s">
        <v>142</v>
      </c>
      <c r="H3343" s="2" t="s">
        <v>9</v>
      </c>
      <c r="I3343" s="2" t="s">
        <v>3257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5210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7">
        <v>60.255300000000005</v>
      </c>
      <c r="V3343" s="4" t="str" cm="1">
        <f t="array" ref="V3343">_xlfn.IFS(ISNUMBER(MATCH(B3343,Reurned_orders,0)),"Yes",ISERROR(MATCH(B3343,Reurned_orders,0)),"No")</f>
        <v>Yes</v>
      </c>
    </row>
    <row r="3344" spans="1:22" x14ac:dyDescent="0.3">
      <c r="A3344" s="2">
        <v>3343</v>
      </c>
      <c r="B3344" s="2" t="s">
        <v>8377</v>
      </c>
      <c r="C3344" s="3">
        <v>42609</v>
      </c>
      <c r="D3344" s="3">
        <v>42614</v>
      </c>
      <c r="E3344" s="2" t="s">
        <v>7</v>
      </c>
      <c r="F3344" s="2" t="s">
        <v>3283</v>
      </c>
      <c r="G3344" s="2" t="s">
        <v>142</v>
      </c>
      <c r="H3344" s="2" t="s">
        <v>9</v>
      </c>
      <c r="I3344" s="2" t="s">
        <v>3257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5193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7">
        <v>20.966999999999999</v>
      </c>
      <c r="V3344" s="4" t="str" cm="1">
        <f t="array" ref="V3344">_xlfn.IFS(ISNUMBER(MATCH(B3344,Reurned_orders,0)),"Yes",ISERROR(MATCH(B3344,Reurned_orders,0)),"No")</f>
        <v>Yes</v>
      </c>
    </row>
    <row r="3345" spans="1:22" x14ac:dyDescent="0.3">
      <c r="A3345" s="2">
        <v>3344</v>
      </c>
      <c r="B3345" s="2" t="s">
        <v>8377</v>
      </c>
      <c r="C3345" s="3">
        <v>42609</v>
      </c>
      <c r="D3345" s="3">
        <v>42614</v>
      </c>
      <c r="E3345" s="2" t="s">
        <v>7</v>
      </c>
      <c r="F3345" s="2" t="s">
        <v>3283</v>
      </c>
      <c r="G3345" s="2" t="s">
        <v>142</v>
      </c>
      <c r="H3345" s="2" t="s">
        <v>9</v>
      </c>
      <c r="I3345" s="2" t="s">
        <v>3257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4332</v>
      </c>
      <c r="O3345" s="2" t="s">
        <v>35</v>
      </c>
      <c r="P3345" s="2" t="s">
        <v>3232</v>
      </c>
      <c r="Q3345" s="2" t="s">
        <v>1435</v>
      </c>
      <c r="R3345" s="2">
        <v>59.97</v>
      </c>
      <c r="S3345" s="2">
        <v>3</v>
      </c>
      <c r="T3345" s="2">
        <v>0</v>
      </c>
      <c r="U3345" s="7">
        <v>28.785599999999995</v>
      </c>
      <c r="V3345" s="4" t="str" cm="1">
        <f t="array" ref="V3345">_xlfn.IFS(ISNUMBER(MATCH(B3345,Reurned_orders,0)),"Yes",ISERROR(MATCH(B3345,Reurned_orders,0)),"No")</f>
        <v>Yes</v>
      </c>
    </row>
    <row r="3346" spans="1:22" x14ac:dyDescent="0.3">
      <c r="A3346" s="2">
        <v>3345</v>
      </c>
      <c r="B3346" s="2" t="s">
        <v>8377</v>
      </c>
      <c r="C3346" s="3">
        <v>42609</v>
      </c>
      <c r="D3346" s="3">
        <v>42614</v>
      </c>
      <c r="E3346" s="2" t="s">
        <v>7</v>
      </c>
      <c r="F3346" s="2" t="s">
        <v>3283</v>
      </c>
      <c r="G3346" s="2" t="s">
        <v>142</v>
      </c>
      <c r="H3346" s="2" t="s">
        <v>9</v>
      </c>
      <c r="I3346" s="2" t="s">
        <v>3257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4297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7">
        <v>36.692999999999998</v>
      </c>
      <c r="V3346" s="4" t="str" cm="1">
        <f t="array" ref="V3346">_xlfn.IFS(ISNUMBER(MATCH(B3346,Reurned_orders,0)),"Yes",ISERROR(MATCH(B3346,Reurned_orders,0)),"No")</f>
        <v>Yes</v>
      </c>
    </row>
    <row r="3347" spans="1:22" x14ac:dyDescent="0.3">
      <c r="A3347" s="2">
        <v>3346</v>
      </c>
      <c r="B3347" s="2" t="s">
        <v>8377</v>
      </c>
      <c r="C3347" s="3">
        <v>42609</v>
      </c>
      <c r="D3347" s="3">
        <v>42614</v>
      </c>
      <c r="E3347" s="2" t="s">
        <v>7</v>
      </c>
      <c r="F3347" s="2" t="s">
        <v>3283</v>
      </c>
      <c r="G3347" s="2" t="s">
        <v>142</v>
      </c>
      <c r="H3347" s="2" t="s">
        <v>9</v>
      </c>
      <c r="I3347" s="2" t="s">
        <v>3257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4937</v>
      </c>
      <c r="O3347" s="2" t="s">
        <v>22</v>
      </c>
      <c r="P3347" s="2" t="s">
        <v>3236</v>
      </c>
      <c r="Q3347" s="2" t="s">
        <v>104</v>
      </c>
      <c r="R3347" s="2">
        <v>11.68</v>
      </c>
      <c r="S3347" s="2">
        <v>4</v>
      </c>
      <c r="T3347" s="2">
        <v>0</v>
      </c>
      <c r="U3347" s="7">
        <v>5.2559999999999993</v>
      </c>
      <c r="V3347" s="4" t="str" cm="1">
        <f t="array" ref="V3347">_xlfn.IFS(ISNUMBER(MATCH(B3347,Reurned_orders,0)),"Yes",ISERROR(MATCH(B3347,Reurned_orders,0)),"No")</f>
        <v>Yes</v>
      </c>
    </row>
    <row r="3348" spans="1:22" x14ac:dyDescent="0.3">
      <c r="A3348" s="2">
        <v>3347</v>
      </c>
      <c r="B3348" s="2" t="s">
        <v>8377</v>
      </c>
      <c r="C3348" s="3">
        <v>42609</v>
      </c>
      <c r="D3348" s="3">
        <v>42614</v>
      </c>
      <c r="E3348" s="2" t="s">
        <v>7</v>
      </c>
      <c r="F3348" s="2" t="s">
        <v>3283</v>
      </c>
      <c r="G3348" s="2" t="s">
        <v>142</v>
      </c>
      <c r="H3348" s="2" t="s">
        <v>9</v>
      </c>
      <c r="I3348" s="2" t="s">
        <v>3257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5528</v>
      </c>
      <c r="O3348" s="2" t="s">
        <v>22</v>
      </c>
      <c r="P3348" s="2" t="s">
        <v>3233</v>
      </c>
      <c r="Q3348" s="2" t="s">
        <v>989</v>
      </c>
      <c r="R3348" s="2">
        <v>29</v>
      </c>
      <c r="S3348" s="2">
        <v>5</v>
      </c>
      <c r="T3348" s="2">
        <v>0</v>
      </c>
      <c r="U3348" s="7">
        <v>13.919999999999998</v>
      </c>
      <c r="V3348" s="4" t="str" cm="1">
        <f t="array" ref="V3348">_xlfn.IFS(ISNUMBER(MATCH(B3348,Reurned_orders,0)),"Yes",ISERROR(MATCH(B3348,Reurned_orders,0)),"No")</f>
        <v>Yes</v>
      </c>
    </row>
    <row r="3349" spans="1:22" x14ac:dyDescent="0.3">
      <c r="A3349" s="2">
        <v>3348</v>
      </c>
      <c r="B3349" s="2" t="s">
        <v>7234</v>
      </c>
      <c r="C3349" s="3">
        <v>42229</v>
      </c>
      <c r="D3349" s="3">
        <v>42236</v>
      </c>
      <c r="E3349" s="2" t="s">
        <v>25</v>
      </c>
      <c r="F3349" s="2" t="s">
        <v>3278</v>
      </c>
      <c r="G3349" s="2" t="s">
        <v>117</v>
      </c>
      <c r="H3349" s="2" t="s">
        <v>18</v>
      </c>
      <c r="I3349" s="2" t="s">
        <v>3257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4504</v>
      </c>
      <c r="O3349" s="2" t="s">
        <v>22</v>
      </c>
      <c r="P3349" s="2" t="s">
        <v>3231</v>
      </c>
      <c r="Q3349" s="2" t="s">
        <v>1509</v>
      </c>
      <c r="R3349" s="2">
        <v>50.8</v>
      </c>
      <c r="S3349" s="2">
        <v>5</v>
      </c>
      <c r="T3349" s="2">
        <v>0</v>
      </c>
      <c r="U3349" s="7">
        <v>13.208000000000002</v>
      </c>
      <c r="V3349" s="4" t="str" cm="1">
        <f t="array" ref="V3349">_xlfn.IFS(ISNUMBER(MATCH(B3349,Reurned_orders,0)),"Yes",ISERROR(MATCH(B3349,Reurned_orders,0)),"No")</f>
        <v>No</v>
      </c>
    </row>
    <row r="3350" spans="1:22" x14ac:dyDescent="0.3">
      <c r="A3350" s="2">
        <v>3349</v>
      </c>
      <c r="B3350" s="2" t="s">
        <v>9800</v>
      </c>
      <c r="C3350" s="3">
        <v>43044</v>
      </c>
      <c r="D3350" s="3">
        <v>43046</v>
      </c>
      <c r="E3350" s="2" t="s">
        <v>97</v>
      </c>
      <c r="F3350" s="2" t="s">
        <v>3381</v>
      </c>
      <c r="G3350" s="2" t="s">
        <v>517</v>
      </c>
      <c r="H3350" s="2" t="s">
        <v>18</v>
      </c>
      <c r="I3350" s="2" t="s">
        <v>3257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4139</v>
      </c>
      <c r="O3350" s="2" t="s">
        <v>22</v>
      </c>
      <c r="P3350" s="2" t="s">
        <v>3233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7">
        <v>-25.648000000000003</v>
      </c>
      <c r="V3350" s="4" t="str" cm="1">
        <f t="array" ref="V3350">_xlfn.IFS(ISNUMBER(MATCH(B3350,Reurned_orders,0)),"Yes",ISERROR(MATCH(B3350,Reurned_orders,0)),"No")</f>
        <v>No</v>
      </c>
    </row>
    <row r="3351" spans="1:22" x14ac:dyDescent="0.3">
      <c r="A3351" s="2">
        <v>3350</v>
      </c>
      <c r="B3351" s="2" t="s">
        <v>8378</v>
      </c>
      <c r="C3351" s="3">
        <v>42599</v>
      </c>
      <c r="D3351" s="3">
        <v>42603</v>
      </c>
      <c r="E3351" s="2" t="s">
        <v>25</v>
      </c>
      <c r="F3351" s="2" t="s">
        <v>3649</v>
      </c>
      <c r="G3351" s="2" t="s">
        <v>1449</v>
      </c>
      <c r="H3351" s="2" t="s">
        <v>9</v>
      </c>
      <c r="I3351" s="2" t="s">
        <v>3257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4788</v>
      </c>
      <c r="O3351" s="2" t="s">
        <v>22</v>
      </c>
      <c r="P3351" s="2" t="s">
        <v>3233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7">
        <v>5.6955999999999989</v>
      </c>
      <c r="V3351" s="4" t="str" cm="1">
        <f t="array" ref="V3351">_xlfn.IFS(ISNUMBER(MATCH(B3351,Reurned_orders,0)),"Yes",ISERROR(MATCH(B3351,Reurned_orders,0)),"No")</f>
        <v>No</v>
      </c>
    </row>
    <row r="3352" spans="1:22" x14ac:dyDescent="0.3">
      <c r="A3352" s="2">
        <v>3351</v>
      </c>
      <c r="B3352" s="2" t="s">
        <v>8379</v>
      </c>
      <c r="C3352" s="3">
        <v>42730</v>
      </c>
      <c r="D3352" s="3">
        <v>42735</v>
      </c>
      <c r="E3352" s="2" t="s">
        <v>25</v>
      </c>
      <c r="F3352" s="2" t="s">
        <v>3496</v>
      </c>
      <c r="G3352" s="2" t="s">
        <v>950</v>
      </c>
      <c r="H3352" s="2" t="s">
        <v>9</v>
      </c>
      <c r="I3352" s="2" t="s">
        <v>3257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5134</v>
      </c>
      <c r="O3352" s="2" t="s">
        <v>35</v>
      </c>
      <c r="P3352" s="2" t="s">
        <v>3234</v>
      </c>
      <c r="Q3352" s="2" t="s">
        <v>2120</v>
      </c>
      <c r="R3352" s="2">
        <v>89.97</v>
      </c>
      <c r="S3352" s="2">
        <v>3</v>
      </c>
      <c r="T3352" s="2">
        <v>0</v>
      </c>
      <c r="U3352" s="7">
        <v>18.893699999999995</v>
      </c>
      <c r="V3352" s="4" t="str" cm="1">
        <f t="array" ref="V3352">_xlfn.IFS(ISNUMBER(MATCH(B3352,Reurned_orders,0)),"Yes",ISERROR(MATCH(B3352,Reurned_orders,0)),"No")</f>
        <v>No</v>
      </c>
    </row>
    <row r="3353" spans="1:22" x14ac:dyDescent="0.3">
      <c r="A3353" s="2">
        <v>3352</v>
      </c>
      <c r="B3353" s="2" t="s">
        <v>6257</v>
      </c>
      <c r="C3353" s="3">
        <v>41905</v>
      </c>
      <c r="D3353" s="3">
        <v>41910</v>
      </c>
      <c r="E3353" s="2" t="s">
        <v>25</v>
      </c>
      <c r="F3353" s="2" t="s">
        <v>3569</v>
      </c>
      <c r="G3353" s="2" t="s">
        <v>1206</v>
      </c>
      <c r="H3353" s="2" t="s">
        <v>18</v>
      </c>
      <c r="I3353" s="2" t="s">
        <v>3257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5596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7">
        <v>20.517599999999987</v>
      </c>
      <c r="V3353" s="4" t="str" cm="1">
        <f t="array" ref="V3353">_xlfn.IFS(ISNUMBER(MATCH(B3353,Reurned_orders,0)),"Yes",ISERROR(MATCH(B3353,Reurned_orders,0)),"No")</f>
        <v>No</v>
      </c>
    </row>
    <row r="3354" spans="1:22" x14ac:dyDescent="0.3">
      <c r="A3354" s="2">
        <v>3353</v>
      </c>
      <c r="B3354" s="2" t="s">
        <v>6257</v>
      </c>
      <c r="C3354" s="3">
        <v>41905</v>
      </c>
      <c r="D3354" s="3">
        <v>41910</v>
      </c>
      <c r="E3354" s="2" t="s">
        <v>25</v>
      </c>
      <c r="F3354" s="2" t="s">
        <v>3569</v>
      </c>
      <c r="G3354" s="2" t="s">
        <v>1206</v>
      </c>
      <c r="H3354" s="2" t="s">
        <v>18</v>
      </c>
      <c r="I3354" s="2" t="s">
        <v>3257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4178</v>
      </c>
      <c r="O3354" s="2" t="s">
        <v>35</v>
      </c>
      <c r="P3354" s="2" t="s">
        <v>3232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7">
        <v>31.494</v>
      </c>
      <c r="V3354" s="4" t="str" cm="1">
        <f t="array" ref="V3354">_xlfn.IFS(ISNUMBER(MATCH(B3354,Reurned_orders,0)),"Yes",ISERROR(MATCH(B3354,Reurned_orders,0)),"No")</f>
        <v>No</v>
      </c>
    </row>
    <row r="3355" spans="1:22" x14ac:dyDescent="0.3">
      <c r="A3355" s="2">
        <v>3354</v>
      </c>
      <c r="B3355" s="2" t="s">
        <v>6258</v>
      </c>
      <c r="C3355" s="3">
        <v>41839</v>
      </c>
      <c r="D3355" s="3">
        <v>41844</v>
      </c>
      <c r="E3355" s="2" t="s">
        <v>25</v>
      </c>
      <c r="F3355" s="2" t="s">
        <v>3376</v>
      </c>
      <c r="G3355" s="2" t="s">
        <v>492</v>
      </c>
      <c r="H3355" s="2" t="s">
        <v>18</v>
      </c>
      <c r="I3355" s="2" t="s">
        <v>3257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5229</v>
      </c>
      <c r="O3355" s="2" t="s">
        <v>35</v>
      </c>
      <c r="P3355" s="2" t="s">
        <v>3232</v>
      </c>
      <c r="Q3355" s="2" t="s">
        <v>1979</v>
      </c>
      <c r="R3355" s="2">
        <v>359.98</v>
      </c>
      <c r="S3355" s="2">
        <v>2</v>
      </c>
      <c r="T3355" s="2">
        <v>0</v>
      </c>
      <c r="U3355" s="7">
        <v>93.594800000000021</v>
      </c>
      <c r="V3355" s="4" t="str" cm="1">
        <f t="array" ref="V3355">_xlfn.IFS(ISNUMBER(MATCH(B3355,Reurned_orders,0)),"Yes",ISERROR(MATCH(B3355,Reurned_orders,0)),"No")</f>
        <v>No</v>
      </c>
    </row>
    <row r="3356" spans="1:22" x14ac:dyDescent="0.3">
      <c r="A3356" s="2">
        <v>3355</v>
      </c>
      <c r="B3356" s="2" t="s">
        <v>6258</v>
      </c>
      <c r="C3356" s="3">
        <v>41839</v>
      </c>
      <c r="D3356" s="3">
        <v>41844</v>
      </c>
      <c r="E3356" s="2" t="s">
        <v>25</v>
      </c>
      <c r="F3356" s="2" t="s">
        <v>3376</v>
      </c>
      <c r="G3356" s="2" t="s">
        <v>492</v>
      </c>
      <c r="H3356" s="2" t="s">
        <v>18</v>
      </c>
      <c r="I3356" s="2" t="s">
        <v>3257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5597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7">
        <v>-4.032</v>
      </c>
      <c r="V3356" s="4" t="str" cm="1">
        <f t="array" ref="V3356">_xlfn.IFS(ISNUMBER(MATCH(B3356,Reurned_orders,0)),"Yes",ISERROR(MATCH(B3356,Reurned_orders,0)),"No")</f>
        <v>No</v>
      </c>
    </row>
    <row r="3357" spans="1:22" x14ac:dyDescent="0.3">
      <c r="A3357" s="2">
        <v>3356</v>
      </c>
      <c r="B3357" s="2" t="s">
        <v>6258</v>
      </c>
      <c r="C3357" s="3">
        <v>41839</v>
      </c>
      <c r="D3357" s="3">
        <v>41844</v>
      </c>
      <c r="E3357" s="2" t="s">
        <v>25</v>
      </c>
      <c r="F3357" s="2" t="s">
        <v>3376</v>
      </c>
      <c r="G3357" s="2" t="s">
        <v>492</v>
      </c>
      <c r="H3357" s="2" t="s">
        <v>18</v>
      </c>
      <c r="I3357" s="2" t="s">
        <v>3257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4952</v>
      </c>
      <c r="O3357" s="2" t="s">
        <v>22</v>
      </c>
      <c r="P3357" s="2" t="s">
        <v>3233</v>
      </c>
      <c r="Q3357" s="2" t="s">
        <v>1494</v>
      </c>
      <c r="R3357" s="2">
        <v>20.88</v>
      </c>
      <c r="S3357" s="2">
        <v>2</v>
      </c>
      <c r="T3357" s="2">
        <v>0</v>
      </c>
      <c r="U3357" s="7">
        <v>9.6047999999999991</v>
      </c>
      <c r="V3357" s="4" t="str" cm="1">
        <f t="array" ref="V3357">_xlfn.IFS(ISNUMBER(MATCH(B3357,Reurned_orders,0)),"Yes",ISERROR(MATCH(B3357,Reurned_orders,0)),"No")</f>
        <v>No</v>
      </c>
    </row>
    <row r="3358" spans="1:22" x14ac:dyDescent="0.3">
      <c r="A3358" s="2">
        <v>3357</v>
      </c>
      <c r="B3358" s="2" t="s">
        <v>6258</v>
      </c>
      <c r="C3358" s="3">
        <v>41839</v>
      </c>
      <c r="D3358" s="3">
        <v>41844</v>
      </c>
      <c r="E3358" s="2" t="s">
        <v>25</v>
      </c>
      <c r="F3358" s="2" t="s">
        <v>3376</v>
      </c>
      <c r="G3358" s="2" t="s">
        <v>492</v>
      </c>
      <c r="H3358" s="2" t="s">
        <v>18</v>
      </c>
      <c r="I3358" s="2" t="s">
        <v>3257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4422</v>
      </c>
      <c r="O3358" s="2" t="s">
        <v>22</v>
      </c>
      <c r="P3358" s="2" t="s">
        <v>3233</v>
      </c>
      <c r="Q3358" s="2" t="s">
        <v>185</v>
      </c>
      <c r="R3358" s="2">
        <v>3.81</v>
      </c>
      <c r="S3358" s="2">
        <v>1</v>
      </c>
      <c r="T3358" s="2">
        <v>0</v>
      </c>
      <c r="U3358" s="7">
        <v>1.8288</v>
      </c>
      <c r="V3358" s="4" t="str" cm="1">
        <f t="array" ref="V3358">_xlfn.IFS(ISNUMBER(MATCH(B3358,Reurned_orders,0)),"Yes",ISERROR(MATCH(B3358,Reurned_orders,0)),"No")</f>
        <v>No</v>
      </c>
    </row>
    <row r="3359" spans="1:22" x14ac:dyDescent="0.3">
      <c r="A3359" s="2">
        <v>3358</v>
      </c>
      <c r="B3359" s="2" t="s">
        <v>9801</v>
      </c>
      <c r="C3359" s="3">
        <v>42985</v>
      </c>
      <c r="D3359" s="3">
        <v>42991</v>
      </c>
      <c r="E3359" s="2" t="s">
        <v>25</v>
      </c>
      <c r="F3359" s="2" t="s">
        <v>3633</v>
      </c>
      <c r="G3359" s="2" t="s">
        <v>1399</v>
      </c>
      <c r="H3359" s="2" t="s">
        <v>52</v>
      </c>
      <c r="I3359" s="2" t="s">
        <v>3257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4973</v>
      </c>
      <c r="O3359" s="2" t="s">
        <v>22</v>
      </c>
      <c r="P3359" s="2" t="s">
        <v>45</v>
      </c>
      <c r="Q3359" s="2" t="s">
        <v>5923</v>
      </c>
      <c r="R3359" s="2">
        <v>73.007999999999996</v>
      </c>
      <c r="S3359" s="2">
        <v>9</v>
      </c>
      <c r="T3359" s="2">
        <v>0.2</v>
      </c>
      <c r="U3359" s="7">
        <v>26.465400000000006</v>
      </c>
      <c r="V3359" s="4" t="str" cm="1">
        <f t="array" ref="V3359">_xlfn.IFS(ISNUMBER(MATCH(B3359,Reurned_orders,0)),"Yes",ISERROR(MATCH(B3359,Reurned_orders,0)),"No")</f>
        <v>No</v>
      </c>
    </row>
    <row r="3360" spans="1:22" x14ac:dyDescent="0.3">
      <c r="A3360" s="2">
        <v>3359</v>
      </c>
      <c r="B3360" s="2" t="s">
        <v>8380</v>
      </c>
      <c r="C3360" s="3">
        <v>42496</v>
      </c>
      <c r="D3360" s="3">
        <v>42500</v>
      </c>
      <c r="E3360" s="2" t="s">
        <v>25</v>
      </c>
      <c r="F3360" s="2" t="s">
        <v>3835</v>
      </c>
      <c r="G3360" s="2" t="s">
        <v>2156</v>
      </c>
      <c r="H3360" s="2" t="s">
        <v>9</v>
      </c>
      <c r="I3360" s="2" t="s">
        <v>3257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4489</v>
      </c>
      <c r="O3360" s="2" t="s">
        <v>22</v>
      </c>
      <c r="P3360" s="2" t="s">
        <v>3233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7">
        <v>-5.2932000000000023</v>
      </c>
      <c r="V3360" s="4" t="str" cm="1">
        <f t="array" ref="V3360">_xlfn.IFS(ISNUMBER(MATCH(B3360,Reurned_orders,0)),"Yes",ISERROR(MATCH(B3360,Reurned_orders,0)),"No")</f>
        <v>No</v>
      </c>
    </row>
    <row r="3361" spans="1:22" x14ac:dyDescent="0.3">
      <c r="A3361" s="2">
        <v>3360</v>
      </c>
      <c r="B3361" s="2" t="s">
        <v>8380</v>
      </c>
      <c r="C3361" s="3">
        <v>42496</v>
      </c>
      <c r="D3361" s="3">
        <v>42500</v>
      </c>
      <c r="E3361" s="2" t="s">
        <v>25</v>
      </c>
      <c r="F3361" s="2" t="s">
        <v>3835</v>
      </c>
      <c r="G3361" s="2" t="s">
        <v>2156</v>
      </c>
      <c r="H3361" s="2" t="s">
        <v>9</v>
      </c>
      <c r="I3361" s="2" t="s">
        <v>3257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5046</v>
      </c>
      <c r="O3361" s="2" t="s">
        <v>35</v>
      </c>
      <c r="P3361" s="2" t="s">
        <v>3234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7">
        <v>-3.272000000000002</v>
      </c>
      <c r="V3361" s="4" t="str" cm="1">
        <f t="array" ref="V3361">_xlfn.IFS(ISNUMBER(MATCH(B3361,Reurned_orders,0)),"Yes",ISERROR(MATCH(B3361,Reurned_orders,0)),"No")</f>
        <v>No</v>
      </c>
    </row>
    <row r="3362" spans="1:22" x14ac:dyDescent="0.3">
      <c r="A3362" s="2">
        <v>3361</v>
      </c>
      <c r="B3362" s="2" t="s">
        <v>7235</v>
      </c>
      <c r="C3362" s="3">
        <v>42159</v>
      </c>
      <c r="D3362" s="3">
        <v>42163</v>
      </c>
      <c r="E3362" s="2" t="s">
        <v>7</v>
      </c>
      <c r="F3362" s="2" t="s">
        <v>3683</v>
      </c>
      <c r="G3362" s="2" t="s">
        <v>1603</v>
      </c>
      <c r="H3362" s="2" t="s">
        <v>52</v>
      </c>
      <c r="I3362" s="2" t="s">
        <v>3257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4339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7">
        <v>14.306799999999999</v>
      </c>
      <c r="V3362" s="4" t="str" cm="1">
        <f t="array" ref="V3362">_xlfn.IFS(ISNUMBER(MATCH(B3362,Reurned_orders,0)),"Yes",ISERROR(MATCH(B3362,Reurned_orders,0)),"No")</f>
        <v>No</v>
      </c>
    </row>
    <row r="3363" spans="1:22" x14ac:dyDescent="0.3">
      <c r="A3363" s="2">
        <v>3362</v>
      </c>
      <c r="B3363" s="2" t="s">
        <v>7235</v>
      </c>
      <c r="C3363" s="3">
        <v>42159</v>
      </c>
      <c r="D3363" s="3">
        <v>42163</v>
      </c>
      <c r="E3363" s="2" t="s">
        <v>7</v>
      </c>
      <c r="F3363" s="2" t="s">
        <v>3683</v>
      </c>
      <c r="G3363" s="2" t="s">
        <v>1603</v>
      </c>
      <c r="H3363" s="2" t="s">
        <v>52</v>
      </c>
      <c r="I3363" s="2" t="s">
        <v>3257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5598</v>
      </c>
      <c r="O3363" s="2" t="s">
        <v>13</v>
      </c>
      <c r="P3363" s="2" t="s">
        <v>3230</v>
      </c>
      <c r="Q3363" s="2" t="s">
        <v>2519</v>
      </c>
      <c r="R3363" s="2">
        <v>35.28</v>
      </c>
      <c r="S3363" s="2">
        <v>3</v>
      </c>
      <c r="T3363" s="2">
        <v>0</v>
      </c>
      <c r="U3363" s="7">
        <v>11.995199999999997</v>
      </c>
      <c r="V3363" s="4" t="str" cm="1">
        <f t="array" ref="V3363">_xlfn.IFS(ISNUMBER(MATCH(B3363,Reurned_orders,0)),"Yes",ISERROR(MATCH(B3363,Reurned_orders,0)),"No")</f>
        <v>No</v>
      </c>
    </row>
    <row r="3364" spans="1:22" x14ac:dyDescent="0.3">
      <c r="A3364" s="2">
        <v>3363</v>
      </c>
      <c r="B3364" s="2" t="s">
        <v>7236</v>
      </c>
      <c r="C3364" s="3">
        <v>42351</v>
      </c>
      <c r="D3364" s="3">
        <v>42358</v>
      </c>
      <c r="E3364" s="2" t="s">
        <v>25</v>
      </c>
      <c r="F3364" s="2" t="s">
        <v>3913</v>
      </c>
      <c r="G3364" s="2" t="s">
        <v>2460</v>
      </c>
      <c r="H3364" s="2" t="s">
        <v>52</v>
      </c>
      <c r="I3364" s="2" t="s">
        <v>3257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4599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7">
        <v>9.3312000000000008</v>
      </c>
      <c r="V3364" s="4" t="str" cm="1">
        <f t="array" ref="V3364">_xlfn.IFS(ISNUMBER(MATCH(B3364,Reurned_orders,0)),"Yes",ISERROR(MATCH(B3364,Reurned_orders,0)),"No")</f>
        <v>No</v>
      </c>
    </row>
    <row r="3365" spans="1:22" x14ac:dyDescent="0.3">
      <c r="A3365" s="2">
        <v>3364</v>
      </c>
      <c r="B3365" s="2" t="s">
        <v>7236</v>
      </c>
      <c r="C3365" s="3">
        <v>42351</v>
      </c>
      <c r="D3365" s="3">
        <v>42358</v>
      </c>
      <c r="E3365" s="2" t="s">
        <v>25</v>
      </c>
      <c r="F3365" s="2" t="s">
        <v>3913</v>
      </c>
      <c r="G3365" s="2" t="s">
        <v>2460</v>
      </c>
      <c r="H3365" s="2" t="s">
        <v>52</v>
      </c>
      <c r="I3365" s="2" t="s">
        <v>3257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4204</v>
      </c>
      <c r="O3365" s="2" t="s">
        <v>22</v>
      </c>
      <c r="P3365" s="2" t="s">
        <v>3233</v>
      </c>
      <c r="Q3365" s="2" t="s">
        <v>863</v>
      </c>
      <c r="R3365" s="2">
        <v>37.880000000000003</v>
      </c>
      <c r="S3365" s="2">
        <v>2</v>
      </c>
      <c r="T3365" s="2">
        <v>0</v>
      </c>
      <c r="U3365" s="7">
        <v>18.940000000000001</v>
      </c>
      <c r="V3365" s="4" t="str" cm="1">
        <f t="array" ref="V3365">_xlfn.IFS(ISNUMBER(MATCH(B3365,Reurned_orders,0)),"Yes",ISERROR(MATCH(B3365,Reurned_orders,0)),"No")</f>
        <v>No</v>
      </c>
    </row>
    <row r="3366" spans="1:22" x14ac:dyDescent="0.3">
      <c r="A3366" s="2">
        <v>3365</v>
      </c>
      <c r="B3366" s="2" t="s">
        <v>8381</v>
      </c>
      <c r="C3366" s="3">
        <v>42567</v>
      </c>
      <c r="D3366" s="3">
        <v>42569</v>
      </c>
      <c r="E3366" s="2" t="s">
        <v>7</v>
      </c>
      <c r="F3366" s="2" t="s">
        <v>3723</v>
      </c>
      <c r="G3366" s="2" t="s">
        <v>1723</v>
      </c>
      <c r="H3366" s="2" t="s">
        <v>18</v>
      </c>
      <c r="I3366" s="2" t="s">
        <v>3257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4831</v>
      </c>
      <c r="O3366" s="2" t="s">
        <v>13</v>
      </c>
      <c r="P3366" s="2" t="s">
        <v>3230</v>
      </c>
      <c r="Q3366" s="2" t="s">
        <v>5930</v>
      </c>
      <c r="R3366" s="2">
        <v>9.5519999999999996</v>
      </c>
      <c r="S3366" s="2">
        <v>3</v>
      </c>
      <c r="T3366" s="2">
        <v>0.6</v>
      </c>
      <c r="U3366" s="7">
        <v>-3.8207999999999984</v>
      </c>
      <c r="V3366" s="4" t="str" cm="1">
        <f t="array" ref="V3366">_xlfn.IFS(ISNUMBER(MATCH(B3366,Reurned_orders,0)),"Yes",ISERROR(MATCH(B3366,Reurned_orders,0)),"No")</f>
        <v>No</v>
      </c>
    </row>
    <row r="3367" spans="1:22" x14ac:dyDescent="0.3">
      <c r="A3367" s="2">
        <v>3366</v>
      </c>
      <c r="B3367" s="2" t="s">
        <v>6259</v>
      </c>
      <c r="C3367" s="3">
        <v>41670</v>
      </c>
      <c r="D3367" s="3">
        <v>41672</v>
      </c>
      <c r="E3367" s="2" t="s">
        <v>97</v>
      </c>
      <c r="F3367" s="2" t="s">
        <v>3959</v>
      </c>
      <c r="G3367" s="2" t="s">
        <v>2640</v>
      </c>
      <c r="H3367" s="2" t="s">
        <v>9</v>
      </c>
      <c r="I3367" s="2" t="s">
        <v>3257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5189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7">
        <v>3.4195999999999884</v>
      </c>
      <c r="V3367" s="4" t="str" cm="1">
        <f t="array" ref="V3367">_xlfn.IFS(ISNUMBER(MATCH(B3367,Reurned_orders,0)),"Yes",ISERROR(MATCH(B3367,Reurned_orders,0)),"No")</f>
        <v>No</v>
      </c>
    </row>
    <row r="3368" spans="1:22" x14ac:dyDescent="0.3">
      <c r="A3368" s="2">
        <v>3367</v>
      </c>
      <c r="B3368" s="2" t="s">
        <v>6260</v>
      </c>
      <c r="C3368" s="3">
        <v>41829</v>
      </c>
      <c r="D3368" s="3">
        <v>41835</v>
      </c>
      <c r="E3368" s="2" t="s">
        <v>25</v>
      </c>
      <c r="F3368" s="2" t="s">
        <v>3569</v>
      </c>
      <c r="G3368" s="2" t="s">
        <v>1206</v>
      </c>
      <c r="H3368" s="2" t="s">
        <v>18</v>
      </c>
      <c r="I3368" s="2" t="s">
        <v>3257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5021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7">
        <v>3.6288</v>
      </c>
      <c r="V3368" s="4" t="str" cm="1">
        <f t="array" ref="V3368">_xlfn.IFS(ISNUMBER(MATCH(B3368,Reurned_orders,0)),"Yes",ISERROR(MATCH(B3368,Reurned_orders,0)),"No")</f>
        <v>No</v>
      </c>
    </row>
    <row r="3369" spans="1:22" x14ac:dyDescent="0.3">
      <c r="A3369" s="2">
        <v>3368</v>
      </c>
      <c r="B3369" s="2" t="s">
        <v>6260</v>
      </c>
      <c r="C3369" s="3">
        <v>41829</v>
      </c>
      <c r="D3369" s="3">
        <v>41835</v>
      </c>
      <c r="E3369" s="2" t="s">
        <v>25</v>
      </c>
      <c r="F3369" s="2" t="s">
        <v>3569</v>
      </c>
      <c r="G3369" s="2" t="s">
        <v>1206</v>
      </c>
      <c r="H3369" s="2" t="s">
        <v>18</v>
      </c>
      <c r="I3369" s="2" t="s">
        <v>3257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5428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7">
        <v>4.4849999999999994</v>
      </c>
      <c r="V3369" s="4" t="str" cm="1">
        <f t="array" ref="V3369">_xlfn.IFS(ISNUMBER(MATCH(B3369,Reurned_orders,0)),"Yes",ISERROR(MATCH(B3369,Reurned_orders,0)),"No")</f>
        <v>No</v>
      </c>
    </row>
    <row r="3370" spans="1:22" x14ac:dyDescent="0.3">
      <c r="A3370" s="2">
        <v>3369</v>
      </c>
      <c r="B3370" s="2" t="s">
        <v>7237</v>
      </c>
      <c r="C3370" s="3">
        <v>42329</v>
      </c>
      <c r="D3370" s="3">
        <v>42333</v>
      </c>
      <c r="E3370" s="2" t="s">
        <v>25</v>
      </c>
      <c r="F3370" s="2" t="s">
        <v>3765</v>
      </c>
      <c r="G3370" s="2" t="s">
        <v>1865</v>
      </c>
      <c r="H3370" s="2" t="s">
        <v>9</v>
      </c>
      <c r="I3370" s="2" t="s">
        <v>3257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5599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7">
        <v>41.168399999999991</v>
      </c>
      <c r="V3370" s="4" t="str" cm="1">
        <f t="array" ref="V3370">_xlfn.IFS(ISNUMBER(MATCH(B3370,Reurned_orders,0)),"Yes",ISERROR(MATCH(B3370,Reurned_orders,0)),"No")</f>
        <v>No</v>
      </c>
    </row>
    <row r="3371" spans="1:22" x14ac:dyDescent="0.3">
      <c r="A3371" s="2">
        <v>3370</v>
      </c>
      <c r="B3371" s="2" t="s">
        <v>7237</v>
      </c>
      <c r="C3371" s="3">
        <v>42329</v>
      </c>
      <c r="D3371" s="3">
        <v>42333</v>
      </c>
      <c r="E3371" s="2" t="s">
        <v>25</v>
      </c>
      <c r="F3371" s="2" t="s">
        <v>3765</v>
      </c>
      <c r="G3371" s="2" t="s">
        <v>1865</v>
      </c>
      <c r="H3371" s="2" t="s">
        <v>9</v>
      </c>
      <c r="I3371" s="2" t="s">
        <v>3257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4446</v>
      </c>
      <c r="O3371" s="2" t="s">
        <v>22</v>
      </c>
      <c r="P3371" s="2" t="s">
        <v>3233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7">
        <v>23.116799999999998</v>
      </c>
      <c r="V3371" s="4" t="str" cm="1">
        <f t="array" ref="V3371">_xlfn.IFS(ISNUMBER(MATCH(B3371,Reurned_orders,0)),"Yes",ISERROR(MATCH(B3371,Reurned_orders,0)),"No")</f>
        <v>No</v>
      </c>
    </row>
    <row r="3372" spans="1:22" x14ac:dyDescent="0.3">
      <c r="A3372" s="2">
        <v>3371</v>
      </c>
      <c r="B3372" s="2" t="s">
        <v>8382</v>
      </c>
      <c r="C3372" s="3">
        <v>42454</v>
      </c>
      <c r="D3372" s="3">
        <v>42454</v>
      </c>
      <c r="E3372" s="2" t="s">
        <v>625</v>
      </c>
      <c r="F3372" s="2" t="s">
        <v>3766</v>
      </c>
      <c r="G3372" s="2" t="s">
        <v>1868</v>
      </c>
      <c r="H3372" s="2" t="s">
        <v>9</v>
      </c>
      <c r="I3372" s="2" t="s">
        <v>3257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4327</v>
      </c>
      <c r="O3372" s="2" t="s">
        <v>35</v>
      </c>
      <c r="P3372" s="2" t="s">
        <v>3234</v>
      </c>
      <c r="Q3372" s="2" t="s">
        <v>2222</v>
      </c>
      <c r="R3372" s="2">
        <v>1287.45</v>
      </c>
      <c r="S3372" s="2">
        <v>5</v>
      </c>
      <c r="T3372" s="2">
        <v>0</v>
      </c>
      <c r="U3372" s="7">
        <v>244.61549999999988</v>
      </c>
      <c r="V3372" s="4" t="str" cm="1">
        <f t="array" ref="V3372">_xlfn.IFS(ISNUMBER(MATCH(B3372,Reurned_orders,0)),"Yes",ISERROR(MATCH(B3372,Reurned_orders,0)),"No")</f>
        <v>No</v>
      </c>
    </row>
    <row r="3373" spans="1:22" x14ac:dyDescent="0.3">
      <c r="A3373" s="2">
        <v>3372</v>
      </c>
      <c r="B3373" s="2" t="s">
        <v>9802</v>
      </c>
      <c r="C3373" s="3">
        <v>43001</v>
      </c>
      <c r="D3373" s="3">
        <v>43008</v>
      </c>
      <c r="E3373" s="2" t="s">
        <v>25</v>
      </c>
      <c r="F3373" s="2" t="s">
        <v>3351</v>
      </c>
      <c r="G3373" s="2" t="s">
        <v>397</v>
      </c>
      <c r="H3373" s="2" t="s">
        <v>9</v>
      </c>
      <c r="I3373" s="2" t="s">
        <v>3257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5059</v>
      </c>
      <c r="O3373" s="2" t="s">
        <v>22</v>
      </c>
      <c r="P3373" s="2" t="s">
        <v>3233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7">
        <v>9.0383999999999993</v>
      </c>
      <c r="V3373" s="4" t="str" cm="1">
        <f t="array" ref="V3373">_xlfn.IFS(ISNUMBER(MATCH(B3373,Reurned_orders,0)),"Yes",ISERROR(MATCH(B3373,Reurned_orders,0)),"No")</f>
        <v>No</v>
      </c>
    </row>
    <row r="3374" spans="1:22" x14ac:dyDescent="0.3">
      <c r="A3374" s="2">
        <v>3373</v>
      </c>
      <c r="B3374" s="2" t="s">
        <v>9802</v>
      </c>
      <c r="C3374" s="3">
        <v>43001</v>
      </c>
      <c r="D3374" s="3">
        <v>43008</v>
      </c>
      <c r="E3374" s="2" t="s">
        <v>25</v>
      </c>
      <c r="F3374" s="2" t="s">
        <v>3351</v>
      </c>
      <c r="G3374" s="2" t="s">
        <v>397</v>
      </c>
      <c r="H3374" s="2" t="s">
        <v>9</v>
      </c>
      <c r="I3374" s="2" t="s">
        <v>3257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5500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7">
        <v>48.287999999999997</v>
      </c>
      <c r="V3374" s="4" t="str" cm="1">
        <f t="array" ref="V3374">_xlfn.IFS(ISNUMBER(MATCH(B3374,Reurned_orders,0)),"Yes",ISERROR(MATCH(B3374,Reurned_orders,0)),"No")</f>
        <v>No</v>
      </c>
    </row>
    <row r="3375" spans="1:22" x14ac:dyDescent="0.3">
      <c r="A3375" s="2">
        <v>3374</v>
      </c>
      <c r="B3375" s="2" t="s">
        <v>7238</v>
      </c>
      <c r="C3375" s="3">
        <v>42342</v>
      </c>
      <c r="D3375" s="3">
        <v>42348</v>
      </c>
      <c r="E3375" s="2" t="s">
        <v>25</v>
      </c>
      <c r="F3375" s="2" t="s">
        <v>3259</v>
      </c>
      <c r="G3375" s="2" t="s">
        <v>26</v>
      </c>
      <c r="H3375" s="2" t="s">
        <v>9</v>
      </c>
      <c r="I3375" s="2" t="s">
        <v>3257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5532</v>
      </c>
      <c r="O3375" s="2" t="s">
        <v>13</v>
      </c>
      <c r="P3375" s="2" t="s">
        <v>3230</v>
      </c>
      <c r="Q3375" s="2" t="s">
        <v>1082</v>
      </c>
      <c r="R3375" s="2">
        <v>28.44</v>
      </c>
      <c r="S3375" s="2">
        <v>3</v>
      </c>
      <c r="T3375" s="2">
        <v>0</v>
      </c>
      <c r="U3375" s="7">
        <v>11.376000000000001</v>
      </c>
      <c r="V3375" s="4" t="str" cm="1">
        <f t="array" ref="V3375">_xlfn.IFS(ISNUMBER(MATCH(B3375,Reurned_orders,0)),"Yes",ISERROR(MATCH(B3375,Reurned_orders,0)),"No")</f>
        <v>No</v>
      </c>
    </row>
    <row r="3376" spans="1:22" x14ac:dyDescent="0.3">
      <c r="A3376" s="2">
        <v>3375</v>
      </c>
      <c r="B3376" s="2" t="s">
        <v>7238</v>
      </c>
      <c r="C3376" s="3">
        <v>42342</v>
      </c>
      <c r="D3376" s="3">
        <v>42348</v>
      </c>
      <c r="E3376" s="2" t="s">
        <v>25</v>
      </c>
      <c r="F3376" s="2" t="s">
        <v>3259</v>
      </c>
      <c r="G3376" s="2" t="s">
        <v>26</v>
      </c>
      <c r="H3376" s="2" t="s">
        <v>9</v>
      </c>
      <c r="I3376" s="2" t="s">
        <v>3257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4498</v>
      </c>
      <c r="O3376" s="2" t="s">
        <v>13</v>
      </c>
      <c r="P3376" s="2" t="s">
        <v>3228</v>
      </c>
      <c r="Q3376" s="2" t="s">
        <v>741</v>
      </c>
      <c r="R3376" s="2">
        <v>364.41</v>
      </c>
      <c r="S3376" s="2">
        <v>5</v>
      </c>
      <c r="T3376" s="2">
        <v>0.1</v>
      </c>
      <c r="U3376" s="7">
        <v>8.0980000000000203</v>
      </c>
      <c r="V3376" s="4" t="str" cm="1">
        <f t="array" ref="V3376">_xlfn.IFS(ISNUMBER(MATCH(B3376,Reurned_orders,0)),"Yes",ISERROR(MATCH(B3376,Reurned_orders,0)),"No")</f>
        <v>No</v>
      </c>
    </row>
    <row r="3377" spans="1:22" x14ac:dyDescent="0.3">
      <c r="A3377" s="2">
        <v>3376</v>
      </c>
      <c r="B3377" s="2" t="s">
        <v>7238</v>
      </c>
      <c r="C3377" s="3">
        <v>42342</v>
      </c>
      <c r="D3377" s="3">
        <v>42348</v>
      </c>
      <c r="E3377" s="2" t="s">
        <v>25</v>
      </c>
      <c r="F3377" s="2" t="s">
        <v>3259</v>
      </c>
      <c r="G3377" s="2" t="s">
        <v>26</v>
      </c>
      <c r="H3377" s="2" t="s">
        <v>9</v>
      </c>
      <c r="I3377" s="2" t="s">
        <v>3257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4536</v>
      </c>
      <c r="O3377" s="2" t="s">
        <v>35</v>
      </c>
      <c r="P3377" s="2" t="s">
        <v>3232</v>
      </c>
      <c r="Q3377" s="2" t="s">
        <v>2337</v>
      </c>
      <c r="R3377" s="2">
        <v>39.96</v>
      </c>
      <c r="S3377" s="2">
        <v>4</v>
      </c>
      <c r="T3377" s="2">
        <v>0</v>
      </c>
      <c r="U3377" s="7">
        <v>10.389600000000002</v>
      </c>
      <c r="V3377" s="4" t="str" cm="1">
        <f t="array" ref="V3377">_xlfn.IFS(ISNUMBER(MATCH(B3377,Reurned_orders,0)),"Yes",ISERROR(MATCH(B3377,Reurned_orders,0)),"No")</f>
        <v>No</v>
      </c>
    </row>
    <row r="3378" spans="1:22" x14ac:dyDescent="0.3">
      <c r="A3378" s="2">
        <v>3377</v>
      </c>
      <c r="B3378" s="2" t="s">
        <v>7238</v>
      </c>
      <c r="C3378" s="3">
        <v>42342</v>
      </c>
      <c r="D3378" s="3">
        <v>42348</v>
      </c>
      <c r="E3378" s="2" t="s">
        <v>25</v>
      </c>
      <c r="F3378" s="2" t="s">
        <v>3259</v>
      </c>
      <c r="G3378" s="2" t="s">
        <v>26</v>
      </c>
      <c r="H3378" s="2" t="s">
        <v>9</v>
      </c>
      <c r="I3378" s="2" t="s">
        <v>3257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4338</v>
      </c>
      <c r="O3378" s="2" t="s">
        <v>13</v>
      </c>
      <c r="P3378" s="2" t="s">
        <v>3228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7">
        <v>68.333200000000005</v>
      </c>
      <c r="V3378" s="4" t="str" cm="1">
        <f t="array" ref="V3378">_xlfn.IFS(ISNUMBER(MATCH(B3378,Reurned_orders,0)),"Yes",ISERROR(MATCH(B3378,Reurned_orders,0)),"No")</f>
        <v>No</v>
      </c>
    </row>
    <row r="3379" spans="1:22" x14ac:dyDescent="0.3">
      <c r="A3379" s="2">
        <v>3378</v>
      </c>
      <c r="B3379" s="2" t="s">
        <v>8383</v>
      </c>
      <c r="C3379" s="3">
        <v>42675</v>
      </c>
      <c r="D3379" s="3">
        <v>42678</v>
      </c>
      <c r="E3379" s="2" t="s">
        <v>97</v>
      </c>
      <c r="F3379" s="2" t="s">
        <v>3960</v>
      </c>
      <c r="G3379" s="2" t="s">
        <v>2642</v>
      </c>
      <c r="H3379" s="2" t="s">
        <v>18</v>
      </c>
      <c r="I3379" s="2" t="s">
        <v>3257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5104</v>
      </c>
      <c r="O3379" s="2" t="s">
        <v>22</v>
      </c>
      <c r="P3379" s="2" t="s">
        <v>3229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7">
        <v>6.9794999999999909</v>
      </c>
      <c r="V3379" s="4" t="str" cm="1">
        <f t="array" ref="V3379">_xlfn.IFS(ISNUMBER(MATCH(B3379,Reurned_orders,0)),"Yes",ISERROR(MATCH(B3379,Reurned_orders,0)),"No")</f>
        <v>No</v>
      </c>
    </row>
    <row r="3380" spans="1:22" x14ac:dyDescent="0.3">
      <c r="A3380" s="2">
        <v>3379</v>
      </c>
      <c r="B3380" s="2" t="s">
        <v>9803</v>
      </c>
      <c r="C3380" s="3">
        <v>42811</v>
      </c>
      <c r="D3380" s="3">
        <v>42815</v>
      </c>
      <c r="E3380" s="2" t="s">
        <v>25</v>
      </c>
      <c r="F3380" s="2" t="s">
        <v>3435</v>
      </c>
      <c r="G3380" s="2" t="s">
        <v>732</v>
      </c>
      <c r="H3380" s="2" t="s">
        <v>52</v>
      </c>
      <c r="I3380" s="2" t="s">
        <v>3257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5497</v>
      </c>
      <c r="O3380" s="2" t="s">
        <v>22</v>
      </c>
      <c r="P3380" s="2" t="s">
        <v>3233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7">
        <v>-22.04160000000001</v>
      </c>
      <c r="V3380" s="4" t="str" cm="1">
        <f t="array" ref="V3380">_xlfn.IFS(ISNUMBER(MATCH(B3380,Reurned_orders,0)),"Yes",ISERROR(MATCH(B3380,Reurned_orders,0)),"No")</f>
        <v>Yes</v>
      </c>
    </row>
    <row r="3381" spans="1:22" x14ac:dyDescent="0.3">
      <c r="A3381" s="2">
        <v>3380</v>
      </c>
      <c r="B3381" s="2" t="s">
        <v>9803</v>
      </c>
      <c r="C3381" s="3">
        <v>42811</v>
      </c>
      <c r="D3381" s="3">
        <v>42815</v>
      </c>
      <c r="E3381" s="2" t="s">
        <v>25</v>
      </c>
      <c r="F3381" s="2" t="s">
        <v>3435</v>
      </c>
      <c r="G3381" s="2" t="s">
        <v>732</v>
      </c>
      <c r="H3381" s="2" t="s">
        <v>52</v>
      </c>
      <c r="I3381" s="2" t="s">
        <v>3257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5600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7">
        <v>3.2099999999999982</v>
      </c>
      <c r="V3381" s="4" t="str" cm="1">
        <f t="array" ref="V3381">_xlfn.IFS(ISNUMBER(MATCH(B3381,Reurned_orders,0)),"Yes",ISERROR(MATCH(B3381,Reurned_orders,0)),"No")</f>
        <v>Yes</v>
      </c>
    </row>
    <row r="3382" spans="1:22" x14ac:dyDescent="0.3">
      <c r="A3382" s="2">
        <v>3381</v>
      </c>
      <c r="B3382" s="2" t="s">
        <v>9804</v>
      </c>
      <c r="C3382" s="3">
        <v>43062</v>
      </c>
      <c r="D3382" s="3">
        <v>43063</v>
      </c>
      <c r="E3382" s="2" t="s">
        <v>97</v>
      </c>
      <c r="F3382" s="2" t="s">
        <v>3400</v>
      </c>
      <c r="G3382" s="2" t="s">
        <v>599</v>
      </c>
      <c r="H3382" s="2" t="s">
        <v>9</v>
      </c>
      <c r="I3382" s="2" t="s">
        <v>3257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5601</v>
      </c>
      <c r="O3382" s="2" t="s">
        <v>13</v>
      </c>
      <c r="P3382" s="2" t="s">
        <v>3230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7">
        <v>7.2144000000000013</v>
      </c>
      <c r="V3382" s="4" t="str" cm="1">
        <f t="array" ref="V3382">_xlfn.IFS(ISNUMBER(MATCH(B3382,Reurned_orders,0)),"Yes",ISERROR(MATCH(B3382,Reurned_orders,0)),"No")</f>
        <v>No</v>
      </c>
    </row>
    <row r="3383" spans="1:22" x14ac:dyDescent="0.3">
      <c r="A3383" s="2">
        <v>3382</v>
      </c>
      <c r="B3383" s="2" t="s">
        <v>9805</v>
      </c>
      <c r="C3383" s="3">
        <v>42974</v>
      </c>
      <c r="D3383" s="3">
        <v>42977</v>
      </c>
      <c r="E3383" s="2" t="s">
        <v>97</v>
      </c>
      <c r="F3383" s="2" t="s">
        <v>3664</v>
      </c>
      <c r="G3383" s="2" t="s">
        <v>1527</v>
      </c>
      <c r="H3383" s="2" t="s">
        <v>18</v>
      </c>
      <c r="I3383" s="2" t="s">
        <v>3257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4247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7">
        <v>0.97739999999999994</v>
      </c>
      <c r="V3383" s="4" t="str" cm="1">
        <f t="array" ref="V3383">_xlfn.IFS(ISNUMBER(MATCH(B3383,Reurned_orders,0)),"Yes",ISERROR(MATCH(B3383,Reurned_orders,0)),"No")</f>
        <v>No</v>
      </c>
    </row>
    <row r="3384" spans="1:22" x14ac:dyDescent="0.3">
      <c r="A3384" s="2">
        <v>3383</v>
      </c>
      <c r="B3384" s="2" t="s">
        <v>7239</v>
      </c>
      <c r="C3384" s="3">
        <v>42342</v>
      </c>
      <c r="D3384" s="3">
        <v>42347</v>
      </c>
      <c r="E3384" s="2" t="s">
        <v>7</v>
      </c>
      <c r="F3384" s="2" t="s">
        <v>3590</v>
      </c>
      <c r="G3384" s="2" t="s">
        <v>1262</v>
      </c>
      <c r="H3384" s="2" t="s">
        <v>9</v>
      </c>
      <c r="I3384" s="2" t="s">
        <v>3257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5379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7">
        <v>8.7906000000000013</v>
      </c>
      <c r="V3384" s="4" t="str" cm="1">
        <f t="array" ref="V3384">_xlfn.IFS(ISNUMBER(MATCH(B3384,Reurned_orders,0)),"Yes",ISERROR(MATCH(B3384,Reurned_orders,0)),"No")</f>
        <v>No</v>
      </c>
    </row>
    <row r="3385" spans="1:22" x14ac:dyDescent="0.3">
      <c r="A3385" s="2">
        <v>3384</v>
      </c>
      <c r="B3385" s="2" t="s">
        <v>7239</v>
      </c>
      <c r="C3385" s="3">
        <v>42342</v>
      </c>
      <c r="D3385" s="3">
        <v>42347</v>
      </c>
      <c r="E3385" s="2" t="s">
        <v>7</v>
      </c>
      <c r="F3385" s="2" t="s">
        <v>3590</v>
      </c>
      <c r="G3385" s="2" t="s">
        <v>1262</v>
      </c>
      <c r="H3385" s="2" t="s">
        <v>9</v>
      </c>
      <c r="I3385" s="2" t="s">
        <v>3257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5602</v>
      </c>
      <c r="O3385" s="2" t="s">
        <v>13</v>
      </c>
      <c r="P3385" s="2" t="s">
        <v>3228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7">
        <v>29.880199999999981</v>
      </c>
      <c r="V3385" s="4" t="str" cm="1">
        <f t="array" ref="V3385">_xlfn.IFS(ISNUMBER(MATCH(B3385,Reurned_orders,0)),"Yes",ISERROR(MATCH(B3385,Reurned_orders,0)),"No")</f>
        <v>No</v>
      </c>
    </row>
    <row r="3386" spans="1:22" x14ac:dyDescent="0.3">
      <c r="A3386" s="2">
        <v>3385</v>
      </c>
      <c r="B3386" s="2" t="s">
        <v>7239</v>
      </c>
      <c r="C3386" s="3">
        <v>42342</v>
      </c>
      <c r="D3386" s="3">
        <v>42347</v>
      </c>
      <c r="E3386" s="2" t="s">
        <v>7</v>
      </c>
      <c r="F3386" s="2" t="s">
        <v>3590</v>
      </c>
      <c r="G3386" s="2" t="s">
        <v>1262</v>
      </c>
      <c r="H3386" s="2" t="s">
        <v>9</v>
      </c>
      <c r="I3386" s="2" t="s">
        <v>3257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4995</v>
      </c>
      <c r="O3386" s="2" t="s">
        <v>35</v>
      </c>
      <c r="P3386" s="2" t="s">
        <v>3232</v>
      </c>
      <c r="Q3386" s="2" t="s">
        <v>2243</v>
      </c>
      <c r="R3386" s="2">
        <v>1799.75</v>
      </c>
      <c r="S3386" s="2">
        <v>5</v>
      </c>
      <c r="T3386" s="2">
        <v>0</v>
      </c>
      <c r="U3386" s="7">
        <v>539.92499999999995</v>
      </c>
      <c r="V3386" s="4" t="str" cm="1">
        <f t="array" ref="V3386">_xlfn.IFS(ISNUMBER(MATCH(B3386,Reurned_orders,0)),"Yes",ISERROR(MATCH(B3386,Reurned_orders,0)),"No")</f>
        <v>No</v>
      </c>
    </row>
    <row r="3387" spans="1:22" x14ac:dyDescent="0.3">
      <c r="A3387" s="2">
        <v>3386</v>
      </c>
      <c r="B3387" s="2" t="s">
        <v>9806</v>
      </c>
      <c r="C3387" s="3">
        <v>43015</v>
      </c>
      <c r="D3387" s="3">
        <v>43019</v>
      </c>
      <c r="E3387" s="2" t="s">
        <v>25</v>
      </c>
      <c r="F3387" s="2" t="s">
        <v>3913</v>
      </c>
      <c r="G3387" s="2" t="s">
        <v>2460</v>
      </c>
      <c r="H3387" s="2" t="s">
        <v>52</v>
      </c>
      <c r="I3387" s="2" t="s">
        <v>3257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4355</v>
      </c>
      <c r="O3387" s="2" t="s">
        <v>22</v>
      </c>
      <c r="P3387" s="2" t="s">
        <v>3229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7">
        <v>65.325599999999895</v>
      </c>
      <c r="V3387" s="4" t="str" cm="1">
        <f t="array" ref="V3387">_xlfn.IFS(ISNUMBER(MATCH(B3387,Reurned_orders,0)),"Yes",ISERROR(MATCH(B3387,Reurned_orders,0)),"No")</f>
        <v>No</v>
      </c>
    </row>
    <row r="3388" spans="1:22" x14ac:dyDescent="0.3">
      <c r="A3388" s="2">
        <v>3387</v>
      </c>
      <c r="B3388" s="2" t="s">
        <v>9806</v>
      </c>
      <c r="C3388" s="3">
        <v>43015</v>
      </c>
      <c r="D3388" s="3">
        <v>43019</v>
      </c>
      <c r="E3388" s="2" t="s">
        <v>25</v>
      </c>
      <c r="F3388" s="2" t="s">
        <v>3913</v>
      </c>
      <c r="G3388" s="2" t="s">
        <v>2460</v>
      </c>
      <c r="H3388" s="2" t="s">
        <v>52</v>
      </c>
      <c r="I3388" s="2" t="s">
        <v>3257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4647</v>
      </c>
      <c r="O3388" s="2" t="s">
        <v>22</v>
      </c>
      <c r="P3388" s="2" t="s">
        <v>3236</v>
      </c>
      <c r="Q3388" s="2" t="s">
        <v>104</v>
      </c>
      <c r="R3388" s="2">
        <v>18.936</v>
      </c>
      <c r="S3388" s="2">
        <v>3</v>
      </c>
      <c r="T3388" s="2">
        <v>0.2</v>
      </c>
      <c r="U3388" s="7">
        <v>5.9174999999999986</v>
      </c>
      <c r="V3388" s="4" t="str" cm="1">
        <f t="array" ref="V3388">_xlfn.IFS(ISNUMBER(MATCH(B3388,Reurned_orders,0)),"Yes",ISERROR(MATCH(B3388,Reurned_orders,0)),"No")</f>
        <v>No</v>
      </c>
    </row>
    <row r="3389" spans="1:22" x14ac:dyDescent="0.3">
      <c r="A3389" s="2">
        <v>3388</v>
      </c>
      <c r="B3389" s="2" t="s">
        <v>9806</v>
      </c>
      <c r="C3389" s="3">
        <v>43015</v>
      </c>
      <c r="D3389" s="3">
        <v>43019</v>
      </c>
      <c r="E3389" s="2" t="s">
        <v>25</v>
      </c>
      <c r="F3389" s="2" t="s">
        <v>3913</v>
      </c>
      <c r="G3389" s="2" t="s">
        <v>2460</v>
      </c>
      <c r="H3389" s="2" t="s">
        <v>52</v>
      </c>
      <c r="I3389" s="2" t="s">
        <v>3257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4960</v>
      </c>
      <c r="O3389" s="2" t="s">
        <v>35</v>
      </c>
      <c r="P3389" s="2" t="s">
        <v>3232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7">
        <v>16.678799999999995</v>
      </c>
      <c r="V3389" s="4" t="str" cm="1">
        <f t="array" ref="V3389">_xlfn.IFS(ISNUMBER(MATCH(B3389,Reurned_orders,0)),"Yes",ISERROR(MATCH(B3389,Reurned_orders,0)),"No")</f>
        <v>No</v>
      </c>
    </row>
    <row r="3390" spans="1:22" x14ac:dyDescent="0.3">
      <c r="A3390" s="2">
        <v>3389</v>
      </c>
      <c r="B3390" s="2" t="s">
        <v>9806</v>
      </c>
      <c r="C3390" s="3">
        <v>43015</v>
      </c>
      <c r="D3390" s="3">
        <v>43019</v>
      </c>
      <c r="E3390" s="2" t="s">
        <v>25</v>
      </c>
      <c r="F3390" s="2" t="s">
        <v>3913</v>
      </c>
      <c r="G3390" s="2" t="s">
        <v>2460</v>
      </c>
      <c r="H3390" s="2" t="s">
        <v>52</v>
      </c>
      <c r="I3390" s="2" t="s">
        <v>3257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5000</v>
      </c>
      <c r="O3390" s="2" t="s">
        <v>22</v>
      </c>
      <c r="P3390" s="2" t="s">
        <v>3233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7">
        <v>-33.635999999999996</v>
      </c>
      <c r="V3390" s="4" t="str" cm="1">
        <f t="array" ref="V3390">_xlfn.IFS(ISNUMBER(MATCH(B3390,Reurned_orders,0)),"Yes",ISERROR(MATCH(B3390,Reurned_orders,0)),"No")</f>
        <v>No</v>
      </c>
    </row>
    <row r="3391" spans="1:22" x14ac:dyDescent="0.3">
      <c r="A3391" s="2">
        <v>3390</v>
      </c>
      <c r="B3391" s="2" t="s">
        <v>9806</v>
      </c>
      <c r="C3391" s="3">
        <v>43015</v>
      </c>
      <c r="D3391" s="3">
        <v>43019</v>
      </c>
      <c r="E3391" s="2" t="s">
        <v>25</v>
      </c>
      <c r="F3391" s="2" t="s">
        <v>3913</v>
      </c>
      <c r="G3391" s="2" t="s">
        <v>2460</v>
      </c>
      <c r="H3391" s="2" t="s">
        <v>52</v>
      </c>
      <c r="I3391" s="2" t="s">
        <v>3257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5063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7">
        <v>-36.11160000000001</v>
      </c>
      <c r="V3391" s="4" t="str" cm="1">
        <f t="array" ref="V3391">_xlfn.IFS(ISNUMBER(MATCH(B3391,Reurned_orders,0)),"Yes",ISERROR(MATCH(B3391,Reurned_orders,0)),"No")</f>
        <v>No</v>
      </c>
    </row>
    <row r="3392" spans="1:22" x14ac:dyDescent="0.3">
      <c r="A3392" s="2">
        <v>3391</v>
      </c>
      <c r="B3392" s="2" t="s">
        <v>9807</v>
      </c>
      <c r="C3392" s="3">
        <v>42819</v>
      </c>
      <c r="D3392" s="3">
        <v>42824</v>
      </c>
      <c r="E3392" s="2" t="s">
        <v>7</v>
      </c>
      <c r="F3392" s="2" t="s">
        <v>3808</v>
      </c>
      <c r="G3392" s="2" t="s">
        <v>2031</v>
      </c>
      <c r="H3392" s="2" t="s">
        <v>9</v>
      </c>
      <c r="I3392" s="2" t="s">
        <v>3257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5504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7">
        <v>2.1399999999999992</v>
      </c>
      <c r="V3392" s="4" t="str" cm="1">
        <f t="array" ref="V3392">_xlfn.IFS(ISNUMBER(MATCH(B3392,Reurned_orders,0)),"Yes",ISERROR(MATCH(B3392,Reurned_orders,0)),"No")</f>
        <v>No</v>
      </c>
    </row>
    <row r="3393" spans="1:22" x14ac:dyDescent="0.3">
      <c r="A3393" s="2">
        <v>3392</v>
      </c>
      <c r="B3393" s="2" t="s">
        <v>6261</v>
      </c>
      <c r="C3393" s="3">
        <v>41860</v>
      </c>
      <c r="D3393" s="3">
        <v>41864</v>
      </c>
      <c r="E3393" s="2" t="s">
        <v>25</v>
      </c>
      <c r="F3393" s="2" t="s">
        <v>3634</v>
      </c>
      <c r="G3393" s="2" t="s">
        <v>1404</v>
      </c>
      <c r="H3393" s="2" t="s">
        <v>52</v>
      </c>
      <c r="I3393" s="2" t="s">
        <v>3257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4733</v>
      </c>
      <c r="O3393" s="2" t="s">
        <v>35</v>
      </c>
      <c r="P3393" s="2" t="s">
        <v>3232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7">
        <v>68.197999999999979</v>
      </c>
      <c r="V3393" s="4" t="str" cm="1">
        <f t="array" ref="V3393">_xlfn.IFS(ISNUMBER(MATCH(B3393,Reurned_orders,0)),"Yes",ISERROR(MATCH(B3393,Reurned_orders,0)),"No")</f>
        <v>No</v>
      </c>
    </row>
    <row r="3394" spans="1:22" x14ac:dyDescent="0.3">
      <c r="A3394" s="2">
        <v>3393</v>
      </c>
      <c r="B3394" s="2" t="s">
        <v>6261</v>
      </c>
      <c r="C3394" s="3">
        <v>41860</v>
      </c>
      <c r="D3394" s="3">
        <v>41864</v>
      </c>
      <c r="E3394" s="2" t="s">
        <v>25</v>
      </c>
      <c r="F3394" s="2" t="s">
        <v>3634</v>
      </c>
      <c r="G3394" s="2" t="s">
        <v>1404</v>
      </c>
      <c r="H3394" s="2" t="s">
        <v>52</v>
      </c>
      <c r="I3394" s="2" t="s">
        <v>3257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4077</v>
      </c>
      <c r="O3394" s="2" t="s">
        <v>35</v>
      </c>
      <c r="P3394" s="2" t="s">
        <v>3232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7">
        <v>-43.833600000000018</v>
      </c>
      <c r="V3394" s="4" t="str" cm="1">
        <f t="array" ref="V3394">_xlfn.IFS(ISNUMBER(MATCH(B3394,Reurned_orders,0)),"Yes",ISERROR(MATCH(B3394,Reurned_orders,0)),"No")</f>
        <v>No</v>
      </c>
    </row>
    <row r="3395" spans="1:22" x14ac:dyDescent="0.3">
      <c r="A3395" s="2">
        <v>3394</v>
      </c>
      <c r="B3395" s="2" t="s">
        <v>6262</v>
      </c>
      <c r="C3395" s="3">
        <v>41965</v>
      </c>
      <c r="D3395" s="3">
        <v>41968</v>
      </c>
      <c r="E3395" s="2" t="s">
        <v>97</v>
      </c>
      <c r="F3395" s="2" t="s">
        <v>3956</v>
      </c>
      <c r="G3395" s="2" t="s">
        <v>2618</v>
      </c>
      <c r="H3395" s="2" t="s">
        <v>9</v>
      </c>
      <c r="I3395" s="2" t="s">
        <v>3257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5088</v>
      </c>
      <c r="O3395" s="2" t="s">
        <v>22</v>
      </c>
      <c r="P3395" s="2" t="s">
        <v>3233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7">
        <v>-11.084800000000005</v>
      </c>
      <c r="V3395" s="4" t="str" cm="1">
        <f t="array" ref="V3395">_xlfn.IFS(ISNUMBER(MATCH(B3395,Reurned_orders,0)),"Yes",ISERROR(MATCH(B3395,Reurned_orders,0)),"No")</f>
        <v>No</v>
      </c>
    </row>
    <row r="3396" spans="1:22" x14ac:dyDescent="0.3">
      <c r="A3396" s="2">
        <v>3395</v>
      </c>
      <c r="B3396" s="2" t="s">
        <v>9808</v>
      </c>
      <c r="C3396" s="3">
        <v>42896</v>
      </c>
      <c r="D3396" s="3">
        <v>42896</v>
      </c>
      <c r="E3396" s="2" t="s">
        <v>625</v>
      </c>
      <c r="F3396" s="2" t="s">
        <v>3745</v>
      </c>
      <c r="G3396" s="2" t="s">
        <v>1794</v>
      </c>
      <c r="H3396" s="2" t="s">
        <v>9</v>
      </c>
      <c r="I3396" s="2" t="s">
        <v>3257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5380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7">
        <v>15.011999999999999</v>
      </c>
      <c r="V3396" s="4" t="str" cm="1">
        <f t="array" ref="V3396">_xlfn.IFS(ISNUMBER(MATCH(B3396,Reurned_orders,0)),"Yes",ISERROR(MATCH(B3396,Reurned_orders,0)),"No")</f>
        <v>No</v>
      </c>
    </row>
    <row r="3397" spans="1:22" x14ac:dyDescent="0.3">
      <c r="A3397" s="2">
        <v>3396</v>
      </c>
      <c r="B3397" s="2" t="s">
        <v>9809</v>
      </c>
      <c r="C3397" s="3">
        <v>42917</v>
      </c>
      <c r="D3397" s="3">
        <v>42924</v>
      </c>
      <c r="E3397" s="2" t="s">
        <v>25</v>
      </c>
      <c r="F3397" s="2" t="s">
        <v>3837</v>
      </c>
      <c r="G3397" s="2" t="s">
        <v>2164</v>
      </c>
      <c r="H3397" s="2" t="s">
        <v>52</v>
      </c>
      <c r="I3397" s="2" t="s">
        <v>3257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5510</v>
      </c>
      <c r="O3397" s="2" t="s">
        <v>22</v>
      </c>
      <c r="P3397" s="2" t="s">
        <v>3229</v>
      </c>
      <c r="Q3397" s="2" t="s">
        <v>176</v>
      </c>
      <c r="R3397" s="2">
        <v>443.92</v>
      </c>
      <c r="S3397" s="2">
        <v>4</v>
      </c>
      <c r="T3397" s="2">
        <v>0</v>
      </c>
      <c r="U3397" s="7">
        <v>13.317600000000027</v>
      </c>
      <c r="V3397" s="4" t="str" cm="1">
        <f t="array" ref="V3397">_xlfn.IFS(ISNUMBER(MATCH(B3397,Reurned_orders,0)),"Yes",ISERROR(MATCH(B3397,Reurned_orders,0)),"No")</f>
        <v>No</v>
      </c>
    </row>
    <row r="3398" spans="1:22" x14ac:dyDescent="0.3">
      <c r="A3398" s="2">
        <v>3397</v>
      </c>
      <c r="B3398" s="2" t="s">
        <v>9809</v>
      </c>
      <c r="C3398" s="3">
        <v>42917</v>
      </c>
      <c r="D3398" s="3">
        <v>42924</v>
      </c>
      <c r="E3398" s="2" t="s">
        <v>25</v>
      </c>
      <c r="F3398" s="2" t="s">
        <v>3837</v>
      </c>
      <c r="G3398" s="2" t="s">
        <v>2164</v>
      </c>
      <c r="H3398" s="2" t="s">
        <v>52</v>
      </c>
      <c r="I3398" s="2" t="s">
        <v>3257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4125</v>
      </c>
      <c r="O3398" s="2" t="s">
        <v>22</v>
      </c>
      <c r="P3398" s="2" t="s">
        <v>3233</v>
      </c>
      <c r="Q3398" s="2" t="s">
        <v>258</v>
      </c>
      <c r="R3398" s="2">
        <v>169.99</v>
      </c>
      <c r="S3398" s="2">
        <v>1</v>
      </c>
      <c r="T3398" s="2">
        <v>0</v>
      </c>
      <c r="U3398" s="7">
        <v>78.195399999999992</v>
      </c>
      <c r="V3398" s="4" t="str" cm="1">
        <f t="array" ref="V3398">_xlfn.IFS(ISNUMBER(MATCH(B3398,Reurned_orders,0)),"Yes",ISERROR(MATCH(B3398,Reurned_orders,0)),"No")</f>
        <v>No</v>
      </c>
    </row>
    <row r="3399" spans="1:22" x14ac:dyDescent="0.3">
      <c r="A3399" s="2">
        <v>3398</v>
      </c>
      <c r="B3399" s="2" t="s">
        <v>9809</v>
      </c>
      <c r="C3399" s="3">
        <v>42917</v>
      </c>
      <c r="D3399" s="3">
        <v>42924</v>
      </c>
      <c r="E3399" s="2" t="s">
        <v>25</v>
      </c>
      <c r="F3399" s="2" t="s">
        <v>3837</v>
      </c>
      <c r="G3399" s="2" t="s">
        <v>2164</v>
      </c>
      <c r="H3399" s="2" t="s">
        <v>52</v>
      </c>
      <c r="I3399" s="2" t="s">
        <v>3257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4591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7">
        <v>12.441600000000001</v>
      </c>
      <c r="V3399" s="4" t="str" cm="1">
        <f t="array" ref="V3399">_xlfn.IFS(ISNUMBER(MATCH(B3399,Reurned_orders,0)),"Yes",ISERROR(MATCH(B3399,Reurned_orders,0)),"No")</f>
        <v>No</v>
      </c>
    </row>
    <row r="3400" spans="1:22" x14ac:dyDescent="0.3">
      <c r="A3400" s="2">
        <v>3399</v>
      </c>
      <c r="B3400" s="2" t="s">
        <v>6263</v>
      </c>
      <c r="C3400" s="3">
        <v>41964</v>
      </c>
      <c r="D3400" s="3">
        <v>41969</v>
      </c>
      <c r="E3400" s="2" t="s">
        <v>25</v>
      </c>
      <c r="F3400" s="2" t="s">
        <v>3961</v>
      </c>
      <c r="G3400" s="2" t="s">
        <v>2647</v>
      </c>
      <c r="H3400" s="2" t="s">
        <v>18</v>
      </c>
      <c r="I3400" s="2" t="s">
        <v>3257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4779</v>
      </c>
      <c r="O3400" s="2" t="s">
        <v>35</v>
      </c>
      <c r="P3400" s="2" t="s">
        <v>3232</v>
      </c>
      <c r="Q3400" s="2" t="s">
        <v>363</v>
      </c>
      <c r="R3400" s="2">
        <v>36.99</v>
      </c>
      <c r="S3400" s="2">
        <v>1</v>
      </c>
      <c r="T3400" s="2">
        <v>0</v>
      </c>
      <c r="U3400" s="7">
        <v>9.9873000000000012</v>
      </c>
      <c r="V3400" s="4" t="str" cm="1">
        <f t="array" ref="V3400">_xlfn.IFS(ISNUMBER(MATCH(B3400,Reurned_orders,0)),"Yes",ISERROR(MATCH(B3400,Reurned_orders,0)),"No")</f>
        <v>No</v>
      </c>
    </row>
    <row r="3401" spans="1:22" x14ac:dyDescent="0.3">
      <c r="A3401" s="2">
        <v>3400</v>
      </c>
      <c r="B3401" s="2" t="s">
        <v>6263</v>
      </c>
      <c r="C3401" s="3">
        <v>41964</v>
      </c>
      <c r="D3401" s="3">
        <v>41969</v>
      </c>
      <c r="E3401" s="2" t="s">
        <v>25</v>
      </c>
      <c r="F3401" s="2" t="s">
        <v>3961</v>
      </c>
      <c r="G3401" s="2" t="s">
        <v>2647</v>
      </c>
      <c r="H3401" s="2" t="s">
        <v>18</v>
      </c>
      <c r="I3401" s="2" t="s">
        <v>3257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5162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7">
        <v>301.96799999999996</v>
      </c>
      <c r="V3401" s="4" t="str" cm="1">
        <f t="array" ref="V3401">_xlfn.IFS(ISNUMBER(MATCH(B3401,Reurned_orders,0)),"Yes",ISERROR(MATCH(B3401,Reurned_orders,0)),"No")</f>
        <v>No</v>
      </c>
    </row>
    <row r="3402" spans="1:22" x14ac:dyDescent="0.3">
      <c r="A3402" s="2">
        <v>3401</v>
      </c>
      <c r="B3402" s="2" t="s">
        <v>6263</v>
      </c>
      <c r="C3402" s="3">
        <v>41964</v>
      </c>
      <c r="D3402" s="3">
        <v>41969</v>
      </c>
      <c r="E3402" s="2" t="s">
        <v>25</v>
      </c>
      <c r="F3402" s="2" t="s">
        <v>3961</v>
      </c>
      <c r="G3402" s="2" t="s">
        <v>2647</v>
      </c>
      <c r="H3402" s="2" t="s">
        <v>18</v>
      </c>
      <c r="I3402" s="2" t="s">
        <v>3257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4653</v>
      </c>
      <c r="O3402" s="2" t="s">
        <v>22</v>
      </c>
      <c r="P3402" s="2" t="s">
        <v>3229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7">
        <v>9.6974999999999838</v>
      </c>
      <c r="V3402" s="4" t="str" cm="1">
        <f t="array" ref="V3402">_xlfn.IFS(ISNUMBER(MATCH(B3402,Reurned_orders,0)),"Yes",ISERROR(MATCH(B3402,Reurned_orders,0)),"No")</f>
        <v>No</v>
      </c>
    </row>
    <row r="3403" spans="1:22" x14ac:dyDescent="0.3">
      <c r="A3403" s="2">
        <v>3402</v>
      </c>
      <c r="B3403" s="2" t="s">
        <v>6263</v>
      </c>
      <c r="C3403" s="3">
        <v>41964</v>
      </c>
      <c r="D3403" s="3">
        <v>41969</v>
      </c>
      <c r="E3403" s="2" t="s">
        <v>25</v>
      </c>
      <c r="F3403" s="2" t="s">
        <v>3961</v>
      </c>
      <c r="G3403" s="2" t="s">
        <v>2647</v>
      </c>
      <c r="H3403" s="2" t="s">
        <v>18</v>
      </c>
      <c r="I3403" s="2" t="s">
        <v>3257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4118</v>
      </c>
      <c r="O3403" s="2" t="s">
        <v>22</v>
      </c>
      <c r="P3403" s="2" t="s">
        <v>3231</v>
      </c>
      <c r="Q3403" s="2" t="s">
        <v>2168</v>
      </c>
      <c r="R3403" s="2">
        <v>5.46</v>
      </c>
      <c r="S3403" s="2">
        <v>3</v>
      </c>
      <c r="T3403" s="2">
        <v>0</v>
      </c>
      <c r="U3403" s="7">
        <v>1.4742000000000002</v>
      </c>
      <c r="V3403" s="4" t="str" cm="1">
        <f t="array" ref="V3403">_xlfn.IFS(ISNUMBER(MATCH(B3403,Reurned_orders,0)),"Yes",ISERROR(MATCH(B3403,Reurned_orders,0)),"No")</f>
        <v>No</v>
      </c>
    </row>
    <row r="3404" spans="1:22" x14ac:dyDescent="0.3">
      <c r="A3404" s="2">
        <v>3403</v>
      </c>
      <c r="B3404" s="2" t="s">
        <v>7240</v>
      </c>
      <c r="C3404" s="3">
        <v>42128</v>
      </c>
      <c r="D3404" s="3">
        <v>42129</v>
      </c>
      <c r="E3404" s="2" t="s">
        <v>97</v>
      </c>
      <c r="F3404" s="2" t="s">
        <v>3413</v>
      </c>
      <c r="G3404" s="2" t="s">
        <v>652</v>
      </c>
      <c r="H3404" s="2" t="s">
        <v>18</v>
      </c>
      <c r="I3404" s="2" t="s">
        <v>3257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4831</v>
      </c>
      <c r="O3404" s="2" t="s">
        <v>13</v>
      </c>
      <c r="P3404" s="2" t="s">
        <v>3230</v>
      </c>
      <c r="Q3404" s="2" t="s">
        <v>5930</v>
      </c>
      <c r="R3404" s="2">
        <v>22.288</v>
      </c>
      <c r="S3404" s="2">
        <v>7</v>
      </c>
      <c r="T3404" s="2">
        <v>0.6</v>
      </c>
      <c r="U3404" s="7">
        <v>-8.9151999999999987</v>
      </c>
      <c r="V3404" s="4" t="str" cm="1">
        <f t="array" ref="V3404">_xlfn.IFS(ISNUMBER(MATCH(B3404,Reurned_orders,0)),"Yes",ISERROR(MATCH(B3404,Reurned_orders,0)),"No")</f>
        <v>No</v>
      </c>
    </row>
    <row r="3405" spans="1:22" x14ac:dyDescent="0.3">
      <c r="A3405" s="2">
        <v>3404</v>
      </c>
      <c r="B3405" s="2" t="s">
        <v>9810</v>
      </c>
      <c r="C3405" s="3">
        <v>42884</v>
      </c>
      <c r="D3405" s="3">
        <v>42891</v>
      </c>
      <c r="E3405" s="2" t="s">
        <v>25</v>
      </c>
      <c r="F3405" s="2" t="s">
        <v>3778</v>
      </c>
      <c r="G3405" s="2" t="s">
        <v>1899</v>
      </c>
      <c r="H3405" s="2" t="s">
        <v>9</v>
      </c>
      <c r="I3405" s="2" t="s">
        <v>3257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5603</v>
      </c>
      <c r="O3405" s="2" t="s">
        <v>13</v>
      </c>
      <c r="P3405" s="2" t="s">
        <v>3230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7">
        <v>-52.339199999999991</v>
      </c>
      <c r="V3405" s="4" t="str" cm="1">
        <f t="array" ref="V3405">_xlfn.IFS(ISNUMBER(MATCH(B3405,Reurned_orders,0)),"Yes",ISERROR(MATCH(B3405,Reurned_orders,0)),"No")</f>
        <v>No</v>
      </c>
    </row>
    <row r="3406" spans="1:22" x14ac:dyDescent="0.3">
      <c r="A3406" s="2">
        <v>3405</v>
      </c>
      <c r="B3406" s="2" t="s">
        <v>7241</v>
      </c>
      <c r="C3406" s="3">
        <v>42294</v>
      </c>
      <c r="D3406" s="3">
        <v>42294</v>
      </c>
      <c r="E3406" s="2" t="s">
        <v>625</v>
      </c>
      <c r="F3406" s="2" t="s">
        <v>3753</v>
      </c>
      <c r="G3406" s="2" t="s">
        <v>1814</v>
      </c>
      <c r="H3406" s="2" t="s">
        <v>9</v>
      </c>
      <c r="I3406" s="2" t="s">
        <v>3257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4153</v>
      </c>
      <c r="O3406" s="2" t="s">
        <v>22</v>
      </c>
      <c r="P3406" s="2" t="s">
        <v>3229</v>
      </c>
      <c r="Q3406" s="2" t="s">
        <v>1815</v>
      </c>
      <c r="R3406" s="2">
        <v>77.88</v>
      </c>
      <c r="S3406" s="2">
        <v>2</v>
      </c>
      <c r="T3406" s="2">
        <v>0</v>
      </c>
      <c r="U3406" s="7">
        <v>3.8939999999999912</v>
      </c>
      <c r="V3406" s="4" t="str" cm="1">
        <f t="array" ref="V3406">_xlfn.IFS(ISNUMBER(MATCH(B3406,Reurned_orders,0)),"Yes",ISERROR(MATCH(B3406,Reurned_orders,0)),"No")</f>
        <v>No</v>
      </c>
    </row>
    <row r="3407" spans="1:22" x14ac:dyDescent="0.3">
      <c r="A3407" s="2">
        <v>3406</v>
      </c>
      <c r="B3407" s="2" t="s">
        <v>6264</v>
      </c>
      <c r="C3407" s="3">
        <v>41752</v>
      </c>
      <c r="D3407" s="3">
        <v>41756</v>
      </c>
      <c r="E3407" s="2" t="s">
        <v>25</v>
      </c>
      <c r="F3407" s="2" t="s">
        <v>3954</v>
      </c>
      <c r="G3407" s="2" t="s">
        <v>2616</v>
      </c>
      <c r="H3407" s="2" t="s">
        <v>52</v>
      </c>
      <c r="I3407" s="2" t="s">
        <v>3257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4338</v>
      </c>
      <c r="O3407" s="2" t="s">
        <v>13</v>
      </c>
      <c r="P3407" s="2" t="s">
        <v>3228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7">
        <v>-12.058799999999991</v>
      </c>
      <c r="V3407" s="4" t="str" cm="1">
        <f t="array" ref="V3407">_xlfn.IFS(ISNUMBER(MATCH(B3407,Reurned_orders,0)),"Yes",ISERROR(MATCH(B3407,Reurned_orders,0)),"No")</f>
        <v>No</v>
      </c>
    </row>
    <row r="3408" spans="1:22" x14ac:dyDescent="0.3">
      <c r="A3408" s="2">
        <v>3407</v>
      </c>
      <c r="B3408" s="2" t="s">
        <v>6264</v>
      </c>
      <c r="C3408" s="3">
        <v>41752</v>
      </c>
      <c r="D3408" s="3">
        <v>41756</v>
      </c>
      <c r="E3408" s="2" t="s">
        <v>25</v>
      </c>
      <c r="F3408" s="2" t="s">
        <v>3954</v>
      </c>
      <c r="G3408" s="2" t="s">
        <v>2616</v>
      </c>
      <c r="H3408" s="2" t="s">
        <v>52</v>
      </c>
      <c r="I3408" s="2" t="s">
        <v>3257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4338</v>
      </c>
      <c r="O3408" s="2" t="s">
        <v>13</v>
      </c>
      <c r="P3408" s="2" t="s">
        <v>3228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7">
        <v>-12.058799999999991</v>
      </c>
      <c r="V3408" s="4" t="str" cm="1">
        <f t="array" ref="V3408">_xlfn.IFS(ISNUMBER(MATCH(B3408,Reurned_orders,0)),"Yes",ISERROR(MATCH(B3408,Reurned_orders,0)),"No")</f>
        <v>No</v>
      </c>
    </row>
    <row r="3409" spans="1:22" x14ac:dyDescent="0.3">
      <c r="A3409" s="2">
        <v>3408</v>
      </c>
      <c r="B3409" s="2" t="s">
        <v>6264</v>
      </c>
      <c r="C3409" s="3">
        <v>41752</v>
      </c>
      <c r="D3409" s="3">
        <v>41756</v>
      </c>
      <c r="E3409" s="2" t="s">
        <v>25</v>
      </c>
      <c r="F3409" s="2" t="s">
        <v>3954</v>
      </c>
      <c r="G3409" s="2" t="s">
        <v>2616</v>
      </c>
      <c r="H3409" s="2" t="s">
        <v>52</v>
      </c>
      <c r="I3409" s="2" t="s">
        <v>3257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4835</v>
      </c>
      <c r="O3409" s="2" t="s">
        <v>22</v>
      </c>
      <c r="P3409" s="2" t="s">
        <v>3233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7">
        <v>-5.2415999999999983</v>
      </c>
      <c r="V3409" s="4" t="str" cm="1">
        <f t="array" ref="V3409">_xlfn.IFS(ISNUMBER(MATCH(B3409,Reurned_orders,0)),"Yes",ISERROR(MATCH(B3409,Reurned_orders,0)),"No")</f>
        <v>No</v>
      </c>
    </row>
    <row r="3410" spans="1:22" x14ac:dyDescent="0.3">
      <c r="A3410" s="2">
        <v>3409</v>
      </c>
      <c r="B3410" s="2" t="s">
        <v>6264</v>
      </c>
      <c r="C3410" s="3">
        <v>41752</v>
      </c>
      <c r="D3410" s="3">
        <v>41756</v>
      </c>
      <c r="E3410" s="2" t="s">
        <v>25</v>
      </c>
      <c r="F3410" s="2" t="s">
        <v>3954</v>
      </c>
      <c r="G3410" s="2" t="s">
        <v>2616</v>
      </c>
      <c r="H3410" s="2" t="s">
        <v>52</v>
      </c>
      <c r="I3410" s="2" t="s">
        <v>3257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4860</v>
      </c>
      <c r="O3410" s="2" t="s">
        <v>13</v>
      </c>
      <c r="P3410" s="2" t="s">
        <v>3230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7">
        <v>7.8175999999999997</v>
      </c>
      <c r="V3410" s="4" t="str" cm="1">
        <f t="array" ref="V3410">_xlfn.IFS(ISNUMBER(MATCH(B3410,Reurned_orders,0)),"Yes",ISERROR(MATCH(B3410,Reurned_orders,0)),"No")</f>
        <v>No</v>
      </c>
    </row>
    <row r="3411" spans="1:22" x14ac:dyDescent="0.3">
      <c r="A3411" s="2">
        <v>3410</v>
      </c>
      <c r="B3411" s="2" t="s">
        <v>9811</v>
      </c>
      <c r="C3411" s="3">
        <v>42855</v>
      </c>
      <c r="D3411" s="3">
        <v>42861</v>
      </c>
      <c r="E3411" s="2" t="s">
        <v>25</v>
      </c>
      <c r="F3411" s="2" t="s">
        <v>3480</v>
      </c>
      <c r="G3411" s="2" t="s">
        <v>902</v>
      </c>
      <c r="H3411" s="2" t="s">
        <v>9</v>
      </c>
      <c r="I3411" s="2" t="s">
        <v>3257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4599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7">
        <v>3.6288</v>
      </c>
      <c r="V3411" s="4" t="str" cm="1">
        <f t="array" ref="V3411">_xlfn.IFS(ISNUMBER(MATCH(B3411,Reurned_orders,0)),"Yes",ISERROR(MATCH(B3411,Reurned_orders,0)),"No")</f>
        <v>No</v>
      </c>
    </row>
    <row r="3412" spans="1:22" x14ac:dyDescent="0.3">
      <c r="A3412" s="2">
        <v>3411</v>
      </c>
      <c r="B3412" s="2" t="s">
        <v>8384</v>
      </c>
      <c r="C3412" s="3">
        <v>42633</v>
      </c>
      <c r="D3412" s="3">
        <v>42637</v>
      </c>
      <c r="E3412" s="2" t="s">
        <v>25</v>
      </c>
      <c r="F3412" s="2" t="s">
        <v>3877</v>
      </c>
      <c r="G3412" s="2" t="s">
        <v>2332</v>
      </c>
      <c r="H3412" s="2" t="s">
        <v>18</v>
      </c>
      <c r="I3412" s="2" t="s">
        <v>3257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5559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7">
        <v>30.263399999999997</v>
      </c>
      <c r="V3412" s="4" t="str" cm="1">
        <f t="array" ref="V3412">_xlfn.IFS(ISNUMBER(MATCH(B3412,Reurned_orders,0)),"Yes",ISERROR(MATCH(B3412,Reurned_orders,0)),"No")</f>
        <v>No</v>
      </c>
    </row>
    <row r="3413" spans="1:22" x14ac:dyDescent="0.3">
      <c r="A3413" s="2">
        <v>3412</v>
      </c>
      <c r="B3413" s="2" t="s">
        <v>8384</v>
      </c>
      <c r="C3413" s="3">
        <v>42633</v>
      </c>
      <c r="D3413" s="3">
        <v>42637</v>
      </c>
      <c r="E3413" s="2" t="s">
        <v>25</v>
      </c>
      <c r="F3413" s="2" t="s">
        <v>3877</v>
      </c>
      <c r="G3413" s="2" t="s">
        <v>2332</v>
      </c>
      <c r="H3413" s="2" t="s">
        <v>18</v>
      </c>
      <c r="I3413" s="2" t="s">
        <v>3257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4125</v>
      </c>
      <c r="O3413" s="2" t="s">
        <v>22</v>
      </c>
      <c r="P3413" s="2" t="s">
        <v>3233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7">
        <v>88.394799999999975</v>
      </c>
      <c r="V3413" s="4" t="str" cm="1">
        <f t="array" ref="V3413">_xlfn.IFS(ISNUMBER(MATCH(B3413,Reurned_orders,0)),"Yes",ISERROR(MATCH(B3413,Reurned_orders,0)),"No")</f>
        <v>No</v>
      </c>
    </row>
    <row r="3414" spans="1:22" x14ac:dyDescent="0.3">
      <c r="A3414" s="2">
        <v>3413</v>
      </c>
      <c r="B3414" s="2" t="s">
        <v>8384</v>
      </c>
      <c r="C3414" s="3">
        <v>42633</v>
      </c>
      <c r="D3414" s="3">
        <v>42637</v>
      </c>
      <c r="E3414" s="2" t="s">
        <v>25</v>
      </c>
      <c r="F3414" s="2" t="s">
        <v>3877</v>
      </c>
      <c r="G3414" s="2" t="s">
        <v>2332</v>
      </c>
      <c r="H3414" s="2" t="s">
        <v>18</v>
      </c>
      <c r="I3414" s="2" t="s">
        <v>3257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4246</v>
      </c>
      <c r="O3414" s="2" t="s">
        <v>22</v>
      </c>
      <c r="P3414" s="2" t="s">
        <v>3231</v>
      </c>
      <c r="Q3414" s="2" t="s">
        <v>788</v>
      </c>
      <c r="R3414" s="2">
        <v>11.76</v>
      </c>
      <c r="S3414" s="2">
        <v>4</v>
      </c>
      <c r="T3414" s="2">
        <v>0</v>
      </c>
      <c r="U3414" s="7">
        <v>3.1752000000000002</v>
      </c>
      <c r="V3414" s="4" t="str" cm="1">
        <f t="array" ref="V3414">_xlfn.IFS(ISNUMBER(MATCH(B3414,Reurned_orders,0)),"Yes",ISERROR(MATCH(B3414,Reurned_orders,0)),"No")</f>
        <v>No</v>
      </c>
    </row>
    <row r="3415" spans="1:22" x14ac:dyDescent="0.3">
      <c r="A3415" s="2">
        <v>3414</v>
      </c>
      <c r="B3415" s="2" t="s">
        <v>8384</v>
      </c>
      <c r="C3415" s="3">
        <v>42633</v>
      </c>
      <c r="D3415" s="3">
        <v>42637</v>
      </c>
      <c r="E3415" s="2" t="s">
        <v>25</v>
      </c>
      <c r="F3415" s="2" t="s">
        <v>3877</v>
      </c>
      <c r="G3415" s="2" t="s">
        <v>2332</v>
      </c>
      <c r="H3415" s="2" t="s">
        <v>18</v>
      </c>
      <c r="I3415" s="2" t="s">
        <v>3257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5484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7">
        <v>37.9848</v>
      </c>
      <c r="V3415" s="4" t="str" cm="1">
        <f t="array" ref="V3415">_xlfn.IFS(ISNUMBER(MATCH(B3415,Reurned_orders,0)),"Yes",ISERROR(MATCH(B3415,Reurned_orders,0)),"No")</f>
        <v>No</v>
      </c>
    </row>
    <row r="3416" spans="1:22" x14ac:dyDescent="0.3">
      <c r="A3416" s="2">
        <v>3415</v>
      </c>
      <c r="B3416" s="2" t="s">
        <v>8384</v>
      </c>
      <c r="C3416" s="3">
        <v>42633</v>
      </c>
      <c r="D3416" s="3">
        <v>42637</v>
      </c>
      <c r="E3416" s="2" t="s">
        <v>25</v>
      </c>
      <c r="F3416" s="2" t="s">
        <v>3877</v>
      </c>
      <c r="G3416" s="2" t="s">
        <v>2332</v>
      </c>
      <c r="H3416" s="2" t="s">
        <v>18</v>
      </c>
      <c r="I3416" s="2" t="s">
        <v>3257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5085</v>
      </c>
      <c r="O3416" s="2" t="s">
        <v>22</v>
      </c>
      <c r="P3416" s="2" t="s">
        <v>3233</v>
      </c>
      <c r="Q3416" s="2" t="s">
        <v>209</v>
      </c>
      <c r="R3416" s="2">
        <v>48.64</v>
      </c>
      <c r="S3416" s="2">
        <v>2</v>
      </c>
      <c r="T3416" s="2">
        <v>0.2</v>
      </c>
      <c r="U3416" s="7">
        <v>15.807999999999996</v>
      </c>
      <c r="V3416" s="4" t="str" cm="1">
        <f t="array" ref="V3416">_xlfn.IFS(ISNUMBER(MATCH(B3416,Reurned_orders,0)),"Yes",ISERROR(MATCH(B3416,Reurned_orders,0)),"No")</f>
        <v>No</v>
      </c>
    </row>
    <row r="3417" spans="1:22" x14ac:dyDescent="0.3">
      <c r="A3417" s="2">
        <v>3416</v>
      </c>
      <c r="B3417" s="2" t="s">
        <v>8385</v>
      </c>
      <c r="C3417" s="3">
        <v>42615</v>
      </c>
      <c r="D3417" s="3">
        <v>42615</v>
      </c>
      <c r="E3417" s="2" t="s">
        <v>625</v>
      </c>
      <c r="F3417" s="2" t="s">
        <v>3453</v>
      </c>
      <c r="G3417" s="2" t="s">
        <v>805</v>
      </c>
      <c r="H3417" s="2" t="s">
        <v>9</v>
      </c>
      <c r="I3417" s="2" t="s">
        <v>3257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5171</v>
      </c>
      <c r="O3417" s="2" t="s">
        <v>22</v>
      </c>
      <c r="P3417" s="2" t="s">
        <v>3236</v>
      </c>
      <c r="Q3417" s="2" t="s">
        <v>2290</v>
      </c>
      <c r="R3417" s="2">
        <v>1.81</v>
      </c>
      <c r="S3417" s="2">
        <v>1</v>
      </c>
      <c r="T3417" s="2">
        <v>0</v>
      </c>
      <c r="U3417" s="7">
        <v>0.65159999999999996</v>
      </c>
      <c r="V3417" s="4" t="str" cm="1">
        <f t="array" ref="V3417">_xlfn.IFS(ISNUMBER(MATCH(B3417,Reurned_orders,0)),"Yes",ISERROR(MATCH(B3417,Reurned_orders,0)),"No")</f>
        <v>No</v>
      </c>
    </row>
    <row r="3418" spans="1:22" x14ac:dyDescent="0.3">
      <c r="A3418" s="2">
        <v>3417</v>
      </c>
      <c r="B3418" s="2" t="s">
        <v>8385</v>
      </c>
      <c r="C3418" s="3">
        <v>42615</v>
      </c>
      <c r="D3418" s="3">
        <v>42615</v>
      </c>
      <c r="E3418" s="2" t="s">
        <v>625</v>
      </c>
      <c r="F3418" s="2" t="s">
        <v>3453</v>
      </c>
      <c r="G3418" s="2" t="s">
        <v>805</v>
      </c>
      <c r="H3418" s="2" t="s">
        <v>9</v>
      </c>
      <c r="I3418" s="2" t="s">
        <v>3257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5012</v>
      </c>
      <c r="O3418" s="2" t="s">
        <v>22</v>
      </c>
      <c r="P3418" s="2" t="s">
        <v>3233</v>
      </c>
      <c r="Q3418" s="2" t="s">
        <v>2101</v>
      </c>
      <c r="R3418" s="2">
        <v>8.26</v>
      </c>
      <c r="S3418" s="2">
        <v>2</v>
      </c>
      <c r="T3418" s="2">
        <v>0</v>
      </c>
      <c r="U3418" s="7">
        <v>3.8822000000000001</v>
      </c>
      <c r="V3418" s="4" t="str" cm="1">
        <f t="array" ref="V3418">_xlfn.IFS(ISNUMBER(MATCH(B3418,Reurned_orders,0)),"Yes",ISERROR(MATCH(B3418,Reurned_orders,0)),"No")</f>
        <v>No</v>
      </c>
    </row>
    <row r="3419" spans="1:22" x14ac:dyDescent="0.3">
      <c r="A3419" s="2">
        <v>3418</v>
      </c>
      <c r="B3419" s="2" t="s">
        <v>7242</v>
      </c>
      <c r="C3419" s="3">
        <v>42121</v>
      </c>
      <c r="D3419" s="3">
        <v>42126</v>
      </c>
      <c r="E3419" s="2" t="s">
        <v>25</v>
      </c>
      <c r="F3419" s="2" t="s">
        <v>3936</v>
      </c>
      <c r="G3419" s="2" t="s">
        <v>2555</v>
      </c>
      <c r="H3419" s="2" t="s">
        <v>52</v>
      </c>
      <c r="I3419" s="2" t="s">
        <v>3257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5017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7">
        <v>3.2669999999999995</v>
      </c>
      <c r="V3419" s="4" t="str" cm="1">
        <f t="array" ref="V3419">_xlfn.IFS(ISNUMBER(MATCH(B3419,Reurned_orders,0)),"Yes",ISERROR(MATCH(B3419,Reurned_orders,0)),"No")</f>
        <v>No</v>
      </c>
    </row>
    <row r="3420" spans="1:22" x14ac:dyDescent="0.3">
      <c r="A3420" s="2">
        <v>3419</v>
      </c>
      <c r="B3420" s="2" t="s">
        <v>7242</v>
      </c>
      <c r="C3420" s="3">
        <v>42121</v>
      </c>
      <c r="D3420" s="3">
        <v>42126</v>
      </c>
      <c r="E3420" s="2" t="s">
        <v>25</v>
      </c>
      <c r="F3420" s="2" t="s">
        <v>3936</v>
      </c>
      <c r="G3420" s="2" t="s">
        <v>2555</v>
      </c>
      <c r="H3420" s="2" t="s">
        <v>52</v>
      </c>
      <c r="I3420" s="2" t="s">
        <v>3257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4604</v>
      </c>
      <c r="O3420" s="2" t="s">
        <v>22</v>
      </c>
      <c r="P3420" s="2" t="s">
        <v>3235</v>
      </c>
      <c r="Q3420" s="2" t="s">
        <v>2348</v>
      </c>
      <c r="R3420" s="2">
        <v>5.84</v>
      </c>
      <c r="S3420" s="2">
        <v>2</v>
      </c>
      <c r="T3420" s="2">
        <v>0.2</v>
      </c>
      <c r="U3420" s="7">
        <v>0.72999999999999954</v>
      </c>
      <c r="V3420" s="4" t="str" cm="1">
        <f t="array" ref="V3420">_xlfn.IFS(ISNUMBER(MATCH(B3420,Reurned_orders,0)),"Yes",ISERROR(MATCH(B3420,Reurned_orders,0)),"No")</f>
        <v>No</v>
      </c>
    </row>
    <row r="3421" spans="1:22" x14ac:dyDescent="0.3">
      <c r="A3421" s="2">
        <v>3420</v>
      </c>
      <c r="B3421" s="2" t="s">
        <v>7243</v>
      </c>
      <c r="C3421" s="3">
        <v>42253</v>
      </c>
      <c r="D3421" s="3">
        <v>42260</v>
      </c>
      <c r="E3421" s="2" t="s">
        <v>25</v>
      </c>
      <c r="F3421" s="2" t="s">
        <v>3511</v>
      </c>
      <c r="G3421" s="2" t="s">
        <v>1000</v>
      </c>
      <c r="H3421" s="2" t="s">
        <v>52</v>
      </c>
      <c r="I3421" s="2" t="s">
        <v>3257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4754</v>
      </c>
      <c r="O3421" s="2" t="s">
        <v>13</v>
      </c>
      <c r="P3421" s="2" t="s">
        <v>3228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7">
        <v>60.391999999999967</v>
      </c>
      <c r="V3421" s="4" t="str" cm="1">
        <f t="array" ref="V3421">_xlfn.IFS(ISNUMBER(MATCH(B3421,Reurned_orders,0)),"Yes",ISERROR(MATCH(B3421,Reurned_orders,0)),"No")</f>
        <v>No</v>
      </c>
    </row>
    <row r="3422" spans="1:22" x14ac:dyDescent="0.3">
      <c r="A3422" s="2">
        <v>3421</v>
      </c>
      <c r="B3422" s="2" t="s">
        <v>8386</v>
      </c>
      <c r="C3422" s="3">
        <v>42518</v>
      </c>
      <c r="D3422" s="3">
        <v>42524</v>
      </c>
      <c r="E3422" s="2" t="s">
        <v>25</v>
      </c>
      <c r="F3422" s="2" t="s">
        <v>3309</v>
      </c>
      <c r="G3422" s="2" t="s">
        <v>242</v>
      </c>
      <c r="H3422" s="2" t="s">
        <v>9</v>
      </c>
      <c r="I3422" s="2" t="s">
        <v>3257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4274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7">
        <v>78.671999999999997</v>
      </c>
      <c r="V3422" s="4" t="str" cm="1">
        <f t="array" ref="V3422">_xlfn.IFS(ISNUMBER(MATCH(B3422,Reurned_orders,0)),"Yes",ISERROR(MATCH(B3422,Reurned_orders,0)),"No")</f>
        <v>Yes</v>
      </c>
    </row>
    <row r="3423" spans="1:22" x14ac:dyDescent="0.3">
      <c r="A3423" s="2">
        <v>3422</v>
      </c>
      <c r="B3423" s="2" t="s">
        <v>8386</v>
      </c>
      <c r="C3423" s="3">
        <v>42518</v>
      </c>
      <c r="D3423" s="3">
        <v>42524</v>
      </c>
      <c r="E3423" s="2" t="s">
        <v>25</v>
      </c>
      <c r="F3423" s="2" t="s">
        <v>3309</v>
      </c>
      <c r="G3423" s="2" t="s">
        <v>242</v>
      </c>
      <c r="H3423" s="2" t="s">
        <v>9</v>
      </c>
      <c r="I3423" s="2" t="s">
        <v>3257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5351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7">
        <v>84.051199999999994</v>
      </c>
      <c r="V3423" s="4" t="str" cm="1">
        <f t="array" ref="V3423">_xlfn.IFS(ISNUMBER(MATCH(B3423,Reurned_orders,0)),"Yes",ISERROR(MATCH(B3423,Reurned_orders,0)),"No")</f>
        <v>Yes</v>
      </c>
    </row>
    <row r="3424" spans="1:22" x14ac:dyDescent="0.3">
      <c r="A3424" s="2">
        <v>3423</v>
      </c>
      <c r="B3424" s="2" t="s">
        <v>8386</v>
      </c>
      <c r="C3424" s="3">
        <v>42518</v>
      </c>
      <c r="D3424" s="3">
        <v>42524</v>
      </c>
      <c r="E3424" s="2" t="s">
        <v>25</v>
      </c>
      <c r="F3424" s="2" t="s">
        <v>3309</v>
      </c>
      <c r="G3424" s="2" t="s">
        <v>242</v>
      </c>
      <c r="H3424" s="2" t="s">
        <v>9</v>
      </c>
      <c r="I3424" s="2" t="s">
        <v>3257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5281</v>
      </c>
      <c r="O3424" s="2" t="s">
        <v>35</v>
      </c>
      <c r="P3424" s="2" t="s">
        <v>3234</v>
      </c>
      <c r="Q3424" s="2" t="s">
        <v>2453</v>
      </c>
      <c r="R3424" s="2">
        <v>131.6</v>
      </c>
      <c r="S3424" s="2">
        <v>7</v>
      </c>
      <c r="T3424" s="2">
        <v>0</v>
      </c>
      <c r="U3424" s="7">
        <v>7.8960000000000008</v>
      </c>
      <c r="V3424" s="4" t="str" cm="1">
        <f t="array" ref="V3424">_xlfn.IFS(ISNUMBER(MATCH(B3424,Reurned_orders,0)),"Yes",ISERROR(MATCH(B3424,Reurned_orders,0)),"No")</f>
        <v>Yes</v>
      </c>
    </row>
    <row r="3425" spans="1:22" x14ac:dyDescent="0.3">
      <c r="A3425" s="2">
        <v>3424</v>
      </c>
      <c r="B3425" s="2" t="s">
        <v>8386</v>
      </c>
      <c r="C3425" s="3">
        <v>42518</v>
      </c>
      <c r="D3425" s="3">
        <v>42524</v>
      </c>
      <c r="E3425" s="2" t="s">
        <v>25</v>
      </c>
      <c r="F3425" s="2" t="s">
        <v>3309</v>
      </c>
      <c r="G3425" s="2" t="s">
        <v>242</v>
      </c>
      <c r="H3425" s="2" t="s">
        <v>9</v>
      </c>
      <c r="I3425" s="2" t="s">
        <v>3257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4132</v>
      </c>
      <c r="O3425" s="2" t="s">
        <v>22</v>
      </c>
      <c r="P3425" s="2" t="s">
        <v>3233</v>
      </c>
      <c r="Q3425" s="2" t="s">
        <v>1480</v>
      </c>
      <c r="R3425" s="2">
        <v>22.72</v>
      </c>
      <c r="S3425" s="2">
        <v>4</v>
      </c>
      <c r="T3425" s="2">
        <v>0.2</v>
      </c>
      <c r="U3425" s="7">
        <v>7.3839999999999986</v>
      </c>
      <c r="V3425" s="4" t="str" cm="1">
        <f t="array" ref="V3425">_xlfn.IFS(ISNUMBER(MATCH(B3425,Reurned_orders,0)),"Yes",ISERROR(MATCH(B3425,Reurned_orders,0)),"No")</f>
        <v>Yes</v>
      </c>
    </row>
    <row r="3426" spans="1:22" x14ac:dyDescent="0.3">
      <c r="A3426" s="2">
        <v>3425</v>
      </c>
      <c r="B3426" s="2" t="s">
        <v>8386</v>
      </c>
      <c r="C3426" s="3">
        <v>42518</v>
      </c>
      <c r="D3426" s="3">
        <v>42524</v>
      </c>
      <c r="E3426" s="2" t="s">
        <v>25</v>
      </c>
      <c r="F3426" s="2" t="s">
        <v>3309</v>
      </c>
      <c r="G3426" s="2" t="s">
        <v>242</v>
      </c>
      <c r="H3426" s="2" t="s">
        <v>9</v>
      </c>
      <c r="I3426" s="2" t="s">
        <v>3257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5560</v>
      </c>
      <c r="O3426" s="2" t="s">
        <v>35</v>
      </c>
      <c r="P3426" s="2" t="s">
        <v>3237</v>
      </c>
      <c r="Q3426" s="2" t="s">
        <v>2836</v>
      </c>
      <c r="R3426" s="2">
        <v>558.4</v>
      </c>
      <c r="S3426" s="2">
        <v>2</v>
      </c>
      <c r="T3426" s="2">
        <v>0.2</v>
      </c>
      <c r="U3426" s="7">
        <v>41.880000000000024</v>
      </c>
      <c r="V3426" s="4" t="str" cm="1">
        <f t="array" ref="V3426">_xlfn.IFS(ISNUMBER(MATCH(B3426,Reurned_orders,0)),"Yes",ISERROR(MATCH(B3426,Reurned_orders,0)),"No")</f>
        <v>Yes</v>
      </c>
    </row>
    <row r="3427" spans="1:22" x14ac:dyDescent="0.3">
      <c r="A3427" s="2">
        <v>3426</v>
      </c>
      <c r="B3427" s="2" t="s">
        <v>7244</v>
      </c>
      <c r="C3427" s="3">
        <v>42271</v>
      </c>
      <c r="D3427" s="3">
        <v>42275</v>
      </c>
      <c r="E3427" s="2" t="s">
        <v>25</v>
      </c>
      <c r="F3427" s="2" t="s">
        <v>3625</v>
      </c>
      <c r="G3427" s="2" t="s">
        <v>1370</v>
      </c>
      <c r="H3427" s="2" t="s">
        <v>52</v>
      </c>
      <c r="I3427" s="2" t="s">
        <v>3257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4143</v>
      </c>
      <c r="O3427" s="2" t="s">
        <v>22</v>
      </c>
      <c r="P3427" s="2" t="s">
        <v>3233</v>
      </c>
      <c r="Q3427" s="2" t="s">
        <v>1687</v>
      </c>
      <c r="R3427" s="2">
        <v>15.24</v>
      </c>
      <c r="S3427" s="2">
        <v>4</v>
      </c>
      <c r="T3427" s="2">
        <v>0</v>
      </c>
      <c r="U3427" s="7">
        <v>6.8579999999999988</v>
      </c>
      <c r="V3427" s="4" t="str" cm="1">
        <f t="array" ref="V3427">_xlfn.IFS(ISNUMBER(MATCH(B3427,Reurned_orders,0)),"Yes",ISERROR(MATCH(B3427,Reurned_orders,0)),"No")</f>
        <v>No</v>
      </c>
    </row>
    <row r="3428" spans="1:22" x14ac:dyDescent="0.3">
      <c r="A3428" s="2">
        <v>3427</v>
      </c>
      <c r="B3428" s="2" t="s">
        <v>7244</v>
      </c>
      <c r="C3428" s="3">
        <v>42271</v>
      </c>
      <c r="D3428" s="3">
        <v>42275</v>
      </c>
      <c r="E3428" s="2" t="s">
        <v>25</v>
      </c>
      <c r="F3428" s="2" t="s">
        <v>3625</v>
      </c>
      <c r="G3428" s="2" t="s">
        <v>1370</v>
      </c>
      <c r="H3428" s="2" t="s">
        <v>52</v>
      </c>
      <c r="I3428" s="2" t="s">
        <v>3257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5232</v>
      </c>
      <c r="O3428" s="2" t="s">
        <v>13</v>
      </c>
      <c r="P3428" s="2" t="s">
        <v>3228</v>
      </c>
      <c r="Q3428" s="2" t="s">
        <v>2319</v>
      </c>
      <c r="R3428" s="2">
        <v>1408.1</v>
      </c>
      <c r="S3428" s="2">
        <v>10</v>
      </c>
      <c r="T3428" s="2">
        <v>0</v>
      </c>
      <c r="U3428" s="7">
        <v>394.26800000000003</v>
      </c>
      <c r="V3428" s="4" t="str" cm="1">
        <f t="array" ref="V3428">_xlfn.IFS(ISNUMBER(MATCH(B3428,Reurned_orders,0)),"Yes",ISERROR(MATCH(B3428,Reurned_orders,0)),"No")</f>
        <v>No</v>
      </c>
    </row>
    <row r="3429" spans="1:22" x14ac:dyDescent="0.3">
      <c r="A3429" s="2">
        <v>3428</v>
      </c>
      <c r="B3429" s="2" t="s">
        <v>9812</v>
      </c>
      <c r="C3429" s="3">
        <v>42919</v>
      </c>
      <c r="D3429" s="3">
        <v>42922</v>
      </c>
      <c r="E3429" s="2" t="s">
        <v>7</v>
      </c>
      <c r="F3429" s="2" t="s">
        <v>3706</v>
      </c>
      <c r="G3429" s="2" t="s">
        <v>1663</v>
      </c>
      <c r="H3429" s="2" t="s">
        <v>52</v>
      </c>
      <c r="I3429" s="2" t="s">
        <v>3257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4097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7">
        <v>11.102399999999996</v>
      </c>
      <c r="V3429" s="4" t="str" cm="1">
        <f t="array" ref="V3429">_xlfn.IFS(ISNUMBER(MATCH(B3429,Reurned_orders,0)),"Yes",ISERROR(MATCH(B3429,Reurned_orders,0)),"No")</f>
        <v>No</v>
      </c>
    </row>
    <row r="3430" spans="1:22" x14ac:dyDescent="0.3">
      <c r="A3430" s="2">
        <v>3429</v>
      </c>
      <c r="B3430" s="2" t="s">
        <v>9812</v>
      </c>
      <c r="C3430" s="3">
        <v>42919</v>
      </c>
      <c r="D3430" s="3">
        <v>42922</v>
      </c>
      <c r="E3430" s="2" t="s">
        <v>7</v>
      </c>
      <c r="F3430" s="2" t="s">
        <v>3706</v>
      </c>
      <c r="G3430" s="2" t="s">
        <v>1663</v>
      </c>
      <c r="H3430" s="2" t="s">
        <v>52</v>
      </c>
      <c r="I3430" s="2" t="s">
        <v>3257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4068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7">
        <v>-103.98819999999998</v>
      </c>
      <c r="V3430" s="4" t="str" cm="1">
        <f t="array" ref="V3430">_xlfn.IFS(ISNUMBER(MATCH(B3430,Reurned_orders,0)),"Yes",ISERROR(MATCH(B3430,Reurned_orders,0)),"No")</f>
        <v>No</v>
      </c>
    </row>
    <row r="3431" spans="1:22" x14ac:dyDescent="0.3">
      <c r="A3431" s="2">
        <v>3430</v>
      </c>
      <c r="B3431" s="2" t="s">
        <v>9812</v>
      </c>
      <c r="C3431" s="3">
        <v>42919</v>
      </c>
      <c r="D3431" s="3">
        <v>42922</v>
      </c>
      <c r="E3431" s="2" t="s">
        <v>7</v>
      </c>
      <c r="F3431" s="2" t="s">
        <v>3706</v>
      </c>
      <c r="G3431" s="2" t="s">
        <v>1663</v>
      </c>
      <c r="H3431" s="2" t="s">
        <v>52</v>
      </c>
      <c r="I3431" s="2" t="s">
        <v>3257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5479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7">
        <v>11.223000000000001</v>
      </c>
      <c r="V3431" s="4" t="str" cm="1">
        <f t="array" ref="V3431">_xlfn.IFS(ISNUMBER(MATCH(B3431,Reurned_orders,0)),"Yes",ISERROR(MATCH(B3431,Reurned_orders,0)),"No")</f>
        <v>No</v>
      </c>
    </row>
    <row r="3432" spans="1:22" x14ac:dyDescent="0.3">
      <c r="A3432" s="2">
        <v>3431</v>
      </c>
      <c r="B3432" s="2" t="s">
        <v>9813</v>
      </c>
      <c r="C3432" s="3">
        <v>43077</v>
      </c>
      <c r="D3432" s="3">
        <v>43078</v>
      </c>
      <c r="E3432" s="2" t="s">
        <v>97</v>
      </c>
      <c r="F3432" s="2" t="s">
        <v>3423</v>
      </c>
      <c r="G3432" s="2" t="s">
        <v>684</v>
      </c>
      <c r="H3432" s="2" t="s">
        <v>9</v>
      </c>
      <c r="I3432" s="2" t="s">
        <v>3257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4443</v>
      </c>
      <c r="O3432" s="2" t="s">
        <v>22</v>
      </c>
      <c r="P3432" s="2" t="s">
        <v>3229</v>
      </c>
      <c r="Q3432" s="2" t="s">
        <v>740</v>
      </c>
      <c r="R3432" s="2">
        <v>29.79</v>
      </c>
      <c r="S3432" s="2">
        <v>3</v>
      </c>
      <c r="T3432" s="2">
        <v>0</v>
      </c>
      <c r="U3432" s="7">
        <v>8.6390999999999956</v>
      </c>
      <c r="V3432" s="4" t="str" cm="1">
        <f t="array" ref="V3432">_xlfn.IFS(ISNUMBER(MATCH(B3432,Reurned_orders,0)),"Yes",ISERROR(MATCH(B3432,Reurned_orders,0)),"No")</f>
        <v>No</v>
      </c>
    </row>
    <row r="3433" spans="1:22" x14ac:dyDescent="0.3">
      <c r="A3433" s="2">
        <v>3432</v>
      </c>
      <c r="B3433" s="2" t="s">
        <v>9813</v>
      </c>
      <c r="C3433" s="3">
        <v>43077</v>
      </c>
      <c r="D3433" s="3">
        <v>43078</v>
      </c>
      <c r="E3433" s="2" t="s">
        <v>97</v>
      </c>
      <c r="F3433" s="2" t="s">
        <v>3423</v>
      </c>
      <c r="G3433" s="2" t="s">
        <v>684</v>
      </c>
      <c r="H3433" s="2" t="s">
        <v>9</v>
      </c>
      <c r="I3433" s="2" t="s">
        <v>3257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5604</v>
      </c>
      <c r="O3433" s="2" t="s">
        <v>13</v>
      </c>
      <c r="P3433" s="2" t="s">
        <v>3230</v>
      </c>
      <c r="Q3433" s="2" t="s">
        <v>2761</v>
      </c>
      <c r="R3433" s="2">
        <v>128.9</v>
      </c>
      <c r="S3433" s="2">
        <v>2</v>
      </c>
      <c r="T3433" s="2">
        <v>0</v>
      </c>
      <c r="U3433" s="7">
        <v>15.468000000000004</v>
      </c>
      <c r="V3433" s="4" t="str" cm="1">
        <f t="array" ref="V3433">_xlfn.IFS(ISNUMBER(MATCH(B3433,Reurned_orders,0)),"Yes",ISERROR(MATCH(B3433,Reurned_orders,0)),"No")</f>
        <v>No</v>
      </c>
    </row>
    <row r="3434" spans="1:22" x14ac:dyDescent="0.3">
      <c r="A3434" s="2">
        <v>3433</v>
      </c>
      <c r="B3434" s="2" t="s">
        <v>9813</v>
      </c>
      <c r="C3434" s="3">
        <v>43077</v>
      </c>
      <c r="D3434" s="3">
        <v>43078</v>
      </c>
      <c r="E3434" s="2" t="s">
        <v>97</v>
      </c>
      <c r="F3434" s="2" t="s">
        <v>3423</v>
      </c>
      <c r="G3434" s="2" t="s">
        <v>684</v>
      </c>
      <c r="H3434" s="2" t="s">
        <v>9</v>
      </c>
      <c r="I3434" s="2" t="s">
        <v>3257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4745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7">
        <v>28.857599999999998</v>
      </c>
      <c r="V3434" s="4" t="str" cm="1">
        <f t="array" ref="V3434">_xlfn.IFS(ISNUMBER(MATCH(B3434,Reurned_orders,0)),"Yes",ISERROR(MATCH(B3434,Reurned_orders,0)),"No")</f>
        <v>No</v>
      </c>
    </row>
    <row r="3435" spans="1:22" x14ac:dyDescent="0.3">
      <c r="A3435" s="2">
        <v>3434</v>
      </c>
      <c r="B3435" s="2" t="s">
        <v>9814</v>
      </c>
      <c r="C3435" s="3">
        <v>43074</v>
      </c>
      <c r="D3435" s="3">
        <v>43078</v>
      </c>
      <c r="E3435" s="2" t="s">
        <v>25</v>
      </c>
      <c r="F3435" s="2" t="s">
        <v>3526</v>
      </c>
      <c r="G3435" s="2" t="s">
        <v>1052</v>
      </c>
      <c r="H3435" s="2" t="s">
        <v>9</v>
      </c>
      <c r="I3435" s="2" t="s">
        <v>3257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5413</v>
      </c>
      <c r="O3435" s="2" t="s">
        <v>22</v>
      </c>
      <c r="P3435" s="2" t="s">
        <v>3233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7">
        <v>8.3753999999999991</v>
      </c>
      <c r="V3435" s="4" t="str" cm="1">
        <f t="array" ref="V3435">_xlfn.IFS(ISNUMBER(MATCH(B3435,Reurned_orders,0)),"Yes",ISERROR(MATCH(B3435,Reurned_orders,0)),"No")</f>
        <v>No</v>
      </c>
    </row>
    <row r="3436" spans="1:22" x14ac:dyDescent="0.3">
      <c r="A3436" s="2">
        <v>3435</v>
      </c>
      <c r="B3436" s="2" t="s">
        <v>9814</v>
      </c>
      <c r="C3436" s="3">
        <v>43074</v>
      </c>
      <c r="D3436" s="3">
        <v>43078</v>
      </c>
      <c r="E3436" s="2" t="s">
        <v>25</v>
      </c>
      <c r="F3436" s="2" t="s">
        <v>3526</v>
      </c>
      <c r="G3436" s="2" t="s">
        <v>1052</v>
      </c>
      <c r="H3436" s="2" t="s">
        <v>9</v>
      </c>
      <c r="I3436" s="2" t="s">
        <v>3257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4835</v>
      </c>
      <c r="O3436" s="2" t="s">
        <v>22</v>
      </c>
      <c r="P3436" s="2" t="s">
        <v>3233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7">
        <v>5.4287999999999981</v>
      </c>
      <c r="V3436" s="4" t="str" cm="1">
        <f t="array" ref="V3436">_xlfn.IFS(ISNUMBER(MATCH(B3436,Reurned_orders,0)),"Yes",ISERROR(MATCH(B3436,Reurned_orders,0)),"No")</f>
        <v>No</v>
      </c>
    </row>
    <row r="3437" spans="1:22" x14ac:dyDescent="0.3">
      <c r="A3437" s="2">
        <v>3436</v>
      </c>
      <c r="B3437" s="2" t="s">
        <v>7245</v>
      </c>
      <c r="C3437" s="3">
        <v>42274</v>
      </c>
      <c r="D3437" s="3">
        <v>42276</v>
      </c>
      <c r="E3437" s="2" t="s">
        <v>97</v>
      </c>
      <c r="F3437" s="2" t="s">
        <v>3649</v>
      </c>
      <c r="G3437" s="2" t="s">
        <v>1449</v>
      </c>
      <c r="H3437" s="2" t="s">
        <v>9</v>
      </c>
      <c r="I3437" s="2" t="s">
        <v>3257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4101</v>
      </c>
      <c r="O3437" s="2" t="s">
        <v>22</v>
      </c>
      <c r="P3437" s="2" t="s">
        <v>3233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7">
        <v>-22.620000000000005</v>
      </c>
      <c r="V3437" s="4" t="str" cm="1">
        <f t="array" ref="V3437">_xlfn.IFS(ISNUMBER(MATCH(B3437,Reurned_orders,0)),"Yes",ISERROR(MATCH(B3437,Reurned_orders,0)),"No")</f>
        <v>No</v>
      </c>
    </row>
    <row r="3438" spans="1:22" x14ac:dyDescent="0.3">
      <c r="A3438" s="2">
        <v>3437</v>
      </c>
      <c r="B3438" s="2" t="s">
        <v>7245</v>
      </c>
      <c r="C3438" s="3">
        <v>42274</v>
      </c>
      <c r="D3438" s="3">
        <v>42276</v>
      </c>
      <c r="E3438" s="2" t="s">
        <v>97</v>
      </c>
      <c r="F3438" s="2" t="s">
        <v>3649</v>
      </c>
      <c r="G3438" s="2" t="s">
        <v>1449</v>
      </c>
      <c r="H3438" s="2" t="s">
        <v>9</v>
      </c>
      <c r="I3438" s="2" t="s">
        <v>3257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4625</v>
      </c>
      <c r="O3438" s="2" t="s">
        <v>13</v>
      </c>
      <c r="P3438" s="2" t="s">
        <v>3230</v>
      </c>
      <c r="Q3438" s="2" t="s">
        <v>2285</v>
      </c>
      <c r="R3438" s="2">
        <v>24.288</v>
      </c>
      <c r="S3438" s="2">
        <v>3</v>
      </c>
      <c r="T3438" s="2">
        <v>0.6</v>
      </c>
      <c r="U3438" s="7">
        <v>-12.751199999999997</v>
      </c>
      <c r="V3438" s="4" t="str" cm="1">
        <f t="array" ref="V3438">_xlfn.IFS(ISNUMBER(MATCH(B3438,Reurned_orders,0)),"Yes",ISERROR(MATCH(B3438,Reurned_orders,0)),"No")</f>
        <v>No</v>
      </c>
    </row>
    <row r="3439" spans="1:22" x14ac:dyDescent="0.3">
      <c r="A3439" s="2">
        <v>3438</v>
      </c>
      <c r="B3439" s="2" t="s">
        <v>9815</v>
      </c>
      <c r="C3439" s="3">
        <v>43038</v>
      </c>
      <c r="D3439" s="3">
        <v>43038</v>
      </c>
      <c r="E3439" s="2" t="s">
        <v>625</v>
      </c>
      <c r="F3439" s="2" t="s">
        <v>3619</v>
      </c>
      <c r="G3439" s="2" t="s">
        <v>1351</v>
      </c>
      <c r="H3439" s="2" t="s">
        <v>9</v>
      </c>
      <c r="I3439" s="2" t="s">
        <v>3257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4625</v>
      </c>
      <c r="O3439" s="2" t="s">
        <v>13</v>
      </c>
      <c r="P3439" s="2" t="s">
        <v>3230</v>
      </c>
      <c r="Q3439" s="2" t="s">
        <v>2285</v>
      </c>
      <c r="R3439" s="2">
        <v>16.192</v>
      </c>
      <c r="S3439" s="2">
        <v>2</v>
      </c>
      <c r="T3439" s="2">
        <v>0.6</v>
      </c>
      <c r="U3439" s="7">
        <v>-8.5007999999999981</v>
      </c>
      <c r="V3439" s="4" t="str" cm="1">
        <f t="array" ref="V3439">_xlfn.IFS(ISNUMBER(MATCH(B3439,Reurned_orders,0)),"Yes",ISERROR(MATCH(B3439,Reurned_orders,0)),"No")</f>
        <v>No</v>
      </c>
    </row>
    <row r="3440" spans="1:22" x14ac:dyDescent="0.3">
      <c r="A3440" s="2">
        <v>3439</v>
      </c>
      <c r="B3440" s="2" t="s">
        <v>9815</v>
      </c>
      <c r="C3440" s="3">
        <v>43038</v>
      </c>
      <c r="D3440" s="3">
        <v>43038</v>
      </c>
      <c r="E3440" s="2" t="s">
        <v>625</v>
      </c>
      <c r="F3440" s="2" t="s">
        <v>3619</v>
      </c>
      <c r="G3440" s="2" t="s">
        <v>1351</v>
      </c>
      <c r="H3440" s="2" t="s">
        <v>9</v>
      </c>
      <c r="I3440" s="2" t="s">
        <v>3257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4068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7">
        <v>-68.130199999999988</v>
      </c>
      <c r="V3440" s="4" t="str" cm="1">
        <f t="array" ref="V3440">_xlfn.IFS(ISNUMBER(MATCH(B3440,Reurned_orders,0)),"Yes",ISERROR(MATCH(B3440,Reurned_orders,0)),"No")</f>
        <v>No</v>
      </c>
    </row>
    <row r="3441" spans="1:22" x14ac:dyDescent="0.3">
      <c r="A3441" s="2">
        <v>3440</v>
      </c>
      <c r="B3441" s="2" t="s">
        <v>9815</v>
      </c>
      <c r="C3441" s="3">
        <v>43038</v>
      </c>
      <c r="D3441" s="3">
        <v>43038</v>
      </c>
      <c r="E3441" s="2" t="s">
        <v>625</v>
      </c>
      <c r="F3441" s="2" t="s">
        <v>3619</v>
      </c>
      <c r="G3441" s="2" t="s">
        <v>1351</v>
      </c>
      <c r="H3441" s="2" t="s">
        <v>9</v>
      </c>
      <c r="I3441" s="2" t="s">
        <v>3257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5097</v>
      </c>
      <c r="O3441" s="2" t="s">
        <v>22</v>
      </c>
      <c r="P3441" s="2" t="s">
        <v>3229</v>
      </c>
      <c r="Q3441" s="2" t="s">
        <v>678</v>
      </c>
      <c r="R3441" s="2">
        <v>54.192</v>
      </c>
      <c r="S3441" s="2">
        <v>6</v>
      </c>
      <c r="T3441" s="2">
        <v>0.2</v>
      </c>
      <c r="U3441" s="7">
        <v>4.0643999999999973</v>
      </c>
      <c r="V3441" s="4" t="str" cm="1">
        <f t="array" ref="V3441">_xlfn.IFS(ISNUMBER(MATCH(B3441,Reurned_orders,0)),"Yes",ISERROR(MATCH(B3441,Reurned_orders,0)),"No")</f>
        <v>No</v>
      </c>
    </row>
    <row r="3442" spans="1:22" x14ac:dyDescent="0.3">
      <c r="A3442" s="2">
        <v>3441</v>
      </c>
      <c r="B3442" s="2" t="s">
        <v>7246</v>
      </c>
      <c r="C3442" s="3">
        <v>42337</v>
      </c>
      <c r="D3442" s="3">
        <v>42338</v>
      </c>
      <c r="E3442" s="2" t="s">
        <v>625</v>
      </c>
      <c r="F3442" s="2" t="s">
        <v>3542</v>
      </c>
      <c r="G3442" s="2" t="s">
        <v>1105</v>
      </c>
      <c r="H3442" s="2" t="s">
        <v>52</v>
      </c>
      <c r="I3442" s="2" t="s">
        <v>3257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4173</v>
      </c>
      <c r="O3442" s="2" t="s">
        <v>22</v>
      </c>
      <c r="P3442" s="2" t="s">
        <v>3233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7">
        <v>1.5602</v>
      </c>
      <c r="V3442" s="4" t="str" cm="1">
        <f t="array" ref="V3442">_xlfn.IFS(ISNUMBER(MATCH(B3442,Reurned_orders,0)),"Yes",ISERROR(MATCH(B3442,Reurned_orders,0)),"No")</f>
        <v>No</v>
      </c>
    </row>
    <row r="3443" spans="1:22" x14ac:dyDescent="0.3">
      <c r="A3443" s="2">
        <v>3442</v>
      </c>
      <c r="B3443" s="2" t="s">
        <v>6265</v>
      </c>
      <c r="C3443" s="3">
        <v>41709</v>
      </c>
      <c r="D3443" s="3">
        <v>41712</v>
      </c>
      <c r="E3443" s="2" t="s">
        <v>7</v>
      </c>
      <c r="F3443" s="2" t="s">
        <v>3824</v>
      </c>
      <c r="G3443" s="2" t="s">
        <v>2108</v>
      </c>
      <c r="H3443" s="2" t="s">
        <v>9</v>
      </c>
      <c r="I3443" s="2" t="s">
        <v>3257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4661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7">
        <v>49.013999999999996</v>
      </c>
      <c r="V3443" s="4" t="str" cm="1">
        <f t="array" ref="V3443">_xlfn.IFS(ISNUMBER(MATCH(B3443,Reurned_orders,0)),"Yes",ISERROR(MATCH(B3443,Reurned_orders,0)),"No")</f>
        <v>No</v>
      </c>
    </row>
    <row r="3444" spans="1:22" x14ac:dyDescent="0.3">
      <c r="A3444" s="2">
        <v>3443</v>
      </c>
      <c r="B3444" s="2" t="s">
        <v>9816</v>
      </c>
      <c r="C3444" s="3">
        <v>43058</v>
      </c>
      <c r="D3444" s="3">
        <v>43062</v>
      </c>
      <c r="E3444" s="2" t="s">
        <v>25</v>
      </c>
      <c r="F3444" s="2" t="s">
        <v>3508</v>
      </c>
      <c r="G3444" s="2" t="s">
        <v>990</v>
      </c>
      <c r="H3444" s="2" t="s">
        <v>18</v>
      </c>
      <c r="I3444" s="2" t="s">
        <v>3257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4510</v>
      </c>
      <c r="O3444" s="2" t="s">
        <v>22</v>
      </c>
      <c r="P3444" s="2" t="s">
        <v>103</v>
      </c>
      <c r="Q3444" s="2" t="s">
        <v>5928</v>
      </c>
      <c r="R3444" s="2">
        <v>16.740000000000002</v>
      </c>
      <c r="S3444" s="2">
        <v>3</v>
      </c>
      <c r="T3444" s="2">
        <v>0</v>
      </c>
      <c r="U3444" s="7">
        <v>8.370000000000001</v>
      </c>
      <c r="V3444" s="4" t="str" cm="1">
        <f t="array" ref="V3444">_xlfn.IFS(ISNUMBER(MATCH(B3444,Reurned_orders,0)),"Yes",ISERROR(MATCH(B3444,Reurned_orders,0)),"No")</f>
        <v>No</v>
      </c>
    </row>
    <row r="3445" spans="1:22" x14ac:dyDescent="0.3">
      <c r="A3445" s="2">
        <v>3444</v>
      </c>
      <c r="B3445" s="2" t="s">
        <v>9816</v>
      </c>
      <c r="C3445" s="3">
        <v>43058</v>
      </c>
      <c r="D3445" s="3">
        <v>43062</v>
      </c>
      <c r="E3445" s="2" t="s">
        <v>25</v>
      </c>
      <c r="F3445" s="2" t="s">
        <v>3508</v>
      </c>
      <c r="G3445" s="2" t="s">
        <v>990</v>
      </c>
      <c r="H3445" s="2" t="s">
        <v>18</v>
      </c>
      <c r="I3445" s="2" t="s">
        <v>3257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4936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7">
        <v>626.18499999999995</v>
      </c>
      <c r="V3445" s="4" t="str" cm="1">
        <f t="array" ref="V3445">_xlfn.IFS(ISNUMBER(MATCH(B3445,Reurned_orders,0)),"Yes",ISERROR(MATCH(B3445,Reurned_orders,0)),"No")</f>
        <v>No</v>
      </c>
    </row>
    <row r="3446" spans="1:22" x14ac:dyDescent="0.3">
      <c r="A3446" s="2">
        <v>3445</v>
      </c>
      <c r="B3446" s="2" t="s">
        <v>8387</v>
      </c>
      <c r="C3446" s="3">
        <v>42580</v>
      </c>
      <c r="D3446" s="3">
        <v>42584</v>
      </c>
      <c r="E3446" s="2" t="s">
        <v>25</v>
      </c>
      <c r="F3446" s="2" t="s">
        <v>3962</v>
      </c>
      <c r="G3446" s="2" t="s">
        <v>2657</v>
      </c>
      <c r="H3446" s="2" t="s">
        <v>18</v>
      </c>
      <c r="I3446" s="2" t="s">
        <v>3257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4157</v>
      </c>
      <c r="O3446" s="2" t="s">
        <v>22</v>
      </c>
      <c r="P3446" s="2" t="s">
        <v>3229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7">
        <v>-16.956800000000005</v>
      </c>
      <c r="V3446" s="4" t="str" cm="1">
        <f t="array" ref="V3446">_xlfn.IFS(ISNUMBER(MATCH(B3446,Reurned_orders,0)),"Yes",ISERROR(MATCH(B3446,Reurned_orders,0)),"No")</f>
        <v>No</v>
      </c>
    </row>
    <row r="3447" spans="1:22" x14ac:dyDescent="0.3">
      <c r="A3447" s="2">
        <v>3446</v>
      </c>
      <c r="B3447" s="2" t="s">
        <v>7247</v>
      </c>
      <c r="C3447" s="3">
        <v>42167</v>
      </c>
      <c r="D3447" s="3">
        <v>42172</v>
      </c>
      <c r="E3447" s="2" t="s">
        <v>25</v>
      </c>
      <c r="F3447" s="2" t="s">
        <v>3354</v>
      </c>
      <c r="G3447" s="2" t="s">
        <v>406</v>
      </c>
      <c r="H3447" s="2" t="s">
        <v>9</v>
      </c>
      <c r="I3447" s="2" t="s">
        <v>3257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5277</v>
      </c>
      <c r="O3447" s="2" t="s">
        <v>22</v>
      </c>
      <c r="P3447" s="2" t="s">
        <v>3229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7">
        <v>5.0829999999999975</v>
      </c>
      <c r="V3447" s="4" t="str" cm="1">
        <f t="array" ref="V3447">_xlfn.IFS(ISNUMBER(MATCH(B3447,Reurned_orders,0)),"Yes",ISERROR(MATCH(B3447,Reurned_orders,0)),"No")</f>
        <v>No</v>
      </c>
    </row>
    <row r="3448" spans="1:22" x14ac:dyDescent="0.3">
      <c r="A3448" s="2">
        <v>3447</v>
      </c>
      <c r="B3448" s="2" t="s">
        <v>8388</v>
      </c>
      <c r="C3448" s="3">
        <v>42588</v>
      </c>
      <c r="D3448" s="3">
        <v>42589</v>
      </c>
      <c r="E3448" s="2" t="s">
        <v>97</v>
      </c>
      <c r="F3448" s="2" t="s">
        <v>3963</v>
      </c>
      <c r="G3448" s="2" t="s">
        <v>2658</v>
      </c>
      <c r="H3448" s="2" t="s">
        <v>18</v>
      </c>
      <c r="I3448" s="2" t="s">
        <v>3257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4368</v>
      </c>
      <c r="O3448" s="2" t="s">
        <v>22</v>
      </c>
      <c r="P3448" s="2" t="s">
        <v>45</v>
      </c>
      <c r="Q3448" s="2" t="s">
        <v>5923</v>
      </c>
      <c r="R3448" s="2">
        <v>70.88</v>
      </c>
      <c r="S3448" s="2">
        <v>2</v>
      </c>
      <c r="T3448" s="2">
        <v>0</v>
      </c>
      <c r="U3448" s="7">
        <v>33.313599999999994</v>
      </c>
      <c r="V3448" s="4" t="str" cm="1">
        <f t="array" ref="V3448">_xlfn.IFS(ISNUMBER(MATCH(B3448,Reurned_orders,0)),"Yes",ISERROR(MATCH(B3448,Reurned_orders,0)),"No")</f>
        <v>No</v>
      </c>
    </row>
    <row r="3449" spans="1:22" x14ac:dyDescent="0.3">
      <c r="A3449" s="2">
        <v>3448</v>
      </c>
      <c r="B3449" s="2" t="s">
        <v>9817</v>
      </c>
      <c r="C3449" s="3">
        <v>42897</v>
      </c>
      <c r="D3449" s="3">
        <v>42901</v>
      </c>
      <c r="E3449" s="2" t="s">
        <v>25</v>
      </c>
      <c r="F3449" s="2" t="s">
        <v>3864</v>
      </c>
      <c r="G3449" s="2" t="s">
        <v>2259</v>
      </c>
      <c r="H3449" s="2" t="s">
        <v>52</v>
      </c>
      <c r="I3449" s="2" t="s">
        <v>3257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4956</v>
      </c>
      <c r="O3449" s="2" t="s">
        <v>22</v>
      </c>
      <c r="P3449" s="2" t="s">
        <v>3231</v>
      </c>
      <c r="Q3449" s="2" t="s">
        <v>3007</v>
      </c>
      <c r="R3449" s="2">
        <v>3.76</v>
      </c>
      <c r="S3449" s="2">
        <v>2</v>
      </c>
      <c r="T3449" s="2">
        <v>0</v>
      </c>
      <c r="U3449" s="7">
        <v>1.0903999999999998</v>
      </c>
      <c r="V3449" s="4" t="str" cm="1">
        <f t="array" ref="V3449">_xlfn.IFS(ISNUMBER(MATCH(B3449,Reurned_orders,0)),"Yes",ISERROR(MATCH(B3449,Reurned_orders,0)),"No")</f>
        <v>No</v>
      </c>
    </row>
    <row r="3450" spans="1:22" x14ac:dyDescent="0.3">
      <c r="A3450" s="2">
        <v>3449</v>
      </c>
      <c r="B3450" s="2" t="s">
        <v>8389</v>
      </c>
      <c r="C3450" s="3">
        <v>42650</v>
      </c>
      <c r="D3450" s="3">
        <v>42656</v>
      </c>
      <c r="E3450" s="2" t="s">
        <v>25</v>
      </c>
      <c r="F3450" s="2" t="s">
        <v>3878</v>
      </c>
      <c r="G3450" s="2" t="s">
        <v>2336</v>
      </c>
      <c r="H3450" s="2" t="s">
        <v>9</v>
      </c>
      <c r="I3450" s="2" t="s">
        <v>3257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4911</v>
      </c>
      <c r="O3450" s="2" t="s">
        <v>22</v>
      </c>
      <c r="P3450" s="2" t="s">
        <v>3233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7">
        <v>8.8607999999999976</v>
      </c>
      <c r="V3450" s="4" t="str" cm="1">
        <f t="array" ref="V3450">_xlfn.IFS(ISNUMBER(MATCH(B3450,Reurned_orders,0)),"Yes",ISERROR(MATCH(B3450,Reurned_orders,0)),"No")</f>
        <v>No</v>
      </c>
    </row>
    <row r="3451" spans="1:22" x14ac:dyDescent="0.3">
      <c r="A3451" s="2">
        <v>3450</v>
      </c>
      <c r="B3451" s="2" t="s">
        <v>6266</v>
      </c>
      <c r="C3451" s="3">
        <v>41890</v>
      </c>
      <c r="D3451" s="3">
        <v>41896</v>
      </c>
      <c r="E3451" s="2" t="s">
        <v>25</v>
      </c>
      <c r="F3451" s="2" t="s">
        <v>3760</v>
      </c>
      <c r="G3451" s="2" t="s">
        <v>1836</v>
      </c>
      <c r="H3451" s="2" t="s">
        <v>52</v>
      </c>
      <c r="I3451" s="2" t="s">
        <v>3257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5280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7">
        <v>24.359500000000004</v>
      </c>
      <c r="V3451" s="4" t="str" cm="1">
        <f t="array" ref="V3451">_xlfn.IFS(ISNUMBER(MATCH(B3451,Reurned_orders,0)),"Yes",ISERROR(MATCH(B3451,Reurned_orders,0)),"No")</f>
        <v>No</v>
      </c>
    </row>
    <row r="3452" spans="1:22" x14ac:dyDescent="0.3">
      <c r="A3452" s="2">
        <v>3451</v>
      </c>
      <c r="B3452" s="2" t="s">
        <v>6266</v>
      </c>
      <c r="C3452" s="3">
        <v>41890</v>
      </c>
      <c r="D3452" s="3">
        <v>41896</v>
      </c>
      <c r="E3452" s="2" t="s">
        <v>25</v>
      </c>
      <c r="F3452" s="2" t="s">
        <v>3760</v>
      </c>
      <c r="G3452" s="2" t="s">
        <v>1836</v>
      </c>
      <c r="H3452" s="2" t="s">
        <v>52</v>
      </c>
      <c r="I3452" s="2" t="s">
        <v>3257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4435</v>
      </c>
      <c r="O3452" s="2" t="s">
        <v>22</v>
      </c>
      <c r="P3452" s="2" t="s">
        <v>3229</v>
      </c>
      <c r="Q3452" s="2" t="s">
        <v>180</v>
      </c>
      <c r="R3452" s="2">
        <v>14.97</v>
      </c>
      <c r="S3452" s="2">
        <v>1</v>
      </c>
      <c r="T3452" s="2">
        <v>0</v>
      </c>
      <c r="U3452" s="7">
        <v>4.1916000000000011</v>
      </c>
      <c r="V3452" s="4" t="str" cm="1">
        <f t="array" ref="V3452">_xlfn.IFS(ISNUMBER(MATCH(B3452,Reurned_orders,0)),"Yes",ISERROR(MATCH(B3452,Reurned_orders,0)),"No")</f>
        <v>No</v>
      </c>
    </row>
    <row r="3453" spans="1:22" x14ac:dyDescent="0.3">
      <c r="A3453" s="2">
        <v>3452</v>
      </c>
      <c r="B3453" s="2" t="s">
        <v>6266</v>
      </c>
      <c r="C3453" s="3">
        <v>41890</v>
      </c>
      <c r="D3453" s="3">
        <v>41896</v>
      </c>
      <c r="E3453" s="2" t="s">
        <v>25</v>
      </c>
      <c r="F3453" s="2" t="s">
        <v>3760</v>
      </c>
      <c r="G3453" s="2" t="s">
        <v>1836</v>
      </c>
      <c r="H3453" s="2" t="s">
        <v>52</v>
      </c>
      <c r="I3453" s="2" t="s">
        <v>3257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4243</v>
      </c>
      <c r="O3453" s="2" t="s">
        <v>22</v>
      </c>
      <c r="P3453" s="2" t="s">
        <v>3236</v>
      </c>
      <c r="Q3453" s="2" t="s">
        <v>250</v>
      </c>
      <c r="R3453" s="2">
        <v>4.0199999999999996</v>
      </c>
      <c r="S3453" s="2">
        <v>2</v>
      </c>
      <c r="T3453" s="2">
        <v>0</v>
      </c>
      <c r="U3453" s="7">
        <v>1.9697999999999998</v>
      </c>
      <c r="V3453" s="4" t="str" cm="1">
        <f t="array" ref="V3453">_xlfn.IFS(ISNUMBER(MATCH(B3453,Reurned_orders,0)),"Yes",ISERROR(MATCH(B3453,Reurned_orders,0)),"No")</f>
        <v>No</v>
      </c>
    </row>
    <row r="3454" spans="1:22" x14ac:dyDescent="0.3">
      <c r="A3454" s="2">
        <v>3453</v>
      </c>
      <c r="B3454" s="2" t="s">
        <v>6267</v>
      </c>
      <c r="C3454" s="3">
        <v>41714</v>
      </c>
      <c r="D3454" s="3">
        <v>41719</v>
      </c>
      <c r="E3454" s="2" t="s">
        <v>7</v>
      </c>
      <c r="F3454" s="2" t="s">
        <v>3864</v>
      </c>
      <c r="G3454" s="2" t="s">
        <v>2259</v>
      </c>
      <c r="H3454" s="2" t="s">
        <v>52</v>
      </c>
      <c r="I3454" s="2" t="s">
        <v>3257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5605</v>
      </c>
      <c r="O3454" s="2" t="s">
        <v>35</v>
      </c>
      <c r="P3454" s="2" t="s">
        <v>3232</v>
      </c>
      <c r="Q3454" s="2" t="s">
        <v>781</v>
      </c>
      <c r="R3454" s="2">
        <v>471.92</v>
      </c>
      <c r="S3454" s="2">
        <v>2</v>
      </c>
      <c r="T3454" s="2">
        <v>0.2</v>
      </c>
      <c r="U3454" s="7">
        <v>29.495000000000019</v>
      </c>
      <c r="V3454" s="4" t="str" cm="1">
        <f t="array" ref="V3454">_xlfn.IFS(ISNUMBER(MATCH(B3454,Reurned_orders,0)),"Yes",ISERROR(MATCH(B3454,Reurned_orders,0)),"No")</f>
        <v>No</v>
      </c>
    </row>
    <row r="3455" spans="1:22" x14ac:dyDescent="0.3">
      <c r="A3455" s="2">
        <v>3454</v>
      </c>
      <c r="B3455" s="2" t="s">
        <v>7248</v>
      </c>
      <c r="C3455" s="3">
        <v>42064</v>
      </c>
      <c r="D3455" s="3">
        <v>42065</v>
      </c>
      <c r="E3455" s="2" t="s">
        <v>7</v>
      </c>
      <c r="F3455" s="2" t="s">
        <v>3718</v>
      </c>
      <c r="G3455" s="2" t="s">
        <v>1706</v>
      </c>
      <c r="H3455" s="2" t="s">
        <v>9</v>
      </c>
      <c r="I3455" s="2" t="s">
        <v>3257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4996</v>
      </c>
      <c r="O3455" s="2" t="s">
        <v>22</v>
      </c>
      <c r="P3455" s="2" t="s">
        <v>3233</v>
      </c>
      <c r="Q3455" s="2" t="s">
        <v>1380</v>
      </c>
      <c r="R3455" s="2">
        <v>58.72</v>
      </c>
      <c r="S3455" s="2">
        <v>4</v>
      </c>
      <c r="T3455" s="2">
        <v>0</v>
      </c>
      <c r="U3455" s="7">
        <v>27.011199999999999</v>
      </c>
      <c r="V3455" s="4" t="str" cm="1">
        <f t="array" ref="V3455">_xlfn.IFS(ISNUMBER(MATCH(B3455,Reurned_orders,0)),"Yes",ISERROR(MATCH(B3455,Reurned_orders,0)),"No")</f>
        <v>No</v>
      </c>
    </row>
    <row r="3456" spans="1:22" x14ac:dyDescent="0.3">
      <c r="A3456" s="2">
        <v>3455</v>
      </c>
      <c r="B3456" s="2" t="s">
        <v>7249</v>
      </c>
      <c r="C3456" s="3">
        <v>42194</v>
      </c>
      <c r="D3456" s="3">
        <v>42199</v>
      </c>
      <c r="E3456" s="2" t="s">
        <v>25</v>
      </c>
      <c r="F3456" s="2" t="s">
        <v>3269</v>
      </c>
      <c r="G3456" s="2" t="s">
        <v>81</v>
      </c>
      <c r="H3456" s="2" t="s">
        <v>9</v>
      </c>
      <c r="I3456" s="2" t="s">
        <v>3257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5606</v>
      </c>
      <c r="O3456" s="2" t="s">
        <v>22</v>
      </c>
      <c r="P3456" s="2" t="s">
        <v>3231</v>
      </c>
      <c r="Q3456" s="2" t="s">
        <v>892</v>
      </c>
      <c r="R3456" s="2">
        <v>5.16</v>
      </c>
      <c r="S3456" s="2">
        <v>3</v>
      </c>
      <c r="T3456" s="2">
        <v>0.2</v>
      </c>
      <c r="U3456" s="7">
        <v>0.83849999999999936</v>
      </c>
      <c r="V3456" s="4" t="str" cm="1">
        <f t="array" ref="V3456">_xlfn.IFS(ISNUMBER(MATCH(B3456,Reurned_orders,0)),"Yes",ISERROR(MATCH(B3456,Reurned_orders,0)),"No")</f>
        <v>No</v>
      </c>
    </row>
    <row r="3457" spans="1:22" x14ac:dyDescent="0.3">
      <c r="A3457" s="2">
        <v>3456</v>
      </c>
      <c r="B3457" s="2" t="s">
        <v>8390</v>
      </c>
      <c r="C3457" s="3">
        <v>42420</v>
      </c>
      <c r="D3457" s="3">
        <v>42427</v>
      </c>
      <c r="E3457" s="2" t="s">
        <v>25</v>
      </c>
      <c r="F3457" s="2" t="s">
        <v>3374</v>
      </c>
      <c r="G3457" s="2" t="s">
        <v>484</v>
      </c>
      <c r="H3457" s="2" t="s">
        <v>9</v>
      </c>
      <c r="I3457" s="2" t="s">
        <v>3257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4096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7">
        <v>5.5673999999999992</v>
      </c>
      <c r="V3457" s="4" t="str" cm="1">
        <f t="array" ref="V3457">_xlfn.IFS(ISNUMBER(MATCH(B3457,Reurned_orders,0)),"Yes",ISERROR(MATCH(B3457,Reurned_orders,0)),"No")</f>
        <v>No</v>
      </c>
    </row>
    <row r="3458" spans="1:22" x14ac:dyDescent="0.3">
      <c r="A3458" s="2">
        <v>3457</v>
      </c>
      <c r="B3458" s="2" t="s">
        <v>9818</v>
      </c>
      <c r="C3458" s="3">
        <v>42994</v>
      </c>
      <c r="D3458" s="3">
        <v>42996</v>
      </c>
      <c r="E3458" s="2" t="s">
        <v>97</v>
      </c>
      <c r="F3458" s="2" t="s">
        <v>3805</v>
      </c>
      <c r="G3458" s="2" t="s">
        <v>2020</v>
      </c>
      <c r="H3458" s="2" t="s">
        <v>9</v>
      </c>
      <c r="I3458" s="2" t="s">
        <v>3257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5102</v>
      </c>
      <c r="O3458" s="2" t="s">
        <v>35</v>
      </c>
      <c r="P3458" s="2" t="s">
        <v>3234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7">
        <v>19.793400000000005</v>
      </c>
      <c r="V3458" s="4" t="str" cm="1">
        <f t="array" ref="V3458">_xlfn.IFS(ISNUMBER(MATCH(B3458,Reurned_orders,0)),"Yes",ISERROR(MATCH(B3458,Reurned_orders,0)),"No")</f>
        <v>No</v>
      </c>
    </row>
    <row r="3459" spans="1:22" x14ac:dyDescent="0.3">
      <c r="A3459" s="2">
        <v>3458</v>
      </c>
      <c r="B3459" s="2" t="s">
        <v>9818</v>
      </c>
      <c r="C3459" s="3">
        <v>42994</v>
      </c>
      <c r="D3459" s="3">
        <v>42996</v>
      </c>
      <c r="E3459" s="2" t="s">
        <v>97</v>
      </c>
      <c r="F3459" s="2" t="s">
        <v>3805</v>
      </c>
      <c r="G3459" s="2" t="s">
        <v>2020</v>
      </c>
      <c r="H3459" s="2" t="s">
        <v>9</v>
      </c>
      <c r="I3459" s="2" t="s">
        <v>3257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4110</v>
      </c>
      <c r="O3459" s="2" t="s">
        <v>13</v>
      </c>
      <c r="P3459" s="2" t="s">
        <v>3230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7">
        <v>2.2511999999999999</v>
      </c>
      <c r="V3459" s="4" t="str" cm="1">
        <f t="array" ref="V3459">_xlfn.IFS(ISNUMBER(MATCH(B3459,Reurned_orders,0)),"Yes",ISERROR(MATCH(B3459,Reurned_orders,0)),"No")</f>
        <v>No</v>
      </c>
    </row>
    <row r="3460" spans="1:22" x14ac:dyDescent="0.3">
      <c r="A3460" s="2">
        <v>3459</v>
      </c>
      <c r="B3460" s="2" t="s">
        <v>9818</v>
      </c>
      <c r="C3460" s="3">
        <v>42994</v>
      </c>
      <c r="D3460" s="3">
        <v>42996</v>
      </c>
      <c r="E3460" s="2" t="s">
        <v>97</v>
      </c>
      <c r="F3460" s="2" t="s">
        <v>3805</v>
      </c>
      <c r="G3460" s="2" t="s">
        <v>2020</v>
      </c>
      <c r="H3460" s="2" t="s">
        <v>9</v>
      </c>
      <c r="I3460" s="2" t="s">
        <v>3257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5290</v>
      </c>
      <c r="O3460" s="2" t="s">
        <v>22</v>
      </c>
      <c r="P3460" s="2" t="s">
        <v>3233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7">
        <v>-2.7551999999999994</v>
      </c>
      <c r="V3460" s="4" t="str" cm="1">
        <f t="array" ref="V3460">_xlfn.IFS(ISNUMBER(MATCH(B3460,Reurned_orders,0)),"Yes",ISERROR(MATCH(B3460,Reurned_orders,0)),"No")</f>
        <v>No</v>
      </c>
    </row>
    <row r="3461" spans="1:22" x14ac:dyDescent="0.3">
      <c r="A3461" s="2">
        <v>3460</v>
      </c>
      <c r="B3461" s="2" t="s">
        <v>9818</v>
      </c>
      <c r="C3461" s="3">
        <v>42994</v>
      </c>
      <c r="D3461" s="3">
        <v>42996</v>
      </c>
      <c r="E3461" s="2" t="s">
        <v>97</v>
      </c>
      <c r="F3461" s="2" t="s">
        <v>3805</v>
      </c>
      <c r="G3461" s="2" t="s">
        <v>2020</v>
      </c>
      <c r="H3461" s="2" t="s">
        <v>9</v>
      </c>
      <c r="I3461" s="2" t="s">
        <v>3257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5255</v>
      </c>
      <c r="O3461" s="2" t="s">
        <v>22</v>
      </c>
      <c r="P3461" s="2" t="s">
        <v>3233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7">
        <v>-412.61539999999991</v>
      </c>
      <c r="V3461" s="4" t="str" cm="1">
        <f t="array" ref="V3461">_xlfn.IFS(ISNUMBER(MATCH(B3461,Reurned_orders,0)),"Yes",ISERROR(MATCH(B3461,Reurned_orders,0)),"No")</f>
        <v>No</v>
      </c>
    </row>
    <row r="3462" spans="1:22" x14ac:dyDescent="0.3">
      <c r="A3462" s="2">
        <v>3461</v>
      </c>
      <c r="B3462" s="2" t="s">
        <v>9818</v>
      </c>
      <c r="C3462" s="3">
        <v>42994</v>
      </c>
      <c r="D3462" s="3">
        <v>42996</v>
      </c>
      <c r="E3462" s="2" t="s">
        <v>97</v>
      </c>
      <c r="F3462" s="2" t="s">
        <v>3805</v>
      </c>
      <c r="G3462" s="2" t="s">
        <v>2020</v>
      </c>
      <c r="H3462" s="2" t="s">
        <v>9</v>
      </c>
      <c r="I3462" s="2" t="s">
        <v>3257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4356</v>
      </c>
      <c r="O3462" s="2" t="s">
        <v>35</v>
      </c>
      <c r="P3462" s="2" t="s">
        <v>3234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7">
        <v>14.395200000000004</v>
      </c>
      <c r="V3462" s="4" t="str" cm="1">
        <f t="array" ref="V3462">_xlfn.IFS(ISNUMBER(MATCH(B3462,Reurned_orders,0)),"Yes",ISERROR(MATCH(B3462,Reurned_orders,0)),"No")</f>
        <v>No</v>
      </c>
    </row>
    <row r="3463" spans="1:22" x14ac:dyDescent="0.3">
      <c r="A3463" s="2">
        <v>3462</v>
      </c>
      <c r="B3463" s="2" t="s">
        <v>9819</v>
      </c>
      <c r="C3463" s="3">
        <v>43044</v>
      </c>
      <c r="D3463" s="3">
        <v>43049</v>
      </c>
      <c r="E3463" s="2" t="s">
        <v>7</v>
      </c>
      <c r="F3463" s="2" t="s">
        <v>3862</v>
      </c>
      <c r="G3463" s="2" t="s">
        <v>2250</v>
      </c>
      <c r="H3463" s="2" t="s">
        <v>18</v>
      </c>
      <c r="I3463" s="2" t="s">
        <v>3257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4454</v>
      </c>
      <c r="O3463" s="2" t="s">
        <v>35</v>
      </c>
      <c r="P3463" s="2" t="s">
        <v>3232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7">
        <v>55.436399999999935</v>
      </c>
      <c r="V3463" s="4" t="str" cm="1">
        <f t="array" ref="V3463">_xlfn.IFS(ISNUMBER(MATCH(B3463,Reurned_orders,0)),"Yes",ISERROR(MATCH(B3463,Reurned_orders,0)),"No")</f>
        <v>No</v>
      </c>
    </row>
    <row r="3464" spans="1:22" x14ac:dyDescent="0.3">
      <c r="A3464" s="2">
        <v>3463</v>
      </c>
      <c r="B3464" s="2" t="s">
        <v>7250</v>
      </c>
      <c r="C3464" s="3">
        <v>42055</v>
      </c>
      <c r="D3464" s="3">
        <v>42058</v>
      </c>
      <c r="E3464" s="2" t="s">
        <v>7</v>
      </c>
      <c r="F3464" s="2" t="s">
        <v>3824</v>
      </c>
      <c r="G3464" s="2" t="s">
        <v>2108</v>
      </c>
      <c r="H3464" s="2" t="s">
        <v>9</v>
      </c>
      <c r="I3464" s="2" t="s">
        <v>3257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4982</v>
      </c>
      <c r="O3464" s="2" t="s">
        <v>22</v>
      </c>
      <c r="P3464" s="2" t="s">
        <v>3231</v>
      </c>
      <c r="Q3464" s="2" t="s">
        <v>687</v>
      </c>
      <c r="R3464" s="2">
        <v>286.78999999999996</v>
      </c>
      <c r="S3464" s="2">
        <v>7</v>
      </c>
      <c r="T3464" s="2">
        <v>0</v>
      </c>
      <c r="U3464" s="7">
        <v>74.565400000000011</v>
      </c>
      <c r="V3464" s="4" t="str" cm="1">
        <f t="array" ref="V3464">_xlfn.IFS(ISNUMBER(MATCH(B3464,Reurned_orders,0)),"Yes",ISERROR(MATCH(B3464,Reurned_orders,0)),"No")</f>
        <v>No</v>
      </c>
    </row>
    <row r="3465" spans="1:22" x14ac:dyDescent="0.3">
      <c r="A3465" s="2">
        <v>3464</v>
      </c>
      <c r="B3465" s="2" t="s">
        <v>8391</v>
      </c>
      <c r="C3465" s="3">
        <v>42699</v>
      </c>
      <c r="D3465" s="3">
        <v>42704</v>
      </c>
      <c r="E3465" s="2" t="s">
        <v>25</v>
      </c>
      <c r="F3465" s="2" t="s">
        <v>3964</v>
      </c>
      <c r="G3465" s="2" t="s">
        <v>2661</v>
      </c>
      <c r="H3465" s="2" t="s">
        <v>52</v>
      </c>
      <c r="I3465" s="2" t="s">
        <v>3257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4181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7">
        <v>1.6509999999999998</v>
      </c>
      <c r="V3465" s="4" t="str" cm="1">
        <f t="array" ref="V3465">_xlfn.IFS(ISNUMBER(MATCH(B3465,Reurned_orders,0)),"Yes",ISERROR(MATCH(B3465,Reurned_orders,0)),"No")</f>
        <v>No</v>
      </c>
    </row>
    <row r="3466" spans="1:22" x14ac:dyDescent="0.3">
      <c r="A3466" s="2">
        <v>3465</v>
      </c>
      <c r="B3466" s="2" t="s">
        <v>9820</v>
      </c>
      <c r="C3466" s="3">
        <v>43072</v>
      </c>
      <c r="D3466" s="3">
        <v>43074</v>
      </c>
      <c r="E3466" s="2" t="s">
        <v>7</v>
      </c>
      <c r="F3466" s="2" t="s">
        <v>3701</v>
      </c>
      <c r="G3466" s="2" t="s">
        <v>1655</v>
      </c>
      <c r="H3466" s="2" t="s">
        <v>9</v>
      </c>
      <c r="I3466" s="2" t="s">
        <v>3257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4964</v>
      </c>
      <c r="O3466" s="2" t="s">
        <v>35</v>
      </c>
      <c r="P3466" s="2" t="s">
        <v>3234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7">
        <v>7.198799999999995</v>
      </c>
      <c r="V3466" s="4" t="str" cm="1">
        <f t="array" ref="V3466">_xlfn.IFS(ISNUMBER(MATCH(B3466,Reurned_orders,0)),"Yes",ISERROR(MATCH(B3466,Reurned_orders,0)),"No")</f>
        <v>No</v>
      </c>
    </row>
    <row r="3467" spans="1:22" x14ac:dyDescent="0.3">
      <c r="A3467" s="2">
        <v>3466</v>
      </c>
      <c r="B3467" s="2" t="s">
        <v>7251</v>
      </c>
      <c r="C3467" s="3">
        <v>42257</v>
      </c>
      <c r="D3467" s="3">
        <v>42261</v>
      </c>
      <c r="E3467" s="2" t="s">
        <v>25</v>
      </c>
      <c r="F3467" s="2" t="s">
        <v>3810</v>
      </c>
      <c r="G3467" s="2" t="s">
        <v>2039</v>
      </c>
      <c r="H3467" s="2" t="s">
        <v>18</v>
      </c>
      <c r="I3467" s="2" t="s">
        <v>3257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5348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7">
        <v>16.1096</v>
      </c>
      <c r="V3467" s="4" t="str" cm="1">
        <f t="array" ref="V3467">_xlfn.IFS(ISNUMBER(MATCH(B3467,Reurned_orders,0)),"Yes",ISERROR(MATCH(B3467,Reurned_orders,0)),"No")</f>
        <v>No</v>
      </c>
    </row>
    <row r="3468" spans="1:22" x14ac:dyDescent="0.3">
      <c r="A3468" s="2">
        <v>3467</v>
      </c>
      <c r="B3468" s="2" t="s">
        <v>7251</v>
      </c>
      <c r="C3468" s="3">
        <v>42257</v>
      </c>
      <c r="D3468" s="3">
        <v>42261</v>
      </c>
      <c r="E3468" s="2" t="s">
        <v>25</v>
      </c>
      <c r="F3468" s="2" t="s">
        <v>3810</v>
      </c>
      <c r="G3468" s="2" t="s">
        <v>2039</v>
      </c>
      <c r="H3468" s="2" t="s">
        <v>18</v>
      </c>
      <c r="I3468" s="2" t="s">
        <v>3257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4309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7">
        <v>83.25079999999997</v>
      </c>
      <c r="V3468" s="4" t="str" cm="1">
        <f t="array" ref="V3468">_xlfn.IFS(ISNUMBER(MATCH(B3468,Reurned_orders,0)),"Yes",ISERROR(MATCH(B3468,Reurned_orders,0)),"No")</f>
        <v>No</v>
      </c>
    </row>
    <row r="3469" spans="1:22" x14ac:dyDescent="0.3">
      <c r="A3469" s="2">
        <v>3468</v>
      </c>
      <c r="B3469" s="2" t="s">
        <v>7251</v>
      </c>
      <c r="C3469" s="3">
        <v>42257</v>
      </c>
      <c r="D3469" s="3">
        <v>42261</v>
      </c>
      <c r="E3469" s="2" t="s">
        <v>25</v>
      </c>
      <c r="F3469" s="2" t="s">
        <v>3810</v>
      </c>
      <c r="G3469" s="2" t="s">
        <v>2039</v>
      </c>
      <c r="H3469" s="2" t="s">
        <v>18</v>
      </c>
      <c r="I3469" s="2" t="s">
        <v>3257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4440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7">
        <v>125.46899999999999</v>
      </c>
      <c r="V3469" s="4" t="str" cm="1">
        <f t="array" ref="V3469">_xlfn.IFS(ISNUMBER(MATCH(B3469,Reurned_orders,0)),"Yes",ISERROR(MATCH(B3469,Reurned_orders,0)),"No")</f>
        <v>No</v>
      </c>
    </row>
    <row r="3470" spans="1:22" x14ac:dyDescent="0.3">
      <c r="A3470" s="2">
        <v>3469</v>
      </c>
      <c r="B3470" s="2" t="s">
        <v>8392</v>
      </c>
      <c r="C3470" s="3">
        <v>42718</v>
      </c>
      <c r="D3470" s="3">
        <v>42723</v>
      </c>
      <c r="E3470" s="2" t="s">
        <v>25</v>
      </c>
      <c r="F3470" s="2" t="s">
        <v>3523</v>
      </c>
      <c r="G3470" s="2" t="s">
        <v>1043</v>
      </c>
      <c r="H3470" s="2" t="s">
        <v>9</v>
      </c>
      <c r="I3470" s="2" t="s">
        <v>3257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5451</v>
      </c>
      <c r="O3470" s="2" t="s">
        <v>13</v>
      </c>
      <c r="P3470" s="2" t="s">
        <v>3230</v>
      </c>
      <c r="Q3470" s="2" t="s">
        <v>3166</v>
      </c>
      <c r="R3470" s="2">
        <v>133.38</v>
      </c>
      <c r="S3470" s="2">
        <v>6</v>
      </c>
      <c r="T3470" s="2">
        <v>0</v>
      </c>
      <c r="U3470" s="7">
        <v>58.687200000000011</v>
      </c>
      <c r="V3470" s="4" t="str" cm="1">
        <f t="array" ref="V3470">_xlfn.IFS(ISNUMBER(MATCH(B3470,Reurned_orders,0)),"Yes",ISERROR(MATCH(B3470,Reurned_orders,0)),"No")</f>
        <v>No</v>
      </c>
    </row>
    <row r="3471" spans="1:22" x14ac:dyDescent="0.3">
      <c r="A3471" s="2">
        <v>3470</v>
      </c>
      <c r="B3471" s="2" t="s">
        <v>7252</v>
      </c>
      <c r="C3471" s="3">
        <v>42100</v>
      </c>
      <c r="D3471" s="3">
        <v>42104</v>
      </c>
      <c r="E3471" s="2" t="s">
        <v>25</v>
      </c>
      <c r="F3471" s="2" t="s">
        <v>3965</v>
      </c>
      <c r="G3471" s="2" t="s">
        <v>2663</v>
      </c>
      <c r="H3471" s="2" t="s">
        <v>9</v>
      </c>
      <c r="I3471" s="2" t="s">
        <v>3257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4773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7">
        <v>16.183799999999998</v>
      </c>
      <c r="V3471" s="4" t="str" cm="1">
        <f t="array" ref="V3471">_xlfn.IFS(ISNUMBER(MATCH(B3471,Reurned_orders,0)),"Yes",ISERROR(MATCH(B3471,Reurned_orders,0)),"No")</f>
        <v>No</v>
      </c>
    </row>
    <row r="3472" spans="1:22" x14ac:dyDescent="0.3">
      <c r="A3472" s="2">
        <v>3471</v>
      </c>
      <c r="B3472" s="2" t="s">
        <v>8393</v>
      </c>
      <c r="C3472" s="3">
        <v>42705</v>
      </c>
      <c r="D3472" s="3">
        <v>42709</v>
      </c>
      <c r="E3472" s="2" t="s">
        <v>25</v>
      </c>
      <c r="F3472" s="2" t="s">
        <v>3745</v>
      </c>
      <c r="G3472" s="2" t="s">
        <v>1794</v>
      </c>
      <c r="H3472" s="2" t="s">
        <v>9</v>
      </c>
      <c r="I3472" s="2" t="s">
        <v>3257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4992</v>
      </c>
      <c r="O3472" s="2" t="s">
        <v>13</v>
      </c>
      <c r="P3472" s="2" t="s">
        <v>3230</v>
      </c>
      <c r="Q3472" s="2" t="s">
        <v>179</v>
      </c>
      <c r="R3472" s="2">
        <v>16.739999999999998</v>
      </c>
      <c r="S3472" s="2">
        <v>2</v>
      </c>
      <c r="T3472" s="2">
        <v>0</v>
      </c>
      <c r="U3472" s="7">
        <v>4.3523999999999994</v>
      </c>
      <c r="V3472" s="4" t="str" cm="1">
        <f t="array" ref="V3472">_xlfn.IFS(ISNUMBER(MATCH(B3472,Reurned_orders,0)),"Yes",ISERROR(MATCH(B3472,Reurned_orders,0)),"No")</f>
        <v>No</v>
      </c>
    </row>
    <row r="3473" spans="1:22" x14ac:dyDescent="0.3">
      <c r="A3473" s="2">
        <v>3472</v>
      </c>
      <c r="B3473" s="2" t="s">
        <v>9821</v>
      </c>
      <c r="C3473" s="3">
        <v>43051</v>
      </c>
      <c r="D3473" s="3">
        <v>43056</v>
      </c>
      <c r="E3473" s="2" t="s">
        <v>25</v>
      </c>
      <c r="F3473" s="2" t="s">
        <v>3502</v>
      </c>
      <c r="G3473" s="2" t="s">
        <v>969</v>
      </c>
      <c r="H3473" s="2" t="s">
        <v>18</v>
      </c>
      <c r="I3473" s="2" t="s">
        <v>3257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5073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7">
        <v>3.5255999999999994</v>
      </c>
      <c r="V3473" s="4" t="str" cm="1">
        <f t="array" ref="V3473">_xlfn.IFS(ISNUMBER(MATCH(B3473,Reurned_orders,0)),"Yes",ISERROR(MATCH(B3473,Reurned_orders,0)),"No")</f>
        <v>No</v>
      </c>
    </row>
    <row r="3474" spans="1:22" x14ac:dyDescent="0.3">
      <c r="A3474" s="2">
        <v>3473</v>
      </c>
      <c r="B3474" s="2" t="s">
        <v>9821</v>
      </c>
      <c r="C3474" s="3">
        <v>43051</v>
      </c>
      <c r="D3474" s="3">
        <v>43056</v>
      </c>
      <c r="E3474" s="2" t="s">
        <v>25</v>
      </c>
      <c r="F3474" s="2" t="s">
        <v>3502</v>
      </c>
      <c r="G3474" s="2" t="s">
        <v>969</v>
      </c>
      <c r="H3474" s="2" t="s">
        <v>18</v>
      </c>
      <c r="I3474" s="2" t="s">
        <v>3257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4663</v>
      </c>
      <c r="O3474" s="2" t="s">
        <v>35</v>
      </c>
      <c r="P3474" s="2" t="s">
        <v>3234</v>
      </c>
      <c r="Q3474" s="2" t="s">
        <v>473</v>
      </c>
      <c r="R3474" s="2">
        <v>18.544</v>
      </c>
      <c r="S3474" s="2">
        <v>2</v>
      </c>
      <c r="T3474" s="2">
        <v>0.2</v>
      </c>
      <c r="U3474" s="7">
        <v>3.0133999999999981</v>
      </c>
      <c r="V3474" s="4" t="str" cm="1">
        <f t="array" ref="V3474">_xlfn.IFS(ISNUMBER(MATCH(B3474,Reurned_orders,0)),"Yes",ISERROR(MATCH(B3474,Reurned_orders,0)),"No")</f>
        <v>No</v>
      </c>
    </row>
    <row r="3475" spans="1:22" x14ac:dyDescent="0.3">
      <c r="A3475" s="2">
        <v>3474</v>
      </c>
      <c r="B3475" s="2" t="s">
        <v>9822</v>
      </c>
      <c r="C3475" s="3">
        <v>42797</v>
      </c>
      <c r="D3475" s="3">
        <v>42804</v>
      </c>
      <c r="E3475" s="2" t="s">
        <v>25</v>
      </c>
      <c r="F3475" s="2" t="s">
        <v>3469</v>
      </c>
      <c r="G3475" s="2" t="s">
        <v>867</v>
      </c>
      <c r="H3475" s="2" t="s">
        <v>9</v>
      </c>
      <c r="I3475" s="2" t="s">
        <v>3257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4430</v>
      </c>
      <c r="O3475" s="2" t="s">
        <v>13</v>
      </c>
      <c r="P3475" s="2" t="s">
        <v>3228</v>
      </c>
      <c r="Q3475" s="2" t="s">
        <v>1739</v>
      </c>
      <c r="R3475" s="2">
        <v>180.98</v>
      </c>
      <c r="S3475" s="2">
        <v>1</v>
      </c>
      <c r="T3475" s="2">
        <v>0</v>
      </c>
      <c r="U3475" s="7">
        <v>47.0548</v>
      </c>
      <c r="V3475" s="4" t="str" cm="1">
        <f t="array" ref="V3475">_xlfn.IFS(ISNUMBER(MATCH(B3475,Reurned_orders,0)),"Yes",ISERROR(MATCH(B3475,Reurned_orders,0)),"No")</f>
        <v>No</v>
      </c>
    </row>
    <row r="3476" spans="1:22" x14ac:dyDescent="0.3">
      <c r="A3476" s="2">
        <v>3475</v>
      </c>
      <c r="B3476" s="2" t="s">
        <v>9822</v>
      </c>
      <c r="C3476" s="3">
        <v>42797</v>
      </c>
      <c r="D3476" s="3">
        <v>42804</v>
      </c>
      <c r="E3476" s="2" t="s">
        <v>25</v>
      </c>
      <c r="F3476" s="2" t="s">
        <v>3469</v>
      </c>
      <c r="G3476" s="2" t="s">
        <v>867</v>
      </c>
      <c r="H3476" s="2" t="s">
        <v>9</v>
      </c>
      <c r="I3476" s="2" t="s">
        <v>3257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5217</v>
      </c>
      <c r="O3476" s="2" t="s">
        <v>35</v>
      </c>
      <c r="P3476" s="2" t="s">
        <v>3234</v>
      </c>
      <c r="Q3476" s="2" t="s">
        <v>3060</v>
      </c>
      <c r="R3476" s="2">
        <v>99.98</v>
      </c>
      <c r="S3476" s="2">
        <v>2</v>
      </c>
      <c r="T3476" s="2">
        <v>0</v>
      </c>
      <c r="U3476" s="7">
        <v>42.991400000000006</v>
      </c>
      <c r="V3476" s="4" t="str" cm="1">
        <f t="array" ref="V3476">_xlfn.IFS(ISNUMBER(MATCH(B3476,Reurned_orders,0)),"Yes",ISERROR(MATCH(B3476,Reurned_orders,0)),"No")</f>
        <v>No</v>
      </c>
    </row>
    <row r="3477" spans="1:22" x14ac:dyDescent="0.3">
      <c r="A3477" s="2">
        <v>3476</v>
      </c>
      <c r="B3477" s="2" t="s">
        <v>8394</v>
      </c>
      <c r="C3477" s="3">
        <v>42701</v>
      </c>
      <c r="D3477" s="3">
        <v>42704</v>
      </c>
      <c r="E3477" s="2" t="s">
        <v>97</v>
      </c>
      <c r="F3477" s="2" t="s">
        <v>3595</v>
      </c>
      <c r="G3477" s="2" t="s">
        <v>1280</v>
      </c>
      <c r="H3477" s="2" t="s">
        <v>18</v>
      </c>
      <c r="I3477" s="2" t="s">
        <v>3257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4172</v>
      </c>
      <c r="O3477" s="2" t="s">
        <v>35</v>
      </c>
      <c r="P3477" s="2" t="s">
        <v>3234</v>
      </c>
      <c r="Q3477" s="2" t="s">
        <v>3239</v>
      </c>
      <c r="R3477" s="2">
        <v>34.950000000000003</v>
      </c>
      <c r="S3477" s="2">
        <v>5</v>
      </c>
      <c r="T3477" s="2">
        <v>0</v>
      </c>
      <c r="U3477" s="7">
        <v>15.378000000000004</v>
      </c>
      <c r="V3477" s="4" t="str" cm="1">
        <f t="array" ref="V3477">_xlfn.IFS(ISNUMBER(MATCH(B3477,Reurned_orders,0)),"Yes",ISERROR(MATCH(B3477,Reurned_orders,0)),"No")</f>
        <v>No</v>
      </c>
    </row>
    <row r="3478" spans="1:22" x14ac:dyDescent="0.3">
      <c r="A3478" s="2">
        <v>3477</v>
      </c>
      <c r="B3478" s="2" t="s">
        <v>8394</v>
      </c>
      <c r="C3478" s="3">
        <v>42701</v>
      </c>
      <c r="D3478" s="3">
        <v>42704</v>
      </c>
      <c r="E3478" s="2" t="s">
        <v>97</v>
      </c>
      <c r="F3478" s="2" t="s">
        <v>3595</v>
      </c>
      <c r="G3478" s="2" t="s">
        <v>1280</v>
      </c>
      <c r="H3478" s="2" t="s">
        <v>18</v>
      </c>
      <c r="I3478" s="2" t="s">
        <v>3257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5085</v>
      </c>
      <c r="O3478" s="2" t="s">
        <v>22</v>
      </c>
      <c r="P3478" s="2" t="s">
        <v>3233</v>
      </c>
      <c r="Q3478" s="2" t="s">
        <v>209</v>
      </c>
      <c r="R3478" s="2">
        <v>152</v>
      </c>
      <c r="S3478" s="2">
        <v>5</v>
      </c>
      <c r="T3478" s="2">
        <v>0</v>
      </c>
      <c r="U3478" s="7">
        <v>69.919999999999987</v>
      </c>
      <c r="V3478" s="4" t="str" cm="1">
        <f t="array" ref="V3478">_xlfn.IFS(ISNUMBER(MATCH(B3478,Reurned_orders,0)),"Yes",ISERROR(MATCH(B3478,Reurned_orders,0)),"No")</f>
        <v>No</v>
      </c>
    </row>
    <row r="3479" spans="1:22" x14ac:dyDescent="0.3">
      <c r="A3479" s="2">
        <v>3478</v>
      </c>
      <c r="B3479" s="2" t="s">
        <v>6268</v>
      </c>
      <c r="C3479" s="3">
        <v>41882</v>
      </c>
      <c r="D3479" s="3">
        <v>41887</v>
      </c>
      <c r="E3479" s="2" t="s">
        <v>25</v>
      </c>
      <c r="F3479" s="2" t="s">
        <v>3338</v>
      </c>
      <c r="G3479" s="2" t="s">
        <v>350</v>
      </c>
      <c r="H3479" s="2" t="s">
        <v>9</v>
      </c>
      <c r="I3479" s="2" t="s">
        <v>3257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5457</v>
      </c>
      <c r="O3479" s="2" t="s">
        <v>35</v>
      </c>
      <c r="P3479" s="2" t="s">
        <v>3234</v>
      </c>
      <c r="Q3479" s="2" t="s">
        <v>2803</v>
      </c>
      <c r="R3479" s="2">
        <v>92.52</v>
      </c>
      <c r="S3479" s="2">
        <v>9</v>
      </c>
      <c r="T3479" s="2">
        <v>0</v>
      </c>
      <c r="U3479" s="7">
        <v>18.503999999999991</v>
      </c>
      <c r="V3479" s="4" t="str" cm="1">
        <f t="array" ref="V3479">_xlfn.IFS(ISNUMBER(MATCH(B3479,Reurned_orders,0)),"Yes",ISERROR(MATCH(B3479,Reurned_orders,0)),"No")</f>
        <v>No</v>
      </c>
    </row>
    <row r="3480" spans="1:22" x14ac:dyDescent="0.3">
      <c r="A3480" s="2">
        <v>3479</v>
      </c>
      <c r="B3480" s="2" t="s">
        <v>8395</v>
      </c>
      <c r="C3480" s="3">
        <v>42712</v>
      </c>
      <c r="D3480" s="3">
        <v>42718</v>
      </c>
      <c r="E3480" s="2" t="s">
        <v>25</v>
      </c>
      <c r="F3480" s="2" t="s">
        <v>3664</v>
      </c>
      <c r="G3480" s="2" t="s">
        <v>1527</v>
      </c>
      <c r="H3480" s="2" t="s">
        <v>18</v>
      </c>
      <c r="I3480" s="2" t="s">
        <v>3257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4130</v>
      </c>
      <c r="O3480" s="2" t="s">
        <v>22</v>
      </c>
      <c r="P3480" s="2" t="s">
        <v>3231</v>
      </c>
      <c r="Q3480" s="2" t="s">
        <v>2192</v>
      </c>
      <c r="R3480" s="2">
        <v>8.56</v>
      </c>
      <c r="S3480" s="2">
        <v>2</v>
      </c>
      <c r="T3480" s="2">
        <v>0</v>
      </c>
      <c r="U3480" s="7">
        <v>2.4823999999999993</v>
      </c>
      <c r="V3480" s="4" t="str" cm="1">
        <f t="array" ref="V3480">_xlfn.IFS(ISNUMBER(MATCH(B3480,Reurned_orders,0)),"Yes",ISERROR(MATCH(B3480,Reurned_orders,0)),"No")</f>
        <v>No</v>
      </c>
    </row>
    <row r="3481" spans="1:22" x14ac:dyDescent="0.3">
      <c r="A3481" s="2">
        <v>3480</v>
      </c>
      <c r="B3481" s="2" t="s">
        <v>8395</v>
      </c>
      <c r="C3481" s="3">
        <v>42712</v>
      </c>
      <c r="D3481" s="3">
        <v>42718</v>
      </c>
      <c r="E3481" s="2" t="s">
        <v>25</v>
      </c>
      <c r="F3481" s="2" t="s">
        <v>3664</v>
      </c>
      <c r="G3481" s="2" t="s">
        <v>1527</v>
      </c>
      <c r="H3481" s="2" t="s">
        <v>18</v>
      </c>
      <c r="I3481" s="2" t="s">
        <v>3257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5607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7">
        <v>21.772800000000004</v>
      </c>
      <c r="V3481" s="4" t="str" cm="1">
        <f t="array" ref="V3481">_xlfn.IFS(ISNUMBER(MATCH(B3481,Reurned_orders,0)),"Yes",ISERROR(MATCH(B3481,Reurned_orders,0)),"No")</f>
        <v>No</v>
      </c>
    </row>
    <row r="3482" spans="1:22" x14ac:dyDescent="0.3">
      <c r="A3482" s="2">
        <v>3481</v>
      </c>
      <c r="B3482" s="2" t="s">
        <v>8395</v>
      </c>
      <c r="C3482" s="3">
        <v>42712</v>
      </c>
      <c r="D3482" s="3">
        <v>42718</v>
      </c>
      <c r="E3482" s="2" t="s">
        <v>25</v>
      </c>
      <c r="F3482" s="2" t="s">
        <v>3664</v>
      </c>
      <c r="G3482" s="2" t="s">
        <v>1527</v>
      </c>
      <c r="H3482" s="2" t="s">
        <v>18</v>
      </c>
      <c r="I3482" s="2" t="s">
        <v>3257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5312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7">
        <v>-195.47879999999998</v>
      </c>
      <c r="V3482" s="4" t="str" cm="1">
        <f t="array" ref="V3482">_xlfn.IFS(ISNUMBER(MATCH(B3482,Reurned_orders,0)),"Yes",ISERROR(MATCH(B3482,Reurned_orders,0)),"No")</f>
        <v>No</v>
      </c>
    </row>
    <row r="3483" spans="1:22" x14ac:dyDescent="0.3">
      <c r="A3483" s="2">
        <v>3482</v>
      </c>
      <c r="B3483" s="2" t="s">
        <v>6269</v>
      </c>
      <c r="C3483" s="3">
        <v>41736</v>
      </c>
      <c r="D3483" s="3">
        <v>41739</v>
      </c>
      <c r="E3483" s="2" t="s">
        <v>97</v>
      </c>
      <c r="F3483" s="2" t="s">
        <v>3564</v>
      </c>
      <c r="G3483" s="2" t="s">
        <v>1182</v>
      </c>
      <c r="H3483" s="2" t="s">
        <v>9</v>
      </c>
      <c r="I3483" s="2" t="s">
        <v>3257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5158</v>
      </c>
      <c r="O3483" s="2" t="s">
        <v>13</v>
      </c>
      <c r="P3483" s="2" t="s">
        <v>3230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7">
        <v>2.7775999999999996</v>
      </c>
      <c r="V3483" s="4" t="str" cm="1">
        <f t="array" ref="V3483">_xlfn.IFS(ISNUMBER(MATCH(B3483,Reurned_orders,0)),"Yes",ISERROR(MATCH(B3483,Reurned_orders,0)),"No")</f>
        <v>No</v>
      </c>
    </row>
    <row r="3484" spans="1:22" x14ac:dyDescent="0.3">
      <c r="A3484" s="2">
        <v>3483</v>
      </c>
      <c r="B3484" s="2" t="s">
        <v>6270</v>
      </c>
      <c r="C3484" s="3">
        <v>41878</v>
      </c>
      <c r="D3484" s="3">
        <v>41880</v>
      </c>
      <c r="E3484" s="2" t="s">
        <v>97</v>
      </c>
      <c r="F3484" s="2" t="s">
        <v>3823</v>
      </c>
      <c r="G3484" s="2" t="s">
        <v>2107</v>
      </c>
      <c r="H3484" s="2" t="s">
        <v>18</v>
      </c>
      <c r="I3484" s="2" t="s">
        <v>3257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5215</v>
      </c>
      <c r="O3484" s="2" t="s">
        <v>35</v>
      </c>
      <c r="P3484" s="2" t="s">
        <v>3232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7">
        <v>168.18549999999993</v>
      </c>
      <c r="V3484" s="4" t="str" cm="1">
        <f t="array" ref="V3484">_xlfn.IFS(ISNUMBER(MATCH(B3484,Reurned_orders,0)),"Yes",ISERROR(MATCH(B3484,Reurned_orders,0)),"No")</f>
        <v>Yes</v>
      </c>
    </row>
    <row r="3485" spans="1:22" x14ac:dyDescent="0.3">
      <c r="A3485" s="2">
        <v>3484</v>
      </c>
      <c r="B3485" s="2" t="s">
        <v>6270</v>
      </c>
      <c r="C3485" s="3">
        <v>41878</v>
      </c>
      <c r="D3485" s="3">
        <v>41880</v>
      </c>
      <c r="E3485" s="2" t="s">
        <v>97</v>
      </c>
      <c r="F3485" s="2" t="s">
        <v>3823</v>
      </c>
      <c r="G3485" s="2" t="s">
        <v>2107</v>
      </c>
      <c r="H3485" s="2" t="s">
        <v>18</v>
      </c>
      <c r="I3485" s="2" t="s">
        <v>3257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5113</v>
      </c>
      <c r="O3485" s="2" t="s">
        <v>13</v>
      </c>
      <c r="P3485" s="2" t="s">
        <v>3230</v>
      </c>
      <c r="Q3485" s="2" t="s">
        <v>3074</v>
      </c>
      <c r="R3485" s="2">
        <v>29.12</v>
      </c>
      <c r="S3485" s="2">
        <v>4</v>
      </c>
      <c r="T3485" s="2">
        <v>0</v>
      </c>
      <c r="U3485" s="7">
        <v>12.521600000000003</v>
      </c>
      <c r="V3485" s="4" t="str" cm="1">
        <f t="array" ref="V3485">_xlfn.IFS(ISNUMBER(MATCH(B3485,Reurned_orders,0)),"Yes",ISERROR(MATCH(B3485,Reurned_orders,0)),"No")</f>
        <v>Yes</v>
      </c>
    </row>
    <row r="3486" spans="1:22" x14ac:dyDescent="0.3">
      <c r="A3486" s="2">
        <v>3485</v>
      </c>
      <c r="B3486" s="2" t="s">
        <v>6270</v>
      </c>
      <c r="C3486" s="3">
        <v>41878</v>
      </c>
      <c r="D3486" s="3">
        <v>41880</v>
      </c>
      <c r="E3486" s="2" t="s">
        <v>97</v>
      </c>
      <c r="F3486" s="2" t="s">
        <v>3823</v>
      </c>
      <c r="G3486" s="2" t="s">
        <v>2107</v>
      </c>
      <c r="H3486" s="2" t="s">
        <v>18</v>
      </c>
      <c r="I3486" s="2" t="s">
        <v>3257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5453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7">
        <v>300.73500000000001</v>
      </c>
      <c r="V3486" s="4" t="str" cm="1">
        <f t="array" ref="V3486">_xlfn.IFS(ISNUMBER(MATCH(B3486,Reurned_orders,0)),"Yes",ISERROR(MATCH(B3486,Reurned_orders,0)),"No")</f>
        <v>Yes</v>
      </c>
    </row>
    <row r="3487" spans="1:22" x14ac:dyDescent="0.3">
      <c r="A3487" s="2">
        <v>3486</v>
      </c>
      <c r="B3487" s="2" t="s">
        <v>8396</v>
      </c>
      <c r="C3487" s="3">
        <v>42664</v>
      </c>
      <c r="D3487" s="3">
        <v>42669</v>
      </c>
      <c r="E3487" s="2" t="s">
        <v>25</v>
      </c>
      <c r="F3487" s="2" t="s">
        <v>3758</v>
      </c>
      <c r="G3487" s="2" t="s">
        <v>1831</v>
      </c>
      <c r="H3487" s="2" t="s">
        <v>18</v>
      </c>
      <c r="I3487" s="2" t="s">
        <v>3257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5009</v>
      </c>
      <c r="O3487" s="2" t="s">
        <v>22</v>
      </c>
      <c r="P3487" s="2" t="s">
        <v>3233</v>
      </c>
      <c r="Q3487" s="2" t="s">
        <v>133</v>
      </c>
      <c r="R3487" s="2">
        <v>7.92</v>
      </c>
      <c r="S3487" s="2">
        <v>4</v>
      </c>
      <c r="T3487" s="2">
        <v>0</v>
      </c>
      <c r="U3487" s="7">
        <v>3.5640000000000001</v>
      </c>
      <c r="V3487" s="4" t="str" cm="1">
        <f t="array" ref="V3487">_xlfn.IFS(ISNUMBER(MATCH(B3487,Reurned_orders,0)),"Yes",ISERROR(MATCH(B3487,Reurned_orders,0)),"No")</f>
        <v>No</v>
      </c>
    </row>
    <row r="3488" spans="1:22" x14ac:dyDescent="0.3">
      <c r="A3488" s="2">
        <v>3487</v>
      </c>
      <c r="B3488" s="2" t="s">
        <v>8397</v>
      </c>
      <c r="C3488" s="3">
        <v>42704</v>
      </c>
      <c r="D3488" s="3">
        <v>42704</v>
      </c>
      <c r="E3488" s="2" t="s">
        <v>625</v>
      </c>
      <c r="F3488" s="2" t="s">
        <v>3460</v>
      </c>
      <c r="G3488" s="2" t="s">
        <v>842</v>
      </c>
      <c r="H3488" s="2" t="s">
        <v>9</v>
      </c>
      <c r="I3488" s="2" t="s">
        <v>3257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5480</v>
      </c>
      <c r="O3488" s="2" t="s">
        <v>35</v>
      </c>
      <c r="P3488" s="2" t="s">
        <v>3232</v>
      </c>
      <c r="Q3488" s="2" t="s">
        <v>800</v>
      </c>
      <c r="R3488" s="2">
        <v>36.192</v>
      </c>
      <c r="S3488" s="2">
        <v>1</v>
      </c>
      <c r="T3488" s="2">
        <v>0.2</v>
      </c>
      <c r="U3488" s="7">
        <v>2.7143999999999995</v>
      </c>
      <c r="V3488" s="4" t="str" cm="1">
        <f t="array" ref="V3488">_xlfn.IFS(ISNUMBER(MATCH(B3488,Reurned_orders,0)),"Yes",ISERROR(MATCH(B3488,Reurned_orders,0)),"No")</f>
        <v>No</v>
      </c>
    </row>
    <row r="3489" spans="1:22" x14ac:dyDescent="0.3">
      <c r="A3489" s="2">
        <v>3488</v>
      </c>
      <c r="B3489" s="2" t="s">
        <v>9823</v>
      </c>
      <c r="C3489" s="3">
        <v>42983</v>
      </c>
      <c r="D3489" s="3">
        <v>42989</v>
      </c>
      <c r="E3489" s="2" t="s">
        <v>25</v>
      </c>
      <c r="F3489" s="2" t="s">
        <v>3932</v>
      </c>
      <c r="G3489" s="2" t="s">
        <v>2538</v>
      </c>
      <c r="H3489" s="2" t="s">
        <v>52</v>
      </c>
      <c r="I3489" s="2" t="s">
        <v>3257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4306</v>
      </c>
      <c r="O3489" s="2" t="s">
        <v>22</v>
      </c>
      <c r="P3489" s="2" t="s">
        <v>3229</v>
      </c>
      <c r="Q3489" s="2" t="s">
        <v>739</v>
      </c>
      <c r="R3489" s="2">
        <v>147.184</v>
      </c>
      <c r="S3489" s="2">
        <v>2</v>
      </c>
      <c r="T3489" s="2">
        <v>0.2</v>
      </c>
      <c r="U3489" s="7">
        <v>-29.436800000000012</v>
      </c>
      <c r="V3489" s="4" t="str" cm="1">
        <f t="array" ref="V3489">_xlfn.IFS(ISNUMBER(MATCH(B3489,Reurned_orders,0)),"Yes",ISERROR(MATCH(B3489,Reurned_orders,0)),"No")</f>
        <v>No</v>
      </c>
    </row>
    <row r="3490" spans="1:22" x14ac:dyDescent="0.3">
      <c r="A3490" s="2">
        <v>3489</v>
      </c>
      <c r="B3490" s="2" t="s">
        <v>7253</v>
      </c>
      <c r="C3490" s="3">
        <v>42187</v>
      </c>
      <c r="D3490" s="3">
        <v>42191</v>
      </c>
      <c r="E3490" s="2" t="s">
        <v>25</v>
      </c>
      <c r="F3490" s="2" t="s">
        <v>3841</v>
      </c>
      <c r="G3490" s="2" t="s">
        <v>2175</v>
      </c>
      <c r="H3490" s="2" t="s">
        <v>9</v>
      </c>
      <c r="I3490" s="2" t="s">
        <v>3257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4392</v>
      </c>
      <c r="O3490" s="2" t="s">
        <v>13</v>
      </c>
      <c r="P3490" s="2" t="s">
        <v>3228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7">
        <v>-5.8346000000000231</v>
      </c>
      <c r="V3490" s="4" t="str" cm="1">
        <f t="array" ref="V3490">_xlfn.IFS(ISNUMBER(MATCH(B3490,Reurned_orders,0)),"Yes",ISERROR(MATCH(B3490,Reurned_orders,0)),"No")</f>
        <v>No</v>
      </c>
    </row>
    <row r="3491" spans="1:22" x14ac:dyDescent="0.3">
      <c r="A3491" s="2">
        <v>3490</v>
      </c>
      <c r="B3491" s="2" t="s">
        <v>7253</v>
      </c>
      <c r="C3491" s="3">
        <v>42187</v>
      </c>
      <c r="D3491" s="3">
        <v>42191</v>
      </c>
      <c r="E3491" s="2" t="s">
        <v>25</v>
      </c>
      <c r="F3491" s="2" t="s">
        <v>3841</v>
      </c>
      <c r="G3491" s="2" t="s">
        <v>2175</v>
      </c>
      <c r="H3491" s="2" t="s">
        <v>9</v>
      </c>
      <c r="I3491" s="2" t="s">
        <v>3257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5287</v>
      </c>
      <c r="O3491" s="2" t="s">
        <v>13</v>
      </c>
      <c r="P3491" s="2" t="s">
        <v>3228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7">
        <v>-92.799600000000027</v>
      </c>
      <c r="V3491" s="4" t="str" cm="1">
        <f t="array" ref="V3491">_xlfn.IFS(ISNUMBER(MATCH(B3491,Reurned_orders,0)),"Yes",ISERROR(MATCH(B3491,Reurned_orders,0)),"No")</f>
        <v>No</v>
      </c>
    </row>
    <row r="3492" spans="1:22" x14ac:dyDescent="0.3">
      <c r="A3492" s="2">
        <v>3491</v>
      </c>
      <c r="B3492" s="2" t="s">
        <v>7253</v>
      </c>
      <c r="C3492" s="3">
        <v>42187</v>
      </c>
      <c r="D3492" s="3">
        <v>42191</v>
      </c>
      <c r="E3492" s="2" t="s">
        <v>25</v>
      </c>
      <c r="F3492" s="2" t="s">
        <v>3841</v>
      </c>
      <c r="G3492" s="2" t="s">
        <v>2175</v>
      </c>
      <c r="H3492" s="2" t="s">
        <v>9</v>
      </c>
      <c r="I3492" s="2" t="s">
        <v>3257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4558</v>
      </c>
      <c r="O3492" s="2" t="s">
        <v>22</v>
      </c>
      <c r="P3492" s="2" t="s">
        <v>3229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7">
        <v>6.0024999999999977</v>
      </c>
      <c r="V3492" s="4" t="str" cm="1">
        <f t="array" ref="V3492">_xlfn.IFS(ISNUMBER(MATCH(B3492,Reurned_orders,0)),"Yes",ISERROR(MATCH(B3492,Reurned_orders,0)),"No")</f>
        <v>No</v>
      </c>
    </row>
    <row r="3493" spans="1:22" x14ac:dyDescent="0.3">
      <c r="A3493" s="2">
        <v>3492</v>
      </c>
      <c r="B3493" s="2" t="s">
        <v>7253</v>
      </c>
      <c r="C3493" s="3">
        <v>42187</v>
      </c>
      <c r="D3493" s="3">
        <v>42191</v>
      </c>
      <c r="E3493" s="2" t="s">
        <v>25</v>
      </c>
      <c r="F3493" s="2" t="s">
        <v>3841</v>
      </c>
      <c r="G3493" s="2" t="s">
        <v>2175</v>
      </c>
      <c r="H3493" s="2" t="s">
        <v>9</v>
      </c>
      <c r="I3493" s="2" t="s">
        <v>3257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4355</v>
      </c>
      <c r="O3493" s="2" t="s">
        <v>22</v>
      </c>
      <c r="P3493" s="2" t="s">
        <v>3229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7">
        <v>48.994199999999921</v>
      </c>
      <c r="V3493" s="4" t="str" cm="1">
        <f t="array" ref="V3493">_xlfn.IFS(ISNUMBER(MATCH(B3493,Reurned_orders,0)),"Yes",ISERROR(MATCH(B3493,Reurned_orders,0)),"No")</f>
        <v>No</v>
      </c>
    </row>
    <row r="3494" spans="1:22" x14ac:dyDescent="0.3">
      <c r="A3494" s="2">
        <v>3493</v>
      </c>
      <c r="B3494" s="2" t="s">
        <v>7253</v>
      </c>
      <c r="C3494" s="3">
        <v>42187</v>
      </c>
      <c r="D3494" s="3">
        <v>42191</v>
      </c>
      <c r="E3494" s="2" t="s">
        <v>25</v>
      </c>
      <c r="F3494" s="2" t="s">
        <v>3841</v>
      </c>
      <c r="G3494" s="2" t="s">
        <v>2175</v>
      </c>
      <c r="H3494" s="2" t="s">
        <v>9</v>
      </c>
      <c r="I3494" s="2" t="s">
        <v>3257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4271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7">
        <v>3.7692000000000001</v>
      </c>
      <c r="V3494" s="4" t="str" cm="1">
        <f t="array" ref="V3494">_xlfn.IFS(ISNUMBER(MATCH(B3494,Reurned_orders,0)),"Yes",ISERROR(MATCH(B3494,Reurned_orders,0)),"No")</f>
        <v>No</v>
      </c>
    </row>
    <row r="3495" spans="1:22" x14ac:dyDescent="0.3">
      <c r="A3495" s="2">
        <v>3494</v>
      </c>
      <c r="B3495" s="2" t="s">
        <v>9824</v>
      </c>
      <c r="C3495" s="3">
        <v>43002</v>
      </c>
      <c r="D3495" s="3">
        <v>43006</v>
      </c>
      <c r="E3495" s="2" t="s">
        <v>25</v>
      </c>
      <c r="F3495" s="2" t="s">
        <v>3465</v>
      </c>
      <c r="G3495" s="2" t="s">
        <v>856</v>
      </c>
      <c r="H3495" s="2" t="s">
        <v>18</v>
      </c>
      <c r="I3495" s="2" t="s">
        <v>3257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5608</v>
      </c>
      <c r="O3495" s="2" t="s">
        <v>35</v>
      </c>
      <c r="P3495" s="2" t="s">
        <v>3234</v>
      </c>
      <c r="Q3495" s="2" t="s">
        <v>683</v>
      </c>
      <c r="R3495" s="2">
        <v>72</v>
      </c>
      <c r="S3495" s="2">
        <v>4</v>
      </c>
      <c r="T3495" s="2">
        <v>0</v>
      </c>
      <c r="U3495" s="7">
        <v>12.959999999999994</v>
      </c>
      <c r="V3495" s="4" t="str" cm="1">
        <f t="array" ref="V3495">_xlfn.IFS(ISNUMBER(MATCH(B3495,Reurned_orders,0)),"Yes",ISERROR(MATCH(B3495,Reurned_orders,0)),"No")</f>
        <v>No</v>
      </c>
    </row>
    <row r="3496" spans="1:22" x14ac:dyDescent="0.3">
      <c r="A3496" s="2">
        <v>3495</v>
      </c>
      <c r="B3496" s="2" t="s">
        <v>9824</v>
      </c>
      <c r="C3496" s="3">
        <v>43002</v>
      </c>
      <c r="D3496" s="3">
        <v>43006</v>
      </c>
      <c r="E3496" s="2" t="s">
        <v>25</v>
      </c>
      <c r="F3496" s="2" t="s">
        <v>3465</v>
      </c>
      <c r="G3496" s="2" t="s">
        <v>856</v>
      </c>
      <c r="H3496" s="2" t="s">
        <v>18</v>
      </c>
      <c r="I3496" s="2" t="s">
        <v>3257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5609</v>
      </c>
      <c r="O3496" s="2" t="s">
        <v>35</v>
      </c>
      <c r="P3496" s="2" t="s">
        <v>3234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7">
        <v>275.47800000000001</v>
      </c>
      <c r="V3496" s="4" t="str" cm="1">
        <f t="array" ref="V3496">_xlfn.IFS(ISNUMBER(MATCH(B3496,Reurned_orders,0)),"Yes",ISERROR(MATCH(B3496,Reurned_orders,0)),"No")</f>
        <v>No</v>
      </c>
    </row>
    <row r="3497" spans="1:22" x14ac:dyDescent="0.3">
      <c r="A3497" s="2">
        <v>3496</v>
      </c>
      <c r="B3497" s="2" t="s">
        <v>9824</v>
      </c>
      <c r="C3497" s="3">
        <v>43002</v>
      </c>
      <c r="D3497" s="3">
        <v>43006</v>
      </c>
      <c r="E3497" s="2" t="s">
        <v>25</v>
      </c>
      <c r="F3497" s="2" t="s">
        <v>3465</v>
      </c>
      <c r="G3497" s="2" t="s">
        <v>856</v>
      </c>
      <c r="H3497" s="2" t="s">
        <v>18</v>
      </c>
      <c r="I3497" s="2" t="s">
        <v>3257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4754</v>
      </c>
      <c r="O3497" s="2" t="s">
        <v>13</v>
      </c>
      <c r="P3497" s="2" t="s">
        <v>3228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7">
        <v>181.17599999999993</v>
      </c>
      <c r="V3497" s="4" t="str" cm="1">
        <f t="array" ref="V3497">_xlfn.IFS(ISNUMBER(MATCH(B3497,Reurned_orders,0)),"Yes",ISERROR(MATCH(B3497,Reurned_orders,0)),"No")</f>
        <v>No</v>
      </c>
    </row>
    <row r="3498" spans="1:22" x14ac:dyDescent="0.3">
      <c r="A3498" s="2">
        <v>3497</v>
      </c>
      <c r="B3498" s="2" t="s">
        <v>8398</v>
      </c>
      <c r="C3498" s="3">
        <v>42590</v>
      </c>
      <c r="D3498" s="3">
        <v>42597</v>
      </c>
      <c r="E3498" s="2" t="s">
        <v>25</v>
      </c>
      <c r="F3498" s="2" t="s">
        <v>3659</v>
      </c>
      <c r="G3498" s="2" t="s">
        <v>1507</v>
      </c>
      <c r="H3498" s="2" t="s">
        <v>52</v>
      </c>
      <c r="I3498" s="2" t="s">
        <v>3257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4944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7">
        <v>12.82559999999998</v>
      </c>
      <c r="V3498" s="4" t="str" cm="1">
        <f t="array" ref="V3498">_xlfn.IFS(ISNUMBER(MATCH(B3498,Reurned_orders,0)),"Yes",ISERROR(MATCH(B3498,Reurned_orders,0)),"No")</f>
        <v>No</v>
      </c>
    </row>
    <row r="3499" spans="1:22" x14ac:dyDescent="0.3">
      <c r="A3499" s="2">
        <v>3498</v>
      </c>
      <c r="B3499" s="2" t="s">
        <v>8398</v>
      </c>
      <c r="C3499" s="3">
        <v>42590</v>
      </c>
      <c r="D3499" s="3">
        <v>42597</v>
      </c>
      <c r="E3499" s="2" t="s">
        <v>25</v>
      </c>
      <c r="F3499" s="2" t="s">
        <v>3659</v>
      </c>
      <c r="G3499" s="2" t="s">
        <v>1507</v>
      </c>
      <c r="H3499" s="2" t="s">
        <v>52</v>
      </c>
      <c r="I3499" s="2" t="s">
        <v>3257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4815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7">
        <v>136.61759999999998</v>
      </c>
      <c r="V3499" s="4" t="str" cm="1">
        <f t="array" ref="V3499">_xlfn.IFS(ISNUMBER(MATCH(B3499,Reurned_orders,0)),"Yes",ISERROR(MATCH(B3499,Reurned_orders,0)),"No")</f>
        <v>No</v>
      </c>
    </row>
    <row r="3500" spans="1:22" x14ac:dyDescent="0.3">
      <c r="A3500" s="2">
        <v>3499</v>
      </c>
      <c r="B3500" s="2" t="s">
        <v>8398</v>
      </c>
      <c r="C3500" s="3">
        <v>42590</v>
      </c>
      <c r="D3500" s="3">
        <v>42597</v>
      </c>
      <c r="E3500" s="2" t="s">
        <v>25</v>
      </c>
      <c r="F3500" s="2" t="s">
        <v>3659</v>
      </c>
      <c r="G3500" s="2" t="s">
        <v>1507</v>
      </c>
      <c r="H3500" s="2" t="s">
        <v>52</v>
      </c>
      <c r="I3500" s="2" t="s">
        <v>3257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4422</v>
      </c>
      <c r="O3500" s="2" t="s">
        <v>22</v>
      </c>
      <c r="P3500" s="2" t="s">
        <v>3233</v>
      </c>
      <c r="Q3500" s="2" t="s">
        <v>185</v>
      </c>
      <c r="R3500" s="2">
        <v>15.24</v>
      </c>
      <c r="S3500" s="2">
        <v>5</v>
      </c>
      <c r="T3500" s="2">
        <v>0.2</v>
      </c>
      <c r="U3500" s="7">
        <v>5.3339999999999996</v>
      </c>
      <c r="V3500" s="4" t="str" cm="1">
        <f t="array" ref="V3500">_xlfn.IFS(ISNUMBER(MATCH(B3500,Reurned_orders,0)),"Yes",ISERROR(MATCH(B3500,Reurned_orders,0)),"No")</f>
        <v>No</v>
      </c>
    </row>
    <row r="3501" spans="1:22" x14ac:dyDescent="0.3">
      <c r="A3501" s="2">
        <v>3500</v>
      </c>
      <c r="B3501" s="2" t="s">
        <v>8399</v>
      </c>
      <c r="C3501" s="3">
        <v>42642</v>
      </c>
      <c r="D3501" s="3">
        <v>42646</v>
      </c>
      <c r="E3501" s="2" t="s">
        <v>25</v>
      </c>
      <c r="F3501" s="2" t="s">
        <v>3557</v>
      </c>
      <c r="G3501" s="2" t="s">
        <v>1159</v>
      </c>
      <c r="H3501" s="2" t="s">
        <v>9</v>
      </c>
      <c r="I3501" s="2" t="s">
        <v>3257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5577</v>
      </c>
      <c r="O3501" s="2" t="s">
        <v>35</v>
      </c>
      <c r="P3501" s="2" t="s">
        <v>3234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7">
        <v>71.389799999999994</v>
      </c>
      <c r="V3501" s="4" t="str" cm="1">
        <f t="array" ref="V3501">_xlfn.IFS(ISNUMBER(MATCH(B3501,Reurned_orders,0)),"Yes",ISERROR(MATCH(B3501,Reurned_orders,0)),"No")</f>
        <v>No</v>
      </c>
    </row>
    <row r="3502" spans="1:22" x14ac:dyDescent="0.3">
      <c r="A3502" s="2">
        <v>3501</v>
      </c>
      <c r="B3502" s="2" t="s">
        <v>8399</v>
      </c>
      <c r="C3502" s="3">
        <v>42642</v>
      </c>
      <c r="D3502" s="3">
        <v>42646</v>
      </c>
      <c r="E3502" s="2" t="s">
        <v>25</v>
      </c>
      <c r="F3502" s="2" t="s">
        <v>3557</v>
      </c>
      <c r="G3502" s="2" t="s">
        <v>1159</v>
      </c>
      <c r="H3502" s="2" t="s">
        <v>9</v>
      </c>
      <c r="I3502" s="2" t="s">
        <v>3257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4639</v>
      </c>
      <c r="O3502" s="2" t="s">
        <v>22</v>
      </c>
      <c r="P3502" s="2" t="s">
        <v>3233</v>
      </c>
      <c r="Q3502" s="2" t="s">
        <v>1344</v>
      </c>
      <c r="R3502" s="2">
        <v>62.94</v>
      </c>
      <c r="S3502" s="2">
        <v>3</v>
      </c>
      <c r="T3502" s="2">
        <v>0</v>
      </c>
      <c r="U3502" s="7">
        <v>30.211199999999998</v>
      </c>
      <c r="V3502" s="4" t="str" cm="1">
        <f t="array" ref="V3502">_xlfn.IFS(ISNUMBER(MATCH(B3502,Reurned_orders,0)),"Yes",ISERROR(MATCH(B3502,Reurned_orders,0)),"No")</f>
        <v>No</v>
      </c>
    </row>
    <row r="3503" spans="1:22" x14ac:dyDescent="0.3">
      <c r="A3503" s="2">
        <v>3502</v>
      </c>
      <c r="B3503" s="2" t="s">
        <v>8399</v>
      </c>
      <c r="C3503" s="3">
        <v>42642</v>
      </c>
      <c r="D3503" s="3">
        <v>42646</v>
      </c>
      <c r="E3503" s="2" t="s">
        <v>25</v>
      </c>
      <c r="F3503" s="2" t="s">
        <v>3557</v>
      </c>
      <c r="G3503" s="2" t="s">
        <v>1159</v>
      </c>
      <c r="H3503" s="2" t="s">
        <v>9</v>
      </c>
      <c r="I3503" s="2" t="s">
        <v>3257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4242</v>
      </c>
      <c r="O3503" s="2" t="s">
        <v>22</v>
      </c>
      <c r="P3503" s="2" t="s">
        <v>3231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7">
        <v>7.7759999999999989</v>
      </c>
      <c r="V3503" s="4" t="str" cm="1">
        <f t="array" ref="V3503">_xlfn.IFS(ISNUMBER(MATCH(B3503,Reurned_orders,0)),"Yes",ISERROR(MATCH(B3503,Reurned_orders,0)),"No")</f>
        <v>No</v>
      </c>
    </row>
    <row r="3504" spans="1:22" x14ac:dyDescent="0.3">
      <c r="A3504" s="2">
        <v>3503</v>
      </c>
      <c r="B3504" s="2" t="s">
        <v>9825</v>
      </c>
      <c r="C3504" s="3">
        <v>42835</v>
      </c>
      <c r="D3504" s="3">
        <v>42835</v>
      </c>
      <c r="E3504" s="2" t="s">
        <v>625</v>
      </c>
      <c r="F3504" s="2" t="s">
        <v>3966</v>
      </c>
      <c r="G3504" s="2" t="s">
        <v>2675</v>
      </c>
      <c r="H3504" s="2" t="s">
        <v>9</v>
      </c>
      <c r="I3504" s="2" t="s">
        <v>3257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4612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7">
        <v>3.6288</v>
      </c>
      <c r="V3504" s="4" t="str" cm="1">
        <f t="array" ref="V3504">_xlfn.IFS(ISNUMBER(MATCH(B3504,Reurned_orders,0)),"Yes",ISERROR(MATCH(B3504,Reurned_orders,0)),"No")</f>
        <v>No</v>
      </c>
    </row>
    <row r="3505" spans="1:22" x14ac:dyDescent="0.3">
      <c r="A3505" s="2">
        <v>3504</v>
      </c>
      <c r="B3505" s="2" t="s">
        <v>9825</v>
      </c>
      <c r="C3505" s="3">
        <v>42835</v>
      </c>
      <c r="D3505" s="3">
        <v>42835</v>
      </c>
      <c r="E3505" s="2" t="s">
        <v>625</v>
      </c>
      <c r="F3505" s="2" t="s">
        <v>3966</v>
      </c>
      <c r="G3505" s="2" t="s">
        <v>2675</v>
      </c>
      <c r="H3505" s="2" t="s">
        <v>9</v>
      </c>
      <c r="I3505" s="2" t="s">
        <v>3257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4777</v>
      </c>
      <c r="O3505" s="2" t="s">
        <v>35</v>
      </c>
      <c r="P3505" s="2" t="s">
        <v>3234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7">
        <v>20.343900000000001</v>
      </c>
      <c r="V3505" s="4" t="str" cm="1">
        <f t="array" ref="V3505">_xlfn.IFS(ISNUMBER(MATCH(B3505,Reurned_orders,0)),"Yes",ISERROR(MATCH(B3505,Reurned_orders,0)),"No")</f>
        <v>No</v>
      </c>
    </row>
    <row r="3506" spans="1:22" x14ac:dyDescent="0.3">
      <c r="A3506" s="2">
        <v>3505</v>
      </c>
      <c r="B3506" s="2" t="s">
        <v>8400</v>
      </c>
      <c r="C3506" s="3">
        <v>42722</v>
      </c>
      <c r="D3506" s="3">
        <v>42724</v>
      </c>
      <c r="E3506" s="2" t="s">
        <v>7</v>
      </c>
      <c r="F3506" s="2" t="s">
        <v>3708</v>
      </c>
      <c r="G3506" s="2" t="s">
        <v>1675</v>
      </c>
      <c r="H3506" s="2" t="s">
        <v>52</v>
      </c>
      <c r="I3506" s="2" t="s">
        <v>3257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4994</v>
      </c>
      <c r="O3506" s="2" t="s">
        <v>22</v>
      </c>
      <c r="P3506" s="2" t="s">
        <v>3229</v>
      </c>
      <c r="Q3506" s="2" t="s">
        <v>113</v>
      </c>
      <c r="R3506" s="2">
        <v>900.08</v>
      </c>
      <c r="S3506" s="2">
        <v>4</v>
      </c>
      <c r="T3506" s="2">
        <v>0</v>
      </c>
      <c r="U3506" s="7">
        <v>117.0104</v>
      </c>
      <c r="V3506" s="4" t="str" cm="1">
        <f t="array" ref="V3506">_xlfn.IFS(ISNUMBER(MATCH(B3506,Reurned_orders,0)),"Yes",ISERROR(MATCH(B3506,Reurned_orders,0)),"No")</f>
        <v>No</v>
      </c>
    </row>
    <row r="3507" spans="1:22" x14ac:dyDescent="0.3">
      <c r="A3507" s="2">
        <v>3506</v>
      </c>
      <c r="B3507" s="2" t="s">
        <v>6271</v>
      </c>
      <c r="C3507" s="3">
        <v>41810</v>
      </c>
      <c r="D3507" s="3">
        <v>41814</v>
      </c>
      <c r="E3507" s="2" t="s">
        <v>25</v>
      </c>
      <c r="F3507" s="2" t="s">
        <v>3967</v>
      </c>
      <c r="G3507" s="2" t="s">
        <v>2676</v>
      </c>
      <c r="H3507" s="2" t="s">
        <v>9</v>
      </c>
      <c r="I3507" s="2" t="s">
        <v>3257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5441</v>
      </c>
      <c r="O3507" s="2" t="s">
        <v>35</v>
      </c>
      <c r="P3507" s="2" t="s">
        <v>3232</v>
      </c>
      <c r="Q3507" s="2" t="s">
        <v>111</v>
      </c>
      <c r="R3507" s="2">
        <v>201.584</v>
      </c>
      <c r="S3507" s="2">
        <v>2</v>
      </c>
      <c r="T3507" s="2">
        <v>0.2</v>
      </c>
      <c r="U3507" s="7">
        <v>20.158400000000015</v>
      </c>
      <c r="V3507" s="4" t="str" cm="1">
        <f t="array" ref="V3507">_xlfn.IFS(ISNUMBER(MATCH(B3507,Reurned_orders,0)),"Yes",ISERROR(MATCH(B3507,Reurned_orders,0)),"No")</f>
        <v>No</v>
      </c>
    </row>
    <row r="3508" spans="1:22" x14ac:dyDescent="0.3">
      <c r="A3508" s="2">
        <v>3507</v>
      </c>
      <c r="B3508" s="2" t="s">
        <v>6271</v>
      </c>
      <c r="C3508" s="3">
        <v>41810</v>
      </c>
      <c r="D3508" s="3">
        <v>41814</v>
      </c>
      <c r="E3508" s="2" t="s">
        <v>25</v>
      </c>
      <c r="F3508" s="2" t="s">
        <v>3967</v>
      </c>
      <c r="G3508" s="2" t="s">
        <v>2676</v>
      </c>
      <c r="H3508" s="2" t="s">
        <v>9</v>
      </c>
      <c r="I3508" s="2" t="s">
        <v>3257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4127</v>
      </c>
      <c r="O3508" s="2" t="s">
        <v>22</v>
      </c>
      <c r="P3508" s="2" t="s">
        <v>3233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7">
        <v>-5.088000000000001</v>
      </c>
      <c r="V3508" s="4" t="str" cm="1">
        <f t="array" ref="V3508">_xlfn.IFS(ISNUMBER(MATCH(B3508,Reurned_orders,0)),"Yes",ISERROR(MATCH(B3508,Reurned_orders,0)),"No")</f>
        <v>No</v>
      </c>
    </row>
    <row r="3509" spans="1:22" x14ac:dyDescent="0.3">
      <c r="A3509" s="2">
        <v>3508</v>
      </c>
      <c r="B3509" s="2" t="s">
        <v>6271</v>
      </c>
      <c r="C3509" s="3">
        <v>41810</v>
      </c>
      <c r="D3509" s="3">
        <v>41814</v>
      </c>
      <c r="E3509" s="2" t="s">
        <v>25</v>
      </c>
      <c r="F3509" s="2" t="s">
        <v>3967</v>
      </c>
      <c r="G3509" s="2" t="s">
        <v>2676</v>
      </c>
      <c r="H3509" s="2" t="s">
        <v>9</v>
      </c>
      <c r="I3509" s="2" t="s">
        <v>3257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5610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7">
        <v>-19.874399999999994</v>
      </c>
      <c r="V3509" s="4" t="str" cm="1">
        <f t="array" ref="V3509">_xlfn.IFS(ISNUMBER(MATCH(B3509,Reurned_orders,0)),"Yes",ISERROR(MATCH(B3509,Reurned_orders,0)),"No")</f>
        <v>No</v>
      </c>
    </row>
    <row r="3510" spans="1:22" x14ac:dyDescent="0.3">
      <c r="A3510" s="2">
        <v>3509</v>
      </c>
      <c r="B3510" s="2" t="s">
        <v>6271</v>
      </c>
      <c r="C3510" s="3">
        <v>41810</v>
      </c>
      <c r="D3510" s="3">
        <v>41814</v>
      </c>
      <c r="E3510" s="2" t="s">
        <v>25</v>
      </c>
      <c r="F3510" s="2" t="s">
        <v>3967</v>
      </c>
      <c r="G3510" s="2" t="s">
        <v>2676</v>
      </c>
      <c r="H3510" s="2" t="s">
        <v>9</v>
      </c>
      <c r="I3510" s="2" t="s">
        <v>3257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4868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7">
        <v>5.4432</v>
      </c>
      <c r="V3510" s="4" t="str" cm="1">
        <f t="array" ref="V3510">_xlfn.IFS(ISNUMBER(MATCH(B3510,Reurned_orders,0)),"Yes",ISERROR(MATCH(B3510,Reurned_orders,0)),"No")</f>
        <v>No</v>
      </c>
    </row>
    <row r="3511" spans="1:22" x14ac:dyDescent="0.3">
      <c r="A3511" s="2">
        <v>3510</v>
      </c>
      <c r="B3511" s="2" t="s">
        <v>6271</v>
      </c>
      <c r="C3511" s="3">
        <v>41810</v>
      </c>
      <c r="D3511" s="3">
        <v>41814</v>
      </c>
      <c r="E3511" s="2" t="s">
        <v>25</v>
      </c>
      <c r="F3511" s="2" t="s">
        <v>3967</v>
      </c>
      <c r="G3511" s="2" t="s">
        <v>2676</v>
      </c>
      <c r="H3511" s="2" t="s">
        <v>9</v>
      </c>
      <c r="I3511" s="2" t="s">
        <v>3257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4169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7">
        <v>4.0768000000000004</v>
      </c>
      <c r="V3511" s="4" t="str" cm="1">
        <f t="array" ref="V3511">_xlfn.IFS(ISNUMBER(MATCH(B3511,Reurned_orders,0)),"Yes",ISERROR(MATCH(B3511,Reurned_orders,0)),"No")</f>
        <v>No</v>
      </c>
    </row>
    <row r="3512" spans="1:22" x14ac:dyDescent="0.3">
      <c r="A3512" s="2">
        <v>3511</v>
      </c>
      <c r="B3512" s="2" t="s">
        <v>6271</v>
      </c>
      <c r="C3512" s="3">
        <v>41810</v>
      </c>
      <c r="D3512" s="3">
        <v>41814</v>
      </c>
      <c r="E3512" s="2" t="s">
        <v>25</v>
      </c>
      <c r="F3512" s="2" t="s">
        <v>3967</v>
      </c>
      <c r="G3512" s="2" t="s">
        <v>2676</v>
      </c>
      <c r="H3512" s="2" t="s">
        <v>9</v>
      </c>
      <c r="I3512" s="2" t="s">
        <v>3257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5560</v>
      </c>
      <c r="O3512" s="2" t="s">
        <v>35</v>
      </c>
      <c r="P3512" s="2" t="s">
        <v>3237</v>
      </c>
      <c r="Q3512" s="2" t="s">
        <v>2836</v>
      </c>
      <c r="R3512" s="2">
        <v>418.8</v>
      </c>
      <c r="S3512" s="2">
        <v>2</v>
      </c>
      <c r="T3512" s="2">
        <v>0.4</v>
      </c>
      <c r="U3512" s="7">
        <v>-97.71999999999997</v>
      </c>
      <c r="V3512" s="4" t="str" cm="1">
        <f t="array" ref="V3512">_xlfn.IFS(ISNUMBER(MATCH(B3512,Reurned_orders,0)),"Yes",ISERROR(MATCH(B3512,Reurned_orders,0)),"No")</f>
        <v>No</v>
      </c>
    </row>
    <row r="3513" spans="1:22" x14ac:dyDescent="0.3">
      <c r="A3513" s="2">
        <v>3512</v>
      </c>
      <c r="B3513" s="2" t="s">
        <v>6271</v>
      </c>
      <c r="C3513" s="3">
        <v>41810</v>
      </c>
      <c r="D3513" s="3">
        <v>41814</v>
      </c>
      <c r="E3513" s="2" t="s">
        <v>25</v>
      </c>
      <c r="F3513" s="2" t="s">
        <v>3967</v>
      </c>
      <c r="G3513" s="2" t="s">
        <v>2676</v>
      </c>
      <c r="H3513" s="2" t="s">
        <v>9</v>
      </c>
      <c r="I3513" s="2" t="s">
        <v>3257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4184</v>
      </c>
      <c r="O3513" s="2" t="s">
        <v>22</v>
      </c>
      <c r="P3513" s="2" t="s">
        <v>3229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7">
        <v>-127.37200000000001</v>
      </c>
      <c r="V3513" s="4" t="str" cm="1">
        <f t="array" ref="V3513">_xlfn.IFS(ISNUMBER(MATCH(B3513,Reurned_orders,0)),"Yes",ISERROR(MATCH(B3513,Reurned_orders,0)),"No")</f>
        <v>No</v>
      </c>
    </row>
    <row r="3514" spans="1:22" x14ac:dyDescent="0.3">
      <c r="A3514" s="2">
        <v>3513</v>
      </c>
      <c r="B3514" s="2" t="s">
        <v>9826</v>
      </c>
      <c r="C3514" s="3">
        <v>42982</v>
      </c>
      <c r="D3514" s="3">
        <v>42984</v>
      </c>
      <c r="E3514" s="2" t="s">
        <v>97</v>
      </c>
      <c r="F3514" s="2" t="s">
        <v>3561</v>
      </c>
      <c r="G3514" s="2" t="s">
        <v>1169</v>
      </c>
      <c r="H3514" s="2" t="s">
        <v>18</v>
      </c>
      <c r="I3514" s="2" t="s">
        <v>3257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5611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7">
        <v>-117.88199999999998</v>
      </c>
      <c r="V3514" s="4" t="str" cm="1">
        <f t="array" ref="V3514">_xlfn.IFS(ISNUMBER(MATCH(B3514,Reurned_orders,0)),"Yes",ISERROR(MATCH(B3514,Reurned_orders,0)),"No")</f>
        <v>No</v>
      </c>
    </row>
    <row r="3515" spans="1:22" x14ac:dyDescent="0.3">
      <c r="A3515" s="2">
        <v>3514</v>
      </c>
      <c r="B3515" s="2" t="s">
        <v>9826</v>
      </c>
      <c r="C3515" s="3">
        <v>42982</v>
      </c>
      <c r="D3515" s="3">
        <v>42984</v>
      </c>
      <c r="E3515" s="2" t="s">
        <v>97</v>
      </c>
      <c r="F3515" s="2" t="s">
        <v>3561</v>
      </c>
      <c r="G3515" s="2" t="s">
        <v>1169</v>
      </c>
      <c r="H3515" s="2" t="s">
        <v>18</v>
      </c>
      <c r="I3515" s="2" t="s">
        <v>3257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5042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7">
        <v>5.55</v>
      </c>
      <c r="V3515" s="4" t="str" cm="1">
        <f t="array" ref="V3515">_xlfn.IFS(ISNUMBER(MATCH(B3515,Reurned_orders,0)),"Yes",ISERROR(MATCH(B3515,Reurned_orders,0)),"No")</f>
        <v>No</v>
      </c>
    </row>
    <row r="3516" spans="1:22" x14ac:dyDescent="0.3">
      <c r="A3516" s="2">
        <v>3515</v>
      </c>
      <c r="B3516" s="2" t="s">
        <v>9826</v>
      </c>
      <c r="C3516" s="3">
        <v>42982</v>
      </c>
      <c r="D3516" s="3">
        <v>42984</v>
      </c>
      <c r="E3516" s="2" t="s">
        <v>97</v>
      </c>
      <c r="F3516" s="2" t="s">
        <v>3561</v>
      </c>
      <c r="G3516" s="2" t="s">
        <v>1169</v>
      </c>
      <c r="H3516" s="2" t="s">
        <v>18</v>
      </c>
      <c r="I3516" s="2" t="s">
        <v>3257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4242</v>
      </c>
      <c r="O3516" s="2" t="s">
        <v>22</v>
      </c>
      <c r="P3516" s="2" t="s">
        <v>3231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7">
        <v>0.86399999999999988</v>
      </c>
      <c r="V3516" s="4" t="str" cm="1">
        <f t="array" ref="V3516">_xlfn.IFS(ISNUMBER(MATCH(B3516,Reurned_orders,0)),"Yes",ISERROR(MATCH(B3516,Reurned_orders,0)),"No")</f>
        <v>No</v>
      </c>
    </row>
    <row r="3517" spans="1:22" x14ac:dyDescent="0.3">
      <c r="A3517" s="2">
        <v>3516</v>
      </c>
      <c r="B3517" s="2" t="s">
        <v>8401</v>
      </c>
      <c r="C3517" s="3">
        <v>42724</v>
      </c>
      <c r="D3517" s="3">
        <v>42728</v>
      </c>
      <c r="E3517" s="2" t="s">
        <v>25</v>
      </c>
      <c r="F3517" s="2" t="s">
        <v>3818</v>
      </c>
      <c r="G3517" s="2" t="s">
        <v>2085</v>
      </c>
      <c r="H3517" s="2" t="s">
        <v>9</v>
      </c>
      <c r="I3517" s="2" t="s">
        <v>3257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4286</v>
      </c>
      <c r="O3517" s="2" t="s">
        <v>35</v>
      </c>
      <c r="P3517" s="2" t="s">
        <v>3234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7">
        <v>8.6190000000000033</v>
      </c>
      <c r="V3517" s="4" t="str" cm="1">
        <f t="array" ref="V3517">_xlfn.IFS(ISNUMBER(MATCH(B3517,Reurned_orders,0)),"Yes",ISERROR(MATCH(B3517,Reurned_orders,0)),"No")</f>
        <v>No</v>
      </c>
    </row>
    <row r="3518" spans="1:22" x14ac:dyDescent="0.3">
      <c r="A3518" s="2">
        <v>3517</v>
      </c>
      <c r="B3518" s="2" t="s">
        <v>8402</v>
      </c>
      <c r="C3518" s="3">
        <v>42591</v>
      </c>
      <c r="D3518" s="3">
        <v>42594</v>
      </c>
      <c r="E3518" s="2" t="s">
        <v>97</v>
      </c>
      <c r="F3518" s="2" t="s">
        <v>3323</v>
      </c>
      <c r="G3518" s="2" t="s">
        <v>297</v>
      </c>
      <c r="H3518" s="2" t="s">
        <v>9</v>
      </c>
      <c r="I3518" s="2" t="s">
        <v>3257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5098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7">
        <v>9.6299999999999955</v>
      </c>
      <c r="V3518" s="4" t="str" cm="1">
        <f t="array" ref="V3518">_xlfn.IFS(ISNUMBER(MATCH(B3518,Reurned_orders,0)),"Yes",ISERROR(MATCH(B3518,Reurned_orders,0)),"No")</f>
        <v>No</v>
      </c>
    </row>
    <row r="3519" spans="1:22" x14ac:dyDescent="0.3">
      <c r="A3519" s="2">
        <v>3518</v>
      </c>
      <c r="B3519" s="2" t="s">
        <v>8402</v>
      </c>
      <c r="C3519" s="3">
        <v>42591</v>
      </c>
      <c r="D3519" s="3">
        <v>42594</v>
      </c>
      <c r="E3519" s="2" t="s">
        <v>97</v>
      </c>
      <c r="F3519" s="2" t="s">
        <v>3323</v>
      </c>
      <c r="G3519" s="2" t="s">
        <v>297</v>
      </c>
      <c r="H3519" s="2" t="s">
        <v>9</v>
      </c>
      <c r="I3519" s="2" t="s">
        <v>3257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5550</v>
      </c>
      <c r="O3519" s="2" t="s">
        <v>35</v>
      </c>
      <c r="P3519" s="2" t="s">
        <v>3232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7">
        <v>4.4783999999999988</v>
      </c>
      <c r="V3519" s="4" t="str" cm="1">
        <f t="array" ref="V3519">_xlfn.IFS(ISNUMBER(MATCH(B3519,Reurned_orders,0)),"Yes",ISERROR(MATCH(B3519,Reurned_orders,0)),"No")</f>
        <v>No</v>
      </c>
    </row>
    <row r="3520" spans="1:22" x14ac:dyDescent="0.3">
      <c r="A3520" s="2">
        <v>3519</v>
      </c>
      <c r="B3520" s="2" t="s">
        <v>8402</v>
      </c>
      <c r="C3520" s="3">
        <v>42591</v>
      </c>
      <c r="D3520" s="3">
        <v>42594</v>
      </c>
      <c r="E3520" s="2" t="s">
        <v>97</v>
      </c>
      <c r="F3520" s="2" t="s">
        <v>3323</v>
      </c>
      <c r="G3520" s="2" t="s">
        <v>297</v>
      </c>
      <c r="H3520" s="2" t="s">
        <v>9</v>
      </c>
      <c r="I3520" s="2" t="s">
        <v>3257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4269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7">
        <v>64.072799999999944</v>
      </c>
      <c r="V3520" s="4" t="str" cm="1">
        <f t="array" ref="V3520">_xlfn.IFS(ISNUMBER(MATCH(B3520,Reurned_orders,0)),"Yes",ISERROR(MATCH(B3520,Reurned_orders,0)),"No")</f>
        <v>No</v>
      </c>
    </row>
    <row r="3521" spans="1:22" x14ac:dyDescent="0.3">
      <c r="A3521" s="2">
        <v>3520</v>
      </c>
      <c r="B3521" s="2" t="s">
        <v>7254</v>
      </c>
      <c r="C3521" s="3">
        <v>42177</v>
      </c>
      <c r="D3521" s="3">
        <v>42180</v>
      </c>
      <c r="E3521" s="2" t="s">
        <v>97</v>
      </c>
      <c r="F3521" s="2" t="s">
        <v>3932</v>
      </c>
      <c r="G3521" s="2" t="s">
        <v>2538</v>
      </c>
      <c r="H3521" s="2" t="s">
        <v>52</v>
      </c>
      <c r="I3521" s="2" t="s">
        <v>3257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5411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7">
        <v>-525.6405000000002</v>
      </c>
      <c r="V3521" s="4" t="str" cm="1">
        <f t="array" ref="V3521">_xlfn.IFS(ISNUMBER(MATCH(B3521,Reurned_orders,0)),"Yes",ISERROR(MATCH(B3521,Reurned_orders,0)),"No")</f>
        <v>No</v>
      </c>
    </row>
    <row r="3522" spans="1:22" x14ac:dyDescent="0.3">
      <c r="A3522" s="2">
        <v>3521</v>
      </c>
      <c r="B3522" s="2" t="s">
        <v>7255</v>
      </c>
      <c r="C3522" s="3">
        <v>42104</v>
      </c>
      <c r="D3522" s="3">
        <v>42109</v>
      </c>
      <c r="E3522" s="2" t="s">
        <v>25</v>
      </c>
      <c r="F3522" s="2" t="s">
        <v>3935</v>
      </c>
      <c r="G3522" s="2" t="s">
        <v>2549</v>
      </c>
      <c r="H3522" s="2" t="s">
        <v>18</v>
      </c>
      <c r="I3522" s="2" t="s">
        <v>3257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4489</v>
      </c>
      <c r="O3522" s="2" t="s">
        <v>22</v>
      </c>
      <c r="P3522" s="2" t="s">
        <v>3233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7">
        <v>4.3307999999999982</v>
      </c>
      <c r="V3522" s="4" t="str" cm="1">
        <f t="array" ref="V3522">_xlfn.IFS(ISNUMBER(MATCH(B3522,Reurned_orders,0)),"Yes",ISERROR(MATCH(B3522,Reurned_orders,0)),"No")</f>
        <v>No</v>
      </c>
    </row>
    <row r="3523" spans="1:22" x14ac:dyDescent="0.3">
      <c r="A3523" s="2">
        <v>3522</v>
      </c>
      <c r="B3523" s="2" t="s">
        <v>8403</v>
      </c>
      <c r="C3523" s="3">
        <v>42695</v>
      </c>
      <c r="D3523" s="3">
        <v>42699</v>
      </c>
      <c r="E3523" s="2" t="s">
        <v>7</v>
      </c>
      <c r="F3523" s="2" t="s">
        <v>3921</v>
      </c>
      <c r="G3523" s="2" t="s">
        <v>2489</v>
      </c>
      <c r="H3523" s="2" t="s">
        <v>18</v>
      </c>
      <c r="I3523" s="2" t="s">
        <v>3257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4475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7">
        <v>19.825400000000002</v>
      </c>
      <c r="V3523" s="4" t="str" cm="1">
        <f t="array" ref="V3523">_xlfn.IFS(ISNUMBER(MATCH(B3523,Reurned_orders,0)),"Yes",ISERROR(MATCH(B3523,Reurned_orders,0)),"No")</f>
        <v>No</v>
      </c>
    </row>
    <row r="3524" spans="1:22" x14ac:dyDescent="0.3">
      <c r="A3524" s="2">
        <v>3523</v>
      </c>
      <c r="B3524" s="2" t="s">
        <v>8403</v>
      </c>
      <c r="C3524" s="3">
        <v>42695</v>
      </c>
      <c r="D3524" s="3">
        <v>42699</v>
      </c>
      <c r="E3524" s="2" t="s">
        <v>7</v>
      </c>
      <c r="F3524" s="2" t="s">
        <v>3921</v>
      </c>
      <c r="G3524" s="2" t="s">
        <v>2489</v>
      </c>
      <c r="H3524" s="2" t="s">
        <v>18</v>
      </c>
      <c r="I3524" s="2" t="s">
        <v>3257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4343</v>
      </c>
      <c r="O3524" s="2" t="s">
        <v>35</v>
      </c>
      <c r="P3524" s="2" t="s">
        <v>3232</v>
      </c>
      <c r="Q3524" s="2" t="s">
        <v>797</v>
      </c>
      <c r="R3524" s="2">
        <v>404.93999999999994</v>
      </c>
      <c r="S3524" s="2">
        <v>3</v>
      </c>
      <c r="T3524" s="2">
        <v>0</v>
      </c>
      <c r="U3524" s="7">
        <v>109.33379999999998</v>
      </c>
      <c r="V3524" s="4" t="str" cm="1">
        <f t="array" ref="V3524">_xlfn.IFS(ISNUMBER(MATCH(B3524,Reurned_orders,0)),"Yes",ISERROR(MATCH(B3524,Reurned_orders,0)),"No")</f>
        <v>No</v>
      </c>
    </row>
    <row r="3525" spans="1:22" x14ac:dyDescent="0.3">
      <c r="A3525" s="2">
        <v>3524</v>
      </c>
      <c r="B3525" s="2" t="s">
        <v>8404</v>
      </c>
      <c r="C3525" s="3">
        <v>42618</v>
      </c>
      <c r="D3525" s="3">
        <v>42623</v>
      </c>
      <c r="E3525" s="2" t="s">
        <v>25</v>
      </c>
      <c r="F3525" s="2" t="s">
        <v>3761</v>
      </c>
      <c r="G3525" s="2" t="s">
        <v>1848</v>
      </c>
      <c r="H3525" s="2" t="s">
        <v>18</v>
      </c>
      <c r="I3525" s="2" t="s">
        <v>3257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4284</v>
      </c>
      <c r="O3525" s="2" t="s">
        <v>35</v>
      </c>
      <c r="P3525" s="2" t="s">
        <v>3234</v>
      </c>
      <c r="Q3525" s="2" t="s">
        <v>843</v>
      </c>
      <c r="R3525" s="2">
        <v>116</v>
      </c>
      <c r="S3525" s="2">
        <v>8</v>
      </c>
      <c r="T3525" s="2">
        <v>0</v>
      </c>
      <c r="U3525" s="7">
        <v>29</v>
      </c>
      <c r="V3525" s="4" t="str" cm="1">
        <f t="array" ref="V3525">_xlfn.IFS(ISNUMBER(MATCH(B3525,Reurned_orders,0)),"Yes",ISERROR(MATCH(B3525,Reurned_orders,0)),"No")</f>
        <v>No</v>
      </c>
    </row>
    <row r="3526" spans="1:22" x14ac:dyDescent="0.3">
      <c r="A3526" s="2">
        <v>3525</v>
      </c>
      <c r="B3526" s="2" t="s">
        <v>8405</v>
      </c>
      <c r="C3526" s="3">
        <v>42698</v>
      </c>
      <c r="D3526" s="3">
        <v>42702</v>
      </c>
      <c r="E3526" s="2" t="s">
        <v>25</v>
      </c>
      <c r="F3526" s="2" t="s">
        <v>3911</v>
      </c>
      <c r="G3526" s="2" t="s">
        <v>2457</v>
      </c>
      <c r="H3526" s="2" t="s">
        <v>9</v>
      </c>
      <c r="I3526" s="2" t="s">
        <v>3257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5612</v>
      </c>
      <c r="O3526" s="2" t="s">
        <v>35</v>
      </c>
      <c r="P3526" s="2" t="s">
        <v>3232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7">
        <v>49.316399999999987</v>
      </c>
      <c r="V3526" s="4" t="str" cm="1">
        <f t="array" ref="V3526">_xlfn.IFS(ISNUMBER(MATCH(B3526,Reurned_orders,0)),"Yes",ISERROR(MATCH(B3526,Reurned_orders,0)),"No")</f>
        <v>No</v>
      </c>
    </row>
    <row r="3527" spans="1:22" x14ac:dyDescent="0.3">
      <c r="A3527" s="2">
        <v>3526</v>
      </c>
      <c r="B3527" s="2" t="s">
        <v>9827</v>
      </c>
      <c r="C3527" s="3">
        <v>43079</v>
      </c>
      <c r="D3527" s="3">
        <v>43084</v>
      </c>
      <c r="E3527" s="2" t="s">
        <v>7</v>
      </c>
      <c r="F3527" s="2" t="s">
        <v>3968</v>
      </c>
      <c r="G3527" s="2" t="s">
        <v>2679</v>
      </c>
      <c r="H3527" s="2" t="s">
        <v>52</v>
      </c>
      <c r="I3527" s="2" t="s">
        <v>3257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4744</v>
      </c>
      <c r="O3527" s="2" t="s">
        <v>35</v>
      </c>
      <c r="P3527" s="2" t="s">
        <v>3234</v>
      </c>
      <c r="Q3527" s="2" t="s">
        <v>1860</v>
      </c>
      <c r="R3527" s="2">
        <v>599.97</v>
      </c>
      <c r="S3527" s="2">
        <v>3</v>
      </c>
      <c r="T3527" s="2">
        <v>0</v>
      </c>
      <c r="U3527" s="7">
        <v>257.98710000000005</v>
      </c>
      <c r="V3527" s="4" t="str" cm="1">
        <f t="array" ref="V3527">_xlfn.IFS(ISNUMBER(MATCH(B3527,Reurned_orders,0)),"Yes",ISERROR(MATCH(B3527,Reurned_orders,0)),"No")</f>
        <v>No</v>
      </c>
    </row>
    <row r="3528" spans="1:22" x14ac:dyDescent="0.3">
      <c r="A3528" s="2">
        <v>3527</v>
      </c>
      <c r="B3528" s="2" t="s">
        <v>9827</v>
      </c>
      <c r="C3528" s="3">
        <v>43079</v>
      </c>
      <c r="D3528" s="3">
        <v>43084</v>
      </c>
      <c r="E3528" s="2" t="s">
        <v>7</v>
      </c>
      <c r="F3528" s="2" t="s">
        <v>3968</v>
      </c>
      <c r="G3528" s="2" t="s">
        <v>2679</v>
      </c>
      <c r="H3528" s="2" t="s">
        <v>52</v>
      </c>
      <c r="I3528" s="2" t="s">
        <v>3257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4870</v>
      </c>
      <c r="O3528" s="2" t="s">
        <v>35</v>
      </c>
      <c r="P3528" s="2" t="s">
        <v>3232</v>
      </c>
      <c r="Q3528" s="2" t="s">
        <v>377</v>
      </c>
      <c r="R3528" s="2">
        <v>38.97</v>
      </c>
      <c r="S3528" s="2">
        <v>3</v>
      </c>
      <c r="T3528" s="2">
        <v>0</v>
      </c>
      <c r="U3528" s="7">
        <v>0.77940000000000076</v>
      </c>
      <c r="V3528" s="4" t="str" cm="1">
        <f t="array" ref="V3528">_xlfn.IFS(ISNUMBER(MATCH(B3528,Reurned_orders,0)),"Yes",ISERROR(MATCH(B3528,Reurned_orders,0)),"No")</f>
        <v>No</v>
      </c>
    </row>
    <row r="3529" spans="1:22" x14ac:dyDescent="0.3">
      <c r="A3529" s="2">
        <v>3528</v>
      </c>
      <c r="B3529" s="2" t="s">
        <v>9827</v>
      </c>
      <c r="C3529" s="3">
        <v>43079</v>
      </c>
      <c r="D3529" s="3">
        <v>43084</v>
      </c>
      <c r="E3529" s="2" t="s">
        <v>7</v>
      </c>
      <c r="F3529" s="2" t="s">
        <v>3968</v>
      </c>
      <c r="G3529" s="2" t="s">
        <v>2679</v>
      </c>
      <c r="H3529" s="2" t="s">
        <v>52</v>
      </c>
      <c r="I3529" s="2" t="s">
        <v>3257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5613</v>
      </c>
      <c r="O3529" s="2" t="s">
        <v>22</v>
      </c>
      <c r="P3529" s="2" t="s">
        <v>3233</v>
      </c>
      <c r="Q3529" s="2" t="s">
        <v>2190</v>
      </c>
      <c r="R3529" s="2">
        <v>45.84</v>
      </c>
      <c r="S3529" s="2">
        <v>8</v>
      </c>
      <c r="T3529" s="2">
        <v>0</v>
      </c>
      <c r="U3529" s="7">
        <v>22.0032</v>
      </c>
      <c r="V3529" s="4" t="str" cm="1">
        <f t="array" ref="V3529">_xlfn.IFS(ISNUMBER(MATCH(B3529,Reurned_orders,0)),"Yes",ISERROR(MATCH(B3529,Reurned_orders,0)),"No")</f>
        <v>No</v>
      </c>
    </row>
    <row r="3530" spans="1:22" x14ac:dyDescent="0.3">
      <c r="A3530" s="2">
        <v>3529</v>
      </c>
      <c r="B3530" s="2" t="s">
        <v>8406</v>
      </c>
      <c r="C3530" s="3">
        <v>42545</v>
      </c>
      <c r="D3530" s="3">
        <v>42550</v>
      </c>
      <c r="E3530" s="2" t="s">
        <v>25</v>
      </c>
      <c r="F3530" s="2" t="s">
        <v>3474</v>
      </c>
      <c r="G3530" s="2" t="s">
        <v>884</v>
      </c>
      <c r="H3530" s="2" t="s">
        <v>9</v>
      </c>
      <c r="I3530" s="2" t="s">
        <v>3257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5449</v>
      </c>
      <c r="O3530" s="2" t="s">
        <v>35</v>
      </c>
      <c r="P3530" s="2" t="s">
        <v>3232</v>
      </c>
      <c r="Q3530" s="2" t="s">
        <v>2786</v>
      </c>
      <c r="R3530" s="2">
        <v>38.24</v>
      </c>
      <c r="S3530" s="2">
        <v>4</v>
      </c>
      <c r="T3530" s="2">
        <v>0.2</v>
      </c>
      <c r="U3530" s="7">
        <v>-9.56</v>
      </c>
      <c r="V3530" s="4" t="str" cm="1">
        <f t="array" ref="V3530">_xlfn.IFS(ISNUMBER(MATCH(B3530,Reurned_orders,0)),"Yes",ISERROR(MATCH(B3530,Reurned_orders,0)),"No")</f>
        <v>Yes</v>
      </c>
    </row>
    <row r="3531" spans="1:22" x14ac:dyDescent="0.3">
      <c r="A3531" s="2">
        <v>3530</v>
      </c>
      <c r="B3531" s="2" t="s">
        <v>7256</v>
      </c>
      <c r="C3531" s="3">
        <v>42264</v>
      </c>
      <c r="D3531" s="3">
        <v>42270</v>
      </c>
      <c r="E3531" s="2" t="s">
        <v>25</v>
      </c>
      <c r="F3531" s="2" t="s">
        <v>3848</v>
      </c>
      <c r="G3531" s="2" t="s">
        <v>2201</v>
      </c>
      <c r="H3531" s="2" t="s">
        <v>9</v>
      </c>
      <c r="I3531" s="2" t="s">
        <v>3257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4579</v>
      </c>
      <c r="O3531" s="2" t="s">
        <v>35</v>
      </c>
      <c r="P3531" s="2" t="s">
        <v>3234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7">
        <v>10.895999999999987</v>
      </c>
      <c r="V3531" s="4" t="str" cm="1">
        <f t="array" ref="V3531">_xlfn.IFS(ISNUMBER(MATCH(B3531,Reurned_orders,0)),"Yes",ISERROR(MATCH(B3531,Reurned_orders,0)),"No")</f>
        <v>No</v>
      </c>
    </row>
    <row r="3532" spans="1:22" x14ac:dyDescent="0.3">
      <c r="A3532" s="2">
        <v>3531</v>
      </c>
      <c r="B3532" s="2" t="s">
        <v>8407</v>
      </c>
      <c r="C3532" s="3">
        <v>42509</v>
      </c>
      <c r="D3532" s="3">
        <v>42513</v>
      </c>
      <c r="E3532" s="2" t="s">
        <v>25</v>
      </c>
      <c r="F3532" s="2" t="s">
        <v>3789</v>
      </c>
      <c r="G3532" s="2" t="s">
        <v>1947</v>
      </c>
      <c r="H3532" s="2" t="s">
        <v>18</v>
      </c>
      <c r="I3532" s="2" t="s">
        <v>3257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4130</v>
      </c>
      <c r="O3532" s="2" t="s">
        <v>22</v>
      </c>
      <c r="P3532" s="2" t="s">
        <v>3231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7">
        <v>6.2059999999999977</v>
      </c>
      <c r="V3532" s="4" t="str" cm="1">
        <f t="array" ref="V3532">_xlfn.IFS(ISNUMBER(MATCH(B3532,Reurned_orders,0)),"Yes",ISERROR(MATCH(B3532,Reurned_orders,0)),"No")</f>
        <v>No</v>
      </c>
    </row>
    <row r="3533" spans="1:22" x14ac:dyDescent="0.3">
      <c r="A3533" s="2">
        <v>3532</v>
      </c>
      <c r="B3533" s="2" t="s">
        <v>8408</v>
      </c>
      <c r="C3533" s="3">
        <v>42518</v>
      </c>
      <c r="D3533" s="3">
        <v>42518</v>
      </c>
      <c r="E3533" s="2" t="s">
        <v>625</v>
      </c>
      <c r="F3533" s="2" t="s">
        <v>3810</v>
      </c>
      <c r="G3533" s="2" t="s">
        <v>2039</v>
      </c>
      <c r="H3533" s="2" t="s">
        <v>18</v>
      </c>
      <c r="I3533" s="2" t="s">
        <v>3257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4245</v>
      </c>
      <c r="O3533" s="2" t="s">
        <v>22</v>
      </c>
      <c r="P3533" s="2" t="s">
        <v>3235</v>
      </c>
      <c r="Q3533" s="2" t="s">
        <v>520</v>
      </c>
      <c r="R3533" s="2">
        <v>54.900000000000006</v>
      </c>
      <c r="S3533" s="2">
        <v>5</v>
      </c>
      <c r="T3533" s="2">
        <v>0</v>
      </c>
      <c r="U3533" s="7">
        <v>15.372000000000003</v>
      </c>
      <c r="V3533" s="4" t="str" cm="1">
        <f t="array" ref="V3533">_xlfn.IFS(ISNUMBER(MATCH(B3533,Reurned_orders,0)),"Yes",ISERROR(MATCH(B3533,Reurned_orders,0)),"No")</f>
        <v>No</v>
      </c>
    </row>
    <row r="3534" spans="1:22" x14ac:dyDescent="0.3">
      <c r="A3534" s="2">
        <v>3533</v>
      </c>
      <c r="B3534" s="2" t="s">
        <v>6272</v>
      </c>
      <c r="C3534" s="3">
        <v>41747</v>
      </c>
      <c r="D3534" s="3">
        <v>41752</v>
      </c>
      <c r="E3534" s="2" t="s">
        <v>25</v>
      </c>
      <c r="F3534" s="2" t="s">
        <v>3509</v>
      </c>
      <c r="G3534" s="2" t="s">
        <v>991</v>
      </c>
      <c r="H3534" s="2" t="s">
        <v>9</v>
      </c>
      <c r="I3534" s="2" t="s">
        <v>3257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5614</v>
      </c>
      <c r="O3534" s="2" t="s">
        <v>35</v>
      </c>
      <c r="P3534" s="2" t="s">
        <v>3237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7">
        <v>97.189199999999985</v>
      </c>
      <c r="V3534" s="4" t="str" cm="1">
        <f t="array" ref="V3534">_xlfn.IFS(ISNUMBER(MATCH(B3534,Reurned_orders,0)),"Yes",ISERROR(MATCH(B3534,Reurned_orders,0)),"No")</f>
        <v>No</v>
      </c>
    </row>
    <row r="3535" spans="1:22" x14ac:dyDescent="0.3">
      <c r="A3535" s="2">
        <v>3534</v>
      </c>
      <c r="B3535" s="2" t="s">
        <v>6272</v>
      </c>
      <c r="C3535" s="3">
        <v>41747</v>
      </c>
      <c r="D3535" s="3">
        <v>41752</v>
      </c>
      <c r="E3535" s="2" t="s">
        <v>25</v>
      </c>
      <c r="F3535" s="2" t="s">
        <v>3509</v>
      </c>
      <c r="G3535" s="2" t="s">
        <v>991</v>
      </c>
      <c r="H3535" s="2" t="s">
        <v>9</v>
      </c>
      <c r="I3535" s="2" t="s">
        <v>3257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4925</v>
      </c>
      <c r="O3535" s="2" t="s">
        <v>22</v>
      </c>
      <c r="P3535" s="2" t="s">
        <v>3231</v>
      </c>
      <c r="Q3535" s="2" t="s">
        <v>355</v>
      </c>
      <c r="R3535" s="2">
        <v>13.12</v>
      </c>
      <c r="S3535" s="2">
        <v>4</v>
      </c>
      <c r="T3535" s="2">
        <v>0</v>
      </c>
      <c r="U3535" s="7">
        <v>3.8047999999999984</v>
      </c>
      <c r="V3535" s="4" t="str" cm="1">
        <f t="array" ref="V3535">_xlfn.IFS(ISNUMBER(MATCH(B3535,Reurned_orders,0)),"Yes",ISERROR(MATCH(B3535,Reurned_orders,0)),"No")</f>
        <v>No</v>
      </c>
    </row>
    <row r="3536" spans="1:22" x14ac:dyDescent="0.3">
      <c r="A3536" s="2">
        <v>3535</v>
      </c>
      <c r="B3536" s="2" t="s">
        <v>6272</v>
      </c>
      <c r="C3536" s="3">
        <v>41747</v>
      </c>
      <c r="D3536" s="3">
        <v>41752</v>
      </c>
      <c r="E3536" s="2" t="s">
        <v>25</v>
      </c>
      <c r="F3536" s="2" t="s">
        <v>3509</v>
      </c>
      <c r="G3536" s="2" t="s">
        <v>991</v>
      </c>
      <c r="H3536" s="2" t="s">
        <v>9</v>
      </c>
      <c r="I3536" s="2" t="s">
        <v>3257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5606</v>
      </c>
      <c r="O3536" s="2" t="s">
        <v>22</v>
      </c>
      <c r="P3536" s="2" t="s">
        <v>3231</v>
      </c>
      <c r="Q3536" s="2" t="s">
        <v>892</v>
      </c>
      <c r="R3536" s="2">
        <v>10.75</v>
      </c>
      <c r="S3536" s="2">
        <v>5</v>
      </c>
      <c r="T3536" s="2">
        <v>0</v>
      </c>
      <c r="U3536" s="7">
        <v>3.547499999999999</v>
      </c>
      <c r="V3536" s="4" t="str" cm="1">
        <f t="array" ref="V3536">_xlfn.IFS(ISNUMBER(MATCH(B3536,Reurned_orders,0)),"Yes",ISERROR(MATCH(B3536,Reurned_orders,0)),"No")</f>
        <v>No</v>
      </c>
    </row>
    <row r="3537" spans="1:22" x14ac:dyDescent="0.3">
      <c r="A3537" s="2">
        <v>3536</v>
      </c>
      <c r="B3537" s="2" t="s">
        <v>6272</v>
      </c>
      <c r="C3537" s="3">
        <v>41747</v>
      </c>
      <c r="D3537" s="3">
        <v>41752</v>
      </c>
      <c r="E3537" s="2" t="s">
        <v>25</v>
      </c>
      <c r="F3537" s="2" t="s">
        <v>3509</v>
      </c>
      <c r="G3537" s="2" t="s">
        <v>991</v>
      </c>
      <c r="H3537" s="2" t="s">
        <v>9</v>
      </c>
      <c r="I3537" s="2" t="s">
        <v>3257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4305</v>
      </c>
      <c r="O3537" s="2" t="s">
        <v>22</v>
      </c>
      <c r="P3537" s="2" t="s">
        <v>3236</v>
      </c>
      <c r="Q3537" s="2" t="s">
        <v>594</v>
      </c>
      <c r="R3537" s="2">
        <v>11.62</v>
      </c>
      <c r="S3537" s="2">
        <v>2</v>
      </c>
      <c r="T3537" s="2">
        <v>0</v>
      </c>
      <c r="U3537" s="7">
        <v>3.6021999999999998</v>
      </c>
      <c r="V3537" s="4" t="str" cm="1">
        <f t="array" ref="V3537">_xlfn.IFS(ISNUMBER(MATCH(B3537,Reurned_orders,0)),"Yes",ISERROR(MATCH(B3537,Reurned_orders,0)),"No")</f>
        <v>No</v>
      </c>
    </row>
    <row r="3538" spans="1:22" x14ac:dyDescent="0.3">
      <c r="A3538" s="2">
        <v>3537</v>
      </c>
      <c r="B3538" s="2" t="s">
        <v>8409</v>
      </c>
      <c r="C3538" s="3">
        <v>42538</v>
      </c>
      <c r="D3538" s="3">
        <v>42541</v>
      </c>
      <c r="E3538" s="2" t="s">
        <v>7</v>
      </c>
      <c r="F3538" s="2" t="s">
        <v>3505</v>
      </c>
      <c r="G3538" s="2" t="s">
        <v>979</v>
      </c>
      <c r="H3538" s="2" t="s">
        <v>9</v>
      </c>
      <c r="I3538" s="2" t="s">
        <v>3257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5119</v>
      </c>
      <c r="O3538" s="2" t="s">
        <v>22</v>
      </c>
      <c r="P3538" s="2" t="s">
        <v>3229</v>
      </c>
      <c r="Q3538" s="2" t="s">
        <v>1535</v>
      </c>
      <c r="R3538" s="2">
        <v>40.74</v>
      </c>
      <c r="S3538" s="2">
        <v>3</v>
      </c>
      <c r="T3538" s="2">
        <v>0</v>
      </c>
      <c r="U3538" s="7">
        <v>0.4073999999999991</v>
      </c>
      <c r="V3538" s="4" t="str" cm="1">
        <f t="array" ref="V3538">_xlfn.IFS(ISNUMBER(MATCH(B3538,Reurned_orders,0)),"Yes",ISERROR(MATCH(B3538,Reurned_orders,0)),"No")</f>
        <v>No</v>
      </c>
    </row>
    <row r="3539" spans="1:22" x14ac:dyDescent="0.3">
      <c r="A3539" s="2">
        <v>3538</v>
      </c>
      <c r="B3539" s="2" t="s">
        <v>6273</v>
      </c>
      <c r="C3539" s="3">
        <v>41768</v>
      </c>
      <c r="D3539" s="3">
        <v>41768</v>
      </c>
      <c r="E3539" s="2" t="s">
        <v>625</v>
      </c>
      <c r="F3539" s="2" t="s">
        <v>3372</v>
      </c>
      <c r="G3539" s="2" t="s">
        <v>481</v>
      </c>
      <c r="H3539" s="2" t="s">
        <v>18</v>
      </c>
      <c r="I3539" s="2" t="s">
        <v>3257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4129</v>
      </c>
      <c r="O3539" s="2" t="s">
        <v>22</v>
      </c>
      <c r="P3539" s="2" t="s">
        <v>3229</v>
      </c>
      <c r="Q3539" s="2" t="s">
        <v>1839</v>
      </c>
      <c r="R3539" s="2">
        <v>83.25</v>
      </c>
      <c r="S3539" s="2">
        <v>3</v>
      </c>
      <c r="T3539" s="2">
        <v>0</v>
      </c>
      <c r="U3539" s="7">
        <v>14.984999999999992</v>
      </c>
      <c r="V3539" s="4" t="str" cm="1">
        <f t="array" ref="V3539">_xlfn.IFS(ISNUMBER(MATCH(B3539,Reurned_orders,0)),"Yes",ISERROR(MATCH(B3539,Reurned_orders,0)),"No")</f>
        <v>No</v>
      </c>
    </row>
    <row r="3540" spans="1:22" x14ac:dyDescent="0.3">
      <c r="A3540" s="2">
        <v>3539</v>
      </c>
      <c r="B3540" s="2" t="s">
        <v>6273</v>
      </c>
      <c r="C3540" s="3">
        <v>41768</v>
      </c>
      <c r="D3540" s="3">
        <v>41768</v>
      </c>
      <c r="E3540" s="2" t="s">
        <v>625</v>
      </c>
      <c r="F3540" s="2" t="s">
        <v>3372</v>
      </c>
      <c r="G3540" s="2" t="s">
        <v>481</v>
      </c>
      <c r="H3540" s="2" t="s">
        <v>18</v>
      </c>
      <c r="I3540" s="2" t="s">
        <v>3257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5128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7">
        <v>4.5359999999999996</v>
      </c>
      <c r="V3540" s="4" t="str" cm="1">
        <f t="array" ref="V3540">_xlfn.IFS(ISNUMBER(MATCH(B3540,Reurned_orders,0)),"Yes",ISERROR(MATCH(B3540,Reurned_orders,0)),"No")</f>
        <v>No</v>
      </c>
    </row>
    <row r="3541" spans="1:22" x14ac:dyDescent="0.3">
      <c r="A3541" s="2">
        <v>3540</v>
      </c>
      <c r="B3541" s="2" t="s">
        <v>6273</v>
      </c>
      <c r="C3541" s="3">
        <v>41768</v>
      </c>
      <c r="D3541" s="3">
        <v>41768</v>
      </c>
      <c r="E3541" s="2" t="s">
        <v>625</v>
      </c>
      <c r="F3541" s="2" t="s">
        <v>3372</v>
      </c>
      <c r="G3541" s="2" t="s">
        <v>481</v>
      </c>
      <c r="H3541" s="2" t="s">
        <v>18</v>
      </c>
      <c r="I3541" s="2" t="s">
        <v>3257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5094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7">
        <v>9.4989999999999988</v>
      </c>
      <c r="V3541" s="4" t="str" cm="1">
        <f t="array" ref="V3541">_xlfn.IFS(ISNUMBER(MATCH(B3541,Reurned_orders,0)),"Yes",ISERROR(MATCH(B3541,Reurned_orders,0)),"No")</f>
        <v>No</v>
      </c>
    </row>
    <row r="3542" spans="1:22" x14ac:dyDescent="0.3">
      <c r="A3542" s="2">
        <v>3541</v>
      </c>
      <c r="B3542" s="2" t="s">
        <v>6273</v>
      </c>
      <c r="C3542" s="3">
        <v>41768</v>
      </c>
      <c r="D3542" s="3">
        <v>41768</v>
      </c>
      <c r="E3542" s="2" t="s">
        <v>625</v>
      </c>
      <c r="F3542" s="2" t="s">
        <v>3372</v>
      </c>
      <c r="G3542" s="2" t="s">
        <v>481</v>
      </c>
      <c r="H3542" s="2" t="s">
        <v>18</v>
      </c>
      <c r="I3542" s="2" t="s">
        <v>3257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5160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7">
        <v>21.772800000000004</v>
      </c>
      <c r="V3542" s="4" t="str" cm="1">
        <f t="array" ref="V3542">_xlfn.IFS(ISNUMBER(MATCH(B3542,Reurned_orders,0)),"Yes",ISERROR(MATCH(B3542,Reurned_orders,0)),"No")</f>
        <v>No</v>
      </c>
    </row>
    <row r="3543" spans="1:22" x14ac:dyDescent="0.3">
      <c r="A3543" s="2">
        <v>3542</v>
      </c>
      <c r="B3543" s="2" t="s">
        <v>8410</v>
      </c>
      <c r="C3543" s="3">
        <v>42631</v>
      </c>
      <c r="D3543" s="3">
        <v>42633</v>
      </c>
      <c r="E3543" s="2" t="s">
        <v>97</v>
      </c>
      <c r="F3543" s="2" t="s">
        <v>3534</v>
      </c>
      <c r="G3543" s="2" t="s">
        <v>1081</v>
      </c>
      <c r="H3543" s="2" t="s">
        <v>9</v>
      </c>
      <c r="I3543" s="2" t="s">
        <v>3257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5421</v>
      </c>
      <c r="O3543" s="2" t="s">
        <v>13</v>
      </c>
      <c r="P3543" s="2" t="s">
        <v>3230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7">
        <v>1.6055999999999999</v>
      </c>
      <c r="V3543" s="4" t="str" cm="1">
        <f t="array" ref="V3543">_xlfn.IFS(ISNUMBER(MATCH(B3543,Reurned_orders,0)),"Yes",ISERROR(MATCH(B3543,Reurned_orders,0)),"No")</f>
        <v>No</v>
      </c>
    </row>
    <row r="3544" spans="1:22" x14ac:dyDescent="0.3">
      <c r="A3544" s="2">
        <v>3543</v>
      </c>
      <c r="B3544" s="2" t="s">
        <v>8410</v>
      </c>
      <c r="C3544" s="3">
        <v>42631</v>
      </c>
      <c r="D3544" s="3">
        <v>42633</v>
      </c>
      <c r="E3544" s="2" t="s">
        <v>97</v>
      </c>
      <c r="F3544" s="2" t="s">
        <v>3534</v>
      </c>
      <c r="G3544" s="2" t="s">
        <v>1081</v>
      </c>
      <c r="H3544" s="2" t="s">
        <v>9</v>
      </c>
      <c r="I3544" s="2" t="s">
        <v>3257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4576</v>
      </c>
      <c r="O3544" s="2" t="s">
        <v>13</v>
      </c>
      <c r="P3544" s="2" t="s">
        <v>3228</v>
      </c>
      <c r="Q3544" s="2" t="s">
        <v>2419</v>
      </c>
      <c r="R3544" s="2">
        <v>99.372</v>
      </c>
      <c r="S3544" s="2">
        <v>2</v>
      </c>
      <c r="T3544" s="2">
        <v>0.3</v>
      </c>
      <c r="U3544" s="7">
        <v>-7.0979999999999919</v>
      </c>
      <c r="V3544" s="4" t="str" cm="1">
        <f t="array" ref="V3544">_xlfn.IFS(ISNUMBER(MATCH(B3544,Reurned_orders,0)),"Yes",ISERROR(MATCH(B3544,Reurned_orders,0)),"No")</f>
        <v>No</v>
      </c>
    </row>
    <row r="3545" spans="1:22" x14ac:dyDescent="0.3">
      <c r="A3545" s="2">
        <v>3544</v>
      </c>
      <c r="B3545" s="2" t="s">
        <v>8410</v>
      </c>
      <c r="C3545" s="3">
        <v>42631</v>
      </c>
      <c r="D3545" s="3">
        <v>42633</v>
      </c>
      <c r="E3545" s="2" t="s">
        <v>97</v>
      </c>
      <c r="F3545" s="2" t="s">
        <v>3534</v>
      </c>
      <c r="G3545" s="2" t="s">
        <v>1081</v>
      </c>
      <c r="H3545" s="2" t="s">
        <v>9</v>
      </c>
      <c r="I3545" s="2" t="s">
        <v>3257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5294</v>
      </c>
      <c r="O3545" s="2" t="s">
        <v>22</v>
      </c>
      <c r="P3545" s="2" t="s">
        <v>3231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7">
        <v>0.36739999999999962</v>
      </c>
      <c r="V3545" s="4" t="str" cm="1">
        <f t="array" ref="V3545">_xlfn.IFS(ISNUMBER(MATCH(B3545,Reurned_orders,0)),"Yes",ISERROR(MATCH(B3545,Reurned_orders,0)),"No")</f>
        <v>No</v>
      </c>
    </row>
    <row r="3546" spans="1:22" x14ac:dyDescent="0.3">
      <c r="A3546" s="2">
        <v>3545</v>
      </c>
      <c r="B3546" s="2" t="s">
        <v>9828</v>
      </c>
      <c r="C3546" s="3">
        <v>43092</v>
      </c>
      <c r="D3546" s="3">
        <v>43094</v>
      </c>
      <c r="E3546" s="2" t="s">
        <v>7</v>
      </c>
      <c r="F3546" s="2" t="s">
        <v>3719</v>
      </c>
      <c r="G3546" s="2" t="s">
        <v>1713</v>
      </c>
      <c r="H3546" s="2" t="s">
        <v>9</v>
      </c>
      <c r="I3546" s="2" t="s">
        <v>3257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5142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7">
        <v>10.393600000000001</v>
      </c>
      <c r="V3546" s="4" t="str" cm="1">
        <f t="array" ref="V3546">_xlfn.IFS(ISNUMBER(MATCH(B3546,Reurned_orders,0)),"Yes",ISERROR(MATCH(B3546,Reurned_orders,0)),"No")</f>
        <v>No</v>
      </c>
    </row>
    <row r="3547" spans="1:22" x14ac:dyDescent="0.3">
      <c r="A3547" s="2">
        <v>3546</v>
      </c>
      <c r="B3547" s="2" t="s">
        <v>9828</v>
      </c>
      <c r="C3547" s="3">
        <v>43092</v>
      </c>
      <c r="D3547" s="3">
        <v>43094</v>
      </c>
      <c r="E3547" s="2" t="s">
        <v>7</v>
      </c>
      <c r="F3547" s="2" t="s">
        <v>3719</v>
      </c>
      <c r="G3547" s="2" t="s">
        <v>1713</v>
      </c>
      <c r="H3547" s="2" t="s">
        <v>9</v>
      </c>
      <c r="I3547" s="2" t="s">
        <v>3257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5615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7">
        <v>-74.74560000000001</v>
      </c>
      <c r="V3547" s="4" t="str" cm="1">
        <f t="array" ref="V3547">_xlfn.IFS(ISNUMBER(MATCH(B3547,Reurned_orders,0)),"Yes",ISERROR(MATCH(B3547,Reurned_orders,0)),"No")</f>
        <v>No</v>
      </c>
    </row>
    <row r="3548" spans="1:22" x14ac:dyDescent="0.3">
      <c r="A3548" s="2">
        <v>3547</v>
      </c>
      <c r="B3548" s="2" t="s">
        <v>9829</v>
      </c>
      <c r="C3548" s="3">
        <v>43038</v>
      </c>
      <c r="D3548" s="3">
        <v>43040</v>
      </c>
      <c r="E3548" s="2" t="s">
        <v>97</v>
      </c>
      <c r="F3548" s="2" t="s">
        <v>3536</v>
      </c>
      <c r="G3548" s="2" t="s">
        <v>1085</v>
      </c>
      <c r="H3548" s="2" t="s">
        <v>52</v>
      </c>
      <c r="I3548" s="2" t="s">
        <v>3257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4566</v>
      </c>
      <c r="O3548" s="2" t="s">
        <v>22</v>
      </c>
      <c r="P3548" s="2" t="s">
        <v>3229</v>
      </c>
      <c r="Q3548" s="2" t="s">
        <v>1281</v>
      </c>
      <c r="R3548" s="2">
        <v>105.98</v>
      </c>
      <c r="S3548" s="2">
        <v>7</v>
      </c>
      <c r="T3548" s="2">
        <v>0</v>
      </c>
      <c r="U3548" s="7">
        <v>4.2391999999999932</v>
      </c>
      <c r="V3548" s="4" t="str" cm="1">
        <f t="array" ref="V3548">_xlfn.IFS(ISNUMBER(MATCH(B3548,Reurned_orders,0)),"Yes",ISERROR(MATCH(B3548,Reurned_orders,0)),"No")</f>
        <v>No</v>
      </c>
    </row>
    <row r="3549" spans="1:22" x14ac:dyDescent="0.3">
      <c r="A3549" s="2">
        <v>3548</v>
      </c>
      <c r="B3549" s="2" t="s">
        <v>9829</v>
      </c>
      <c r="C3549" s="3">
        <v>43038</v>
      </c>
      <c r="D3549" s="3">
        <v>43040</v>
      </c>
      <c r="E3549" s="2" t="s">
        <v>97</v>
      </c>
      <c r="F3549" s="2" t="s">
        <v>3536</v>
      </c>
      <c r="G3549" s="2" t="s">
        <v>1085</v>
      </c>
      <c r="H3549" s="2" t="s">
        <v>52</v>
      </c>
      <c r="I3549" s="2" t="s">
        <v>3257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4460</v>
      </c>
      <c r="O3549" s="2" t="s">
        <v>22</v>
      </c>
      <c r="P3549" s="2" t="s">
        <v>3235</v>
      </c>
      <c r="Q3549" s="2" t="s">
        <v>2205</v>
      </c>
      <c r="R3549" s="2">
        <v>35.06</v>
      </c>
      <c r="S3549" s="2">
        <v>2</v>
      </c>
      <c r="T3549" s="2">
        <v>0</v>
      </c>
      <c r="U3549" s="7">
        <v>10.517999999999997</v>
      </c>
      <c r="V3549" s="4" t="str" cm="1">
        <f t="array" ref="V3549">_xlfn.IFS(ISNUMBER(MATCH(B3549,Reurned_orders,0)),"Yes",ISERROR(MATCH(B3549,Reurned_orders,0)),"No")</f>
        <v>No</v>
      </c>
    </row>
    <row r="3550" spans="1:22" x14ac:dyDescent="0.3">
      <c r="A3550" s="2">
        <v>3549</v>
      </c>
      <c r="B3550" s="2" t="s">
        <v>9829</v>
      </c>
      <c r="C3550" s="3">
        <v>43038</v>
      </c>
      <c r="D3550" s="3">
        <v>43040</v>
      </c>
      <c r="E3550" s="2" t="s">
        <v>97</v>
      </c>
      <c r="F3550" s="2" t="s">
        <v>3536</v>
      </c>
      <c r="G3550" s="2" t="s">
        <v>1085</v>
      </c>
      <c r="H3550" s="2" t="s">
        <v>52</v>
      </c>
      <c r="I3550" s="2" t="s">
        <v>3257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5349</v>
      </c>
      <c r="O3550" s="2" t="s">
        <v>13</v>
      </c>
      <c r="P3550" s="2" t="s">
        <v>3228</v>
      </c>
      <c r="Q3550" s="2" t="s">
        <v>2099</v>
      </c>
      <c r="R3550" s="2">
        <v>33.94</v>
      </c>
      <c r="S3550" s="2">
        <v>1</v>
      </c>
      <c r="T3550" s="2">
        <v>0</v>
      </c>
      <c r="U3550" s="7">
        <v>9.1637999999999984</v>
      </c>
      <c r="V3550" s="4" t="str" cm="1">
        <f t="array" ref="V3550">_xlfn.IFS(ISNUMBER(MATCH(B3550,Reurned_orders,0)),"Yes",ISERROR(MATCH(B3550,Reurned_orders,0)),"No")</f>
        <v>No</v>
      </c>
    </row>
    <row r="3551" spans="1:22" x14ac:dyDescent="0.3">
      <c r="A3551" s="2">
        <v>3550</v>
      </c>
      <c r="B3551" s="2" t="s">
        <v>9829</v>
      </c>
      <c r="C3551" s="3">
        <v>43038</v>
      </c>
      <c r="D3551" s="3">
        <v>43040</v>
      </c>
      <c r="E3551" s="2" t="s">
        <v>97</v>
      </c>
      <c r="F3551" s="2" t="s">
        <v>3536</v>
      </c>
      <c r="G3551" s="2" t="s">
        <v>1085</v>
      </c>
      <c r="H3551" s="2" t="s">
        <v>52</v>
      </c>
      <c r="I3551" s="2" t="s">
        <v>3257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5616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7">
        <v>14.399999999999999</v>
      </c>
      <c r="V3551" s="4" t="str" cm="1">
        <f t="array" ref="V3551">_xlfn.IFS(ISNUMBER(MATCH(B3551,Reurned_orders,0)),"Yes",ISERROR(MATCH(B3551,Reurned_orders,0)),"No")</f>
        <v>No</v>
      </c>
    </row>
    <row r="3552" spans="1:22" x14ac:dyDescent="0.3">
      <c r="A3552" s="2">
        <v>3551</v>
      </c>
      <c r="B3552" s="2" t="s">
        <v>8411</v>
      </c>
      <c r="C3552" s="3">
        <v>42458</v>
      </c>
      <c r="D3552" s="3">
        <v>42462</v>
      </c>
      <c r="E3552" s="2" t="s">
        <v>7</v>
      </c>
      <c r="F3552" s="2" t="s">
        <v>3724</v>
      </c>
      <c r="G3552" s="2" t="s">
        <v>1727</v>
      </c>
      <c r="H3552" s="2" t="s">
        <v>52</v>
      </c>
      <c r="I3552" s="2" t="s">
        <v>3257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5315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7">
        <v>15.934799999999997</v>
      </c>
      <c r="V3552" s="4" t="str" cm="1">
        <f t="array" ref="V3552">_xlfn.IFS(ISNUMBER(MATCH(B3552,Reurned_orders,0)),"Yes",ISERROR(MATCH(B3552,Reurned_orders,0)),"No")</f>
        <v>No</v>
      </c>
    </row>
    <row r="3553" spans="1:22" x14ac:dyDescent="0.3">
      <c r="A3553" s="2">
        <v>3552</v>
      </c>
      <c r="B3553" s="2" t="s">
        <v>8411</v>
      </c>
      <c r="C3553" s="3">
        <v>42458</v>
      </c>
      <c r="D3553" s="3">
        <v>42462</v>
      </c>
      <c r="E3553" s="2" t="s">
        <v>7</v>
      </c>
      <c r="F3553" s="2" t="s">
        <v>3724</v>
      </c>
      <c r="G3553" s="2" t="s">
        <v>1727</v>
      </c>
      <c r="H3553" s="2" t="s">
        <v>52</v>
      </c>
      <c r="I3553" s="2" t="s">
        <v>3257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4338</v>
      </c>
      <c r="O3553" s="2" t="s">
        <v>13</v>
      </c>
      <c r="P3553" s="2" t="s">
        <v>3228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7">
        <v>-36.176400000000001</v>
      </c>
      <c r="V3553" s="4" t="str" cm="1">
        <f t="array" ref="V3553">_xlfn.IFS(ISNUMBER(MATCH(B3553,Reurned_orders,0)),"Yes",ISERROR(MATCH(B3553,Reurned_orders,0)),"No")</f>
        <v>No</v>
      </c>
    </row>
    <row r="3554" spans="1:22" x14ac:dyDescent="0.3">
      <c r="A3554" s="2">
        <v>3553</v>
      </c>
      <c r="B3554" s="2" t="s">
        <v>8411</v>
      </c>
      <c r="C3554" s="3">
        <v>42458</v>
      </c>
      <c r="D3554" s="3">
        <v>42462</v>
      </c>
      <c r="E3554" s="2" t="s">
        <v>7</v>
      </c>
      <c r="F3554" s="2" t="s">
        <v>3724</v>
      </c>
      <c r="G3554" s="2" t="s">
        <v>1727</v>
      </c>
      <c r="H3554" s="2" t="s">
        <v>52</v>
      </c>
      <c r="I3554" s="2" t="s">
        <v>3257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4255</v>
      </c>
      <c r="O3554" s="2" t="s">
        <v>35</v>
      </c>
      <c r="P3554" s="2" t="s">
        <v>3232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7">
        <v>60.955199999999962</v>
      </c>
      <c r="V3554" s="4" t="str" cm="1">
        <f t="array" ref="V3554">_xlfn.IFS(ISNUMBER(MATCH(B3554,Reurned_orders,0)),"Yes",ISERROR(MATCH(B3554,Reurned_orders,0)),"No")</f>
        <v>No</v>
      </c>
    </row>
    <row r="3555" spans="1:22" x14ac:dyDescent="0.3">
      <c r="A3555" s="2">
        <v>3554</v>
      </c>
      <c r="B3555" s="2" t="s">
        <v>9830</v>
      </c>
      <c r="C3555" s="3">
        <v>43062</v>
      </c>
      <c r="D3555" s="3">
        <v>43065</v>
      </c>
      <c r="E3555" s="2" t="s">
        <v>7</v>
      </c>
      <c r="F3555" s="2" t="s">
        <v>3652</v>
      </c>
      <c r="G3555" s="2" t="s">
        <v>1471</v>
      </c>
      <c r="H3555" s="2" t="s">
        <v>18</v>
      </c>
      <c r="I3555" s="2" t="s">
        <v>3257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4546</v>
      </c>
      <c r="O3555" s="2" t="s">
        <v>22</v>
      </c>
      <c r="P3555" s="2" t="s">
        <v>3233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7">
        <v>-5.9807999999999986</v>
      </c>
      <c r="V3555" s="4" t="str" cm="1">
        <f t="array" ref="V3555">_xlfn.IFS(ISNUMBER(MATCH(B3555,Reurned_orders,0)),"Yes",ISERROR(MATCH(B3555,Reurned_orders,0)),"No")</f>
        <v>No</v>
      </c>
    </row>
    <row r="3556" spans="1:22" x14ac:dyDescent="0.3">
      <c r="A3556" s="2">
        <v>3555</v>
      </c>
      <c r="B3556" s="2" t="s">
        <v>6274</v>
      </c>
      <c r="C3556" s="3">
        <v>41721</v>
      </c>
      <c r="D3556" s="3">
        <v>41724</v>
      </c>
      <c r="E3556" s="2" t="s">
        <v>7</v>
      </c>
      <c r="F3556" s="2" t="s">
        <v>3279</v>
      </c>
      <c r="G3556" s="2" t="s">
        <v>121</v>
      </c>
      <c r="H3556" s="2" t="s">
        <v>9</v>
      </c>
      <c r="I3556" s="2" t="s">
        <v>3257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4643</v>
      </c>
      <c r="O3556" s="2" t="s">
        <v>22</v>
      </c>
      <c r="P3556" s="2" t="s">
        <v>3229</v>
      </c>
      <c r="Q3556" s="2" t="s">
        <v>634</v>
      </c>
      <c r="R3556" s="2">
        <v>330.4</v>
      </c>
      <c r="S3556" s="2">
        <v>2</v>
      </c>
      <c r="T3556" s="2">
        <v>0</v>
      </c>
      <c r="U3556" s="7">
        <v>85.903999999999996</v>
      </c>
      <c r="V3556" s="4" t="str" cm="1">
        <f t="array" ref="V3556">_xlfn.IFS(ISNUMBER(MATCH(B3556,Reurned_orders,0)),"Yes",ISERROR(MATCH(B3556,Reurned_orders,0)),"No")</f>
        <v>No</v>
      </c>
    </row>
    <row r="3557" spans="1:22" x14ac:dyDescent="0.3">
      <c r="A3557" s="2">
        <v>3556</v>
      </c>
      <c r="B3557" s="2" t="s">
        <v>6274</v>
      </c>
      <c r="C3557" s="3">
        <v>41721</v>
      </c>
      <c r="D3557" s="3">
        <v>41724</v>
      </c>
      <c r="E3557" s="2" t="s">
        <v>7</v>
      </c>
      <c r="F3557" s="2" t="s">
        <v>3279</v>
      </c>
      <c r="G3557" s="2" t="s">
        <v>121</v>
      </c>
      <c r="H3557" s="2" t="s">
        <v>9</v>
      </c>
      <c r="I3557" s="2" t="s">
        <v>3257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5617</v>
      </c>
      <c r="O3557" s="2" t="s">
        <v>35</v>
      </c>
      <c r="P3557" s="2" t="s">
        <v>3232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7">
        <v>37.797000000000025</v>
      </c>
      <c r="V3557" s="4" t="str" cm="1">
        <f t="array" ref="V3557">_xlfn.IFS(ISNUMBER(MATCH(B3557,Reurned_orders,0)),"Yes",ISERROR(MATCH(B3557,Reurned_orders,0)),"No")</f>
        <v>No</v>
      </c>
    </row>
    <row r="3558" spans="1:22" x14ac:dyDescent="0.3">
      <c r="A3558" s="2">
        <v>3557</v>
      </c>
      <c r="B3558" s="2" t="s">
        <v>9831</v>
      </c>
      <c r="C3558" s="3">
        <v>43070</v>
      </c>
      <c r="D3558" s="3">
        <v>43074</v>
      </c>
      <c r="E3558" s="2" t="s">
        <v>25</v>
      </c>
      <c r="F3558" s="2" t="s">
        <v>3399</v>
      </c>
      <c r="G3558" s="2" t="s">
        <v>598</v>
      </c>
      <c r="H3558" s="2" t="s">
        <v>9</v>
      </c>
      <c r="I3558" s="2" t="s">
        <v>3257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4921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7">
        <v>21.772800000000004</v>
      </c>
      <c r="V3558" s="4" t="str" cm="1">
        <f t="array" ref="V3558">_xlfn.IFS(ISNUMBER(MATCH(B3558,Reurned_orders,0)),"Yes",ISERROR(MATCH(B3558,Reurned_orders,0)),"No")</f>
        <v>Yes</v>
      </c>
    </row>
    <row r="3559" spans="1:22" x14ac:dyDescent="0.3">
      <c r="A3559" s="2">
        <v>3558</v>
      </c>
      <c r="B3559" s="2" t="s">
        <v>9831</v>
      </c>
      <c r="C3559" s="3">
        <v>43070</v>
      </c>
      <c r="D3559" s="3">
        <v>43074</v>
      </c>
      <c r="E3559" s="2" t="s">
        <v>25</v>
      </c>
      <c r="F3559" s="2" t="s">
        <v>3399</v>
      </c>
      <c r="G3559" s="2" t="s">
        <v>598</v>
      </c>
      <c r="H3559" s="2" t="s">
        <v>9</v>
      </c>
      <c r="I3559" s="2" t="s">
        <v>3257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4947</v>
      </c>
      <c r="O3559" s="2" t="s">
        <v>22</v>
      </c>
      <c r="P3559" s="2" t="s">
        <v>3233</v>
      </c>
      <c r="Q3559" s="2" t="s">
        <v>774</v>
      </c>
      <c r="R3559" s="2">
        <v>10.128</v>
      </c>
      <c r="S3559" s="2">
        <v>2</v>
      </c>
      <c r="T3559" s="2">
        <v>0.2</v>
      </c>
      <c r="U3559" s="7">
        <v>3.6714000000000002</v>
      </c>
      <c r="V3559" s="4" t="str" cm="1">
        <f t="array" ref="V3559">_xlfn.IFS(ISNUMBER(MATCH(B3559,Reurned_orders,0)),"Yes",ISERROR(MATCH(B3559,Reurned_orders,0)),"No")</f>
        <v>Yes</v>
      </c>
    </row>
    <row r="3560" spans="1:22" x14ac:dyDescent="0.3">
      <c r="A3560" s="2">
        <v>3559</v>
      </c>
      <c r="B3560" s="2" t="s">
        <v>9832</v>
      </c>
      <c r="C3560" s="3">
        <v>43046</v>
      </c>
      <c r="D3560" s="3">
        <v>43051</v>
      </c>
      <c r="E3560" s="2" t="s">
        <v>25</v>
      </c>
      <c r="F3560" s="2" t="s">
        <v>3957</v>
      </c>
      <c r="G3560" s="2" t="s">
        <v>2627</v>
      </c>
      <c r="H3560" s="2" t="s">
        <v>9</v>
      </c>
      <c r="I3560" s="2" t="s">
        <v>3257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5359</v>
      </c>
      <c r="O3560" s="2" t="s">
        <v>22</v>
      </c>
      <c r="P3560" s="2" t="s">
        <v>3233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7">
        <v>7.6271999999999984</v>
      </c>
      <c r="V3560" s="4" t="str" cm="1">
        <f t="array" ref="V3560">_xlfn.IFS(ISNUMBER(MATCH(B3560,Reurned_orders,0)),"Yes",ISERROR(MATCH(B3560,Reurned_orders,0)),"No")</f>
        <v>No</v>
      </c>
    </row>
    <row r="3561" spans="1:22" x14ac:dyDescent="0.3">
      <c r="A3561" s="2">
        <v>3560</v>
      </c>
      <c r="B3561" s="2" t="s">
        <v>9832</v>
      </c>
      <c r="C3561" s="3">
        <v>43046</v>
      </c>
      <c r="D3561" s="3">
        <v>43051</v>
      </c>
      <c r="E3561" s="2" t="s">
        <v>25</v>
      </c>
      <c r="F3561" s="2" t="s">
        <v>3957</v>
      </c>
      <c r="G3561" s="2" t="s">
        <v>2627</v>
      </c>
      <c r="H3561" s="2" t="s">
        <v>9</v>
      </c>
      <c r="I3561" s="2" t="s">
        <v>3257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5075</v>
      </c>
      <c r="O3561" s="2" t="s">
        <v>35</v>
      </c>
      <c r="P3561" s="2" t="s">
        <v>3234</v>
      </c>
      <c r="Q3561" s="2" t="s">
        <v>2886</v>
      </c>
      <c r="R3561" s="2">
        <v>439.8</v>
      </c>
      <c r="S3561" s="2">
        <v>4</v>
      </c>
      <c r="T3561" s="2">
        <v>0</v>
      </c>
      <c r="U3561" s="7">
        <v>145.13400000000001</v>
      </c>
      <c r="V3561" s="4" t="str" cm="1">
        <f t="array" ref="V3561">_xlfn.IFS(ISNUMBER(MATCH(B3561,Reurned_orders,0)),"Yes",ISERROR(MATCH(B3561,Reurned_orders,0)),"No")</f>
        <v>No</v>
      </c>
    </row>
    <row r="3562" spans="1:22" x14ac:dyDescent="0.3">
      <c r="A3562" s="2">
        <v>3561</v>
      </c>
      <c r="B3562" s="2" t="s">
        <v>9833</v>
      </c>
      <c r="C3562" s="3">
        <v>42982</v>
      </c>
      <c r="D3562" s="3">
        <v>42987</v>
      </c>
      <c r="E3562" s="2" t="s">
        <v>7</v>
      </c>
      <c r="F3562" s="2" t="s">
        <v>3455</v>
      </c>
      <c r="G3562" s="2" t="s">
        <v>809</v>
      </c>
      <c r="H3562" s="2" t="s">
        <v>9</v>
      </c>
      <c r="I3562" s="2" t="s">
        <v>3257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4771</v>
      </c>
      <c r="O3562" s="2" t="s">
        <v>22</v>
      </c>
      <c r="P3562" s="2" t="s">
        <v>3231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7">
        <v>0.61920000000000019</v>
      </c>
      <c r="V3562" s="4" t="str" cm="1">
        <f t="array" ref="V3562">_xlfn.IFS(ISNUMBER(MATCH(B3562,Reurned_orders,0)),"Yes",ISERROR(MATCH(B3562,Reurned_orders,0)),"No")</f>
        <v>No</v>
      </c>
    </row>
    <row r="3563" spans="1:22" x14ac:dyDescent="0.3">
      <c r="A3563" s="2">
        <v>3562</v>
      </c>
      <c r="B3563" s="2" t="s">
        <v>9833</v>
      </c>
      <c r="C3563" s="3">
        <v>42982</v>
      </c>
      <c r="D3563" s="3">
        <v>42987</v>
      </c>
      <c r="E3563" s="2" t="s">
        <v>7</v>
      </c>
      <c r="F3563" s="2" t="s">
        <v>3455</v>
      </c>
      <c r="G3563" s="2" t="s">
        <v>809</v>
      </c>
      <c r="H3563" s="2" t="s">
        <v>9</v>
      </c>
      <c r="I3563" s="2" t="s">
        <v>3257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4911</v>
      </c>
      <c r="O3563" s="2" t="s">
        <v>22</v>
      </c>
      <c r="P3563" s="2" t="s">
        <v>3233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7">
        <v>-20.448</v>
      </c>
      <c r="V3563" s="4" t="str" cm="1">
        <f t="array" ref="V3563">_xlfn.IFS(ISNUMBER(MATCH(B3563,Reurned_orders,0)),"Yes",ISERROR(MATCH(B3563,Reurned_orders,0)),"No")</f>
        <v>No</v>
      </c>
    </row>
    <row r="3564" spans="1:22" x14ac:dyDescent="0.3">
      <c r="A3564" s="2">
        <v>3563</v>
      </c>
      <c r="B3564" s="2" t="s">
        <v>9833</v>
      </c>
      <c r="C3564" s="3">
        <v>42982</v>
      </c>
      <c r="D3564" s="3">
        <v>42987</v>
      </c>
      <c r="E3564" s="2" t="s">
        <v>7</v>
      </c>
      <c r="F3564" s="2" t="s">
        <v>3455</v>
      </c>
      <c r="G3564" s="2" t="s">
        <v>809</v>
      </c>
      <c r="H3564" s="2" t="s">
        <v>9</v>
      </c>
      <c r="I3564" s="2" t="s">
        <v>3257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4136</v>
      </c>
      <c r="O3564" s="2" t="s">
        <v>22</v>
      </c>
      <c r="P3564" s="2" t="s">
        <v>3233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7">
        <v>-3.0575999999999999</v>
      </c>
      <c r="V3564" s="4" t="str" cm="1">
        <f t="array" ref="V3564">_xlfn.IFS(ISNUMBER(MATCH(B3564,Reurned_orders,0)),"Yes",ISERROR(MATCH(B3564,Reurned_orders,0)),"No")</f>
        <v>No</v>
      </c>
    </row>
    <row r="3565" spans="1:22" x14ac:dyDescent="0.3">
      <c r="A3565" s="2">
        <v>3564</v>
      </c>
      <c r="B3565" s="2" t="s">
        <v>9833</v>
      </c>
      <c r="C3565" s="3">
        <v>42982</v>
      </c>
      <c r="D3565" s="3">
        <v>42987</v>
      </c>
      <c r="E3565" s="2" t="s">
        <v>7</v>
      </c>
      <c r="F3565" s="2" t="s">
        <v>3455</v>
      </c>
      <c r="G3565" s="2" t="s">
        <v>809</v>
      </c>
      <c r="H3565" s="2" t="s">
        <v>9</v>
      </c>
      <c r="I3565" s="2" t="s">
        <v>3257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5618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7">
        <v>3.7439999999999993</v>
      </c>
      <c r="V3565" s="4" t="str" cm="1">
        <f t="array" ref="V3565">_xlfn.IFS(ISNUMBER(MATCH(B3565,Reurned_orders,0)),"Yes",ISERROR(MATCH(B3565,Reurned_orders,0)),"No")</f>
        <v>No</v>
      </c>
    </row>
    <row r="3566" spans="1:22" x14ac:dyDescent="0.3">
      <c r="A3566" s="2">
        <v>3565</v>
      </c>
      <c r="B3566" s="2" t="s">
        <v>8412</v>
      </c>
      <c r="C3566" s="3">
        <v>42554</v>
      </c>
      <c r="D3566" s="3">
        <v>42557</v>
      </c>
      <c r="E3566" s="2" t="s">
        <v>97</v>
      </c>
      <c r="F3566" s="2" t="s">
        <v>3407</v>
      </c>
      <c r="G3566" s="2" t="s">
        <v>631</v>
      </c>
      <c r="H3566" s="2" t="s">
        <v>9</v>
      </c>
      <c r="I3566" s="2" t="s">
        <v>3257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5619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7">
        <v>6.2208000000000006</v>
      </c>
      <c r="V3566" s="4" t="str" cm="1">
        <f t="array" ref="V3566">_xlfn.IFS(ISNUMBER(MATCH(B3566,Reurned_orders,0)),"Yes",ISERROR(MATCH(B3566,Reurned_orders,0)),"No")</f>
        <v>No</v>
      </c>
    </row>
    <row r="3567" spans="1:22" x14ac:dyDescent="0.3">
      <c r="A3567" s="2">
        <v>3566</v>
      </c>
      <c r="B3567" s="2" t="s">
        <v>8412</v>
      </c>
      <c r="C3567" s="3">
        <v>42554</v>
      </c>
      <c r="D3567" s="3">
        <v>42557</v>
      </c>
      <c r="E3567" s="2" t="s">
        <v>97</v>
      </c>
      <c r="F3567" s="2" t="s">
        <v>3407</v>
      </c>
      <c r="G3567" s="2" t="s">
        <v>631</v>
      </c>
      <c r="H3567" s="2" t="s">
        <v>9</v>
      </c>
      <c r="I3567" s="2" t="s">
        <v>3257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5163</v>
      </c>
      <c r="O3567" s="2" t="s">
        <v>22</v>
      </c>
      <c r="P3567" s="2" t="s">
        <v>3236</v>
      </c>
      <c r="Q3567" s="2" t="s">
        <v>2787</v>
      </c>
      <c r="R3567" s="2">
        <v>3.96</v>
      </c>
      <c r="S3567" s="2">
        <v>2</v>
      </c>
      <c r="T3567" s="2">
        <v>0</v>
      </c>
      <c r="U3567" s="7">
        <v>7.9200000000000159E-2</v>
      </c>
      <c r="V3567" s="4" t="str" cm="1">
        <f t="array" ref="V3567">_xlfn.IFS(ISNUMBER(MATCH(B3567,Reurned_orders,0)),"Yes",ISERROR(MATCH(B3567,Reurned_orders,0)),"No")</f>
        <v>No</v>
      </c>
    </row>
    <row r="3568" spans="1:22" x14ac:dyDescent="0.3">
      <c r="A3568" s="2">
        <v>3567</v>
      </c>
      <c r="B3568" s="2" t="s">
        <v>9834</v>
      </c>
      <c r="C3568" s="3">
        <v>42985</v>
      </c>
      <c r="D3568" s="3">
        <v>42992</v>
      </c>
      <c r="E3568" s="2" t="s">
        <v>25</v>
      </c>
      <c r="F3568" s="2" t="s">
        <v>3629</v>
      </c>
      <c r="G3568" s="2" t="s">
        <v>1384</v>
      </c>
      <c r="H3568" s="2" t="s">
        <v>52</v>
      </c>
      <c r="I3568" s="2" t="s">
        <v>3257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4227</v>
      </c>
      <c r="O3568" s="2" t="s">
        <v>22</v>
      </c>
      <c r="P3568" s="2" t="s">
        <v>3233</v>
      </c>
      <c r="Q3568" s="2" t="s">
        <v>2040</v>
      </c>
      <c r="R3568" s="2">
        <v>1577.94</v>
      </c>
      <c r="S3568" s="2">
        <v>3</v>
      </c>
      <c r="T3568" s="2">
        <v>0</v>
      </c>
      <c r="U3568" s="7">
        <v>757.41120000000001</v>
      </c>
      <c r="V3568" s="4" t="str" cm="1">
        <f t="array" ref="V3568">_xlfn.IFS(ISNUMBER(MATCH(B3568,Reurned_orders,0)),"Yes",ISERROR(MATCH(B3568,Reurned_orders,0)),"No")</f>
        <v>No</v>
      </c>
    </row>
    <row r="3569" spans="1:22" x14ac:dyDescent="0.3">
      <c r="A3569" s="2">
        <v>3568</v>
      </c>
      <c r="B3569" s="2" t="s">
        <v>8413</v>
      </c>
      <c r="C3569" s="3">
        <v>42622</v>
      </c>
      <c r="D3569" s="3">
        <v>42627</v>
      </c>
      <c r="E3569" s="2" t="s">
        <v>7</v>
      </c>
      <c r="F3569" s="2" t="s">
        <v>3883</v>
      </c>
      <c r="G3569" s="2" t="s">
        <v>2352</v>
      </c>
      <c r="H3569" s="2" t="s">
        <v>52</v>
      </c>
      <c r="I3569" s="2" t="s">
        <v>3257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4110</v>
      </c>
      <c r="O3569" s="2" t="s">
        <v>13</v>
      </c>
      <c r="P3569" s="2" t="s">
        <v>3230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7">
        <v>-12.006399999999999</v>
      </c>
      <c r="V3569" s="4" t="str" cm="1">
        <f t="array" ref="V3569">_xlfn.IFS(ISNUMBER(MATCH(B3569,Reurned_orders,0)),"Yes",ISERROR(MATCH(B3569,Reurned_orders,0)),"No")</f>
        <v>No</v>
      </c>
    </row>
    <row r="3570" spans="1:22" x14ac:dyDescent="0.3">
      <c r="A3570" s="2">
        <v>3569</v>
      </c>
      <c r="B3570" s="2" t="s">
        <v>9835</v>
      </c>
      <c r="C3570" s="3">
        <v>42919</v>
      </c>
      <c r="D3570" s="3">
        <v>42919</v>
      </c>
      <c r="E3570" s="2" t="s">
        <v>625</v>
      </c>
      <c r="F3570" s="2" t="s">
        <v>3339</v>
      </c>
      <c r="G3570" s="2" t="s">
        <v>354</v>
      </c>
      <c r="H3570" s="2" t="s">
        <v>52</v>
      </c>
      <c r="I3570" s="2" t="s">
        <v>3257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4356</v>
      </c>
      <c r="O3570" s="2" t="s">
        <v>35</v>
      </c>
      <c r="P3570" s="2" t="s">
        <v>3234</v>
      </c>
      <c r="Q3570" s="2" t="s">
        <v>422</v>
      </c>
      <c r="R3570" s="2">
        <v>59.98</v>
      </c>
      <c r="S3570" s="2">
        <v>2</v>
      </c>
      <c r="T3570" s="2">
        <v>0</v>
      </c>
      <c r="U3570" s="7">
        <v>26.391200000000005</v>
      </c>
      <c r="V3570" s="4" t="str" cm="1">
        <f t="array" ref="V3570">_xlfn.IFS(ISNUMBER(MATCH(B3570,Reurned_orders,0)),"Yes",ISERROR(MATCH(B3570,Reurned_orders,0)),"No")</f>
        <v>No</v>
      </c>
    </row>
    <row r="3571" spans="1:22" x14ac:dyDescent="0.3">
      <c r="A3571" s="2">
        <v>3570</v>
      </c>
      <c r="B3571" s="2" t="s">
        <v>9835</v>
      </c>
      <c r="C3571" s="3">
        <v>42919</v>
      </c>
      <c r="D3571" s="3">
        <v>42919</v>
      </c>
      <c r="E3571" s="2" t="s">
        <v>625</v>
      </c>
      <c r="F3571" s="2" t="s">
        <v>3339</v>
      </c>
      <c r="G3571" s="2" t="s">
        <v>354</v>
      </c>
      <c r="H3571" s="2" t="s">
        <v>52</v>
      </c>
      <c r="I3571" s="2" t="s">
        <v>3257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4316</v>
      </c>
      <c r="O3571" s="2" t="s">
        <v>35</v>
      </c>
      <c r="P3571" s="2" t="s">
        <v>3237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7">
        <v>209.58000000000004</v>
      </c>
      <c r="V3571" s="4" t="str" cm="1">
        <f t="array" ref="V3571">_xlfn.IFS(ISNUMBER(MATCH(B3571,Reurned_orders,0)),"Yes",ISERROR(MATCH(B3571,Reurned_orders,0)),"No")</f>
        <v>No</v>
      </c>
    </row>
    <row r="3572" spans="1:22" x14ac:dyDescent="0.3">
      <c r="A3572" s="2">
        <v>3571</v>
      </c>
      <c r="B3572" s="2" t="s">
        <v>9835</v>
      </c>
      <c r="C3572" s="3">
        <v>42919</v>
      </c>
      <c r="D3572" s="3">
        <v>42919</v>
      </c>
      <c r="E3572" s="2" t="s">
        <v>625</v>
      </c>
      <c r="F3572" s="2" t="s">
        <v>3339</v>
      </c>
      <c r="G3572" s="2" t="s">
        <v>354</v>
      </c>
      <c r="H3572" s="2" t="s">
        <v>52</v>
      </c>
      <c r="I3572" s="2" t="s">
        <v>3257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4787</v>
      </c>
      <c r="O3572" s="2" t="s">
        <v>35</v>
      </c>
      <c r="P3572" s="2" t="s">
        <v>3234</v>
      </c>
      <c r="Q3572" s="2" t="s">
        <v>1666</v>
      </c>
      <c r="R3572" s="2">
        <v>1687.8</v>
      </c>
      <c r="S3572" s="2">
        <v>4</v>
      </c>
      <c r="T3572" s="2">
        <v>0</v>
      </c>
      <c r="U3572" s="7">
        <v>742.63200000000006</v>
      </c>
      <c r="V3572" s="4" t="str" cm="1">
        <f t="array" ref="V3572">_xlfn.IFS(ISNUMBER(MATCH(B3572,Reurned_orders,0)),"Yes",ISERROR(MATCH(B3572,Reurned_orders,0)),"No")</f>
        <v>No</v>
      </c>
    </row>
    <row r="3573" spans="1:22" x14ac:dyDescent="0.3">
      <c r="A3573" s="2">
        <v>3572</v>
      </c>
      <c r="B3573" s="2" t="s">
        <v>9835</v>
      </c>
      <c r="C3573" s="3">
        <v>42919</v>
      </c>
      <c r="D3573" s="3">
        <v>42919</v>
      </c>
      <c r="E3573" s="2" t="s">
        <v>625</v>
      </c>
      <c r="F3573" s="2" t="s">
        <v>3339</v>
      </c>
      <c r="G3573" s="2" t="s">
        <v>354</v>
      </c>
      <c r="H3573" s="2" t="s">
        <v>52</v>
      </c>
      <c r="I3573" s="2" t="s">
        <v>3257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4420</v>
      </c>
      <c r="O3573" s="2" t="s">
        <v>35</v>
      </c>
      <c r="P3573" s="2" t="s">
        <v>3232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7">
        <v>2.6972999999999994</v>
      </c>
      <c r="V3573" s="4" t="str" cm="1">
        <f t="array" ref="V3573">_xlfn.IFS(ISNUMBER(MATCH(B3573,Reurned_orders,0)),"Yes",ISERROR(MATCH(B3573,Reurned_orders,0)),"No")</f>
        <v>No</v>
      </c>
    </row>
    <row r="3574" spans="1:22" x14ac:dyDescent="0.3">
      <c r="A3574" s="2">
        <v>3573</v>
      </c>
      <c r="B3574" s="2" t="s">
        <v>9836</v>
      </c>
      <c r="C3574" s="3">
        <v>42915</v>
      </c>
      <c r="D3574" s="3">
        <v>42920</v>
      </c>
      <c r="E3574" s="2" t="s">
        <v>25</v>
      </c>
      <c r="F3574" s="2" t="s">
        <v>3969</v>
      </c>
      <c r="G3574" s="2" t="s">
        <v>2684</v>
      </c>
      <c r="H3574" s="2" t="s">
        <v>18</v>
      </c>
      <c r="I3574" s="2" t="s">
        <v>3257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4737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7">
        <v>1.8144</v>
      </c>
      <c r="V3574" s="4" t="str" cm="1">
        <f t="array" ref="V3574">_xlfn.IFS(ISNUMBER(MATCH(B3574,Reurned_orders,0)),"Yes",ISERROR(MATCH(B3574,Reurned_orders,0)),"No")</f>
        <v>No</v>
      </c>
    </row>
    <row r="3575" spans="1:22" x14ac:dyDescent="0.3">
      <c r="A3575" s="2">
        <v>3574</v>
      </c>
      <c r="B3575" s="2" t="s">
        <v>9837</v>
      </c>
      <c r="C3575" s="3">
        <v>42954</v>
      </c>
      <c r="D3575" s="3">
        <v>42959</v>
      </c>
      <c r="E3575" s="2" t="s">
        <v>25</v>
      </c>
      <c r="F3575" s="2" t="s">
        <v>3784</v>
      </c>
      <c r="G3575" s="2" t="s">
        <v>1927</v>
      </c>
      <c r="H3575" s="2" t="s">
        <v>9</v>
      </c>
      <c r="I3575" s="2" t="s">
        <v>3257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4351</v>
      </c>
      <c r="O3575" s="2" t="s">
        <v>22</v>
      </c>
      <c r="P3575" s="2" t="s">
        <v>3231</v>
      </c>
      <c r="Q3575" s="2" t="s">
        <v>460</v>
      </c>
      <c r="R3575" s="2">
        <v>11.68</v>
      </c>
      <c r="S3575" s="2">
        <v>2</v>
      </c>
      <c r="T3575" s="2">
        <v>0</v>
      </c>
      <c r="U3575" s="7">
        <v>5.4895999999999994</v>
      </c>
      <c r="V3575" s="4" t="str" cm="1">
        <f t="array" ref="V3575">_xlfn.IFS(ISNUMBER(MATCH(B3575,Reurned_orders,0)),"Yes",ISERROR(MATCH(B3575,Reurned_orders,0)),"No")</f>
        <v>No</v>
      </c>
    </row>
    <row r="3576" spans="1:22" x14ac:dyDescent="0.3">
      <c r="A3576" s="2">
        <v>3575</v>
      </c>
      <c r="B3576" s="2" t="s">
        <v>9837</v>
      </c>
      <c r="C3576" s="3">
        <v>42954</v>
      </c>
      <c r="D3576" s="3">
        <v>42959</v>
      </c>
      <c r="E3576" s="2" t="s">
        <v>25</v>
      </c>
      <c r="F3576" s="2" t="s">
        <v>3784</v>
      </c>
      <c r="G3576" s="2" t="s">
        <v>1927</v>
      </c>
      <c r="H3576" s="2" t="s">
        <v>9</v>
      </c>
      <c r="I3576" s="2" t="s">
        <v>3257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5620</v>
      </c>
      <c r="O3576" s="2" t="s">
        <v>22</v>
      </c>
      <c r="P3576" s="2" t="s">
        <v>3231</v>
      </c>
      <c r="Q3576" s="2" t="s">
        <v>5922</v>
      </c>
      <c r="R3576" s="2">
        <v>104.80000000000001</v>
      </c>
      <c r="S3576" s="2">
        <v>10</v>
      </c>
      <c r="T3576" s="2">
        <v>0</v>
      </c>
      <c r="U3576" s="7">
        <v>26.200000000000003</v>
      </c>
      <c r="V3576" s="4" t="str" cm="1">
        <f t="array" ref="V3576">_xlfn.IFS(ISNUMBER(MATCH(B3576,Reurned_orders,0)),"Yes",ISERROR(MATCH(B3576,Reurned_orders,0)),"No")</f>
        <v>No</v>
      </c>
    </row>
    <row r="3577" spans="1:22" x14ac:dyDescent="0.3">
      <c r="A3577" s="2">
        <v>3576</v>
      </c>
      <c r="B3577" s="2" t="s">
        <v>7257</v>
      </c>
      <c r="C3577" s="3">
        <v>42082</v>
      </c>
      <c r="D3577" s="3">
        <v>42087</v>
      </c>
      <c r="E3577" s="2" t="s">
        <v>25</v>
      </c>
      <c r="F3577" s="2" t="s">
        <v>3676</v>
      </c>
      <c r="G3577" s="2" t="s">
        <v>1576</v>
      </c>
      <c r="H3577" s="2" t="s">
        <v>9</v>
      </c>
      <c r="I3577" s="2" t="s">
        <v>3257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4762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7">
        <v>4.8924000000000003</v>
      </c>
      <c r="V3577" s="4" t="str" cm="1">
        <f t="array" ref="V3577">_xlfn.IFS(ISNUMBER(MATCH(B3577,Reurned_orders,0)),"Yes",ISERROR(MATCH(B3577,Reurned_orders,0)),"No")</f>
        <v>No</v>
      </c>
    </row>
    <row r="3578" spans="1:22" x14ac:dyDescent="0.3">
      <c r="A3578" s="2">
        <v>3577</v>
      </c>
      <c r="B3578" s="2" t="s">
        <v>8414</v>
      </c>
      <c r="C3578" s="3">
        <v>42528</v>
      </c>
      <c r="D3578" s="3">
        <v>42532</v>
      </c>
      <c r="E3578" s="2" t="s">
        <v>25</v>
      </c>
      <c r="F3578" s="2" t="s">
        <v>3343</v>
      </c>
      <c r="G3578" s="2" t="s">
        <v>369</v>
      </c>
      <c r="H3578" s="2" t="s">
        <v>52</v>
      </c>
      <c r="I3578" s="2" t="s">
        <v>3257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4666</v>
      </c>
      <c r="O3578" s="2" t="s">
        <v>22</v>
      </c>
      <c r="P3578" s="2" t="s">
        <v>3233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7">
        <v>1.5547999999999997</v>
      </c>
      <c r="V3578" s="4" t="str" cm="1">
        <f t="array" ref="V3578">_xlfn.IFS(ISNUMBER(MATCH(B3578,Reurned_orders,0)),"Yes",ISERROR(MATCH(B3578,Reurned_orders,0)),"No")</f>
        <v>No</v>
      </c>
    </row>
    <row r="3579" spans="1:22" x14ac:dyDescent="0.3">
      <c r="A3579" s="2">
        <v>3578</v>
      </c>
      <c r="B3579" s="2" t="s">
        <v>8414</v>
      </c>
      <c r="C3579" s="3">
        <v>42528</v>
      </c>
      <c r="D3579" s="3">
        <v>42532</v>
      </c>
      <c r="E3579" s="2" t="s">
        <v>25</v>
      </c>
      <c r="F3579" s="2" t="s">
        <v>3343</v>
      </c>
      <c r="G3579" s="2" t="s">
        <v>369</v>
      </c>
      <c r="H3579" s="2" t="s">
        <v>52</v>
      </c>
      <c r="I3579" s="2" t="s">
        <v>3257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4314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7">
        <v>2.3177000000000003</v>
      </c>
      <c r="V3579" s="4" t="str" cm="1">
        <f t="array" ref="V3579">_xlfn.IFS(ISNUMBER(MATCH(B3579,Reurned_orders,0)),"Yes",ISERROR(MATCH(B3579,Reurned_orders,0)),"No")</f>
        <v>No</v>
      </c>
    </row>
    <row r="3580" spans="1:22" x14ac:dyDescent="0.3">
      <c r="A3580" s="2">
        <v>3579</v>
      </c>
      <c r="B3580" s="2" t="s">
        <v>8415</v>
      </c>
      <c r="C3580" s="3">
        <v>42576</v>
      </c>
      <c r="D3580" s="3">
        <v>42580</v>
      </c>
      <c r="E3580" s="2" t="s">
        <v>25</v>
      </c>
      <c r="F3580" s="2" t="s">
        <v>3620</v>
      </c>
      <c r="G3580" s="2" t="s">
        <v>1355</v>
      </c>
      <c r="H3580" s="2" t="s">
        <v>9</v>
      </c>
      <c r="I3580" s="2" t="s">
        <v>3257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5621</v>
      </c>
      <c r="O3580" s="2" t="s">
        <v>22</v>
      </c>
      <c r="P3580" s="2" t="s">
        <v>3229</v>
      </c>
      <c r="Q3580" s="2" t="s">
        <v>1852</v>
      </c>
      <c r="R3580" s="2">
        <v>7.89</v>
      </c>
      <c r="S3580" s="2">
        <v>1</v>
      </c>
      <c r="T3580" s="2">
        <v>0</v>
      </c>
      <c r="U3580" s="7">
        <v>0.31559999999999899</v>
      </c>
      <c r="V3580" s="4" t="str" cm="1">
        <f t="array" ref="V3580">_xlfn.IFS(ISNUMBER(MATCH(B3580,Reurned_orders,0)),"Yes",ISERROR(MATCH(B3580,Reurned_orders,0)),"No")</f>
        <v>No</v>
      </c>
    </row>
    <row r="3581" spans="1:22" x14ac:dyDescent="0.3">
      <c r="A3581" s="2">
        <v>3580</v>
      </c>
      <c r="B3581" s="2" t="s">
        <v>8415</v>
      </c>
      <c r="C3581" s="3">
        <v>42576</v>
      </c>
      <c r="D3581" s="3">
        <v>42580</v>
      </c>
      <c r="E3581" s="2" t="s">
        <v>25</v>
      </c>
      <c r="F3581" s="2" t="s">
        <v>3620</v>
      </c>
      <c r="G3581" s="2" t="s">
        <v>1355</v>
      </c>
      <c r="H3581" s="2" t="s">
        <v>9</v>
      </c>
      <c r="I3581" s="2" t="s">
        <v>3257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5473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7">
        <v>32.094999999999999</v>
      </c>
      <c r="V3581" s="4" t="str" cm="1">
        <f t="array" ref="V3581">_xlfn.IFS(ISNUMBER(MATCH(B3581,Reurned_orders,0)),"Yes",ISERROR(MATCH(B3581,Reurned_orders,0)),"No")</f>
        <v>No</v>
      </c>
    </row>
    <row r="3582" spans="1:22" x14ac:dyDescent="0.3">
      <c r="A3582" s="2">
        <v>3581</v>
      </c>
      <c r="B3582" s="2" t="s">
        <v>8415</v>
      </c>
      <c r="C3582" s="3">
        <v>42576</v>
      </c>
      <c r="D3582" s="3">
        <v>42580</v>
      </c>
      <c r="E3582" s="2" t="s">
        <v>25</v>
      </c>
      <c r="F3582" s="2" t="s">
        <v>3620</v>
      </c>
      <c r="G3582" s="2" t="s">
        <v>1355</v>
      </c>
      <c r="H3582" s="2" t="s">
        <v>9</v>
      </c>
      <c r="I3582" s="2" t="s">
        <v>3257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4441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7">
        <v>388.81280000000015</v>
      </c>
      <c r="V3582" s="4" t="str" cm="1">
        <f t="array" ref="V3582">_xlfn.IFS(ISNUMBER(MATCH(B3582,Reurned_orders,0)),"Yes",ISERROR(MATCH(B3582,Reurned_orders,0)),"No")</f>
        <v>No</v>
      </c>
    </row>
    <row r="3583" spans="1:22" x14ac:dyDescent="0.3">
      <c r="A3583" s="2">
        <v>3582</v>
      </c>
      <c r="B3583" s="2" t="s">
        <v>9838</v>
      </c>
      <c r="C3583" s="3">
        <v>43009</v>
      </c>
      <c r="D3583" s="3">
        <v>43015</v>
      </c>
      <c r="E3583" s="2" t="s">
        <v>25</v>
      </c>
      <c r="F3583" s="2" t="s">
        <v>3311</v>
      </c>
      <c r="G3583" s="2" t="s">
        <v>254</v>
      </c>
      <c r="H3583" s="2" t="s">
        <v>9</v>
      </c>
      <c r="I3583" s="2" t="s">
        <v>3257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4098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7">
        <v>50.327999999999996</v>
      </c>
      <c r="V3583" s="4" t="str" cm="1">
        <f t="array" ref="V3583">_xlfn.IFS(ISNUMBER(MATCH(B3583,Reurned_orders,0)),"Yes",ISERROR(MATCH(B3583,Reurned_orders,0)),"No")</f>
        <v>No</v>
      </c>
    </row>
    <row r="3584" spans="1:22" x14ac:dyDescent="0.3">
      <c r="A3584" s="2">
        <v>3583</v>
      </c>
      <c r="B3584" s="2" t="s">
        <v>7258</v>
      </c>
      <c r="C3584" s="3">
        <v>42348</v>
      </c>
      <c r="D3584" s="3">
        <v>42354</v>
      </c>
      <c r="E3584" s="2" t="s">
        <v>25</v>
      </c>
      <c r="F3584" s="2" t="s">
        <v>3727</v>
      </c>
      <c r="G3584" s="2" t="s">
        <v>1736</v>
      </c>
      <c r="H3584" s="2" t="s">
        <v>18</v>
      </c>
      <c r="I3584" s="2" t="s">
        <v>3257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4242</v>
      </c>
      <c r="O3584" s="2" t="s">
        <v>22</v>
      </c>
      <c r="P3584" s="2" t="s">
        <v>3231</v>
      </c>
      <c r="Q3584" s="2" t="s">
        <v>602</v>
      </c>
      <c r="R3584" s="2">
        <v>3.9</v>
      </c>
      <c r="S3584" s="2">
        <v>2</v>
      </c>
      <c r="T3584" s="2">
        <v>0</v>
      </c>
      <c r="U3584" s="7">
        <v>1.5209999999999999</v>
      </c>
      <c r="V3584" s="4" t="str" cm="1">
        <f t="array" ref="V3584">_xlfn.IFS(ISNUMBER(MATCH(B3584,Reurned_orders,0)),"Yes",ISERROR(MATCH(B3584,Reurned_orders,0)),"No")</f>
        <v>No</v>
      </c>
    </row>
    <row r="3585" spans="1:22" x14ac:dyDescent="0.3">
      <c r="A3585" s="2">
        <v>3584</v>
      </c>
      <c r="B3585" s="2" t="s">
        <v>7258</v>
      </c>
      <c r="C3585" s="3">
        <v>42348</v>
      </c>
      <c r="D3585" s="3">
        <v>42354</v>
      </c>
      <c r="E3585" s="2" t="s">
        <v>25</v>
      </c>
      <c r="F3585" s="2" t="s">
        <v>3727</v>
      </c>
      <c r="G3585" s="2" t="s">
        <v>1736</v>
      </c>
      <c r="H3585" s="2" t="s">
        <v>18</v>
      </c>
      <c r="I3585" s="2" t="s">
        <v>3257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5453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7">
        <v>200.49</v>
      </c>
      <c r="V3585" s="4" t="str" cm="1">
        <f t="array" ref="V3585">_xlfn.IFS(ISNUMBER(MATCH(B3585,Reurned_orders,0)),"Yes",ISERROR(MATCH(B3585,Reurned_orders,0)),"No")</f>
        <v>No</v>
      </c>
    </row>
    <row r="3586" spans="1:22" x14ac:dyDescent="0.3">
      <c r="A3586" s="2">
        <v>3585</v>
      </c>
      <c r="B3586" s="2" t="s">
        <v>7258</v>
      </c>
      <c r="C3586" s="3">
        <v>42348</v>
      </c>
      <c r="D3586" s="3">
        <v>42354</v>
      </c>
      <c r="E3586" s="2" t="s">
        <v>25</v>
      </c>
      <c r="F3586" s="2" t="s">
        <v>3727</v>
      </c>
      <c r="G3586" s="2" t="s">
        <v>1736</v>
      </c>
      <c r="H3586" s="2" t="s">
        <v>18</v>
      </c>
      <c r="I3586" s="2" t="s">
        <v>3257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5078</v>
      </c>
      <c r="O3586" s="2" t="s">
        <v>13</v>
      </c>
      <c r="P3586" s="2" t="s">
        <v>3228</v>
      </c>
      <c r="Q3586" s="2" t="s">
        <v>275</v>
      </c>
      <c r="R3586" s="2">
        <v>191.96</v>
      </c>
      <c r="S3586" s="2">
        <v>2</v>
      </c>
      <c r="T3586" s="2">
        <v>0</v>
      </c>
      <c r="U3586" s="7">
        <v>32.633199999999988</v>
      </c>
      <c r="V3586" s="4" t="str" cm="1">
        <f t="array" ref="V3586">_xlfn.IFS(ISNUMBER(MATCH(B3586,Reurned_orders,0)),"Yes",ISERROR(MATCH(B3586,Reurned_orders,0)),"No")</f>
        <v>No</v>
      </c>
    </row>
    <row r="3587" spans="1:22" x14ac:dyDescent="0.3">
      <c r="A3587" s="2">
        <v>3586</v>
      </c>
      <c r="B3587" s="2" t="s">
        <v>7258</v>
      </c>
      <c r="C3587" s="3">
        <v>42348</v>
      </c>
      <c r="D3587" s="3">
        <v>42354</v>
      </c>
      <c r="E3587" s="2" t="s">
        <v>25</v>
      </c>
      <c r="F3587" s="2" t="s">
        <v>3727</v>
      </c>
      <c r="G3587" s="2" t="s">
        <v>1736</v>
      </c>
      <c r="H3587" s="2" t="s">
        <v>18</v>
      </c>
      <c r="I3587" s="2" t="s">
        <v>3257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4801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7">
        <v>1.2005999999999999</v>
      </c>
      <c r="V3587" s="4" t="str" cm="1">
        <f t="array" ref="V3587">_xlfn.IFS(ISNUMBER(MATCH(B3587,Reurned_orders,0)),"Yes",ISERROR(MATCH(B3587,Reurned_orders,0)),"No")</f>
        <v>No</v>
      </c>
    </row>
    <row r="3588" spans="1:22" x14ac:dyDescent="0.3">
      <c r="A3588" s="2">
        <v>3587</v>
      </c>
      <c r="B3588" s="2" t="s">
        <v>9839</v>
      </c>
      <c r="C3588" s="3">
        <v>42981</v>
      </c>
      <c r="D3588" s="3">
        <v>42986</v>
      </c>
      <c r="E3588" s="2" t="s">
        <v>25</v>
      </c>
      <c r="F3588" s="2" t="s">
        <v>3893</v>
      </c>
      <c r="G3588" s="2" t="s">
        <v>2404</v>
      </c>
      <c r="H3588" s="2" t="s">
        <v>18</v>
      </c>
      <c r="I3588" s="2" t="s">
        <v>3257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4191</v>
      </c>
      <c r="O3588" s="2" t="s">
        <v>22</v>
      </c>
      <c r="P3588" s="2" t="s">
        <v>3231</v>
      </c>
      <c r="Q3588" s="2" t="s">
        <v>1142</v>
      </c>
      <c r="R3588" s="2">
        <v>5.96</v>
      </c>
      <c r="S3588" s="2">
        <v>2</v>
      </c>
      <c r="T3588" s="2">
        <v>0</v>
      </c>
      <c r="U3588" s="7">
        <v>1.6688000000000001</v>
      </c>
      <c r="V3588" s="4" t="str" cm="1">
        <f t="array" ref="V3588">_xlfn.IFS(ISNUMBER(MATCH(B3588,Reurned_orders,0)),"Yes",ISERROR(MATCH(B3588,Reurned_orders,0)),"No")</f>
        <v>No</v>
      </c>
    </row>
    <row r="3589" spans="1:22" x14ac:dyDescent="0.3">
      <c r="A3589" s="2">
        <v>3588</v>
      </c>
      <c r="B3589" s="2" t="s">
        <v>9840</v>
      </c>
      <c r="C3589" s="3">
        <v>43002</v>
      </c>
      <c r="D3589" s="3">
        <v>43006</v>
      </c>
      <c r="E3589" s="2" t="s">
        <v>25</v>
      </c>
      <c r="F3589" s="2" t="s">
        <v>3671</v>
      </c>
      <c r="G3589" s="2" t="s">
        <v>1562</v>
      </c>
      <c r="H3589" s="2" t="s">
        <v>52</v>
      </c>
      <c r="I3589" s="2" t="s">
        <v>3257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5228</v>
      </c>
      <c r="O3589" s="2" t="s">
        <v>35</v>
      </c>
      <c r="P3589" s="2" t="s">
        <v>3232</v>
      </c>
      <c r="Q3589" s="2" t="s">
        <v>421</v>
      </c>
      <c r="R3589" s="2">
        <v>1169.694</v>
      </c>
      <c r="S3589" s="2">
        <v>3</v>
      </c>
      <c r="T3589" s="2">
        <v>0.4</v>
      </c>
      <c r="U3589" s="7">
        <v>-253.43369999999993</v>
      </c>
      <c r="V3589" s="4" t="str" cm="1">
        <f t="array" ref="V3589">_xlfn.IFS(ISNUMBER(MATCH(B3589,Reurned_orders,0)),"Yes",ISERROR(MATCH(B3589,Reurned_orders,0)),"No")</f>
        <v>No</v>
      </c>
    </row>
    <row r="3590" spans="1:22" x14ac:dyDescent="0.3">
      <c r="A3590" s="2">
        <v>3589</v>
      </c>
      <c r="B3590" s="2" t="s">
        <v>9841</v>
      </c>
      <c r="C3590" s="3">
        <v>43088</v>
      </c>
      <c r="D3590" s="3">
        <v>43090</v>
      </c>
      <c r="E3590" s="2" t="s">
        <v>97</v>
      </c>
      <c r="F3590" s="2" t="s">
        <v>3806</v>
      </c>
      <c r="G3590" s="2" t="s">
        <v>2024</v>
      </c>
      <c r="H3590" s="2" t="s">
        <v>9</v>
      </c>
      <c r="I3590" s="2" t="s">
        <v>3257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4567</v>
      </c>
      <c r="O3590" s="2" t="s">
        <v>22</v>
      </c>
      <c r="P3590" s="2" t="s">
        <v>3235</v>
      </c>
      <c r="Q3590" s="2" t="s">
        <v>1785</v>
      </c>
      <c r="R3590" s="2">
        <v>1665.62</v>
      </c>
      <c r="S3590" s="2">
        <v>2</v>
      </c>
      <c r="T3590" s="2">
        <v>0</v>
      </c>
      <c r="U3590" s="7">
        <v>33.312400000000025</v>
      </c>
      <c r="V3590" s="4" t="str" cm="1">
        <f t="array" ref="V3590">_xlfn.IFS(ISNUMBER(MATCH(B3590,Reurned_orders,0)),"Yes",ISERROR(MATCH(B3590,Reurned_orders,0)),"No")</f>
        <v>Yes</v>
      </c>
    </row>
    <row r="3591" spans="1:22" x14ac:dyDescent="0.3">
      <c r="A3591" s="2">
        <v>3590</v>
      </c>
      <c r="B3591" s="2" t="s">
        <v>9842</v>
      </c>
      <c r="C3591" s="3">
        <v>43063</v>
      </c>
      <c r="D3591" s="3">
        <v>43069</v>
      </c>
      <c r="E3591" s="2" t="s">
        <v>25</v>
      </c>
      <c r="F3591" s="2" t="s">
        <v>3343</v>
      </c>
      <c r="G3591" s="2" t="s">
        <v>369</v>
      </c>
      <c r="H3591" s="2" t="s">
        <v>52</v>
      </c>
      <c r="I3591" s="2" t="s">
        <v>3257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4709</v>
      </c>
      <c r="O3591" s="2" t="s">
        <v>22</v>
      </c>
      <c r="P3591" s="2" t="s">
        <v>3233</v>
      </c>
      <c r="Q3591" s="2" t="s">
        <v>1269</v>
      </c>
      <c r="R3591" s="2">
        <v>2.88</v>
      </c>
      <c r="S3591" s="2">
        <v>1</v>
      </c>
      <c r="T3591" s="2">
        <v>0</v>
      </c>
      <c r="U3591" s="7">
        <v>1.4112</v>
      </c>
      <c r="V3591" s="4" t="str" cm="1">
        <f t="array" ref="V3591">_xlfn.IFS(ISNUMBER(MATCH(B3591,Reurned_orders,0)),"Yes",ISERROR(MATCH(B3591,Reurned_orders,0)),"No")</f>
        <v>No</v>
      </c>
    </row>
    <row r="3592" spans="1:22" x14ac:dyDescent="0.3">
      <c r="A3592" s="2">
        <v>3591</v>
      </c>
      <c r="B3592" s="2" t="s">
        <v>9842</v>
      </c>
      <c r="C3592" s="3">
        <v>43063</v>
      </c>
      <c r="D3592" s="3">
        <v>43069</v>
      </c>
      <c r="E3592" s="2" t="s">
        <v>25</v>
      </c>
      <c r="F3592" s="2" t="s">
        <v>3343</v>
      </c>
      <c r="G3592" s="2" t="s">
        <v>369</v>
      </c>
      <c r="H3592" s="2" t="s">
        <v>52</v>
      </c>
      <c r="I3592" s="2" t="s">
        <v>3257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4862</v>
      </c>
      <c r="O3592" s="2" t="s">
        <v>22</v>
      </c>
      <c r="P3592" s="2" t="s">
        <v>3229</v>
      </c>
      <c r="Q3592" s="2" t="s">
        <v>1099</v>
      </c>
      <c r="R3592" s="2">
        <v>1443.96</v>
      </c>
      <c r="S3592" s="2">
        <v>12</v>
      </c>
      <c r="T3592" s="2">
        <v>0</v>
      </c>
      <c r="U3592" s="7">
        <v>375.42959999999994</v>
      </c>
      <c r="V3592" s="4" t="str" cm="1">
        <f t="array" ref="V3592">_xlfn.IFS(ISNUMBER(MATCH(B3592,Reurned_orders,0)),"Yes",ISERROR(MATCH(B3592,Reurned_orders,0)),"No")</f>
        <v>No</v>
      </c>
    </row>
    <row r="3593" spans="1:22" x14ac:dyDescent="0.3">
      <c r="A3593" s="2">
        <v>3592</v>
      </c>
      <c r="B3593" s="2" t="s">
        <v>6275</v>
      </c>
      <c r="C3593" s="3">
        <v>41986</v>
      </c>
      <c r="D3593" s="3">
        <v>41988</v>
      </c>
      <c r="E3593" s="2" t="s">
        <v>7</v>
      </c>
      <c r="F3593" s="2" t="s">
        <v>3524</v>
      </c>
      <c r="G3593" s="2" t="s">
        <v>1045</v>
      </c>
      <c r="H3593" s="2" t="s">
        <v>9</v>
      </c>
      <c r="I3593" s="2" t="s">
        <v>3257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4604</v>
      </c>
      <c r="O3593" s="2" t="s">
        <v>22</v>
      </c>
      <c r="P3593" s="2" t="s">
        <v>3235</v>
      </c>
      <c r="Q3593" s="2" t="s">
        <v>2348</v>
      </c>
      <c r="R3593" s="2">
        <v>2.92</v>
      </c>
      <c r="S3593" s="2">
        <v>1</v>
      </c>
      <c r="T3593" s="2">
        <v>0.2</v>
      </c>
      <c r="U3593" s="7">
        <v>0.36499999999999977</v>
      </c>
      <c r="V3593" s="4" t="str" cm="1">
        <f t="array" ref="V3593">_xlfn.IFS(ISNUMBER(MATCH(B3593,Reurned_orders,0)),"Yes",ISERROR(MATCH(B3593,Reurned_orders,0)),"No")</f>
        <v>No</v>
      </c>
    </row>
    <row r="3594" spans="1:22" x14ac:dyDescent="0.3">
      <c r="A3594" s="2">
        <v>3593</v>
      </c>
      <c r="B3594" s="2" t="s">
        <v>8416</v>
      </c>
      <c r="C3594" s="3">
        <v>42709</v>
      </c>
      <c r="D3594" s="3">
        <v>42711</v>
      </c>
      <c r="E3594" s="2" t="s">
        <v>7</v>
      </c>
      <c r="F3594" s="2" t="s">
        <v>3763</v>
      </c>
      <c r="G3594" s="2" t="s">
        <v>1859</v>
      </c>
      <c r="H3594" s="2" t="s">
        <v>9</v>
      </c>
      <c r="I3594" s="2" t="s">
        <v>3257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5519</v>
      </c>
      <c r="O3594" s="2" t="s">
        <v>22</v>
      </c>
      <c r="P3594" s="2" t="s">
        <v>3229</v>
      </c>
      <c r="Q3594" s="2" t="s">
        <v>470</v>
      </c>
      <c r="R3594" s="2">
        <v>465.18</v>
      </c>
      <c r="S3594" s="2">
        <v>3</v>
      </c>
      <c r="T3594" s="2">
        <v>0</v>
      </c>
      <c r="U3594" s="7">
        <v>120.94680000000001</v>
      </c>
      <c r="V3594" s="4" t="str" cm="1">
        <f t="array" ref="V3594">_xlfn.IFS(ISNUMBER(MATCH(B3594,Reurned_orders,0)),"Yes",ISERROR(MATCH(B3594,Reurned_orders,0)),"No")</f>
        <v>No</v>
      </c>
    </row>
    <row r="3595" spans="1:22" x14ac:dyDescent="0.3">
      <c r="A3595" s="2">
        <v>3594</v>
      </c>
      <c r="B3595" s="2" t="s">
        <v>8417</v>
      </c>
      <c r="C3595" s="3">
        <v>42624</v>
      </c>
      <c r="D3595" s="3">
        <v>42630</v>
      </c>
      <c r="E3595" s="2" t="s">
        <v>25</v>
      </c>
      <c r="F3595" s="2" t="s">
        <v>3382</v>
      </c>
      <c r="G3595" s="2" t="s">
        <v>521</v>
      </c>
      <c r="H3595" s="2" t="s">
        <v>52</v>
      </c>
      <c r="I3595" s="2" t="s">
        <v>3257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4546</v>
      </c>
      <c r="O3595" s="2" t="s">
        <v>22</v>
      </c>
      <c r="P3595" s="2" t="s">
        <v>3233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7">
        <v>-17.942399999999992</v>
      </c>
      <c r="V3595" s="4" t="str" cm="1">
        <f t="array" ref="V3595">_xlfn.IFS(ISNUMBER(MATCH(B3595,Reurned_orders,0)),"Yes",ISERROR(MATCH(B3595,Reurned_orders,0)),"No")</f>
        <v>No</v>
      </c>
    </row>
    <row r="3596" spans="1:22" x14ac:dyDescent="0.3">
      <c r="A3596" s="2">
        <v>3595</v>
      </c>
      <c r="B3596" s="2" t="s">
        <v>8417</v>
      </c>
      <c r="C3596" s="3">
        <v>42624</v>
      </c>
      <c r="D3596" s="3">
        <v>42630</v>
      </c>
      <c r="E3596" s="2" t="s">
        <v>25</v>
      </c>
      <c r="F3596" s="2" t="s">
        <v>3382</v>
      </c>
      <c r="G3596" s="2" t="s">
        <v>521</v>
      </c>
      <c r="H3596" s="2" t="s">
        <v>52</v>
      </c>
      <c r="I3596" s="2" t="s">
        <v>3257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5269</v>
      </c>
      <c r="O3596" s="2" t="s">
        <v>22</v>
      </c>
      <c r="P3596" s="2" t="s">
        <v>3229</v>
      </c>
      <c r="Q3596" s="2" t="s">
        <v>5924</v>
      </c>
      <c r="R3596" s="2">
        <v>37.52000000000001</v>
      </c>
      <c r="S3596" s="2">
        <v>5</v>
      </c>
      <c r="T3596" s="2">
        <v>0.2</v>
      </c>
      <c r="U3596" s="7">
        <v>3.7519999999999989</v>
      </c>
      <c r="V3596" s="4" t="str" cm="1">
        <f t="array" ref="V3596">_xlfn.IFS(ISNUMBER(MATCH(B3596,Reurned_orders,0)),"Yes",ISERROR(MATCH(B3596,Reurned_orders,0)),"No")</f>
        <v>No</v>
      </c>
    </row>
    <row r="3597" spans="1:22" x14ac:dyDescent="0.3">
      <c r="A3597" s="2">
        <v>3596</v>
      </c>
      <c r="B3597" s="2" t="s">
        <v>9843</v>
      </c>
      <c r="C3597" s="3">
        <v>43078</v>
      </c>
      <c r="D3597" s="3">
        <v>43084</v>
      </c>
      <c r="E3597" s="2" t="s">
        <v>25</v>
      </c>
      <c r="F3597" s="2" t="s">
        <v>3623</v>
      </c>
      <c r="G3597" s="2" t="s">
        <v>1363</v>
      </c>
      <c r="H3597" s="2" t="s">
        <v>18</v>
      </c>
      <c r="I3597" s="2" t="s">
        <v>3257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4452</v>
      </c>
      <c r="O3597" s="2" t="s">
        <v>22</v>
      </c>
      <c r="P3597" s="2" t="s">
        <v>3231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7">
        <v>0.42639999999999978</v>
      </c>
      <c r="V3597" s="4" t="str" cm="1">
        <f t="array" ref="V3597">_xlfn.IFS(ISNUMBER(MATCH(B3597,Reurned_orders,0)),"Yes",ISERROR(MATCH(B3597,Reurned_orders,0)),"No")</f>
        <v>No</v>
      </c>
    </row>
    <row r="3598" spans="1:22" x14ac:dyDescent="0.3">
      <c r="A3598" s="2">
        <v>3597</v>
      </c>
      <c r="B3598" s="2" t="s">
        <v>6276</v>
      </c>
      <c r="C3598" s="3">
        <v>41891</v>
      </c>
      <c r="D3598" s="3">
        <v>41896</v>
      </c>
      <c r="E3598" s="2" t="s">
        <v>7</v>
      </c>
      <c r="F3598" s="2" t="s">
        <v>3352</v>
      </c>
      <c r="G3598" s="2" t="s">
        <v>401</v>
      </c>
      <c r="H3598" s="2" t="s">
        <v>9</v>
      </c>
      <c r="I3598" s="2" t="s">
        <v>3257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4830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7">
        <v>5.4432</v>
      </c>
      <c r="V3598" s="4" t="str" cm="1">
        <f t="array" ref="V3598">_xlfn.IFS(ISNUMBER(MATCH(B3598,Reurned_orders,0)),"Yes",ISERROR(MATCH(B3598,Reurned_orders,0)),"No")</f>
        <v>No</v>
      </c>
    </row>
    <row r="3599" spans="1:22" x14ac:dyDescent="0.3">
      <c r="A3599" s="2">
        <v>3598</v>
      </c>
      <c r="B3599" s="2" t="s">
        <v>6276</v>
      </c>
      <c r="C3599" s="3">
        <v>41891</v>
      </c>
      <c r="D3599" s="3">
        <v>41896</v>
      </c>
      <c r="E3599" s="2" t="s">
        <v>7</v>
      </c>
      <c r="F3599" s="2" t="s">
        <v>3352</v>
      </c>
      <c r="G3599" s="2" t="s">
        <v>401</v>
      </c>
      <c r="H3599" s="2" t="s">
        <v>9</v>
      </c>
      <c r="I3599" s="2" t="s">
        <v>3257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5622</v>
      </c>
      <c r="O3599" s="2" t="s">
        <v>35</v>
      </c>
      <c r="P3599" s="2" t="s">
        <v>3234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7">
        <v>-4.852800000000002</v>
      </c>
      <c r="V3599" s="4" t="str" cm="1">
        <f t="array" ref="V3599">_xlfn.IFS(ISNUMBER(MATCH(B3599,Reurned_orders,0)),"Yes",ISERROR(MATCH(B3599,Reurned_orders,0)),"No")</f>
        <v>No</v>
      </c>
    </row>
    <row r="3600" spans="1:22" x14ac:dyDescent="0.3">
      <c r="A3600" s="2">
        <v>3599</v>
      </c>
      <c r="B3600" s="2" t="s">
        <v>6276</v>
      </c>
      <c r="C3600" s="3">
        <v>41891</v>
      </c>
      <c r="D3600" s="3">
        <v>41896</v>
      </c>
      <c r="E3600" s="2" t="s">
        <v>7</v>
      </c>
      <c r="F3600" s="2" t="s">
        <v>3352</v>
      </c>
      <c r="G3600" s="2" t="s">
        <v>401</v>
      </c>
      <c r="H3600" s="2" t="s">
        <v>9</v>
      </c>
      <c r="I3600" s="2" t="s">
        <v>3257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5113</v>
      </c>
      <c r="O3600" s="2" t="s">
        <v>13</v>
      </c>
      <c r="P3600" s="2" t="s">
        <v>3230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7">
        <v>5.023200000000001</v>
      </c>
      <c r="V3600" s="4" t="str" cm="1">
        <f t="array" ref="V3600">_xlfn.IFS(ISNUMBER(MATCH(B3600,Reurned_orders,0)),"Yes",ISERROR(MATCH(B3600,Reurned_orders,0)),"No")</f>
        <v>No</v>
      </c>
    </row>
    <row r="3601" spans="1:22" x14ac:dyDescent="0.3">
      <c r="A3601" s="2">
        <v>3600</v>
      </c>
      <c r="B3601" s="2" t="s">
        <v>6276</v>
      </c>
      <c r="C3601" s="3">
        <v>41891</v>
      </c>
      <c r="D3601" s="3">
        <v>41896</v>
      </c>
      <c r="E3601" s="2" t="s">
        <v>7</v>
      </c>
      <c r="F3601" s="2" t="s">
        <v>3352</v>
      </c>
      <c r="G3601" s="2" t="s">
        <v>401</v>
      </c>
      <c r="H3601" s="2" t="s">
        <v>9</v>
      </c>
      <c r="I3601" s="2" t="s">
        <v>3257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5031</v>
      </c>
      <c r="O3601" s="2" t="s">
        <v>35</v>
      </c>
      <c r="P3601" s="2" t="s">
        <v>3232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7">
        <v>-31.620400000000004</v>
      </c>
      <c r="V3601" s="4" t="str" cm="1">
        <f t="array" ref="V3601">_xlfn.IFS(ISNUMBER(MATCH(B3601,Reurned_orders,0)),"Yes",ISERROR(MATCH(B3601,Reurned_orders,0)),"No")</f>
        <v>No</v>
      </c>
    </row>
    <row r="3602" spans="1:22" x14ac:dyDescent="0.3">
      <c r="A3602" s="2">
        <v>3601</v>
      </c>
      <c r="B3602" s="2" t="s">
        <v>9844</v>
      </c>
      <c r="C3602" s="3">
        <v>42912</v>
      </c>
      <c r="D3602" s="3">
        <v>42916</v>
      </c>
      <c r="E3602" s="2" t="s">
        <v>25</v>
      </c>
      <c r="F3602" s="2" t="s">
        <v>3670</v>
      </c>
      <c r="G3602" s="2" t="s">
        <v>1555</v>
      </c>
      <c r="H3602" s="2" t="s">
        <v>9</v>
      </c>
      <c r="I3602" s="2" t="s">
        <v>3257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4964</v>
      </c>
      <c r="O3602" s="2" t="s">
        <v>35</v>
      </c>
      <c r="P3602" s="2" t="s">
        <v>3234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7">
        <v>64.789199999999951</v>
      </c>
      <c r="V3602" s="4" t="str" cm="1">
        <f t="array" ref="V3602">_xlfn.IFS(ISNUMBER(MATCH(B3602,Reurned_orders,0)),"Yes",ISERROR(MATCH(B3602,Reurned_orders,0)),"No")</f>
        <v>No</v>
      </c>
    </row>
    <row r="3603" spans="1:22" x14ac:dyDescent="0.3">
      <c r="A3603" s="2">
        <v>3602</v>
      </c>
      <c r="B3603" s="2" t="s">
        <v>6277</v>
      </c>
      <c r="C3603" s="3">
        <v>41960</v>
      </c>
      <c r="D3603" s="3">
        <v>41967</v>
      </c>
      <c r="E3603" s="2" t="s">
        <v>25</v>
      </c>
      <c r="F3603" s="2" t="s">
        <v>3970</v>
      </c>
      <c r="G3603" s="2" t="s">
        <v>2688</v>
      </c>
      <c r="H3603" s="2" t="s">
        <v>9</v>
      </c>
      <c r="I3603" s="2" t="s">
        <v>3257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4661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7">
        <v>3.8899999999999988</v>
      </c>
      <c r="V3603" s="4" t="str" cm="1">
        <f t="array" ref="V3603">_xlfn.IFS(ISNUMBER(MATCH(B3603,Reurned_orders,0)),"Yes",ISERROR(MATCH(B3603,Reurned_orders,0)),"No")</f>
        <v>No</v>
      </c>
    </row>
    <row r="3604" spans="1:22" x14ac:dyDescent="0.3">
      <c r="A3604" s="2">
        <v>3603</v>
      </c>
      <c r="B3604" s="2" t="s">
        <v>6277</v>
      </c>
      <c r="C3604" s="3">
        <v>41960</v>
      </c>
      <c r="D3604" s="3">
        <v>41967</v>
      </c>
      <c r="E3604" s="2" t="s">
        <v>25</v>
      </c>
      <c r="F3604" s="2" t="s">
        <v>3970</v>
      </c>
      <c r="G3604" s="2" t="s">
        <v>2688</v>
      </c>
      <c r="H3604" s="2" t="s">
        <v>9</v>
      </c>
      <c r="I3604" s="2" t="s">
        <v>3257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4600</v>
      </c>
      <c r="O3604" s="2" t="s">
        <v>13</v>
      </c>
      <c r="P3604" s="2" t="s">
        <v>3228</v>
      </c>
      <c r="Q3604" s="2" t="s">
        <v>1146</v>
      </c>
      <c r="R3604" s="2">
        <v>657.93</v>
      </c>
      <c r="S3604" s="2">
        <v>5</v>
      </c>
      <c r="T3604" s="2">
        <v>0.3</v>
      </c>
      <c r="U3604" s="7">
        <v>-93.989999999999952</v>
      </c>
      <c r="V3604" s="4" t="str" cm="1">
        <f t="array" ref="V3604">_xlfn.IFS(ISNUMBER(MATCH(B3604,Reurned_orders,0)),"Yes",ISERROR(MATCH(B3604,Reurned_orders,0)),"No")</f>
        <v>No</v>
      </c>
    </row>
    <row r="3605" spans="1:22" x14ac:dyDescent="0.3">
      <c r="A3605" s="2">
        <v>3604</v>
      </c>
      <c r="B3605" s="2" t="s">
        <v>9845</v>
      </c>
      <c r="C3605" s="3">
        <v>42968</v>
      </c>
      <c r="D3605" s="3">
        <v>42974</v>
      </c>
      <c r="E3605" s="2" t="s">
        <v>25</v>
      </c>
      <c r="F3605" s="2" t="s">
        <v>3531</v>
      </c>
      <c r="G3605" s="2" t="s">
        <v>1071</v>
      </c>
      <c r="H3605" s="2" t="s">
        <v>52</v>
      </c>
      <c r="I3605" s="2" t="s">
        <v>3257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4549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7">
        <v>133.15199999999999</v>
      </c>
      <c r="V3605" s="4" t="str" cm="1">
        <f t="array" ref="V3605">_xlfn.IFS(ISNUMBER(MATCH(B3605,Reurned_orders,0)),"Yes",ISERROR(MATCH(B3605,Reurned_orders,0)),"No")</f>
        <v>No</v>
      </c>
    </row>
    <row r="3606" spans="1:22" x14ac:dyDescent="0.3">
      <c r="A3606" s="2">
        <v>3605</v>
      </c>
      <c r="B3606" s="2" t="s">
        <v>9845</v>
      </c>
      <c r="C3606" s="3">
        <v>42968</v>
      </c>
      <c r="D3606" s="3">
        <v>42974</v>
      </c>
      <c r="E3606" s="2" t="s">
        <v>25</v>
      </c>
      <c r="F3606" s="2" t="s">
        <v>3531</v>
      </c>
      <c r="G3606" s="2" t="s">
        <v>1071</v>
      </c>
      <c r="H3606" s="2" t="s">
        <v>52</v>
      </c>
      <c r="I3606" s="2" t="s">
        <v>3257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5066</v>
      </c>
      <c r="O3606" s="2" t="s">
        <v>13</v>
      </c>
      <c r="P3606" s="2" t="s">
        <v>3230</v>
      </c>
      <c r="Q3606" s="2" t="s">
        <v>2300</v>
      </c>
      <c r="R3606" s="2">
        <v>25.16</v>
      </c>
      <c r="S3606" s="2">
        <v>2</v>
      </c>
      <c r="T3606" s="2">
        <v>0</v>
      </c>
      <c r="U3606" s="7">
        <v>8.5543999999999976</v>
      </c>
      <c r="V3606" s="4" t="str" cm="1">
        <f t="array" ref="V3606">_xlfn.IFS(ISNUMBER(MATCH(B3606,Reurned_orders,0)),"Yes",ISERROR(MATCH(B3606,Reurned_orders,0)),"No")</f>
        <v>No</v>
      </c>
    </row>
    <row r="3607" spans="1:22" x14ac:dyDescent="0.3">
      <c r="A3607" s="2">
        <v>3606</v>
      </c>
      <c r="B3607" s="2" t="s">
        <v>9845</v>
      </c>
      <c r="C3607" s="3">
        <v>42968</v>
      </c>
      <c r="D3607" s="3">
        <v>42974</v>
      </c>
      <c r="E3607" s="2" t="s">
        <v>25</v>
      </c>
      <c r="F3607" s="2" t="s">
        <v>3531</v>
      </c>
      <c r="G3607" s="2" t="s">
        <v>1071</v>
      </c>
      <c r="H3607" s="2" t="s">
        <v>52</v>
      </c>
      <c r="I3607" s="2" t="s">
        <v>3257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5022</v>
      </c>
      <c r="O3607" s="2" t="s">
        <v>13</v>
      </c>
      <c r="P3607" s="2" t="s">
        <v>3230</v>
      </c>
      <c r="Q3607" s="2" t="s">
        <v>1973</v>
      </c>
      <c r="R3607" s="2">
        <v>91.92</v>
      </c>
      <c r="S3607" s="2">
        <v>4</v>
      </c>
      <c r="T3607" s="2">
        <v>0</v>
      </c>
      <c r="U3607" s="7">
        <v>31.252800000000001</v>
      </c>
      <c r="V3607" s="4" t="str" cm="1">
        <f t="array" ref="V3607">_xlfn.IFS(ISNUMBER(MATCH(B3607,Reurned_orders,0)),"Yes",ISERROR(MATCH(B3607,Reurned_orders,0)),"No")</f>
        <v>No</v>
      </c>
    </row>
    <row r="3608" spans="1:22" x14ac:dyDescent="0.3">
      <c r="A3608" s="2">
        <v>3607</v>
      </c>
      <c r="B3608" s="2" t="s">
        <v>8418</v>
      </c>
      <c r="C3608" s="3">
        <v>42441</v>
      </c>
      <c r="D3608" s="3">
        <v>42445</v>
      </c>
      <c r="E3608" s="2" t="s">
        <v>7</v>
      </c>
      <c r="F3608" s="2" t="s">
        <v>3499</v>
      </c>
      <c r="G3608" s="2" t="s">
        <v>959</v>
      </c>
      <c r="H3608" s="2" t="s">
        <v>9</v>
      </c>
      <c r="I3608" s="2" t="s">
        <v>3257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4798</v>
      </c>
      <c r="O3608" s="2" t="s">
        <v>22</v>
      </c>
      <c r="P3608" s="2" t="s">
        <v>103</v>
      </c>
      <c r="Q3608" s="2" t="s">
        <v>5928</v>
      </c>
      <c r="R3608" s="2">
        <v>29.339999999999996</v>
      </c>
      <c r="S3608" s="2">
        <v>3</v>
      </c>
      <c r="T3608" s="2">
        <v>0</v>
      </c>
      <c r="U3608" s="7">
        <v>13.496399999999998</v>
      </c>
      <c r="V3608" s="4" t="str" cm="1">
        <f t="array" ref="V3608">_xlfn.IFS(ISNUMBER(MATCH(B3608,Reurned_orders,0)),"Yes",ISERROR(MATCH(B3608,Reurned_orders,0)),"No")</f>
        <v>No</v>
      </c>
    </row>
    <row r="3609" spans="1:22" x14ac:dyDescent="0.3">
      <c r="A3609" s="2">
        <v>3608</v>
      </c>
      <c r="B3609" s="2" t="s">
        <v>6278</v>
      </c>
      <c r="C3609" s="3">
        <v>41905</v>
      </c>
      <c r="D3609" s="3">
        <v>41910</v>
      </c>
      <c r="E3609" s="2" t="s">
        <v>7</v>
      </c>
      <c r="F3609" s="2" t="s">
        <v>3718</v>
      </c>
      <c r="G3609" s="2" t="s">
        <v>1706</v>
      </c>
      <c r="H3609" s="2" t="s">
        <v>9</v>
      </c>
      <c r="I3609" s="2" t="s">
        <v>3257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5008</v>
      </c>
      <c r="O3609" s="2" t="s">
        <v>22</v>
      </c>
      <c r="P3609" s="2" t="s">
        <v>3233</v>
      </c>
      <c r="Q3609" s="2" t="s">
        <v>1714</v>
      </c>
      <c r="R3609" s="2">
        <v>139.44</v>
      </c>
      <c r="S3609" s="2">
        <v>3</v>
      </c>
      <c r="T3609" s="2">
        <v>0.2</v>
      </c>
      <c r="U3609" s="7">
        <v>47.060999999999993</v>
      </c>
      <c r="V3609" s="4" t="str" cm="1">
        <f t="array" ref="V3609">_xlfn.IFS(ISNUMBER(MATCH(B3609,Reurned_orders,0)),"Yes",ISERROR(MATCH(B3609,Reurned_orders,0)),"No")</f>
        <v>No</v>
      </c>
    </row>
    <row r="3610" spans="1:22" x14ac:dyDescent="0.3">
      <c r="A3610" s="2">
        <v>3609</v>
      </c>
      <c r="B3610" s="2" t="s">
        <v>6279</v>
      </c>
      <c r="C3610" s="3">
        <v>41757</v>
      </c>
      <c r="D3610" s="3">
        <v>41762</v>
      </c>
      <c r="E3610" s="2" t="s">
        <v>25</v>
      </c>
      <c r="F3610" s="2" t="s">
        <v>3591</v>
      </c>
      <c r="G3610" s="2" t="s">
        <v>1263</v>
      </c>
      <c r="H3610" s="2" t="s">
        <v>18</v>
      </c>
      <c r="I3610" s="2" t="s">
        <v>3257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4836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7">
        <v>2.5056000000000003</v>
      </c>
      <c r="V3610" s="4" t="str" cm="1">
        <f t="array" ref="V3610">_xlfn.IFS(ISNUMBER(MATCH(B3610,Reurned_orders,0)),"Yes",ISERROR(MATCH(B3610,Reurned_orders,0)),"No")</f>
        <v>No</v>
      </c>
    </row>
    <row r="3611" spans="1:22" x14ac:dyDescent="0.3">
      <c r="A3611" s="2">
        <v>3610</v>
      </c>
      <c r="B3611" s="2" t="s">
        <v>6279</v>
      </c>
      <c r="C3611" s="3">
        <v>41757</v>
      </c>
      <c r="D3611" s="3">
        <v>41762</v>
      </c>
      <c r="E3611" s="2" t="s">
        <v>25</v>
      </c>
      <c r="F3611" s="2" t="s">
        <v>3591</v>
      </c>
      <c r="G3611" s="2" t="s">
        <v>1263</v>
      </c>
      <c r="H3611" s="2" t="s">
        <v>18</v>
      </c>
      <c r="I3611" s="2" t="s">
        <v>3257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5097</v>
      </c>
      <c r="O3611" s="2" t="s">
        <v>22</v>
      </c>
      <c r="P3611" s="2" t="s">
        <v>3229</v>
      </c>
      <c r="Q3611" s="2" t="s">
        <v>678</v>
      </c>
      <c r="R3611" s="2">
        <v>27.096</v>
      </c>
      <c r="S3611" s="2">
        <v>3</v>
      </c>
      <c r="T3611" s="2">
        <v>0.2</v>
      </c>
      <c r="U3611" s="7">
        <v>2.0321999999999987</v>
      </c>
      <c r="V3611" s="4" t="str" cm="1">
        <f t="array" ref="V3611">_xlfn.IFS(ISNUMBER(MATCH(B3611,Reurned_orders,0)),"Yes",ISERROR(MATCH(B3611,Reurned_orders,0)),"No")</f>
        <v>No</v>
      </c>
    </row>
    <row r="3612" spans="1:22" x14ac:dyDescent="0.3">
      <c r="A3612" s="2">
        <v>3611</v>
      </c>
      <c r="B3612" s="2" t="s">
        <v>6279</v>
      </c>
      <c r="C3612" s="3">
        <v>41757</v>
      </c>
      <c r="D3612" s="3">
        <v>41762</v>
      </c>
      <c r="E3612" s="2" t="s">
        <v>25</v>
      </c>
      <c r="F3612" s="2" t="s">
        <v>3591</v>
      </c>
      <c r="G3612" s="2" t="s">
        <v>1263</v>
      </c>
      <c r="H3612" s="2" t="s">
        <v>18</v>
      </c>
      <c r="I3612" s="2" t="s">
        <v>3257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5510</v>
      </c>
      <c r="O3612" s="2" t="s">
        <v>22</v>
      </c>
      <c r="P3612" s="2" t="s">
        <v>3229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7">
        <v>-37.733199999999989</v>
      </c>
      <c r="V3612" s="4" t="str" cm="1">
        <f t="array" ref="V3612">_xlfn.IFS(ISNUMBER(MATCH(B3612,Reurned_orders,0)),"Yes",ISERROR(MATCH(B3612,Reurned_orders,0)),"No")</f>
        <v>No</v>
      </c>
    </row>
    <row r="3613" spans="1:22" x14ac:dyDescent="0.3">
      <c r="A3613" s="2">
        <v>3612</v>
      </c>
      <c r="B3613" s="2" t="s">
        <v>8419</v>
      </c>
      <c r="C3613" s="3">
        <v>42703</v>
      </c>
      <c r="D3613" s="3">
        <v>42705</v>
      </c>
      <c r="E3613" s="2" t="s">
        <v>7</v>
      </c>
      <c r="F3613" s="2" t="s">
        <v>3971</v>
      </c>
      <c r="G3613" s="2" t="s">
        <v>2689</v>
      </c>
      <c r="H3613" s="2" t="s">
        <v>18</v>
      </c>
      <c r="I3613" s="2" t="s">
        <v>3257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5386</v>
      </c>
      <c r="O3613" s="2" t="s">
        <v>35</v>
      </c>
      <c r="P3613" s="2" t="s">
        <v>3234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7">
        <v>16.794600000000003</v>
      </c>
      <c r="V3613" s="4" t="str" cm="1">
        <f t="array" ref="V3613">_xlfn.IFS(ISNUMBER(MATCH(B3613,Reurned_orders,0)),"Yes",ISERROR(MATCH(B3613,Reurned_orders,0)),"No")</f>
        <v>No</v>
      </c>
    </row>
    <row r="3614" spans="1:22" x14ac:dyDescent="0.3">
      <c r="A3614" s="2">
        <v>3613</v>
      </c>
      <c r="B3614" s="2" t="s">
        <v>7259</v>
      </c>
      <c r="C3614" s="3">
        <v>42341</v>
      </c>
      <c r="D3614" s="3">
        <v>42346</v>
      </c>
      <c r="E3614" s="2" t="s">
        <v>25</v>
      </c>
      <c r="F3614" s="2" t="s">
        <v>3694</v>
      </c>
      <c r="G3614" s="2" t="s">
        <v>1632</v>
      </c>
      <c r="H3614" s="2" t="s">
        <v>52</v>
      </c>
      <c r="I3614" s="2" t="s">
        <v>3257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4097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7">
        <v>5.5511999999999979</v>
      </c>
      <c r="V3614" s="4" t="str" cm="1">
        <f t="array" ref="V3614">_xlfn.IFS(ISNUMBER(MATCH(B3614,Reurned_orders,0)),"Yes",ISERROR(MATCH(B3614,Reurned_orders,0)),"No")</f>
        <v>No</v>
      </c>
    </row>
    <row r="3615" spans="1:22" x14ac:dyDescent="0.3">
      <c r="A3615" s="2">
        <v>3614</v>
      </c>
      <c r="B3615" s="2" t="s">
        <v>7259</v>
      </c>
      <c r="C3615" s="3">
        <v>42341</v>
      </c>
      <c r="D3615" s="3">
        <v>42346</v>
      </c>
      <c r="E3615" s="2" t="s">
        <v>25</v>
      </c>
      <c r="F3615" s="2" t="s">
        <v>3694</v>
      </c>
      <c r="G3615" s="2" t="s">
        <v>1632</v>
      </c>
      <c r="H3615" s="2" t="s">
        <v>52</v>
      </c>
      <c r="I3615" s="2" t="s">
        <v>3257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4155</v>
      </c>
      <c r="O3615" s="2" t="s">
        <v>35</v>
      </c>
      <c r="P3615" s="2" t="s">
        <v>3234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7">
        <v>10.5754</v>
      </c>
      <c r="V3615" s="4" t="str" cm="1">
        <f t="array" ref="V3615">_xlfn.IFS(ISNUMBER(MATCH(B3615,Reurned_orders,0)),"Yes",ISERROR(MATCH(B3615,Reurned_orders,0)),"No")</f>
        <v>No</v>
      </c>
    </row>
    <row r="3616" spans="1:22" x14ac:dyDescent="0.3">
      <c r="A3616" s="2">
        <v>3615</v>
      </c>
      <c r="B3616" s="2" t="s">
        <v>9846</v>
      </c>
      <c r="C3616" s="3">
        <v>43058</v>
      </c>
      <c r="D3616" s="3">
        <v>43060</v>
      </c>
      <c r="E3616" s="2" t="s">
        <v>97</v>
      </c>
      <c r="F3616" s="2" t="s">
        <v>3291</v>
      </c>
      <c r="G3616" s="2" t="s">
        <v>182</v>
      </c>
      <c r="H3616" s="2" t="s">
        <v>18</v>
      </c>
      <c r="I3616" s="2" t="s">
        <v>3257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5061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7">
        <v>-71.811599999999999</v>
      </c>
      <c r="V3616" s="4" t="str" cm="1">
        <f t="array" ref="V3616">_xlfn.IFS(ISNUMBER(MATCH(B3616,Reurned_orders,0)),"Yes",ISERROR(MATCH(B3616,Reurned_orders,0)),"No")</f>
        <v>No</v>
      </c>
    </row>
    <row r="3617" spans="1:22" x14ac:dyDescent="0.3">
      <c r="A3617" s="2">
        <v>3616</v>
      </c>
      <c r="B3617" s="2" t="s">
        <v>9846</v>
      </c>
      <c r="C3617" s="3">
        <v>43058</v>
      </c>
      <c r="D3617" s="3">
        <v>43060</v>
      </c>
      <c r="E3617" s="2" t="s">
        <v>97</v>
      </c>
      <c r="F3617" s="2" t="s">
        <v>3291</v>
      </c>
      <c r="G3617" s="2" t="s">
        <v>182</v>
      </c>
      <c r="H3617" s="2" t="s">
        <v>18</v>
      </c>
      <c r="I3617" s="2" t="s">
        <v>3257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5153</v>
      </c>
      <c r="O3617" s="2" t="s">
        <v>22</v>
      </c>
      <c r="P3617" s="2" t="s">
        <v>3231</v>
      </c>
      <c r="Q3617" s="2" t="s">
        <v>1908</v>
      </c>
      <c r="R3617" s="2">
        <v>31.776</v>
      </c>
      <c r="S3617" s="2">
        <v>4</v>
      </c>
      <c r="T3617" s="2">
        <v>0.2</v>
      </c>
      <c r="U3617" s="7">
        <v>8.7384000000000022</v>
      </c>
      <c r="V3617" s="4" t="str" cm="1">
        <f t="array" ref="V3617">_xlfn.IFS(ISNUMBER(MATCH(B3617,Reurned_orders,0)),"Yes",ISERROR(MATCH(B3617,Reurned_orders,0)),"No")</f>
        <v>No</v>
      </c>
    </row>
    <row r="3618" spans="1:22" x14ac:dyDescent="0.3">
      <c r="A3618" s="2">
        <v>3617</v>
      </c>
      <c r="B3618" s="2" t="s">
        <v>8420</v>
      </c>
      <c r="C3618" s="3">
        <v>42618</v>
      </c>
      <c r="D3618" s="3">
        <v>42622</v>
      </c>
      <c r="E3618" s="2" t="s">
        <v>25</v>
      </c>
      <c r="F3618" s="2" t="s">
        <v>3466</v>
      </c>
      <c r="G3618" s="2" t="s">
        <v>858</v>
      </c>
      <c r="H3618" s="2" t="s">
        <v>9</v>
      </c>
      <c r="I3618" s="2" t="s">
        <v>3257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4160</v>
      </c>
      <c r="O3618" s="2" t="s">
        <v>22</v>
      </c>
      <c r="P3618" s="2" t="s">
        <v>3233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7">
        <v>-7.3254999999999981</v>
      </c>
      <c r="V3618" s="4" t="str" cm="1">
        <f t="array" ref="V3618">_xlfn.IFS(ISNUMBER(MATCH(B3618,Reurned_orders,0)),"Yes",ISERROR(MATCH(B3618,Reurned_orders,0)),"No")</f>
        <v>No</v>
      </c>
    </row>
    <row r="3619" spans="1:22" x14ac:dyDescent="0.3">
      <c r="A3619" s="2">
        <v>3618</v>
      </c>
      <c r="B3619" s="2" t="s">
        <v>9847</v>
      </c>
      <c r="C3619" s="3">
        <v>42982</v>
      </c>
      <c r="D3619" s="3">
        <v>42986</v>
      </c>
      <c r="E3619" s="2" t="s">
        <v>25</v>
      </c>
      <c r="F3619" s="2" t="s">
        <v>3524</v>
      </c>
      <c r="G3619" s="2" t="s">
        <v>1045</v>
      </c>
      <c r="H3619" s="2" t="s">
        <v>9</v>
      </c>
      <c r="I3619" s="2" t="s">
        <v>3257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4665</v>
      </c>
      <c r="O3619" s="2" t="s">
        <v>22</v>
      </c>
      <c r="P3619" s="2" t="s">
        <v>3233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7">
        <v>152.49499999999998</v>
      </c>
      <c r="V3619" s="4" t="str" cm="1">
        <f t="array" ref="V3619">_xlfn.IFS(ISNUMBER(MATCH(B3619,Reurned_orders,0)),"Yes",ISERROR(MATCH(B3619,Reurned_orders,0)),"No")</f>
        <v>Yes</v>
      </c>
    </row>
    <row r="3620" spans="1:22" x14ac:dyDescent="0.3">
      <c r="A3620" s="2">
        <v>3619</v>
      </c>
      <c r="B3620" s="2" t="s">
        <v>9847</v>
      </c>
      <c r="C3620" s="3">
        <v>42982</v>
      </c>
      <c r="D3620" s="3">
        <v>42986</v>
      </c>
      <c r="E3620" s="2" t="s">
        <v>25</v>
      </c>
      <c r="F3620" s="2" t="s">
        <v>3524</v>
      </c>
      <c r="G3620" s="2" t="s">
        <v>1045</v>
      </c>
      <c r="H3620" s="2" t="s">
        <v>9</v>
      </c>
      <c r="I3620" s="2" t="s">
        <v>3257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5174</v>
      </c>
      <c r="O3620" s="2" t="s">
        <v>35</v>
      </c>
      <c r="P3620" s="2" t="s">
        <v>3232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7">
        <v>1.7374999999999998</v>
      </c>
      <c r="V3620" s="4" t="str" cm="1">
        <f t="array" ref="V3620">_xlfn.IFS(ISNUMBER(MATCH(B3620,Reurned_orders,0)),"Yes",ISERROR(MATCH(B3620,Reurned_orders,0)),"No")</f>
        <v>Yes</v>
      </c>
    </row>
    <row r="3621" spans="1:22" x14ac:dyDescent="0.3">
      <c r="A3621" s="2">
        <v>3620</v>
      </c>
      <c r="B3621" s="2" t="s">
        <v>9847</v>
      </c>
      <c r="C3621" s="3">
        <v>42982</v>
      </c>
      <c r="D3621" s="3">
        <v>42986</v>
      </c>
      <c r="E3621" s="2" t="s">
        <v>25</v>
      </c>
      <c r="F3621" s="2" t="s">
        <v>3524</v>
      </c>
      <c r="G3621" s="2" t="s">
        <v>1045</v>
      </c>
      <c r="H3621" s="2" t="s">
        <v>9</v>
      </c>
      <c r="I3621" s="2" t="s">
        <v>3257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4235</v>
      </c>
      <c r="O3621" s="2" t="s">
        <v>22</v>
      </c>
      <c r="P3621" s="2" t="s">
        <v>3229</v>
      </c>
      <c r="Q3621" s="2" t="s">
        <v>1702</v>
      </c>
      <c r="R3621" s="2">
        <v>217.85</v>
      </c>
      <c r="S3621" s="2">
        <v>5</v>
      </c>
      <c r="T3621" s="2">
        <v>0</v>
      </c>
      <c r="U3621" s="7">
        <v>65.35499999999999</v>
      </c>
      <c r="V3621" s="4" t="str" cm="1">
        <f t="array" ref="V3621">_xlfn.IFS(ISNUMBER(MATCH(B3621,Reurned_orders,0)),"Yes",ISERROR(MATCH(B3621,Reurned_orders,0)),"No")</f>
        <v>Yes</v>
      </c>
    </row>
    <row r="3622" spans="1:22" x14ac:dyDescent="0.3">
      <c r="A3622" s="2">
        <v>3621</v>
      </c>
      <c r="B3622" s="2" t="s">
        <v>8421</v>
      </c>
      <c r="C3622" s="3">
        <v>42635</v>
      </c>
      <c r="D3622" s="3">
        <v>42642</v>
      </c>
      <c r="E3622" s="2" t="s">
        <v>25</v>
      </c>
      <c r="F3622" s="2" t="s">
        <v>3321</v>
      </c>
      <c r="G3622" s="2" t="s">
        <v>289</v>
      </c>
      <c r="H3622" s="2" t="s">
        <v>18</v>
      </c>
      <c r="I3622" s="2" t="s">
        <v>3257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5456</v>
      </c>
      <c r="O3622" s="2" t="s">
        <v>22</v>
      </c>
      <c r="P3622" s="2" t="s">
        <v>3231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7">
        <v>4.5872999999999937</v>
      </c>
      <c r="V3622" s="4" t="str" cm="1">
        <f t="array" ref="V3622">_xlfn.IFS(ISNUMBER(MATCH(B3622,Reurned_orders,0)),"Yes",ISERROR(MATCH(B3622,Reurned_orders,0)),"No")</f>
        <v>No</v>
      </c>
    </row>
    <row r="3623" spans="1:22" x14ac:dyDescent="0.3">
      <c r="A3623" s="2">
        <v>3622</v>
      </c>
      <c r="B3623" s="2" t="s">
        <v>8421</v>
      </c>
      <c r="C3623" s="3">
        <v>42635</v>
      </c>
      <c r="D3623" s="3">
        <v>42642</v>
      </c>
      <c r="E3623" s="2" t="s">
        <v>25</v>
      </c>
      <c r="F3623" s="2" t="s">
        <v>3321</v>
      </c>
      <c r="G3623" s="2" t="s">
        <v>289</v>
      </c>
      <c r="H3623" s="2" t="s">
        <v>18</v>
      </c>
      <c r="I3623" s="2" t="s">
        <v>3257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5623</v>
      </c>
      <c r="O3623" s="2" t="s">
        <v>35</v>
      </c>
      <c r="P3623" s="2" t="s">
        <v>3232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7">
        <v>5.5944000000000003</v>
      </c>
      <c r="V3623" s="4" t="str" cm="1">
        <f t="array" ref="V3623">_xlfn.IFS(ISNUMBER(MATCH(B3623,Reurned_orders,0)),"Yes",ISERROR(MATCH(B3623,Reurned_orders,0)),"No")</f>
        <v>No</v>
      </c>
    </row>
    <row r="3624" spans="1:22" x14ac:dyDescent="0.3">
      <c r="A3624" s="2">
        <v>3623</v>
      </c>
      <c r="B3624" s="2" t="s">
        <v>6280</v>
      </c>
      <c r="C3624" s="3">
        <v>41896</v>
      </c>
      <c r="D3624" s="3">
        <v>41901</v>
      </c>
      <c r="E3624" s="2" t="s">
        <v>25</v>
      </c>
      <c r="F3624" s="2" t="s">
        <v>3804</v>
      </c>
      <c r="G3624" s="2" t="s">
        <v>2013</v>
      </c>
      <c r="H3624" s="2" t="s">
        <v>9</v>
      </c>
      <c r="I3624" s="2" t="s">
        <v>3257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5226</v>
      </c>
      <c r="O3624" s="2" t="s">
        <v>13</v>
      </c>
      <c r="P3624" s="2" t="s">
        <v>3230</v>
      </c>
      <c r="Q3624" s="2" t="s">
        <v>1089</v>
      </c>
      <c r="R3624" s="2">
        <v>142.4</v>
      </c>
      <c r="S3624" s="2">
        <v>5</v>
      </c>
      <c r="T3624" s="2">
        <v>0</v>
      </c>
      <c r="U3624" s="7">
        <v>52.688000000000002</v>
      </c>
      <c r="V3624" s="4" t="str" cm="1">
        <f t="array" ref="V3624">_xlfn.IFS(ISNUMBER(MATCH(B3624,Reurned_orders,0)),"Yes",ISERROR(MATCH(B3624,Reurned_orders,0)),"No")</f>
        <v>No</v>
      </c>
    </row>
    <row r="3625" spans="1:22" x14ac:dyDescent="0.3">
      <c r="A3625" s="2">
        <v>3624</v>
      </c>
      <c r="B3625" s="2" t="s">
        <v>6280</v>
      </c>
      <c r="C3625" s="3">
        <v>41896</v>
      </c>
      <c r="D3625" s="3">
        <v>41901</v>
      </c>
      <c r="E3625" s="2" t="s">
        <v>25</v>
      </c>
      <c r="F3625" s="2" t="s">
        <v>3804</v>
      </c>
      <c r="G3625" s="2" t="s">
        <v>2013</v>
      </c>
      <c r="H3625" s="2" t="s">
        <v>9</v>
      </c>
      <c r="I3625" s="2" t="s">
        <v>3257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4285</v>
      </c>
      <c r="O3625" s="2" t="s">
        <v>22</v>
      </c>
      <c r="P3625" s="2" t="s">
        <v>3233</v>
      </c>
      <c r="Q3625" s="2" t="s">
        <v>1644</v>
      </c>
      <c r="R3625" s="2">
        <v>7.16</v>
      </c>
      <c r="S3625" s="2">
        <v>2</v>
      </c>
      <c r="T3625" s="2">
        <v>0</v>
      </c>
      <c r="U3625" s="7">
        <v>3.4367999999999999</v>
      </c>
      <c r="V3625" s="4" t="str" cm="1">
        <f t="array" ref="V3625">_xlfn.IFS(ISNUMBER(MATCH(B3625,Reurned_orders,0)),"Yes",ISERROR(MATCH(B3625,Reurned_orders,0)),"No")</f>
        <v>No</v>
      </c>
    </row>
    <row r="3626" spans="1:22" x14ac:dyDescent="0.3">
      <c r="A3626" s="2">
        <v>3625</v>
      </c>
      <c r="B3626" s="2" t="s">
        <v>9848</v>
      </c>
      <c r="C3626" s="3">
        <v>42874</v>
      </c>
      <c r="D3626" s="3">
        <v>42876</v>
      </c>
      <c r="E3626" s="2" t="s">
        <v>7</v>
      </c>
      <c r="F3626" s="2" t="s">
        <v>3861</v>
      </c>
      <c r="G3626" s="2" t="s">
        <v>2247</v>
      </c>
      <c r="H3626" s="2" t="s">
        <v>52</v>
      </c>
      <c r="I3626" s="2" t="s">
        <v>3257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4576</v>
      </c>
      <c r="O3626" s="2" t="s">
        <v>13</v>
      </c>
      <c r="P3626" s="2" t="s">
        <v>3228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7">
        <v>42.588000000000022</v>
      </c>
      <c r="V3626" s="4" t="str" cm="1">
        <f t="array" ref="V3626">_xlfn.IFS(ISNUMBER(MATCH(B3626,Reurned_orders,0)),"Yes",ISERROR(MATCH(B3626,Reurned_orders,0)),"No")</f>
        <v>No</v>
      </c>
    </row>
    <row r="3627" spans="1:22" x14ac:dyDescent="0.3">
      <c r="A3627" s="2">
        <v>3626</v>
      </c>
      <c r="B3627" s="2" t="s">
        <v>9848</v>
      </c>
      <c r="C3627" s="3">
        <v>42874</v>
      </c>
      <c r="D3627" s="3">
        <v>42876</v>
      </c>
      <c r="E3627" s="2" t="s">
        <v>7</v>
      </c>
      <c r="F3627" s="2" t="s">
        <v>3861</v>
      </c>
      <c r="G3627" s="2" t="s">
        <v>2247</v>
      </c>
      <c r="H3627" s="2" t="s">
        <v>52</v>
      </c>
      <c r="I3627" s="2" t="s">
        <v>3257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5125</v>
      </c>
      <c r="O3627" s="2" t="s">
        <v>22</v>
      </c>
      <c r="P3627" s="2" t="s">
        <v>3231</v>
      </c>
      <c r="Q3627" s="2" t="s">
        <v>1922</v>
      </c>
      <c r="R3627" s="2">
        <v>3.52</v>
      </c>
      <c r="S3627" s="2">
        <v>2</v>
      </c>
      <c r="T3627" s="2">
        <v>0</v>
      </c>
      <c r="U3627" s="7">
        <v>1.0207999999999999</v>
      </c>
      <c r="V3627" s="4" t="str" cm="1">
        <f t="array" ref="V3627">_xlfn.IFS(ISNUMBER(MATCH(B3627,Reurned_orders,0)),"Yes",ISERROR(MATCH(B3627,Reurned_orders,0)),"No")</f>
        <v>No</v>
      </c>
    </row>
    <row r="3628" spans="1:22" x14ac:dyDescent="0.3">
      <c r="A3628" s="2">
        <v>3627</v>
      </c>
      <c r="B3628" s="2" t="s">
        <v>9848</v>
      </c>
      <c r="C3628" s="3">
        <v>42874</v>
      </c>
      <c r="D3628" s="3">
        <v>42876</v>
      </c>
      <c r="E3628" s="2" t="s">
        <v>7</v>
      </c>
      <c r="F3628" s="2" t="s">
        <v>3861</v>
      </c>
      <c r="G3628" s="2" t="s">
        <v>2247</v>
      </c>
      <c r="H3628" s="2" t="s">
        <v>52</v>
      </c>
      <c r="I3628" s="2" t="s">
        <v>3257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4419</v>
      </c>
      <c r="O3628" s="2" t="s">
        <v>22</v>
      </c>
      <c r="P3628" s="2" t="s">
        <v>3231</v>
      </c>
      <c r="Q3628" s="2" t="s">
        <v>1446</v>
      </c>
      <c r="R3628" s="2">
        <v>5.58</v>
      </c>
      <c r="S3628" s="2">
        <v>1</v>
      </c>
      <c r="T3628" s="2">
        <v>0</v>
      </c>
      <c r="U3628" s="7">
        <v>1.3949999999999996</v>
      </c>
      <c r="V3628" s="4" t="str" cm="1">
        <f t="array" ref="V3628">_xlfn.IFS(ISNUMBER(MATCH(B3628,Reurned_orders,0)),"Yes",ISERROR(MATCH(B3628,Reurned_orders,0)),"No")</f>
        <v>No</v>
      </c>
    </row>
    <row r="3629" spans="1:22" x14ac:dyDescent="0.3">
      <c r="A3629" s="2">
        <v>3628</v>
      </c>
      <c r="B3629" s="2" t="s">
        <v>9848</v>
      </c>
      <c r="C3629" s="3">
        <v>42874</v>
      </c>
      <c r="D3629" s="3">
        <v>42876</v>
      </c>
      <c r="E3629" s="2" t="s">
        <v>7</v>
      </c>
      <c r="F3629" s="2" t="s">
        <v>3861</v>
      </c>
      <c r="G3629" s="2" t="s">
        <v>2247</v>
      </c>
      <c r="H3629" s="2" t="s">
        <v>52</v>
      </c>
      <c r="I3629" s="2" t="s">
        <v>3257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4579</v>
      </c>
      <c r="O3629" s="2" t="s">
        <v>35</v>
      </c>
      <c r="P3629" s="2" t="s">
        <v>3234</v>
      </c>
      <c r="Q3629" s="2" t="s">
        <v>476</v>
      </c>
      <c r="R3629" s="2">
        <v>36.32</v>
      </c>
      <c r="S3629" s="2">
        <v>1</v>
      </c>
      <c r="T3629" s="2">
        <v>0</v>
      </c>
      <c r="U3629" s="7">
        <v>10.895999999999997</v>
      </c>
      <c r="V3629" s="4" t="str" cm="1">
        <f t="array" ref="V3629">_xlfn.IFS(ISNUMBER(MATCH(B3629,Reurned_orders,0)),"Yes",ISERROR(MATCH(B3629,Reurned_orders,0)),"No")</f>
        <v>No</v>
      </c>
    </row>
    <row r="3630" spans="1:22" x14ac:dyDescent="0.3">
      <c r="A3630" s="2">
        <v>3629</v>
      </c>
      <c r="B3630" s="2" t="s">
        <v>6281</v>
      </c>
      <c r="C3630" s="3">
        <v>41860</v>
      </c>
      <c r="D3630" s="3">
        <v>41864</v>
      </c>
      <c r="E3630" s="2" t="s">
        <v>25</v>
      </c>
      <c r="F3630" s="2" t="s">
        <v>3355</v>
      </c>
      <c r="G3630" s="2" t="s">
        <v>409</v>
      </c>
      <c r="H3630" s="2" t="s">
        <v>9</v>
      </c>
      <c r="I3630" s="2" t="s">
        <v>3257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5567</v>
      </c>
      <c r="O3630" s="2" t="s">
        <v>22</v>
      </c>
      <c r="P3630" s="2" t="s">
        <v>3233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7">
        <v>643.98249999999996</v>
      </c>
      <c r="V3630" s="4" t="str" cm="1">
        <f t="array" ref="V3630">_xlfn.IFS(ISNUMBER(MATCH(B3630,Reurned_orders,0)),"Yes",ISERROR(MATCH(B3630,Reurned_orders,0)),"No")</f>
        <v>No</v>
      </c>
    </row>
    <row r="3631" spans="1:22" x14ac:dyDescent="0.3">
      <c r="A3631" s="2">
        <v>3630</v>
      </c>
      <c r="B3631" s="2" t="s">
        <v>9849</v>
      </c>
      <c r="C3631" s="3">
        <v>43065</v>
      </c>
      <c r="D3631" s="3">
        <v>43069</v>
      </c>
      <c r="E3631" s="2" t="s">
        <v>25</v>
      </c>
      <c r="F3631" s="2" t="s">
        <v>3823</v>
      </c>
      <c r="G3631" s="2" t="s">
        <v>2107</v>
      </c>
      <c r="H3631" s="2" t="s">
        <v>18</v>
      </c>
      <c r="I3631" s="2" t="s">
        <v>3257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5195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7">
        <v>9.8009999999999984</v>
      </c>
      <c r="V3631" s="4" t="str" cm="1">
        <f t="array" ref="V3631">_xlfn.IFS(ISNUMBER(MATCH(B3631,Reurned_orders,0)),"Yes",ISERROR(MATCH(B3631,Reurned_orders,0)),"No")</f>
        <v>No</v>
      </c>
    </row>
    <row r="3632" spans="1:22" x14ac:dyDescent="0.3">
      <c r="A3632" s="2">
        <v>3631</v>
      </c>
      <c r="B3632" s="2" t="s">
        <v>9849</v>
      </c>
      <c r="C3632" s="3">
        <v>43065</v>
      </c>
      <c r="D3632" s="3">
        <v>43069</v>
      </c>
      <c r="E3632" s="2" t="s">
        <v>25</v>
      </c>
      <c r="F3632" s="2" t="s">
        <v>3823</v>
      </c>
      <c r="G3632" s="2" t="s">
        <v>2107</v>
      </c>
      <c r="H3632" s="2" t="s">
        <v>18</v>
      </c>
      <c r="I3632" s="2" t="s">
        <v>3257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4614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7">
        <v>23.977799999999988</v>
      </c>
      <c r="V3632" s="4" t="str" cm="1">
        <f t="array" ref="V3632">_xlfn.IFS(ISNUMBER(MATCH(B3632,Reurned_orders,0)),"Yes",ISERROR(MATCH(B3632,Reurned_orders,0)),"No")</f>
        <v>No</v>
      </c>
    </row>
    <row r="3633" spans="1:22" x14ac:dyDescent="0.3">
      <c r="A3633" s="2">
        <v>3632</v>
      </c>
      <c r="B3633" s="2" t="s">
        <v>9850</v>
      </c>
      <c r="C3633" s="3">
        <v>42858</v>
      </c>
      <c r="D3633" s="3">
        <v>42863</v>
      </c>
      <c r="E3633" s="2" t="s">
        <v>7</v>
      </c>
      <c r="F3633" s="2" t="s">
        <v>3972</v>
      </c>
      <c r="G3633" s="2" t="s">
        <v>2693</v>
      </c>
      <c r="H3633" s="2" t="s">
        <v>18</v>
      </c>
      <c r="I3633" s="2" t="s">
        <v>3257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5235</v>
      </c>
      <c r="O3633" s="2" t="s">
        <v>22</v>
      </c>
      <c r="P3633" s="2" t="s">
        <v>3229</v>
      </c>
      <c r="Q3633" s="2" t="s">
        <v>1123</v>
      </c>
      <c r="R3633" s="2">
        <v>69.52</v>
      </c>
      <c r="S3633" s="2">
        <v>2</v>
      </c>
      <c r="T3633" s="2">
        <v>0</v>
      </c>
      <c r="U3633" s="7">
        <v>19.465600000000002</v>
      </c>
      <c r="V3633" s="4" t="str" cm="1">
        <f t="array" ref="V3633">_xlfn.IFS(ISNUMBER(MATCH(B3633,Reurned_orders,0)),"Yes",ISERROR(MATCH(B3633,Reurned_orders,0)),"No")</f>
        <v>No</v>
      </c>
    </row>
    <row r="3634" spans="1:22" x14ac:dyDescent="0.3">
      <c r="A3634" s="2">
        <v>3633</v>
      </c>
      <c r="B3634" s="2" t="s">
        <v>9850</v>
      </c>
      <c r="C3634" s="3">
        <v>42858</v>
      </c>
      <c r="D3634" s="3">
        <v>42863</v>
      </c>
      <c r="E3634" s="2" t="s">
        <v>7</v>
      </c>
      <c r="F3634" s="2" t="s">
        <v>3972</v>
      </c>
      <c r="G3634" s="2" t="s">
        <v>2693</v>
      </c>
      <c r="H3634" s="2" t="s">
        <v>18</v>
      </c>
      <c r="I3634" s="2" t="s">
        <v>3257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4716</v>
      </c>
      <c r="O3634" s="2" t="s">
        <v>22</v>
      </c>
      <c r="P3634" s="2" t="s">
        <v>3229</v>
      </c>
      <c r="Q3634" s="2" t="s">
        <v>1935</v>
      </c>
      <c r="R3634" s="2">
        <v>763.44</v>
      </c>
      <c r="S3634" s="2">
        <v>8</v>
      </c>
      <c r="T3634" s="2">
        <v>0</v>
      </c>
      <c r="U3634" s="7">
        <v>45.80639999999994</v>
      </c>
      <c r="V3634" s="4" t="str" cm="1">
        <f t="array" ref="V3634">_xlfn.IFS(ISNUMBER(MATCH(B3634,Reurned_orders,0)),"Yes",ISERROR(MATCH(B3634,Reurned_orders,0)),"No")</f>
        <v>No</v>
      </c>
    </row>
    <row r="3635" spans="1:22" x14ac:dyDescent="0.3">
      <c r="A3635" s="2">
        <v>3634</v>
      </c>
      <c r="B3635" s="2" t="s">
        <v>8422</v>
      </c>
      <c r="C3635" s="3">
        <v>42684</v>
      </c>
      <c r="D3635" s="3">
        <v>42688</v>
      </c>
      <c r="E3635" s="2" t="s">
        <v>25</v>
      </c>
      <c r="F3635" s="2" t="s">
        <v>3709</v>
      </c>
      <c r="G3635" s="2" t="s">
        <v>1676</v>
      </c>
      <c r="H3635" s="2" t="s">
        <v>52</v>
      </c>
      <c r="I3635" s="2" t="s">
        <v>3257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4836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7">
        <v>3.3408000000000002</v>
      </c>
      <c r="V3635" s="4" t="str" cm="1">
        <f t="array" ref="V3635">_xlfn.IFS(ISNUMBER(MATCH(B3635,Reurned_orders,0)),"Yes",ISERROR(MATCH(B3635,Reurned_orders,0)),"No")</f>
        <v>No</v>
      </c>
    </row>
    <row r="3636" spans="1:22" x14ac:dyDescent="0.3">
      <c r="A3636" s="2">
        <v>3635</v>
      </c>
      <c r="B3636" s="2" t="s">
        <v>8422</v>
      </c>
      <c r="C3636" s="3">
        <v>42684</v>
      </c>
      <c r="D3636" s="3">
        <v>42688</v>
      </c>
      <c r="E3636" s="2" t="s">
        <v>25</v>
      </c>
      <c r="F3636" s="2" t="s">
        <v>3709</v>
      </c>
      <c r="G3636" s="2" t="s">
        <v>1676</v>
      </c>
      <c r="H3636" s="2" t="s">
        <v>52</v>
      </c>
      <c r="I3636" s="2" t="s">
        <v>3257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4536</v>
      </c>
      <c r="O3636" s="2" t="s">
        <v>35</v>
      </c>
      <c r="P3636" s="2" t="s">
        <v>3232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7">
        <v>-9.7901999999999987</v>
      </c>
      <c r="V3636" s="4" t="str" cm="1">
        <f t="array" ref="V3636">_xlfn.IFS(ISNUMBER(MATCH(B3636,Reurned_orders,0)),"Yes",ISERROR(MATCH(B3636,Reurned_orders,0)),"No")</f>
        <v>No</v>
      </c>
    </row>
    <row r="3637" spans="1:22" x14ac:dyDescent="0.3">
      <c r="A3637" s="2">
        <v>3636</v>
      </c>
      <c r="B3637" s="2" t="s">
        <v>8422</v>
      </c>
      <c r="C3637" s="3">
        <v>42684</v>
      </c>
      <c r="D3637" s="3">
        <v>42688</v>
      </c>
      <c r="E3637" s="2" t="s">
        <v>25</v>
      </c>
      <c r="F3637" s="2" t="s">
        <v>3709</v>
      </c>
      <c r="G3637" s="2" t="s">
        <v>1676</v>
      </c>
      <c r="H3637" s="2" t="s">
        <v>52</v>
      </c>
      <c r="I3637" s="2" t="s">
        <v>3257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5624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7">
        <v>32.468400000000003</v>
      </c>
      <c r="V3637" s="4" t="str" cm="1">
        <f t="array" ref="V3637">_xlfn.IFS(ISNUMBER(MATCH(B3637,Reurned_orders,0)),"Yes",ISERROR(MATCH(B3637,Reurned_orders,0)),"No")</f>
        <v>No</v>
      </c>
    </row>
    <row r="3638" spans="1:22" x14ac:dyDescent="0.3">
      <c r="A3638" s="2">
        <v>3637</v>
      </c>
      <c r="B3638" s="2" t="s">
        <v>8422</v>
      </c>
      <c r="C3638" s="3">
        <v>42684</v>
      </c>
      <c r="D3638" s="3">
        <v>42688</v>
      </c>
      <c r="E3638" s="2" t="s">
        <v>25</v>
      </c>
      <c r="F3638" s="2" t="s">
        <v>3709</v>
      </c>
      <c r="G3638" s="2" t="s">
        <v>1676</v>
      </c>
      <c r="H3638" s="2" t="s">
        <v>52</v>
      </c>
      <c r="I3638" s="2" t="s">
        <v>3257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5363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7">
        <v>7.5086999999999984</v>
      </c>
      <c r="V3638" s="4" t="str" cm="1">
        <f t="array" ref="V3638">_xlfn.IFS(ISNUMBER(MATCH(B3638,Reurned_orders,0)),"Yes",ISERROR(MATCH(B3638,Reurned_orders,0)),"No")</f>
        <v>No</v>
      </c>
    </row>
    <row r="3639" spans="1:22" x14ac:dyDescent="0.3">
      <c r="A3639" s="2">
        <v>3638</v>
      </c>
      <c r="B3639" s="2" t="s">
        <v>8422</v>
      </c>
      <c r="C3639" s="3">
        <v>42684</v>
      </c>
      <c r="D3639" s="3">
        <v>42688</v>
      </c>
      <c r="E3639" s="2" t="s">
        <v>25</v>
      </c>
      <c r="F3639" s="2" t="s">
        <v>3709</v>
      </c>
      <c r="G3639" s="2" t="s">
        <v>1676</v>
      </c>
      <c r="H3639" s="2" t="s">
        <v>52</v>
      </c>
      <c r="I3639" s="2" t="s">
        <v>3257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4646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7">
        <v>29.301999999999978</v>
      </c>
      <c r="V3639" s="4" t="str" cm="1">
        <f t="array" ref="V3639">_xlfn.IFS(ISNUMBER(MATCH(B3639,Reurned_orders,0)),"Yes",ISERROR(MATCH(B3639,Reurned_orders,0)),"No")</f>
        <v>No</v>
      </c>
    </row>
    <row r="3640" spans="1:22" x14ac:dyDescent="0.3">
      <c r="A3640" s="2">
        <v>3639</v>
      </c>
      <c r="B3640" s="2" t="s">
        <v>8422</v>
      </c>
      <c r="C3640" s="3">
        <v>42684</v>
      </c>
      <c r="D3640" s="3">
        <v>42688</v>
      </c>
      <c r="E3640" s="2" t="s">
        <v>25</v>
      </c>
      <c r="F3640" s="2" t="s">
        <v>3709</v>
      </c>
      <c r="G3640" s="2" t="s">
        <v>1676</v>
      </c>
      <c r="H3640" s="2" t="s">
        <v>52</v>
      </c>
      <c r="I3640" s="2" t="s">
        <v>3257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5175</v>
      </c>
      <c r="O3640" s="2" t="s">
        <v>13</v>
      </c>
      <c r="P3640" s="2" t="s">
        <v>3230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7">
        <v>29.657599999999988</v>
      </c>
      <c r="V3640" s="4" t="str" cm="1">
        <f t="array" ref="V3640">_xlfn.IFS(ISNUMBER(MATCH(B3640,Reurned_orders,0)),"Yes",ISERROR(MATCH(B3640,Reurned_orders,0)),"No")</f>
        <v>No</v>
      </c>
    </row>
    <row r="3641" spans="1:22" x14ac:dyDescent="0.3">
      <c r="A3641" s="2">
        <v>3640</v>
      </c>
      <c r="B3641" s="2" t="s">
        <v>8422</v>
      </c>
      <c r="C3641" s="3">
        <v>42684</v>
      </c>
      <c r="D3641" s="3">
        <v>42688</v>
      </c>
      <c r="E3641" s="2" t="s">
        <v>25</v>
      </c>
      <c r="F3641" s="2" t="s">
        <v>3709</v>
      </c>
      <c r="G3641" s="2" t="s">
        <v>1676</v>
      </c>
      <c r="H3641" s="2" t="s">
        <v>52</v>
      </c>
      <c r="I3641" s="2" t="s">
        <v>3257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4962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7">
        <v>1.6762000000000001</v>
      </c>
      <c r="V3641" s="4" t="str" cm="1">
        <f t="array" ref="V3641">_xlfn.IFS(ISNUMBER(MATCH(B3641,Reurned_orders,0)),"Yes",ISERROR(MATCH(B3641,Reurned_orders,0)),"No")</f>
        <v>No</v>
      </c>
    </row>
    <row r="3642" spans="1:22" x14ac:dyDescent="0.3">
      <c r="A3642" s="2">
        <v>3641</v>
      </c>
      <c r="B3642" s="2" t="s">
        <v>8422</v>
      </c>
      <c r="C3642" s="3">
        <v>42684</v>
      </c>
      <c r="D3642" s="3">
        <v>42688</v>
      </c>
      <c r="E3642" s="2" t="s">
        <v>25</v>
      </c>
      <c r="F3642" s="2" t="s">
        <v>3709</v>
      </c>
      <c r="G3642" s="2" t="s">
        <v>1676</v>
      </c>
      <c r="H3642" s="2" t="s">
        <v>52</v>
      </c>
      <c r="I3642" s="2" t="s">
        <v>3257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5436</v>
      </c>
      <c r="O3642" s="2" t="s">
        <v>35</v>
      </c>
      <c r="P3642" s="2" t="s">
        <v>3234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7">
        <v>-29.074500000000008</v>
      </c>
      <c r="V3642" s="4" t="str" cm="1">
        <f t="array" ref="V3642">_xlfn.IFS(ISNUMBER(MATCH(B3642,Reurned_orders,0)),"Yes",ISERROR(MATCH(B3642,Reurned_orders,0)),"No")</f>
        <v>No</v>
      </c>
    </row>
    <row r="3643" spans="1:22" x14ac:dyDescent="0.3">
      <c r="A3643" s="2">
        <v>3642</v>
      </c>
      <c r="B3643" s="2" t="s">
        <v>8422</v>
      </c>
      <c r="C3643" s="3">
        <v>42684</v>
      </c>
      <c r="D3643" s="3">
        <v>42688</v>
      </c>
      <c r="E3643" s="2" t="s">
        <v>25</v>
      </c>
      <c r="F3643" s="2" t="s">
        <v>3709</v>
      </c>
      <c r="G3643" s="2" t="s">
        <v>1676</v>
      </c>
      <c r="H3643" s="2" t="s">
        <v>52</v>
      </c>
      <c r="I3643" s="2" t="s">
        <v>3257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5276</v>
      </c>
      <c r="O3643" s="2" t="s">
        <v>22</v>
      </c>
      <c r="P3643" s="2" t="s">
        <v>3233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7">
        <v>-46.591999999999999</v>
      </c>
      <c r="V3643" s="4" t="str" cm="1">
        <f t="array" ref="V3643">_xlfn.IFS(ISNUMBER(MATCH(B3643,Reurned_orders,0)),"Yes",ISERROR(MATCH(B3643,Reurned_orders,0)),"No")</f>
        <v>No</v>
      </c>
    </row>
    <row r="3644" spans="1:22" x14ac:dyDescent="0.3">
      <c r="A3644" s="2">
        <v>3643</v>
      </c>
      <c r="B3644" s="2" t="s">
        <v>6282</v>
      </c>
      <c r="C3644" s="3">
        <v>41993</v>
      </c>
      <c r="D3644" s="3">
        <v>41996</v>
      </c>
      <c r="E3644" s="2" t="s">
        <v>7</v>
      </c>
      <c r="F3644" s="2" t="s">
        <v>3523</v>
      </c>
      <c r="G3644" s="2" t="s">
        <v>1043</v>
      </c>
      <c r="H3644" s="2" t="s">
        <v>9</v>
      </c>
      <c r="I3644" s="2" t="s">
        <v>3257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4665</v>
      </c>
      <c r="O3644" s="2" t="s">
        <v>22</v>
      </c>
      <c r="P3644" s="2" t="s">
        <v>3233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7">
        <v>152.49499999999998</v>
      </c>
      <c r="V3644" s="4" t="str" cm="1">
        <f t="array" ref="V3644">_xlfn.IFS(ISNUMBER(MATCH(B3644,Reurned_orders,0)),"Yes",ISERROR(MATCH(B3644,Reurned_orders,0)),"No")</f>
        <v>No</v>
      </c>
    </row>
    <row r="3645" spans="1:22" x14ac:dyDescent="0.3">
      <c r="A3645" s="2">
        <v>3644</v>
      </c>
      <c r="B3645" s="2" t="s">
        <v>6282</v>
      </c>
      <c r="C3645" s="3">
        <v>41993</v>
      </c>
      <c r="D3645" s="3">
        <v>41996</v>
      </c>
      <c r="E3645" s="2" t="s">
        <v>7</v>
      </c>
      <c r="F3645" s="2" t="s">
        <v>3523</v>
      </c>
      <c r="G3645" s="2" t="s">
        <v>1043</v>
      </c>
      <c r="H3645" s="2" t="s">
        <v>9</v>
      </c>
      <c r="I3645" s="2" t="s">
        <v>3257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5625</v>
      </c>
      <c r="O3645" s="2" t="s">
        <v>22</v>
      </c>
      <c r="P3645" s="2" t="s">
        <v>3231</v>
      </c>
      <c r="Q3645" s="2" t="s">
        <v>1846</v>
      </c>
      <c r="R3645" s="2">
        <v>47.3</v>
      </c>
      <c r="S3645" s="2">
        <v>2</v>
      </c>
      <c r="T3645" s="2">
        <v>0</v>
      </c>
      <c r="U3645" s="7">
        <v>12.298000000000002</v>
      </c>
      <c r="V3645" s="4" t="str" cm="1">
        <f t="array" ref="V3645">_xlfn.IFS(ISNUMBER(MATCH(B3645,Reurned_orders,0)),"Yes",ISERROR(MATCH(B3645,Reurned_orders,0)),"No")</f>
        <v>No</v>
      </c>
    </row>
    <row r="3646" spans="1:22" x14ac:dyDescent="0.3">
      <c r="A3646" s="2">
        <v>3645</v>
      </c>
      <c r="B3646" s="2" t="s">
        <v>6282</v>
      </c>
      <c r="C3646" s="3">
        <v>41993</v>
      </c>
      <c r="D3646" s="3">
        <v>41996</v>
      </c>
      <c r="E3646" s="2" t="s">
        <v>7</v>
      </c>
      <c r="F3646" s="2" t="s">
        <v>3523</v>
      </c>
      <c r="G3646" s="2" t="s">
        <v>1043</v>
      </c>
      <c r="H3646" s="2" t="s">
        <v>9</v>
      </c>
      <c r="I3646" s="2" t="s">
        <v>3257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5626</v>
      </c>
      <c r="O3646" s="2" t="s">
        <v>22</v>
      </c>
      <c r="P3646" s="2" t="s">
        <v>3231</v>
      </c>
      <c r="Q3646" s="2" t="s">
        <v>595</v>
      </c>
      <c r="R3646" s="2">
        <v>4.13</v>
      </c>
      <c r="S3646" s="2">
        <v>1</v>
      </c>
      <c r="T3646" s="2">
        <v>0</v>
      </c>
      <c r="U3646" s="7">
        <v>1.1564000000000001</v>
      </c>
      <c r="V3646" s="4" t="str" cm="1">
        <f t="array" ref="V3646">_xlfn.IFS(ISNUMBER(MATCH(B3646,Reurned_orders,0)),"Yes",ISERROR(MATCH(B3646,Reurned_orders,0)),"No")</f>
        <v>No</v>
      </c>
    </row>
    <row r="3647" spans="1:22" x14ac:dyDescent="0.3">
      <c r="A3647" s="2">
        <v>3646</v>
      </c>
      <c r="B3647" s="2" t="s">
        <v>6282</v>
      </c>
      <c r="C3647" s="3">
        <v>41993</v>
      </c>
      <c r="D3647" s="3">
        <v>41996</v>
      </c>
      <c r="E3647" s="2" t="s">
        <v>7</v>
      </c>
      <c r="F3647" s="2" t="s">
        <v>3523</v>
      </c>
      <c r="G3647" s="2" t="s">
        <v>1043</v>
      </c>
      <c r="H3647" s="2" t="s">
        <v>9</v>
      </c>
      <c r="I3647" s="2" t="s">
        <v>3257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5627</v>
      </c>
      <c r="O3647" s="2" t="s">
        <v>22</v>
      </c>
      <c r="P3647" s="2" t="s">
        <v>3233</v>
      </c>
      <c r="Q3647" s="2" t="s">
        <v>828</v>
      </c>
      <c r="R3647" s="2">
        <v>155.12</v>
      </c>
      <c r="S3647" s="2">
        <v>5</v>
      </c>
      <c r="T3647" s="2">
        <v>0.2</v>
      </c>
      <c r="U3647" s="7">
        <v>50.413999999999987</v>
      </c>
      <c r="V3647" s="4" t="str" cm="1">
        <f t="array" ref="V3647">_xlfn.IFS(ISNUMBER(MATCH(B3647,Reurned_orders,0)),"Yes",ISERROR(MATCH(B3647,Reurned_orders,0)),"No")</f>
        <v>No</v>
      </c>
    </row>
    <row r="3648" spans="1:22" x14ac:dyDescent="0.3">
      <c r="A3648" s="2">
        <v>3647</v>
      </c>
      <c r="B3648" s="2" t="s">
        <v>6283</v>
      </c>
      <c r="C3648" s="3">
        <v>41845</v>
      </c>
      <c r="D3648" s="3">
        <v>41847</v>
      </c>
      <c r="E3648" s="2" t="s">
        <v>7</v>
      </c>
      <c r="F3648" s="2" t="s">
        <v>3922</v>
      </c>
      <c r="G3648" s="2" t="s">
        <v>2490</v>
      </c>
      <c r="H3648" s="2" t="s">
        <v>52</v>
      </c>
      <c r="I3648" s="2" t="s">
        <v>3257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4819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7">
        <v>3.1752000000000002</v>
      </c>
      <c r="V3648" s="4" t="str" cm="1">
        <f t="array" ref="V3648">_xlfn.IFS(ISNUMBER(MATCH(B3648,Reurned_orders,0)),"Yes",ISERROR(MATCH(B3648,Reurned_orders,0)),"No")</f>
        <v>No</v>
      </c>
    </row>
    <row r="3649" spans="1:22" x14ac:dyDescent="0.3">
      <c r="A3649" s="2">
        <v>3648</v>
      </c>
      <c r="B3649" s="2" t="s">
        <v>6283</v>
      </c>
      <c r="C3649" s="3">
        <v>41845</v>
      </c>
      <c r="D3649" s="3">
        <v>41847</v>
      </c>
      <c r="E3649" s="2" t="s">
        <v>7</v>
      </c>
      <c r="F3649" s="2" t="s">
        <v>3922</v>
      </c>
      <c r="G3649" s="2" t="s">
        <v>2490</v>
      </c>
      <c r="H3649" s="2" t="s">
        <v>52</v>
      </c>
      <c r="I3649" s="2" t="s">
        <v>3257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5628</v>
      </c>
      <c r="O3649" s="2" t="s">
        <v>22</v>
      </c>
      <c r="P3649" s="2" t="s">
        <v>3235</v>
      </c>
      <c r="Q3649" s="2" t="s">
        <v>883</v>
      </c>
      <c r="R3649" s="2">
        <v>15.52</v>
      </c>
      <c r="S3649" s="2">
        <v>4</v>
      </c>
      <c r="T3649" s="2">
        <v>0</v>
      </c>
      <c r="U3649" s="7">
        <v>4.5007999999999981</v>
      </c>
      <c r="V3649" s="4" t="str" cm="1">
        <f t="array" ref="V3649">_xlfn.IFS(ISNUMBER(MATCH(B3649,Reurned_orders,0)),"Yes",ISERROR(MATCH(B3649,Reurned_orders,0)),"No")</f>
        <v>No</v>
      </c>
    </row>
    <row r="3650" spans="1:22" x14ac:dyDescent="0.3">
      <c r="A3650" s="2">
        <v>3649</v>
      </c>
      <c r="B3650" s="2" t="s">
        <v>7260</v>
      </c>
      <c r="C3650" s="3">
        <v>42330</v>
      </c>
      <c r="D3650" s="3">
        <v>42335</v>
      </c>
      <c r="E3650" s="2" t="s">
        <v>25</v>
      </c>
      <c r="F3650" s="2" t="s">
        <v>3764</v>
      </c>
      <c r="G3650" s="2" t="s">
        <v>1861</v>
      </c>
      <c r="H3650" s="2" t="s">
        <v>9</v>
      </c>
      <c r="I3650" s="2" t="s">
        <v>3257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4788</v>
      </c>
      <c r="O3650" s="2" t="s">
        <v>22</v>
      </c>
      <c r="P3650" s="2" t="s">
        <v>3233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7">
        <v>-2.0621999999999998</v>
      </c>
      <c r="V3650" s="4" t="str" cm="1">
        <f t="array" ref="V3650">_xlfn.IFS(ISNUMBER(MATCH(B3650,Reurned_orders,0)),"Yes",ISERROR(MATCH(B3650,Reurned_orders,0)),"No")</f>
        <v>No</v>
      </c>
    </row>
    <row r="3651" spans="1:22" x14ac:dyDescent="0.3">
      <c r="A3651" s="2">
        <v>3650</v>
      </c>
      <c r="B3651" s="2" t="s">
        <v>7260</v>
      </c>
      <c r="C3651" s="3">
        <v>42330</v>
      </c>
      <c r="D3651" s="3">
        <v>42335</v>
      </c>
      <c r="E3651" s="2" t="s">
        <v>25</v>
      </c>
      <c r="F3651" s="2" t="s">
        <v>3764</v>
      </c>
      <c r="G3651" s="2" t="s">
        <v>1861</v>
      </c>
      <c r="H3651" s="2" t="s">
        <v>9</v>
      </c>
      <c r="I3651" s="2" t="s">
        <v>3257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4381</v>
      </c>
      <c r="O3651" s="2" t="s">
        <v>22</v>
      </c>
      <c r="P3651" s="2" t="s">
        <v>3236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7">
        <v>18.597599999999993</v>
      </c>
      <c r="V3651" s="4" t="str" cm="1">
        <f t="array" ref="V3651">_xlfn.IFS(ISNUMBER(MATCH(B3651,Reurned_orders,0)),"Yes",ISERROR(MATCH(B3651,Reurned_orders,0)),"No")</f>
        <v>No</v>
      </c>
    </row>
    <row r="3652" spans="1:22" x14ac:dyDescent="0.3">
      <c r="A3652" s="2">
        <v>3651</v>
      </c>
      <c r="B3652" s="2" t="s">
        <v>9851</v>
      </c>
      <c r="C3652" s="3">
        <v>43078</v>
      </c>
      <c r="D3652" s="3">
        <v>43080</v>
      </c>
      <c r="E3652" s="2" t="s">
        <v>7</v>
      </c>
      <c r="F3652" s="2" t="s">
        <v>3460</v>
      </c>
      <c r="G3652" s="2" t="s">
        <v>842</v>
      </c>
      <c r="H3652" s="2" t="s">
        <v>9</v>
      </c>
      <c r="I3652" s="2" t="s">
        <v>3257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4062</v>
      </c>
      <c r="O3652" s="2" t="s">
        <v>35</v>
      </c>
      <c r="P3652" s="2" t="s">
        <v>3234</v>
      </c>
      <c r="Q3652" s="2" t="s">
        <v>198</v>
      </c>
      <c r="R3652" s="2">
        <v>104.88</v>
      </c>
      <c r="S3652" s="2">
        <v>6</v>
      </c>
      <c r="T3652" s="2">
        <v>0</v>
      </c>
      <c r="U3652" s="7">
        <v>41.952000000000005</v>
      </c>
      <c r="V3652" s="4" t="str" cm="1">
        <f t="array" ref="V3652">_xlfn.IFS(ISNUMBER(MATCH(B3652,Reurned_orders,0)),"Yes",ISERROR(MATCH(B3652,Reurned_orders,0)),"No")</f>
        <v>No</v>
      </c>
    </row>
    <row r="3653" spans="1:22" x14ac:dyDescent="0.3">
      <c r="A3653" s="2">
        <v>3652</v>
      </c>
      <c r="B3653" s="2" t="s">
        <v>9851</v>
      </c>
      <c r="C3653" s="3">
        <v>43078</v>
      </c>
      <c r="D3653" s="3">
        <v>43080</v>
      </c>
      <c r="E3653" s="2" t="s">
        <v>7</v>
      </c>
      <c r="F3653" s="2" t="s">
        <v>3460</v>
      </c>
      <c r="G3653" s="2" t="s">
        <v>842</v>
      </c>
      <c r="H3653" s="2" t="s">
        <v>9</v>
      </c>
      <c r="I3653" s="2" t="s">
        <v>3257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5011</v>
      </c>
      <c r="O3653" s="2" t="s">
        <v>22</v>
      </c>
      <c r="P3653" s="2" t="s">
        <v>3231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7">
        <v>12.492000000000001</v>
      </c>
      <c r="V3653" s="4" t="str" cm="1">
        <f t="array" ref="V3653">_xlfn.IFS(ISNUMBER(MATCH(B3653,Reurned_orders,0)),"Yes",ISERROR(MATCH(B3653,Reurned_orders,0)),"No")</f>
        <v>No</v>
      </c>
    </row>
    <row r="3654" spans="1:22" x14ac:dyDescent="0.3">
      <c r="A3654" s="2">
        <v>3653</v>
      </c>
      <c r="B3654" s="2" t="s">
        <v>9851</v>
      </c>
      <c r="C3654" s="3">
        <v>43078</v>
      </c>
      <c r="D3654" s="3">
        <v>43080</v>
      </c>
      <c r="E3654" s="2" t="s">
        <v>7</v>
      </c>
      <c r="F3654" s="2" t="s">
        <v>3460</v>
      </c>
      <c r="G3654" s="2" t="s">
        <v>842</v>
      </c>
      <c r="H3654" s="2" t="s">
        <v>9</v>
      </c>
      <c r="I3654" s="2" t="s">
        <v>3257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4766</v>
      </c>
      <c r="O3654" s="2" t="s">
        <v>22</v>
      </c>
      <c r="P3654" s="2" t="s">
        <v>3233</v>
      </c>
      <c r="Q3654" s="2" t="s">
        <v>586</v>
      </c>
      <c r="R3654" s="2">
        <v>33.72</v>
      </c>
      <c r="S3654" s="2">
        <v>4</v>
      </c>
      <c r="T3654" s="2">
        <v>0</v>
      </c>
      <c r="U3654" s="7">
        <v>15.511199999999999</v>
      </c>
      <c r="V3654" s="4" t="str" cm="1">
        <f t="array" ref="V3654">_xlfn.IFS(ISNUMBER(MATCH(B3654,Reurned_orders,0)),"Yes",ISERROR(MATCH(B3654,Reurned_orders,0)),"No")</f>
        <v>No</v>
      </c>
    </row>
    <row r="3655" spans="1:22" x14ac:dyDescent="0.3">
      <c r="A3655" s="2">
        <v>3654</v>
      </c>
      <c r="B3655" s="2" t="s">
        <v>9851</v>
      </c>
      <c r="C3655" s="3">
        <v>43078</v>
      </c>
      <c r="D3655" s="3">
        <v>43080</v>
      </c>
      <c r="E3655" s="2" t="s">
        <v>7</v>
      </c>
      <c r="F3655" s="2" t="s">
        <v>3460</v>
      </c>
      <c r="G3655" s="2" t="s">
        <v>842</v>
      </c>
      <c r="H3655" s="2" t="s">
        <v>9</v>
      </c>
      <c r="I3655" s="2" t="s">
        <v>3257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4900</v>
      </c>
      <c r="O3655" s="2" t="s">
        <v>22</v>
      </c>
      <c r="P3655" s="2" t="s">
        <v>45</v>
      </c>
      <c r="Q3655" s="2" t="s">
        <v>5923</v>
      </c>
      <c r="R3655" s="2">
        <v>14.940000000000001</v>
      </c>
      <c r="S3655" s="2">
        <v>3</v>
      </c>
      <c r="T3655" s="2">
        <v>0</v>
      </c>
      <c r="U3655" s="7">
        <v>7.0218000000000007</v>
      </c>
      <c r="V3655" s="4" t="str" cm="1">
        <f t="array" ref="V3655">_xlfn.IFS(ISNUMBER(MATCH(B3655,Reurned_orders,0)),"Yes",ISERROR(MATCH(B3655,Reurned_orders,0)),"No")</f>
        <v>No</v>
      </c>
    </row>
    <row r="3656" spans="1:22" x14ac:dyDescent="0.3">
      <c r="A3656" s="2">
        <v>3655</v>
      </c>
      <c r="B3656" s="2" t="s">
        <v>9852</v>
      </c>
      <c r="C3656" s="3">
        <v>42978</v>
      </c>
      <c r="D3656" s="3">
        <v>42983</v>
      </c>
      <c r="E3656" s="2" t="s">
        <v>25</v>
      </c>
      <c r="F3656" s="2" t="s">
        <v>3476</v>
      </c>
      <c r="G3656" s="2" t="s">
        <v>891</v>
      </c>
      <c r="H3656" s="2" t="s">
        <v>9</v>
      </c>
      <c r="I3656" s="2" t="s">
        <v>3257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4651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7">
        <v>166.06979999999999</v>
      </c>
      <c r="V3656" s="4" t="str" cm="1">
        <f t="array" ref="V3656">_xlfn.IFS(ISNUMBER(MATCH(B3656,Reurned_orders,0)),"Yes",ISERROR(MATCH(B3656,Reurned_orders,0)),"No")</f>
        <v>No</v>
      </c>
    </row>
    <row r="3657" spans="1:22" x14ac:dyDescent="0.3">
      <c r="A3657" s="2">
        <v>3656</v>
      </c>
      <c r="B3657" s="2" t="s">
        <v>9853</v>
      </c>
      <c r="C3657" s="3">
        <v>42849</v>
      </c>
      <c r="D3657" s="3">
        <v>42855</v>
      </c>
      <c r="E3657" s="2" t="s">
        <v>25</v>
      </c>
      <c r="F3657" s="2" t="s">
        <v>3548</v>
      </c>
      <c r="G3657" s="2" t="s">
        <v>1124</v>
      </c>
      <c r="H3657" s="2" t="s">
        <v>18</v>
      </c>
      <c r="I3657" s="2" t="s">
        <v>3257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5129</v>
      </c>
      <c r="O3657" s="2" t="s">
        <v>22</v>
      </c>
      <c r="P3657" s="2" t="s">
        <v>3229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7">
        <v>-21.294000000000018</v>
      </c>
      <c r="V3657" s="4" t="str" cm="1">
        <f t="array" ref="V3657">_xlfn.IFS(ISNUMBER(MATCH(B3657,Reurned_orders,0)),"Yes",ISERROR(MATCH(B3657,Reurned_orders,0)),"No")</f>
        <v>No</v>
      </c>
    </row>
    <row r="3658" spans="1:22" x14ac:dyDescent="0.3">
      <c r="A3658" s="2">
        <v>3657</v>
      </c>
      <c r="B3658" s="2" t="s">
        <v>9854</v>
      </c>
      <c r="C3658" s="3">
        <v>42986</v>
      </c>
      <c r="D3658" s="3">
        <v>42992</v>
      </c>
      <c r="E3658" s="2" t="s">
        <v>25</v>
      </c>
      <c r="F3658" s="2" t="s">
        <v>3844</v>
      </c>
      <c r="G3658" s="2" t="s">
        <v>2191</v>
      </c>
      <c r="H3658" s="2" t="s">
        <v>18</v>
      </c>
      <c r="I3658" s="2" t="s">
        <v>3257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5629</v>
      </c>
      <c r="O3658" s="2" t="s">
        <v>35</v>
      </c>
      <c r="P3658" s="2" t="s">
        <v>3234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7">
        <v>1.7054999999999998</v>
      </c>
      <c r="V3658" s="4" t="str" cm="1">
        <f t="array" ref="V3658">_xlfn.IFS(ISNUMBER(MATCH(B3658,Reurned_orders,0)),"Yes",ISERROR(MATCH(B3658,Reurned_orders,0)),"No")</f>
        <v>No</v>
      </c>
    </row>
    <row r="3659" spans="1:22" x14ac:dyDescent="0.3">
      <c r="A3659" s="2">
        <v>3658</v>
      </c>
      <c r="B3659" s="2" t="s">
        <v>7261</v>
      </c>
      <c r="C3659" s="3">
        <v>42075</v>
      </c>
      <c r="D3659" s="3">
        <v>42080</v>
      </c>
      <c r="E3659" s="2" t="s">
        <v>25</v>
      </c>
      <c r="F3659" s="2" t="s">
        <v>3751</v>
      </c>
      <c r="G3659" s="2" t="s">
        <v>1812</v>
      </c>
      <c r="H3659" s="2" t="s">
        <v>18</v>
      </c>
      <c r="I3659" s="2" t="s">
        <v>3257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4247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7">
        <v>2.9322000000000004</v>
      </c>
      <c r="V3659" s="4" t="str" cm="1">
        <f t="array" ref="V3659">_xlfn.IFS(ISNUMBER(MATCH(B3659,Reurned_orders,0)),"Yes",ISERROR(MATCH(B3659,Reurned_orders,0)),"No")</f>
        <v>No</v>
      </c>
    </row>
    <row r="3660" spans="1:22" x14ac:dyDescent="0.3">
      <c r="A3660" s="2">
        <v>3659</v>
      </c>
      <c r="B3660" s="2" t="s">
        <v>7261</v>
      </c>
      <c r="C3660" s="3">
        <v>42075</v>
      </c>
      <c r="D3660" s="3">
        <v>42080</v>
      </c>
      <c r="E3660" s="2" t="s">
        <v>25</v>
      </c>
      <c r="F3660" s="2" t="s">
        <v>3751</v>
      </c>
      <c r="G3660" s="2" t="s">
        <v>1812</v>
      </c>
      <c r="H3660" s="2" t="s">
        <v>18</v>
      </c>
      <c r="I3660" s="2" t="s">
        <v>3257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4188</v>
      </c>
      <c r="O3660" s="2" t="s">
        <v>13</v>
      </c>
      <c r="P3660" s="2" t="s">
        <v>3230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7">
        <v>3.8599999999999977</v>
      </c>
      <c r="V3660" s="4" t="str" cm="1">
        <f t="array" ref="V3660">_xlfn.IFS(ISNUMBER(MATCH(B3660,Reurned_orders,0)),"Yes",ISERROR(MATCH(B3660,Reurned_orders,0)),"No")</f>
        <v>No</v>
      </c>
    </row>
    <row r="3661" spans="1:22" x14ac:dyDescent="0.3">
      <c r="A3661" s="2">
        <v>3660</v>
      </c>
      <c r="B3661" s="2" t="s">
        <v>7261</v>
      </c>
      <c r="C3661" s="3">
        <v>42075</v>
      </c>
      <c r="D3661" s="3">
        <v>42080</v>
      </c>
      <c r="E3661" s="2" t="s">
        <v>25</v>
      </c>
      <c r="F3661" s="2" t="s">
        <v>3751</v>
      </c>
      <c r="G3661" s="2" t="s">
        <v>1812</v>
      </c>
      <c r="H3661" s="2" t="s">
        <v>18</v>
      </c>
      <c r="I3661" s="2" t="s">
        <v>3257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5630</v>
      </c>
      <c r="O3661" s="2" t="s">
        <v>13</v>
      </c>
      <c r="P3661" s="2" t="s">
        <v>3230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7">
        <v>1.4418</v>
      </c>
      <c r="V3661" s="4" t="str" cm="1">
        <f t="array" ref="V3661">_xlfn.IFS(ISNUMBER(MATCH(B3661,Reurned_orders,0)),"Yes",ISERROR(MATCH(B3661,Reurned_orders,0)),"No")</f>
        <v>No</v>
      </c>
    </row>
    <row r="3662" spans="1:22" x14ac:dyDescent="0.3">
      <c r="A3662" s="2">
        <v>3661</v>
      </c>
      <c r="B3662" s="2" t="s">
        <v>8423</v>
      </c>
      <c r="C3662" s="3">
        <v>42569</v>
      </c>
      <c r="D3662" s="3">
        <v>42574</v>
      </c>
      <c r="E3662" s="2" t="s">
        <v>25</v>
      </c>
      <c r="F3662" s="2" t="s">
        <v>3944</v>
      </c>
      <c r="G3662" s="2" t="s">
        <v>2584</v>
      </c>
      <c r="H3662" s="2" t="s">
        <v>18</v>
      </c>
      <c r="I3662" s="2" t="s">
        <v>3257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5631</v>
      </c>
      <c r="O3662" s="2" t="s">
        <v>22</v>
      </c>
      <c r="P3662" s="2" t="s">
        <v>3235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7">
        <v>4.2249999999999979</v>
      </c>
      <c r="V3662" s="4" t="str" cm="1">
        <f t="array" ref="V3662">_xlfn.IFS(ISNUMBER(MATCH(B3662,Reurned_orders,0)),"Yes",ISERROR(MATCH(B3662,Reurned_orders,0)),"No")</f>
        <v>No</v>
      </c>
    </row>
    <row r="3663" spans="1:22" x14ac:dyDescent="0.3">
      <c r="A3663" s="2">
        <v>3662</v>
      </c>
      <c r="B3663" s="2" t="s">
        <v>8424</v>
      </c>
      <c r="C3663" s="3">
        <v>42534</v>
      </c>
      <c r="D3663" s="3">
        <v>42536</v>
      </c>
      <c r="E3663" s="2" t="s">
        <v>7</v>
      </c>
      <c r="F3663" s="2" t="s">
        <v>3594</v>
      </c>
      <c r="G3663" s="2" t="s">
        <v>1277</v>
      </c>
      <c r="H3663" s="2" t="s">
        <v>52</v>
      </c>
      <c r="I3663" s="2" t="s">
        <v>3257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5617</v>
      </c>
      <c r="O3663" s="2" t="s">
        <v>35</v>
      </c>
      <c r="P3663" s="2" t="s">
        <v>3232</v>
      </c>
      <c r="Q3663" s="2" t="s">
        <v>561</v>
      </c>
      <c r="R3663" s="2">
        <v>377.96999999999997</v>
      </c>
      <c r="S3663" s="2">
        <v>3</v>
      </c>
      <c r="T3663" s="2">
        <v>0</v>
      </c>
      <c r="U3663" s="7">
        <v>94.492500000000007</v>
      </c>
      <c r="V3663" s="4" t="str" cm="1">
        <f t="array" ref="V3663">_xlfn.IFS(ISNUMBER(MATCH(B3663,Reurned_orders,0)),"Yes",ISERROR(MATCH(B3663,Reurned_orders,0)),"No")</f>
        <v>No</v>
      </c>
    </row>
    <row r="3664" spans="1:22" x14ac:dyDescent="0.3">
      <c r="A3664" s="2">
        <v>3663</v>
      </c>
      <c r="B3664" s="2" t="s">
        <v>9855</v>
      </c>
      <c r="C3664" s="3">
        <v>42919</v>
      </c>
      <c r="D3664" s="3">
        <v>42925</v>
      </c>
      <c r="E3664" s="2" t="s">
        <v>25</v>
      </c>
      <c r="F3664" s="2" t="s">
        <v>3343</v>
      </c>
      <c r="G3664" s="2" t="s">
        <v>369</v>
      </c>
      <c r="H3664" s="2" t="s">
        <v>52</v>
      </c>
      <c r="I3664" s="2" t="s">
        <v>3257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5196</v>
      </c>
      <c r="O3664" s="2" t="s">
        <v>35</v>
      </c>
      <c r="P3664" s="2" t="s">
        <v>3234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7">
        <v>93.203999999999994</v>
      </c>
      <c r="V3664" s="4" t="str" cm="1">
        <f t="array" ref="V3664">_xlfn.IFS(ISNUMBER(MATCH(B3664,Reurned_orders,0)),"Yes",ISERROR(MATCH(B3664,Reurned_orders,0)),"No")</f>
        <v>No</v>
      </c>
    </row>
    <row r="3665" spans="1:22" x14ac:dyDescent="0.3">
      <c r="A3665" s="2">
        <v>3664</v>
      </c>
      <c r="B3665" s="2" t="s">
        <v>9855</v>
      </c>
      <c r="C3665" s="3">
        <v>42919</v>
      </c>
      <c r="D3665" s="3">
        <v>42925</v>
      </c>
      <c r="E3665" s="2" t="s">
        <v>25</v>
      </c>
      <c r="F3665" s="2" t="s">
        <v>3343</v>
      </c>
      <c r="G3665" s="2" t="s">
        <v>369</v>
      </c>
      <c r="H3665" s="2" t="s">
        <v>52</v>
      </c>
      <c r="I3665" s="2" t="s">
        <v>3257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4094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7">
        <v>11.543199999999999</v>
      </c>
      <c r="V3665" s="4" t="str" cm="1">
        <f t="array" ref="V3665">_xlfn.IFS(ISNUMBER(MATCH(B3665,Reurned_orders,0)),"Yes",ISERROR(MATCH(B3665,Reurned_orders,0)),"No")</f>
        <v>No</v>
      </c>
    </row>
    <row r="3666" spans="1:22" x14ac:dyDescent="0.3">
      <c r="A3666" s="2">
        <v>3665</v>
      </c>
      <c r="B3666" s="2" t="s">
        <v>6284</v>
      </c>
      <c r="C3666" s="3">
        <v>41981</v>
      </c>
      <c r="D3666" s="3">
        <v>41986</v>
      </c>
      <c r="E3666" s="2" t="s">
        <v>25</v>
      </c>
      <c r="F3666" s="2" t="s">
        <v>3878</v>
      </c>
      <c r="G3666" s="2" t="s">
        <v>2336</v>
      </c>
      <c r="H3666" s="2" t="s">
        <v>9</v>
      </c>
      <c r="I3666" s="2" t="s">
        <v>3257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4091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7">
        <v>9.0635999999999974</v>
      </c>
      <c r="V3666" s="4" t="str" cm="1">
        <f t="array" ref="V3666">_xlfn.IFS(ISNUMBER(MATCH(B3666,Reurned_orders,0)),"Yes",ISERROR(MATCH(B3666,Reurned_orders,0)),"No")</f>
        <v>No</v>
      </c>
    </row>
    <row r="3667" spans="1:22" x14ac:dyDescent="0.3">
      <c r="A3667" s="2">
        <v>3666</v>
      </c>
      <c r="B3667" s="2" t="s">
        <v>6284</v>
      </c>
      <c r="C3667" s="3">
        <v>41981</v>
      </c>
      <c r="D3667" s="3">
        <v>41986</v>
      </c>
      <c r="E3667" s="2" t="s">
        <v>25</v>
      </c>
      <c r="F3667" s="2" t="s">
        <v>3878</v>
      </c>
      <c r="G3667" s="2" t="s">
        <v>2336</v>
      </c>
      <c r="H3667" s="2" t="s">
        <v>9</v>
      </c>
      <c r="I3667" s="2" t="s">
        <v>3257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4731</v>
      </c>
      <c r="O3667" s="2" t="s">
        <v>22</v>
      </c>
      <c r="P3667" s="2" t="s">
        <v>3233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7">
        <v>-4.5191999999999979</v>
      </c>
      <c r="V3667" s="4" t="str" cm="1">
        <f t="array" ref="V3667">_xlfn.IFS(ISNUMBER(MATCH(B3667,Reurned_orders,0)),"Yes",ISERROR(MATCH(B3667,Reurned_orders,0)),"No")</f>
        <v>No</v>
      </c>
    </row>
    <row r="3668" spans="1:22" x14ac:dyDescent="0.3">
      <c r="A3668" s="2">
        <v>3667</v>
      </c>
      <c r="B3668" s="2" t="s">
        <v>6284</v>
      </c>
      <c r="C3668" s="3">
        <v>41981</v>
      </c>
      <c r="D3668" s="3">
        <v>41986</v>
      </c>
      <c r="E3668" s="2" t="s">
        <v>25</v>
      </c>
      <c r="F3668" s="2" t="s">
        <v>3878</v>
      </c>
      <c r="G3668" s="2" t="s">
        <v>2336</v>
      </c>
      <c r="H3668" s="2" t="s">
        <v>9</v>
      </c>
      <c r="I3668" s="2" t="s">
        <v>3257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5581</v>
      </c>
      <c r="O3668" s="2" t="s">
        <v>35</v>
      </c>
      <c r="P3668" s="2" t="s">
        <v>3232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7">
        <v>19.754999999999999</v>
      </c>
      <c r="V3668" s="4" t="str" cm="1">
        <f t="array" ref="V3668">_xlfn.IFS(ISNUMBER(MATCH(B3668,Reurned_orders,0)),"Yes",ISERROR(MATCH(B3668,Reurned_orders,0)),"No")</f>
        <v>No</v>
      </c>
    </row>
    <row r="3669" spans="1:22" x14ac:dyDescent="0.3">
      <c r="A3669" s="2">
        <v>3668</v>
      </c>
      <c r="B3669" s="2" t="s">
        <v>6284</v>
      </c>
      <c r="C3669" s="3">
        <v>41981</v>
      </c>
      <c r="D3669" s="3">
        <v>41986</v>
      </c>
      <c r="E3669" s="2" t="s">
        <v>25</v>
      </c>
      <c r="F3669" s="2" t="s">
        <v>3878</v>
      </c>
      <c r="G3669" s="2" t="s">
        <v>2336</v>
      </c>
      <c r="H3669" s="2" t="s">
        <v>9</v>
      </c>
      <c r="I3669" s="2" t="s">
        <v>3257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5632</v>
      </c>
      <c r="O3669" s="2" t="s">
        <v>22</v>
      </c>
      <c r="P3669" s="2" t="s">
        <v>3235</v>
      </c>
      <c r="Q3669" s="2" t="s">
        <v>2600</v>
      </c>
      <c r="R3669" s="2">
        <v>13.88</v>
      </c>
      <c r="S3669" s="2">
        <v>5</v>
      </c>
      <c r="T3669" s="2">
        <v>0.2</v>
      </c>
      <c r="U3669" s="7">
        <v>-2.6025000000000014</v>
      </c>
      <c r="V3669" s="4" t="str" cm="1">
        <f t="array" ref="V3669">_xlfn.IFS(ISNUMBER(MATCH(B3669,Reurned_orders,0)),"Yes",ISERROR(MATCH(B3669,Reurned_orders,0)),"No")</f>
        <v>No</v>
      </c>
    </row>
    <row r="3670" spans="1:22" x14ac:dyDescent="0.3">
      <c r="A3670" s="2">
        <v>3669</v>
      </c>
      <c r="B3670" s="2" t="s">
        <v>6284</v>
      </c>
      <c r="C3670" s="3">
        <v>41981</v>
      </c>
      <c r="D3670" s="3">
        <v>41986</v>
      </c>
      <c r="E3670" s="2" t="s">
        <v>25</v>
      </c>
      <c r="F3670" s="2" t="s">
        <v>3878</v>
      </c>
      <c r="G3670" s="2" t="s">
        <v>2336</v>
      </c>
      <c r="H3670" s="2" t="s">
        <v>9</v>
      </c>
      <c r="I3670" s="2" t="s">
        <v>3257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5492</v>
      </c>
      <c r="O3670" s="2" t="s">
        <v>35</v>
      </c>
      <c r="P3670" s="2" t="s">
        <v>3234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7">
        <v>-18.186000000000014</v>
      </c>
      <c r="V3670" s="4" t="str" cm="1">
        <f t="array" ref="V3670">_xlfn.IFS(ISNUMBER(MATCH(B3670,Reurned_orders,0)),"Yes",ISERROR(MATCH(B3670,Reurned_orders,0)),"No")</f>
        <v>No</v>
      </c>
    </row>
    <row r="3671" spans="1:22" x14ac:dyDescent="0.3">
      <c r="A3671" s="2">
        <v>3670</v>
      </c>
      <c r="B3671" s="2" t="s">
        <v>6284</v>
      </c>
      <c r="C3671" s="3">
        <v>41981</v>
      </c>
      <c r="D3671" s="3">
        <v>41986</v>
      </c>
      <c r="E3671" s="2" t="s">
        <v>25</v>
      </c>
      <c r="F3671" s="2" t="s">
        <v>3878</v>
      </c>
      <c r="G3671" s="2" t="s">
        <v>2336</v>
      </c>
      <c r="H3671" s="2" t="s">
        <v>9</v>
      </c>
      <c r="I3671" s="2" t="s">
        <v>3257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5633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7">
        <v>3.7439999999999989</v>
      </c>
      <c r="V3671" s="4" t="str" cm="1">
        <f t="array" ref="V3671">_xlfn.IFS(ISNUMBER(MATCH(B3671,Reurned_orders,0)),"Yes",ISERROR(MATCH(B3671,Reurned_orders,0)),"No")</f>
        <v>No</v>
      </c>
    </row>
    <row r="3672" spans="1:22" x14ac:dyDescent="0.3">
      <c r="A3672" s="2">
        <v>3671</v>
      </c>
      <c r="B3672" s="2" t="s">
        <v>6284</v>
      </c>
      <c r="C3672" s="3">
        <v>41981</v>
      </c>
      <c r="D3672" s="3">
        <v>41986</v>
      </c>
      <c r="E3672" s="2" t="s">
        <v>25</v>
      </c>
      <c r="F3672" s="2" t="s">
        <v>3878</v>
      </c>
      <c r="G3672" s="2" t="s">
        <v>2336</v>
      </c>
      <c r="H3672" s="2" t="s">
        <v>9</v>
      </c>
      <c r="I3672" s="2" t="s">
        <v>3257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4167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7">
        <v>3.6288</v>
      </c>
      <c r="V3672" s="4" t="str" cm="1">
        <f t="array" ref="V3672">_xlfn.IFS(ISNUMBER(MATCH(B3672,Reurned_orders,0)),"Yes",ISERROR(MATCH(B3672,Reurned_orders,0)),"No")</f>
        <v>No</v>
      </c>
    </row>
    <row r="3673" spans="1:22" x14ac:dyDescent="0.3">
      <c r="A3673" s="2">
        <v>3672</v>
      </c>
      <c r="B3673" s="2" t="s">
        <v>6284</v>
      </c>
      <c r="C3673" s="3">
        <v>41981</v>
      </c>
      <c r="D3673" s="3">
        <v>41986</v>
      </c>
      <c r="E3673" s="2" t="s">
        <v>25</v>
      </c>
      <c r="F3673" s="2" t="s">
        <v>3878</v>
      </c>
      <c r="G3673" s="2" t="s">
        <v>2336</v>
      </c>
      <c r="H3673" s="2" t="s">
        <v>9</v>
      </c>
      <c r="I3673" s="2" t="s">
        <v>3257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5634</v>
      </c>
      <c r="O3673" s="2" t="s">
        <v>22</v>
      </c>
      <c r="P3673" s="2" t="s">
        <v>3229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7">
        <v>2.9304000000000023</v>
      </c>
      <c r="V3673" s="4" t="str" cm="1">
        <f t="array" ref="V3673">_xlfn.IFS(ISNUMBER(MATCH(B3673,Reurned_orders,0)),"Yes",ISERROR(MATCH(B3673,Reurned_orders,0)),"No")</f>
        <v>No</v>
      </c>
    </row>
    <row r="3674" spans="1:22" x14ac:dyDescent="0.3">
      <c r="A3674" s="2">
        <v>3673</v>
      </c>
      <c r="B3674" s="2" t="s">
        <v>8425</v>
      </c>
      <c r="C3674" s="3">
        <v>42468</v>
      </c>
      <c r="D3674" s="3">
        <v>42474</v>
      </c>
      <c r="E3674" s="2" t="s">
        <v>25</v>
      </c>
      <c r="F3674" s="2" t="s">
        <v>3515</v>
      </c>
      <c r="G3674" s="2" t="s">
        <v>1013</v>
      </c>
      <c r="H3674" s="2" t="s">
        <v>52</v>
      </c>
      <c r="I3674" s="2" t="s">
        <v>3257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5545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7">
        <v>3.2161</v>
      </c>
      <c r="V3674" s="4" t="str" cm="1">
        <f t="array" ref="V3674">_xlfn.IFS(ISNUMBER(MATCH(B3674,Reurned_orders,0)),"Yes",ISERROR(MATCH(B3674,Reurned_orders,0)),"No")</f>
        <v>No</v>
      </c>
    </row>
    <row r="3675" spans="1:22" x14ac:dyDescent="0.3">
      <c r="A3675" s="2">
        <v>3674</v>
      </c>
      <c r="B3675" s="2" t="s">
        <v>8425</v>
      </c>
      <c r="C3675" s="3">
        <v>42468</v>
      </c>
      <c r="D3675" s="3">
        <v>42474</v>
      </c>
      <c r="E3675" s="2" t="s">
        <v>25</v>
      </c>
      <c r="F3675" s="2" t="s">
        <v>3515</v>
      </c>
      <c r="G3675" s="2" t="s">
        <v>1013</v>
      </c>
      <c r="H3675" s="2" t="s">
        <v>52</v>
      </c>
      <c r="I3675" s="2" t="s">
        <v>3257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5164</v>
      </c>
      <c r="O3675" s="2" t="s">
        <v>22</v>
      </c>
      <c r="P3675" s="2" t="s">
        <v>3233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7">
        <v>-100.91999999999999</v>
      </c>
      <c r="V3675" s="4" t="str" cm="1">
        <f t="array" ref="V3675">_xlfn.IFS(ISNUMBER(MATCH(B3675,Reurned_orders,0)),"Yes",ISERROR(MATCH(B3675,Reurned_orders,0)),"No")</f>
        <v>No</v>
      </c>
    </row>
    <row r="3676" spans="1:22" x14ac:dyDescent="0.3">
      <c r="A3676" s="2">
        <v>3675</v>
      </c>
      <c r="B3676" s="2" t="s">
        <v>9856</v>
      </c>
      <c r="C3676" s="3">
        <v>43045</v>
      </c>
      <c r="D3676" s="3">
        <v>43050</v>
      </c>
      <c r="E3676" s="2" t="s">
        <v>25</v>
      </c>
      <c r="F3676" s="2" t="s">
        <v>3843</v>
      </c>
      <c r="G3676" s="2" t="s">
        <v>2186</v>
      </c>
      <c r="H3676" s="2" t="s">
        <v>9</v>
      </c>
      <c r="I3676" s="2" t="s">
        <v>3257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5287</v>
      </c>
      <c r="O3676" s="2" t="s">
        <v>13</v>
      </c>
      <c r="P3676" s="2" t="s">
        <v>3228</v>
      </c>
      <c r="Q3676" s="2" t="s">
        <v>1516</v>
      </c>
      <c r="R3676" s="2">
        <v>127.372</v>
      </c>
      <c r="S3676" s="2">
        <v>2</v>
      </c>
      <c r="T3676" s="2">
        <v>0.3</v>
      </c>
      <c r="U3676" s="7">
        <v>-30.933200000000006</v>
      </c>
      <c r="V3676" s="4" t="str" cm="1">
        <f t="array" ref="V3676">_xlfn.IFS(ISNUMBER(MATCH(B3676,Reurned_orders,0)),"Yes",ISERROR(MATCH(B3676,Reurned_orders,0)),"No")</f>
        <v>No</v>
      </c>
    </row>
    <row r="3677" spans="1:22" x14ac:dyDescent="0.3">
      <c r="A3677" s="2">
        <v>3676</v>
      </c>
      <c r="B3677" s="2" t="s">
        <v>9856</v>
      </c>
      <c r="C3677" s="3">
        <v>43045</v>
      </c>
      <c r="D3677" s="3">
        <v>43050</v>
      </c>
      <c r="E3677" s="2" t="s">
        <v>25</v>
      </c>
      <c r="F3677" s="2" t="s">
        <v>3843</v>
      </c>
      <c r="G3677" s="2" t="s">
        <v>2186</v>
      </c>
      <c r="H3677" s="2" t="s">
        <v>9</v>
      </c>
      <c r="I3677" s="2" t="s">
        <v>3257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4472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7">
        <v>16.183799999999998</v>
      </c>
      <c r="V3677" s="4" t="str" cm="1">
        <f t="array" ref="V3677">_xlfn.IFS(ISNUMBER(MATCH(B3677,Reurned_orders,0)),"Yes",ISERROR(MATCH(B3677,Reurned_orders,0)),"No")</f>
        <v>No</v>
      </c>
    </row>
    <row r="3678" spans="1:22" x14ac:dyDescent="0.3">
      <c r="A3678" s="2">
        <v>3677</v>
      </c>
      <c r="B3678" s="2" t="s">
        <v>7262</v>
      </c>
      <c r="C3678" s="3">
        <v>42343</v>
      </c>
      <c r="D3678" s="3">
        <v>42347</v>
      </c>
      <c r="E3678" s="2" t="s">
        <v>25</v>
      </c>
      <c r="F3678" s="2" t="s">
        <v>3845</v>
      </c>
      <c r="G3678" s="2" t="s">
        <v>2193</v>
      </c>
      <c r="H3678" s="2" t="s">
        <v>18</v>
      </c>
      <c r="I3678" s="2" t="s">
        <v>3257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4064</v>
      </c>
      <c r="O3678" s="2" t="s">
        <v>13</v>
      </c>
      <c r="P3678" s="2" t="s">
        <v>3230</v>
      </c>
      <c r="Q3678" s="2" t="s">
        <v>429</v>
      </c>
      <c r="R3678" s="2">
        <v>44.46</v>
      </c>
      <c r="S3678" s="2">
        <v>2</v>
      </c>
      <c r="T3678" s="2">
        <v>0</v>
      </c>
      <c r="U3678" s="7">
        <v>14.671799999999998</v>
      </c>
      <c r="V3678" s="4" t="str" cm="1">
        <f t="array" ref="V3678">_xlfn.IFS(ISNUMBER(MATCH(B3678,Reurned_orders,0)),"Yes",ISERROR(MATCH(B3678,Reurned_orders,0)),"No")</f>
        <v>Yes</v>
      </c>
    </row>
    <row r="3679" spans="1:22" x14ac:dyDescent="0.3">
      <c r="A3679" s="2">
        <v>3678</v>
      </c>
      <c r="B3679" s="2" t="s">
        <v>7263</v>
      </c>
      <c r="C3679" s="3">
        <v>42194</v>
      </c>
      <c r="D3679" s="3">
        <v>42199</v>
      </c>
      <c r="E3679" s="2" t="s">
        <v>25</v>
      </c>
      <c r="F3679" s="2" t="s">
        <v>3794</v>
      </c>
      <c r="G3679" s="2" t="s">
        <v>1963</v>
      </c>
      <c r="H3679" s="2" t="s">
        <v>9</v>
      </c>
      <c r="I3679" s="2" t="s">
        <v>3257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5503</v>
      </c>
      <c r="O3679" s="2" t="s">
        <v>22</v>
      </c>
      <c r="P3679" s="2" t="s">
        <v>3236</v>
      </c>
      <c r="Q3679" s="2" t="s">
        <v>284</v>
      </c>
      <c r="R3679" s="2">
        <v>15.8</v>
      </c>
      <c r="S3679" s="2">
        <v>4</v>
      </c>
      <c r="T3679" s="2">
        <v>0</v>
      </c>
      <c r="U3679" s="7">
        <v>5.0559999999999992</v>
      </c>
      <c r="V3679" s="4" t="str" cm="1">
        <f t="array" ref="V3679">_xlfn.IFS(ISNUMBER(MATCH(B3679,Reurned_orders,0)),"Yes",ISERROR(MATCH(B3679,Reurned_orders,0)),"No")</f>
        <v>No</v>
      </c>
    </row>
    <row r="3680" spans="1:22" x14ac:dyDescent="0.3">
      <c r="A3680" s="2">
        <v>3679</v>
      </c>
      <c r="B3680" s="2" t="s">
        <v>7263</v>
      </c>
      <c r="C3680" s="3">
        <v>42194</v>
      </c>
      <c r="D3680" s="3">
        <v>42199</v>
      </c>
      <c r="E3680" s="2" t="s">
        <v>25</v>
      </c>
      <c r="F3680" s="2" t="s">
        <v>3794</v>
      </c>
      <c r="G3680" s="2" t="s">
        <v>1963</v>
      </c>
      <c r="H3680" s="2" t="s">
        <v>9</v>
      </c>
      <c r="I3680" s="2" t="s">
        <v>3257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5588</v>
      </c>
      <c r="O3680" s="2" t="s">
        <v>35</v>
      </c>
      <c r="P3680" s="2" t="s">
        <v>3237</v>
      </c>
      <c r="Q3680" s="2" t="s">
        <v>3247</v>
      </c>
      <c r="R3680" s="2">
        <v>464.97</v>
      </c>
      <c r="S3680" s="2">
        <v>3</v>
      </c>
      <c r="T3680" s="2">
        <v>0</v>
      </c>
      <c r="U3680" s="7">
        <v>209.23649999999998</v>
      </c>
      <c r="V3680" s="4" t="str" cm="1">
        <f t="array" ref="V3680">_xlfn.IFS(ISNUMBER(MATCH(B3680,Reurned_orders,0)),"Yes",ISERROR(MATCH(B3680,Reurned_orders,0)),"No")</f>
        <v>No</v>
      </c>
    </row>
    <row r="3681" spans="1:22" x14ac:dyDescent="0.3">
      <c r="A3681" s="2">
        <v>3680</v>
      </c>
      <c r="B3681" s="2" t="s">
        <v>7263</v>
      </c>
      <c r="C3681" s="3">
        <v>42194</v>
      </c>
      <c r="D3681" s="3">
        <v>42199</v>
      </c>
      <c r="E3681" s="2" t="s">
        <v>25</v>
      </c>
      <c r="F3681" s="2" t="s">
        <v>3794</v>
      </c>
      <c r="G3681" s="2" t="s">
        <v>1963</v>
      </c>
      <c r="H3681" s="2" t="s">
        <v>9</v>
      </c>
      <c r="I3681" s="2" t="s">
        <v>3257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4379</v>
      </c>
      <c r="O3681" s="2" t="s">
        <v>13</v>
      </c>
      <c r="P3681" s="2" t="s">
        <v>3230</v>
      </c>
      <c r="Q3681" s="2" t="s">
        <v>1546</v>
      </c>
      <c r="R3681" s="2">
        <v>181.96</v>
      </c>
      <c r="S3681" s="2">
        <v>2</v>
      </c>
      <c r="T3681" s="2">
        <v>0</v>
      </c>
      <c r="U3681" s="7">
        <v>20.015600000000006</v>
      </c>
      <c r="V3681" s="4" t="str" cm="1">
        <f t="array" ref="V3681">_xlfn.IFS(ISNUMBER(MATCH(B3681,Reurned_orders,0)),"Yes",ISERROR(MATCH(B3681,Reurned_orders,0)),"No")</f>
        <v>No</v>
      </c>
    </row>
    <row r="3682" spans="1:22" x14ac:dyDescent="0.3">
      <c r="A3682" s="2">
        <v>3681</v>
      </c>
      <c r="B3682" s="2" t="s">
        <v>7263</v>
      </c>
      <c r="C3682" s="3">
        <v>42194</v>
      </c>
      <c r="D3682" s="3">
        <v>42199</v>
      </c>
      <c r="E3682" s="2" t="s">
        <v>25</v>
      </c>
      <c r="F3682" s="2" t="s">
        <v>3794</v>
      </c>
      <c r="G3682" s="2" t="s">
        <v>1963</v>
      </c>
      <c r="H3682" s="2" t="s">
        <v>9</v>
      </c>
      <c r="I3682" s="2" t="s">
        <v>3257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5635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7">
        <v>5.6993999999999998</v>
      </c>
      <c r="V3682" s="4" t="str" cm="1">
        <f t="array" ref="V3682">_xlfn.IFS(ISNUMBER(MATCH(B3682,Reurned_orders,0)),"Yes",ISERROR(MATCH(B3682,Reurned_orders,0)),"No")</f>
        <v>No</v>
      </c>
    </row>
    <row r="3683" spans="1:22" x14ac:dyDescent="0.3">
      <c r="A3683" s="2">
        <v>3682</v>
      </c>
      <c r="B3683" s="2" t="s">
        <v>7263</v>
      </c>
      <c r="C3683" s="3">
        <v>42194</v>
      </c>
      <c r="D3683" s="3">
        <v>42199</v>
      </c>
      <c r="E3683" s="2" t="s">
        <v>25</v>
      </c>
      <c r="F3683" s="2" t="s">
        <v>3794</v>
      </c>
      <c r="G3683" s="2" t="s">
        <v>1963</v>
      </c>
      <c r="H3683" s="2" t="s">
        <v>9</v>
      </c>
      <c r="I3683" s="2" t="s">
        <v>3257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5000</v>
      </c>
      <c r="O3683" s="2" t="s">
        <v>22</v>
      </c>
      <c r="P3683" s="2" t="s">
        <v>3233</v>
      </c>
      <c r="Q3683" s="2" t="s">
        <v>510</v>
      </c>
      <c r="R3683" s="2">
        <v>84.09</v>
      </c>
      <c r="S3683" s="2">
        <v>3</v>
      </c>
      <c r="T3683" s="2">
        <v>0</v>
      </c>
      <c r="U3683" s="7">
        <v>42.045000000000002</v>
      </c>
      <c r="V3683" s="4" t="str" cm="1">
        <f t="array" ref="V3683">_xlfn.IFS(ISNUMBER(MATCH(B3683,Reurned_orders,0)),"Yes",ISERROR(MATCH(B3683,Reurned_orders,0)),"No")</f>
        <v>No</v>
      </c>
    </row>
    <row r="3684" spans="1:22" x14ac:dyDescent="0.3">
      <c r="A3684" s="2">
        <v>3683</v>
      </c>
      <c r="B3684" s="2" t="s">
        <v>7263</v>
      </c>
      <c r="C3684" s="3">
        <v>42194</v>
      </c>
      <c r="D3684" s="3">
        <v>42199</v>
      </c>
      <c r="E3684" s="2" t="s">
        <v>25</v>
      </c>
      <c r="F3684" s="2" t="s">
        <v>3794</v>
      </c>
      <c r="G3684" s="2" t="s">
        <v>1963</v>
      </c>
      <c r="H3684" s="2" t="s">
        <v>9</v>
      </c>
      <c r="I3684" s="2" t="s">
        <v>3257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5636</v>
      </c>
      <c r="O3684" s="2" t="s">
        <v>22</v>
      </c>
      <c r="P3684" s="2" t="s">
        <v>3231</v>
      </c>
      <c r="Q3684" s="2" t="s">
        <v>1126</v>
      </c>
      <c r="R3684" s="2">
        <v>79.36</v>
      </c>
      <c r="S3684" s="2">
        <v>4</v>
      </c>
      <c r="T3684" s="2">
        <v>0</v>
      </c>
      <c r="U3684" s="7">
        <v>32.537600000000005</v>
      </c>
      <c r="V3684" s="4" t="str" cm="1">
        <f t="array" ref="V3684">_xlfn.IFS(ISNUMBER(MATCH(B3684,Reurned_orders,0)),"Yes",ISERROR(MATCH(B3684,Reurned_orders,0)),"No")</f>
        <v>No</v>
      </c>
    </row>
    <row r="3685" spans="1:22" x14ac:dyDescent="0.3">
      <c r="A3685" s="2">
        <v>3684</v>
      </c>
      <c r="B3685" s="2" t="s">
        <v>7263</v>
      </c>
      <c r="C3685" s="3">
        <v>42194</v>
      </c>
      <c r="D3685" s="3">
        <v>42199</v>
      </c>
      <c r="E3685" s="2" t="s">
        <v>25</v>
      </c>
      <c r="F3685" s="2" t="s">
        <v>3794</v>
      </c>
      <c r="G3685" s="2" t="s">
        <v>1963</v>
      </c>
      <c r="H3685" s="2" t="s">
        <v>9</v>
      </c>
      <c r="I3685" s="2" t="s">
        <v>3257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4911</v>
      </c>
      <c r="O3685" s="2" t="s">
        <v>22</v>
      </c>
      <c r="P3685" s="2" t="s">
        <v>3233</v>
      </c>
      <c r="Q3685" s="2" t="s">
        <v>819</v>
      </c>
      <c r="R3685" s="2">
        <v>153.35999999999999</v>
      </c>
      <c r="S3685" s="2">
        <v>9</v>
      </c>
      <c r="T3685" s="2">
        <v>0</v>
      </c>
      <c r="U3685" s="7">
        <v>70.545599999999979</v>
      </c>
      <c r="V3685" s="4" t="str" cm="1">
        <f t="array" ref="V3685">_xlfn.IFS(ISNUMBER(MATCH(B3685,Reurned_orders,0)),"Yes",ISERROR(MATCH(B3685,Reurned_orders,0)),"No")</f>
        <v>No</v>
      </c>
    </row>
    <row r="3686" spans="1:22" x14ac:dyDescent="0.3">
      <c r="A3686" s="2">
        <v>3685</v>
      </c>
      <c r="B3686" s="2" t="s">
        <v>7263</v>
      </c>
      <c r="C3686" s="3">
        <v>42194</v>
      </c>
      <c r="D3686" s="3">
        <v>42199</v>
      </c>
      <c r="E3686" s="2" t="s">
        <v>25</v>
      </c>
      <c r="F3686" s="2" t="s">
        <v>3794</v>
      </c>
      <c r="G3686" s="2" t="s">
        <v>1963</v>
      </c>
      <c r="H3686" s="2" t="s">
        <v>9</v>
      </c>
      <c r="I3686" s="2" t="s">
        <v>3257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4136</v>
      </c>
      <c r="O3686" s="2" t="s">
        <v>22</v>
      </c>
      <c r="P3686" s="2" t="s">
        <v>3233</v>
      </c>
      <c r="Q3686" s="2" t="s">
        <v>1149</v>
      </c>
      <c r="R3686" s="2">
        <v>43.68</v>
      </c>
      <c r="S3686" s="2">
        <v>6</v>
      </c>
      <c r="T3686" s="2">
        <v>0</v>
      </c>
      <c r="U3686" s="7">
        <v>21.403200000000002</v>
      </c>
      <c r="V3686" s="4" t="str" cm="1">
        <f t="array" ref="V3686">_xlfn.IFS(ISNUMBER(MATCH(B3686,Reurned_orders,0)),"Yes",ISERROR(MATCH(B3686,Reurned_orders,0)),"No")</f>
        <v>No</v>
      </c>
    </row>
    <row r="3687" spans="1:22" x14ac:dyDescent="0.3">
      <c r="A3687" s="2">
        <v>3686</v>
      </c>
      <c r="B3687" s="2" t="s">
        <v>7263</v>
      </c>
      <c r="C3687" s="3">
        <v>42194</v>
      </c>
      <c r="D3687" s="3">
        <v>42199</v>
      </c>
      <c r="E3687" s="2" t="s">
        <v>25</v>
      </c>
      <c r="F3687" s="2" t="s">
        <v>3794</v>
      </c>
      <c r="G3687" s="2" t="s">
        <v>1963</v>
      </c>
      <c r="H3687" s="2" t="s">
        <v>9</v>
      </c>
      <c r="I3687" s="2" t="s">
        <v>3257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4858</v>
      </c>
      <c r="O3687" s="2" t="s">
        <v>22</v>
      </c>
      <c r="P3687" s="2" t="s">
        <v>3229</v>
      </c>
      <c r="Q3687" s="2" t="s">
        <v>2528</v>
      </c>
      <c r="R3687" s="2">
        <v>98.21</v>
      </c>
      <c r="S3687" s="2">
        <v>7</v>
      </c>
      <c r="T3687" s="2">
        <v>0</v>
      </c>
      <c r="U3687" s="7">
        <v>28.480899999999984</v>
      </c>
      <c r="V3687" s="4" t="str" cm="1">
        <f t="array" ref="V3687">_xlfn.IFS(ISNUMBER(MATCH(B3687,Reurned_orders,0)),"Yes",ISERROR(MATCH(B3687,Reurned_orders,0)),"No")</f>
        <v>No</v>
      </c>
    </row>
    <row r="3688" spans="1:22" x14ac:dyDescent="0.3">
      <c r="A3688" s="2">
        <v>3687</v>
      </c>
      <c r="B3688" s="2" t="s">
        <v>8426</v>
      </c>
      <c r="C3688" s="3">
        <v>42717</v>
      </c>
      <c r="D3688" s="3">
        <v>42723</v>
      </c>
      <c r="E3688" s="2" t="s">
        <v>25</v>
      </c>
      <c r="F3688" s="2" t="s">
        <v>3466</v>
      </c>
      <c r="G3688" s="2" t="s">
        <v>858</v>
      </c>
      <c r="H3688" s="2" t="s">
        <v>9</v>
      </c>
      <c r="I3688" s="2" t="s">
        <v>3257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4452</v>
      </c>
      <c r="O3688" s="2" t="s">
        <v>22</v>
      </c>
      <c r="P3688" s="2" t="s">
        <v>3231</v>
      </c>
      <c r="Q3688" s="2" t="s">
        <v>2162</v>
      </c>
      <c r="R3688" s="2">
        <v>9.84</v>
      </c>
      <c r="S3688" s="2">
        <v>3</v>
      </c>
      <c r="T3688" s="2">
        <v>0</v>
      </c>
      <c r="U3688" s="7">
        <v>3.2471999999999994</v>
      </c>
      <c r="V3688" s="4" t="str" cm="1">
        <f t="array" ref="V3688">_xlfn.IFS(ISNUMBER(MATCH(B3688,Reurned_orders,0)),"Yes",ISERROR(MATCH(B3688,Reurned_orders,0)),"No")</f>
        <v>No</v>
      </c>
    </row>
    <row r="3689" spans="1:22" x14ac:dyDescent="0.3">
      <c r="A3689" s="2">
        <v>3688</v>
      </c>
      <c r="B3689" s="2" t="s">
        <v>8427</v>
      </c>
      <c r="C3689" s="3">
        <v>42510</v>
      </c>
      <c r="D3689" s="3">
        <v>42514</v>
      </c>
      <c r="E3689" s="2" t="s">
        <v>25</v>
      </c>
      <c r="F3689" s="2" t="s">
        <v>3460</v>
      </c>
      <c r="G3689" s="2" t="s">
        <v>842</v>
      </c>
      <c r="H3689" s="2" t="s">
        <v>9</v>
      </c>
      <c r="I3689" s="2" t="s">
        <v>3257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4415</v>
      </c>
      <c r="O3689" s="2" t="s">
        <v>22</v>
      </c>
      <c r="P3689" s="2" t="s">
        <v>3233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7">
        <v>-2.2450000000000001</v>
      </c>
      <c r="V3689" s="4" t="str" cm="1">
        <f t="array" ref="V3689">_xlfn.IFS(ISNUMBER(MATCH(B3689,Reurned_orders,0)),"Yes",ISERROR(MATCH(B3689,Reurned_orders,0)),"No")</f>
        <v>No</v>
      </c>
    </row>
    <row r="3690" spans="1:22" x14ac:dyDescent="0.3">
      <c r="A3690" s="2">
        <v>3689</v>
      </c>
      <c r="B3690" s="2" t="s">
        <v>9857</v>
      </c>
      <c r="C3690" s="3">
        <v>42888</v>
      </c>
      <c r="D3690" s="3">
        <v>42891</v>
      </c>
      <c r="E3690" s="2" t="s">
        <v>7</v>
      </c>
      <c r="F3690" s="2" t="s">
        <v>3414</v>
      </c>
      <c r="G3690" s="2" t="s">
        <v>654</v>
      </c>
      <c r="H3690" s="2" t="s">
        <v>9</v>
      </c>
      <c r="I3690" s="2" t="s">
        <v>3257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4328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7">
        <v>7.92</v>
      </c>
      <c r="V3690" s="4" t="str" cm="1">
        <f t="array" ref="V3690">_xlfn.IFS(ISNUMBER(MATCH(B3690,Reurned_orders,0)),"Yes",ISERROR(MATCH(B3690,Reurned_orders,0)),"No")</f>
        <v>No</v>
      </c>
    </row>
    <row r="3691" spans="1:22" x14ac:dyDescent="0.3">
      <c r="A3691" s="2">
        <v>3690</v>
      </c>
      <c r="B3691" s="2" t="s">
        <v>9857</v>
      </c>
      <c r="C3691" s="3">
        <v>42888</v>
      </c>
      <c r="D3691" s="3">
        <v>42891</v>
      </c>
      <c r="E3691" s="2" t="s">
        <v>7</v>
      </c>
      <c r="F3691" s="2" t="s">
        <v>3414</v>
      </c>
      <c r="G3691" s="2" t="s">
        <v>654</v>
      </c>
      <c r="H3691" s="2" t="s">
        <v>9</v>
      </c>
      <c r="I3691" s="2" t="s">
        <v>3257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4693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7">
        <v>15.921000000000003</v>
      </c>
      <c r="V3691" s="4" t="str" cm="1">
        <f t="array" ref="V3691">_xlfn.IFS(ISNUMBER(MATCH(B3691,Reurned_orders,0)),"Yes",ISERROR(MATCH(B3691,Reurned_orders,0)),"No")</f>
        <v>No</v>
      </c>
    </row>
    <row r="3692" spans="1:22" x14ac:dyDescent="0.3">
      <c r="A3692" s="2">
        <v>3691</v>
      </c>
      <c r="B3692" s="2" t="s">
        <v>7264</v>
      </c>
      <c r="C3692" s="3">
        <v>42307</v>
      </c>
      <c r="D3692" s="3">
        <v>42310</v>
      </c>
      <c r="E3692" s="2" t="s">
        <v>7</v>
      </c>
      <c r="F3692" s="2" t="s">
        <v>3392</v>
      </c>
      <c r="G3692" s="2" t="s">
        <v>570</v>
      </c>
      <c r="H3692" s="2" t="s">
        <v>18</v>
      </c>
      <c r="I3692" s="2" t="s">
        <v>3257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5387</v>
      </c>
      <c r="O3692" s="2" t="s">
        <v>35</v>
      </c>
      <c r="P3692" s="2" t="s">
        <v>3237</v>
      </c>
      <c r="Q3692" s="2" t="s">
        <v>3243</v>
      </c>
      <c r="R3692" s="2">
        <v>59.994000000000007</v>
      </c>
      <c r="S3692" s="2">
        <v>2</v>
      </c>
      <c r="T3692" s="2">
        <v>0.7</v>
      </c>
      <c r="U3692" s="7">
        <v>-45.995400000000004</v>
      </c>
      <c r="V3692" s="4" t="str" cm="1">
        <f t="array" ref="V3692">_xlfn.IFS(ISNUMBER(MATCH(B3692,Reurned_orders,0)),"Yes",ISERROR(MATCH(B3692,Reurned_orders,0)),"No")</f>
        <v>No</v>
      </c>
    </row>
    <row r="3693" spans="1:22" x14ac:dyDescent="0.3">
      <c r="A3693" s="2">
        <v>3692</v>
      </c>
      <c r="B3693" s="2" t="s">
        <v>7264</v>
      </c>
      <c r="C3693" s="3">
        <v>42307</v>
      </c>
      <c r="D3693" s="3">
        <v>42310</v>
      </c>
      <c r="E3693" s="2" t="s">
        <v>7</v>
      </c>
      <c r="F3693" s="2" t="s">
        <v>3392</v>
      </c>
      <c r="G3693" s="2" t="s">
        <v>570</v>
      </c>
      <c r="H3693" s="2" t="s">
        <v>18</v>
      </c>
      <c r="I3693" s="2" t="s">
        <v>3257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5637</v>
      </c>
      <c r="O3693" s="2" t="s">
        <v>35</v>
      </c>
      <c r="P3693" s="2" t="s">
        <v>3238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7">
        <v>164.99700000000001</v>
      </c>
      <c r="V3693" s="4" t="str" cm="1">
        <f t="array" ref="V3693">_xlfn.IFS(ISNUMBER(MATCH(B3693,Reurned_orders,0)),"Yes",ISERROR(MATCH(B3693,Reurned_orders,0)),"No")</f>
        <v>No</v>
      </c>
    </row>
    <row r="3694" spans="1:22" x14ac:dyDescent="0.3">
      <c r="A3694" s="2">
        <v>3693</v>
      </c>
      <c r="B3694" s="2" t="s">
        <v>7264</v>
      </c>
      <c r="C3694" s="3">
        <v>42307</v>
      </c>
      <c r="D3694" s="3">
        <v>42310</v>
      </c>
      <c r="E3694" s="2" t="s">
        <v>7</v>
      </c>
      <c r="F3694" s="2" t="s">
        <v>3392</v>
      </c>
      <c r="G3694" s="2" t="s">
        <v>570</v>
      </c>
      <c r="H3694" s="2" t="s">
        <v>18</v>
      </c>
      <c r="I3694" s="2" t="s">
        <v>3257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4814</v>
      </c>
      <c r="O3694" s="2" t="s">
        <v>35</v>
      </c>
      <c r="P3694" s="2" t="s">
        <v>3232</v>
      </c>
      <c r="Q3694" s="2" t="s">
        <v>2139</v>
      </c>
      <c r="R3694" s="2">
        <v>87.96</v>
      </c>
      <c r="S3694" s="2">
        <v>5</v>
      </c>
      <c r="T3694" s="2">
        <v>0.2</v>
      </c>
      <c r="U3694" s="7">
        <v>30.785999999999998</v>
      </c>
      <c r="V3694" s="4" t="str" cm="1">
        <f t="array" ref="V3694">_xlfn.IFS(ISNUMBER(MATCH(B3694,Reurned_orders,0)),"Yes",ISERROR(MATCH(B3694,Reurned_orders,0)),"No")</f>
        <v>No</v>
      </c>
    </row>
    <row r="3695" spans="1:22" x14ac:dyDescent="0.3">
      <c r="A3695" s="2">
        <v>3694</v>
      </c>
      <c r="B3695" s="2" t="s">
        <v>7264</v>
      </c>
      <c r="C3695" s="3">
        <v>42307</v>
      </c>
      <c r="D3695" s="3">
        <v>42310</v>
      </c>
      <c r="E3695" s="2" t="s">
        <v>7</v>
      </c>
      <c r="F3695" s="2" t="s">
        <v>3392</v>
      </c>
      <c r="G3695" s="2" t="s">
        <v>570</v>
      </c>
      <c r="H3695" s="2" t="s">
        <v>18</v>
      </c>
      <c r="I3695" s="2" t="s">
        <v>3257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5638</v>
      </c>
      <c r="O3695" s="2" t="s">
        <v>13</v>
      </c>
      <c r="P3695" s="2" t="s">
        <v>3230</v>
      </c>
      <c r="Q3695" s="2" t="s">
        <v>622</v>
      </c>
      <c r="R3695" s="2">
        <v>15.488</v>
      </c>
      <c r="S3695" s="2">
        <v>4</v>
      </c>
      <c r="T3695" s="2">
        <v>0.2</v>
      </c>
      <c r="U3695" s="7">
        <v>3.6783999999999999</v>
      </c>
      <c r="V3695" s="4" t="str" cm="1">
        <f t="array" ref="V3695">_xlfn.IFS(ISNUMBER(MATCH(B3695,Reurned_orders,0)),"Yes",ISERROR(MATCH(B3695,Reurned_orders,0)),"No")</f>
        <v>No</v>
      </c>
    </row>
    <row r="3696" spans="1:22" x14ac:dyDescent="0.3">
      <c r="A3696" s="2">
        <v>3695</v>
      </c>
      <c r="B3696" s="2" t="s">
        <v>8428</v>
      </c>
      <c r="C3696" s="3">
        <v>42658</v>
      </c>
      <c r="D3696" s="3">
        <v>42663</v>
      </c>
      <c r="E3696" s="2" t="s">
        <v>25</v>
      </c>
      <c r="F3696" s="2" t="s">
        <v>3682</v>
      </c>
      <c r="G3696" s="2" t="s">
        <v>1602</v>
      </c>
      <c r="H3696" s="2" t="s">
        <v>18</v>
      </c>
      <c r="I3696" s="2" t="s">
        <v>3257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5276</v>
      </c>
      <c r="O3696" s="2" t="s">
        <v>22</v>
      </c>
      <c r="P3696" s="2" t="s">
        <v>3233</v>
      </c>
      <c r="Q3696" s="2" t="s">
        <v>2976</v>
      </c>
      <c r="R3696" s="2">
        <v>232.96</v>
      </c>
      <c r="S3696" s="2">
        <v>7</v>
      </c>
      <c r="T3696" s="2">
        <v>0</v>
      </c>
      <c r="U3696" s="7">
        <v>116.48</v>
      </c>
      <c r="V3696" s="4" t="str" cm="1">
        <f t="array" ref="V3696">_xlfn.IFS(ISNUMBER(MATCH(B3696,Reurned_orders,0)),"Yes",ISERROR(MATCH(B3696,Reurned_orders,0)),"No")</f>
        <v>No</v>
      </c>
    </row>
    <row r="3697" spans="1:22" x14ac:dyDescent="0.3">
      <c r="A3697" s="2">
        <v>3696</v>
      </c>
      <c r="B3697" s="2" t="s">
        <v>8428</v>
      </c>
      <c r="C3697" s="3">
        <v>42658</v>
      </c>
      <c r="D3697" s="3">
        <v>42663</v>
      </c>
      <c r="E3697" s="2" t="s">
        <v>25</v>
      </c>
      <c r="F3697" s="2" t="s">
        <v>3682</v>
      </c>
      <c r="G3697" s="2" t="s">
        <v>1602</v>
      </c>
      <c r="H3697" s="2" t="s">
        <v>18</v>
      </c>
      <c r="I3697" s="2" t="s">
        <v>3257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5545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7">
        <v>32.604599999999998</v>
      </c>
      <c r="V3697" s="4" t="str" cm="1">
        <f t="array" ref="V3697">_xlfn.IFS(ISNUMBER(MATCH(B3697,Reurned_orders,0)),"Yes",ISERROR(MATCH(B3697,Reurned_orders,0)),"No")</f>
        <v>No</v>
      </c>
    </row>
    <row r="3698" spans="1:22" x14ac:dyDescent="0.3">
      <c r="A3698" s="2">
        <v>3697</v>
      </c>
      <c r="B3698" s="2" t="s">
        <v>8428</v>
      </c>
      <c r="C3698" s="3">
        <v>42658</v>
      </c>
      <c r="D3698" s="3">
        <v>42663</v>
      </c>
      <c r="E3698" s="2" t="s">
        <v>25</v>
      </c>
      <c r="F3698" s="2" t="s">
        <v>3682</v>
      </c>
      <c r="G3698" s="2" t="s">
        <v>1602</v>
      </c>
      <c r="H3698" s="2" t="s">
        <v>18</v>
      </c>
      <c r="I3698" s="2" t="s">
        <v>3257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4442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7">
        <v>14.275799999999998</v>
      </c>
      <c r="V3698" s="4" t="str" cm="1">
        <f t="array" ref="V3698">_xlfn.IFS(ISNUMBER(MATCH(B3698,Reurned_orders,0)),"Yes",ISERROR(MATCH(B3698,Reurned_orders,0)),"No")</f>
        <v>No</v>
      </c>
    </row>
    <row r="3699" spans="1:22" x14ac:dyDescent="0.3">
      <c r="A3699" s="2">
        <v>3698</v>
      </c>
      <c r="B3699" s="2" t="s">
        <v>7265</v>
      </c>
      <c r="C3699" s="3">
        <v>42327</v>
      </c>
      <c r="D3699" s="3">
        <v>42329</v>
      </c>
      <c r="E3699" s="2" t="s">
        <v>7</v>
      </c>
      <c r="F3699" s="2" t="s">
        <v>3936</v>
      </c>
      <c r="G3699" s="2" t="s">
        <v>2555</v>
      </c>
      <c r="H3699" s="2" t="s">
        <v>52</v>
      </c>
      <c r="I3699" s="2" t="s">
        <v>3257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5530</v>
      </c>
      <c r="O3699" s="2" t="s">
        <v>13</v>
      </c>
      <c r="P3699" s="2" t="s">
        <v>3230</v>
      </c>
      <c r="Q3699" s="2" t="s">
        <v>1964</v>
      </c>
      <c r="R3699" s="2">
        <v>141.96</v>
      </c>
      <c r="S3699" s="2">
        <v>2</v>
      </c>
      <c r="T3699" s="2">
        <v>0</v>
      </c>
      <c r="U3699" s="7">
        <v>22.7136</v>
      </c>
      <c r="V3699" s="4" t="str" cm="1">
        <f t="array" ref="V3699">_xlfn.IFS(ISNUMBER(MATCH(B3699,Reurned_orders,0)),"Yes",ISERROR(MATCH(B3699,Reurned_orders,0)),"No")</f>
        <v>No</v>
      </c>
    </row>
    <row r="3700" spans="1:22" x14ac:dyDescent="0.3">
      <c r="A3700" s="2">
        <v>3699</v>
      </c>
      <c r="B3700" s="2" t="s">
        <v>6285</v>
      </c>
      <c r="C3700" s="3">
        <v>41895</v>
      </c>
      <c r="D3700" s="3">
        <v>41899</v>
      </c>
      <c r="E3700" s="2" t="s">
        <v>25</v>
      </c>
      <c r="F3700" s="2" t="s">
        <v>3278</v>
      </c>
      <c r="G3700" s="2" t="s">
        <v>117</v>
      </c>
      <c r="H3700" s="2" t="s">
        <v>18</v>
      </c>
      <c r="I3700" s="2" t="s">
        <v>3257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5639</v>
      </c>
      <c r="O3700" s="2" t="s">
        <v>22</v>
      </c>
      <c r="P3700" s="2" t="s">
        <v>3229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7">
        <v>5.9550000000000054</v>
      </c>
      <c r="V3700" s="4" t="str" cm="1">
        <f t="array" ref="V3700">_xlfn.IFS(ISNUMBER(MATCH(B3700,Reurned_orders,0)),"Yes",ISERROR(MATCH(B3700,Reurned_orders,0)),"No")</f>
        <v>No</v>
      </c>
    </row>
    <row r="3701" spans="1:22" x14ac:dyDescent="0.3">
      <c r="A3701" s="2">
        <v>3700</v>
      </c>
      <c r="B3701" s="2" t="s">
        <v>9858</v>
      </c>
      <c r="C3701" s="3">
        <v>43052</v>
      </c>
      <c r="D3701" s="3">
        <v>43057</v>
      </c>
      <c r="E3701" s="2" t="s">
        <v>7</v>
      </c>
      <c r="F3701" s="2" t="s">
        <v>3314</v>
      </c>
      <c r="G3701" s="2" t="s">
        <v>265</v>
      </c>
      <c r="H3701" s="2" t="s">
        <v>52</v>
      </c>
      <c r="I3701" s="2" t="s">
        <v>3257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4478</v>
      </c>
      <c r="O3701" s="2" t="s">
        <v>35</v>
      </c>
      <c r="P3701" s="2" t="s">
        <v>3234</v>
      </c>
      <c r="Q3701" s="2" t="s">
        <v>2058</v>
      </c>
      <c r="R3701" s="2">
        <v>163.96</v>
      </c>
      <c r="S3701" s="2">
        <v>4</v>
      </c>
      <c r="T3701" s="2">
        <v>0</v>
      </c>
      <c r="U3701" s="7">
        <v>70.502800000000008</v>
      </c>
      <c r="V3701" s="4" t="str" cm="1">
        <f t="array" ref="V3701">_xlfn.IFS(ISNUMBER(MATCH(B3701,Reurned_orders,0)),"Yes",ISERROR(MATCH(B3701,Reurned_orders,0)),"No")</f>
        <v>No</v>
      </c>
    </row>
    <row r="3702" spans="1:22" x14ac:dyDescent="0.3">
      <c r="A3702" s="2">
        <v>3701</v>
      </c>
      <c r="B3702" s="2" t="s">
        <v>9859</v>
      </c>
      <c r="C3702" s="3">
        <v>43093</v>
      </c>
      <c r="D3702" s="3">
        <v>43098</v>
      </c>
      <c r="E3702" s="2" t="s">
        <v>25</v>
      </c>
      <c r="F3702" s="2" t="s">
        <v>3813</v>
      </c>
      <c r="G3702" s="2" t="s">
        <v>2056</v>
      </c>
      <c r="H3702" s="2" t="s">
        <v>18</v>
      </c>
      <c r="I3702" s="2" t="s">
        <v>3257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4857</v>
      </c>
      <c r="O3702" s="2" t="s">
        <v>13</v>
      </c>
      <c r="P3702" s="2" t="s">
        <v>3230</v>
      </c>
      <c r="Q3702" s="2" t="s">
        <v>2279</v>
      </c>
      <c r="R3702" s="2">
        <v>37.93</v>
      </c>
      <c r="S3702" s="2">
        <v>1</v>
      </c>
      <c r="T3702" s="2">
        <v>0</v>
      </c>
      <c r="U3702" s="7">
        <v>6.8273999999999972</v>
      </c>
      <c r="V3702" s="4" t="str" cm="1">
        <f t="array" ref="V3702">_xlfn.IFS(ISNUMBER(MATCH(B3702,Reurned_orders,0)),"Yes",ISERROR(MATCH(B3702,Reurned_orders,0)),"No")</f>
        <v>No</v>
      </c>
    </row>
    <row r="3703" spans="1:22" x14ac:dyDescent="0.3">
      <c r="A3703" s="2">
        <v>3702</v>
      </c>
      <c r="B3703" s="2" t="s">
        <v>8429</v>
      </c>
      <c r="C3703" s="3">
        <v>42378</v>
      </c>
      <c r="D3703" s="3">
        <v>42382</v>
      </c>
      <c r="E3703" s="2" t="s">
        <v>7</v>
      </c>
      <c r="F3703" s="2" t="s">
        <v>3973</v>
      </c>
      <c r="G3703" s="2" t="s">
        <v>2706</v>
      </c>
      <c r="H3703" s="2" t="s">
        <v>18</v>
      </c>
      <c r="I3703" s="2" t="s">
        <v>3257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5532</v>
      </c>
      <c r="O3703" s="2" t="s">
        <v>13</v>
      </c>
      <c r="P3703" s="2" t="s">
        <v>3230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7">
        <v>3.7920000000000011</v>
      </c>
      <c r="V3703" s="4" t="str" cm="1">
        <f t="array" ref="V3703">_xlfn.IFS(ISNUMBER(MATCH(B3703,Reurned_orders,0)),"Yes",ISERROR(MATCH(B3703,Reurned_orders,0)),"No")</f>
        <v>No</v>
      </c>
    </row>
    <row r="3704" spans="1:22" x14ac:dyDescent="0.3">
      <c r="A3704" s="2">
        <v>3703</v>
      </c>
      <c r="B3704" s="2" t="s">
        <v>7266</v>
      </c>
      <c r="C3704" s="3">
        <v>42168</v>
      </c>
      <c r="D3704" s="3">
        <v>42174</v>
      </c>
      <c r="E3704" s="2" t="s">
        <v>25</v>
      </c>
      <c r="F3704" s="2" t="s">
        <v>3961</v>
      </c>
      <c r="G3704" s="2" t="s">
        <v>2647</v>
      </c>
      <c r="H3704" s="2" t="s">
        <v>18</v>
      </c>
      <c r="I3704" s="2" t="s">
        <v>3257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5626</v>
      </c>
      <c r="O3704" s="2" t="s">
        <v>22</v>
      </c>
      <c r="P3704" s="2" t="s">
        <v>3231</v>
      </c>
      <c r="Q3704" s="2" t="s">
        <v>595</v>
      </c>
      <c r="R3704" s="2">
        <v>24.78</v>
      </c>
      <c r="S3704" s="2">
        <v>6</v>
      </c>
      <c r="T3704" s="2">
        <v>0</v>
      </c>
      <c r="U3704" s="7">
        <v>6.9384000000000006</v>
      </c>
      <c r="V3704" s="4" t="str" cm="1">
        <f t="array" ref="V3704">_xlfn.IFS(ISNUMBER(MATCH(B3704,Reurned_orders,0)),"Yes",ISERROR(MATCH(B3704,Reurned_orders,0)),"No")</f>
        <v>No</v>
      </c>
    </row>
    <row r="3705" spans="1:22" x14ac:dyDescent="0.3">
      <c r="A3705" s="2">
        <v>3704</v>
      </c>
      <c r="B3705" s="2" t="s">
        <v>7266</v>
      </c>
      <c r="C3705" s="3">
        <v>42168</v>
      </c>
      <c r="D3705" s="3">
        <v>42174</v>
      </c>
      <c r="E3705" s="2" t="s">
        <v>25</v>
      </c>
      <c r="F3705" s="2" t="s">
        <v>3961</v>
      </c>
      <c r="G3705" s="2" t="s">
        <v>2647</v>
      </c>
      <c r="H3705" s="2" t="s">
        <v>18</v>
      </c>
      <c r="I3705" s="2" t="s">
        <v>3257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4071</v>
      </c>
      <c r="O3705" s="2" t="s">
        <v>22</v>
      </c>
      <c r="P3705" s="2" t="s">
        <v>3233</v>
      </c>
      <c r="Q3705" s="2" t="s">
        <v>2462</v>
      </c>
      <c r="R3705" s="2">
        <v>19.14</v>
      </c>
      <c r="S3705" s="2">
        <v>3</v>
      </c>
      <c r="T3705" s="2">
        <v>0</v>
      </c>
      <c r="U3705" s="7">
        <v>8.8043999999999993</v>
      </c>
      <c r="V3705" s="4" t="str" cm="1">
        <f t="array" ref="V3705">_xlfn.IFS(ISNUMBER(MATCH(B3705,Reurned_orders,0)),"Yes",ISERROR(MATCH(B3705,Reurned_orders,0)),"No")</f>
        <v>No</v>
      </c>
    </row>
    <row r="3706" spans="1:22" x14ac:dyDescent="0.3">
      <c r="A3706" s="2">
        <v>3705</v>
      </c>
      <c r="B3706" s="2" t="s">
        <v>7266</v>
      </c>
      <c r="C3706" s="3">
        <v>42168</v>
      </c>
      <c r="D3706" s="3">
        <v>42174</v>
      </c>
      <c r="E3706" s="2" t="s">
        <v>25</v>
      </c>
      <c r="F3706" s="2" t="s">
        <v>3961</v>
      </c>
      <c r="G3706" s="2" t="s">
        <v>2647</v>
      </c>
      <c r="H3706" s="2" t="s">
        <v>18</v>
      </c>
      <c r="I3706" s="2" t="s">
        <v>3257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4940</v>
      </c>
      <c r="O3706" s="2" t="s">
        <v>35</v>
      </c>
      <c r="P3706" s="2" t="s">
        <v>3238</v>
      </c>
      <c r="Q3706" s="2" t="s">
        <v>1350</v>
      </c>
      <c r="R3706" s="2">
        <v>899.97</v>
      </c>
      <c r="S3706" s="2">
        <v>3</v>
      </c>
      <c r="T3706" s="2">
        <v>0</v>
      </c>
      <c r="U3706" s="7">
        <v>314.98950000000002</v>
      </c>
      <c r="V3706" s="4" t="str" cm="1">
        <f t="array" ref="V3706">_xlfn.IFS(ISNUMBER(MATCH(B3706,Reurned_orders,0)),"Yes",ISERROR(MATCH(B3706,Reurned_orders,0)),"No")</f>
        <v>No</v>
      </c>
    </row>
    <row r="3707" spans="1:22" x14ac:dyDescent="0.3">
      <c r="A3707" s="2">
        <v>3706</v>
      </c>
      <c r="B3707" s="2" t="s">
        <v>7266</v>
      </c>
      <c r="C3707" s="3">
        <v>42168</v>
      </c>
      <c r="D3707" s="3">
        <v>42174</v>
      </c>
      <c r="E3707" s="2" t="s">
        <v>25</v>
      </c>
      <c r="F3707" s="2" t="s">
        <v>3961</v>
      </c>
      <c r="G3707" s="2" t="s">
        <v>2647</v>
      </c>
      <c r="H3707" s="2" t="s">
        <v>18</v>
      </c>
      <c r="I3707" s="2" t="s">
        <v>3257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5607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7">
        <v>15.552000000000001</v>
      </c>
      <c r="V3707" s="4" t="str" cm="1">
        <f t="array" ref="V3707">_xlfn.IFS(ISNUMBER(MATCH(B3707,Reurned_orders,0)),"Yes",ISERROR(MATCH(B3707,Reurned_orders,0)),"No")</f>
        <v>No</v>
      </c>
    </row>
    <row r="3708" spans="1:22" x14ac:dyDescent="0.3">
      <c r="A3708" s="2">
        <v>3707</v>
      </c>
      <c r="B3708" s="2" t="s">
        <v>9860</v>
      </c>
      <c r="C3708" s="3">
        <v>42812</v>
      </c>
      <c r="D3708" s="3">
        <v>42816</v>
      </c>
      <c r="E3708" s="2" t="s">
        <v>25</v>
      </c>
      <c r="F3708" s="2" t="s">
        <v>3890</v>
      </c>
      <c r="G3708" s="2" t="s">
        <v>2395</v>
      </c>
      <c r="H3708" s="2" t="s">
        <v>9</v>
      </c>
      <c r="I3708" s="2" t="s">
        <v>3257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5153</v>
      </c>
      <c r="O3708" s="2" t="s">
        <v>22</v>
      </c>
      <c r="P3708" s="2" t="s">
        <v>3231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7">
        <v>6.5538000000000007</v>
      </c>
      <c r="V3708" s="4" t="str" cm="1">
        <f t="array" ref="V3708">_xlfn.IFS(ISNUMBER(MATCH(B3708,Reurned_orders,0)),"Yes",ISERROR(MATCH(B3708,Reurned_orders,0)),"No")</f>
        <v>No</v>
      </c>
    </row>
    <row r="3709" spans="1:22" x14ac:dyDescent="0.3">
      <c r="A3709" s="2">
        <v>3708</v>
      </c>
      <c r="B3709" s="2" t="s">
        <v>6286</v>
      </c>
      <c r="C3709" s="3">
        <v>41966</v>
      </c>
      <c r="D3709" s="3">
        <v>41970</v>
      </c>
      <c r="E3709" s="2" t="s">
        <v>25</v>
      </c>
      <c r="F3709" s="2" t="s">
        <v>3421</v>
      </c>
      <c r="G3709" s="2" t="s">
        <v>675</v>
      </c>
      <c r="H3709" s="2" t="s">
        <v>18</v>
      </c>
      <c r="I3709" s="2" t="s">
        <v>3257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4831</v>
      </c>
      <c r="O3709" s="2" t="s">
        <v>13</v>
      </c>
      <c r="P3709" s="2" t="s">
        <v>3230</v>
      </c>
      <c r="Q3709" s="2" t="s">
        <v>5930</v>
      </c>
      <c r="R3709" s="2">
        <v>6.3680000000000003</v>
      </c>
      <c r="S3709" s="2">
        <v>2</v>
      </c>
      <c r="T3709" s="2">
        <v>0.6</v>
      </c>
      <c r="U3709" s="7">
        <v>-2.5471999999999984</v>
      </c>
      <c r="V3709" s="4" t="str" cm="1">
        <f t="array" ref="V3709">_xlfn.IFS(ISNUMBER(MATCH(B3709,Reurned_orders,0)),"Yes",ISERROR(MATCH(B3709,Reurned_orders,0)),"No")</f>
        <v>No</v>
      </c>
    </row>
    <row r="3710" spans="1:22" x14ac:dyDescent="0.3">
      <c r="A3710" s="2">
        <v>3709</v>
      </c>
      <c r="B3710" s="2" t="s">
        <v>6286</v>
      </c>
      <c r="C3710" s="3">
        <v>41966</v>
      </c>
      <c r="D3710" s="3">
        <v>41970</v>
      </c>
      <c r="E3710" s="2" t="s">
        <v>25</v>
      </c>
      <c r="F3710" s="2" t="s">
        <v>3421</v>
      </c>
      <c r="G3710" s="2" t="s">
        <v>675</v>
      </c>
      <c r="H3710" s="2" t="s">
        <v>18</v>
      </c>
      <c r="I3710" s="2" t="s">
        <v>3257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5137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7">
        <v>-87.148800000000023</v>
      </c>
      <c r="V3710" s="4" t="str" cm="1">
        <f t="array" ref="V3710">_xlfn.IFS(ISNUMBER(MATCH(B3710,Reurned_orders,0)),"Yes",ISERROR(MATCH(B3710,Reurned_orders,0)),"No")</f>
        <v>No</v>
      </c>
    </row>
    <row r="3711" spans="1:22" x14ac:dyDescent="0.3">
      <c r="A3711" s="2">
        <v>3710</v>
      </c>
      <c r="B3711" s="2" t="s">
        <v>6286</v>
      </c>
      <c r="C3711" s="3">
        <v>41966</v>
      </c>
      <c r="D3711" s="3">
        <v>41970</v>
      </c>
      <c r="E3711" s="2" t="s">
        <v>25</v>
      </c>
      <c r="F3711" s="2" t="s">
        <v>3421</v>
      </c>
      <c r="G3711" s="2" t="s">
        <v>675</v>
      </c>
      <c r="H3711" s="2" t="s">
        <v>18</v>
      </c>
      <c r="I3711" s="2" t="s">
        <v>3257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5496</v>
      </c>
      <c r="O3711" s="2" t="s">
        <v>35</v>
      </c>
      <c r="P3711" s="2" t="s">
        <v>3234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7">
        <v>1.6632000000000007</v>
      </c>
      <c r="V3711" s="4" t="str" cm="1">
        <f t="array" ref="V3711">_xlfn.IFS(ISNUMBER(MATCH(B3711,Reurned_orders,0)),"Yes",ISERROR(MATCH(B3711,Reurned_orders,0)),"No")</f>
        <v>No</v>
      </c>
    </row>
    <row r="3712" spans="1:22" x14ac:dyDescent="0.3">
      <c r="A3712" s="2">
        <v>3711</v>
      </c>
      <c r="B3712" s="2" t="s">
        <v>9861</v>
      </c>
      <c r="C3712" s="3">
        <v>43023</v>
      </c>
      <c r="D3712" s="3">
        <v>43025</v>
      </c>
      <c r="E3712" s="2" t="s">
        <v>97</v>
      </c>
      <c r="F3712" s="2" t="s">
        <v>3533</v>
      </c>
      <c r="G3712" s="2" t="s">
        <v>1076</v>
      </c>
      <c r="H3712" s="2" t="s">
        <v>18</v>
      </c>
      <c r="I3712" s="2" t="s">
        <v>3257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4324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7">
        <v>6.3779999999999575</v>
      </c>
      <c r="V3712" s="4" t="str" cm="1">
        <f t="array" ref="V3712">_xlfn.IFS(ISNUMBER(MATCH(B3712,Reurned_orders,0)),"Yes",ISERROR(MATCH(B3712,Reurned_orders,0)),"No")</f>
        <v>Yes</v>
      </c>
    </row>
    <row r="3713" spans="1:22" x14ac:dyDescent="0.3">
      <c r="A3713" s="2">
        <v>3712</v>
      </c>
      <c r="B3713" s="2" t="s">
        <v>9861</v>
      </c>
      <c r="C3713" s="3">
        <v>43023</v>
      </c>
      <c r="D3713" s="3">
        <v>43025</v>
      </c>
      <c r="E3713" s="2" t="s">
        <v>97</v>
      </c>
      <c r="F3713" s="2" t="s">
        <v>3533</v>
      </c>
      <c r="G3713" s="2" t="s">
        <v>1076</v>
      </c>
      <c r="H3713" s="2" t="s">
        <v>18</v>
      </c>
      <c r="I3713" s="2" t="s">
        <v>3257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5210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7">
        <v>100.4255</v>
      </c>
      <c r="V3713" s="4" t="str" cm="1">
        <f t="array" ref="V3713">_xlfn.IFS(ISNUMBER(MATCH(B3713,Reurned_orders,0)),"Yes",ISERROR(MATCH(B3713,Reurned_orders,0)),"No")</f>
        <v>Yes</v>
      </c>
    </row>
    <row r="3714" spans="1:22" x14ac:dyDescent="0.3">
      <c r="A3714" s="2">
        <v>3713</v>
      </c>
      <c r="B3714" s="2" t="s">
        <v>9862</v>
      </c>
      <c r="C3714" s="3">
        <v>42846</v>
      </c>
      <c r="D3714" s="3">
        <v>42849</v>
      </c>
      <c r="E3714" s="2" t="s">
        <v>97</v>
      </c>
      <c r="F3714" s="2" t="s">
        <v>3784</v>
      </c>
      <c r="G3714" s="2" t="s">
        <v>1927</v>
      </c>
      <c r="H3714" s="2" t="s">
        <v>9</v>
      </c>
      <c r="I3714" s="2" t="s">
        <v>3257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5640</v>
      </c>
      <c r="O3714" s="2" t="s">
        <v>35</v>
      </c>
      <c r="P3714" s="2" t="s">
        <v>3234</v>
      </c>
      <c r="Q3714" s="2" t="s">
        <v>3218</v>
      </c>
      <c r="R3714" s="2">
        <v>11.54</v>
      </c>
      <c r="S3714" s="2">
        <v>1</v>
      </c>
      <c r="T3714" s="2">
        <v>0</v>
      </c>
      <c r="U3714" s="7">
        <v>3.4619999999999997</v>
      </c>
      <c r="V3714" s="4" t="str" cm="1">
        <f t="array" ref="V3714">_xlfn.IFS(ISNUMBER(MATCH(B3714,Reurned_orders,0)),"Yes",ISERROR(MATCH(B3714,Reurned_orders,0)),"No")</f>
        <v>No</v>
      </c>
    </row>
    <row r="3715" spans="1:22" x14ac:dyDescent="0.3">
      <c r="A3715" s="2">
        <v>3714</v>
      </c>
      <c r="B3715" s="2" t="s">
        <v>9862</v>
      </c>
      <c r="C3715" s="3">
        <v>42846</v>
      </c>
      <c r="D3715" s="3">
        <v>42849</v>
      </c>
      <c r="E3715" s="2" t="s">
        <v>97</v>
      </c>
      <c r="F3715" s="2" t="s">
        <v>3784</v>
      </c>
      <c r="G3715" s="2" t="s">
        <v>1927</v>
      </c>
      <c r="H3715" s="2" t="s">
        <v>9</v>
      </c>
      <c r="I3715" s="2" t="s">
        <v>3257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4886</v>
      </c>
      <c r="O3715" s="2" t="s">
        <v>13</v>
      </c>
      <c r="P3715" s="2" t="s">
        <v>3230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7">
        <v>34.145999999999994</v>
      </c>
      <c r="V3715" s="4" t="str" cm="1">
        <f t="array" ref="V3715">_xlfn.IFS(ISNUMBER(MATCH(B3715,Reurned_orders,0)),"Yes",ISERROR(MATCH(B3715,Reurned_orders,0)),"No")</f>
        <v>No</v>
      </c>
    </row>
    <row r="3716" spans="1:22" x14ac:dyDescent="0.3">
      <c r="A3716" s="2">
        <v>3715</v>
      </c>
      <c r="B3716" s="2" t="s">
        <v>6287</v>
      </c>
      <c r="C3716" s="3">
        <v>41981</v>
      </c>
      <c r="D3716" s="3">
        <v>41983</v>
      </c>
      <c r="E3716" s="2" t="s">
        <v>7</v>
      </c>
      <c r="F3716" s="2" t="s">
        <v>3857</v>
      </c>
      <c r="G3716" s="2" t="s">
        <v>2234</v>
      </c>
      <c r="H3716" s="2" t="s">
        <v>9</v>
      </c>
      <c r="I3716" s="2" t="s">
        <v>3257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4695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7">
        <v>21.012799999999999</v>
      </c>
      <c r="V3716" s="4" t="str" cm="1">
        <f t="array" ref="V3716">_xlfn.IFS(ISNUMBER(MATCH(B3716,Reurned_orders,0)),"Yes",ISERROR(MATCH(B3716,Reurned_orders,0)),"No")</f>
        <v>No</v>
      </c>
    </row>
    <row r="3717" spans="1:22" x14ac:dyDescent="0.3">
      <c r="A3717" s="2">
        <v>3716</v>
      </c>
      <c r="B3717" s="2" t="s">
        <v>6287</v>
      </c>
      <c r="C3717" s="3">
        <v>41981</v>
      </c>
      <c r="D3717" s="3">
        <v>41983</v>
      </c>
      <c r="E3717" s="2" t="s">
        <v>7</v>
      </c>
      <c r="F3717" s="2" t="s">
        <v>3857</v>
      </c>
      <c r="G3717" s="2" t="s">
        <v>2234</v>
      </c>
      <c r="H3717" s="2" t="s">
        <v>9</v>
      </c>
      <c r="I3717" s="2" t="s">
        <v>3257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4399</v>
      </c>
      <c r="O3717" s="2" t="s">
        <v>13</v>
      </c>
      <c r="P3717" s="2" t="s">
        <v>3228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7">
        <v>45.294000000000011</v>
      </c>
      <c r="V3717" s="4" t="str" cm="1">
        <f t="array" ref="V3717">_xlfn.IFS(ISNUMBER(MATCH(B3717,Reurned_orders,0)),"Yes",ISERROR(MATCH(B3717,Reurned_orders,0)),"No")</f>
        <v>No</v>
      </c>
    </row>
    <row r="3718" spans="1:22" x14ac:dyDescent="0.3">
      <c r="A3718" s="2">
        <v>3717</v>
      </c>
      <c r="B3718" s="2" t="s">
        <v>9863</v>
      </c>
      <c r="C3718" s="3">
        <v>42884</v>
      </c>
      <c r="D3718" s="3">
        <v>42888</v>
      </c>
      <c r="E3718" s="2" t="s">
        <v>25</v>
      </c>
      <c r="F3718" s="2" t="s">
        <v>3527</v>
      </c>
      <c r="G3718" s="2" t="s">
        <v>1055</v>
      </c>
      <c r="H3718" s="2" t="s">
        <v>52</v>
      </c>
      <c r="I3718" s="2" t="s">
        <v>3257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5295</v>
      </c>
      <c r="O3718" s="2" t="s">
        <v>22</v>
      </c>
      <c r="P3718" s="2" t="s">
        <v>3236</v>
      </c>
      <c r="Q3718" s="2" t="s">
        <v>1475</v>
      </c>
      <c r="R3718" s="2">
        <v>23.55</v>
      </c>
      <c r="S3718" s="2">
        <v>5</v>
      </c>
      <c r="T3718" s="2">
        <v>0</v>
      </c>
      <c r="U3718" s="7">
        <v>1.1775000000000002</v>
      </c>
      <c r="V3718" s="4" t="str" cm="1">
        <f t="array" ref="V3718">_xlfn.IFS(ISNUMBER(MATCH(B3718,Reurned_orders,0)),"Yes",ISERROR(MATCH(B3718,Reurned_orders,0)),"No")</f>
        <v>No</v>
      </c>
    </row>
    <row r="3719" spans="1:22" x14ac:dyDescent="0.3">
      <c r="A3719" s="2">
        <v>3718</v>
      </c>
      <c r="B3719" s="2" t="s">
        <v>8430</v>
      </c>
      <c r="C3719" s="3">
        <v>42632</v>
      </c>
      <c r="D3719" s="3">
        <v>42636</v>
      </c>
      <c r="E3719" s="2" t="s">
        <v>25</v>
      </c>
      <c r="F3719" s="2" t="s">
        <v>3493</v>
      </c>
      <c r="G3719" s="2" t="s">
        <v>941</v>
      </c>
      <c r="H3719" s="2" t="s">
        <v>9</v>
      </c>
      <c r="I3719" s="2" t="s">
        <v>3257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5641</v>
      </c>
      <c r="O3719" s="2" t="s">
        <v>22</v>
      </c>
      <c r="P3719" s="2" t="s">
        <v>3235</v>
      </c>
      <c r="Q3719" s="2" t="s">
        <v>2148</v>
      </c>
      <c r="R3719" s="2">
        <v>5.04</v>
      </c>
      <c r="S3719" s="2">
        <v>2</v>
      </c>
      <c r="T3719" s="2">
        <v>0</v>
      </c>
      <c r="U3719" s="7">
        <v>0.15120000000000022</v>
      </c>
      <c r="V3719" s="4" t="str" cm="1">
        <f t="array" ref="V3719">_xlfn.IFS(ISNUMBER(MATCH(B3719,Reurned_orders,0)),"Yes",ISERROR(MATCH(B3719,Reurned_orders,0)),"No")</f>
        <v>No</v>
      </c>
    </row>
    <row r="3720" spans="1:22" x14ac:dyDescent="0.3">
      <c r="A3720" s="2">
        <v>3719</v>
      </c>
      <c r="B3720" s="2" t="s">
        <v>8430</v>
      </c>
      <c r="C3720" s="3">
        <v>42632</v>
      </c>
      <c r="D3720" s="3">
        <v>42636</v>
      </c>
      <c r="E3720" s="2" t="s">
        <v>25</v>
      </c>
      <c r="F3720" s="2" t="s">
        <v>3493</v>
      </c>
      <c r="G3720" s="2" t="s">
        <v>941</v>
      </c>
      <c r="H3720" s="2" t="s">
        <v>9</v>
      </c>
      <c r="I3720" s="2" t="s">
        <v>3257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5217</v>
      </c>
      <c r="O3720" s="2" t="s">
        <v>35</v>
      </c>
      <c r="P3720" s="2" t="s">
        <v>3234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7">
        <v>107.47850000000001</v>
      </c>
      <c r="V3720" s="4" t="str" cm="1">
        <f t="array" ref="V3720">_xlfn.IFS(ISNUMBER(MATCH(B3720,Reurned_orders,0)),"Yes",ISERROR(MATCH(B3720,Reurned_orders,0)),"No")</f>
        <v>No</v>
      </c>
    </row>
    <row r="3721" spans="1:22" x14ac:dyDescent="0.3">
      <c r="A3721" s="2">
        <v>3720</v>
      </c>
      <c r="B3721" s="2" t="s">
        <v>8431</v>
      </c>
      <c r="C3721" s="3">
        <v>42630</v>
      </c>
      <c r="D3721" s="3">
        <v>42636</v>
      </c>
      <c r="E3721" s="2" t="s">
        <v>25</v>
      </c>
      <c r="F3721" s="2" t="s">
        <v>3286</v>
      </c>
      <c r="G3721" s="2" t="s">
        <v>158</v>
      </c>
      <c r="H3721" s="2" t="s">
        <v>18</v>
      </c>
      <c r="I3721" s="2" t="s">
        <v>3257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4268</v>
      </c>
      <c r="O3721" s="2" t="s">
        <v>22</v>
      </c>
      <c r="P3721" s="2" t="s">
        <v>3231</v>
      </c>
      <c r="Q3721" s="2" t="s">
        <v>662</v>
      </c>
      <c r="R3721" s="2">
        <v>33.4</v>
      </c>
      <c r="S3721" s="2">
        <v>5</v>
      </c>
      <c r="T3721" s="2">
        <v>0</v>
      </c>
      <c r="U3721" s="7">
        <v>12.357999999999997</v>
      </c>
      <c r="V3721" s="4" t="str" cm="1">
        <f t="array" ref="V3721">_xlfn.IFS(ISNUMBER(MATCH(B3721,Reurned_orders,0)),"Yes",ISERROR(MATCH(B3721,Reurned_orders,0)),"No")</f>
        <v>No</v>
      </c>
    </row>
    <row r="3722" spans="1:22" x14ac:dyDescent="0.3">
      <c r="A3722" s="2">
        <v>3721</v>
      </c>
      <c r="B3722" s="2" t="s">
        <v>8432</v>
      </c>
      <c r="C3722" s="3">
        <v>42724</v>
      </c>
      <c r="D3722" s="3">
        <v>42728</v>
      </c>
      <c r="E3722" s="2" t="s">
        <v>25</v>
      </c>
      <c r="F3722" s="2" t="s">
        <v>3694</v>
      </c>
      <c r="G3722" s="2" t="s">
        <v>1632</v>
      </c>
      <c r="H3722" s="2" t="s">
        <v>52</v>
      </c>
      <c r="I3722" s="2" t="s">
        <v>3257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4391</v>
      </c>
      <c r="O3722" s="2" t="s">
        <v>13</v>
      </c>
      <c r="P3722" s="2" t="s">
        <v>3230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7">
        <v>7.3788000000000018</v>
      </c>
      <c r="V3722" s="4" t="str" cm="1">
        <f t="array" ref="V3722">_xlfn.IFS(ISNUMBER(MATCH(B3722,Reurned_orders,0)),"Yes",ISERROR(MATCH(B3722,Reurned_orders,0)),"No")</f>
        <v>No</v>
      </c>
    </row>
    <row r="3723" spans="1:22" x14ac:dyDescent="0.3">
      <c r="A3723" s="2">
        <v>3722</v>
      </c>
      <c r="B3723" s="2" t="s">
        <v>8432</v>
      </c>
      <c r="C3723" s="3">
        <v>42724</v>
      </c>
      <c r="D3723" s="3">
        <v>42728</v>
      </c>
      <c r="E3723" s="2" t="s">
        <v>25</v>
      </c>
      <c r="F3723" s="2" t="s">
        <v>3694</v>
      </c>
      <c r="G3723" s="2" t="s">
        <v>1632</v>
      </c>
      <c r="H3723" s="2" t="s">
        <v>52</v>
      </c>
      <c r="I3723" s="2" t="s">
        <v>3257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4120</v>
      </c>
      <c r="O3723" s="2" t="s">
        <v>22</v>
      </c>
      <c r="P3723" s="2" t="s">
        <v>3233</v>
      </c>
      <c r="Q3723" s="2" t="s">
        <v>57</v>
      </c>
      <c r="R3723" s="2">
        <v>15.42</v>
      </c>
      <c r="S3723" s="2">
        <v>2</v>
      </c>
      <c r="T3723" s="2">
        <v>0</v>
      </c>
      <c r="U3723" s="7">
        <v>6.9390000000000001</v>
      </c>
      <c r="V3723" s="4" t="str" cm="1">
        <f t="array" ref="V3723">_xlfn.IFS(ISNUMBER(MATCH(B3723,Reurned_orders,0)),"Yes",ISERROR(MATCH(B3723,Reurned_orders,0)),"No")</f>
        <v>No</v>
      </c>
    </row>
    <row r="3724" spans="1:22" x14ac:dyDescent="0.3">
      <c r="A3724" s="2">
        <v>3723</v>
      </c>
      <c r="B3724" s="2" t="s">
        <v>9864</v>
      </c>
      <c r="C3724" s="3">
        <v>43061</v>
      </c>
      <c r="D3724" s="3">
        <v>43065</v>
      </c>
      <c r="E3724" s="2" t="s">
        <v>25</v>
      </c>
      <c r="F3724" s="2" t="s">
        <v>3640</v>
      </c>
      <c r="G3724" s="2" t="s">
        <v>1418</v>
      </c>
      <c r="H3724" s="2" t="s">
        <v>9</v>
      </c>
      <c r="I3724" s="2" t="s">
        <v>3257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4419</v>
      </c>
      <c r="O3724" s="2" t="s">
        <v>22</v>
      </c>
      <c r="P3724" s="2" t="s">
        <v>3231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7">
        <v>2.2319999999999958</v>
      </c>
      <c r="V3724" s="4" t="str" cm="1">
        <f t="array" ref="V3724">_xlfn.IFS(ISNUMBER(MATCH(B3724,Reurned_orders,0)),"Yes",ISERROR(MATCH(B3724,Reurned_orders,0)),"No")</f>
        <v>No</v>
      </c>
    </row>
    <row r="3725" spans="1:22" x14ac:dyDescent="0.3">
      <c r="A3725" s="2">
        <v>3724</v>
      </c>
      <c r="B3725" s="2" t="s">
        <v>6288</v>
      </c>
      <c r="C3725" s="3">
        <v>42003</v>
      </c>
      <c r="D3725" s="3">
        <v>42008</v>
      </c>
      <c r="E3725" s="2" t="s">
        <v>25</v>
      </c>
      <c r="F3725" s="2" t="s">
        <v>3973</v>
      </c>
      <c r="G3725" s="2" t="s">
        <v>2706</v>
      </c>
      <c r="H3725" s="2" t="s">
        <v>18</v>
      </c>
      <c r="I3725" s="2" t="s">
        <v>3257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5567</v>
      </c>
      <c r="O3725" s="2" t="s">
        <v>22</v>
      </c>
      <c r="P3725" s="2" t="s">
        <v>3233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7">
        <v>-459.98750000000018</v>
      </c>
      <c r="V3725" s="4" t="str" cm="1">
        <f t="array" ref="V3725">_xlfn.IFS(ISNUMBER(MATCH(B3725,Reurned_orders,0)),"Yes",ISERROR(MATCH(B3725,Reurned_orders,0)),"No")</f>
        <v>No</v>
      </c>
    </row>
    <row r="3726" spans="1:22" x14ac:dyDescent="0.3">
      <c r="A3726" s="2">
        <v>3725</v>
      </c>
      <c r="B3726" s="2" t="s">
        <v>9865</v>
      </c>
      <c r="C3726" s="3">
        <v>42828</v>
      </c>
      <c r="D3726" s="3">
        <v>42830</v>
      </c>
      <c r="E3726" s="2" t="s">
        <v>97</v>
      </c>
      <c r="F3726" s="2" t="s">
        <v>3450</v>
      </c>
      <c r="G3726" s="2" t="s">
        <v>796</v>
      </c>
      <c r="H3726" s="2" t="s">
        <v>9</v>
      </c>
      <c r="I3726" s="2" t="s">
        <v>3257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4528</v>
      </c>
      <c r="O3726" s="2" t="s">
        <v>22</v>
      </c>
      <c r="P3726" s="2" t="s">
        <v>3231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7">
        <v>2.2050000000000001</v>
      </c>
      <c r="V3726" s="4" t="str" cm="1">
        <f t="array" ref="V3726">_xlfn.IFS(ISNUMBER(MATCH(B3726,Reurned_orders,0)),"Yes",ISERROR(MATCH(B3726,Reurned_orders,0)),"No")</f>
        <v>No</v>
      </c>
    </row>
    <row r="3727" spans="1:22" x14ac:dyDescent="0.3">
      <c r="A3727" s="2">
        <v>3726</v>
      </c>
      <c r="B3727" s="2" t="s">
        <v>8433</v>
      </c>
      <c r="C3727" s="3">
        <v>42730</v>
      </c>
      <c r="D3727" s="3">
        <v>42737</v>
      </c>
      <c r="E3727" s="2" t="s">
        <v>25</v>
      </c>
      <c r="F3727" s="2" t="s">
        <v>3321</v>
      </c>
      <c r="G3727" s="2" t="s">
        <v>289</v>
      </c>
      <c r="H3727" s="2" t="s">
        <v>18</v>
      </c>
      <c r="I3727" s="2" t="s">
        <v>3257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5344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7">
        <v>3.51</v>
      </c>
      <c r="V3727" s="4" t="str" cm="1">
        <f t="array" ref="V3727">_xlfn.IFS(ISNUMBER(MATCH(B3727,Reurned_orders,0)),"Yes",ISERROR(MATCH(B3727,Reurned_orders,0)),"No")</f>
        <v>No</v>
      </c>
    </row>
    <row r="3728" spans="1:22" x14ac:dyDescent="0.3">
      <c r="A3728" s="2">
        <v>3727</v>
      </c>
      <c r="B3728" s="2" t="s">
        <v>8434</v>
      </c>
      <c r="C3728" s="3">
        <v>42526</v>
      </c>
      <c r="D3728" s="3">
        <v>42532</v>
      </c>
      <c r="E3728" s="2" t="s">
        <v>25</v>
      </c>
      <c r="F3728" s="2" t="s">
        <v>3795</v>
      </c>
      <c r="G3728" s="2" t="s">
        <v>1967</v>
      </c>
      <c r="H3728" s="2" t="s">
        <v>9</v>
      </c>
      <c r="I3728" s="2" t="s">
        <v>3257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4825</v>
      </c>
      <c r="O3728" s="2" t="s">
        <v>22</v>
      </c>
      <c r="P3728" s="2" t="s">
        <v>3229</v>
      </c>
      <c r="Q3728" s="2" t="s">
        <v>2296</v>
      </c>
      <c r="R3728" s="2">
        <v>360.38</v>
      </c>
      <c r="S3728" s="2">
        <v>2</v>
      </c>
      <c r="T3728" s="2">
        <v>0</v>
      </c>
      <c r="U3728" s="7">
        <v>93.698800000000006</v>
      </c>
      <c r="V3728" s="4" t="str" cm="1">
        <f t="array" ref="V3728">_xlfn.IFS(ISNUMBER(MATCH(B3728,Reurned_orders,0)),"Yes",ISERROR(MATCH(B3728,Reurned_orders,0)),"No")</f>
        <v>No</v>
      </c>
    </row>
    <row r="3729" spans="1:22" x14ac:dyDescent="0.3">
      <c r="A3729" s="2">
        <v>3728</v>
      </c>
      <c r="B3729" s="2" t="s">
        <v>8434</v>
      </c>
      <c r="C3729" s="3">
        <v>42526</v>
      </c>
      <c r="D3729" s="3">
        <v>42532</v>
      </c>
      <c r="E3729" s="2" t="s">
        <v>25</v>
      </c>
      <c r="F3729" s="2" t="s">
        <v>3795</v>
      </c>
      <c r="G3729" s="2" t="s">
        <v>1967</v>
      </c>
      <c r="H3729" s="2" t="s">
        <v>9</v>
      </c>
      <c r="I3729" s="2" t="s">
        <v>3257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4419</v>
      </c>
      <c r="O3729" s="2" t="s">
        <v>22</v>
      </c>
      <c r="P3729" s="2" t="s">
        <v>3231</v>
      </c>
      <c r="Q3729" s="2" t="s">
        <v>1446</v>
      </c>
      <c r="R3729" s="2">
        <v>11.16</v>
      </c>
      <c r="S3729" s="2">
        <v>2</v>
      </c>
      <c r="T3729" s="2">
        <v>0</v>
      </c>
      <c r="U3729" s="7">
        <v>2.7899999999999991</v>
      </c>
      <c r="V3729" s="4" t="str" cm="1">
        <f t="array" ref="V3729">_xlfn.IFS(ISNUMBER(MATCH(B3729,Reurned_orders,0)),"Yes",ISERROR(MATCH(B3729,Reurned_orders,0)),"No")</f>
        <v>No</v>
      </c>
    </row>
    <row r="3730" spans="1:22" x14ac:dyDescent="0.3">
      <c r="A3730" s="2">
        <v>3729</v>
      </c>
      <c r="B3730" s="2" t="s">
        <v>8434</v>
      </c>
      <c r="C3730" s="3">
        <v>42526</v>
      </c>
      <c r="D3730" s="3">
        <v>42532</v>
      </c>
      <c r="E3730" s="2" t="s">
        <v>25</v>
      </c>
      <c r="F3730" s="2" t="s">
        <v>3795</v>
      </c>
      <c r="G3730" s="2" t="s">
        <v>1967</v>
      </c>
      <c r="H3730" s="2" t="s">
        <v>9</v>
      </c>
      <c r="I3730" s="2" t="s">
        <v>3257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5576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7">
        <v>6.8723999999999998</v>
      </c>
      <c r="V3730" s="4" t="str" cm="1">
        <f t="array" ref="V3730">_xlfn.IFS(ISNUMBER(MATCH(B3730,Reurned_orders,0)),"Yes",ISERROR(MATCH(B3730,Reurned_orders,0)),"No")</f>
        <v>No</v>
      </c>
    </row>
    <row r="3731" spans="1:22" x14ac:dyDescent="0.3">
      <c r="A3731" s="2">
        <v>3730</v>
      </c>
      <c r="B3731" s="2" t="s">
        <v>7267</v>
      </c>
      <c r="C3731" s="3">
        <v>42265</v>
      </c>
      <c r="D3731" s="3">
        <v>42270</v>
      </c>
      <c r="E3731" s="2" t="s">
        <v>25</v>
      </c>
      <c r="F3731" s="2" t="s">
        <v>3432</v>
      </c>
      <c r="G3731" s="2" t="s">
        <v>720</v>
      </c>
      <c r="H3731" s="2" t="s">
        <v>18</v>
      </c>
      <c r="I3731" s="2" t="s">
        <v>3257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5104</v>
      </c>
      <c r="O3731" s="2" t="s">
        <v>22</v>
      </c>
      <c r="P3731" s="2" t="s">
        <v>3229</v>
      </c>
      <c r="Q3731" s="2" t="s">
        <v>789</v>
      </c>
      <c r="R3731" s="2">
        <v>41.96</v>
      </c>
      <c r="S3731" s="2">
        <v>2</v>
      </c>
      <c r="T3731" s="2">
        <v>0</v>
      </c>
      <c r="U3731" s="7">
        <v>7.9724000000000004</v>
      </c>
      <c r="V3731" s="4" t="str" cm="1">
        <f t="array" ref="V3731">_xlfn.IFS(ISNUMBER(MATCH(B3731,Reurned_orders,0)),"Yes",ISERROR(MATCH(B3731,Reurned_orders,0)),"No")</f>
        <v>No</v>
      </c>
    </row>
    <row r="3732" spans="1:22" x14ac:dyDescent="0.3">
      <c r="A3732" s="2">
        <v>3731</v>
      </c>
      <c r="B3732" s="2" t="s">
        <v>7267</v>
      </c>
      <c r="C3732" s="3">
        <v>42265</v>
      </c>
      <c r="D3732" s="3">
        <v>42270</v>
      </c>
      <c r="E3732" s="2" t="s">
        <v>25</v>
      </c>
      <c r="F3732" s="2" t="s">
        <v>3432</v>
      </c>
      <c r="G3732" s="2" t="s">
        <v>720</v>
      </c>
      <c r="H3732" s="2" t="s">
        <v>18</v>
      </c>
      <c r="I3732" s="2" t="s">
        <v>3257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4184</v>
      </c>
      <c r="O3732" s="2" t="s">
        <v>22</v>
      </c>
      <c r="P3732" s="2" t="s">
        <v>3229</v>
      </c>
      <c r="Q3732" s="2" t="s">
        <v>2925</v>
      </c>
      <c r="R3732" s="2">
        <v>636.86</v>
      </c>
      <c r="S3732" s="2">
        <v>7</v>
      </c>
      <c r="T3732" s="2">
        <v>0</v>
      </c>
      <c r="U3732" s="7">
        <v>0</v>
      </c>
      <c r="V3732" s="4" t="str" cm="1">
        <f t="array" ref="V3732">_xlfn.IFS(ISNUMBER(MATCH(B3732,Reurned_orders,0)),"Yes",ISERROR(MATCH(B3732,Reurned_orders,0)),"No")</f>
        <v>No</v>
      </c>
    </row>
    <row r="3733" spans="1:22" x14ac:dyDescent="0.3">
      <c r="A3733" s="2">
        <v>3732</v>
      </c>
      <c r="B3733" s="2" t="s">
        <v>7267</v>
      </c>
      <c r="C3733" s="3">
        <v>42265</v>
      </c>
      <c r="D3733" s="3">
        <v>42270</v>
      </c>
      <c r="E3733" s="2" t="s">
        <v>25</v>
      </c>
      <c r="F3733" s="2" t="s">
        <v>3432</v>
      </c>
      <c r="G3733" s="2" t="s">
        <v>720</v>
      </c>
      <c r="H3733" s="2" t="s">
        <v>18</v>
      </c>
      <c r="I3733" s="2" t="s">
        <v>3257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5642</v>
      </c>
      <c r="O3733" s="2" t="s">
        <v>35</v>
      </c>
      <c r="P3733" s="2" t="s">
        <v>3232</v>
      </c>
      <c r="Q3733" s="2" t="s">
        <v>2824</v>
      </c>
      <c r="R3733" s="2">
        <v>499.99</v>
      </c>
      <c r="S3733" s="2">
        <v>1</v>
      </c>
      <c r="T3733" s="2">
        <v>0</v>
      </c>
      <c r="U3733" s="7">
        <v>129.99740000000003</v>
      </c>
      <c r="V3733" s="4" t="str" cm="1">
        <f t="array" ref="V3733">_xlfn.IFS(ISNUMBER(MATCH(B3733,Reurned_orders,0)),"Yes",ISERROR(MATCH(B3733,Reurned_orders,0)),"No")</f>
        <v>No</v>
      </c>
    </row>
    <row r="3734" spans="1:22" x14ac:dyDescent="0.3">
      <c r="A3734" s="2">
        <v>3733</v>
      </c>
      <c r="B3734" s="2" t="s">
        <v>7267</v>
      </c>
      <c r="C3734" s="3">
        <v>42265</v>
      </c>
      <c r="D3734" s="3">
        <v>42270</v>
      </c>
      <c r="E3734" s="2" t="s">
        <v>25</v>
      </c>
      <c r="F3734" s="2" t="s">
        <v>3432</v>
      </c>
      <c r="G3734" s="2" t="s">
        <v>720</v>
      </c>
      <c r="H3734" s="2" t="s">
        <v>18</v>
      </c>
      <c r="I3734" s="2" t="s">
        <v>3257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5229</v>
      </c>
      <c r="O3734" s="2" t="s">
        <v>35</v>
      </c>
      <c r="P3734" s="2" t="s">
        <v>3232</v>
      </c>
      <c r="Q3734" s="2" t="s">
        <v>1979</v>
      </c>
      <c r="R3734" s="2">
        <v>1259.93</v>
      </c>
      <c r="S3734" s="2">
        <v>7</v>
      </c>
      <c r="T3734" s="2">
        <v>0</v>
      </c>
      <c r="U3734" s="7">
        <v>327.58180000000004</v>
      </c>
      <c r="V3734" s="4" t="str" cm="1">
        <f t="array" ref="V3734">_xlfn.IFS(ISNUMBER(MATCH(B3734,Reurned_orders,0)),"Yes",ISERROR(MATCH(B3734,Reurned_orders,0)),"No")</f>
        <v>No</v>
      </c>
    </row>
    <row r="3735" spans="1:22" x14ac:dyDescent="0.3">
      <c r="A3735" s="2">
        <v>3734</v>
      </c>
      <c r="B3735" s="2" t="s">
        <v>7267</v>
      </c>
      <c r="C3735" s="3">
        <v>42265</v>
      </c>
      <c r="D3735" s="3">
        <v>42270</v>
      </c>
      <c r="E3735" s="2" t="s">
        <v>25</v>
      </c>
      <c r="F3735" s="2" t="s">
        <v>3432</v>
      </c>
      <c r="G3735" s="2" t="s">
        <v>720</v>
      </c>
      <c r="H3735" s="2" t="s">
        <v>18</v>
      </c>
      <c r="I3735" s="2" t="s">
        <v>3257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5594</v>
      </c>
      <c r="O3735" s="2" t="s">
        <v>22</v>
      </c>
      <c r="P3735" s="2" t="s">
        <v>3233</v>
      </c>
      <c r="Q3735" s="2" t="s">
        <v>1246</v>
      </c>
      <c r="R3735" s="2">
        <v>65.08</v>
      </c>
      <c r="S3735" s="2">
        <v>4</v>
      </c>
      <c r="T3735" s="2">
        <v>0</v>
      </c>
      <c r="U3735" s="7">
        <v>31.889199999999995</v>
      </c>
      <c r="V3735" s="4" t="str" cm="1">
        <f t="array" ref="V3735">_xlfn.IFS(ISNUMBER(MATCH(B3735,Reurned_orders,0)),"Yes",ISERROR(MATCH(B3735,Reurned_orders,0)),"No")</f>
        <v>No</v>
      </c>
    </row>
    <row r="3736" spans="1:22" x14ac:dyDescent="0.3">
      <c r="A3736" s="2">
        <v>3735</v>
      </c>
      <c r="B3736" s="2" t="s">
        <v>9866</v>
      </c>
      <c r="C3736" s="3">
        <v>42800</v>
      </c>
      <c r="D3736" s="3">
        <v>42805</v>
      </c>
      <c r="E3736" s="2" t="s">
        <v>7</v>
      </c>
      <c r="F3736" s="2" t="s">
        <v>3974</v>
      </c>
      <c r="G3736" s="2" t="s">
        <v>2710</v>
      </c>
      <c r="H3736" s="2" t="s">
        <v>9</v>
      </c>
      <c r="I3736" s="2" t="s">
        <v>3257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4257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7">
        <v>12.134799999999998</v>
      </c>
      <c r="V3736" s="4" t="str" cm="1">
        <f t="array" ref="V3736">_xlfn.IFS(ISNUMBER(MATCH(B3736,Reurned_orders,0)),"Yes",ISERROR(MATCH(B3736,Reurned_orders,0)),"No")</f>
        <v>Yes</v>
      </c>
    </row>
    <row r="3737" spans="1:22" x14ac:dyDescent="0.3">
      <c r="A3737" s="2">
        <v>3736</v>
      </c>
      <c r="B3737" s="2" t="s">
        <v>9866</v>
      </c>
      <c r="C3737" s="3">
        <v>42800</v>
      </c>
      <c r="D3737" s="3">
        <v>42805</v>
      </c>
      <c r="E3737" s="2" t="s">
        <v>7</v>
      </c>
      <c r="F3737" s="2" t="s">
        <v>3974</v>
      </c>
      <c r="G3737" s="2" t="s">
        <v>2710</v>
      </c>
      <c r="H3737" s="2" t="s">
        <v>9</v>
      </c>
      <c r="I3737" s="2" t="s">
        <v>3257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5015</v>
      </c>
      <c r="O3737" s="2" t="s">
        <v>13</v>
      </c>
      <c r="P3737" s="2" t="s">
        <v>3230</v>
      </c>
      <c r="Q3737" s="2" t="s">
        <v>2402</v>
      </c>
      <c r="R3737" s="2">
        <v>71.97</v>
      </c>
      <c r="S3737" s="2">
        <v>3</v>
      </c>
      <c r="T3737" s="2">
        <v>0</v>
      </c>
      <c r="U3737" s="7">
        <v>16.553099999999993</v>
      </c>
      <c r="V3737" s="4" t="str" cm="1">
        <f t="array" ref="V3737">_xlfn.IFS(ISNUMBER(MATCH(B3737,Reurned_orders,0)),"Yes",ISERROR(MATCH(B3737,Reurned_orders,0)),"No")</f>
        <v>Yes</v>
      </c>
    </row>
    <row r="3738" spans="1:22" x14ac:dyDescent="0.3">
      <c r="A3738" s="2">
        <v>3737</v>
      </c>
      <c r="B3738" s="2" t="s">
        <v>8435</v>
      </c>
      <c r="C3738" s="3">
        <v>42446</v>
      </c>
      <c r="D3738" s="3">
        <v>42446</v>
      </c>
      <c r="E3738" s="2" t="s">
        <v>625</v>
      </c>
      <c r="F3738" s="2" t="s">
        <v>3975</v>
      </c>
      <c r="G3738" s="2" t="s">
        <v>2711</v>
      </c>
      <c r="H3738" s="2" t="s">
        <v>9</v>
      </c>
      <c r="I3738" s="2" t="s">
        <v>3257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5488</v>
      </c>
      <c r="O3738" s="2" t="s">
        <v>35</v>
      </c>
      <c r="P3738" s="2" t="s">
        <v>3232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7">
        <v>62.3904</v>
      </c>
      <c r="V3738" s="4" t="str" cm="1">
        <f t="array" ref="V3738">_xlfn.IFS(ISNUMBER(MATCH(B3738,Reurned_orders,0)),"Yes",ISERROR(MATCH(B3738,Reurned_orders,0)),"No")</f>
        <v>No</v>
      </c>
    </row>
    <row r="3739" spans="1:22" x14ac:dyDescent="0.3">
      <c r="A3739" s="2">
        <v>3738</v>
      </c>
      <c r="B3739" s="2" t="s">
        <v>8435</v>
      </c>
      <c r="C3739" s="3">
        <v>42446</v>
      </c>
      <c r="D3739" s="3">
        <v>42446</v>
      </c>
      <c r="E3739" s="2" t="s">
        <v>625</v>
      </c>
      <c r="F3739" s="2" t="s">
        <v>3975</v>
      </c>
      <c r="G3739" s="2" t="s">
        <v>2711</v>
      </c>
      <c r="H3739" s="2" t="s">
        <v>9</v>
      </c>
      <c r="I3739" s="2" t="s">
        <v>3257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5594</v>
      </c>
      <c r="O3739" s="2" t="s">
        <v>22</v>
      </c>
      <c r="P3739" s="2" t="s">
        <v>3233</v>
      </c>
      <c r="Q3739" s="2" t="s">
        <v>1246</v>
      </c>
      <c r="R3739" s="2">
        <v>32.54</v>
      </c>
      <c r="S3739" s="2">
        <v>2</v>
      </c>
      <c r="T3739" s="2">
        <v>0</v>
      </c>
      <c r="U3739" s="7">
        <v>15.944599999999998</v>
      </c>
      <c r="V3739" s="4" t="str" cm="1">
        <f t="array" ref="V3739">_xlfn.IFS(ISNUMBER(MATCH(B3739,Reurned_orders,0)),"Yes",ISERROR(MATCH(B3739,Reurned_orders,0)),"No")</f>
        <v>No</v>
      </c>
    </row>
    <row r="3740" spans="1:22" x14ac:dyDescent="0.3">
      <c r="A3740" s="2">
        <v>3739</v>
      </c>
      <c r="B3740" s="2" t="s">
        <v>8436</v>
      </c>
      <c r="C3740" s="3">
        <v>42713</v>
      </c>
      <c r="D3740" s="3">
        <v>42717</v>
      </c>
      <c r="E3740" s="2" t="s">
        <v>25</v>
      </c>
      <c r="F3740" s="2" t="s">
        <v>3366</v>
      </c>
      <c r="G3740" s="2" t="s">
        <v>463</v>
      </c>
      <c r="H3740" s="2" t="s">
        <v>9</v>
      </c>
      <c r="I3740" s="2" t="s">
        <v>3257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4159</v>
      </c>
      <c r="O3740" s="2" t="s">
        <v>35</v>
      </c>
      <c r="P3740" s="2" t="s">
        <v>3232</v>
      </c>
      <c r="Q3740" s="2" t="s">
        <v>1232</v>
      </c>
      <c r="R3740" s="2">
        <v>10.9</v>
      </c>
      <c r="S3740" s="2">
        <v>1</v>
      </c>
      <c r="T3740" s="2">
        <v>0</v>
      </c>
      <c r="U3740" s="7">
        <v>3.0520000000000005</v>
      </c>
      <c r="V3740" s="4" t="str" cm="1">
        <f t="array" ref="V3740">_xlfn.IFS(ISNUMBER(MATCH(B3740,Reurned_orders,0)),"Yes",ISERROR(MATCH(B3740,Reurned_orders,0)),"No")</f>
        <v>No</v>
      </c>
    </row>
    <row r="3741" spans="1:22" x14ac:dyDescent="0.3">
      <c r="A3741" s="2">
        <v>3740</v>
      </c>
      <c r="B3741" s="2" t="s">
        <v>8436</v>
      </c>
      <c r="C3741" s="3">
        <v>42713</v>
      </c>
      <c r="D3741" s="3">
        <v>42717</v>
      </c>
      <c r="E3741" s="2" t="s">
        <v>25</v>
      </c>
      <c r="F3741" s="2" t="s">
        <v>3366</v>
      </c>
      <c r="G3741" s="2" t="s">
        <v>463</v>
      </c>
      <c r="H3741" s="2" t="s">
        <v>9</v>
      </c>
      <c r="I3741" s="2" t="s">
        <v>3257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5102</v>
      </c>
      <c r="O3741" s="2" t="s">
        <v>35</v>
      </c>
      <c r="P3741" s="2" t="s">
        <v>3234</v>
      </c>
      <c r="Q3741" s="2" t="s">
        <v>1580</v>
      </c>
      <c r="R3741" s="2">
        <v>59.98</v>
      </c>
      <c r="S3741" s="2">
        <v>2</v>
      </c>
      <c r="T3741" s="2">
        <v>0</v>
      </c>
      <c r="U3741" s="7">
        <v>25.191600000000001</v>
      </c>
      <c r="V3741" s="4" t="str" cm="1">
        <f t="array" ref="V3741">_xlfn.IFS(ISNUMBER(MATCH(B3741,Reurned_orders,0)),"Yes",ISERROR(MATCH(B3741,Reurned_orders,0)),"No")</f>
        <v>No</v>
      </c>
    </row>
    <row r="3742" spans="1:22" x14ac:dyDescent="0.3">
      <c r="A3742" s="2">
        <v>3741</v>
      </c>
      <c r="B3742" s="2" t="s">
        <v>8436</v>
      </c>
      <c r="C3742" s="3">
        <v>42713</v>
      </c>
      <c r="D3742" s="3">
        <v>42717</v>
      </c>
      <c r="E3742" s="2" t="s">
        <v>25</v>
      </c>
      <c r="F3742" s="2" t="s">
        <v>3366</v>
      </c>
      <c r="G3742" s="2" t="s">
        <v>463</v>
      </c>
      <c r="H3742" s="2" t="s">
        <v>9</v>
      </c>
      <c r="I3742" s="2" t="s">
        <v>3257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4126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7">
        <v>23.395400000000002</v>
      </c>
      <c r="V3742" s="4" t="str" cm="1">
        <f t="array" ref="V3742">_xlfn.IFS(ISNUMBER(MATCH(B3742,Reurned_orders,0)),"Yes",ISERROR(MATCH(B3742,Reurned_orders,0)),"No")</f>
        <v>No</v>
      </c>
    </row>
    <row r="3743" spans="1:22" x14ac:dyDescent="0.3">
      <c r="A3743" s="2">
        <v>3742</v>
      </c>
      <c r="B3743" s="2" t="s">
        <v>8437</v>
      </c>
      <c r="C3743" s="3">
        <v>42384</v>
      </c>
      <c r="D3743" s="3">
        <v>42390</v>
      </c>
      <c r="E3743" s="2" t="s">
        <v>25</v>
      </c>
      <c r="F3743" s="2" t="s">
        <v>3833</v>
      </c>
      <c r="G3743" s="2" t="s">
        <v>2147</v>
      </c>
      <c r="H3743" s="2" t="s">
        <v>9</v>
      </c>
      <c r="I3743" s="2" t="s">
        <v>3257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4425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7">
        <v>7.5991999999999997</v>
      </c>
      <c r="V3743" s="4" t="str" cm="1">
        <f t="array" ref="V3743">_xlfn.IFS(ISNUMBER(MATCH(B3743,Reurned_orders,0)),"Yes",ISERROR(MATCH(B3743,Reurned_orders,0)),"No")</f>
        <v>No</v>
      </c>
    </row>
    <row r="3744" spans="1:22" x14ac:dyDescent="0.3">
      <c r="A3744" s="2">
        <v>3743</v>
      </c>
      <c r="B3744" s="2" t="s">
        <v>8437</v>
      </c>
      <c r="C3744" s="3">
        <v>42384</v>
      </c>
      <c r="D3744" s="3">
        <v>42390</v>
      </c>
      <c r="E3744" s="2" t="s">
        <v>25</v>
      </c>
      <c r="F3744" s="2" t="s">
        <v>3833</v>
      </c>
      <c r="G3744" s="2" t="s">
        <v>2147</v>
      </c>
      <c r="H3744" s="2" t="s">
        <v>9</v>
      </c>
      <c r="I3744" s="2" t="s">
        <v>3257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5360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7">
        <v>28.857599999999998</v>
      </c>
      <c r="V3744" s="4" t="str" cm="1">
        <f t="array" ref="V3744">_xlfn.IFS(ISNUMBER(MATCH(B3744,Reurned_orders,0)),"Yes",ISERROR(MATCH(B3744,Reurned_orders,0)),"No")</f>
        <v>No</v>
      </c>
    </row>
    <row r="3745" spans="1:22" x14ac:dyDescent="0.3">
      <c r="A3745" s="2">
        <v>3744</v>
      </c>
      <c r="B3745" s="2" t="s">
        <v>8437</v>
      </c>
      <c r="C3745" s="3">
        <v>42384</v>
      </c>
      <c r="D3745" s="3">
        <v>42390</v>
      </c>
      <c r="E3745" s="2" t="s">
        <v>25</v>
      </c>
      <c r="F3745" s="2" t="s">
        <v>3833</v>
      </c>
      <c r="G3745" s="2" t="s">
        <v>2147</v>
      </c>
      <c r="H3745" s="2" t="s">
        <v>9</v>
      </c>
      <c r="I3745" s="2" t="s">
        <v>3257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4446</v>
      </c>
      <c r="O3745" s="2" t="s">
        <v>22</v>
      </c>
      <c r="P3745" s="2" t="s">
        <v>3233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7">
        <v>17.337599999999998</v>
      </c>
      <c r="V3745" s="4" t="str" cm="1">
        <f t="array" ref="V3745">_xlfn.IFS(ISNUMBER(MATCH(B3745,Reurned_orders,0)),"Yes",ISERROR(MATCH(B3745,Reurned_orders,0)),"No")</f>
        <v>No</v>
      </c>
    </row>
    <row r="3746" spans="1:22" x14ac:dyDescent="0.3">
      <c r="A3746" s="2">
        <v>3745</v>
      </c>
      <c r="B3746" s="2" t="s">
        <v>6289</v>
      </c>
      <c r="C3746" s="3">
        <v>41936</v>
      </c>
      <c r="D3746" s="3">
        <v>41936</v>
      </c>
      <c r="E3746" s="2" t="s">
        <v>625</v>
      </c>
      <c r="F3746" s="2" t="s">
        <v>3532</v>
      </c>
      <c r="G3746" s="2" t="s">
        <v>1073</v>
      </c>
      <c r="H3746" s="2" t="s">
        <v>9</v>
      </c>
      <c r="I3746" s="2" t="s">
        <v>3257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5503</v>
      </c>
      <c r="O3746" s="2" t="s">
        <v>22</v>
      </c>
      <c r="P3746" s="2" t="s">
        <v>3236</v>
      </c>
      <c r="Q3746" s="2" t="s">
        <v>284</v>
      </c>
      <c r="R3746" s="2">
        <v>11.850000000000001</v>
      </c>
      <c r="S3746" s="2">
        <v>3</v>
      </c>
      <c r="T3746" s="2">
        <v>0</v>
      </c>
      <c r="U3746" s="7">
        <v>3.7919999999999994</v>
      </c>
      <c r="V3746" s="4" t="str" cm="1">
        <f t="array" ref="V3746">_xlfn.IFS(ISNUMBER(MATCH(B3746,Reurned_orders,0)),"Yes",ISERROR(MATCH(B3746,Reurned_orders,0)),"No")</f>
        <v>No</v>
      </c>
    </row>
    <row r="3747" spans="1:22" x14ac:dyDescent="0.3">
      <c r="A3747" s="2">
        <v>3746</v>
      </c>
      <c r="B3747" s="2" t="s">
        <v>8438</v>
      </c>
      <c r="C3747" s="3">
        <v>42636</v>
      </c>
      <c r="D3747" s="3">
        <v>42641</v>
      </c>
      <c r="E3747" s="2" t="s">
        <v>7</v>
      </c>
      <c r="F3747" s="2" t="s">
        <v>3411</v>
      </c>
      <c r="G3747" s="2" t="s">
        <v>645</v>
      </c>
      <c r="H3747" s="2" t="s">
        <v>9</v>
      </c>
      <c r="I3747" s="2" t="s">
        <v>3257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4496</v>
      </c>
      <c r="O3747" s="2" t="s">
        <v>22</v>
      </c>
      <c r="P3747" s="2" t="s">
        <v>3229</v>
      </c>
      <c r="Q3747" s="2" t="s">
        <v>1014</v>
      </c>
      <c r="R3747" s="2">
        <v>118.25</v>
      </c>
      <c r="S3747" s="2">
        <v>5</v>
      </c>
      <c r="T3747" s="2">
        <v>0</v>
      </c>
      <c r="U3747" s="7">
        <v>34.292499999999997</v>
      </c>
      <c r="V3747" s="4" t="str" cm="1">
        <f t="array" ref="V3747">_xlfn.IFS(ISNUMBER(MATCH(B3747,Reurned_orders,0)),"Yes",ISERROR(MATCH(B3747,Reurned_orders,0)),"No")</f>
        <v>No</v>
      </c>
    </row>
    <row r="3748" spans="1:22" x14ac:dyDescent="0.3">
      <c r="A3748" s="2">
        <v>3747</v>
      </c>
      <c r="B3748" s="2" t="s">
        <v>8438</v>
      </c>
      <c r="C3748" s="3">
        <v>42636</v>
      </c>
      <c r="D3748" s="3">
        <v>42641</v>
      </c>
      <c r="E3748" s="2" t="s">
        <v>7</v>
      </c>
      <c r="F3748" s="2" t="s">
        <v>3411</v>
      </c>
      <c r="G3748" s="2" t="s">
        <v>645</v>
      </c>
      <c r="H3748" s="2" t="s">
        <v>9</v>
      </c>
      <c r="I3748" s="2" t="s">
        <v>3257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5342</v>
      </c>
      <c r="O3748" s="2" t="s">
        <v>13</v>
      </c>
      <c r="P3748" s="2" t="s">
        <v>3228</v>
      </c>
      <c r="Q3748" s="2" t="s">
        <v>714</v>
      </c>
      <c r="R3748" s="2">
        <v>368.96999999999997</v>
      </c>
      <c r="S3748" s="2">
        <v>3</v>
      </c>
      <c r="T3748" s="2">
        <v>0</v>
      </c>
      <c r="U3748" s="7">
        <v>81.173400000000001</v>
      </c>
      <c r="V3748" s="4" t="str" cm="1">
        <f t="array" ref="V3748">_xlfn.IFS(ISNUMBER(MATCH(B3748,Reurned_orders,0)),"Yes",ISERROR(MATCH(B3748,Reurned_orders,0)),"No")</f>
        <v>No</v>
      </c>
    </row>
    <row r="3749" spans="1:22" x14ac:dyDescent="0.3">
      <c r="A3749" s="2">
        <v>3748</v>
      </c>
      <c r="B3749" s="2" t="s">
        <v>9867</v>
      </c>
      <c r="C3749" s="3">
        <v>42974</v>
      </c>
      <c r="D3749" s="3">
        <v>42976</v>
      </c>
      <c r="E3749" s="2" t="s">
        <v>7</v>
      </c>
      <c r="F3749" s="2" t="s">
        <v>3369</v>
      </c>
      <c r="G3749" s="2" t="s">
        <v>472</v>
      </c>
      <c r="H3749" s="2" t="s">
        <v>18</v>
      </c>
      <c r="I3749" s="2" t="s">
        <v>3257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5156</v>
      </c>
      <c r="O3749" s="2" t="s">
        <v>13</v>
      </c>
      <c r="P3749" s="2" t="s">
        <v>3230</v>
      </c>
      <c r="Q3749" s="2" t="s">
        <v>135</v>
      </c>
      <c r="R3749" s="2">
        <v>198.46</v>
      </c>
      <c r="S3749" s="2">
        <v>2</v>
      </c>
      <c r="T3749" s="2">
        <v>0</v>
      </c>
      <c r="U3749" s="7">
        <v>99.23</v>
      </c>
      <c r="V3749" s="4" t="str" cm="1">
        <f t="array" ref="V3749">_xlfn.IFS(ISNUMBER(MATCH(B3749,Reurned_orders,0)),"Yes",ISERROR(MATCH(B3749,Reurned_orders,0)),"No")</f>
        <v>Yes</v>
      </c>
    </row>
    <row r="3750" spans="1:22" x14ac:dyDescent="0.3">
      <c r="A3750" s="2">
        <v>3749</v>
      </c>
      <c r="B3750" s="2" t="s">
        <v>9867</v>
      </c>
      <c r="C3750" s="3">
        <v>42974</v>
      </c>
      <c r="D3750" s="3">
        <v>42976</v>
      </c>
      <c r="E3750" s="2" t="s">
        <v>7</v>
      </c>
      <c r="F3750" s="2" t="s">
        <v>3369</v>
      </c>
      <c r="G3750" s="2" t="s">
        <v>472</v>
      </c>
      <c r="H3750" s="2" t="s">
        <v>18</v>
      </c>
      <c r="I3750" s="2" t="s">
        <v>3257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5500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7">
        <v>96.575999999999993</v>
      </c>
      <c r="V3750" s="4" t="str" cm="1">
        <f t="array" ref="V3750">_xlfn.IFS(ISNUMBER(MATCH(B3750,Reurned_orders,0)),"Yes",ISERROR(MATCH(B3750,Reurned_orders,0)),"No")</f>
        <v>Yes</v>
      </c>
    </row>
    <row r="3751" spans="1:22" x14ac:dyDescent="0.3">
      <c r="A3751" s="2">
        <v>3750</v>
      </c>
      <c r="B3751" s="2" t="s">
        <v>9867</v>
      </c>
      <c r="C3751" s="3">
        <v>42974</v>
      </c>
      <c r="D3751" s="3">
        <v>42976</v>
      </c>
      <c r="E3751" s="2" t="s">
        <v>7</v>
      </c>
      <c r="F3751" s="2" t="s">
        <v>3369</v>
      </c>
      <c r="G3751" s="2" t="s">
        <v>472</v>
      </c>
      <c r="H3751" s="2" t="s">
        <v>18</v>
      </c>
      <c r="I3751" s="2" t="s">
        <v>3257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5637</v>
      </c>
      <c r="O3751" s="2" t="s">
        <v>35</v>
      </c>
      <c r="P3751" s="2" t="s">
        <v>3238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7">
        <v>329.99400000000003</v>
      </c>
      <c r="V3751" s="4" t="str" cm="1">
        <f t="array" ref="V3751">_xlfn.IFS(ISNUMBER(MATCH(B3751,Reurned_orders,0)),"Yes",ISERROR(MATCH(B3751,Reurned_orders,0)),"No")</f>
        <v>Yes</v>
      </c>
    </row>
    <row r="3752" spans="1:22" x14ac:dyDescent="0.3">
      <c r="A3752" s="2">
        <v>3751</v>
      </c>
      <c r="B3752" s="2" t="s">
        <v>9867</v>
      </c>
      <c r="C3752" s="3">
        <v>42974</v>
      </c>
      <c r="D3752" s="3">
        <v>42976</v>
      </c>
      <c r="E3752" s="2" t="s">
        <v>7</v>
      </c>
      <c r="F3752" s="2" t="s">
        <v>3369</v>
      </c>
      <c r="G3752" s="2" t="s">
        <v>472</v>
      </c>
      <c r="H3752" s="2" t="s">
        <v>18</v>
      </c>
      <c r="I3752" s="2" t="s">
        <v>3257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4767</v>
      </c>
      <c r="O3752" s="2" t="s">
        <v>22</v>
      </c>
      <c r="P3752" s="2" t="s">
        <v>3235</v>
      </c>
      <c r="Q3752" s="2" t="s">
        <v>2496</v>
      </c>
      <c r="R3752" s="2">
        <v>28.4</v>
      </c>
      <c r="S3752" s="2">
        <v>5</v>
      </c>
      <c r="T3752" s="2">
        <v>0</v>
      </c>
      <c r="U3752" s="7">
        <v>8.2359999999999989</v>
      </c>
      <c r="V3752" s="4" t="str" cm="1">
        <f t="array" ref="V3752">_xlfn.IFS(ISNUMBER(MATCH(B3752,Reurned_orders,0)),"Yes",ISERROR(MATCH(B3752,Reurned_orders,0)),"No")</f>
        <v>Yes</v>
      </c>
    </row>
    <row r="3753" spans="1:22" x14ac:dyDescent="0.3">
      <c r="A3753" s="2">
        <v>3752</v>
      </c>
      <c r="B3753" s="2" t="s">
        <v>9867</v>
      </c>
      <c r="C3753" s="3">
        <v>42974</v>
      </c>
      <c r="D3753" s="3">
        <v>42976</v>
      </c>
      <c r="E3753" s="2" t="s">
        <v>7</v>
      </c>
      <c r="F3753" s="2" t="s">
        <v>3369</v>
      </c>
      <c r="G3753" s="2" t="s">
        <v>472</v>
      </c>
      <c r="H3753" s="2" t="s">
        <v>18</v>
      </c>
      <c r="I3753" s="2" t="s">
        <v>3257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4474</v>
      </c>
      <c r="O3753" s="2" t="s">
        <v>13</v>
      </c>
      <c r="P3753" s="2" t="s">
        <v>3228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7">
        <v>23.027999999999992</v>
      </c>
      <c r="V3753" s="4" t="str" cm="1">
        <f t="array" ref="V3753">_xlfn.IFS(ISNUMBER(MATCH(B3753,Reurned_orders,0)),"Yes",ISERROR(MATCH(B3753,Reurned_orders,0)),"No")</f>
        <v>Yes</v>
      </c>
    </row>
    <row r="3754" spans="1:22" x14ac:dyDescent="0.3">
      <c r="A3754" s="2">
        <v>3753</v>
      </c>
      <c r="B3754" s="2" t="s">
        <v>9867</v>
      </c>
      <c r="C3754" s="3">
        <v>42974</v>
      </c>
      <c r="D3754" s="3">
        <v>42976</v>
      </c>
      <c r="E3754" s="2" t="s">
        <v>7</v>
      </c>
      <c r="F3754" s="2" t="s">
        <v>3369</v>
      </c>
      <c r="G3754" s="2" t="s">
        <v>472</v>
      </c>
      <c r="H3754" s="2" t="s">
        <v>18</v>
      </c>
      <c r="I3754" s="2" t="s">
        <v>3257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5054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7">
        <v>56.977199999999996</v>
      </c>
      <c r="V3754" s="4" t="str" cm="1">
        <f t="array" ref="V3754">_xlfn.IFS(ISNUMBER(MATCH(B3754,Reurned_orders,0)),"Yes",ISERROR(MATCH(B3754,Reurned_orders,0)),"No")</f>
        <v>Yes</v>
      </c>
    </row>
    <row r="3755" spans="1:22" x14ac:dyDescent="0.3">
      <c r="A3755" s="2">
        <v>3754</v>
      </c>
      <c r="B3755" s="2" t="s">
        <v>9867</v>
      </c>
      <c r="C3755" s="3">
        <v>42974</v>
      </c>
      <c r="D3755" s="3">
        <v>42976</v>
      </c>
      <c r="E3755" s="2" t="s">
        <v>7</v>
      </c>
      <c r="F3755" s="2" t="s">
        <v>3369</v>
      </c>
      <c r="G3755" s="2" t="s">
        <v>472</v>
      </c>
      <c r="H3755" s="2" t="s">
        <v>18</v>
      </c>
      <c r="I3755" s="2" t="s">
        <v>3257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4227</v>
      </c>
      <c r="O3755" s="2" t="s">
        <v>22</v>
      </c>
      <c r="P3755" s="2" t="s">
        <v>3233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7">
        <v>294.54879999999991</v>
      </c>
      <c r="V3755" s="4" t="str" cm="1">
        <f t="array" ref="V3755">_xlfn.IFS(ISNUMBER(MATCH(B3755,Reurned_orders,0)),"Yes",ISERROR(MATCH(B3755,Reurned_orders,0)),"No")</f>
        <v>Yes</v>
      </c>
    </row>
    <row r="3756" spans="1:22" x14ac:dyDescent="0.3">
      <c r="A3756" s="2">
        <v>3755</v>
      </c>
      <c r="B3756" s="2" t="s">
        <v>9867</v>
      </c>
      <c r="C3756" s="3">
        <v>42974</v>
      </c>
      <c r="D3756" s="3">
        <v>42976</v>
      </c>
      <c r="E3756" s="2" t="s">
        <v>7</v>
      </c>
      <c r="F3756" s="2" t="s">
        <v>3369</v>
      </c>
      <c r="G3756" s="2" t="s">
        <v>472</v>
      </c>
      <c r="H3756" s="2" t="s">
        <v>18</v>
      </c>
      <c r="I3756" s="2" t="s">
        <v>3257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5129</v>
      </c>
      <c r="O3756" s="2" t="s">
        <v>22</v>
      </c>
      <c r="P3756" s="2" t="s">
        <v>3229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7">
        <v>17.744999999999962</v>
      </c>
      <c r="V3756" s="4" t="str" cm="1">
        <f t="array" ref="V3756">_xlfn.IFS(ISNUMBER(MATCH(B3756,Reurned_orders,0)),"Yes",ISERROR(MATCH(B3756,Reurned_orders,0)),"No")</f>
        <v>Yes</v>
      </c>
    </row>
    <row r="3757" spans="1:22" x14ac:dyDescent="0.3">
      <c r="A3757" s="2">
        <v>3756</v>
      </c>
      <c r="B3757" s="2" t="s">
        <v>8439</v>
      </c>
      <c r="C3757" s="3">
        <v>42432</v>
      </c>
      <c r="D3757" s="3">
        <v>42435</v>
      </c>
      <c r="E3757" s="2" t="s">
        <v>97</v>
      </c>
      <c r="F3757" s="2" t="s">
        <v>3941</v>
      </c>
      <c r="G3757" s="2" t="s">
        <v>2572</v>
      </c>
      <c r="H3757" s="2" t="s">
        <v>18</v>
      </c>
      <c r="I3757" s="2" t="s">
        <v>3257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4916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7">
        <v>15.509199999999998</v>
      </c>
      <c r="V3757" s="4" t="str" cm="1">
        <f t="array" ref="V3757">_xlfn.IFS(ISNUMBER(MATCH(B3757,Reurned_orders,0)),"Yes",ISERROR(MATCH(B3757,Reurned_orders,0)),"No")</f>
        <v>No</v>
      </c>
    </row>
    <row r="3758" spans="1:22" x14ac:dyDescent="0.3">
      <c r="A3758" s="2">
        <v>3757</v>
      </c>
      <c r="B3758" s="2" t="s">
        <v>8439</v>
      </c>
      <c r="C3758" s="3">
        <v>42432</v>
      </c>
      <c r="D3758" s="3">
        <v>42435</v>
      </c>
      <c r="E3758" s="2" t="s">
        <v>97</v>
      </c>
      <c r="F3758" s="2" t="s">
        <v>3941</v>
      </c>
      <c r="G3758" s="2" t="s">
        <v>2572</v>
      </c>
      <c r="H3758" s="2" t="s">
        <v>18</v>
      </c>
      <c r="I3758" s="2" t="s">
        <v>3257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5643</v>
      </c>
      <c r="O3758" s="2" t="s">
        <v>13</v>
      </c>
      <c r="P3758" s="2" t="s">
        <v>3228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7">
        <v>-56.343000000000018</v>
      </c>
      <c r="V3758" s="4" t="str" cm="1">
        <f t="array" ref="V3758">_xlfn.IFS(ISNUMBER(MATCH(B3758,Reurned_orders,0)),"Yes",ISERROR(MATCH(B3758,Reurned_orders,0)),"No")</f>
        <v>No</v>
      </c>
    </row>
    <row r="3759" spans="1:22" x14ac:dyDescent="0.3">
      <c r="A3759" s="2">
        <v>3758</v>
      </c>
      <c r="B3759" s="2" t="s">
        <v>8440</v>
      </c>
      <c r="C3759" s="3">
        <v>42429</v>
      </c>
      <c r="D3759" s="3">
        <v>42433</v>
      </c>
      <c r="E3759" s="2" t="s">
        <v>25</v>
      </c>
      <c r="F3759" s="2" t="s">
        <v>3305</v>
      </c>
      <c r="G3759" s="2" t="s">
        <v>226</v>
      </c>
      <c r="H3759" s="2" t="s">
        <v>9</v>
      </c>
      <c r="I3759" s="2" t="s">
        <v>3257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5569</v>
      </c>
      <c r="O3759" s="2" t="s">
        <v>22</v>
      </c>
      <c r="P3759" s="2" t="s">
        <v>3231</v>
      </c>
      <c r="Q3759" s="2" t="s">
        <v>952</v>
      </c>
      <c r="R3759" s="2">
        <v>111.104</v>
      </c>
      <c r="S3759" s="2">
        <v>7</v>
      </c>
      <c r="T3759" s="2">
        <v>0.2</v>
      </c>
      <c r="U3759" s="7">
        <v>8.3328000000000024</v>
      </c>
      <c r="V3759" s="4" t="str" cm="1">
        <f t="array" ref="V3759">_xlfn.IFS(ISNUMBER(MATCH(B3759,Reurned_orders,0)),"Yes",ISERROR(MATCH(B3759,Reurned_orders,0)),"No")</f>
        <v>No</v>
      </c>
    </row>
    <row r="3760" spans="1:22" x14ac:dyDescent="0.3">
      <c r="A3760" s="2">
        <v>3759</v>
      </c>
      <c r="B3760" s="2" t="s">
        <v>7268</v>
      </c>
      <c r="C3760" s="3">
        <v>42265</v>
      </c>
      <c r="D3760" s="3">
        <v>42270</v>
      </c>
      <c r="E3760" s="2" t="s">
        <v>25</v>
      </c>
      <c r="F3760" s="2" t="s">
        <v>3591</v>
      </c>
      <c r="G3760" s="2" t="s">
        <v>1263</v>
      </c>
      <c r="H3760" s="2" t="s">
        <v>18</v>
      </c>
      <c r="I3760" s="2" t="s">
        <v>3257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4351</v>
      </c>
      <c r="O3760" s="2" t="s">
        <v>22</v>
      </c>
      <c r="P3760" s="2" t="s">
        <v>3231</v>
      </c>
      <c r="Q3760" s="2" t="s">
        <v>460</v>
      </c>
      <c r="R3760" s="2">
        <v>11.68</v>
      </c>
      <c r="S3760" s="2">
        <v>2</v>
      </c>
      <c r="T3760" s="2">
        <v>0</v>
      </c>
      <c r="U3760" s="7">
        <v>5.4895999999999994</v>
      </c>
      <c r="V3760" s="4" t="str" cm="1">
        <f t="array" ref="V3760">_xlfn.IFS(ISNUMBER(MATCH(B3760,Reurned_orders,0)),"Yes",ISERROR(MATCH(B3760,Reurned_orders,0)),"No")</f>
        <v>No</v>
      </c>
    </row>
    <row r="3761" spans="1:22" x14ac:dyDescent="0.3">
      <c r="A3761" s="2">
        <v>3760</v>
      </c>
      <c r="B3761" s="2" t="s">
        <v>7268</v>
      </c>
      <c r="C3761" s="3">
        <v>42265</v>
      </c>
      <c r="D3761" s="3">
        <v>42270</v>
      </c>
      <c r="E3761" s="2" t="s">
        <v>25</v>
      </c>
      <c r="F3761" s="2" t="s">
        <v>3591</v>
      </c>
      <c r="G3761" s="2" t="s">
        <v>1263</v>
      </c>
      <c r="H3761" s="2" t="s">
        <v>18</v>
      </c>
      <c r="I3761" s="2" t="s">
        <v>3257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5631</v>
      </c>
      <c r="O3761" s="2" t="s">
        <v>22</v>
      </c>
      <c r="P3761" s="2" t="s">
        <v>3235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7">
        <v>5.0699999999999985</v>
      </c>
      <c r="V3761" s="4" t="str" cm="1">
        <f t="array" ref="V3761">_xlfn.IFS(ISNUMBER(MATCH(B3761,Reurned_orders,0)),"Yes",ISERROR(MATCH(B3761,Reurned_orders,0)),"No")</f>
        <v>No</v>
      </c>
    </row>
    <row r="3762" spans="1:22" x14ac:dyDescent="0.3">
      <c r="A3762" s="2">
        <v>3761</v>
      </c>
      <c r="B3762" s="2" t="s">
        <v>7268</v>
      </c>
      <c r="C3762" s="3">
        <v>42265</v>
      </c>
      <c r="D3762" s="3">
        <v>42270</v>
      </c>
      <c r="E3762" s="2" t="s">
        <v>25</v>
      </c>
      <c r="F3762" s="2" t="s">
        <v>3591</v>
      </c>
      <c r="G3762" s="2" t="s">
        <v>1263</v>
      </c>
      <c r="H3762" s="2" t="s">
        <v>18</v>
      </c>
      <c r="I3762" s="2" t="s">
        <v>3257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5205</v>
      </c>
      <c r="O3762" s="2" t="s">
        <v>13</v>
      </c>
      <c r="P3762" s="2" t="s">
        <v>3230</v>
      </c>
      <c r="Q3762" s="2" t="s">
        <v>1497</v>
      </c>
      <c r="R3762" s="2">
        <v>24.4</v>
      </c>
      <c r="S3762" s="2">
        <v>2</v>
      </c>
      <c r="T3762" s="2">
        <v>0</v>
      </c>
      <c r="U3762" s="7">
        <v>10.248000000000001</v>
      </c>
      <c r="V3762" s="4" t="str" cm="1">
        <f t="array" ref="V3762">_xlfn.IFS(ISNUMBER(MATCH(B3762,Reurned_orders,0)),"Yes",ISERROR(MATCH(B3762,Reurned_orders,0)),"No")</f>
        <v>No</v>
      </c>
    </row>
    <row r="3763" spans="1:22" x14ac:dyDescent="0.3">
      <c r="A3763" s="2">
        <v>3762</v>
      </c>
      <c r="B3763" s="2" t="s">
        <v>9868</v>
      </c>
      <c r="C3763" s="3">
        <v>42867</v>
      </c>
      <c r="D3763" s="3">
        <v>42872</v>
      </c>
      <c r="E3763" s="2" t="s">
        <v>25</v>
      </c>
      <c r="F3763" s="2" t="s">
        <v>3494</v>
      </c>
      <c r="G3763" s="2" t="s">
        <v>943</v>
      </c>
      <c r="H3763" s="2" t="s">
        <v>9</v>
      </c>
      <c r="I3763" s="2" t="s">
        <v>3257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4271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7">
        <v>42.047999999999995</v>
      </c>
      <c r="V3763" s="4" t="str" cm="1">
        <f t="array" ref="V3763">_xlfn.IFS(ISNUMBER(MATCH(B3763,Reurned_orders,0)),"Yes",ISERROR(MATCH(B3763,Reurned_orders,0)),"No")</f>
        <v>No</v>
      </c>
    </row>
    <row r="3764" spans="1:22" x14ac:dyDescent="0.3">
      <c r="A3764" s="2">
        <v>3763</v>
      </c>
      <c r="B3764" s="2" t="s">
        <v>8441</v>
      </c>
      <c r="C3764" s="3">
        <v>42595</v>
      </c>
      <c r="D3764" s="3">
        <v>42600</v>
      </c>
      <c r="E3764" s="2" t="s">
        <v>7</v>
      </c>
      <c r="F3764" s="2" t="s">
        <v>3635</v>
      </c>
      <c r="G3764" s="2" t="s">
        <v>1405</v>
      </c>
      <c r="H3764" s="2" t="s">
        <v>18</v>
      </c>
      <c r="I3764" s="2" t="s">
        <v>3257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4533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7">
        <v>24.195999999999998</v>
      </c>
      <c r="V3764" s="4" t="str" cm="1">
        <f t="array" ref="V3764">_xlfn.IFS(ISNUMBER(MATCH(B3764,Reurned_orders,0)),"Yes",ISERROR(MATCH(B3764,Reurned_orders,0)),"No")</f>
        <v>No</v>
      </c>
    </row>
    <row r="3765" spans="1:22" x14ac:dyDescent="0.3">
      <c r="A3765" s="2">
        <v>3764</v>
      </c>
      <c r="B3765" s="2" t="s">
        <v>8441</v>
      </c>
      <c r="C3765" s="3">
        <v>42595</v>
      </c>
      <c r="D3765" s="3">
        <v>42600</v>
      </c>
      <c r="E3765" s="2" t="s">
        <v>7</v>
      </c>
      <c r="F3765" s="2" t="s">
        <v>3635</v>
      </c>
      <c r="G3765" s="2" t="s">
        <v>1405</v>
      </c>
      <c r="H3765" s="2" t="s">
        <v>18</v>
      </c>
      <c r="I3765" s="2" t="s">
        <v>3257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4887</v>
      </c>
      <c r="O3765" s="2" t="s">
        <v>22</v>
      </c>
      <c r="P3765" s="2" t="s">
        <v>3233</v>
      </c>
      <c r="Q3765" s="2" t="s">
        <v>1932</v>
      </c>
      <c r="R3765" s="2">
        <v>8.52</v>
      </c>
      <c r="S3765" s="2">
        <v>3</v>
      </c>
      <c r="T3765" s="2">
        <v>0</v>
      </c>
      <c r="U3765" s="7">
        <v>4.1747999999999994</v>
      </c>
      <c r="V3765" s="4" t="str" cm="1">
        <f t="array" ref="V3765">_xlfn.IFS(ISNUMBER(MATCH(B3765,Reurned_orders,0)),"Yes",ISERROR(MATCH(B3765,Reurned_orders,0)),"No")</f>
        <v>No</v>
      </c>
    </row>
    <row r="3766" spans="1:22" x14ac:dyDescent="0.3">
      <c r="A3766" s="2">
        <v>3765</v>
      </c>
      <c r="B3766" s="2" t="s">
        <v>9869</v>
      </c>
      <c r="C3766" s="3">
        <v>42791</v>
      </c>
      <c r="D3766" s="3">
        <v>42796</v>
      </c>
      <c r="E3766" s="2" t="s">
        <v>25</v>
      </c>
      <c r="F3766" s="2" t="s">
        <v>3916</v>
      </c>
      <c r="G3766" s="2" t="s">
        <v>2474</v>
      </c>
      <c r="H3766" s="2" t="s">
        <v>9</v>
      </c>
      <c r="I3766" s="2" t="s">
        <v>3257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4210</v>
      </c>
      <c r="O3766" s="2" t="s">
        <v>22</v>
      </c>
      <c r="P3766" s="2" t="s">
        <v>3233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7">
        <v>-3.0396000000000001</v>
      </c>
      <c r="V3766" s="4" t="str" cm="1">
        <f t="array" ref="V3766">_xlfn.IFS(ISNUMBER(MATCH(B3766,Reurned_orders,0)),"Yes",ISERROR(MATCH(B3766,Reurned_orders,0)),"No")</f>
        <v>No</v>
      </c>
    </row>
    <row r="3767" spans="1:22" x14ac:dyDescent="0.3">
      <c r="A3767" s="2">
        <v>3766</v>
      </c>
      <c r="B3767" s="2" t="s">
        <v>8442</v>
      </c>
      <c r="C3767" s="3">
        <v>42450</v>
      </c>
      <c r="D3767" s="3">
        <v>42454</v>
      </c>
      <c r="E3767" s="2" t="s">
        <v>25</v>
      </c>
      <c r="F3767" s="2" t="s">
        <v>3935</v>
      </c>
      <c r="G3767" s="2" t="s">
        <v>2549</v>
      </c>
      <c r="H3767" s="2" t="s">
        <v>18</v>
      </c>
      <c r="I3767" s="2" t="s">
        <v>3257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5248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7">
        <v>-1.4196000000000097</v>
      </c>
      <c r="V3767" s="4" t="str" cm="1">
        <f t="array" ref="V3767">_xlfn.IFS(ISNUMBER(MATCH(B3767,Reurned_orders,0)),"Yes",ISERROR(MATCH(B3767,Reurned_orders,0)),"No")</f>
        <v>No</v>
      </c>
    </row>
    <row r="3768" spans="1:22" x14ac:dyDescent="0.3">
      <c r="A3768" s="2">
        <v>3767</v>
      </c>
      <c r="B3768" s="2" t="s">
        <v>8442</v>
      </c>
      <c r="C3768" s="3">
        <v>42450</v>
      </c>
      <c r="D3768" s="3">
        <v>42454</v>
      </c>
      <c r="E3768" s="2" t="s">
        <v>25</v>
      </c>
      <c r="F3768" s="2" t="s">
        <v>3935</v>
      </c>
      <c r="G3768" s="2" t="s">
        <v>2549</v>
      </c>
      <c r="H3768" s="2" t="s">
        <v>18</v>
      </c>
      <c r="I3768" s="2" t="s">
        <v>3257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4171</v>
      </c>
      <c r="O3768" s="2" t="s">
        <v>22</v>
      </c>
      <c r="P3768" s="2" t="s">
        <v>3231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7">
        <v>0.504</v>
      </c>
      <c r="V3768" s="4" t="str" cm="1">
        <f t="array" ref="V3768">_xlfn.IFS(ISNUMBER(MATCH(B3768,Reurned_orders,0)),"Yes",ISERROR(MATCH(B3768,Reurned_orders,0)),"No")</f>
        <v>No</v>
      </c>
    </row>
    <row r="3769" spans="1:22" x14ac:dyDescent="0.3">
      <c r="A3769" s="2">
        <v>3768</v>
      </c>
      <c r="B3769" s="2" t="s">
        <v>7269</v>
      </c>
      <c r="C3769" s="3">
        <v>42346</v>
      </c>
      <c r="D3769" s="3">
        <v>42348</v>
      </c>
      <c r="E3769" s="2" t="s">
        <v>7</v>
      </c>
      <c r="F3769" s="2" t="s">
        <v>3599</v>
      </c>
      <c r="G3769" s="2" t="s">
        <v>1290</v>
      </c>
      <c r="H3769" s="2" t="s">
        <v>52</v>
      </c>
      <c r="I3769" s="2" t="s">
        <v>3257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4283</v>
      </c>
      <c r="O3769" s="2" t="s">
        <v>35</v>
      </c>
      <c r="P3769" s="2" t="s">
        <v>3232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7">
        <v>11.996000000000002</v>
      </c>
      <c r="V3769" s="4" t="str" cm="1">
        <f t="array" ref="V3769">_xlfn.IFS(ISNUMBER(MATCH(B3769,Reurned_orders,0)),"Yes",ISERROR(MATCH(B3769,Reurned_orders,0)),"No")</f>
        <v>No</v>
      </c>
    </row>
    <row r="3770" spans="1:22" x14ac:dyDescent="0.3">
      <c r="A3770" s="2">
        <v>3769</v>
      </c>
      <c r="B3770" s="2" t="s">
        <v>6290</v>
      </c>
      <c r="C3770" s="3">
        <v>41989</v>
      </c>
      <c r="D3770" s="3">
        <v>41993</v>
      </c>
      <c r="E3770" s="2" t="s">
        <v>7</v>
      </c>
      <c r="F3770" s="2" t="s">
        <v>3267</v>
      </c>
      <c r="G3770" s="2" t="s">
        <v>71</v>
      </c>
      <c r="H3770" s="2" t="s">
        <v>18</v>
      </c>
      <c r="I3770" s="2" t="s">
        <v>3257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5232</v>
      </c>
      <c r="O3770" s="2" t="s">
        <v>13</v>
      </c>
      <c r="P3770" s="2" t="s">
        <v>3228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7">
        <v>101.38319999999999</v>
      </c>
      <c r="V3770" s="4" t="str" cm="1">
        <f t="array" ref="V3770">_xlfn.IFS(ISNUMBER(MATCH(B3770,Reurned_orders,0)),"Yes",ISERROR(MATCH(B3770,Reurned_orders,0)),"No")</f>
        <v>No</v>
      </c>
    </row>
    <row r="3771" spans="1:22" x14ac:dyDescent="0.3">
      <c r="A3771" s="2">
        <v>3770</v>
      </c>
      <c r="B3771" s="2" t="s">
        <v>6290</v>
      </c>
      <c r="C3771" s="3">
        <v>41989</v>
      </c>
      <c r="D3771" s="3">
        <v>41993</v>
      </c>
      <c r="E3771" s="2" t="s">
        <v>7</v>
      </c>
      <c r="F3771" s="2" t="s">
        <v>3267</v>
      </c>
      <c r="G3771" s="2" t="s">
        <v>71</v>
      </c>
      <c r="H3771" s="2" t="s">
        <v>18</v>
      </c>
      <c r="I3771" s="2" t="s">
        <v>3257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4418</v>
      </c>
      <c r="O3771" s="2" t="s">
        <v>22</v>
      </c>
      <c r="P3771" s="2" t="s">
        <v>3236</v>
      </c>
      <c r="Q3771" s="2" t="s">
        <v>1018</v>
      </c>
      <c r="R3771" s="2">
        <v>1.984</v>
      </c>
      <c r="S3771" s="2">
        <v>2</v>
      </c>
      <c r="T3771" s="2">
        <v>0.2</v>
      </c>
      <c r="U3771" s="7">
        <v>0.66959999999999997</v>
      </c>
      <c r="V3771" s="4" t="str" cm="1">
        <f t="array" ref="V3771">_xlfn.IFS(ISNUMBER(MATCH(B3771,Reurned_orders,0)),"Yes",ISERROR(MATCH(B3771,Reurned_orders,0)),"No")</f>
        <v>No</v>
      </c>
    </row>
    <row r="3772" spans="1:22" x14ac:dyDescent="0.3">
      <c r="A3772" s="2">
        <v>3771</v>
      </c>
      <c r="B3772" s="2" t="s">
        <v>8443</v>
      </c>
      <c r="C3772" s="3">
        <v>42721</v>
      </c>
      <c r="D3772" s="3">
        <v>42725</v>
      </c>
      <c r="E3772" s="2" t="s">
        <v>25</v>
      </c>
      <c r="F3772" s="2" t="s">
        <v>3637</v>
      </c>
      <c r="G3772" s="2" t="s">
        <v>1413</v>
      </c>
      <c r="H3772" s="2" t="s">
        <v>9</v>
      </c>
      <c r="I3772" s="2" t="s">
        <v>3257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4590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7">
        <v>-325.57200000000023</v>
      </c>
      <c r="V3772" s="4" t="str" cm="1">
        <f t="array" ref="V3772">_xlfn.IFS(ISNUMBER(MATCH(B3772,Reurned_orders,0)),"Yes",ISERROR(MATCH(B3772,Reurned_orders,0)),"No")</f>
        <v>No</v>
      </c>
    </row>
    <row r="3773" spans="1:22" x14ac:dyDescent="0.3">
      <c r="A3773" s="2">
        <v>3772</v>
      </c>
      <c r="B3773" s="2" t="s">
        <v>8444</v>
      </c>
      <c r="C3773" s="3">
        <v>42502</v>
      </c>
      <c r="D3773" s="3">
        <v>42507</v>
      </c>
      <c r="E3773" s="2" t="s">
        <v>25</v>
      </c>
      <c r="F3773" s="2" t="s">
        <v>3781</v>
      </c>
      <c r="G3773" s="2" t="s">
        <v>1917</v>
      </c>
      <c r="H3773" s="2" t="s">
        <v>18</v>
      </c>
      <c r="I3773" s="2" t="s">
        <v>3257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4342</v>
      </c>
      <c r="O3773" s="2" t="s">
        <v>22</v>
      </c>
      <c r="P3773" s="2" t="s">
        <v>3229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7">
        <v>-19.562399999999997</v>
      </c>
      <c r="V3773" s="4" t="str" cm="1">
        <f t="array" ref="V3773">_xlfn.IFS(ISNUMBER(MATCH(B3773,Reurned_orders,0)),"Yes",ISERROR(MATCH(B3773,Reurned_orders,0)),"No")</f>
        <v>No</v>
      </c>
    </row>
    <row r="3774" spans="1:22" x14ac:dyDescent="0.3">
      <c r="A3774" s="2">
        <v>3773</v>
      </c>
      <c r="B3774" s="2" t="s">
        <v>6291</v>
      </c>
      <c r="C3774" s="3">
        <v>41857</v>
      </c>
      <c r="D3774" s="3">
        <v>41862</v>
      </c>
      <c r="E3774" s="2" t="s">
        <v>7</v>
      </c>
      <c r="F3774" s="2" t="s">
        <v>3545</v>
      </c>
      <c r="G3774" s="2" t="s">
        <v>1114</v>
      </c>
      <c r="H3774" s="2" t="s">
        <v>9</v>
      </c>
      <c r="I3774" s="2" t="s">
        <v>3257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5005</v>
      </c>
      <c r="O3774" s="2" t="s">
        <v>35</v>
      </c>
      <c r="P3774" s="2" t="s">
        <v>3234</v>
      </c>
      <c r="Q3774" s="2" t="s">
        <v>2401</v>
      </c>
      <c r="R3774" s="2">
        <v>62.91</v>
      </c>
      <c r="S3774" s="2">
        <v>3</v>
      </c>
      <c r="T3774" s="2">
        <v>0</v>
      </c>
      <c r="U3774" s="7">
        <v>22.647599999999997</v>
      </c>
      <c r="V3774" s="4" t="str" cm="1">
        <f t="array" ref="V3774">_xlfn.IFS(ISNUMBER(MATCH(B3774,Reurned_orders,0)),"Yes",ISERROR(MATCH(B3774,Reurned_orders,0)),"No")</f>
        <v>No</v>
      </c>
    </row>
    <row r="3775" spans="1:22" x14ac:dyDescent="0.3">
      <c r="A3775" s="2">
        <v>3774</v>
      </c>
      <c r="B3775" s="2" t="s">
        <v>6292</v>
      </c>
      <c r="C3775" s="3">
        <v>41740</v>
      </c>
      <c r="D3775" s="3">
        <v>41742</v>
      </c>
      <c r="E3775" s="2" t="s">
        <v>7</v>
      </c>
      <c r="F3775" s="2" t="s">
        <v>3528</v>
      </c>
      <c r="G3775" s="2" t="s">
        <v>1061</v>
      </c>
      <c r="H3775" s="2" t="s">
        <v>9</v>
      </c>
      <c r="I3775" s="2" t="s">
        <v>3257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5644</v>
      </c>
      <c r="O3775" s="2" t="s">
        <v>22</v>
      </c>
      <c r="P3775" s="2" t="s">
        <v>3236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7">
        <v>2.3327999999999998</v>
      </c>
      <c r="V3775" s="4" t="str" cm="1">
        <f t="array" ref="V3775">_xlfn.IFS(ISNUMBER(MATCH(B3775,Reurned_orders,0)),"Yes",ISERROR(MATCH(B3775,Reurned_orders,0)),"No")</f>
        <v>No</v>
      </c>
    </row>
    <row r="3776" spans="1:22" x14ac:dyDescent="0.3">
      <c r="A3776" s="2">
        <v>3775</v>
      </c>
      <c r="B3776" s="2" t="s">
        <v>6292</v>
      </c>
      <c r="C3776" s="3">
        <v>41740</v>
      </c>
      <c r="D3776" s="3">
        <v>41742</v>
      </c>
      <c r="E3776" s="2" t="s">
        <v>7</v>
      </c>
      <c r="F3776" s="2" t="s">
        <v>3528</v>
      </c>
      <c r="G3776" s="2" t="s">
        <v>1061</v>
      </c>
      <c r="H3776" s="2" t="s">
        <v>9</v>
      </c>
      <c r="I3776" s="2" t="s">
        <v>3257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4375</v>
      </c>
      <c r="O3776" s="2" t="s">
        <v>35</v>
      </c>
      <c r="P3776" s="2" t="s">
        <v>3234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7">
        <v>81.59490000000001</v>
      </c>
      <c r="V3776" s="4" t="str" cm="1">
        <f t="array" ref="V3776">_xlfn.IFS(ISNUMBER(MATCH(B3776,Reurned_orders,0)),"Yes",ISERROR(MATCH(B3776,Reurned_orders,0)),"No")</f>
        <v>No</v>
      </c>
    </row>
    <row r="3777" spans="1:22" x14ac:dyDescent="0.3">
      <c r="A3777" s="2">
        <v>3776</v>
      </c>
      <c r="B3777" s="2" t="s">
        <v>6292</v>
      </c>
      <c r="C3777" s="3">
        <v>41740</v>
      </c>
      <c r="D3777" s="3">
        <v>41742</v>
      </c>
      <c r="E3777" s="2" t="s">
        <v>7</v>
      </c>
      <c r="F3777" s="2" t="s">
        <v>3528</v>
      </c>
      <c r="G3777" s="2" t="s">
        <v>1061</v>
      </c>
      <c r="H3777" s="2" t="s">
        <v>9</v>
      </c>
      <c r="I3777" s="2" t="s">
        <v>3257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4904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7">
        <v>3.6288</v>
      </c>
      <c r="V3777" s="4" t="str" cm="1">
        <f t="array" ref="V3777">_xlfn.IFS(ISNUMBER(MATCH(B3777,Reurned_orders,0)),"Yes",ISERROR(MATCH(B3777,Reurned_orders,0)),"No")</f>
        <v>No</v>
      </c>
    </row>
    <row r="3778" spans="1:22" x14ac:dyDescent="0.3">
      <c r="A3778" s="2">
        <v>3777</v>
      </c>
      <c r="B3778" s="2" t="s">
        <v>6292</v>
      </c>
      <c r="C3778" s="3">
        <v>41740</v>
      </c>
      <c r="D3778" s="3">
        <v>41742</v>
      </c>
      <c r="E3778" s="2" t="s">
        <v>7</v>
      </c>
      <c r="F3778" s="2" t="s">
        <v>3528</v>
      </c>
      <c r="G3778" s="2" t="s">
        <v>1061</v>
      </c>
      <c r="H3778" s="2" t="s">
        <v>9</v>
      </c>
      <c r="I3778" s="2" t="s">
        <v>3257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5645</v>
      </c>
      <c r="O3778" s="2" t="s">
        <v>35</v>
      </c>
      <c r="P3778" s="2" t="s">
        <v>3234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7">
        <v>41.992999999999995</v>
      </c>
      <c r="V3778" s="4" t="str" cm="1">
        <f t="array" ref="V3778">_xlfn.IFS(ISNUMBER(MATCH(B3778,Reurned_orders,0)),"Yes",ISERROR(MATCH(B3778,Reurned_orders,0)),"No")</f>
        <v>No</v>
      </c>
    </row>
    <row r="3779" spans="1:22" x14ac:dyDescent="0.3">
      <c r="A3779" s="2">
        <v>3778</v>
      </c>
      <c r="B3779" s="2" t="s">
        <v>7270</v>
      </c>
      <c r="C3779" s="3">
        <v>42127</v>
      </c>
      <c r="D3779" s="3">
        <v>42132</v>
      </c>
      <c r="E3779" s="2" t="s">
        <v>25</v>
      </c>
      <c r="F3779" s="2" t="s">
        <v>3931</v>
      </c>
      <c r="G3779" s="2" t="s">
        <v>2532</v>
      </c>
      <c r="H3779" s="2" t="s">
        <v>52</v>
      </c>
      <c r="I3779" s="2" t="s">
        <v>3257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5393</v>
      </c>
      <c r="O3779" s="2" t="s">
        <v>13</v>
      </c>
      <c r="P3779" s="2" t="s">
        <v>3230</v>
      </c>
      <c r="Q3779" s="2" t="s">
        <v>2262</v>
      </c>
      <c r="R3779" s="2">
        <v>665.88</v>
      </c>
      <c r="S3779" s="2">
        <v>6</v>
      </c>
      <c r="T3779" s="2">
        <v>0</v>
      </c>
      <c r="U3779" s="7">
        <v>106.54079999999999</v>
      </c>
      <c r="V3779" s="4" t="str" cm="1">
        <f t="array" ref="V3779">_xlfn.IFS(ISNUMBER(MATCH(B3779,Reurned_orders,0)),"Yes",ISERROR(MATCH(B3779,Reurned_orders,0)),"No")</f>
        <v>No</v>
      </c>
    </row>
    <row r="3780" spans="1:22" x14ac:dyDescent="0.3">
      <c r="A3780" s="2">
        <v>3779</v>
      </c>
      <c r="B3780" s="2" t="s">
        <v>9870</v>
      </c>
      <c r="C3780" s="3">
        <v>43069</v>
      </c>
      <c r="D3780" s="3">
        <v>43071</v>
      </c>
      <c r="E3780" s="2" t="s">
        <v>7</v>
      </c>
      <c r="F3780" s="2" t="s">
        <v>3300</v>
      </c>
      <c r="G3780" s="2" t="s">
        <v>213</v>
      </c>
      <c r="H3780" s="2" t="s">
        <v>52</v>
      </c>
      <c r="I3780" s="2" t="s">
        <v>3257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5079</v>
      </c>
      <c r="O3780" s="2" t="s">
        <v>35</v>
      </c>
      <c r="P3780" s="2" t="s">
        <v>3232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7">
        <v>8.9969999999999892</v>
      </c>
      <c r="V3780" s="4" t="str" cm="1">
        <f t="array" ref="V3780">_xlfn.IFS(ISNUMBER(MATCH(B3780,Reurned_orders,0)),"Yes",ISERROR(MATCH(B3780,Reurned_orders,0)),"No")</f>
        <v>No</v>
      </c>
    </row>
    <row r="3781" spans="1:22" x14ac:dyDescent="0.3">
      <c r="A3781" s="2">
        <v>3780</v>
      </c>
      <c r="B3781" s="2" t="s">
        <v>9871</v>
      </c>
      <c r="C3781" s="3">
        <v>42782</v>
      </c>
      <c r="D3781" s="3">
        <v>42786</v>
      </c>
      <c r="E3781" s="2" t="s">
        <v>25</v>
      </c>
      <c r="F3781" s="2" t="s">
        <v>3423</v>
      </c>
      <c r="G3781" s="2" t="s">
        <v>684</v>
      </c>
      <c r="H3781" s="2" t="s">
        <v>9</v>
      </c>
      <c r="I3781" s="2" t="s">
        <v>3257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4526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7">
        <v>18.211199999999998</v>
      </c>
      <c r="V3781" s="4" t="str" cm="1">
        <f t="array" ref="V3781">_xlfn.IFS(ISNUMBER(MATCH(B3781,Reurned_orders,0)),"Yes",ISERROR(MATCH(B3781,Reurned_orders,0)),"No")</f>
        <v>No</v>
      </c>
    </row>
    <row r="3782" spans="1:22" x14ac:dyDescent="0.3">
      <c r="A3782" s="2">
        <v>3781</v>
      </c>
      <c r="B3782" s="2" t="s">
        <v>6293</v>
      </c>
      <c r="C3782" s="3">
        <v>41959</v>
      </c>
      <c r="D3782" s="3">
        <v>41963</v>
      </c>
      <c r="E3782" s="2" t="s">
        <v>25</v>
      </c>
      <c r="F3782" s="2" t="s">
        <v>3820</v>
      </c>
      <c r="G3782" s="2" t="s">
        <v>2089</v>
      </c>
      <c r="H3782" s="2" t="s">
        <v>52</v>
      </c>
      <c r="I3782" s="2" t="s">
        <v>3257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4077</v>
      </c>
      <c r="O3782" s="2" t="s">
        <v>35</v>
      </c>
      <c r="P3782" s="2" t="s">
        <v>3232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7">
        <v>10.958399999999983</v>
      </c>
      <c r="V3782" s="4" t="str" cm="1">
        <f t="array" ref="V3782">_xlfn.IFS(ISNUMBER(MATCH(B3782,Reurned_orders,0)),"Yes",ISERROR(MATCH(B3782,Reurned_orders,0)),"No")</f>
        <v>No</v>
      </c>
    </row>
    <row r="3783" spans="1:22" x14ac:dyDescent="0.3">
      <c r="A3783" s="2">
        <v>3782</v>
      </c>
      <c r="B3783" s="2" t="s">
        <v>7271</v>
      </c>
      <c r="C3783" s="3">
        <v>42194</v>
      </c>
      <c r="D3783" s="3">
        <v>42199</v>
      </c>
      <c r="E3783" s="2" t="s">
        <v>7</v>
      </c>
      <c r="F3783" s="2" t="s">
        <v>3687</v>
      </c>
      <c r="G3783" s="2" t="s">
        <v>1619</v>
      </c>
      <c r="H3783" s="2" t="s">
        <v>9</v>
      </c>
      <c r="I3783" s="2" t="s">
        <v>3257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5408</v>
      </c>
      <c r="O3783" s="2" t="s">
        <v>35</v>
      </c>
      <c r="P3783" s="2" t="s">
        <v>3232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7">
        <v>40.497299999999996</v>
      </c>
      <c r="V3783" s="4" t="str" cm="1">
        <f t="array" ref="V3783">_xlfn.IFS(ISNUMBER(MATCH(B3783,Reurned_orders,0)),"Yes",ISERROR(MATCH(B3783,Reurned_orders,0)),"No")</f>
        <v>No</v>
      </c>
    </row>
    <row r="3784" spans="1:22" x14ac:dyDescent="0.3">
      <c r="A3784" s="2">
        <v>3783</v>
      </c>
      <c r="B3784" s="2" t="s">
        <v>9872</v>
      </c>
      <c r="C3784" s="3">
        <v>43052</v>
      </c>
      <c r="D3784" s="3">
        <v>43055</v>
      </c>
      <c r="E3784" s="2" t="s">
        <v>7</v>
      </c>
      <c r="F3784" s="2" t="s">
        <v>3695</v>
      </c>
      <c r="G3784" s="2" t="s">
        <v>1633</v>
      </c>
      <c r="H3784" s="2" t="s">
        <v>9</v>
      </c>
      <c r="I3784" s="2" t="s">
        <v>3257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5184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7">
        <v>3.3389999999999995</v>
      </c>
      <c r="V3784" s="4" t="str" cm="1">
        <f t="array" ref="V3784">_xlfn.IFS(ISNUMBER(MATCH(B3784,Reurned_orders,0)),"Yes",ISERROR(MATCH(B3784,Reurned_orders,0)),"No")</f>
        <v>No</v>
      </c>
    </row>
    <row r="3785" spans="1:22" x14ac:dyDescent="0.3">
      <c r="A3785" s="2">
        <v>3784</v>
      </c>
      <c r="B3785" s="2" t="s">
        <v>9872</v>
      </c>
      <c r="C3785" s="3">
        <v>43052</v>
      </c>
      <c r="D3785" s="3">
        <v>43055</v>
      </c>
      <c r="E3785" s="2" t="s">
        <v>7</v>
      </c>
      <c r="F3785" s="2" t="s">
        <v>3695</v>
      </c>
      <c r="G3785" s="2" t="s">
        <v>1633</v>
      </c>
      <c r="H3785" s="2" t="s">
        <v>9</v>
      </c>
      <c r="I3785" s="2" t="s">
        <v>3257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4994</v>
      </c>
      <c r="O3785" s="2" t="s">
        <v>22</v>
      </c>
      <c r="P3785" s="2" t="s">
        <v>3229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7">
        <v>-63.005600000000015</v>
      </c>
      <c r="V3785" s="4" t="str" cm="1">
        <f t="array" ref="V3785">_xlfn.IFS(ISNUMBER(MATCH(B3785,Reurned_orders,0)),"Yes",ISERROR(MATCH(B3785,Reurned_orders,0)),"No")</f>
        <v>No</v>
      </c>
    </row>
    <row r="3786" spans="1:22" x14ac:dyDescent="0.3">
      <c r="A3786" s="2">
        <v>3785</v>
      </c>
      <c r="B3786" s="2" t="s">
        <v>9873</v>
      </c>
      <c r="C3786" s="3">
        <v>42947</v>
      </c>
      <c r="D3786" s="3">
        <v>42951</v>
      </c>
      <c r="E3786" s="2" t="s">
        <v>25</v>
      </c>
      <c r="F3786" s="2" t="s">
        <v>3515</v>
      </c>
      <c r="G3786" s="2" t="s">
        <v>1013</v>
      </c>
      <c r="H3786" s="2" t="s">
        <v>52</v>
      </c>
      <c r="I3786" s="2" t="s">
        <v>3257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5196</v>
      </c>
      <c r="O3786" s="2" t="s">
        <v>35</v>
      </c>
      <c r="P3786" s="2" t="s">
        <v>3234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7">
        <v>8.2847999999999971</v>
      </c>
      <c r="V3786" s="4" t="str" cm="1">
        <f t="array" ref="V3786">_xlfn.IFS(ISNUMBER(MATCH(B3786,Reurned_orders,0)),"Yes",ISERROR(MATCH(B3786,Reurned_orders,0)),"No")</f>
        <v>No</v>
      </c>
    </row>
    <row r="3787" spans="1:22" x14ac:dyDescent="0.3">
      <c r="A3787" s="2">
        <v>3786</v>
      </c>
      <c r="B3787" s="2" t="s">
        <v>9874</v>
      </c>
      <c r="C3787" s="3">
        <v>43095</v>
      </c>
      <c r="D3787" s="3">
        <v>43099</v>
      </c>
      <c r="E3787" s="2" t="s">
        <v>25</v>
      </c>
      <c r="F3787" s="2" t="s">
        <v>3683</v>
      </c>
      <c r="G3787" s="2" t="s">
        <v>1603</v>
      </c>
      <c r="H3787" s="2" t="s">
        <v>52</v>
      </c>
      <c r="I3787" s="2" t="s">
        <v>3257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5646</v>
      </c>
      <c r="O3787" s="2" t="s">
        <v>22</v>
      </c>
      <c r="P3787" s="2" t="s">
        <v>3233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7">
        <v>-2.6099999999999994</v>
      </c>
      <c r="V3787" s="4" t="str" cm="1">
        <f t="array" ref="V3787">_xlfn.IFS(ISNUMBER(MATCH(B3787,Reurned_orders,0)),"Yes",ISERROR(MATCH(B3787,Reurned_orders,0)),"No")</f>
        <v>No</v>
      </c>
    </row>
    <row r="3788" spans="1:22" x14ac:dyDescent="0.3">
      <c r="A3788" s="2">
        <v>3787</v>
      </c>
      <c r="B3788" s="2" t="s">
        <v>8445</v>
      </c>
      <c r="C3788" s="3">
        <v>42674</v>
      </c>
      <c r="D3788" s="3">
        <v>42678</v>
      </c>
      <c r="E3788" s="2" t="s">
        <v>25</v>
      </c>
      <c r="F3788" s="2" t="s">
        <v>3320</v>
      </c>
      <c r="G3788" s="2" t="s">
        <v>287</v>
      </c>
      <c r="H3788" s="2" t="s">
        <v>18</v>
      </c>
      <c r="I3788" s="2" t="s">
        <v>3257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5519</v>
      </c>
      <c r="O3788" s="2" t="s">
        <v>22</v>
      </c>
      <c r="P3788" s="2" t="s">
        <v>3229</v>
      </c>
      <c r="Q3788" s="2" t="s">
        <v>470</v>
      </c>
      <c r="R3788" s="2">
        <v>1085.42</v>
      </c>
      <c r="S3788" s="2">
        <v>7</v>
      </c>
      <c r="T3788" s="2">
        <v>0</v>
      </c>
      <c r="U3788" s="7">
        <v>282.20920000000001</v>
      </c>
      <c r="V3788" s="4" t="str" cm="1">
        <f t="array" ref="V3788">_xlfn.IFS(ISNUMBER(MATCH(B3788,Reurned_orders,0)),"Yes",ISERROR(MATCH(B3788,Reurned_orders,0)),"No")</f>
        <v>No</v>
      </c>
    </row>
    <row r="3789" spans="1:22" x14ac:dyDescent="0.3">
      <c r="A3789" s="2">
        <v>3788</v>
      </c>
      <c r="B3789" s="2" t="s">
        <v>8446</v>
      </c>
      <c r="C3789" s="3">
        <v>42617</v>
      </c>
      <c r="D3789" s="3">
        <v>42622</v>
      </c>
      <c r="E3789" s="2" t="s">
        <v>25</v>
      </c>
      <c r="F3789" s="2" t="s">
        <v>3839</v>
      </c>
      <c r="G3789" s="2" t="s">
        <v>2171</v>
      </c>
      <c r="H3789" s="2" t="s">
        <v>9</v>
      </c>
      <c r="I3789" s="2" t="s">
        <v>3257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4390</v>
      </c>
      <c r="O3789" s="2" t="s">
        <v>22</v>
      </c>
      <c r="P3789" s="2" t="s">
        <v>3231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7">
        <v>1.0269000000000001</v>
      </c>
      <c r="V3789" s="4" t="str" cm="1">
        <f t="array" ref="V3789">_xlfn.IFS(ISNUMBER(MATCH(B3789,Reurned_orders,0)),"Yes",ISERROR(MATCH(B3789,Reurned_orders,0)),"No")</f>
        <v>No</v>
      </c>
    </row>
    <row r="3790" spans="1:22" x14ac:dyDescent="0.3">
      <c r="A3790" s="2">
        <v>3789</v>
      </c>
      <c r="B3790" s="2" t="s">
        <v>8446</v>
      </c>
      <c r="C3790" s="3">
        <v>42617</v>
      </c>
      <c r="D3790" s="3">
        <v>42622</v>
      </c>
      <c r="E3790" s="2" t="s">
        <v>25</v>
      </c>
      <c r="F3790" s="2" t="s">
        <v>3839</v>
      </c>
      <c r="G3790" s="2" t="s">
        <v>2171</v>
      </c>
      <c r="H3790" s="2" t="s">
        <v>9</v>
      </c>
      <c r="I3790" s="2" t="s">
        <v>3257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5148</v>
      </c>
      <c r="O3790" s="2" t="s">
        <v>22</v>
      </c>
      <c r="P3790" s="2" t="s">
        <v>3231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7">
        <v>7.0172999999999952</v>
      </c>
      <c r="V3790" s="4" t="str" cm="1">
        <f t="array" ref="V3790">_xlfn.IFS(ISNUMBER(MATCH(B3790,Reurned_orders,0)),"Yes",ISERROR(MATCH(B3790,Reurned_orders,0)),"No")</f>
        <v>No</v>
      </c>
    </row>
    <row r="3791" spans="1:22" x14ac:dyDescent="0.3">
      <c r="A3791" s="2">
        <v>3790</v>
      </c>
      <c r="B3791" s="2" t="s">
        <v>8447</v>
      </c>
      <c r="C3791" s="3">
        <v>42477</v>
      </c>
      <c r="D3791" s="3">
        <v>42481</v>
      </c>
      <c r="E3791" s="2" t="s">
        <v>25</v>
      </c>
      <c r="F3791" s="2" t="s">
        <v>3937</v>
      </c>
      <c r="G3791" s="2" t="s">
        <v>2560</v>
      </c>
      <c r="H3791" s="2" t="s">
        <v>52</v>
      </c>
      <c r="I3791" s="2" t="s">
        <v>3257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4305</v>
      </c>
      <c r="O3791" s="2" t="s">
        <v>22</v>
      </c>
      <c r="P3791" s="2" t="s">
        <v>3236</v>
      </c>
      <c r="Q3791" s="2" t="s">
        <v>594</v>
      </c>
      <c r="R3791" s="2">
        <v>29.049999999999997</v>
      </c>
      <c r="S3791" s="2">
        <v>5</v>
      </c>
      <c r="T3791" s="2">
        <v>0</v>
      </c>
      <c r="U3791" s="7">
        <v>9.0054999999999996</v>
      </c>
      <c r="V3791" s="4" t="str" cm="1">
        <f t="array" ref="V3791">_xlfn.IFS(ISNUMBER(MATCH(B3791,Reurned_orders,0)),"Yes",ISERROR(MATCH(B3791,Reurned_orders,0)),"No")</f>
        <v>No</v>
      </c>
    </row>
    <row r="3792" spans="1:22" x14ac:dyDescent="0.3">
      <c r="A3792" s="2">
        <v>3791</v>
      </c>
      <c r="B3792" s="2" t="s">
        <v>6294</v>
      </c>
      <c r="C3792" s="3">
        <v>41825</v>
      </c>
      <c r="D3792" s="3">
        <v>41831</v>
      </c>
      <c r="E3792" s="2" t="s">
        <v>25</v>
      </c>
      <c r="F3792" s="2" t="s">
        <v>3760</v>
      </c>
      <c r="G3792" s="2" t="s">
        <v>1836</v>
      </c>
      <c r="H3792" s="2" t="s">
        <v>52</v>
      </c>
      <c r="I3792" s="2" t="s">
        <v>3257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4101</v>
      </c>
      <c r="O3792" s="2" t="s">
        <v>22</v>
      </c>
      <c r="P3792" s="2" t="s">
        <v>3233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7">
        <v>67.86</v>
      </c>
      <c r="V3792" s="4" t="str" cm="1">
        <f t="array" ref="V3792">_xlfn.IFS(ISNUMBER(MATCH(B3792,Reurned_orders,0)),"Yes",ISERROR(MATCH(B3792,Reurned_orders,0)),"No")</f>
        <v>No</v>
      </c>
    </row>
    <row r="3793" spans="1:22" x14ac:dyDescent="0.3">
      <c r="A3793" s="2">
        <v>3792</v>
      </c>
      <c r="B3793" s="2" t="s">
        <v>7272</v>
      </c>
      <c r="C3793" s="3">
        <v>42062</v>
      </c>
      <c r="D3793" s="3">
        <v>42063</v>
      </c>
      <c r="E3793" s="2" t="s">
        <v>97</v>
      </c>
      <c r="F3793" s="2" t="s">
        <v>3644</v>
      </c>
      <c r="G3793" s="2" t="s">
        <v>1426</v>
      </c>
      <c r="H3793" s="2" t="s">
        <v>18</v>
      </c>
      <c r="I3793" s="2" t="s">
        <v>3257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4295</v>
      </c>
      <c r="O3793" s="2" t="s">
        <v>22</v>
      </c>
      <c r="P3793" s="2" t="s">
        <v>3233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7">
        <v>-3.3879000000000001</v>
      </c>
      <c r="V3793" s="4" t="str" cm="1">
        <f t="array" ref="V3793">_xlfn.IFS(ISNUMBER(MATCH(B3793,Reurned_orders,0)),"Yes",ISERROR(MATCH(B3793,Reurned_orders,0)),"No")</f>
        <v>No</v>
      </c>
    </row>
    <row r="3794" spans="1:22" x14ac:dyDescent="0.3">
      <c r="A3794" s="2">
        <v>3793</v>
      </c>
      <c r="B3794" s="2" t="s">
        <v>7272</v>
      </c>
      <c r="C3794" s="3">
        <v>42062</v>
      </c>
      <c r="D3794" s="3">
        <v>42063</v>
      </c>
      <c r="E3794" s="2" t="s">
        <v>97</v>
      </c>
      <c r="F3794" s="2" t="s">
        <v>3644</v>
      </c>
      <c r="G3794" s="2" t="s">
        <v>1426</v>
      </c>
      <c r="H3794" s="2" t="s">
        <v>18</v>
      </c>
      <c r="I3794" s="2" t="s">
        <v>3257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5294</v>
      </c>
      <c r="O3794" s="2" t="s">
        <v>22</v>
      </c>
      <c r="P3794" s="2" t="s">
        <v>3231</v>
      </c>
      <c r="Q3794" s="2" t="s">
        <v>317</v>
      </c>
      <c r="R3794" s="2">
        <v>16.032</v>
      </c>
      <c r="S3794" s="2">
        <v>6</v>
      </c>
      <c r="T3794" s="2">
        <v>0.2</v>
      </c>
      <c r="U3794" s="7">
        <v>2.2043999999999979</v>
      </c>
      <c r="V3794" s="4" t="str" cm="1">
        <f t="array" ref="V3794">_xlfn.IFS(ISNUMBER(MATCH(B3794,Reurned_orders,0)),"Yes",ISERROR(MATCH(B3794,Reurned_orders,0)),"No")</f>
        <v>No</v>
      </c>
    </row>
    <row r="3795" spans="1:22" x14ac:dyDescent="0.3">
      <c r="A3795" s="2">
        <v>3794</v>
      </c>
      <c r="B3795" s="2" t="s">
        <v>7273</v>
      </c>
      <c r="C3795" s="3">
        <v>42335</v>
      </c>
      <c r="D3795" s="3">
        <v>42339</v>
      </c>
      <c r="E3795" s="2" t="s">
        <v>25</v>
      </c>
      <c r="F3795" s="2" t="s">
        <v>3445</v>
      </c>
      <c r="G3795" s="2" t="s">
        <v>786</v>
      </c>
      <c r="H3795" s="2" t="s">
        <v>9</v>
      </c>
      <c r="I3795" s="2" t="s">
        <v>3257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5153</v>
      </c>
      <c r="O3795" s="2" t="s">
        <v>22</v>
      </c>
      <c r="P3795" s="2" t="s">
        <v>3231</v>
      </c>
      <c r="Q3795" s="2" t="s">
        <v>1908</v>
      </c>
      <c r="R3795" s="2">
        <v>29.79</v>
      </c>
      <c r="S3795" s="2">
        <v>3</v>
      </c>
      <c r="T3795" s="2">
        <v>0</v>
      </c>
      <c r="U3795" s="7">
        <v>12.511800000000001</v>
      </c>
      <c r="V3795" s="4" t="str" cm="1">
        <f t="array" ref="V3795">_xlfn.IFS(ISNUMBER(MATCH(B3795,Reurned_orders,0)),"Yes",ISERROR(MATCH(B3795,Reurned_orders,0)),"No")</f>
        <v>No</v>
      </c>
    </row>
    <row r="3796" spans="1:22" x14ac:dyDescent="0.3">
      <c r="A3796" s="2">
        <v>3795</v>
      </c>
      <c r="B3796" s="2" t="s">
        <v>6295</v>
      </c>
      <c r="C3796" s="3">
        <v>41666</v>
      </c>
      <c r="D3796" s="3">
        <v>41672</v>
      </c>
      <c r="E3796" s="2" t="s">
        <v>25</v>
      </c>
      <c r="F3796" s="2" t="s">
        <v>3976</v>
      </c>
      <c r="G3796" s="2" t="s">
        <v>2727</v>
      </c>
      <c r="H3796" s="2" t="s">
        <v>9</v>
      </c>
      <c r="I3796" s="2" t="s">
        <v>3257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5354</v>
      </c>
      <c r="O3796" s="2" t="s">
        <v>22</v>
      </c>
      <c r="P3796" s="2" t="s">
        <v>3229</v>
      </c>
      <c r="Q3796" s="2" t="s">
        <v>866</v>
      </c>
      <c r="R3796" s="2">
        <v>57.23</v>
      </c>
      <c r="S3796" s="2">
        <v>1</v>
      </c>
      <c r="T3796" s="2">
        <v>0</v>
      </c>
      <c r="U3796" s="7">
        <v>14.307499999999997</v>
      </c>
      <c r="V3796" s="4" t="str" cm="1">
        <f t="array" ref="V3796">_xlfn.IFS(ISNUMBER(MATCH(B3796,Reurned_orders,0)),"Yes",ISERROR(MATCH(B3796,Reurned_orders,0)),"No")</f>
        <v>No</v>
      </c>
    </row>
    <row r="3797" spans="1:22" x14ac:dyDescent="0.3">
      <c r="A3797" s="2">
        <v>3796</v>
      </c>
      <c r="B3797" s="2" t="s">
        <v>6295</v>
      </c>
      <c r="C3797" s="3">
        <v>41666</v>
      </c>
      <c r="D3797" s="3">
        <v>41672</v>
      </c>
      <c r="E3797" s="2" t="s">
        <v>25</v>
      </c>
      <c r="F3797" s="2" t="s">
        <v>3976</v>
      </c>
      <c r="G3797" s="2" t="s">
        <v>2727</v>
      </c>
      <c r="H3797" s="2" t="s">
        <v>9</v>
      </c>
      <c r="I3797" s="2" t="s">
        <v>3257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5647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7">
        <v>-16.649999999999991</v>
      </c>
      <c r="V3797" s="4" t="str" cm="1">
        <f t="array" ref="V3797">_xlfn.IFS(ISNUMBER(MATCH(B3797,Reurned_orders,0)),"Yes",ISERROR(MATCH(B3797,Reurned_orders,0)),"No")</f>
        <v>No</v>
      </c>
    </row>
    <row r="3798" spans="1:22" x14ac:dyDescent="0.3">
      <c r="A3798" s="2">
        <v>3797</v>
      </c>
      <c r="B3798" s="2" t="s">
        <v>6295</v>
      </c>
      <c r="C3798" s="3">
        <v>41666</v>
      </c>
      <c r="D3798" s="3">
        <v>41672</v>
      </c>
      <c r="E3798" s="2" t="s">
        <v>25</v>
      </c>
      <c r="F3798" s="2" t="s">
        <v>3976</v>
      </c>
      <c r="G3798" s="2" t="s">
        <v>2727</v>
      </c>
      <c r="H3798" s="2" t="s">
        <v>9</v>
      </c>
      <c r="I3798" s="2" t="s">
        <v>3257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5648</v>
      </c>
      <c r="O3798" s="2" t="s">
        <v>22</v>
      </c>
      <c r="P3798" s="2" t="s">
        <v>3231</v>
      </c>
      <c r="Q3798" s="2" t="s">
        <v>1845</v>
      </c>
      <c r="R3798" s="2">
        <v>36.44</v>
      </c>
      <c r="S3798" s="2">
        <v>4</v>
      </c>
      <c r="T3798" s="2">
        <v>0</v>
      </c>
      <c r="U3798" s="7">
        <v>12.025199999999998</v>
      </c>
      <c r="V3798" s="4" t="str" cm="1">
        <f t="array" ref="V3798">_xlfn.IFS(ISNUMBER(MATCH(B3798,Reurned_orders,0)),"Yes",ISERROR(MATCH(B3798,Reurned_orders,0)),"No")</f>
        <v>No</v>
      </c>
    </row>
    <row r="3799" spans="1:22" x14ac:dyDescent="0.3">
      <c r="A3799" s="2">
        <v>3798</v>
      </c>
      <c r="B3799" s="2" t="s">
        <v>9875</v>
      </c>
      <c r="C3799" s="3">
        <v>43001</v>
      </c>
      <c r="D3799" s="3">
        <v>43004</v>
      </c>
      <c r="E3799" s="2" t="s">
        <v>97</v>
      </c>
      <c r="F3799" s="2" t="s">
        <v>3905</v>
      </c>
      <c r="G3799" s="2" t="s">
        <v>2439</v>
      </c>
      <c r="H3799" s="2" t="s">
        <v>9</v>
      </c>
      <c r="I3799" s="2" t="s">
        <v>3257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4748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7">
        <v>88.073999999999984</v>
      </c>
      <c r="V3799" s="4" t="str" cm="1">
        <f t="array" ref="V3799">_xlfn.IFS(ISNUMBER(MATCH(B3799,Reurned_orders,0)),"Yes",ISERROR(MATCH(B3799,Reurned_orders,0)),"No")</f>
        <v>No</v>
      </c>
    </row>
    <row r="3800" spans="1:22" x14ac:dyDescent="0.3">
      <c r="A3800" s="2">
        <v>3799</v>
      </c>
      <c r="B3800" s="2" t="s">
        <v>9876</v>
      </c>
      <c r="C3800" s="3">
        <v>43043</v>
      </c>
      <c r="D3800" s="3">
        <v>43044</v>
      </c>
      <c r="E3800" s="2" t="s">
        <v>97</v>
      </c>
      <c r="F3800" s="2" t="s">
        <v>3383</v>
      </c>
      <c r="G3800" s="2" t="s">
        <v>526</v>
      </c>
      <c r="H3800" s="2" t="s">
        <v>18</v>
      </c>
      <c r="I3800" s="2" t="s">
        <v>3257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4417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7">
        <v>-192.04680000000008</v>
      </c>
      <c r="V3800" s="4" t="str" cm="1">
        <f t="array" ref="V3800">_xlfn.IFS(ISNUMBER(MATCH(B3800,Reurned_orders,0)),"Yes",ISERROR(MATCH(B3800,Reurned_orders,0)),"No")</f>
        <v>No</v>
      </c>
    </row>
    <row r="3801" spans="1:22" x14ac:dyDescent="0.3">
      <c r="A3801" s="2">
        <v>3800</v>
      </c>
      <c r="B3801" s="2" t="s">
        <v>9876</v>
      </c>
      <c r="C3801" s="3">
        <v>43043</v>
      </c>
      <c r="D3801" s="3">
        <v>43044</v>
      </c>
      <c r="E3801" s="2" t="s">
        <v>97</v>
      </c>
      <c r="F3801" s="2" t="s">
        <v>3383</v>
      </c>
      <c r="G3801" s="2" t="s">
        <v>526</v>
      </c>
      <c r="H3801" s="2" t="s">
        <v>18</v>
      </c>
      <c r="I3801" s="2" t="s">
        <v>3257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5273</v>
      </c>
      <c r="O3801" s="2" t="s">
        <v>35</v>
      </c>
      <c r="P3801" s="2" t="s">
        <v>3232</v>
      </c>
      <c r="Q3801" s="2" t="s">
        <v>2034</v>
      </c>
      <c r="R3801" s="2">
        <v>1359.96</v>
      </c>
      <c r="S3801" s="2">
        <v>5</v>
      </c>
      <c r="T3801" s="2">
        <v>0.2</v>
      </c>
      <c r="U3801" s="7">
        <v>118.99650000000003</v>
      </c>
      <c r="V3801" s="4" t="str" cm="1">
        <f t="array" ref="V3801">_xlfn.IFS(ISNUMBER(MATCH(B3801,Reurned_orders,0)),"Yes",ISERROR(MATCH(B3801,Reurned_orders,0)),"No")</f>
        <v>No</v>
      </c>
    </row>
    <row r="3802" spans="1:22" x14ac:dyDescent="0.3">
      <c r="A3802" s="2">
        <v>3801</v>
      </c>
      <c r="B3802" s="2" t="s">
        <v>8448</v>
      </c>
      <c r="C3802" s="3">
        <v>42657</v>
      </c>
      <c r="D3802" s="3">
        <v>42663</v>
      </c>
      <c r="E3802" s="2" t="s">
        <v>25</v>
      </c>
      <c r="F3802" s="2" t="s">
        <v>3977</v>
      </c>
      <c r="G3802" s="2" t="s">
        <v>2730</v>
      </c>
      <c r="H3802" s="2" t="s">
        <v>9</v>
      </c>
      <c r="I3802" s="2" t="s">
        <v>3257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5649</v>
      </c>
      <c r="O3802" s="2" t="s">
        <v>13</v>
      </c>
      <c r="P3802" s="2" t="s">
        <v>3228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7">
        <v>10.2592</v>
      </c>
      <c r="V3802" s="4" t="str" cm="1">
        <f t="array" ref="V3802">_xlfn.IFS(ISNUMBER(MATCH(B3802,Reurned_orders,0)),"Yes",ISERROR(MATCH(B3802,Reurned_orders,0)),"No")</f>
        <v>No</v>
      </c>
    </row>
    <row r="3803" spans="1:22" x14ac:dyDescent="0.3">
      <c r="A3803" s="2">
        <v>3802</v>
      </c>
      <c r="B3803" s="2" t="s">
        <v>8448</v>
      </c>
      <c r="C3803" s="3">
        <v>42657</v>
      </c>
      <c r="D3803" s="3">
        <v>42663</v>
      </c>
      <c r="E3803" s="2" t="s">
        <v>25</v>
      </c>
      <c r="F3803" s="2" t="s">
        <v>3977</v>
      </c>
      <c r="G3803" s="2" t="s">
        <v>2730</v>
      </c>
      <c r="H3803" s="2" t="s">
        <v>9</v>
      </c>
      <c r="I3803" s="2" t="s">
        <v>3257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4813</v>
      </c>
      <c r="O3803" s="2" t="s">
        <v>35</v>
      </c>
      <c r="P3803" s="2" t="s">
        <v>3234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7">
        <v>5.9597999999999995</v>
      </c>
      <c r="V3803" s="4" t="str" cm="1">
        <f t="array" ref="V3803">_xlfn.IFS(ISNUMBER(MATCH(B3803,Reurned_orders,0)),"Yes",ISERROR(MATCH(B3803,Reurned_orders,0)),"No")</f>
        <v>No</v>
      </c>
    </row>
    <row r="3804" spans="1:22" x14ac:dyDescent="0.3">
      <c r="A3804" s="2">
        <v>3803</v>
      </c>
      <c r="B3804" s="2" t="s">
        <v>8448</v>
      </c>
      <c r="C3804" s="3">
        <v>42657</v>
      </c>
      <c r="D3804" s="3">
        <v>42663</v>
      </c>
      <c r="E3804" s="2" t="s">
        <v>25</v>
      </c>
      <c r="F3804" s="2" t="s">
        <v>3977</v>
      </c>
      <c r="G3804" s="2" t="s">
        <v>2730</v>
      </c>
      <c r="H3804" s="2" t="s">
        <v>9</v>
      </c>
      <c r="I3804" s="2" t="s">
        <v>3257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5484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7">
        <v>33.721199999999996</v>
      </c>
      <c r="V3804" s="4" t="str" cm="1">
        <f t="array" ref="V3804">_xlfn.IFS(ISNUMBER(MATCH(B3804,Reurned_orders,0)),"Yes",ISERROR(MATCH(B3804,Reurned_orders,0)),"No")</f>
        <v>No</v>
      </c>
    </row>
    <row r="3805" spans="1:22" x14ac:dyDescent="0.3">
      <c r="A3805" s="2">
        <v>3804</v>
      </c>
      <c r="B3805" s="2" t="s">
        <v>8448</v>
      </c>
      <c r="C3805" s="3">
        <v>42657</v>
      </c>
      <c r="D3805" s="3">
        <v>42663</v>
      </c>
      <c r="E3805" s="2" t="s">
        <v>25</v>
      </c>
      <c r="F3805" s="2" t="s">
        <v>3977</v>
      </c>
      <c r="G3805" s="2" t="s">
        <v>2730</v>
      </c>
      <c r="H3805" s="2" t="s">
        <v>9</v>
      </c>
      <c r="I3805" s="2" t="s">
        <v>3257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5514</v>
      </c>
      <c r="O3805" s="2" t="s">
        <v>22</v>
      </c>
      <c r="P3805" s="2" t="s">
        <v>3235</v>
      </c>
      <c r="Q3805" s="2" t="s">
        <v>5925</v>
      </c>
      <c r="R3805" s="2">
        <v>12.768000000000001</v>
      </c>
      <c r="S3805" s="2">
        <v>2</v>
      </c>
      <c r="T3805" s="2">
        <v>0.2</v>
      </c>
      <c r="U3805" s="7">
        <v>1.436399999999999</v>
      </c>
      <c r="V3805" s="4" t="str" cm="1">
        <f t="array" ref="V3805">_xlfn.IFS(ISNUMBER(MATCH(B3805,Reurned_orders,0)),"Yes",ISERROR(MATCH(B3805,Reurned_orders,0)),"No")</f>
        <v>No</v>
      </c>
    </row>
    <row r="3806" spans="1:22" x14ac:dyDescent="0.3">
      <c r="A3806" s="2">
        <v>3805</v>
      </c>
      <c r="B3806" s="2" t="s">
        <v>8448</v>
      </c>
      <c r="C3806" s="3">
        <v>42657</v>
      </c>
      <c r="D3806" s="3">
        <v>42663</v>
      </c>
      <c r="E3806" s="2" t="s">
        <v>25</v>
      </c>
      <c r="F3806" s="2" t="s">
        <v>3977</v>
      </c>
      <c r="G3806" s="2" t="s">
        <v>2730</v>
      </c>
      <c r="H3806" s="2" t="s">
        <v>9</v>
      </c>
      <c r="I3806" s="2" t="s">
        <v>3257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4568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7">
        <v>13.127999999999998</v>
      </c>
      <c r="V3806" s="4" t="str" cm="1">
        <f t="array" ref="V3806">_xlfn.IFS(ISNUMBER(MATCH(B3806,Reurned_orders,0)),"Yes",ISERROR(MATCH(B3806,Reurned_orders,0)),"No")</f>
        <v>No</v>
      </c>
    </row>
    <row r="3807" spans="1:22" x14ac:dyDescent="0.3">
      <c r="A3807" s="2">
        <v>3806</v>
      </c>
      <c r="B3807" s="2" t="s">
        <v>8448</v>
      </c>
      <c r="C3807" s="3">
        <v>42657</v>
      </c>
      <c r="D3807" s="3">
        <v>42663</v>
      </c>
      <c r="E3807" s="2" t="s">
        <v>25</v>
      </c>
      <c r="F3807" s="2" t="s">
        <v>3977</v>
      </c>
      <c r="G3807" s="2" t="s">
        <v>2730</v>
      </c>
      <c r="H3807" s="2" t="s">
        <v>9</v>
      </c>
      <c r="I3807" s="2" t="s">
        <v>3257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4238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7">
        <v>14.681999999999999</v>
      </c>
      <c r="V3807" s="4" t="str" cm="1">
        <f t="array" ref="V3807">_xlfn.IFS(ISNUMBER(MATCH(B3807,Reurned_orders,0)),"Yes",ISERROR(MATCH(B3807,Reurned_orders,0)),"No")</f>
        <v>No</v>
      </c>
    </row>
    <row r="3808" spans="1:22" x14ac:dyDescent="0.3">
      <c r="A3808" s="2">
        <v>3807</v>
      </c>
      <c r="B3808" s="2" t="s">
        <v>7274</v>
      </c>
      <c r="C3808" s="3">
        <v>42320</v>
      </c>
      <c r="D3808" s="3">
        <v>42327</v>
      </c>
      <c r="E3808" s="2" t="s">
        <v>25</v>
      </c>
      <c r="F3808" s="2" t="s">
        <v>3963</v>
      </c>
      <c r="G3808" s="2" t="s">
        <v>2658</v>
      </c>
      <c r="H3808" s="2" t="s">
        <v>18</v>
      </c>
      <c r="I3808" s="2" t="s">
        <v>3257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4556</v>
      </c>
      <c r="O3808" s="2" t="s">
        <v>22</v>
      </c>
      <c r="P3808" s="2" t="s">
        <v>3231</v>
      </c>
      <c r="Q3808" s="2" t="s">
        <v>1673</v>
      </c>
      <c r="R3808" s="2">
        <v>11.76</v>
      </c>
      <c r="S3808" s="2">
        <v>5</v>
      </c>
      <c r="T3808" s="2">
        <v>0.2</v>
      </c>
      <c r="U3808" s="7">
        <v>1.3229999999999991</v>
      </c>
      <c r="V3808" s="4" t="str" cm="1">
        <f t="array" ref="V3808">_xlfn.IFS(ISNUMBER(MATCH(B3808,Reurned_orders,0)),"Yes",ISERROR(MATCH(B3808,Reurned_orders,0)),"No")</f>
        <v>Yes</v>
      </c>
    </row>
    <row r="3809" spans="1:22" x14ac:dyDescent="0.3">
      <c r="A3809" s="2">
        <v>3808</v>
      </c>
      <c r="B3809" s="2" t="s">
        <v>7274</v>
      </c>
      <c r="C3809" s="3">
        <v>42320</v>
      </c>
      <c r="D3809" s="3">
        <v>42327</v>
      </c>
      <c r="E3809" s="2" t="s">
        <v>25</v>
      </c>
      <c r="F3809" s="2" t="s">
        <v>3963</v>
      </c>
      <c r="G3809" s="2" t="s">
        <v>2658</v>
      </c>
      <c r="H3809" s="2" t="s">
        <v>18</v>
      </c>
      <c r="I3809" s="2" t="s">
        <v>3257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4156</v>
      </c>
      <c r="O3809" s="2" t="s">
        <v>22</v>
      </c>
      <c r="P3809" s="2" t="s">
        <v>3233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7">
        <v>-4.0158000000000005</v>
      </c>
      <c r="V3809" s="4" t="str" cm="1">
        <f t="array" ref="V3809">_xlfn.IFS(ISNUMBER(MATCH(B3809,Reurned_orders,0)),"Yes",ISERROR(MATCH(B3809,Reurned_orders,0)),"No")</f>
        <v>Yes</v>
      </c>
    </row>
    <row r="3810" spans="1:22" x14ac:dyDescent="0.3">
      <c r="A3810" s="2">
        <v>3809</v>
      </c>
      <c r="B3810" s="2" t="s">
        <v>7274</v>
      </c>
      <c r="C3810" s="3">
        <v>42320</v>
      </c>
      <c r="D3810" s="3">
        <v>42327</v>
      </c>
      <c r="E3810" s="2" t="s">
        <v>25</v>
      </c>
      <c r="F3810" s="2" t="s">
        <v>3963</v>
      </c>
      <c r="G3810" s="2" t="s">
        <v>2658</v>
      </c>
      <c r="H3810" s="2" t="s">
        <v>18</v>
      </c>
      <c r="I3810" s="2" t="s">
        <v>3257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5542</v>
      </c>
      <c r="O3810" s="2" t="s">
        <v>22</v>
      </c>
      <c r="P3810" s="2" t="s">
        <v>3233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7">
        <v>-3.7295999999999996</v>
      </c>
      <c r="V3810" s="4" t="str" cm="1">
        <f t="array" ref="V3810">_xlfn.IFS(ISNUMBER(MATCH(B3810,Reurned_orders,0)),"Yes",ISERROR(MATCH(B3810,Reurned_orders,0)),"No")</f>
        <v>Yes</v>
      </c>
    </row>
    <row r="3811" spans="1:22" x14ac:dyDescent="0.3">
      <c r="A3811" s="2">
        <v>3810</v>
      </c>
      <c r="B3811" s="2" t="s">
        <v>7274</v>
      </c>
      <c r="C3811" s="3">
        <v>42320</v>
      </c>
      <c r="D3811" s="3">
        <v>42327</v>
      </c>
      <c r="E3811" s="2" t="s">
        <v>25</v>
      </c>
      <c r="F3811" s="2" t="s">
        <v>3963</v>
      </c>
      <c r="G3811" s="2" t="s">
        <v>2658</v>
      </c>
      <c r="H3811" s="2" t="s">
        <v>18</v>
      </c>
      <c r="I3811" s="2" t="s">
        <v>3257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5650</v>
      </c>
      <c r="O3811" s="2" t="s">
        <v>13</v>
      </c>
      <c r="P3811" s="2" t="s">
        <v>3228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7">
        <v>-72.039000000000044</v>
      </c>
      <c r="V3811" s="4" t="str" cm="1">
        <f t="array" ref="V3811">_xlfn.IFS(ISNUMBER(MATCH(B3811,Reurned_orders,0)),"Yes",ISERROR(MATCH(B3811,Reurned_orders,0)),"No")</f>
        <v>Yes</v>
      </c>
    </row>
    <row r="3812" spans="1:22" x14ac:dyDescent="0.3">
      <c r="A3812" s="2">
        <v>3811</v>
      </c>
      <c r="B3812" s="2" t="s">
        <v>7274</v>
      </c>
      <c r="C3812" s="3">
        <v>42320</v>
      </c>
      <c r="D3812" s="3">
        <v>42327</v>
      </c>
      <c r="E3812" s="2" t="s">
        <v>25</v>
      </c>
      <c r="F3812" s="2" t="s">
        <v>3963</v>
      </c>
      <c r="G3812" s="2" t="s">
        <v>2658</v>
      </c>
      <c r="H3812" s="2" t="s">
        <v>18</v>
      </c>
      <c r="I3812" s="2" t="s">
        <v>3257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5152</v>
      </c>
      <c r="O3812" s="2" t="s">
        <v>35</v>
      </c>
      <c r="P3812" s="2" t="s">
        <v>3232</v>
      </c>
      <c r="Q3812" s="2" t="s">
        <v>585</v>
      </c>
      <c r="R3812" s="2">
        <v>100.792</v>
      </c>
      <c r="S3812" s="2">
        <v>1</v>
      </c>
      <c r="T3812" s="2">
        <v>0.2</v>
      </c>
      <c r="U3812" s="7">
        <v>10.079200000000007</v>
      </c>
      <c r="V3812" s="4" t="str" cm="1">
        <f t="array" ref="V3812">_xlfn.IFS(ISNUMBER(MATCH(B3812,Reurned_orders,0)),"Yes",ISERROR(MATCH(B3812,Reurned_orders,0)),"No")</f>
        <v>Yes</v>
      </c>
    </row>
    <row r="3813" spans="1:22" x14ac:dyDescent="0.3">
      <c r="A3813" s="2">
        <v>3812</v>
      </c>
      <c r="B3813" s="2" t="s">
        <v>7274</v>
      </c>
      <c r="C3813" s="3">
        <v>42320</v>
      </c>
      <c r="D3813" s="3">
        <v>42327</v>
      </c>
      <c r="E3813" s="2" t="s">
        <v>25</v>
      </c>
      <c r="F3813" s="2" t="s">
        <v>3963</v>
      </c>
      <c r="G3813" s="2" t="s">
        <v>2658</v>
      </c>
      <c r="H3813" s="2" t="s">
        <v>18</v>
      </c>
      <c r="I3813" s="2" t="s">
        <v>3257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4322</v>
      </c>
      <c r="O3813" s="2" t="s">
        <v>13</v>
      </c>
      <c r="P3813" s="2" t="s">
        <v>3228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7">
        <v>16.440299999999986</v>
      </c>
      <c r="V3813" s="4" t="str" cm="1">
        <f t="array" ref="V3813">_xlfn.IFS(ISNUMBER(MATCH(B3813,Reurned_orders,0)),"Yes",ISERROR(MATCH(B3813,Reurned_orders,0)),"No")</f>
        <v>Yes</v>
      </c>
    </row>
    <row r="3814" spans="1:22" x14ac:dyDescent="0.3">
      <c r="A3814" s="2">
        <v>3813</v>
      </c>
      <c r="B3814" s="2" t="s">
        <v>9877</v>
      </c>
      <c r="C3814" s="3">
        <v>42799</v>
      </c>
      <c r="D3814" s="3">
        <v>42799</v>
      </c>
      <c r="E3814" s="2" t="s">
        <v>625</v>
      </c>
      <c r="F3814" s="2" t="s">
        <v>3264</v>
      </c>
      <c r="G3814" s="2" t="s">
        <v>58</v>
      </c>
      <c r="H3814" s="2" t="s">
        <v>9</v>
      </c>
      <c r="I3814" s="2" t="s">
        <v>3257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5651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7">
        <v>11.778199999999998</v>
      </c>
      <c r="V3814" s="4" t="str" cm="1">
        <f t="array" ref="V3814">_xlfn.IFS(ISNUMBER(MATCH(B3814,Reurned_orders,0)),"Yes",ISERROR(MATCH(B3814,Reurned_orders,0)),"No")</f>
        <v>No</v>
      </c>
    </row>
    <row r="3815" spans="1:22" x14ac:dyDescent="0.3">
      <c r="A3815" s="2">
        <v>3814</v>
      </c>
      <c r="B3815" s="2" t="s">
        <v>7275</v>
      </c>
      <c r="C3815" s="3">
        <v>42313</v>
      </c>
      <c r="D3815" s="3">
        <v>42317</v>
      </c>
      <c r="E3815" s="2" t="s">
        <v>25</v>
      </c>
      <c r="F3815" s="2" t="s">
        <v>3416</v>
      </c>
      <c r="G3815" s="2" t="s">
        <v>661</v>
      </c>
      <c r="H3815" s="2" t="s">
        <v>9</v>
      </c>
      <c r="I3815" s="2" t="s">
        <v>3257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4712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7">
        <v>6.4427999999999992</v>
      </c>
      <c r="V3815" s="4" t="str" cm="1">
        <f t="array" ref="V3815">_xlfn.IFS(ISNUMBER(MATCH(B3815,Reurned_orders,0)),"Yes",ISERROR(MATCH(B3815,Reurned_orders,0)),"No")</f>
        <v>No</v>
      </c>
    </row>
    <row r="3816" spans="1:22" x14ac:dyDescent="0.3">
      <c r="A3816" s="2">
        <v>3815</v>
      </c>
      <c r="B3816" s="2" t="s">
        <v>8449</v>
      </c>
      <c r="C3816" s="3">
        <v>42559</v>
      </c>
      <c r="D3816" s="3">
        <v>42559</v>
      </c>
      <c r="E3816" s="2" t="s">
        <v>625</v>
      </c>
      <c r="F3816" s="2" t="s">
        <v>3266</v>
      </c>
      <c r="G3816" s="2" t="s">
        <v>66</v>
      </c>
      <c r="H3816" s="2" t="s">
        <v>9</v>
      </c>
      <c r="I3816" s="2" t="s">
        <v>3257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5243</v>
      </c>
      <c r="O3816" s="2" t="s">
        <v>35</v>
      </c>
      <c r="P3816" s="2" t="s">
        <v>3232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7">
        <v>51.497499999999974</v>
      </c>
      <c r="V3816" s="4" t="str" cm="1">
        <f t="array" ref="V3816">_xlfn.IFS(ISNUMBER(MATCH(B3816,Reurned_orders,0)),"Yes",ISERROR(MATCH(B3816,Reurned_orders,0)),"No")</f>
        <v>No</v>
      </c>
    </row>
    <row r="3817" spans="1:22" x14ac:dyDescent="0.3">
      <c r="A3817" s="2">
        <v>3816</v>
      </c>
      <c r="B3817" s="2" t="s">
        <v>8449</v>
      </c>
      <c r="C3817" s="3">
        <v>42559</v>
      </c>
      <c r="D3817" s="3">
        <v>42559</v>
      </c>
      <c r="E3817" s="2" t="s">
        <v>625</v>
      </c>
      <c r="F3817" s="2" t="s">
        <v>3266</v>
      </c>
      <c r="G3817" s="2" t="s">
        <v>66</v>
      </c>
      <c r="H3817" s="2" t="s">
        <v>9</v>
      </c>
      <c r="I3817" s="2" t="s">
        <v>3257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4224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7">
        <v>4.9949999999999992</v>
      </c>
      <c r="V3817" s="4" t="str" cm="1">
        <f t="array" ref="V3817">_xlfn.IFS(ISNUMBER(MATCH(B3817,Reurned_orders,0)),"Yes",ISERROR(MATCH(B3817,Reurned_orders,0)),"No")</f>
        <v>No</v>
      </c>
    </row>
    <row r="3818" spans="1:22" x14ac:dyDescent="0.3">
      <c r="A3818" s="2">
        <v>3817</v>
      </c>
      <c r="B3818" s="2" t="s">
        <v>7276</v>
      </c>
      <c r="C3818" s="3">
        <v>42262</v>
      </c>
      <c r="D3818" s="3">
        <v>42266</v>
      </c>
      <c r="E3818" s="2" t="s">
        <v>25</v>
      </c>
      <c r="F3818" s="2" t="s">
        <v>3765</v>
      </c>
      <c r="G3818" s="2" t="s">
        <v>1865</v>
      </c>
      <c r="H3818" s="2" t="s">
        <v>9</v>
      </c>
      <c r="I3818" s="2" t="s">
        <v>3257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5453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7">
        <v>200.49</v>
      </c>
      <c r="V3818" s="4" t="str" cm="1">
        <f t="array" ref="V3818">_xlfn.IFS(ISNUMBER(MATCH(B3818,Reurned_orders,0)),"Yes",ISERROR(MATCH(B3818,Reurned_orders,0)),"No")</f>
        <v>No</v>
      </c>
    </row>
    <row r="3819" spans="1:22" x14ac:dyDescent="0.3">
      <c r="A3819" s="2">
        <v>3818</v>
      </c>
      <c r="B3819" s="2" t="s">
        <v>7276</v>
      </c>
      <c r="C3819" s="3">
        <v>42262</v>
      </c>
      <c r="D3819" s="3">
        <v>42266</v>
      </c>
      <c r="E3819" s="2" t="s">
        <v>25</v>
      </c>
      <c r="F3819" s="2" t="s">
        <v>3765</v>
      </c>
      <c r="G3819" s="2" t="s">
        <v>1865</v>
      </c>
      <c r="H3819" s="2" t="s">
        <v>9</v>
      </c>
      <c r="I3819" s="2" t="s">
        <v>3257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5502</v>
      </c>
      <c r="O3819" s="2" t="s">
        <v>35</v>
      </c>
      <c r="P3819" s="2" t="s">
        <v>3232</v>
      </c>
      <c r="Q3819" s="2" t="s">
        <v>2485</v>
      </c>
      <c r="R3819" s="2">
        <v>59.97</v>
      </c>
      <c r="S3819" s="2">
        <v>3</v>
      </c>
      <c r="T3819" s="2">
        <v>0</v>
      </c>
      <c r="U3819" s="7">
        <v>0</v>
      </c>
      <c r="V3819" s="4" t="str" cm="1">
        <f t="array" ref="V3819">_xlfn.IFS(ISNUMBER(MATCH(B3819,Reurned_orders,0)),"Yes",ISERROR(MATCH(B3819,Reurned_orders,0)),"No")</f>
        <v>No</v>
      </c>
    </row>
    <row r="3820" spans="1:22" x14ac:dyDescent="0.3">
      <c r="A3820" s="2">
        <v>3819</v>
      </c>
      <c r="B3820" s="2" t="s">
        <v>7276</v>
      </c>
      <c r="C3820" s="3">
        <v>42262</v>
      </c>
      <c r="D3820" s="3">
        <v>42266</v>
      </c>
      <c r="E3820" s="2" t="s">
        <v>25</v>
      </c>
      <c r="F3820" s="2" t="s">
        <v>3765</v>
      </c>
      <c r="G3820" s="2" t="s">
        <v>1865</v>
      </c>
      <c r="H3820" s="2" t="s">
        <v>9</v>
      </c>
      <c r="I3820" s="2" t="s">
        <v>3257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4629</v>
      </c>
      <c r="O3820" s="2" t="s">
        <v>13</v>
      </c>
      <c r="P3820" s="2" t="s">
        <v>3228</v>
      </c>
      <c r="Q3820" s="2" t="s">
        <v>439</v>
      </c>
      <c r="R3820" s="2">
        <v>1056.8599999999999</v>
      </c>
      <c r="S3820" s="2">
        <v>7</v>
      </c>
      <c r="T3820" s="2">
        <v>0</v>
      </c>
      <c r="U3820" s="7">
        <v>306.48939999999988</v>
      </c>
      <c r="V3820" s="4" t="str" cm="1">
        <f t="array" ref="V3820">_xlfn.IFS(ISNUMBER(MATCH(B3820,Reurned_orders,0)),"Yes",ISERROR(MATCH(B3820,Reurned_orders,0)),"No")</f>
        <v>No</v>
      </c>
    </row>
    <row r="3821" spans="1:22" x14ac:dyDescent="0.3">
      <c r="A3821" s="2">
        <v>3820</v>
      </c>
      <c r="B3821" s="2" t="s">
        <v>9878</v>
      </c>
      <c r="C3821" s="3">
        <v>43017</v>
      </c>
      <c r="D3821" s="3">
        <v>43022</v>
      </c>
      <c r="E3821" s="2" t="s">
        <v>25</v>
      </c>
      <c r="F3821" s="2" t="s">
        <v>3925</v>
      </c>
      <c r="G3821" s="2" t="s">
        <v>2502</v>
      </c>
      <c r="H3821" s="2" t="s">
        <v>9</v>
      </c>
      <c r="I3821" s="2" t="s">
        <v>3257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4968</v>
      </c>
      <c r="O3821" s="2" t="s">
        <v>22</v>
      </c>
      <c r="P3821" s="2" t="s">
        <v>3233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7">
        <v>4.3253999999999984</v>
      </c>
      <c r="V3821" s="4" t="str" cm="1">
        <f t="array" ref="V3821">_xlfn.IFS(ISNUMBER(MATCH(B3821,Reurned_orders,0)),"Yes",ISERROR(MATCH(B3821,Reurned_orders,0)),"No")</f>
        <v>No</v>
      </c>
    </row>
    <row r="3822" spans="1:22" x14ac:dyDescent="0.3">
      <c r="A3822" s="2">
        <v>3821</v>
      </c>
      <c r="B3822" s="2" t="s">
        <v>9878</v>
      </c>
      <c r="C3822" s="3">
        <v>43017</v>
      </c>
      <c r="D3822" s="3">
        <v>43022</v>
      </c>
      <c r="E3822" s="2" t="s">
        <v>25</v>
      </c>
      <c r="F3822" s="2" t="s">
        <v>3925</v>
      </c>
      <c r="G3822" s="2" t="s">
        <v>2502</v>
      </c>
      <c r="H3822" s="2" t="s">
        <v>9</v>
      </c>
      <c r="I3822" s="2" t="s">
        <v>3257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5297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7">
        <v>-15.71759999999999</v>
      </c>
      <c r="V3822" s="4" t="str" cm="1">
        <f t="array" ref="V3822">_xlfn.IFS(ISNUMBER(MATCH(B3822,Reurned_orders,0)),"Yes",ISERROR(MATCH(B3822,Reurned_orders,0)),"No")</f>
        <v>No</v>
      </c>
    </row>
    <row r="3823" spans="1:22" x14ac:dyDescent="0.3">
      <c r="A3823" s="2">
        <v>3822</v>
      </c>
      <c r="B3823" s="2" t="s">
        <v>9878</v>
      </c>
      <c r="C3823" s="3">
        <v>43017</v>
      </c>
      <c r="D3823" s="3">
        <v>43022</v>
      </c>
      <c r="E3823" s="2" t="s">
        <v>25</v>
      </c>
      <c r="F3823" s="2" t="s">
        <v>3925</v>
      </c>
      <c r="G3823" s="2" t="s">
        <v>2502</v>
      </c>
      <c r="H3823" s="2" t="s">
        <v>9</v>
      </c>
      <c r="I3823" s="2" t="s">
        <v>3257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5652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7">
        <v>8.9206000000000003</v>
      </c>
      <c r="V3823" s="4" t="str" cm="1">
        <f t="array" ref="V3823">_xlfn.IFS(ISNUMBER(MATCH(B3823,Reurned_orders,0)),"Yes",ISERROR(MATCH(B3823,Reurned_orders,0)),"No")</f>
        <v>No</v>
      </c>
    </row>
    <row r="3824" spans="1:22" x14ac:dyDescent="0.3">
      <c r="A3824" s="2">
        <v>3823</v>
      </c>
      <c r="B3824" s="2" t="s">
        <v>9878</v>
      </c>
      <c r="C3824" s="3">
        <v>43017</v>
      </c>
      <c r="D3824" s="3">
        <v>43022</v>
      </c>
      <c r="E3824" s="2" t="s">
        <v>25</v>
      </c>
      <c r="F3824" s="2" t="s">
        <v>3925</v>
      </c>
      <c r="G3824" s="2" t="s">
        <v>2502</v>
      </c>
      <c r="H3824" s="2" t="s">
        <v>9</v>
      </c>
      <c r="I3824" s="2" t="s">
        <v>3257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5539</v>
      </c>
      <c r="O3824" s="2" t="s">
        <v>22</v>
      </c>
      <c r="P3824" s="2" t="s">
        <v>3233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7">
        <v>6.1560000000000006</v>
      </c>
      <c r="V3824" s="4" t="str" cm="1">
        <f t="array" ref="V3824">_xlfn.IFS(ISNUMBER(MATCH(B3824,Reurned_orders,0)),"Yes",ISERROR(MATCH(B3824,Reurned_orders,0)),"No")</f>
        <v>No</v>
      </c>
    </row>
    <row r="3825" spans="1:22" x14ac:dyDescent="0.3">
      <c r="A3825" s="2">
        <v>3824</v>
      </c>
      <c r="B3825" s="2" t="s">
        <v>7277</v>
      </c>
      <c r="C3825" s="3">
        <v>42261</v>
      </c>
      <c r="D3825" s="3">
        <v>42265</v>
      </c>
      <c r="E3825" s="2" t="s">
        <v>25</v>
      </c>
      <c r="F3825" s="2" t="s">
        <v>3787</v>
      </c>
      <c r="G3825" s="2" t="s">
        <v>1937</v>
      </c>
      <c r="H3825" s="2" t="s">
        <v>9</v>
      </c>
      <c r="I3825" s="2" t="s">
        <v>3257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4643</v>
      </c>
      <c r="O3825" s="2" t="s">
        <v>22</v>
      </c>
      <c r="P3825" s="2" t="s">
        <v>3229</v>
      </c>
      <c r="Q3825" s="2" t="s">
        <v>634</v>
      </c>
      <c r="R3825" s="2">
        <v>991.19999999999993</v>
      </c>
      <c r="S3825" s="2">
        <v>6</v>
      </c>
      <c r="T3825" s="2">
        <v>0</v>
      </c>
      <c r="U3825" s="7">
        <v>257.71199999999999</v>
      </c>
      <c r="V3825" s="4" t="str" cm="1">
        <f t="array" ref="V3825">_xlfn.IFS(ISNUMBER(MATCH(B3825,Reurned_orders,0)),"Yes",ISERROR(MATCH(B3825,Reurned_orders,0)),"No")</f>
        <v>Yes</v>
      </c>
    </row>
    <row r="3826" spans="1:22" x14ac:dyDescent="0.3">
      <c r="A3826" s="2">
        <v>3825</v>
      </c>
      <c r="B3826" s="2" t="s">
        <v>7277</v>
      </c>
      <c r="C3826" s="3">
        <v>42261</v>
      </c>
      <c r="D3826" s="3">
        <v>42265</v>
      </c>
      <c r="E3826" s="2" t="s">
        <v>25</v>
      </c>
      <c r="F3826" s="2" t="s">
        <v>3787</v>
      </c>
      <c r="G3826" s="2" t="s">
        <v>1937</v>
      </c>
      <c r="H3826" s="2" t="s">
        <v>9</v>
      </c>
      <c r="I3826" s="2" t="s">
        <v>3257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5637</v>
      </c>
      <c r="O3826" s="2" t="s">
        <v>35</v>
      </c>
      <c r="P3826" s="2" t="s">
        <v>3238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7">
        <v>329.99400000000003</v>
      </c>
      <c r="V3826" s="4" t="str" cm="1">
        <f t="array" ref="V3826">_xlfn.IFS(ISNUMBER(MATCH(B3826,Reurned_orders,0)),"Yes",ISERROR(MATCH(B3826,Reurned_orders,0)),"No")</f>
        <v>Yes</v>
      </c>
    </row>
    <row r="3827" spans="1:22" x14ac:dyDescent="0.3">
      <c r="A3827" s="2">
        <v>3826</v>
      </c>
      <c r="B3827" s="2" t="s">
        <v>7277</v>
      </c>
      <c r="C3827" s="3">
        <v>42261</v>
      </c>
      <c r="D3827" s="3">
        <v>42265</v>
      </c>
      <c r="E3827" s="2" t="s">
        <v>25</v>
      </c>
      <c r="F3827" s="2" t="s">
        <v>3787</v>
      </c>
      <c r="G3827" s="2" t="s">
        <v>1937</v>
      </c>
      <c r="H3827" s="2" t="s">
        <v>9</v>
      </c>
      <c r="I3827" s="2" t="s">
        <v>3257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4842</v>
      </c>
      <c r="O3827" s="2" t="s">
        <v>22</v>
      </c>
      <c r="P3827" s="2" t="s">
        <v>3233</v>
      </c>
      <c r="Q3827" s="2" t="s">
        <v>2765</v>
      </c>
      <c r="R3827" s="2">
        <v>12.96</v>
      </c>
      <c r="S3827" s="2">
        <v>9</v>
      </c>
      <c r="T3827" s="2">
        <v>0.2</v>
      </c>
      <c r="U3827" s="7">
        <v>4.5359999999999996</v>
      </c>
      <c r="V3827" s="4" t="str" cm="1">
        <f t="array" ref="V3827">_xlfn.IFS(ISNUMBER(MATCH(B3827,Reurned_orders,0)),"Yes",ISERROR(MATCH(B3827,Reurned_orders,0)),"No")</f>
        <v>Yes</v>
      </c>
    </row>
    <row r="3828" spans="1:22" x14ac:dyDescent="0.3">
      <c r="A3828" s="2">
        <v>3827</v>
      </c>
      <c r="B3828" s="2" t="s">
        <v>6296</v>
      </c>
      <c r="C3828" s="3">
        <v>41919</v>
      </c>
      <c r="D3828" s="3">
        <v>41924</v>
      </c>
      <c r="E3828" s="2" t="s">
        <v>25</v>
      </c>
      <c r="F3828" s="2" t="s">
        <v>3446</v>
      </c>
      <c r="G3828" s="2" t="s">
        <v>787</v>
      </c>
      <c r="H3828" s="2" t="s">
        <v>18</v>
      </c>
      <c r="I3828" s="2" t="s">
        <v>3257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4340</v>
      </c>
      <c r="O3828" s="2" t="s">
        <v>22</v>
      </c>
      <c r="P3828" s="2" t="s">
        <v>3229</v>
      </c>
      <c r="Q3828" s="2" t="s">
        <v>972</v>
      </c>
      <c r="R3828" s="2">
        <v>107.44</v>
      </c>
      <c r="S3828" s="2">
        <v>10</v>
      </c>
      <c r="T3828" s="2">
        <v>0.2</v>
      </c>
      <c r="U3828" s="7">
        <v>10.744000000000007</v>
      </c>
      <c r="V3828" s="4" t="str" cm="1">
        <f t="array" ref="V3828">_xlfn.IFS(ISNUMBER(MATCH(B3828,Reurned_orders,0)),"Yes",ISERROR(MATCH(B3828,Reurned_orders,0)),"No")</f>
        <v>No</v>
      </c>
    </row>
    <row r="3829" spans="1:22" x14ac:dyDescent="0.3">
      <c r="A3829" s="2">
        <v>3828</v>
      </c>
      <c r="B3829" s="2" t="s">
        <v>9879</v>
      </c>
      <c r="C3829" s="3">
        <v>42862</v>
      </c>
      <c r="D3829" s="3">
        <v>42866</v>
      </c>
      <c r="E3829" s="2" t="s">
        <v>25</v>
      </c>
      <c r="F3829" s="2" t="s">
        <v>3716</v>
      </c>
      <c r="G3829" s="2" t="s">
        <v>1698</v>
      </c>
      <c r="H3829" s="2" t="s">
        <v>18</v>
      </c>
      <c r="I3829" s="2" t="s">
        <v>3257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4392</v>
      </c>
      <c r="O3829" s="2" t="s">
        <v>13</v>
      </c>
      <c r="P3829" s="2" t="s">
        <v>3228</v>
      </c>
      <c r="Q3829" s="2" t="s">
        <v>1339</v>
      </c>
      <c r="R3829" s="2">
        <v>1458.65</v>
      </c>
      <c r="S3829" s="2">
        <v>5</v>
      </c>
      <c r="T3829" s="2">
        <v>0</v>
      </c>
      <c r="U3829" s="7">
        <v>423.00849999999997</v>
      </c>
      <c r="V3829" s="4" t="str" cm="1">
        <f t="array" ref="V3829">_xlfn.IFS(ISNUMBER(MATCH(B3829,Reurned_orders,0)),"Yes",ISERROR(MATCH(B3829,Reurned_orders,0)),"No")</f>
        <v>No</v>
      </c>
    </row>
    <row r="3830" spans="1:22" x14ac:dyDescent="0.3">
      <c r="A3830" s="2">
        <v>3829</v>
      </c>
      <c r="B3830" s="2" t="s">
        <v>9879</v>
      </c>
      <c r="C3830" s="3">
        <v>42862</v>
      </c>
      <c r="D3830" s="3">
        <v>42866</v>
      </c>
      <c r="E3830" s="2" t="s">
        <v>25</v>
      </c>
      <c r="F3830" s="2" t="s">
        <v>3716</v>
      </c>
      <c r="G3830" s="2" t="s">
        <v>1698</v>
      </c>
      <c r="H3830" s="2" t="s">
        <v>18</v>
      </c>
      <c r="I3830" s="2" t="s">
        <v>3257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5462</v>
      </c>
      <c r="O3830" s="2" t="s">
        <v>13</v>
      </c>
      <c r="P3830" s="2" t="s">
        <v>3228</v>
      </c>
      <c r="Q3830" s="2" t="s">
        <v>872</v>
      </c>
      <c r="R3830" s="2">
        <v>26.64</v>
      </c>
      <c r="S3830" s="2">
        <v>1</v>
      </c>
      <c r="T3830" s="2">
        <v>0</v>
      </c>
      <c r="U3830" s="7">
        <v>7.4591999999999992</v>
      </c>
      <c r="V3830" s="4" t="str" cm="1">
        <f t="array" ref="V3830">_xlfn.IFS(ISNUMBER(MATCH(B3830,Reurned_orders,0)),"Yes",ISERROR(MATCH(B3830,Reurned_orders,0)),"No")</f>
        <v>No</v>
      </c>
    </row>
    <row r="3831" spans="1:22" x14ac:dyDescent="0.3">
      <c r="A3831" s="2">
        <v>3830</v>
      </c>
      <c r="B3831" s="2" t="s">
        <v>9879</v>
      </c>
      <c r="C3831" s="3">
        <v>42862</v>
      </c>
      <c r="D3831" s="3">
        <v>42866</v>
      </c>
      <c r="E3831" s="2" t="s">
        <v>25</v>
      </c>
      <c r="F3831" s="2" t="s">
        <v>3716</v>
      </c>
      <c r="G3831" s="2" t="s">
        <v>1698</v>
      </c>
      <c r="H3831" s="2" t="s">
        <v>18</v>
      </c>
      <c r="I3831" s="2" t="s">
        <v>3257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4569</v>
      </c>
      <c r="O3831" s="2" t="s">
        <v>13</v>
      </c>
      <c r="P3831" s="2" t="s">
        <v>3228</v>
      </c>
      <c r="Q3831" s="2" t="s">
        <v>857</v>
      </c>
      <c r="R3831" s="2">
        <v>476.8</v>
      </c>
      <c r="S3831" s="2">
        <v>2</v>
      </c>
      <c r="T3831" s="2">
        <v>0</v>
      </c>
      <c r="U3831" s="7">
        <v>119.19999999999999</v>
      </c>
      <c r="V3831" s="4" t="str" cm="1">
        <f t="array" ref="V3831">_xlfn.IFS(ISNUMBER(MATCH(B3831,Reurned_orders,0)),"Yes",ISERROR(MATCH(B3831,Reurned_orders,0)),"No")</f>
        <v>No</v>
      </c>
    </row>
    <row r="3832" spans="1:22" x14ac:dyDescent="0.3">
      <c r="A3832" s="2">
        <v>3831</v>
      </c>
      <c r="B3832" s="2" t="s">
        <v>9879</v>
      </c>
      <c r="C3832" s="3">
        <v>42862</v>
      </c>
      <c r="D3832" s="3">
        <v>42866</v>
      </c>
      <c r="E3832" s="2" t="s">
        <v>25</v>
      </c>
      <c r="F3832" s="2" t="s">
        <v>3716</v>
      </c>
      <c r="G3832" s="2" t="s">
        <v>1698</v>
      </c>
      <c r="H3832" s="2" t="s">
        <v>18</v>
      </c>
      <c r="I3832" s="2" t="s">
        <v>3257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4070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7">
        <v>18.460399999999986</v>
      </c>
      <c r="V3832" s="4" t="str" cm="1">
        <f t="array" ref="V3832">_xlfn.IFS(ISNUMBER(MATCH(B3832,Reurned_orders,0)),"Yes",ISERROR(MATCH(B3832,Reurned_orders,0)),"No")</f>
        <v>No</v>
      </c>
    </row>
    <row r="3833" spans="1:22" x14ac:dyDescent="0.3">
      <c r="A3833" s="2">
        <v>3832</v>
      </c>
      <c r="B3833" s="2" t="s">
        <v>7278</v>
      </c>
      <c r="C3833" s="3">
        <v>42322</v>
      </c>
      <c r="D3833" s="3">
        <v>42327</v>
      </c>
      <c r="E3833" s="2" t="s">
        <v>25</v>
      </c>
      <c r="F3833" s="2" t="s">
        <v>3978</v>
      </c>
      <c r="G3833" s="2" t="s">
        <v>2736</v>
      </c>
      <c r="H3833" s="2" t="s">
        <v>9</v>
      </c>
      <c r="I3833" s="2" t="s">
        <v>3257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4326</v>
      </c>
      <c r="O3833" s="2" t="s">
        <v>13</v>
      </c>
      <c r="P3833" s="2" t="s">
        <v>3230</v>
      </c>
      <c r="Q3833" s="2" t="s">
        <v>2388</v>
      </c>
      <c r="R3833" s="2">
        <v>76.14</v>
      </c>
      <c r="S3833" s="2">
        <v>3</v>
      </c>
      <c r="T3833" s="2">
        <v>0</v>
      </c>
      <c r="U3833" s="7">
        <v>26.648999999999997</v>
      </c>
      <c r="V3833" s="4" t="str" cm="1">
        <f t="array" ref="V3833">_xlfn.IFS(ISNUMBER(MATCH(B3833,Reurned_orders,0)),"Yes",ISERROR(MATCH(B3833,Reurned_orders,0)),"No")</f>
        <v>No</v>
      </c>
    </row>
    <row r="3834" spans="1:22" x14ac:dyDescent="0.3">
      <c r="A3834" s="2">
        <v>3833</v>
      </c>
      <c r="B3834" s="2" t="s">
        <v>7278</v>
      </c>
      <c r="C3834" s="3">
        <v>42322</v>
      </c>
      <c r="D3834" s="3">
        <v>42327</v>
      </c>
      <c r="E3834" s="2" t="s">
        <v>25</v>
      </c>
      <c r="F3834" s="2" t="s">
        <v>3978</v>
      </c>
      <c r="G3834" s="2" t="s">
        <v>2736</v>
      </c>
      <c r="H3834" s="2" t="s">
        <v>9</v>
      </c>
      <c r="I3834" s="2" t="s">
        <v>3257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5308</v>
      </c>
      <c r="O3834" s="2" t="s">
        <v>22</v>
      </c>
      <c r="P3834" s="2" t="s">
        <v>3233</v>
      </c>
      <c r="Q3834" s="2" t="s">
        <v>1764</v>
      </c>
      <c r="R3834" s="2">
        <v>19.96</v>
      </c>
      <c r="S3834" s="2">
        <v>2</v>
      </c>
      <c r="T3834" s="2">
        <v>0</v>
      </c>
      <c r="U3834" s="7">
        <v>9.3811999999999998</v>
      </c>
      <c r="V3834" s="4" t="str" cm="1">
        <f t="array" ref="V3834">_xlfn.IFS(ISNUMBER(MATCH(B3834,Reurned_orders,0)),"Yes",ISERROR(MATCH(B3834,Reurned_orders,0)),"No")</f>
        <v>No</v>
      </c>
    </row>
    <row r="3835" spans="1:22" x14ac:dyDescent="0.3">
      <c r="A3835" s="2">
        <v>3834</v>
      </c>
      <c r="B3835" s="2" t="s">
        <v>6297</v>
      </c>
      <c r="C3835" s="3">
        <v>41967</v>
      </c>
      <c r="D3835" s="3">
        <v>41967</v>
      </c>
      <c r="E3835" s="2" t="s">
        <v>625</v>
      </c>
      <c r="F3835" s="2" t="s">
        <v>3758</v>
      </c>
      <c r="G3835" s="2" t="s">
        <v>1831</v>
      </c>
      <c r="H3835" s="2" t="s">
        <v>18</v>
      </c>
      <c r="I3835" s="2" t="s">
        <v>3257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4844</v>
      </c>
      <c r="O3835" s="2" t="s">
        <v>35</v>
      </c>
      <c r="P3835" s="2" t="s">
        <v>3232</v>
      </c>
      <c r="Q3835" s="2" t="s">
        <v>337</v>
      </c>
      <c r="R3835" s="2">
        <v>1049.97</v>
      </c>
      <c r="S3835" s="2">
        <v>5</v>
      </c>
      <c r="T3835" s="2">
        <v>0.4</v>
      </c>
      <c r="U3835" s="7">
        <v>-209.99399999999991</v>
      </c>
      <c r="V3835" s="4" t="str" cm="1">
        <f t="array" ref="V3835">_xlfn.IFS(ISNUMBER(MATCH(B3835,Reurned_orders,0)),"Yes",ISERROR(MATCH(B3835,Reurned_orders,0)),"No")</f>
        <v>No</v>
      </c>
    </row>
    <row r="3836" spans="1:22" x14ac:dyDescent="0.3">
      <c r="A3836" s="2">
        <v>3835</v>
      </c>
      <c r="B3836" s="2" t="s">
        <v>6297</v>
      </c>
      <c r="C3836" s="3">
        <v>41967</v>
      </c>
      <c r="D3836" s="3">
        <v>41967</v>
      </c>
      <c r="E3836" s="2" t="s">
        <v>625</v>
      </c>
      <c r="F3836" s="2" t="s">
        <v>3758</v>
      </c>
      <c r="G3836" s="2" t="s">
        <v>1831</v>
      </c>
      <c r="H3836" s="2" t="s">
        <v>18</v>
      </c>
      <c r="I3836" s="2" t="s">
        <v>3257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5089</v>
      </c>
      <c r="O3836" s="2" t="s">
        <v>13</v>
      </c>
      <c r="P3836" s="2" t="s">
        <v>3228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7">
        <v>-34.917600000000022</v>
      </c>
      <c r="V3836" s="4" t="str" cm="1">
        <f t="array" ref="V3836">_xlfn.IFS(ISNUMBER(MATCH(B3836,Reurned_orders,0)),"Yes",ISERROR(MATCH(B3836,Reurned_orders,0)),"No")</f>
        <v>No</v>
      </c>
    </row>
    <row r="3837" spans="1:22" x14ac:dyDescent="0.3">
      <c r="A3837" s="2">
        <v>3836</v>
      </c>
      <c r="B3837" s="2" t="s">
        <v>6298</v>
      </c>
      <c r="C3837" s="3">
        <v>41737</v>
      </c>
      <c r="D3837" s="3">
        <v>41744</v>
      </c>
      <c r="E3837" s="2" t="s">
        <v>25</v>
      </c>
      <c r="F3837" s="2" t="s">
        <v>3744</v>
      </c>
      <c r="G3837" s="2" t="s">
        <v>1791</v>
      </c>
      <c r="H3837" s="2" t="s">
        <v>18</v>
      </c>
      <c r="I3837" s="2" t="s">
        <v>3257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5168</v>
      </c>
      <c r="O3837" s="2" t="s">
        <v>22</v>
      </c>
      <c r="P3837" s="2" t="s">
        <v>3236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7">
        <v>0.82879999999999987</v>
      </c>
      <c r="V3837" s="4" t="str" cm="1">
        <f t="array" ref="V3837">_xlfn.IFS(ISNUMBER(MATCH(B3837,Reurned_orders,0)),"Yes",ISERROR(MATCH(B3837,Reurned_orders,0)),"No")</f>
        <v>No</v>
      </c>
    </row>
    <row r="3838" spans="1:22" x14ac:dyDescent="0.3">
      <c r="A3838" s="2">
        <v>3837</v>
      </c>
      <c r="B3838" s="2" t="s">
        <v>6298</v>
      </c>
      <c r="C3838" s="3">
        <v>41737</v>
      </c>
      <c r="D3838" s="3">
        <v>41744</v>
      </c>
      <c r="E3838" s="2" t="s">
        <v>25</v>
      </c>
      <c r="F3838" s="2" t="s">
        <v>3744</v>
      </c>
      <c r="G3838" s="2" t="s">
        <v>1791</v>
      </c>
      <c r="H3838" s="2" t="s">
        <v>18</v>
      </c>
      <c r="I3838" s="2" t="s">
        <v>3257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5653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7">
        <v>6.8903999999999979</v>
      </c>
      <c r="V3838" s="4" t="str" cm="1">
        <f t="array" ref="V3838">_xlfn.IFS(ISNUMBER(MATCH(B3838,Reurned_orders,0)),"Yes",ISERROR(MATCH(B3838,Reurned_orders,0)),"No")</f>
        <v>No</v>
      </c>
    </row>
    <row r="3839" spans="1:22" x14ac:dyDescent="0.3">
      <c r="A3839" s="2">
        <v>3838</v>
      </c>
      <c r="B3839" s="2" t="s">
        <v>6299</v>
      </c>
      <c r="C3839" s="3">
        <v>41846</v>
      </c>
      <c r="D3839" s="3">
        <v>41853</v>
      </c>
      <c r="E3839" s="2" t="s">
        <v>25</v>
      </c>
      <c r="F3839" s="2" t="s">
        <v>3284</v>
      </c>
      <c r="G3839" s="2" t="s">
        <v>150</v>
      </c>
      <c r="H3839" s="2" t="s">
        <v>9</v>
      </c>
      <c r="I3839" s="2" t="s">
        <v>3257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4535</v>
      </c>
      <c r="O3839" s="2" t="s">
        <v>35</v>
      </c>
      <c r="P3839" s="2" t="s">
        <v>3232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7">
        <v>113.99799999999991</v>
      </c>
      <c r="V3839" s="4" t="str" cm="1">
        <f t="array" ref="V3839">_xlfn.IFS(ISNUMBER(MATCH(B3839,Reurned_orders,0)),"Yes",ISERROR(MATCH(B3839,Reurned_orders,0)),"No")</f>
        <v>No</v>
      </c>
    </row>
    <row r="3840" spans="1:22" x14ac:dyDescent="0.3">
      <c r="A3840" s="2">
        <v>3839</v>
      </c>
      <c r="B3840" s="2" t="s">
        <v>6299</v>
      </c>
      <c r="C3840" s="3">
        <v>41846</v>
      </c>
      <c r="D3840" s="3">
        <v>41853</v>
      </c>
      <c r="E3840" s="2" t="s">
        <v>25</v>
      </c>
      <c r="F3840" s="2" t="s">
        <v>3284</v>
      </c>
      <c r="G3840" s="2" t="s">
        <v>150</v>
      </c>
      <c r="H3840" s="2" t="s">
        <v>9</v>
      </c>
      <c r="I3840" s="2" t="s">
        <v>3257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4407</v>
      </c>
      <c r="O3840" s="2" t="s">
        <v>13</v>
      </c>
      <c r="P3840" s="2" t="s">
        <v>3228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7">
        <v>-109.58220000000011</v>
      </c>
      <c r="V3840" s="4" t="str" cm="1">
        <f t="array" ref="V3840">_xlfn.IFS(ISNUMBER(MATCH(B3840,Reurned_orders,0)),"Yes",ISERROR(MATCH(B3840,Reurned_orders,0)),"No")</f>
        <v>No</v>
      </c>
    </row>
    <row r="3841" spans="1:22" x14ac:dyDescent="0.3">
      <c r="A3841" s="2">
        <v>3840</v>
      </c>
      <c r="B3841" s="2" t="s">
        <v>6299</v>
      </c>
      <c r="C3841" s="3">
        <v>41846</v>
      </c>
      <c r="D3841" s="3">
        <v>41853</v>
      </c>
      <c r="E3841" s="2" t="s">
        <v>25</v>
      </c>
      <c r="F3841" s="2" t="s">
        <v>3284</v>
      </c>
      <c r="G3841" s="2" t="s">
        <v>150</v>
      </c>
      <c r="H3841" s="2" t="s">
        <v>9</v>
      </c>
      <c r="I3841" s="2" t="s">
        <v>3257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5030</v>
      </c>
      <c r="O3841" s="2" t="s">
        <v>13</v>
      </c>
      <c r="P3841" s="2" t="s">
        <v>3230</v>
      </c>
      <c r="Q3841" s="2" t="s">
        <v>711</v>
      </c>
      <c r="R3841" s="2">
        <v>134.01</v>
      </c>
      <c r="S3841" s="2">
        <v>9</v>
      </c>
      <c r="T3841" s="2">
        <v>0</v>
      </c>
      <c r="U3841" s="7">
        <v>36.182700000000004</v>
      </c>
      <c r="V3841" s="4" t="str" cm="1">
        <f t="array" ref="V3841">_xlfn.IFS(ISNUMBER(MATCH(B3841,Reurned_orders,0)),"Yes",ISERROR(MATCH(B3841,Reurned_orders,0)),"No")</f>
        <v>No</v>
      </c>
    </row>
    <row r="3842" spans="1:22" x14ac:dyDescent="0.3">
      <c r="A3842" s="2">
        <v>3841</v>
      </c>
      <c r="B3842" s="2" t="s">
        <v>6299</v>
      </c>
      <c r="C3842" s="3">
        <v>41846</v>
      </c>
      <c r="D3842" s="3">
        <v>41853</v>
      </c>
      <c r="E3842" s="2" t="s">
        <v>25</v>
      </c>
      <c r="F3842" s="2" t="s">
        <v>3284</v>
      </c>
      <c r="G3842" s="2" t="s">
        <v>150</v>
      </c>
      <c r="H3842" s="2" t="s">
        <v>9</v>
      </c>
      <c r="I3842" s="2" t="s">
        <v>3257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5654</v>
      </c>
      <c r="O3842" s="2" t="s">
        <v>35</v>
      </c>
      <c r="P3842" s="2" t="s">
        <v>3234</v>
      </c>
      <c r="Q3842" s="2" t="s">
        <v>2596</v>
      </c>
      <c r="R3842" s="2">
        <v>170.97</v>
      </c>
      <c r="S3842" s="2">
        <v>3</v>
      </c>
      <c r="T3842" s="2">
        <v>0</v>
      </c>
      <c r="U3842" s="7">
        <v>70.097700000000003</v>
      </c>
      <c r="V3842" s="4" t="str" cm="1">
        <f t="array" ref="V3842">_xlfn.IFS(ISNUMBER(MATCH(B3842,Reurned_orders,0)),"Yes",ISERROR(MATCH(B3842,Reurned_orders,0)),"No")</f>
        <v>No</v>
      </c>
    </row>
    <row r="3843" spans="1:22" x14ac:dyDescent="0.3">
      <c r="A3843" s="2">
        <v>3842</v>
      </c>
      <c r="B3843" s="2" t="s">
        <v>6300</v>
      </c>
      <c r="C3843" s="3">
        <v>41798</v>
      </c>
      <c r="D3843" s="3">
        <v>41802</v>
      </c>
      <c r="E3843" s="2" t="s">
        <v>25</v>
      </c>
      <c r="F3843" s="2" t="s">
        <v>3979</v>
      </c>
      <c r="G3843" s="2" t="s">
        <v>2739</v>
      </c>
      <c r="H3843" s="2" t="s">
        <v>18</v>
      </c>
      <c r="I3843" s="2" t="s">
        <v>3257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4576</v>
      </c>
      <c r="O3843" s="2" t="s">
        <v>13</v>
      </c>
      <c r="P3843" s="2" t="s">
        <v>3228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7">
        <v>10.647000000000006</v>
      </c>
      <c r="V3843" s="4" t="str" cm="1">
        <f t="array" ref="V3843">_xlfn.IFS(ISNUMBER(MATCH(B3843,Reurned_orders,0)),"Yes",ISERROR(MATCH(B3843,Reurned_orders,0)),"No")</f>
        <v>No</v>
      </c>
    </row>
    <row r="3844" spans="1:22" x14ac:dyDescent="0.3">
      <c r="A3844" s="2">
        <v>3843</v>
      </c>
      <c r="B3844" s="2" t="s">
        <v>6301</v>
      </c>
      <c r="C3844" s="3">
        <v>41940</v>
      </c>
      <c r="D3844" s="3">
        <v>41943</v>
      </c>
      <c r="E3844" s="2" t="s">
        <v>97</v>
      </c>
      <c r="F3844" s="2" t="s">
        <v>3734</v>
      </c>
      <c r="G3844" s="2" t="s">
        <v>1759</v>
      </c>
      <c r="H3844" s="2" t="s">
        <v>18</v>
      </c>
      <c r="I3844" s="2" t="s">
        <v>3257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4415</v>
      </c>
      <c r="O3844" s="2" t="s">
        <v>22</v>
      </c>
      <c r="P3844" s="2" t="s">
        <v>3233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7">
        <v>2.2449999999999992</v>
      </c>
      <c r="V3844" s="4" t="str" cm="1">
        <f t="array" ref="V3844">_xlfn.IFS(ISNUMBER(MATCH(B3844,Reurned_orders,0)),"Yes",ISERROR(MATCH(B3844,Reurned_orders,0)),"No")</f>
        <v>No</v>
      </c>
    </row>
    <row r="3845" spans="1:22" x14ac:dyDescent="0.3">
      <c r="A3845" s="2">
        <v>3844</v>
      </c>
      <c r="B3845" s="2" t="s">
        <v>6301</v>
      </c>
      <c r="C3845" s="3">
        <v>41940</v>
      </c>
      <c r="D3845" s="3">
        <v>41943</v>
      </c>
      <c r="E3845" s="2" t="s">
        <v>97</v>
      </c>
      <c r="F3845" s="2" t="s">
        <v>3734</v>
      </c>
      <c r="G3845" s="2" t="s">
        <v>1759</v>
      </c>
      <c r="H3845" s="2" t="s">
        <v>18</v>
      </c>
      <c r="I3845" s="2" t="s">
        <v>3257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5655</v>
      </c>
      <c r="O3845" s="2" t="s">
        <v>22</v>
      </c>
      <c r="P3845" s="2" t="s">
        <v>3235</v>
      </c>
      <c r="Q3845" s="2" t="s">
        <v>413</v>
      </c>
      <c r="R3845" s="2">
        <v>6.28</v>
      </c>
      <c r="S3845" s="2">
        <v>2</v>
      </c>
      <c r="T3845" s="2">
        <v>0</v>
      </c>
      <c r="U3845" s="7">
        <v>6.2800000000000189E-2</v>
      </c>
      <c r="V3845" s="4" t="str" cm="1">
        <f t="array" ref="V3845">_xlfn.IFS(ISNUMBER(MATCH(B3845,Reurned_orders,0)),"Yes",ISERROR(MATCH(B3845,Reurned_orders,0)),"No")</f>
        <v>No</v>
      </c>
    </row>
    <row r="3846" spans="1:22" x14ac:dyDescent="0.3">
      <c r="A3846" s="2">
        <v>3845</v>
      </c>
      <c r="B3846" s="2" t="s">
        <v>6301</v>
      </c>
      <c r="C3846" s="3">
        <v>41940</v>
      </c>
      <c r="D3846" s="3">
        <v>41943</v>
      </c>
      <c r="E3846" s="2" t="s">
        <v>97</v>
      </c>
      <c r="F3846" s="2" t="s">
        <v>3734</v>
      </c>
      <c r="G3846" s="2" t="s">
        <v>1759</v>
      </c>
      <c r="H3846" s="2" t="s">
        <v>18</v>
      </c>
      <c r="I3846" s="2" t="s">
        <v>3257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4372</v>
      </c>
      <c r="O3846" s="2" t="s">
        <v>22</v>
      </c>
      <c r="P3846" s="2" t="s">
        <v>3235</v>
      </c>
      <c r="Q3846" s="2" t="s">
        <v>2468</v>
      </c>
      <c r="R3846" s="2">
        <v>480.74</v>
      </c>
      <c r="S3846" s="2">
        <v>2</v>
      </c>
      <c r="T3846" s="2">
        <v>0</v>
      </c>
      <c r="U3846" s="7">
        <v>14.422200000000032</v>
      </c>
      <c r="V3846" s="4" t="str" cm="1">
        <f t="array" ref="V3846">_xlfn.IFS(ISNUMBER(MATCH(B3846,Reurned_orders,0)),"Yes",ISERROR(MATCH(B3846,Reurned_orders,0)),"No")</f>
        <v>No</v>
      </c>
    </row>
    <row r="3847" spans="1:22" x14ac:dyDescent="0.3">
      <c r="A3847" s="2">
        <v>3846</v>
      </c>
      <c r="B3847" s="2" t="s">
        <v>6301</v>
      </c>
      <c r="C3847" s="3">
        <v>41940</v>
      </c>
      <c r="D3847" s="3">
        <v>41943</v>
      </c>
      <c r="E3847" s="2" t="s">
        <v>97</v>
      </c>
      <c r="F3847" s="2" t="s">
        <v>3734</v>
      </c>
      <c r="G3847" s="2" t="s">
        <v>1759</v>
      </c>
      <c r="H3847" s="2" t="s">
        <v>18</v>
      </c>
      <c r="I3847" s="2" t="s">
        <v>3257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4533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7">
        <v>-36.293999999999997</v>
      </c>
      <c r="V3847" s="4" t="str" cm="1">
        <f t="array" ref="V3847">_xlfn.IFS(ISNUMBER(MATCH(B3847,Reurned_orders,0)),"Yes",ISERROR(MATCH(B3847,Reurned_orders,0)),"No")</f>
        <v>No</v>
      </c>
    </row>
    <row r="3848" spans="1:22" x14ac:dyDescent="0.3">
      <c r="A3848" s="2">
        <v>3847</v>
      </c>
      <c r="B3848" s="2" t="s">
        <v>6301</v>
      </c>
      <c r="C3848" s="3">
        <v>41940</v>
      </c>
      <c r="D3848" s="3">
        <v>41943</v>
      </c>
      <c r="E3848" s="2" t="s">
        <v>97</v>
      </c>
      <c r="F3848" s="2" t="s">
        <v>3734</v>
      </c>
      <c r="G3848" s="2" t="s">
        <v>1759</v>
      </c>
      <c r="H3848" s="2" t="s">
        <v>18</v>
      </c>
      <c r="I3848" s="2" t="s">
        <v>3257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4198</v>
      </c>
      <c r="O3848" s="2" t="s">
        <v>22</v>
      </c>
      <c r="P3848" s="2" t="s">
        <v>3229</v>
      </c>
      <c r="Q3848" s="2" t="s">
        <v>947</v>
      </c>
      <c r="R3848" s="2">
        <v>141.4</v>
      </c>
      <c r="S3848" s="2">
        <v>5</v>
      </c>
      <c r="T3848" s="2">
        <v>0</v>
      </c>
      <c r="U3848" s="7">
        <v>38.177999999999997</v>
      </c>
      <c r="V3848" s="4" t="str" cm="1">
        <f t="array" ref="V3848">_xlfn.IFS(ISNUMBER(MATCH(B3848,Reurned_orders,0)),"Yes",ISERROR(MATCH(B3848,Reurned_orders,0)),"No")</f>
        <v>No</v>
      </c>
    </row>
    <row r="3849" spans="1:22" x14ac:dyDescent="0.3">
      <c r="A3849" s="2">
        <v>3848</v>
      </c>
      <c r="B3849" s="2" t="s">
        <v>9880</v>
      </c>
      <c r="C3849" s="3">
        <v>43064</v>
      </c>
      <c r="D3849" s="3">
        <v>43066</v>
      </c>
      <c r="E3849" s="2" t="s">
        <v>7</v>
      </c>
      <c r="F3849" s="2" t="s">
        <v>3706</v>
      </c>
      <c r="G3849" s="2" t="s">
        <v>1663</v>
      </c>
      <c r="H3849" s="2" t="s">
        <v>52</v>
      </c>
      <c r="I3849" s="2" t="s">
        <v>3257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4840</v>
      </c>
      <c r="O3849" s="2" t="s">
        <v>22</v>
      </c>
      <c r="P3849" s="2" t="s">
        <v>3229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7">
        <v>0</v>
      </c>
      <c r="V3849" s="4" t="str" cm="1">
        <f t="array" ref="V3849">_xlfn.IFS(ISNUMBER(MATCH(B3849,Reurned_orders,0)),"Yes",ISERROR(MATCH(B3849,Reurned_orders,0)),"No")</f>
        <v>No</v>
      </c>
    </row>
    <row r="3850" spans="1:22" x14ac:dyDescent="0.3">
      <c r="A3850" s="2">
        <v>3849</v>
      </c>
      <c r="B3850" s="2" t="s">
        <v>9881</v>
      </c>
      <c r="C3850" s="3">
        <v>43000</v>
      </c>
      <c r="D3850" s="3">
        <v>43001</v>
      </c>
      <c r="E3850" s="2" t="s">
        <v>97</v>
      </c>
      <c r="F3850" s="2" t="s">
        <v>3289</v>
      </c>
      <c r="G3850" s="2" t="s">
        <v>171</v>
      </c>
      <c r="H3850" s="2" t="s">
        <v>9</v>
      </c>
      <c r="I3850" s="2" t="s">
        <v>3257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5656</v>
      </c>
      <c r="O3850" s="2" t="s">
        <v>22</v>
      </c>
      <c r="P3850" s="2" t="s">
        <v>3233</v>
      </c>
      <c r="Q3850" s="2" t="s">
        <v>1419</v>
      </c>
      <c r="R3850" s="2">
        <v>691.96</v>
      </c>
      <c r="S3850" s="2">
        <v>4</v>
      </c>
      <c r="T3850" s="2">
        <v>0</v>
      </c>
      <c r="U3850" s="7">
        <v>318.30160000000001</v>
      </c>
      <c r="V3850" s="4" t="str" cm="1">
        <f t="array" ref="V3850">_xlfn.IFS(ISNUMBER(MATCH(B3850,Reurned_orders,0)),"Yes",ISERROR(MATCH(B3850,Reurned_orders,0)),"No")</f>
        <v>No</v>
      </c>
    </row>
    <row r="3851" spans="1:22" x14ac:dyDescent="0.3">
      <c r="A3851" s="2">
        <v>3850</v>
      </c>
      <c r="B3851" s="2" t="s">
        <v>9881</v>
      </c>
      <c r="C3851" s="3">
        <v>43000</v>
      </c>
      <c r="D3851" s="3">
        <v>43001</v>
      </c>
      <c r="E3851" s="2" t="s">
        <v>97</v>
      </c>
      <c r="F3851" s="2" t="s">
        <v>3289</v>
      </c>
      <c r="G3851" s="2" t="s">
        <v>171</v>
      </c>
      <c r="H3851" s="2" t="s">
        <v>9</v>
      </c>
      <c r="I3851" s="2" t="s">
        <v>3257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4172</v>
      </c>
      <c r="O3851" s="2" t="s">
        <v>35</v>
      </c>
      <c r="P3851" s="2" t="s">
        <v>3234</v>
      </c>
      <c r="Q3851" s="2" t="s">
        <v>3239</v>
      </c>
      <c r="R3851" s="2">
        <v>34.950000000000003</v>
      </c>
      <c r="S3851" s="2">
        <v>5</v>
      </c>
      <c r="T3851" s="2">
        <v>0</v>
      </c>
      <c r="U3851" s="7">
        <v>15.378000000000004</v>
      </c>
      <c r="V3851" s="4" t="str" cm="1">
        <f t="array" ref="V3851">_xlfn.IFS(ISNUMBER(MATCH(B3851,Reurned_orders,0)),"Yes",ISERROR(MATCH(B3851,Reurned_orders,0)),"No")</f>
        <v>No</v>
      </c>
    </row>
    <row r="3852" spans="1:22" x14ac:dyDescent="0.3">
      <c r="A3852" s="2">
        <v>3851</v>
      </c>
      <c r="B3852" s="2" t="s">
        <v>7279</v>
      </c>
      <c r="C3852" s="3">
        <v>42342</v>
      </c>
      <c r="D3852" s="3">
        <v>42347</v>
      </c>
      <c r="E3852" s="2" t="s">
        <v>25</v>
      </c>
      <c r="F3852" s="2" t="s">
        <v>3356</v>
      </c>
      <c r="G3852" s="2" t="s">
        <v>415</v>
      </c>
      <c r="H3852" s="2" t="s">
        <v>18</v>
      </c>
      <c r="I3852" s="2" t="s">
        <v>3257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4094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7">
        <v>40.401199999999996</v>
      </c>
      <c r="V3852" s="4" t="str" cm="1">
        <f t="array" ref="V3852">_xlfn.IFS(ISNUMBER(MATCH(B3852,Reurned_orders,0)),"Yes",ISERROR(MATCH(B3852,Reurned_orders,0)),"No")</f>
        <v>No</v>
      </c>
    </row>
    <row r="3853" spans="1:22" x14ac:dyDescent="0.3">
      <c r="A3853" s="2">
        <v>3852</v>
      </c>
      <c r="B3853" s="2" t="s">
        <v>7280</v>
      </c>
      <c r="C3853" s="3">
        <v>42268</v>
      </c>
      <c r="D3853" s="3">
        <v>42268</v>
      </c>
      <c r="E3853" s="2" t="s">
        <v>625</v>
      </c>
      <c r="F3853" s="2" t="s">
        <v>3980</v>
      </c>
      <c r="G3853" s="2" t="s">
        <v>2740</v>
      </c>
      <c r="H3853" s="2" t="s">
        <v>52</v>
      </c>
      <c r="I3853" s="2" t="s">
        <v>3257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4213</v>
      </c>
      <c r="O3853" s="2" t="s">
        <v>13</v>
      </c>
      <c r="P3853" s="2" t="s">
        <v>3230</v>
      </c>
      <c r="Q3853" s="2" t="s">
        <v>2230</v>
      </c>
      <c r="R3853" s="2">
        <v>85.3</v>
      </c>
      <c r="S3853" s="2">
        <v>2</v>
      </c>
      <c r="T3853" s="2">
        <v>0</v>
      </c>
      <c r="U3853" s="7">
        <v>14.500999999999991</v>
      </c>
      <c r="V3853" s="4" t="str" cm="1">
        <f t="array" ref="V3853">_xlfn.IFS(ISNUMBER(MATCH(B3853,Reurned_orders,0)),"Yes",ISERROR(MATCH(B3853,Reurned_orders,0)),"No")</f>
        <v>No</v>
      </c>
    </row>
    <row r="3854" spans="1:22" x14ac:dyDescent="0.3">
      <c r="A3854" s="2">
        <v>3853</v>
      </c>
      <c r="B3854" s="2" t="s">
        <v>9882</v>
      </c>
      <c r="C3854" s="3">
        <v>43065</v>
      </c>
      <c r="D3854" s="3">
        <v>43068</v>
      </c>
      <c r="E3854" s="2" t="s">
        <v>97</v>
      </c>
      <c r="F3854" s="2" t="s">
        <v>3407</v>
      </c>
      <c r="G3854" s="2" t="s">
        <v>631</v>
      </c>
      <c r="H3854" s="2" t="s">
        <v>9</v>
      </c>
      <c r="I3854" s="2" t="s">
        <v>3257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4409</v>
      </c>
      <c r="O3854" s="2" t="s">
        <v>22</v>
      </c>
      <c r="P3854" s="2" t="s">
        <v>3233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7">
        <v>-53.708800000000025</v>
      </c>
      <c r="V3854" s="4" t="str" cm="1">
        <f t="array" ref="V3854">_xlfn.IFS(ISNUMBER(MATCH(B3854,Reurned_orders,0)),"Yes",ISERROR(MATCH(B3854,Reurned_orders,0)),"No")</f>
        <v>No</v>
      </c>
    </row>
    <row r="3855" spans="1:22" x14ac:dyDescent="0.3">
      <c r="A3855" s="2">
        <v>3854</v>
      </c>
      <c r="B3855" s="2" t="s">
        <v>9883</v>
      </c>
      <c r="C3855" s="3">
        <v>42892</v>
      </c>
      <c r="D3855" s="3">
        <v>42896</v>
      </c>
      <c r="E3855" s="2" t="s">
        <v>25</v>
      </c>
      <c r="F3855" s="2" t="s">
        <v>3946</v>
      </c>
      <c r="G3855" s="2" t="s">
        <v>2590</v>
      </c>
      <c r="H3855" s="2" t="s">
        <v>52</v>
      </c>
      <c r="I3855" s="2" t="s">
        <v>3257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5657</v>
      </c>
      <c r="O3855" s="2" t="s">
        <v>13</v>
      </c>
      <c r="P3855" s="2" t="s">
        <v>3230</v>
      </c>
      <c r="Q3855" s="2" t="s">
        <v>1548</v>
      </c>
      <c r="R3855" s="2">
        <v>4.95</v>
      </c>
      <c r="S3855" s="2">
        <v>1</v>
      </c>
      <c r="T3855" s="2">
        <v>0</v>
      </c>
      <c r="U3855" s="7">
        <v>2.1780000000000004</v>
      </c>
      <c r="V3855" s="4" t="str" cm="1">
        <f t="array" ref="V3855">_xlfn.IFS(ISNUMBER(MATCH(B3855,Reurned_orders,0)),"Yes",ISERROR(MATCH(B3855,Reurned_orders,0)),"No")</f>
        <v>No</v>
      </c>
    </row>
    <row r="3856" spans="1:22" x14ac:dyDescent="0.3">
      <c r="A3856" s="2">
        <v>3855</v>
      </c>
      <c r="B3856" s="2" t="s">
        <v>9883</v>
      </c>
      <c r="C3856" s="3">
        <v>42892</v>
      </c>
      <c r="D3856" s="3">
        <v>42896</v>
      </c>
      <c r="E3856" s="2" t="s">
        <v>25</v>
      </c>
      <c r="F3856" s="2" t="s">
        <v>3946</v>
      </c>
      <c r="G3856" s="2" t="s">
        <v>2590</v>
      </c>
      <c r="H3856" s="2" t="s">
        <v>52</v>
      </c>
      <c r="I3856" s="2" t="s">
        <v>3257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4069</v>
      </c>
      <c r="O3856" s="2" t="s">
        <v>22</v>
      </c>
      <c r="P3856" s="2" t="s">
        <v>3229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7">
        <v>0</v>
      </c>
      <c r="V3856" s="4" t="str" cm="1">
        <f t="array" ref="V3856">_xlfn.IFS(ISNUMBER(MATCH(B3856,Reurned_orders,0)),"Yes",ISERROR(MATCH(B3856,Reurned_orders,0)),"No")</f>
        <v>No</v>
      </c>
    </row>
    <row r="3857" spans="1:22" x14ac:dyDescent="0.3">
      <c r="A3857" s="2">
        <v>3856</v>
      </c>
      <c r="B3857" s="2" t="s">
        <v>9884</v>
      </c>
      <c r="C3857" s="3">
        <v>43031</v>
      </c>
      <c r="D3857" s="3">
        <v>43036</v>
      </c>
      <c r="E3857" s="2" t="s">
        <v>7</v>
      </c>
      <c r="F3857" s="2" t="s">
        <v>3918</v>
      </c>
      <c r="G3857" s="2" t="s">
        <v>2480</v>
      </c>
      <c r="H3857" s="2" t="s">
        <v>9</v>
      </c>
      <c r="I3857" s="2" t="s">
        <v>3257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5076</v>
      </c>
      <c r="O3857" s="2" t="s">
        <v>22</v>
      </c>
      <c r="P3857" s="2" t="s">
        <v>3233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7">
        <v>-6.2370000000000019</v>
      </c>
      <c r="V3857" s="4" t="str" cm="1">
        <f t="array" ref="V3857">_xlfn.IFS(ISNUMBER(MATCH(B3857,Reurned_orders,0)),"Yes",ISERROR(MATCH(B3857,Reurned_orders,0)),"No")</f>
        <v>No</v>
      </c>
    </row>
    <row r="3858" spans="1:22" x14ac:dyDescent="0.3">
      <c r="A3858" s="2">
        <v>3857</v>
      </c>
      <c r="B3858" s="2" t="s">
        <v>9884</v>
      </c>
      <c r="C3858" s="3">
        <v>43031</v>
      </c>
      <c r="D3858" s="3">
        <v>43036</v>
      </c>
      <c r="E3858" s="2" t="s">
        <v>7</v>
      </c>
      <c r="F3858" s="2" t="s">
        <v>3918</v>
      </c>
      <c r="G3858" s="2" t="s">
        <v>2480</v>
      </c>
      <c r="H3858" s="2" t="s">
        <v>9</v>
      </c>
      <c r="I3858" s="2" t="s">
        <v>3257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5243</v>
      </c>
      <c r="O3858" s="2" t="s">
        <v>35</v>
      </c>
      <c r="P3858" s="2" t="s">
        <v>3232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7">
        <v>51.497499999999974</v>
      </c>
      <c r="V3858" s="4" t="str" cm="1">
        <f t="array" ref="V3858">_xlfn.IFS(ISNUMBER(MATCH(B3858,Reurned_orders,0)),"Yes",ISERROR(MATCH(B3858,Reurned_orders,0)),"No")</f>
        <v>No</v>
      </c>
    </row>
    <row r="3859" spans="1:22" x14ac:dyDescent="0.3">
      <c r="A3859" s="2">
        <v>3858</v>
      </c>
      <c r="B3859" s="2" t="s">
        <v>9884</v>
      </c>
      <c r="C3859" s="3">
        <v>43031</v>
      </c>
      <c r="D3859" s="3">
        <v>43036</v>
      </c>
      <c r="E3859" s="2" t="s">
        <v>7</v>
      </c>
      <c r="F3859" s="2" t="s">
        <v>3918</v>
      </c>
      <c r="G3859" s="2" t="s">
        <v>2480</v>
      </c>
      <c r="H3859" s="2" t="s">
        <v>9</v>
      </c>
      <c r="I3859" s="2" t="s">
        <v>3257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5091</v>
      </c>
      <c r="O3859" s="2" t="s">
        <v>22</v>
      </c>
      <c r="P3859" s="2" t="s">
        <v>3231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7">
        <v>0.89880000000000004</v>
      </c>
      <c r="V3859" s="4" t="str" cm="1">
        <f t="array" ref="V3859">_xlfn.IFS(ISNUMBER(MATCH(B3859,Reurned_orders,0)),"Yes",ISERROR(MATCH(B3859,Reurned_orders,0)),"No")</f>
        <v>No</v>
      </c>
    </row>
    <row r="3860" spans="1:22" x14ac:dyDescent="0.3">
      <c r="A3860" s="2">
        <v>3859</v>
      </c>
      <c r="B3860" s="2" t="s">
        <v>6302</v>
      </c>
      <c r="C3860" s="3">
        <v>41993</v>
      </c>
      <c r="D3860" s="3">
        <v>41993</v>
      </c>
      <c r="E3860" s="2" t="s">
        <v>625</v>
      </c>
      <c r="F3860" s="2" t="s">
        <v>3903</v>
      </c>
      <c r="G3860" s="2" t="s">
        <v>2429</v>
      </c>
      <c r="H3860" s="2" t="s">
        <v>9</v>
      </c>
      <c r="I3860" s="2" t="s">
        <v>3257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5658</v>
      </c>
      <c r="O3860" s="2" t="s">
        <v>35</v>
      </c>
      <c r="P3860" s="2" t="s">
        <v>3234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7">
        <v>89.588799999999992</v>
      </c>
      <c r="V3860" s="4" t="str" cm="1">
        <f t="array" ref="V3860">_xlfn.IFS(ISNUMBER(MATCH(B3860,Reurned_orders,0)),"Yes",ISERROR(MATCH(B3860,Reurned_orders,0)),"No")</f>
        <v>Yes</v>
      </c>
    </row>
    <row r="3861" spans="1:22" x14ac:dyDescent="0.3">
      <c r="A3861" s="2">
        <v>3860</v>
      </c>
      <c r="B3861" s="2" t="s">
        <v>9885</v>
      </c>
      <c r="C3861" s="3">
        <v>42783</v>
      </c>
      <c r="D3861" s="3">
        <v>42788</v>
      </c>
      <c r="E3861" s="2" t="s">
        <v>25</v>
      </c>
      <c r="F3861" s="2" t="s">
        <v>3708</v>
      </c>
      <c r="G3861" s="2" t="s">
        <v>1675</v>
      </c>
      <c r="H3861" s="2" t="s">
        <v>52</v>
      </c>
      <c r="I3861" s="2" t="s">
        <v>3257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4944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7">
        <v>-269.33760000000001</v>
      </c>
      <c r="V3861" s="4" t="str" cm="1">
        <f t="array" ref="V3861">_xlfn.IFS(ISNUMBER(MATCH(B3861,Reurned_orders,0)),"Yes",ISERROR(MATCH(B3861,Reurned_orders,0)),"No")</f>
        <v>No</v>
      </c>
    </row>
    <row r="3862" spans="1:22" x14ac:dyDescent="0.3">
      <c r="A3862" s="2">
        <v>3861</v>
      </c>
      <c r="B3862" s="2" t="s">
        <v>9885</v>
      </c>
      <c r="C3862" s="3">
        <v>42783</v>
      </c>
      <c r="D3862" s="3">
        <v>42788</v>
      </c>
      <c r="E3862" s="2" t="s">
        <v>25</v>
      </c>
      <c r="F3862" s="2" t="s">
        <v>3708</v>
      </c>
      <c r="G3862" s="2" t="s">
        <v>1675</v>
      </c>
      <c r="H3862" s="2" t="s">
        <v>52</v>
      </c>
      <c r="I3862" s="2" t="s">
        <v>3257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5659</v>
      </c>
      <c r="O3862" s="2" t="s">
        <v>35</v>
      </c>
      <c r="P3862" s="2" t="s">
        <v>3232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7">
        <v>10.919299999999996</v>
      </c>
      <c r="V3862" s="4" t="str" cm="1">
        <f t="array" ref="V3862">_xlfn.IFS(ISNUMBER(MATCH(B3862,Reurned_orders,0)),"Yes",ISERROR(MATCH(B3862,Reurned_orders,0)),"No")</f>
        <v>No</v>
      </c>
    </row>
    <row r="3863" spans="1:22" x14ac:dyDescent="0.3">
      <c r="A3863" s="2">
        <v>3862</v>
      </c>
      <c r="B3863" s="2" t="s">
        <v>6303</v>
      </c>
      <c r="C3863" s="3">
        <v>41762</v>
      </c>
      <c r="D3863" s="3">
        <v>41769</v>
      </c>
      <c r="E3863" s="2" t="s">
        <v>25</v>
      </c>
      <c r="F3863" s="2" t="s">
        <v>3977</v>
      </c>
      <c r="G3863" s="2" t="s">
        <v>2730</v>
      </c>
      <c r="H3863" s="2" t="s">
        <v>9</v>
      </c>
      <c r="I3863" s="2" t="s">
        <v>3257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5660</v>
      </c>
      <c r="O3863" s="2" t="s">
        <v>22</v>
      </c>
      <c r="P3863" s="2" t="s">
        <v>3233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7">
        <v>14.563799999999997</v>
      </c>
      <c r="V3863" s="4" t="str" cm="1">
        <f t="array" ref="V3863">_xlfn.IFS(ISNUMBER(MATCH(B3863,Reurned_orders,0)),"Yes",ISERROR(MATCH(B3863,Reurned_orders,0)),"No")</f>
        <v>No</v>
      </c>
    </row>
    <row r="3864" spans="1:22" x14ac:dyDescent="0.3">
      <c r="A3864" s="2">
        <v>3863</v>
      </c>
      <c r="B3864" s="2" t="s">
        <v>6303</v>
      </c>
      <c r="C3864" s="3">
        <v>41762</v>
      </c>
      <c r="D3864" s="3">
        <v>41769</v>
      </c>
      <c r="E3864" s="2" t="s">
        <v>25</v>
      </c>
      <c r="F3864" s="2" t="s">
        <v>3977</v>
      </c>
      <c r="G3864" s="2" t="s">
        <v>2730</v>
      </c>
      <c r="H3864" s="2" t="s">
        <v>9</v>
      </c>
      <c r="I3864" s="2" t="s">
        <v>3257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4221</v>
      </c>
      <c r="O3864" s="2" t="s">
        <v>22</v>
      </c>
      <c r="P3864" s="2" t="s">
        <v>3233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7">
        <v>3.9497999999999998</v>
      </c>
      <c r="V3864" s="4" t="str" cm="1">
        <f t="array" ref="V3864">_xlfn.IFS(ISNUMBER(MATCH(B3864,Reurned_orders,0)),"Yes",ISERROR(MATCH(B3864,Reurned_orders,0)),"No")</f>
        <v>No</v>
      </c>
    </row>
    <row r="3865" spans="1:22" x14ac:dyDescent="0.3">
      <c r="A3865" s="2">
        <v>3864</v>
      </c>
      <c r="B3865" s="2" t="s">
        <v>9886</v>
      </c>
      <c r="C3865" s="3">
        <v>43025</v>
      </c>
      <c r="D3865" s="3">
        <v>43027</v>
      </c>
      <c r="E3865" s="2" t="s">
        <v>7</v>
      </c>
      <c r="F3865" s="2" t="s">
        <v>3452</v>
      </c>
      <c r="G3865" s="2" t="s">
        <v>802</v>
      </c>
      <c r="H3865" s="2" t="s">
        <v>9</v>
      </c>
      <c r="I3865" s="2" t="s">
        <v>3257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5661</v>
      </c>
      <c r="O3865" s="2" t="s">
        <v>22</v>
      </c>
      <c r="P3865" s="2" t="s">
        <v>3231</v>
      </c>
      <c r="Q3865" s="2" t="s">
        <v>2859</v>
      </c>
      <c r="R3865" s="2">
        <v>10.64</v>
      </c>
      <c r="S3865" s="2">
        <v>4</v>
      </c>
      <c r="T3865" s="2">
        <v>0</v>
      </c>
      <c r="U3865" s="7">
        <v>2.7664</v>
      </c>
      <c r="V3865" s="4" t="str" cm="1">
        <f t="array" ref="V3865">_xlfn.IFS(ISNUMBER(MATCH(B3865,Reurned_orders,0)),"Yes",ISERROR(MATCH(B3865,Reurned_orders,0)),"No")</f>
        <v>No</v>
      </c>
    </row>
    <row r="3866" spans="1:22" x14ac:dyDescent="0.3">
      <c r="A3866" s="2">
        <v>3865</v>
      </c>
      <c r="B3866" s="2" t="s">
        <v>7281</v>
      </c>
      <c r="C3866" s="3">
        <v>42336</v>
      </c>
      <c r="D3866" s="3">
        <v>42341</v>
      </c>
      <c r="E3866" s="2" t="s">
        <v>25</v>
      </c>
      <c r="F3866" s="2" t="s">
        <v>3319</v>
      </c>
      <c r="G3866" s="2" t="s">
        <v>280</v>
      </c>
      <c r="H3866" s="2" t="s">
        <v>9</v>
      </c>
      <c r="I3866" s="2" t="s">
        <v>3257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5662</v>
      </c>
      <c r="O3866" s="2" t="s">
        <v>13</v>
      </c>
      <c r="P3866" s="2" t="s">
        <v>3230</v>
      </c>
      <c r="Q3866" s="2" t="s">
        <v>1396</v>
      </c>
      <c r="R3866" s="2">
        <v>151.96</v>
      </c>
      <c r="S3866" s="2">
        <v>5</v>
      </c>
      <c r="T3866" s="2">
        <v>0.6</v>
      </c>
      <c r="U3866" s="7">
        <v>-182.35200000000003</v>
      </c>
      <c r="V3866" s="4" t="str" cm="1">
        <f t="array" ref="V3866">_xlfn.IFS(ISNUMBER(MATCH(B3866,Reurned_orders,0)),"Yes",ISERROR(MATCH(B3866,Reurned_orders,0)),"No")</f>
        <v>No</v>
      </c>
    </row>
    <row r="3867" spans="1:22" x14ac:dyDescent="0.3">
      <c r="A3867" s="2">
        <v>3866</v>
      </c>
      <c r="B3867" s="2" t="s">
        <v>6304</v>
      </c>
      <c r="C3867" s="3">
        <v>41847</v>
      </c>
      <c r="D3867" s="3">
        <v>41849</v>
      </c>
      <c r="E3867" s="2" t="s">
        <v>7</v>
      </c>
      <c r="F3867" s="2" t="s">
        <v>3800</v>
      </c>
      <c r="G3867" s="2" t="s">
        <v>1991</v>
      </c>
      <c r="H3867" s="2" t="s">
        <v>9</v>
      </c>
      <c r="I3867" s="2" t="s">
        <v>3257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5279</v>
      </c>
      <c r="O3867" s="2" t="s">
        <v>35</v>
      </c>
      <c r="P3867" s="2" t="s">
        <v>3234</v>
      </c>
      <c r="Q3867" s="2" t="s">
        <v>637</v>
      </c>
      <c r="R3867" s="2">
        <v>238</v>
      </c>
      <c r="S3867" s="2">
        <v>2</v>
      </c>
      <c r="T3867" s="2">
        <v>0</v>
      </c>
      <c r="U3867" s="7">
        <v>38.080000000000013</v>
      </c>
      <c r="V3867" s="4" t="str" cm="1">
        <f t="array" ref="V3867">_xlfn.IFS(ISNUMBER(MATCH(B3867,Reurned_orders,0)),"Yes",ISERROR(MATCH(B3867,Reurned_orders,0)),"No")</f>
        <v>No</v>
      </c>
    </row>
    <row r="3868" spans="1:22" x14ac:dyDescent="0.3">
      <c r="A3868" s="2">
        <v>3867</v>
      </c>
      <c r="B3868" s="2" t="s">
        <v>9887</v>
      </c>
      <c r="C3868" s="3">
        <v>42848</v>
      </c>
      <c r="D3868" s="3">
        <v>42850</v>
      </c>
      <c r="E3868" s="2" t="s">
        <v>7</v>
      </c>
      <c r="F3868" s="2" t="s">
        <v>3510</v>
      </c>
      <c r="G3868" s="2" t="s">
        <v>995</v>
      </c>
      <c r="H3868" s="2" t="s">
        <v>9</v>
      </c>
      <c r="I3868" s="2" t="s">
        <v>3257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5196</v>
      </c>
      <c r="O3868" s="2" t="s">
        <v>35</v>
      </c>
      <c r="P3868" s="2" t="s">
        <v>3234</v>
      </c>
      <c r="Q3868" s="2" t="s">
        <v>1512</v>
      </c>
      <c r="R3868" s="2">
        <v>155.34</v>
      </c>
      <c r="S3868" s="2">
        <v>6</v>
      </c>
      <c r="T3868" s="2">
        <v>0</v>
      </c>
      <c r="U3868" s="7">
        <v>55.922399999999996</v>
      </c>
      <c r="V3868" s="4" t="str" cm="1">
        <f t="array" ref="V3868">_xlfn.IFS(ISNUMBER(MATCH(B3868,Reurned_orders,0)),"Yes",ISERROR(MATCH(B3868,Reurned_orders,0)),"No")</f>
        <v>No</v>
      </c>
    </row>
    <row r="3869" spans="1:22" x14ac:dyDescent="0.3">
      <c r="A3869" s="2">
        <v>3868</v>
      </c>
      <c r="B3869" s="2" t="s">
        <v>7282</v>
      </c>
      <c r="C3869" s="3">
        <v>42300</v>
      </c>
      <c r="D3869" s="3">
        <v>42304</v>
      </c>
      <c r="E3869" s="2" t="s">
        <v>7</v>
      </c>
      <c r="F3869" s="2" t="s">
        <v>3539</v>
      </c>
      <c r="G3869" s="2" t="s">
        <v>1093</v>
      </c>
      <c r="H3869" s="2" t="s">
        <v>9</v>
      </c>
      <c r="I3869" s="2" t="s">
        <v>3257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4770</v>
      </c>
      <c r="O3869" s="2" t="s">
        <v>35</v>
      </c>
      <c r="P3869" s="2" t="s">
        <v>3234</v>
      </c>
      <c r="Q3869" s="2" t="s">
        <v>2979</v>
      </c>
      <c r="R3869" s="2">
        <v>148.32</v>
      </c>
      <c r="S3869" s="2">
        <v>9</v>
      </c>
      <c r="T3869" s="2">
        <v>0</v>
      </c>
      <c r="U3869" s="7">
        <v>63.777600000000007</v>
      </c>
      <c r="V3869" s="4" t="str" cm="1">
        <f t="array" ref="V3869">_xlfn.IFS(ISNUMBER(MATCH(B3869,Reurned_orders,0)),"Yes",ISERROR(MATCH(B3869,Reurned_orders,0)),"No")</f>
        <v>No</v>
      </c>
    </row>
    <row r="3870" spans="1:22" x14ac:dyDescent="0.3">
      <c r="A3870" s="2">
        <v>3869</v>
      </c>
      <c r="B3870" s="2" t="s">
        <v>7282</v>
      </c>
      <c r="C3870" s="3">
        <v>42300</v>
      </c>
      <c r="D3870" s="3">
        <v>42304</v>
      </c>
      <c r="E3870" s="2" t="s">
        <v>7</v>
      </c>
      <c r="F3870" s="2" t="s">
        <v>3539</v>
      </c>
      <c r="G3870" s="2" t="s">
        <v>1093</v>
      </c>
      <c r="H3870" s="2" t="s">
        <v>9</v>
      </c>
      <c r="I3870" s="2" t="s">
        <v>3257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5565</v>
      </c>
      <c r="O3870" s="2" t="s">
        <v>13</v>
      </c>
      <c r="P3870" s="2" t="s">
        <v>3228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7">
        <v>27.088199999999965</v>
      </c>
      <c r="V3870" s="4" t="str" cm="1">
        <f t="array" ref="V3870">_xlfn.IFS(ISNUMBER(MATCH(B3870,Reurned_orders,0)),"Yes",ISERROR(MATCH(B3870,Reurned_orders,0)),"No")</f>
        <v>No</v>
      </c>
    </row>
    <row r="3871" spans="1:22" x14ac:dyDescent="0.3">
      <c r="A3871" s="2">
        <v>3870</v>
      </c>
      <c r="B3871" s="2" t="s">
        <v>7282</v>
      </c>
      <c r="C3871" s="3">
        <v>42300</v>
      </c>
      <c r="D3871" s="3">
        <v>42304</v>
      </c>
      <c r="E3871" s="2" t="s">
        <v>7</v>
      </c>
      <c r="F3871" s="2" t="s">
        <v>3539</v>
      </c>
      <c r="G3871" s="2" t="s">
        <v>1093</v>
      </c>
      <c r="H3871" s="2" t="s">
        <v>9</v>
      </c>
      <c r="I3871" s="2" t="s">
        <v>3257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4965</v>
      </c>
      <c r="O3871" s="2" t="s">
        <v>13</v>
      </c>
      <c r="P3871" s="2" t="s">
        <v>3228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7">
        <v>16.797200000000004</v>
      </c>
      <c r="V3871" s="4" t="str" cm="1">
        <f t="array" ref="V3871">_xlfn.IFS(ISNUMBER(MATCH(B3871,Reurned_orders,0)),"Yes",ISERROR(MATCH(B3871,Reurned_orders,0)),"No")</f>
        <v>No</v>
      </c>
    </row>
    <row r="3872" spans="1:22" x14ac:dyDescent="0.3">
      <c r="A3872" s="2">
        <v>3871</v>
      </c>
      <c r="B3872" s="2" t="s">
        <v>7282</v>
      </c>
      <c r="C3872" s="3">
        <v>42300</v>
      </c>
      <c r="D3872" s="3">
        <v>42304</v>
      </c>
      <c r="E3872" s="2" t="s">
        <v>7</v>
      </c>
      <c r="F3872" s="2" t="s">
        <v>3539</v>
      </c>
      <c r="G3872" s="2" t="s">
        <v>1093</v>
      </c>
      <c r="H3872" s="2" t="s">
        <v>9</v>
      </c>
      <c r="I3872" s="2" t="s">
        <v>3257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4704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7">
        <v>5.6644000000000005</v>
      </c>
      <c r="V3872" s="4" t="str" cm="1">
        <f t="array" ref="V3872">_xlfn.IFS(ISNUMBER(MATCH(B3872,Reurned_orders,0)),"Yes",ISERROR(MATCH(B3872,Reurned_orders,0)),"No")</f>
        <v>No</v>
      </c>
    </row>
    <row r="3873" spans="1:22" x14ac:dyDescent="0.3">
      <c r="A3873" s="2">
        <v>3872</v>
      </c>
      <c r="B3873" s="2" t="s">
        <v>7282</v>
      </c>
      <c r="C3873" s="3">
        <v>42300</v>
      </c>
      <c r="D3873" s="3">
        <v>42304</v>
      </c>
      <c r="E3873" s="2" t="s">
        <v>7</v>
      </c>
      <c r="F3873" s="2" t="s">
        <v>3539</v>
      </c>
      <c r="G3873" s="2" t="s">
        <v>1093</v>
      </c>
      <c r="H3873" s="2" t="s">
        <v>9</v>
      </c>
      <c r="I3873" s="2" t="s">
        <v>3257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4223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7">
        <v>5.6639999999999997</v>
      </c>
      <c r="V3873" s="4" t="str" cm="1">
        <f t="array" ref="V3873">_xlfn.IFS(ISNUMBER(MATCH(B3873,Reurned_orders,0)),"Yes",ISERROR(MATCH(B3873,Reurned_orders,0)),"No")</f>
        <v>No</v>
      </c>
    </row>
    <row r="3874" spans="1:22" x14ac:dyDescent="0.3">
      <c r="A3874" s="2">
        <v>3873</v>
      </c>
      <c r="B3874" s="2" t="s">
        <v>7282</v>
      </c>
      <c r="C3874" s="3">
        <v>42300</v>
      </c>
      <c r="D3874" s="3">
        <v>42304</v>
      </c>
      <c r="E3874" s="2" t="s">
        <v>7</v>
      </c>
      <c r="F3874" s="2" t="s">
        <v>3539</v>
      </c>
      <c r="G3874" s="2" t="s">
        <v>1093</v>
      </c>
      <c r="H3874" s="2" t="s">
        <v>9</v>
      </c>
      <c r="I3874" s="2" t="s">
        <v>3257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5214</v>
      </c>
      <c r="O3874" s="2" t="s">
        <v>13</v>
      </c>
      <c r="P3874" s="2" t="s">
        <v>3228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7">
        <v>42.117600000000039</v>
      </c>
      <c r="V3874" s="4" t="str" cm="1">
        <f t="array" ref="V3874">_xlfn.IFS(ISNUMBER(MATCH(B3874,Reurned_orders,0)),"Yes",ISERROR(MATCH(B3874,Reurned_orders,0)),"No")</f>
        <v>No</v>
      </c>
    </row>
    <row r="3875" spans="1:22" x14ac:dyDescent="0.3">
      <c r="A3875" s="2">
        <v>3874</v>
      </c>
      <c r="B3875" s="2" t="s">
        <v>8450</v>
      </c>
      <c r="C3875" s="3">
        <v>42618</v>
      </c>
      <c r="D3875" s="3">
        <v>42620</v>
      </c>
      <c r="E3875" s="2" t="s">
        <v>7</v>
      </c>
      <c r="F3875" s="2" t="s">
        <v>3918</v>
      </c>
      <c r="G3875" s="2" t="s">
        <v>2480</v>
      </c>
      <c r="H3875" s="2" t="s">
        <v>9</v>
      </c>
      <c r="I3875" s="2" t="s">
        <v>3257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4798</v>
      </c>
      <c r="O3875" s="2" t="s">
        <v>22</v>
      </c>
      <c r="P3875" s="2" t="s">
        <v>103</v>
      </c>
      <c r="Q3875" s="2" t="s">
        <v>5928</v>
      </c>
      <c r="R3875" s="2">
        <v>23.472000000000001</v>
      </c>
      <c r="S3875" s="2">
        <v>3</v>
      </c>
      <c r="T3875" s="2">
        <v>0.2</v>
      </c>
      <c r="U3875" s="7">
        <v>7.6283999999999974</v>
      </c>
      <c r="V3875" s="4" t="str" cm="1">
        <f t="array" ref="V3875">_xlfn.IFS(ISNUMBER(MATCH(B3875,Reurned_orders,0)),"Yes",ISERROR(MATCH(B3875,Reurned_orders,0)),"No")</f>
        <v>No</v>
      </c>
    </row>
    <row r="3876" spans="1:22" x14ac:dyDescent="0.3">
      <c r="A3876" s="2">
        <v>3875</v>
      </c>
      <c r="B3876" s="2" t="s">
        <v>8450</v>
      </c>
      <c r="C3876" s="3">
        <v>42618</v>
      </c>
      <c r="D3876" s="3">
        <v>42620</v>
      </c>
      <c r="E3876" s="2" t="s">
        <v>7</v>
      </c>
      <c r="F3876" s="2" t="s">
        <v>3918</v>
      </c>
      <c r="G3876" s="2" t="s">
        <v>2480</v>
      </c>
      <c r="H3876" s="2" t="s">
        <v>9</v>
      </c>
      <c r="I3876" s="2" t="s">
        <v>3257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4889</v>
      </c>
      <c r="O3876" s="2" t="s">
        <v>22</v>
      </c>
      <c r="P3876" s="2" t="s">
        <v>3233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7">
        <v>-63.109199999999987</v>
      </c>
      <c r="V3876" s="4" t="str" cm="1">
        <f t="array" ref="V3876">_xlfn.IFS(ISNUMBER(MATCH(B3876,Reurned_orders,0)),"Yes",ISERROR(MATCH(B3876,Reurned_orders,0)),"No")</f>
        <v>No</v>
      </c>
    </row>
    <row r="3877" spans="1:22" x14ac:dyDescent="0.3">
      <c r="A3877" s="2">
        <v>3876</v>
      </c>
      <c r="B3877" s="2" t="s">
        <v>8450</v>
      </c>
      <c r="C3877" s="3">
        <v>42618</v>
      </c>
      <c r="D3877" s="3">
        <v>42620</v>
      </c>
      <c r="E3877" s="2" t="s">
        <v>7</v>
      </c>
      <c r="F3877" s="2" t="s">
        <v>3918</v>
      </c>
      <c r="G3877" s="2" t="s">
        <v>2480</v>
      </c>
      <c r="H3877" s="2" t="s">
        <v>9</v>
      </c>
      <c r="I3877" s="2" t="s">
        <v>3257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4796</v>
      </c>
      <c r="O3877" s="2" t="s">
        <v>35</v>
      </c>
      <c r="P3877" s="2" t="s">
        <v>3232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7">
        <v>6.7990000000000066</v>
      </c>
      <c r="V3877" s="4" t="str" cm="1">
        <f t="array" ref="V3877">_xlfn.IFS(ISNUMBER(MATCH(B3877,Reurned_orders,0)),"Yes",ISERROR(MATCH(B3877,Reurned_orders,0)),"No")</f>
        <v>No</v>
      </c>
    </row>
    <row r="3878" spans="1:22" x14ac:dyDescent="0.3">
      <c r="A3878" s="2">
        <v>3877</v>
      </c>
      <c r="B3878" s="2" t="s">
        <v>8450</v>
      </c>
      <c r="C3878" s="3">
        <v>42618</v>
      </c>
      <c r="D3878" s="3">
        <v>42620</v>
      </c>
      <c r="E3878" s="2" t="s">
        <v>7</v>
      </c>
      <c r="F3878" s="2" t="s">
        <v>3918</v>
      </c>
      <c r="G3878" s="2" t="s">
        <v>2480</v>
      </c>
      <c r="H3878" s="2" t="s">
        <v>9</v>
      </c>
      <c r="I3878" s="2" t="s">
        <v>3257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5520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7">
        <v>3.2099999999999982</v>
      </c>
      <c r="V3878" s="4" t="str" cm="1">
        <f t="array" ref="V3878">_xlfn.IFS(ISNUMBER(MATCH(B3878,Reurned_orders,0)),"Yes",ISERROR(MATCH(B3878,Reurned_orders,0)),"No")</f>
        <v>No</v>
      </c>
    </row>
    <row r="3879" spans="1:22" x14ac:dyDescent="0.3">
      <c r="A3879" s="2">
        <v>3878</v>
      </c>
      <c r="B3879" s="2" t="s">
        <v>8451</v>
      </c>
      <c r="C3879" s="3">
        <v>42671</v>
      </c>
      <c r="D3879" s="3">
        <v>42676</v>
      </c>
      <c r="E3879" s="2" t="s">
        <v>25</v>
      </c>
      <c r="F3879" s="2" t="s">
        <v>3469</v>
      </c>
      <c r="G3879" s="2" t="s">
        <v>867</v>
      </c>
      <c r="H3879" s="2" t="s">
        <v>9</v>
      </c>
      <c r="I3879" s="2" t="s">
        <v>3257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5072</v>
      </c>
      <c r="O3879" s="2" t="s">
        <v>22</v>
      </c>
      <c r="P3879" s="2" t="s">
        <v>3233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7">
        <v>-26.732999999999997</v>
      </c>
      <c r="V3879" s="4" t="str" cm="1">
        <f t="array" ref="V3879">_xlfn.IFS(ISNUMBER(MATCH(B3879,Reurned_orders,0)),"Yes",ISERROR(MATCH(B3879,Reurned_orders,0)),"No")</f>
        <v>No</v>
      </c>
    </row>
    <row r="3880" spans="1:22" x14ac:dyDescent="0.3">
      <c r="A3880" s="2">
        <v>3879</v>
      </c>
      <c r="B3880" s="2" t="s">
        <v>6305</v>
      </c>
      <c r="C3880" s="3">
        <v>41734</v>
      </c>
      <c r="D3880" s="3">
        <v>41736</v>
      </c>
      <c r="E3880" s="2" t="s">
        <v>97</v>
      </c>
      <c r="F3880" s="2" t="s">
        <v>3446</v>
      </c>
      <c r="G3880" s="2" t="s">
        <v>787</v>
      </c>
      <c r="H3880" s="2" t="s">
        <v>18</v>
      </c>
      <c r="I3880" s="2" t="s">
        <v>3257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4280</v>
      </c>
      <c r="O3880" s="2" t="s">
        <v>22</v>
      </c>
      <c r="P3880" s="2" t="s">
        <v>3229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7">
        <v>3.7224000000000004</v>
      </c>
      <c r="V3880" s="4" t="str" cm="1">
        <f t="array" ref="V3880">_xlfn.IFS(ISNUMBER(MATCH(B3880,Reurned_orders,0)),"Yes",ISERROR(MATCH(B3880,Reurned_orders,0)),"No")</f>
        <v>No</v>
      </c>
    </row>
    <row r="3881" spans="1:22" x14ac:dyDescent="0.3">
      <c r="A3881" s="2">
        <v>3880</v>
      </c>
      <c r="B3881" s="2" t="s">
        <v>6305</v>
      </c>
      <c r="C3881" s="3">
        <v>41734</v>
      </c>
      <c r="D3881" s="3">
        <v>41736</v>
      </c>
      <c r="E3881" s="2" t="s">
        <v>97</v>
      </c>
      <c r="F3881" s="2" t="s">
        <v>3446</v>
      </c>
      <c r="G3881" s="2" t="s">
        <v>787</v>
      </c>
      <c r="H3881" s="2" t="s">
        <v>18</v>
      </c>
      <c r="I3881" s="2" t="s">
        <v>3257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5634</v>
      </c>
      <c r="O3881" s="2" t="s">
        <v>22</v>
      </c>
      <c r="P3881" s="2" t="s">
        <v>3229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7">
        <v>3.9072000000000031</v>
      </c>
      <c r="V3881" s="4" t="str" cm="1">
        <f t="array" ref="V3881">_xlfn.IFS(ISNUMBER(MATCH(B3881,Reurned_orders,0)),"Yes",ISERROR(MATCH(B3881,Reurned_orders,0)),"No")</f>
        <v>No</v>
      </c>
    </row>
    <row r="3882" spans="1:22" x14ac:dyDescent="0.3">
      <c r="A3882" s="2">
        <v>3881</v>
      </c>
      <c r="B3882" s="2" t="s">
        <v>7283</v>
      </c>
      <c r="C3882" s="3">
        <v>42170</v>
      </c>
      <c r="D3882" s="3">
        <v>42175</v>
      </c>
      <c r="E3882" s="2" t="s">
        <v>25</v>
      </c>
      <c r="F3882" s="2" t="s">
        <v>3981</v>
      </c>
      <c r="G3882" s="2" t="s">
        <v>2748</v>
      </c>
      <c r="H3882" s="2" t="s">
        <v>9</v>
      </c>
      <c r="I3882" s="2" t="s">
        <v>3257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5428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7">
        <v>2.9899999999999993</v>
      </c>
      <c r="V3882" s="4" t="str" cm="1">
        <f t="array" ref="V3882">_xlfn.IFS(ISNUMBER(MATCH(B3882,Reurned_orders,0)),"Yes",ISERROR(MATCH(B3882,Reurned_orders,0)),"No")</f>
        <v>No</v>
      </c>
    </row>
    <row r="3883" spans="1:22" x14ac:dyDescent="0.3">
      <c r="A3883" s="2">
        <v>3882</v>
      </c>
      <c r="B3883" s="2" t="s">
        <v>7283</v>
      </c>
      <c r="C3883" s="3">
        <v>42170</v>
      </c>
      <c r="D3883" s="3">
        <v>42175</v>
      </c>
      <c r="E3883" s="2" t="s">
        <v>25</v>
      </c>
      <c r="F3883" s="2" t="s">
        <v>3981</v>
      </c>
      <c r="G3883" s="2" t="s">
        <v>2748</v>
      </c>
      <c r="H3883" s="2" t="s">
        <v>9</v>
      </c>
      <c r="I3883" s="2" t="s">
        <v>3257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4342</v>
      </c>
      <c r="O3883" s="2" t="s">
        <v>22</v>
      </c>
      <c r="P3883" s="2" t="s">
        <v>3229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7">
        <v>-19.562399999999997</v>
      </c>
      <c r="V3883" s="4" t="str" cm="1">
        <f t="array" ref="V3883">_xlfn.IFS(ISNUMBER(MATCH(B3883,Reurned_orders,0)),"Yes",ISERROR(MATCH(B3883,Reurned_orders,0)),"No")</f>
        <v>No</v>
      </c>
    </row>
    <row r="3884" spans="1:22" x14ac:dyDescent="0.3">
      <c r="A3884" s="2">
        <v>3883</v>
      </c>
      <c r="B3884" s="2" t="s">
        <v>7283</v>
      </c>
      <c r="C3884" s="3">
        <v>42170</v>
      </c>
      <c r="D3884" s="3">
        <v>42175</v>
      </c>
      <c r="E3884" s="2" t="s">
        <v>25</v>
      </c>
      <c r="F3884" s="2" t="s">
        <v>3981</v>
      </c>
      <c r="G3884" s="2" t="s">
        <v>2748</v>
      </c>
      <c r="H3884" s="2" t="s">
        <v>9</v>
      </c>
      <c r="I3884" s="2" t="s">
        <v>3257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5662</v>
      </c>
      <c r="O3884" s="2" t="s">
        <v>13</v>
      </c>
      <c r="P3884" s="2" t="s">
        <v>3230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7">
        <v>-36.470400000000041</v>
      </c>
      <c r="V3884" s="4" t="str" cm="1">
        <f t="array" ref="V3884">_xlfn.IFS(ISNUMBER(MATCH(B3884,Reurned_orders,0)),"Yes",ISERROR(MATCH(B3884,Reurned_orders,0)),"No")</f>
        <v>No</v>
      </c>
    </row>
    <row r="3885" spans="1:22" x14ac:dyDescent="0.3">
      <c r="A3885" s="2">
        <v>3884</v>
      </c>
      <c r="B3885" s="2" t="s">
        <v>7283</v>
      </c>
      <c r="C3885" s="3">
        <v>42170</v>
      </c>
      <c r="D3885" s="3">
        <v>42175</v>
      </c>
      <c r="E3885" s="2" t="s">
        <v>25</v>
      </c>
      <c r="F3885" s="2" t="s">
        <v>3981</v>
      </c>
      <c r="G3885" s="2" t="s">
        <v>2748</v>
      </c>
      <c r="H3885" s="2" t="s">
        <v>9</v>
      </c>
      <c r="I3885" s="2" t="s">
        <v>3257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5663</v>
      </c>
      <c r="O3885" s="2" t="s">
        <v>13</v>
      </c>
      <c r="P3885" s="2" t="s">
        <v>3230</v>
      </c>
      <c r="Q3885" s="2" t="s">
        <v>2512</v>
      </c>
      <c r="R3885" s="2">
        <v>40.256</v>
      </c>
      <c r="S3885" s="2">
        <v>4</v>
      </c>
      <c r="T3885" s="2">
        <v>0.2</v>
      </c>
      <c r="U3885" s="7">
        <v>11.070400000000003</v>
      </c>
      <c r="V3885" s="4" t="str" cm="1">
        <f t="array" ref="V3885">_xlfn.IFS(ISNUMBER(MATCH(B3885,Reurned_orders,0)),"Yes",ISERROR(MATCH(B3885,Reurned_orders,0)),"No")</f>
        <v>No</v>
      </c>
    </row>
    <row r="3886" spans="1:22" x14ac:dyDescent="0.3">
      <c r="A3886" s="2">
        <v>3885</v>
      </c>
      <c r="B3886" s="2" t="s">
        <v>6306</v>
      </c>
      <c r="C3886" s="3">
        <v>41825</v>
      </c>
      <c r="D3886" s="3">
        <v>41832</v>
      </c>
      <c r="E3886" s="2" t="s">
        <v>25</v>
      </c>
      <c r="F3886" s="2" t="s">
        <v>3951</v>
      </c>
      <c r="G3886" s="2" t="s">
        <v>2609</v>
      </c>
      <c r="H3886" s="2" t="s">
        <v>18</v>
      </c>
      <c r="I3886" s="2" t="s">
        <v>3257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4118</v>
      </c>
      <c r="O3886" s="2" t="s">
        <v>22</v>
      </c>
      <c r="P3886" s="2" t="s">
        <v>3231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7">
        <v>0.3822000000000001</v>
      </c>
      <c r="V3886" s="4" t="str" cm="1">
        <f t="array" ref="V3886">_xlfn.IFS(ISNUMBER(MATCH(B3886,Reurned_orders,0)),"Yes",ISERROR(MATCH(B3886,Reurned_orders,0)),"No")</f>
        <v>No</v>
      </c>
    </row>
    <row r="3887" spans="1:22" x14ac:dyDescent="0.3">
      <c r="A3887" s="2">
        <v>3886</v>
      </c>
      <c r="B3887" s="2" t="s">
        <v>9888</v>
      </c>
      <c r="C3887" s="3">
        <v>42764</v>
      </c>
      <c r="D3887" s="3">
        <v>42768</v>
      </c>
      <c r="E3887" s="2" t="s">
        <v>25</v>
      </c>
      <c r="F3887" s="2" t="s">
        <v>3499</v>
      </c>
      <c r="G3887" s="2" t="s">
        <v>959</v>
      </c>
      <c r="H3887" s="2" t="s">
        <v>9</v>
      </c>
      <c r="I3887" s="2" t="s">
        <v>3257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4388</v>
      </c>
      <c r="O3887" s="2" t="s">
        <v>22</v>
      </c>
      <c r="P3887" s="2" t="s">
        <v>3233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7">
        <v>-20.617600000000003</v>
      </c>
      <c r="V3887" s="4" t="str" cm="1">
        <f t="array" ref="V3887">_xlfn.IFS(ISNUMBER(MATCH(B3887,Reurned_orders,0)),"Yes",ISERROR(MATCH(B3887,Reurned_orders,0)),"No")</f>
        <v>No</v>
      </c>
    </row>
    <row r="3888" spans="1:22" x14ac:dyDescent="0.3">
      <c r="A3888" s="2">
        <v>3887</v>
      </c>
      <c r="B3888" s="2" t="s">
        <v>8452</v>
      </c>
      <c r="C3888" s="3">
        <v>42432</v>
      </c>
      <c r="D3888" s="3">
        <v>42437</v>
      </c>
      <c r="E3888" s="2" t="s">
        <v>7</v>
      </c>
      <c r="F3888" s="2" t="s">
        <v>3370</v>
      </c>
      <c r="G3888" s="2" t="s">
        <v>475</v>
      </c>
      <c r="H3888" s="2" t="s">
        <v>9</v>
      </c>
      <c r="I3888" s="2" t="s">
        <v>3257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5585</v>
      </c>
      <c r="O3888" s="2" t="s">
        <v>35</v>
      </c>
      <c r="P3888" s="2" t="s">
        <v>3232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7">
        <v>37.757999999999996</v>
      </c>
      <c r="V3888" s="4" t="str" cm="1">
        <f t="array" ref="V3888">_xlfn.IFS(ISNUMBER(MATCH(B3888,Reurned_orders,0)),"Yes",ISERROR(MATCH(B3888,Reurned_orders,0)),"No")</f>
        <v>Yes</v>
      </c>
    </row>
    <row r="3889" spans="1:22" x14ac:dyDescent="0.3">
      <c r="A3889" s="2">
        <v>3888</v>
      </c>
      <c r="B3889" s="2" t="s">
        <v>6307</v>
      </c>
      <c r="C3889" s="3">
        <v>41792</v>
      </c>
      <c r="D3889" s="3">
        <v>41796</v>
      </c>
      <c r="E3889" s="2" t="s">
        <v>25</v>
      </c>
      <c r="F3889" s="2" t="s">
        <v>3904</v>
      </c>
      <c r="G3889" s="2" t="s">
        <v>2430</v>
      </c>
      <c r="H3889" s="2" t="s">
        <v>9</v>
      </c>
      <c r="I3889" s="2" t="s">
        <v>3257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5331</v>
      </c>
      <c r="O3889" s="2" t="s">
        <v>22</v>
      </c>
      <c r="P3889" s="2" t="s">
        <v>3231</v>
      </c>
      <c r="Q3889" s="2" t="s">
        <v>507</v>
      </c>
      <c r="R3889" s="2">
        <v>8.56</v>
      </c>
      <c r="S3889" s="2">
        <v>2</v>
      </c>
      <c r="T3889" s="2">
        <v>0</v>
      </c>
      <c r="U3889" s="7">
        <v>2.6536</v>
      </c>
      <c r="V3889" s="4" t="str" cm="1">
        <f t="array" ref="V3889">_xlfn.IFS(ISNUMBER(MATCH(B3889,Reurned_orders,0)),"Yes",ISERROR(MATCH(B3889,Reurned_orders,0)),"No")</f>
        <v>No</v>
      </c>
    </row>
    <row r="3890" spans="1:22" x14ac:dyDescent="0.3">
      <c r="A3890" s="2">
        <v>3889</v>
      </c>
      <c r="B3890" s="2" t="s">
        <v>6307</v>
      </c>
      <c r="C3890" s="3">
        <v>41792</v>
      </c>
      <c r="D3890" s="3">
        <v>41796</v>
      </c>
      <c r="E3890" s="2" t="s">
        <v>25</v>
      </c>
      <c r="F3890" s="2" t="s">
        <v>3904</v>
      </c>
      <c r="G3890" s="2" t="s">
        <v>2430</v>
      </c>
      <c r="H3890" s="2" t="s">
        <v>9</v>
      </c>
      <c r="I3890" s="2" t="s">
        <v>3257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4085</v>
      </c>
      <c r="O3890" s="2" t="s">
        <v>35</v>
      </c>
      <c r="P3890" s="2" t="s">
        <v>3232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7">
        <v>67.191599999999994</v>
      </c>
      <c r="V3890" s="4" t="str" cm="1">
        <f t="array" ref="V3890">_xlfn.IFS(ISNUMBER(MATCH(B3890,Reurned_orders,0)),"Yes",ISERROR(MATCH(B3890,Reurned_orders,0)),"No")</f>
        <v>No</v>
      </c>
    </row>
    <row r="3891" spans="1:22" x14ac:dyDescent="0.3">
      <c r="A3891" s="2">
        <v>3890</v>
      </c>
      <c r="B3891" s="2" t="s">
        <v>6307</v>
      </c>
      <c r="C3891" s="3">
        <v>41792</v>
      </c>
      <c r="D3891" s="3">
        <v>41796</v>
      </c>
      <c r="E3891" s="2" t="s">
        <v>25</v>
      </c>
      <c r="F3891" s="2" t="s">
        <v>3904</v>
      </c>
      <c r="G3891" s="2" t="s">
        <v>2430</v>
      </c>
      <c r="H3891" s="2" t="s">
        <v>9</v>
      </c>
      <c r="I3891" s="2" t="s">
        <v>3257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4618</v>
      </c>
      <c r="O3891" s="2" t="s">
        <v>22</v>
      </c>
      <c r="P3891" s="2" t="s">
        <v>3229</v>
      </c>
      <c r="Q3891" s="2" t="s">
        <v>373</v>
      </c>
      <c r="R3891" s="2">
        <v>356.94</v>
      </c>
      <c r="S3891" s="2">
        <v>2</v>
      </c>
      <c r="T3891" s="2">
        <v>0</v>
      </c>
      <c r="U3891" s="7">
        <v>107.08199999999997</v>
      </c>
      <c r="V3891" s="4" t="str" cm="1">
        <f t="array" ref="V3891">_xlfn.IFS(ISNUMBER(MATCH(B3891,Reurned_orders,0)),"Yes",ISERROR(MATCH(B3891,Reurned_orders,0)),"No")</f>
        <v>No</v>
      </c>
    </row>
    <row r="3892" spans="1:22" x14ac:dyDescent="0.3">
      <c r="A3892" s="2">
        <v>3891</v>
      </c>
      <c r="B3892" s="2" t="s">
        <v>8453</v>
      </c>
      <c r="C3892" s="3">
        <v>42698</v>
      </c>
      <c r="D3892" s="3">
        <v>42704</v>
      </c>
      <c r="E3892" s="2" t="s">
        <v>25</v>
      </c>
      <c r="F3892" s="2" t="s">
        <v>3390</v>
      </c>
      <c r="G3892" s="2" t="s">
        <v>563</v>
      </c>
      <c r="H3892" s="2" t="s">
        <v>18</v>
      </c>
      <c r="I3892" s="2" t="s">
        <v>3257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4854</v>
      </c>
      <c r="O3892" s="2" t="s">
        <v>35</v>
      </c>
      <c r="P3892" s="2" t="s">
        <v>3234</v>
      </c>
      <c r="Q3892" s="2" t="s">
        <v>1850</v>
      </c>
      <c r="R3892" s="2">
        <v>659.9</v>
      </c>
      <c r="S3892" s="2">
        <v>2</v>
      </c>
      <c r="T3892" s="2">
        <v>0</v>
      </c>
      <c r="U3892" s="7">
        <v>217.76699999999994</v>
      </c>
      <c r="V3892" s="4" t="str" cm="1">
        <f t="array" ref="V3892">_xlfn.IFS(ISNUMBER(MATCH(B3892,Reurned_orders,0)),"Yes",ISERROR(MATCH(B3892,Reurned_orders,0)),"No")</f>
        <v>No</v>
      </c>
    </row>
    <row r="3893" spans="1:22" x14ac:dyDescent="0.3">
      <c r="A3893" s="2">
        <v>3892</v>
      </c>
      <c r="B3893" s="2" t="s">
        <v>8453</v>
      </c>
      <c r="C3893" s="3">
        <v>42698</v>
      </c>
      <c r="D3893" s="3">
        <v>42704</v>
      </c>
      <c r="E3893" s="2" t="s">
        <v>25</v>
      </c>
      <c r="F3893" s="2" t="s">
        <v>3390</v>
      </c>
      <c r="G3893" s="2" t="s">
        <v>563</v>
      </c>
      <c r="H3893" s="2" t="s">
        <v>18</v>
      </c>
      <c r="I3893" s="2" t="s">
        <v>3257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4747</v>
      </c>
      <c r="O3893" s="2" t="s">
        <v>13</v>
      </c>
      <c r="P3893" s="2" t="s">
        <v>3228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7">
        <v>210.59399999999977</v>
      </c>
      <c r="V3893" s="4" t="str" cm="1">
        <f t="array" ref="V3893">_xlfn.IFS(ISNUMBER(MATCH(B3893,Reurned_orders,0)),"Yes",ISERROR(MATCH(B3893,Reurned_orders,0)),"No")</f>
        <v>No</v>
      </c>
    </row>
    <row r="3894" spans="1:22" x14ac:dyDescent="0.3">
      <c r="A3894" s="2">
        <v>3893</v>
      </c>
      <c r="B3894" s="2" t="s">
        <v>8453</v>
      </c>
      <c r="C3894" s="3">
        <v>42698</v>
      </c>
      <c r="D3894" s="3">
        <v>42704</v>
      </c>
      <c r="E3894" s="2" t="s">
        <v>25</v>
      </c>
      <c r="F3894" s="2" t="s">
        <v>3390</v>
      </c>
      <c r="G3894" s="2" t="s">
        <v>563</v>
      </c>
      <c r="H3894" s="2" t="s">
        <v>18</v>
      </c>
      <c r="I3894" s="2" t="s">
        <v>3257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5577</v>
      </c>
      <c r="O3894" s="2" t="s">
        <v>35</v>
      </c>
      <c r="P3894" s="2" t="s">
        <v>3234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7">
        <v>190.37279999999998</v>
      </c>
      <c r="V3894" s="4" t="str" cm="1">
        <f t="array" ref="V3894">_xlfn.IFS(ISNUMBER(MATCH(B3894,Reurned_orders,0)),"Yes",ISERROR(MATCH(B3894,Reurned_orders,0)),"No")</f>
        <v>No</v>
      </c>
    </row>
    <row r="3895" spans="1:22" x14ac:dyDescent="0.3">
      <c r="A3895" s="2">
        <v>3894</v>
      </c>
      <c r="B3895" s="2" t="s">
        <v>8454</v>
      </c>
      <c r="C3895" s="3">
        <v>42684</v>
      </c>
      <c r="D3895" s="3">
        <v>42688</v>
      </c>
      <c r="E3895" s="2" t="s">
        <v>25</v>
      </c>
      <c r="F3895" s="2" t="s">
        <v>3731</v>
      </c>
      <c r="G3895" s="2" t="s">
        <v>1753</v>
      </c>
      <c r="H3895" s="2" t="s">
        <v>9</v>
      </c>
      <c r="I3895" s="2" t="s">
        <v>3257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4741</v>
      </c>
      <c r="O3895" s="2" t="s">
        <v>35</v>
      </c>
      <c r="P3895" s="2" t="s">
        <v>3234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7">
        <v>48.990200000000002</v>
      </c>
      <c r="V3895" s="4" t="str" cm="1">
        <f t="array" ref="V3895">_xlfn.IFS(ISNUMBER(MATCH(B3895,Reurned_orders,0)),"Yes",ISERROR(MATCH(B3895,Reurned_orders,0)),"No")</f>
        <v>No</v>
      </c>
    </row>
    <row r="3896" spans="1:22" x14ac:dyDescent="0.3">
      <c r="A3896" s="2">
        <v>3895</v>
      </c>
      <c r="B3896" s="2" t="s">
        <v>6308</v>
      </c>
      <c r="C3896" s="3">
        <v>41965</v>
      </c>
      <c r="D3896" s="3">
        <v>41971</v>
      </c>
      <c r="E3896" s="2" t="s">
        <v>25</v>
      </c>
      <c r="F3896" s="2" t="s">
        <v>3936</v>
      </c>
      <c r="G3896" s="2" t="s">
        <v>2555</v>
      </c>
      <c r="H3896" s="2" t="s">
        <v>52</v>
      </c>
      <c r="I3896" s="2" t="s">
        <v>3257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5308</v>
      </c>
      <c r="O3896" s="2" t="s">
        <v>22</v>
      </c>
      <c r="P3896" s="2" t="s">
        <v>3233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7">
        <v>-16.467000000000002</v>
      </c>
      <c r="V3896" s="4" t="str" cm="1">
        <f t="array" ref="V3896">_xlfn.IFS(ISNUMBER(MATCH(B3896,Reurned_orders,0)),"Yes",ISERROR(MATCH(B3896,Reurned_orders,0)),"No")</f>
        <v>No</v>
      </c>
    </row>
    <row r="3897" spans="1:22" x14ac:dyDescent="0.3">
      <c r="A3897" s="2">
        <v>3896</v>
      </c>
      <c r="B3897" s="2" t="s">
        <v>9889</v>
      </c>
      <c r="C3897" s="3">
        <v>42856</v>
      </c>
      <c r="D3897" s="3">
        <v>42860</v>
      </c>
      <c r="E3897" s="2" t="s">
        <v>25</v>
      </c>
      <c r="F3897" s="2" t="s">
        <v>3576</v>
      </c>
      <c r="G3897" s="2" t="s">
        <v>1227</v>
      </c>
      <c r="H3897" s="2" t="s">
        <v>52</v>
      </c>
      <c r="I3897" s="2" t="s">
        <v>3257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5664</v>
      </c>
      <c r="O3897" s="2" t="s">
        <v>35</v>
      </c>
      <c r="P3897" s="2" t="s">
        <v>3234</v>
      </c>
      <c r="Q3897" s="2" t="s">
        <v>2666</v>
      </c>
      <c r="R3897" s="2">
        <v>48.9</v>
      </c>
      <c r="S3897" s="2">
        <v>5</v>
      </c>
      <c r="T3897" s="2">
        <v>0</v>
      </c>
      <c r="U3897" s="7">
        <v>18.093</v>
      </c>
      <c r="V3897" s="4" t="str" cm="1">
        <f t="array" ref="V3897">_xlfn.IFS(ISNUMBER(MATCH(B3897,Reurned_orders,0)),"Yes",ISERROR(MATCH(B3897,Reurned_orders,0)),"No")</f>
        <v>No</v>
      </c>
    </row>
    <row r="3898" spans="1:22" x14ac:dyDescent="0.3">
      <c r="A3898" s="2">
        <v>3897</v>
      </c>
      <c r="B3898" s="2" t="s">
        <v>9890</v>
      </c>
      <c r="C3898" s="3">
        <v>43076</v>
      </c>
      <c r="D3898" s="3">
        <v>43081</v>
      </c>
      <c r="E3898" s="2" t="s">
        <v>25</v>
      </c>
      <c r="F3898" s="2" t="s">
        <v>3360</v>
      </c>
      <c r="G3898" s="2" t="s">
        <v>432</v>
      </c>
      <c r="H3898" s="2" t="s">
        <v>18</v>
      </c>
      <c r="I3898" s="2" t="s">
        <v>3257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5168</v>
      </c>
      <c r="O3898" s="2" t="s">
        <v>22</v>
      </c>
      <c r="P3898" s="2" t="s">
        <v>3236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7">
        <v>1.2431999999999999</v>
      </c>
      <c r="V3898" s="4" t="str" cm="1">
        <f t="array" ref="V3898">_xlfn.IFS(ISNUMBER(MATCH(B3898,Reurned_orders,0)),"Yes",ISERROR(MATCH(B3898,Reurned_orders,0)),"No")</f>
        <v>No</v>
      </c>
    </row>
    <row r="3899" spans="1:22" x14ac:dyDescent="0.3">
      <c r="A3899" s="2">
        <v>3898</v>
      </c>
      <c r="B3899" s="2" t="s">
        <v>9890</v>
      </c>
      <c r="C3899" s="3">
        <v>43076</v>
      </c>
      <c r="D3899" s="3">
        <v>43081</v>
      </c>
      <c r="E3899" s="2" t="s">
        <v>25</v>
      </c>
      <c r="F3899" s="2" t="s">
        <v>3360</v>
      </c>
      <c r="G3899" s="2" t="s">
        <v>432</v>
      </c>
      <c r="H3899" s="2" t="s">
        <v>18</v>
      </c>
      <c r="I3899" s="2" t="s">
        <v>3257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4200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7">
        <v>5.4432</v>
      </c>
      <c r="V3899" s="4" t="str" cm="1">
        <f t="array" ref="V3899">_xlfn.IFS(ISNUMBER(MATCH(B3899,Reurned_orders,0)),"Yes",ISERROR(MATCH(B3899,Reurned_orders,0)),"No")</f>
        <v>No</v>
      </c>
    </row>
    <row r="3900" spans="1:22" x14ac:dyDescent="0.3">
      <c r="A3900" s="2">
        <v>3899</v>
      </c>
      <c r="B3900" s="2" t="s">
        <v>9891</v>
      </c>
      <c r="C3900" s="3">
        <v>43069</v>
      </c>
      <c r="D3900" s="3">
        <v>43073</v>
      </c>
      <c r="E3900" s="2" t="s">
        <v>25</v>
      </c>
      <c r="F3900" s="2" t="s">
        <v>3818</v>
      </c>
      <c r="G3900" s="2" t="s">
        <v>2085</v>
      </c>
      <c r="H3900" s="2" t="s">
        <v>9</v>
      </c>
      <c r="I3900" s="2" t="s">
        <v>3257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5168</v>
      </c>
      <c r="O3900" s="2" t="s">
        <v>22</v>
      </c>
      <c r="P3900" s="2" t="s">
        <v>3236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7">
        <v>0.82879999999999987</v>
      </c>
      <c r="V3900" s="4" t="str" cm="1">
        <f t="array" ref="V3900">_xlfn.IFS(ISNUMBER(MATCH(B3900,Reurned_orders,0)),"Yes",ISERROR(MATCH(B3900,Reurned_orders,0)),"No")</f>
        <v>No</v>
      </c>
    </row>
    <row r="3901" spans="1:22" x14ac:dyDescent="0.3">
      <c r="A3901" s="2">
        <v>3900</v>
      </c>
      <c r="B3901" s="2" t="s">
        <v>9892</v>
      </c>
      <c r="C3901" s="3">
        <v>43076</v>
      </c>
      <c r="D3901" s="3">
        <v>43078</v>
      </c>
      <c r="E3901" s="2" t="s">
        <v>97</v>
      </c>
      <c r="F3901" s="2" t="s">
        <v>3386</v>
      </c>
      <c r="G3901" s="2" t="s">
        <v>547</v>
      </c>
      <c r="H3901" s="2" t="s">
        <v>9</v>
      </c>
      <c r="I3901" s="2" t="s">
        <v>3257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4531</v>
      </c>
      <c r="O3901" s="2" t="s">
        <v>35</v>
      </c>
      <c r="P3901" s="2" t="s">
        <v>3234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7">
        <v>25.596799999999998</v>
      </c>
      <c r="V3901" s="4" t="str" cm="1">
        <f t="array" ref="V3901">_xlfn.IFS(ISNUMBER(MATCH(B3901,Reurned_orders,0)),"Yes",ISERROR(MATCH(B3901,Reurned_orders,0)),"No")</f>
        <v>No</v>
      </c>
    </row>
    <row r="3902" spans="1:22" x14ac:dyDescent="0.3">
      <c r="A3902" s="2">
        <v>3901</v>
      </c>
      <c r="B3902" s="2" t="s">
        <v>7284</v>
      </c>
      <c r="C3902" s="3">
        <v>42007</v>
      </c>
      <c r="D3902" s="3">
        <v>42012</v>
      </c>
      <c r="E3902" s="2" t="s">
        <v>25</v>
      </c>
      <c r="F3902" s="2" t="s">
        <v>3502</v>
      </c>
      <c r="G3902" s="2" t="s">
        <v>969</v>
      </c>
      <c r="H3902" s="2" t="s">
        <v>18</v>
      </c>
      <c r="I3902" s="2" t="s">
        <v>3257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4397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7">
        <v>3.6288</v>
      </c>
      <c r="V3902" s="4" t="str" cm="1">
        <f t="array" ref="V3902">_xlfn.IFS(ISNUMBER(MATCH(B3902,Reurned_orders,0)),"Yes",ISERROR(MATCH(B3902,Reurned_orders,0)),"No")</f>
        <v>No</v>
      </c>
    </row>
    <row r="3903" spans="1:22" x14ac:dyDescent="0.3">
      <c r="A3903" s="2">
        <v>3902</v>
      </c>
      <c r="B3903" s="2" t="s">
        <v>7285</v>
      </c>
      <c r="C3903" s="3">
        <v>42322</v>
      </c>
      <c r="D3903" s="3">
        <v>42328</v>
      </c>
      <c r="E3903" s="2" t="s">
        <v>25</v>
      </c>
      <c r="F3903" s="2" t="s">
        <v>3324</v>
      </c>
      <c r="G3903" s="2" t="s">
        <v>299</v>
      </c>
      <c r="H3903" s="2" t="s">
        <v>52</v>
      </c>
      <c r="I3903" s="2" t="s">
        <v>3257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5665</v>
      </c>
      <c r="O3903" s="2" t="s">
        <v>35</v>
      </c>
      <c r="P3903" s="2" t="s">
        <v>3234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7">
        <v>-1.199600000000002</v>
      </c>
      <c r="V3903" s="4" t="str" cm="1">
        <f t="array" ref="V3903">_xlfn.IFS(ISNUMBER(MATCH(B3903,Reurned_orders,0)),"Yes",ISERROR(MATCH(B3903,Reurned_orders,0)),"No")</f>
        <v>No</v>
      </c>
    </row>
    <row r="3904" spans="1:22" x14ac:dyDescent="0.3">
      <c r="A3904" s="2">
        <v>3903</v>
      </c>
      <c r="B3904" s="2" t="s">
        <v>7286</v>
      </c>
      <c r="C3904" s="3">
        <v>42279</v>
      </c>
      <c r="D3904" s="3">
        <v>42284</v>
      </c>
      <c r="E3904" s="2" t="s">
        <v>7</v>
      </c>
      <c r="F3904" s="2" t="s">
        <v>3294</v>
      </c>
      <c r="G3904" s="2" t="s">
        <v>192</v>
      </c>
      <c r="H3904" s="2" t="s">
        <v>52</v>
      </c>
      <c r="I3904" s="2" t="s">
        <v>3257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5298</v>
      </c>
      <c r="O3904" s="2" t="s">
        <v>22</v>
      </c>
      <c r="P3904" s="2" t="s">
        <v>3229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7">
        <v>75.6952</v>
      </c>
      <c r="V3904" s="4" t="str" cm="1">
        <f t="array" ref="V3904">_xlfn.IFS(ISNUMBER(MATCH(B3904,Reurned_orders,0)),"Yes",ISERROR(MATCH(B3904,Reurned_orders,0)),"No")</f>
        <v>No</v>
      </c>
    </row>
    <row r="3905" spans="1:22" x14ac:dyDescent="0.3">
      <c r="A3905" s="2">
        <v>3904</v>
      </c>
      <c r="B3905" s="2" t="s">
        <v>7287</v>
      </c>
      <c r="C3905" s="3">
        <v>42099</v>
      </c>
      <c r="D3905" s="3">
        <v>42104</v>
      </c>
      <c r="E3905" s="2" t="s">
        <v>25</v>
      </c>
      <c r="F3905" s="2" t="s">
        <v>3982</v>
      </c>
      <c r="G3905" s="2" t="s">
        <v>2754</v>
      </c>
      <c r="H3905" s="2" t="s">
        <v>52</v>
      </c>
      <c r="I3905" s="2" t="s">
        <v>3257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5373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7">
        <v>18.396000000000001</v>
      </c>
      <c r="V3905" s="4" t="str" cm="1">
        <f t="array" ref="V3905">_xlfn.IFS(ISNUMBER(MATCH(B3905,Reurned_orders,0)),"Yes",ISERROR(MATCH(B3905,Reurned_orders,0)),"No")</f>
        <v>No</v>
      </c>
    </row>
    <row r="3906" spans="1:22" x14ac:dyDescent="0.3">
      <c r="A3906" s="2">
        <v>3905</v>
      </c>
      <c r="B3906" s="2" t="s">
        <v>7287</v>
      </c>
      <c r="C3906" s="3">
        <v>42099</v>
      </c>
      <c r="D3906" s="3">
        <v>42104</v>
      </c>
      <c r="E3906" s="2" t="s">
        <v>25</v>
      </c>
      <c r="F3906" s="2" t="s">
        <v>3982</v>
      </c>
      <c r="G3906" s="2" t="s">
        <v>2754</v>
      </c>
      <c r="H3906" s="2" t="s">
        <v>52</v>
      </c>
      <c r="I3906" s="2" t="s">
        <v>3257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4810</v>
      </c>
      <c r="O3906" s="2" t="s">
        <v>22</v>
      </c>
      <c r="P3906" s="2" t="s">
        <v>3229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7">
        <v>21.142799999999966</v>
      </c>
      <c r="V3906" s="4" t="str" cm="1">
        <f t="array" ref="V3906">_xlfn.IFS(ISNUMBER(MATCH(B3906,Reurned_orders,0)),"Yes",ISERROR(MATCH(B3906,Reurned_orders,0)),"No")</f>
        <v>No</v>
      </c>
    </row>
    <row r="3907" spans="1:22" x14ac:dyDescent="0.3">
      <c r="A3907" s="2">
        <v>3906</v>
      </c>
      <c r="B3907" s="2" t="s">
        <v>7287</v>
      </c>
      <c r="C3907" s="3">
        <v>42099</v>
      </c>
      <c r="D3907" s="3">
        <v>42104</v>
      </c>
      <c r="E3907" s="2" t="s">
        <v>25</v>
      </c>
      <c r="F3907" s="2" t="s">
        <v>3982</v>
      </c>
      <c r="G3907" s="2" t="s">
        <v>2754</v>
      </c>
      <c r="H3907" s="2" t="s">
        <v>52</v>
      </c>
      <c r="I3907" s="2" t="s">
        <v>3257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4933</v>
      </c>
      <c r="O3907" s="2" t="s">
        <v>22</v>
      </c>
      <c r="P3907" s="2" t="s">
        <v>3233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7">
        <v>-6.9519999999999982</v>
      </c>
      <c r="V3907" s="4" t="str" cm="1">
        <f t="array" ref="V3907">_xlfn.IFS(ISNUMBER(MATCH(B3907,Reurned_orders,0)),"Yes",ISERROR(MATCH(B3907,Reurned_orders,0)),"No")</f>
        <v>No</v>
      </c>
    </row>
    <row r="3908" spans="1:22" x14ac:dyDescent="0.3">
      <c r="A3908" s="2">
        <v>3907</v>
      </c>
      <c r="B3908" s="2" t="s">
        <v>7287</v>
      </c>
      <c r="C3908" s="3">
        <v>42099</v>
      </c>
      <c r="D3908" s="3">
        <v>42104</v>
      </c>
      <c r="E3908" s="2" t="s">
        <v>25</v>
      </c>
      <c r="F3908" s="2" t="s">
        <v>3982</v>
      </c>
      <c r="G3908" s="2" t="s">
        <v>2754</v>
      </c>
      <c r="H3908" s="2" t="s">
        <v>52</v>
      </c>
      <c r="I3908" s="2" t="s">
        <v>3257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4100</v>
      </c>
      <c r="O3908" s="2" t="s">
        <v>13</v>
      </c>
      <c r="P3908" s="2" t="s">
        <v>3230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7">
        <v>-68.392000000000053</v>
      </c>
      <c r="V3908" s="4" t="str" cm="1">
        <f t="array" ref="V3908">_xlfn.IFS(ISNUMBER(MATCH(B3908,Reurned_orders,0)),"Yes",ISERROR(MATCH(B3908,Reurned_orders,0)),"No")</f>
        <v>No</v>
      </c>
    </row>
    <row r="3909" spans="1:22" x14ac:dyDescent="0.3">
      <c r="A3909" s="2">
        <v>3908</v>
      </c>
      <c r="B3909" s="2" t="s">
        <v>7287</v>
      </c>
      <c r="C3909" s="3">
        <v>42099</v>
      </c>
      <c r="D3909" s="3">
        <v>42104</v>
      </c>
      <c r="E3909" s="2" t="s">
        <v>25</v>
      </c>
      <c r="F3909" s="2" t="s">
        <v>3982</v>
      </c>
      <c r="G3909" s="2" t="s">
        <v>2754</v>
      </c>
      <c r="H3909" s="2" t="s">
        <v>52</v>
      </c>
      <c r="I3909" s="2" t="s">
        <v>3257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4601</v>
      </c>
      <c r="O3909" s="2" t="s">
        <v>35</v>
      </c>
      <c r="P3909" s="2" t="s">
        <v>3232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7">
        <v>-3.2175000000000002</v>
      </c>
      <c r="V3909" s="4" t="str" cm="1">
        <f t="array" ref="V3909">_xlfn.IFS(ISNUMBER(MATCH(B3909,Reurned_orders,0)),"Yes",ISERROR(MATCH(B3909,Reurned_orders,0)),"No")</f>
        <v>No</v>
      </c>
    </row>
    <row r="3910" spans="1:22" x14ac:dyDescent="0.3">
      <c r="A3910" s="2">
        <v>3909</v>
      </c>
      <c r="B3910" s="2" t="s">
        <v>7287</v>
      </c>
      <c r="C3910" s="3">
        <v>42099</v>
      </c>
      <c r="D3910" s="3">
        <v>42104</v>
      </c>
      <c r="E3910" s="2" t="s">
        <v>25</v>
      </c>
      <c r="F3910" s="2" t="s">
        <v>3982</v>
      </c>
      <c r="G3910" s="2" t="s">
        <v>2754</v>
      </c>
      <c r="H3910" s="2" t="s">
        <v>52</v>
      </c>
      <c r="I3910" s="2" t="s">
        <v>3257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4216</v>
      </c>
      <c r="O3910" s="2" t="s">
        <v>35</v>
      </c>
      <c r="P3910" s="2" t="s">
        <v>3232</v>
      </c>
      <c r="Q3910" s="2" t="s">
        <v>981</v>
      </c>
      <c r="R3910" s="2">
        <v>41.988</v>
      </c>
      <c r="S3910" s="2">
        <v>2</v>
      </c>
      <c r="T3910" s="2">
        <v>0.4</v>
      </c>
      <c r="U3910" s="7">
        <v>-9.7972000000000037</v>
      </c>
      <c r="V3910" s="4" t="str" cm="1">
        <f t="array" ref="V3910">_xlfn.IFS(ISNUMBER(MATCH(B3910,Reurned_orders,0)),"Yes",ISERROR(MATCH(B3910,Reurned_orders,0)),"No")</f>
        <v>No</v>
      </c>
    </row>
    <row r="3911" spans="1:22" x14ac:dyDescent="0.3">
      <c r="A3911" s="2">
        <v>3910</v>
      </c>
      <c r="B3911" s="2" t="s">
        <v>7287</v>
      </c>
      <c r="C3911" s="3">
        <v>42099</v>
      </c>
      <c r="D3911" s="3">
        <v>42104</v>
      </c>
      <c r="E3911" s="2" t="s">
        <v>25</v>
      </c>
      <c r="F3911" s="2" t="s">
        <v>3982</v>
      </c>
      <c r="G3911" s="2" t="s">
        <v>2754</v>
      </c>
      <c r="H3911" s="2" t="s">
        <v>52</v>
      </c>
      <c r="I3911" s="2" t="s">
        <v>3257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5262</v>
      </c>
      <c r="O3911" s="2" t="s">
        <v>13</v>
      </c>
      <c r="P3911" s="2" t="s">
        <v>3230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7">
        <v>2.37</v>
      </c>
      <c r="V3911" s="4" t="str" cm="1">
        <f t="array" ref="V3911">_xlfn.IFS(ISNUMBER(MATCH(B3911,Reurned_orders,0)),"Yes",ISERROR(MATCH(B3911,Reurned_orders,0)),"No")</f>
        <v>No</v>
      </c>
    </row>
    <row r="3912" spans="1:22" x14ac:dyDescent="0.3">
      <c r="A3912" s="2">
        <v>3911</v>
      </c>
      <c r="B3912" s="2" t="s">
        <v>7287</v>
      </c>
      <c r="C3912" s="3">
        <v>42099</v>
      </c>
      <c r="D3912" s="3">
        <v>42104</v>
      </c>
      <c r="E3912" s="2" t="s">
        <v>25</v>
      </c>
      <c r="F3912" s="2" t="s">
        <v>3982</v>
      </c>
      <c r="G3912" s="2" t="s">
        <v>2754</v>
      </c>
      <c r="H3912" s="2" t="s">
        <v>52</v>
      </c>
      <c r="I3912" s="2" t="s">
        <v>3257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5666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7">
        <v>-211.47</v>
      </c>
      <c r="V3912" s="4" t="str" cm="1">
        <f t="array" ref="V3912">_xlfn.IFS(ISNUMBER(MATCH(B3912,Reurned_orders,0)),"Yes",ISERROR(MATCH(B3912,Reurned_orders,0)),"No")</f>
        <v>No</v>
      </c>
    </row>
    <row r="3913" spans="1:22" x14ac:dyDescent="0.3">
      <c r="A3913" s="2">
        <v>3912</v>
      </c>
      <c r="B3913" s="2" t="s">
        <v>9893</v>
      </c>
      <c r="C3913" s="3">
        <v>42891</v>
      </c>
      <c r="D3913" s="3">
        <v>42892</v>
      </c>
      <c r="E3913" s="2" t="s">
        <v>97</v>
      </c>
      <c r="F3913" s="2" t="s">
        <v>3712</v>
      </c>
      <c r="G3913" s="2" t="s">
        <v>1692</v>
      </c>
      <c r="H3913" s="2" t="s">
        <v>9</v>
      </c>
      <c r="I3913" s="2" t="s">
        <v>3257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5667</v>
      </c>
      <c r="O3913" s="2" t="s">
        <v>35</v>
      </c>
      <c r="P3913" s="2" t="s">
        <v>3232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7">
        <v>52.917299999999955</v>
      </c>
      <c r="V3913" s="4" t="str" cm="1">
        <f t="array" ref="V3913">_xlfn.IFS(ISNUMBER(MATCH(B3913,Reurned_orders,0)),"Yes",ISERROR(MATCH(B3913,Reurned_orders,0)),"No")</f>
        <v>No</v>
      </c>
    </row>
    <row r="3914" spans="1:22" x14ac:dyDescent="0.3">
      <c r="A3914" s="2">
        <v>3913</v>
      </c>
      <c r="B3914" s="2" t="s">
        <v>9894</v>
      </c>
      <c r="C3914" s="3">
        <v>42996</v>
      </c>
      <c r="D3914" s="3">
        <v>43003</v>
      </c>
      <c r="E3914" s="2" t="s">
        <v>25</v>
      </c>
      <c r="F3914" s="2" t="s">
        <v>3409</v>
      </c>
      <c r="G3914" s="2" t="s">
        <v>640</v>
      </c>
      <c r="H3914" s="2" t="s">
        <v>18</v>
      </c>
      <c r="I3914" s="2" t="s">
        <v>3257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5074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7">
        <v>9.3312000000000008</v>
      </c>
      <c r="V3914" s="4" t="str" cm="1">
        <f t="array" ref="V3914">_xlfn.IFS(ISNUMBER(MATCH(B3914,Reurned_orders,0)),"Yes",ISERROR(MATCH(B3914,Reurned_orders,0)),"No")</f>
        <v>No</v>
      </c>
    </row>
    <row r="3915" spans="1:22" x14ac:dyDescent="0.3">
      <c r="A3915" s="2">
        <v>3914</v>
      </c>
      <c r="B3915" s="2" t="s">
        <v>9894</v>
      </c>
      <c r="C3915" s="3">
        <v>42996</v>
      </c>
      <c r="D3915" s="3">
        <v>43003</v>
      </c>
      <c r="E3915" s="2" t="s">
        <v>25</v>
      </c>
      <c r="F3915" s="2" t="s">
        <v>3409</v>
      </c>
      <c r="G3915" s="2" t="s">
        <v>640</v>
      </c>
      <c r="H3915" s="2" t="s">
        <v>18</v>
      </c>
      <c r="I3915" s="2" t="s">
        <v>3257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4963</v>
      </c>
      <c r="O3915" s="2" t="s">
        <v>13</v>
      </c>
      <c r="P3915" s="2" t="s">
        <v>3230</v>
      </c>
      <c r="Q3915" s="2" t="s">
        <v>1990</v>
      </c>
      <c r="R3915" s="2">
        <v>9.82</v>
      </c>
      <c r="S3915" s="2">
        <v>2</v>
      </c>
      <c r="T3915" s="2">
        <v>0</v>
      </c>
      <c r="U3915" s="7">
        <v>3.2405999999999997</v>
      </c>
      <c r="V3915" s="4" t="str" cm="1">
        <f t="array" ref="V3915">_xlfn.IFS(ISNUMBER(MATCH(B3915,Reurned_orders,0)),"Yes",ISERROR(MATCH(B3915,Reurned_orders,0)),"No")</f>
        <v>No</v>
      </c>
    </row>
    <row r="3916" spans="1:22" x14ac:dyDescent="0.3">
      <c r="A3916" s="2">
        <v>3915</v>
      </c>
      <c r="B3916" s="2" t="s">
        <v>9895</v>
      </c>
      <c r="C3916" s="3">
        <v>42934</v>
      </c>
      <c r="D3916" s="3">
        <v>42939</v>
      </c>
      <c r="E3916" s="2" t="s">
        <v>25</v>
      </c>
      <c r="F3916" s="2" t="s">
        <v>3843</v>
      </c>
      <c r="G3916" s="2" t="s">
        <v>2186</v>
      </c>
      <c r="H3916" s="2" t="s">
        <v>9</v>
      </c>
      <c r="I3916" s="2" t="s">
        <v>3257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4944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7">
        <v>-448.89599999999996</v>
      </c>
      <c r="V3916" s="4" t="str" cm="1">
        <f t="array" ref="V3916">_xlfn.IFS(ISNUMBER(MATCH(B3916,Reurned_orders,0)),"Yes",ISERROR(MATCH(B3916,Reurned_orders,0)),"No")</f>
        <v>No</v>
      </c>
    </row>
    <row r="3917" spans="1:22" x14ac:dyDescent="0.3">
      <c r="A3917" s="2">
        <v>3916</v>
      </c>
      <c r="B3917" s="2" t="s">
        <v>9895</v>
      </c>
      <c r="C3917" s="3">
        <v>42934</v>
      </c>
      <c r="D3917" s="3">
        <v>42939</v>
      </c>
      <c r="E3917" s="2" t="s">
        <v>25</v>
      </c>
      <c r="F3917" s="2" t="s">
        <v>3843</v>
      </c>
      <c r="G3917" s="2" t="s">
        <v>2186</v>
      </c>
      <c r="H3917" s="2" t="s">
        <v>9</v>
      </c>
      <c r="I3917" s="2" t="s">
        <v>3257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4150</v>
      </c>
      <c r="O3917" s="2" t="s">
        <v>13</v>
      </c>
      <c r="P3917" s="2" t="s">
        <v>3228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7">
        <v>10.098000000000006</v>
      </c>
      <c r="V3917" s="4" t="str" cm="1">
        <f t="array" ref="V3917">_xlfn.IFS(ISNUMBER(MATCH(B3917,Reurned_orders,0)),"Yes",ISERROR(MATCH(B3917,Reurned_orders,0)),"No")</f>
        <v>No</v>
      </c>
    </row>
    <row r="3918" spans="1:22" x14ac:dyDescent="0.3">
      <c r="A3918" s="2">
        <v>3917</v>
      </c>
      <c r="B3918" s="2" t="s">
        <v>9895</v>
      </c>
      <c r="C3918" s="3">
        <v>42934</v>
      </c>
      <c r="D3918" s="3">
        <v>42939</v>
      </c>
      <c r="E3918" s="2" t="s">
        <v>25</v>
      </c>
      <c r="F3918" s="2" t="s">
        <v>3843</v>
      </c>
      <c r="G3918" s="2" t="s">
        <v>2186</v>
      </c>
      <c r="H3918" s="2" t="s">
        <v>9</v>
      </c>
      <c r="I3918" s="2" t="s">
        <v>3257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5668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7">
        <v>5.2312000000000003</v>
      </c>
      <c r="V3918" s="4" t="str" cm="1">
        <f t="array" ref="V3918">_xlfn.IFS(ISNUMBER(MATCH(B3918,Reurned_orders,0)),"Yes",ISERROR(MATCH(B3918,Reurned_orders,0)),"No")</f>
        <v>No</v>
      </c>
    </row>
    <row r="3919" spans="1:22" x14ac:dyDescent="0.3">
      <c r="A3919" s="2">
        <v>3918</v>
      </c>
      <c r="B3919" s="2" t="s">
        <v>9895</v>
      </c>
      <c r="C3919" s="3">
        <v>42934</v>
      </c>
      <c r="D3919" s="3">
        <v>42939</v>
      </c>
      <c r="E3919" s="2" t="s">
        <v>25</v>
      </c>
      <c r="F3919" s="2" t="s">
        <v>3843</v>
      </c>
      <c r="G3919" s="2" t="s">
        <v>2186</v>
      </c>
      <c r="H3919" s="2" t="s">
        <v>9</v>
      </c>
      <c r="I3919" s="2" t="s">
        <v>3257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4938</v>
      </c>
      <c r="O3919" s="2" t="s">
        <v>22</v>
      </c>
      <c r="P3919" s="2" t="s">
        <v>3233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7">
        <v>-6.1247999999999987</v>
      </c>
      <c r="V3919" s="4" t="str" cm="1">
        <f t="array" ref="V3919">_xlfn.IFS(ISNUMBER(MATCH(B3919,Reurned_orders,0)),"Yes",ISERROR(MATCH(B3919,Reurned_orders,0)),"No")</f>
        <v>No</v>
      </c>
    </row>
    <row r="3920" spans="1:22" x14ac:dyDescent="0.3">
      <c r="A3920" s="2">
        <v>3919</v>
      </c>
      <c r="B3920" s="2" t="s">
        <v>9895</v>
      </c>
      <c r="C3920" s="3">
        <v>42934</v>
      </c>
      <c r="D3920" s="3">
        <v>42939</v>
      </c>
      <c r="E3920" s="2" t="s">
        <v>25</v>
      </c>
      <c r="F3920" s="2" t="s">
        <v>3843</v>
      </c>
      <c r="G3920" s="2" t="s">
        <v>2186</v>
      </c>
      <c r="H3920" s="2" t="s">
        <v>9</v>
      </c>
      <c r="I3920" s="2" t="s">
        <v>3257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4182</v>
      </c>
      <c r="O3920" s="2" t="s">
        <v>13</v>
      </c>
      <c r="P3920" s="2" t="s">
        <v>3228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7">
        <v>-42.89670000000001</v>
      </c>
      <c r="V3920" s="4" t="str" cm="1">
        <f t="array" ref="V3920">_xlfn.IFS(ISNUMBER(MATCH(B3920,Reurned_orders,0)),"Yes",ISERROR(MATCH(B3920,Reurned_orders,0)),"No")</f>
        <v>No</v>
      </c>
    </row>
    <row r="3921" spans="1:22" x14ac:dyDescent="0.3">
      <c r="A3921" s="2">
        <v>3920</v>
      </c>
      <c r="B3921" s="2" t="s">
        <v>7288</v>
      </c>
      <c r="C3921" s="3">
        <v>42339</v>
      </c>
      <c r="D3921" s="3">
        <v>42345</v>
      </c>
      <c r="E3921" s="2" t="s">
        <v>25</v>
      </c>
      <c r="F3921" s="2" t="s">
        <v>3727</v>
      </c>
      <c r="G3921" s="2" t="s">
        <v>1736</v>
      </c>
      <c r="H3921" s="2" t="s">
        <v>18</v>
      </c>
      <c r="I3921" s="2" t="s">
        <v>3257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4524</v>
      </c>
      <c r="O3921" s="2" t="s">
        <v>22</v>
      </c>
      <c r="P3921" s="2" t="s">
        <v>3229</v>
      </c>
      <c r="Q3921" s="2" t="s">
        <v>2877</v>
      </c>
      <c r="R3921" s="2">
        <v>61.68</v>
      </c>
      <c r="S3921" s="2">
        <v>4</v>
      </c>
      <c r="T3921" s="2">
        <v>0</v>
      </c>
      <c r="U3921" s="7">
        <v>16.653600000000004</v>
      </c>
      <c r="V3921" s="4" t="str" cm="1">
        <f t="array" ref="V3921">_xlfn.IFS(ISNUMBER(MATCH(B3921,Reurned_orders,0)),"Yes",ISERROR(MATCH(B3921,Reurned_orders,0)),"No")</f>
        <v>No</v>
      </c>
    </row>
    <row r="3922" spans="1:22" x14ac:dyDescent="0.3">
      <c r="A3922" s="2">
        <v>3921</v>
      </c>
      <c r="B3922" s="2" t="s">
        <v>7288</v>
      </c>
      <c r="C3922" s="3">
        <v>42339</v>
      </c>
      <c r="D3922" s="3">
        <v>42345</v>
      </c>
      <c r="E3922" s="2" t="s">
        <v>25</v>
      </c>
      <c r="F3922" s="2" t="s">
        <v>3727</v>
      </c>
      <c r="G3922" s="2" t="s">
        <v>1736</v>
      </c>
      <c r="H3922" s="2" t="s">
        <v>18</v>
      </c>
      <c r="I3922" s="2" t="s">
        <v>3257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5470</v>
      </c>
      <c r="O3922" s="2" t="s">
        <v>22</v>
      </c>
      <c r="P3922" s="2" t="s">
        <v>3233</v>
      </c>
      <c r="Q3922" s="2" t="s">
        <v>1895</v>
      </c>
      <c r="R3922" s="2">
        <v>63.96</v>
      </c>
      <c r="S3922" s="2">
        <v>4</v>
      </c>
      <c r="T3922" s="2">
        <v>0</v>
      </c>
      <c r="U3922" s="7">
        <v>30.700800000000001</v>
      </c>
      <c r="V3922" s="4" t="str" cm="1">
        <f t="array" ref="V3922">_xlfn.IFS(ISNUMBER(MATCH(B3922,Reurned_orders,0)),"Yes",ISERROR(MATCH(B3922,Reurned_orders,0)),"No")</f>
        <v>No</v>
      </c>
    </row>
    <row r="3923" spans="1:22" x14ac:dyDescent="0.3">
      <c r="A3923" s="2">
        <v>3922</v>
      </c>
      <c r="B3923" s="2" t="s">
        <v>8455</v>
      </c>
      <c r="C3923" s="3">
        <v>42549</v>
      </c>
      <c r="D3923" s="3">
        <v>42553</v>
      </c>
      <c r="E3923" s="2" t="s">
        <v>7</v>
      </c>
      <c r="F3923" s="2" t="s">
        <v>3545</v>
      </c>
      <c r="G3923" s="2" t="s">
        <v>1114</v>
      </c>
      <c r="H3923" s="2" t="s">
        <v>9</v>
      </c>
      <c r="I3923" s="2" t="s">
        <v>3257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5570</v>
      </c>
      <c r="O3923" s="2" t="s">
        <v>35</v>
      </c>
      <c r="P3923" s="2" t="s">
        <v>3232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7">
        <v>35.997600000000006</v>
      </c>
      <c r="V3923" s="4" t="str" cm="1">
        <f t="array" ref="V3923">_xlfn.IFS(ISNUMBER(MATCH(B3923,Reurned_orders,0)),"Yes",ISERROR(MATCH(B3923,Reurned_orders,0)),"No")</f>
        <v>No</v>
      </c>
    </row>
    <row r="3924" spans="1:22" x14ac:dyDescent="0.3">
      <c r="A3924" s="2">
        <v>3923</v>
      </c>
      <c r="B3924" s="2" t="s">
        <v>9896</v>
      </c>
      <c r="C3924" s="3">
        <v>42975</v>
      </c>
      <c r="D3924" s="3">
        <v>42979</v>
      </c>
      <c r="E3924" s="2" t="s">
        <v>25</v>
      </c>
      <c r="F3924" s="2" t="s">
        <v>3510</v>
      </c>
      <c r="G3924" s="2" t="s">
        <v>995</v>
      </c>
      <c r="H3924" s="2" t="s">
        <v>9</v>
      </c>
      <c r="I3924" s="2" t="s">
        <v>3257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4328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7">
        <v>7.92</v>
      </c>
      <c r="V3924" s="4" t="str" cm="1">
        <f t="array" ref="V3924">_xlfn.IFS(ISNUMBER(MATCH(B3924,Reurned_orders,0)),"Yes",ISERROR(MATCH(B3924,Reurned_orders,0)),"No")</f>
        <v>No</v>
      </c>
    </row>
    <row r="3925" spans="1:22" x14ac:dyDescent="0.3">
      <c r="A3925" s="2">
        <v>3924</v>
      </c>
      <c r="B3925" s="2" t="s">
        <v>9896</v>
      </c>
      <c r="C3925" s="3">
        <v>42975</v>
      </c>
      <c r="D3925" s="3">
        <v>42979</v>
      </c>
      <c r="E3925" s="2" t="s">
        <v>25</v>
      </c>
      <c r="F3925" s="2" t="s">
        <v>3510</v>
      </c>
      <c r="G3925" s="2" t="s">
        <v>995</v>
      </c>
      <c r="H3925" s="2" t="s">
        <v>9</v>
      </c>
      <c r="I3925" s="2" t="s">
        <v>3257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4086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7">
        <v>9.3520000000000003</v>
      </c>
      <c r="V3925" s="4" t="str" cm="1">
        <f t="array" ref="V3925">_xlfn.IFS(ISNUMBER(MATCH(B3925,Reurned_orders,0)),"Yes",ISERROR(MATCH(B3925,Reurned_orders,0)),"No")</f>
        <v>No</v>
      </c>
    </row>
    <row r="3926" spans="1:22" x14ac:dyDescent="0.3">
      <c r="A3926" s="2">
        <v>3925</v>
      </c>
      <c r="B3926" s="2" t="s">
        <v>6309</v>
      </c>
      <c r="C3926" s="3">
        <v>41899</v>
      </c>
      <c r="D3926" s="3">
        <v>41903</v>
      </c>
      <c r="E3926" s="2" t="s">
        <v>25</v>
      </c>
      <c r="F3926" s="2" t="s">
        <v>3459</v>
      </c>
      <c r="G3926" s="2" t="s">
        <v>833</v>
      </c>
      <c r="H3926" s="2" t="s">
        <v>9</v>
      </c>
      <c r="I3926" s="2" t="s">
        <v>3257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4566</v>
      </c>
      <c r="O3926" s="2" t="s">
        <v>22</v>
      </c>
      <c r="P3926" s="2" t="s">
        <v>3229</v>
      </c>
      <c r="Q3926" s="2" t="s">
        <v>1281</v>
      </c>
      <c r="R3926" s="2">
        <v>30.28</v>
      </c>
      <c r="S3926" s="2">
        <v>2</v>
      </c>
      <c r="T3926" s="2">
        <v>0</v>
      </c>
      <c r="U3926" s="7">
        <v>1.2111999999999981</v>
      </c>
      <c r="V3926" s="4" t="str" cm="1">
        <f t="array" ref="V3926">_xlfn.IFS(ISNUMBER(MATCH(B3926,Reurned_orders,0)),"Yes",ISERROR(MATCH(B3926,Reurned_orders,0)),"No")</f>
        <v>Yes</v>
      </c>
    </row>
    <row r="3927" spans="1:22" x14ac:dyDescent="0.3">
      <c r="A3927" s="2">
        <v>3926</v>
      </c>
      <c r="B3927" s="2" t="s">
        <v>6309</v>
      </c>
      <c r="C3927" s="3">
        <v>41899</v>
      </c>
      <c r="D3927" s="3">
        <v>41903</v>
      </c>
      <c r="E3927" s="2" t="s">
        <v>25</v>
      </c>
      <c r="F3927" s="2" t="s">
        <v>3459</v>
      </c>
      <c r="G3927" s="2" t="s">
        <v>833</v>
      </c>
      <c r="H3927" s="2" t="s">
        <v>9</v>
      </c>
      <c r="I3927" s="2" t="s">
        <v>3257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5298</v>
      </c>
      <c r="O3927" s="2" t="s">
        <v>22</v>
      </c>
      <c r="P3927" s="2" t="s">
        <v>3229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7">
        <v>16.220400000000001</v>
      </c>
      <c r="V3927" s="4" t="str" cm="1">
        <f t="array" ref="V3927">_xlfn.IFS(ISNUMBER(MATCH(B3927,Reurned_orders,0)),"Yes",ISERROR(MATCH(B3927,Reurned_orders,0)),"No")</f>
        <v>Yes</v>
      </c>
    </row>
    <row r="3928" spans="1:22" x14ac:dyDescent="0.3">
      <c r="A3928" s="2">
        <v>3927</v>
      </c>
      <c r="B3928" s="2" t="s">
        <v>6309</v>
      </c>
      <c r="C3928" s="3">
        <v>41899</v>
      </c>
      <c r="D3928" s="3">
        <v>41903</v>
      </c>
      <c r="E3928" s="2" t="s">
        <v>25</v>
      </c>
      <c r="F3928" s="2" t="s">
        <v>3459</v>
      </c>
      <c r="G3928" s="2" t="s">
        <v>833</v>
      </c>
      <c r="H3928" s="2" t="s">
        <v>9</v>
      </c>
      <c r="I3928" s="2" t="s">
        <v>3257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5452</v>
      </c>
      <c r="O3928" s="2" t="s">
        <v>13</v>
      </c>
      <c r="P3928" s="2" t="s">
        <v>3230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7">
        <v>13.429200000000002</v>
      </c>
      <c r="V3928" s="4" t="str" cm="1">
        <f t="array" ref="V3928">_xlfn.IFS(ISNUMBER(MATCH(B3928,Reurned_orders,0)),"Yes",ISERROR(MATCH(B3928,Reurned_orders,0)),"No")</f>
        <v>Yes</v>
      </c>
    </row>
    <row r="3929" spans="1:22" x14ac:dyDescent="0.3">
      <c r="A3929" s="2">
        <v>3928</v>
      </c>
      <c r="B3929" s="2" t="s">
        <v>6309</v>
      </c>
      <c r="C3929" s="3">
        <v>41899</v>
      </c>
      <c r="D3929" s="3">
        <v>41903</v>
      </c>
      <c r="E3929" s="2" t="s">
        <v>25</v>
      </c>
      <c r="F3929" s="2" t="s">
        <v>3459</v>
      </c>
      <c r="G3929" s="2" t="s">
        <v>833</v>
      </c>
      <c r="H3929" s="2" t="s">
        <v>9</v>
      </c>
      <c r="I3929" s="2" t="s">
        <v>3257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4253</v>
      </c>
      <c r="O3929" s="2" t="s">
        <v>22</v>
      </c>
      <c r="P3929" s="2" t="s">
        <v>3233</v>
      </c>
      <c r="Q3929" s="2" t="s">
        <v>1443</v>
      </c>
      <c r="R3929" s="2">
        <v>137.24</v>
      </c>
      <c r="S3929" s="2">
        <v>5</v>
      </c>
      <c r="T3929" s="2">
        <v>0.2</v>
      </c>
      <c r="U3929" s="7">
        <v>46.3185</v>
      </c>
      <c r="V3929" s="4" t="str" cm="1">
        <f t="array" ref="V3929">_xlfn.IFS(ISNUMBER(MATCH(B3929,Reurned_orders,0)),"Yes",ISERROR(MATCH(B3929,Reurned_orders,0)),"No")</f>
        <v>Yes</v>
      </c>
    </row>
    <row r="3930" spans="1:22" x14ac:dyDescent="0.3">
      <c r="A3930" s="2">
        <v>3929</v>
      </c>
      <c r="B3930" s="2" t="s">
        <v>8456</v>
      </c>
      <c r="C3930" s="3">
        <v>42443</v>
      </c>
      <c r="D3930" s="3">
        <v>42446</v>
      </c>
      <c r="E3930" s="2" t="s">
        <v>97</v>
      </c>
      <c r="F3930" s="2" t="s">
        <v>3622</v>
      </c>
      <c r="G3930" s="2" t="s">
        <v>1361</v>
      </c>
      <c r="H3930" s="2" t="s">
        <v>9</v>
      </c>
      <c r="I3930" s="2" t="s">
        <v>3257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4726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7">
        <v>-14.195999999999998</v>
      </c>
      <c r="V3930" s="4" t="str" cm="1">
        <f t="array" ref="V3930">_xlfn.IFS(ISNUMBER(MATCH(B3930,Reurned_orders,0)),"Yes",ISERROR(MATCH(B3930,Reurned_orders,0)),"No")</f>
        <v>No</v>
      </c>
    </row>
    <row r="3931" spans="1:22" x14ac:dyDescent="0.3">
      <c r="A3931" s="2">
        <v>3930</v>
      </c>
      <c r="B3931" s="2" t="s">
        <v>8456</v>
      </c>
      <c r="C3931" s="3">
        <v>42443</v>
      </c>
      <c r="D3931" s="3">
        <v>42446</v>
      </c>
      <c r="E3931" s="2" t="s">
        <v>97</v>
      </c>
      <c r="F3931" s="2" t="s">
        <v>3622</v>
      </c>
      <c r="G3931" s="2" t="s">
        <v>1361</v>
      </c>
      <c r="H3931" s="2" t="s">
        <v>9</v>
      </c>
      <c r="I3931" s="2" t="s">
        <v>3257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4645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7">
        <v>1.8792</v>
      </c>
      <c r="V3931" s="4" t="str" cm="1">
        <f t="array" ref="V3931">_xlfn.IFS(ISNUMBER(MATCH(B3931,Reurned_orders,0)),"Yes",ISERROR(MATCH(B3931,Reurned_orders,0)),"No")</f>
        <v>No</v>
      </c>
    </row>
    <row r="3932" spans="1:22" x14ac:dyDescent="0.3">
      <c r="A3932" s="2">
        <v>3931</v>
      </c>
      <c r="B3932" s="2" t="s">
        <v>8456</v>
      </c>
      <c r="C3932" s="3">
        <v>42443</v>
      </c>
      <c r="D3932" s="3">
        <v>42446</v>
      </c>
      <c r="E3932" s="2" t="s">
        <v>97</v>
      </c>
      <c r="F3932" s="2" t="s">
        <v>3622</v>
      </c>
      <c r="G3932" s="2" t="s">
        <v>1361</v>
      </c>
      <c r="H3932" s="2" t="s">
        <v>9</v>
      </c>
      <c r="I3932" s="2" t="s">
        <v>3257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5148</v>
      </c>
      <c r="O3932" s="2" t="s">
        <v>22</v>
      </c>
      <c r="P3932" s="2" t="s">
        <v>3231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7">
        <v>16.373699999999992</v>
      </c>
      <c r="V3932" s="4" t="str" cm="1">
        <f t="array" ref="V3932">_xlfn.IFS(ISNUMBER(MATCH(B3932,Reurned_orders,0)),"Yes",ISERROR(MATCH(B3932,Reurned_orders,0)),"No")</f>
        <v>No</v>
      </c>
    </row>
    <row r="3933" spans="1:22" x14ac:dyDescent="0.3">
      <c r="A3933" s="2">
        <v>3932</v>
      </c>
      <c r="B3933" s="2" t="s">
        <v>8457</v>
      </c>
      <c r="C3933" s="3">
        <v>42608</v>
      </c>
      <c r="D3933" s="3">
        <v>42615</v>
      </c>
      <c r="E3933" s="2" t="s">
        <v>25</v>
      </c>
      <c r="F3933" s="2" t="s">
        <v>3757</v>
      </c>
      <c r="G3933" s="2" t="s">
        <v>1830</v>
      </c>
      <c r="H3933" s="2" t="s">
        <v>18</v>
      </c>
      <c r="I3933" s="2" t="s">
        <v>3257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5669</v>
      </c>
      <c r="O3933" s="2" t="s">
        <v>22</v>
      </c>
      <c r="P3933" s="2" t="s">
        <v>3231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7">
        <v>1.6416000000000004</v>
      </c>
      <c r="V3933" s="4" t="str" cm="1">
        <f t="array" ref="V3933">_xlfn.IFS(ISNUMBER(MATCH(B3933,Reurned_orders,0)),"Yes",ISERROR(MATCH(B3933,Reurned_orders,0)),"No")</f>
        <v>No</v>
      </c>
    </row>
    <row r="3934" spans="1:22" x14ac:dyDescent="0.3">
      <c r="A3934" s="2">
        <v>3933</v>
      </c>
      <c r="B3934" s="2" t="s">
        <v>8457</v>
      </c>
      <c r="C3934" s="3">
        <v>42608</v>
      </c>
      <c r="D3934" s="3">
        <v>42615</v>
      </c>
      <c r="E3934" s="2" t="s">
        <v>25</v>
      </c>
      <c r="F3934" s="2" t="s">
        <v>3757</v>
      </c>
      <c r="G3934" s="2" t="s">
        <v>1830</v>
      </c>
      <c r="H3934" s="2" t="s">
        <v>18</v>
      </c>
      <c r="I3934" s="2" t="s">
        <v>3257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5102</v>
      </c>
      <c r="O3934" s="2" t="s">
        <v>35</v>
      </c>
      <c r="P3934" s="2" t="s">
        <v>3234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7">
        <v>13.195600000000001</v>
      </c>
      <c r="V3934" s="4" t="str" cm="1">
        <f t="array" ref="V3934">_xlfn.IFS(ISNUMBER(MATCH(B3934,Reurned_orders,0)),"Yes",ISERROR(MATCH(B3934,Reurned_orders,0)),"No")</f>
        <v>No</v>
      </c>
    </row>
    <row r="3935" spans="1:22" x14ac:dyDescent="0.3">
      <c r="A3935" s="2">
        <v>3934</v>
      </c>
      <c r="B3935" s="2" t="s">
        <v>9897</v>
      </c>
      <c r="C3935" s="3">
        <v>42980</v>
      </c>
      <c r="D3935" s="3">
        <v>42986</v>
      </c>
      <c r="E3935" s="2" t="s">
        <v>25</v>
      </c>
      <c r="F3935" s="2" t="s">
        <v>3754</v>
      </c>
      <c r="G3935" s="2" t="s">
        <v>1816</v>
      </c>
      <c r="H3935" s="2" t="s">
        <v>9</v>
      </c>
      <c r="I3935" s="2" t="s">
        <v>3257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4956</v>
      </c>
      <c r="O3935" s="2" t="s">
        <v>22</v>
      </c>
      <c r="P3935" s="2" t="s">
        <v>3231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7">
        <v>2.7259999999999995</v>
      </c>
      <c r="V3935" s="4" t="str" cm="1">
        <f t="array" ref="V3935">_xlfn.IFS(ISNUMBER(MATCH(B3935,Reurned_orders,0)),"Yes",ISERROR(MATCH(B3935,Reurned_orders,0)),"No")</f>
        <v>No</v>
      </c>
    </row>
    <row r="3936" spans="1:22" x14ac:dyDescent="0.3">
      <c r="A3936" s="2">
        <v>3935</v>
      </c>
      <c r="B3936" s="2" t="s">
        <v>9897</v>
      </c>
      <c r="C3936" s="3">
        <v>42980</v>
      </c>
      <c r="D3936" s="3">
        <v>42986</v>
      </c>
      <c r="E3936" s="2" t="s">
        <v>25</v>
      </c>
      <c r="F3936" s="2" t="s">
        <v>3754</v>
      </c>
      <c r="G3936" s="2" t="s">
        <v>1816</v>
      </c>
      <c r="H3936" s="2" t="s">
        <v>9</v>
      </c>
      <c r="I3936" s="2" t="s">
        <v>3257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4308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7">
        <v>37</v>
      </c>
      <c r="V3936" s="4" t="str" cm="1">
        <f t="array" ref="V3936">_xlfn.IFS(ISNUMBER(MATCH(B3936,Reurned_orders,0)),"Yes",ISERROR(MATCH(B3936,Reurned_orders,0)),"No")</f>
        <v>No</v>
      </c>
    </row>
    <row r="3937" spans="1:22" x14ac:dyDescent="0.3">
      <c r="A3937" s="2">
        <v>3936</v>
      </c>
      <c r="B3937" s="2" t="s">
        <v>9897</v>
      </c>
      <c r="C3937" s="3">
        <v>42980</v>
      </c>
      <c r="D3937" s="3">
        <v>42986</v>
      </c>
      <c r="E3937" s="2" t="s">
        <v>25</v>
      </c>
      <c r="F3937" s="2" t="s">
        <v>3754</v>
      </c>
      <c r="G3937" s="2" t="s">
        <v>1816</v>
      </c>
      <c r="H3937" s="2" t="s">
        <v>9</v>
      </c>
      <c r="I3937" s="2" t="s">
        <v>3257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5617</v>
      </c>
      <c r="O3937" s="2" t="s">
        <v>35</v>
      </c>
      <c r="P3937" s="2" t="s">
        <v>3232</v>
      </c>
      <c r="Q3937" s="2" t="s">
        <v>561</v>
      </c>
      <c r="R3937" s="2">
        <v>201.584</v>
      </c>
      <c r="S3937" s="2">
        <v>2</v>
      </c>
      <c r="T3937" s="2">
        <v>0.2</v>
      </c>
      <c r="U3937" s="7">
        <v>12.599000000000004</v>
      </c>
      <c r="V3937" s="4" t="str" cm="1">
        <f t="array" ref="V3937">_xlfn.IFS(ISNUMBER(MATCH(B3937,Reurned_orders,0)),"Yes",ISERROR(MATCH(B3937,Reurned_orders,0)),"No")</f>
        <v>No</v>
      </c>
    </row>
    <row r="3938" spans="1:22" x14ac:dyDescent="0.3">
      <c r="A3938" s="2">
        <v>3937</v>
      </c>
      <c r="B3938" s="2" t="s">
        <v>7289</v>
      </c>
      <c r="C3938" s="3">
        <v>42171</v>
      </c>
      <c r="D3938" s="3">
        <v>42175</v>
      </c>
      <c r="E3938" s="2" t="s">
        <v>25</v>
      </c>
      <c r="F3938" s="2" t="s">
        <v>3978</v>
      </c>
      <c r="G3938" s="2" t="s">
        <v>2736</v>
      </c>
      <c r="H3938" s="2" t="s">
        <v>9</v>
      </c>
      <c r="I3938" s="2" t="s">
        <v>3257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5670</v>
      </c>
      <c r="O3938" s="2" t="s">
        <v>22</v>
      </c>
      <c r="P3938" s="2" t="s">
        <v>103</v>
      </c>
      <c r="Q3938" s="2" t="s">
        <v>5928</v>
      </c>
      <c r="R3938" s="2">
        <v>28.752000000000002</v>
      </c>
      <c r="S3938" s="2">
        <v>3</v>
      </c>
      <c r="T3938" s="2">
        <v>0.2</v>
      </c>
      <c r="U3938" s="7">
        <v>9.3443999999999985</v>
      </c>
      <c r="V3938" s="4" t="str" cm="1">
        <f t="array" ref="V3938">_xlfn.IFS(ISNUMBER(MATCH(B3938,Reurned_orders,0)),"Yes",ISERROR(MATCH(B3938,Reurned_orders,0)),"No")</f>
        <v>No</v>
      </c>
    </row>
    <row r="3939" spans="1:22" x14ac:dyDescent="0.3">
      <c r="A3939" s="2">
        <v>3938</v>
      </c>
      <c r="B3939" s="2" t="s">
        <v>7289</v>
      </c>
      <c r="C3939" s="3">
        <v>42171</v>
      </c>
      <c r="D3939" s="3">
        <v>42175</v>
      </c>
      <c r="E3939" s="2" t="s">
        <v>25</v>
      </c>
      <c r="F3939" s="2" t="s">
        <v>3978</v>
      </c>
      <c r="G3939" s="2" t="s">
        <v>2736</v>
      </c>
      <c r="H3939" s="2" t="s">
        <v>9</v>
      </c>
      <c r="I3939" s="2" t="s">
        <v>3257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4111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7">
        <v>9.8657999999999983</v>
      </c>
      <c r="V3939" s="4" t="str" cm="1">
        <f t="array" ref="V3939">_xlfn.IFS(ISNUMBER(MATCH(B3939,Reurned_orders,0)),"Yes",ISERROR(MATCH(B3939,Reurned_orders,0)),"No")</f>
        <v>No</v>
      </c>
    </row>
    <row r="3940" spans="1:22" x14ac:dyDescent="0.3">
      <c r="A3940" s="2">
        <v>3939</v>
      </c>
      <c r="B3940" s="2" t="s">
        <v>7289</v>
      </c>
      <c r="C3940" s="3">
        <v>42171</v>
      </c>
      <c r="D3940" s="3">
        <v>42175</v>
      </c>
      <c r="E3940" s="2" t="s">
        <v>25</v>
      </c>
      <c r="F3940" s="2" t="s">
        <v>3978</v>
      </c>
      <c r="G3940" s="2" t="s">
        <v>2736</v>
      </c>
      <c r="H3940" s="2" t="s">
        <v>9</v>
      </c>
      <c r="I3940" s="2" t="s">
        <v>3257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4989</v>
      </c>
      <c r="O3940" s="2" t="s">
        <v>13</v>
      </c>
      <c r="P3940" s="2" t="s">
        <v>3228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7">
        <v>-25.376400000000018</v>
      </c>
      <c r="V3940" s="4" t="str" cm="1">
        <f t="array" ref="V3940">_xlfn.IFS(ISNUMBER(MATCH(B3940,Reurned_orders,0)),"Yes",ISERROR(MATCH(B3940,Reurned_orders,0)),"No")</f>
        <v>No</v>
      </c>
    </row>
    <row r="3941" spans="1:22" x14ac:dyDescent="0.3">
      <c r="A3941" s="2">
        <v>3940</v>
      </c>
      <c r="B3941" s="2" t="s">
        <v>8458</v>
      </c>
      <c r="C3941" s="3">
        <v>42714</v>
      </c>
      <c r="D3941" s="3">
        <v>42714</v>
      </c>
      <c r="E3941" s="2" t="s">
        <v>625</v>
      </c>
      <c r="F3941" s="2" t="s">
        <v>3965</v>
      </c>
      <c r="G3941" s="2" t="s">
        <v>2663</v>
      </c>
      <c r="H3941" s="2" t="s">
        <v>9</v>
      </c>
      <c r="I3941" s="2" t="s">
        <v>3257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4565</v>
      </c>
      <c r="O3941" s="2" t="s">
        <v>13</v>
      </c>
      <c r="P3941" s="2" t="s">
        <v>3228</v>
      </c>
      <c r="Q3941" s="2" t="s">
        <v>2041</v>
      </c>
      <c r="R3941" s="2">
        <v>1424.9</v>
      </c>
      <c r="S3941" s="2">
        <v>5</v>
      </c>
      <c r="T3941" s="2">
        <v>0</v>
      </c>
      <c r="U3941" s="7">
        <v>356.22500000000002</v>
      </c>
      <c r="V3941" s="4" t="str" cm="1">
        <f t="array" ref="V3941">_xlfn.IFS(ISNUMBER(MATCH(B3941,Reurned_orders,0)),"Yes",ISERROR(MATCH(B3941,Reurned_orders,0)),"No")</f>
        <v>No</v>
      </c>
    </row>
    <row r="3942" spans="1:22" x14ac:dyDescent="0.3">
      <c r="A3942" s="2">
        <v>3941</v>
      </c>
      <c r="B3942" s="2" t="s">
        <v>9898</v>
      </c>
      <c r="C3942" s="3">
        <v>42873</v>
      </c>
      <c r="D3942" s="3">
        <v>42878</v>
      </c>
      <c r="E3942" s="2" t="s">
        <v>25</v>
      </c>
      <c r="F3942" s="2" t="s">
        <v>3615</v>
      </c>
      <c r="G3942" s="2" t="s">
        <v>1335</v>
      </c>
      <c r="H3942" s="2" t="s">
        <v>9</v>
      </c>
      <c r="I3942" s="2" t="s">
        <v>3257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5113</v>
      </c>
      <c r="O3942" s="2" t="s">
        <v>13</v>
      </c>
      <c r="P3942" s="2" t="s">
        <v>3230</v>
      </c>
      <c r="Q3942" s="2" t="s">
        <v>3074</v>
      </c>
      <c r="R3942" s="2">
        <v>14.56</v>
      </c>
      <c r="S3942" s="2">
        <v>2</v>
      </c>
      <c r="T3942" s="2">
        <v>0</v>
      </c>
      <c r="U3942" s="7">
        <v>6.2608000000000015</v>
      </c>
      <c r="V3942" s="4" t="str" cm="1">
        <f t="array" ref="V3942">_xlfn.IFS(ISNUMBER(MATCH(B3942,Reurned_orders,0)),"Yes",ISERROR(MATCH(B3942,Reurned_orders,0)),"No")</f>
        <v>No</v>
      </c>
    </row>
    <row r="3943" spans="1:22" x14ac:dyDescent="0.3">
      <c r="A3943" s="2">
        <v>3942</v>
      </c>
      <c r="B3943" s="2" t="s">
        <v>9898</v>
      </c>
      <c r="C3943" s="3">
        <v>42873</v>
      </c>
      <c r="D3943" s="3">
        <v>42878</v>
      </c>
      <c r="E3943" s="2" t="s">
        <v>25</v>
      </c>
      <c r="F3943" s="2" t="s">
        <v>3615</v>
      </c>
      <c r="G3943" s="2" t="s">
        <v>1335</v>
      </c>
      <c r="H3943" s="2" t="s">
        <v>9</v>
      </c>
      <c r="I3943" s="2" t="s">
        <v>3257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4633</v>
      </c>
      <c r="O3943" s="2" t="s">
        <v>22</v>
      </c>
      <c r="P3943" s="2" t="s">
        <v>3233</v>
      </c>
      <c r="Q3943" s="2" t="s">
        <v>1157</v>
      </c>
      <c r="R3943" s="2">
        <v>3.048</v>
      </c>
      <c r="S3943" s="2">
        <v>1</v>
      </c>
      <c r="T3943" s="2">
        <v>0.2</v>
      </c>
      <c r="U3943" s="7">
        <v>1.0286999999999997</v>
      </c>
      <c r="V3943" s="4" t="str" cm="1">
        <f t="array" ref="V3943">_xlfn.IFS(ISNUMBER(MATCH(B3943,Reurned_orders,0)),"Yes",ISERROR(MATCH(B3943,Reurned_orders,0)),"No")</f>
        <v>No</v>
      </c>
    </row>
    <row r="3944" spans="1:22" x14ac:dyDescent="0.3">
      <c r="A3944" s="2">
        <v>3943</v>
      </c>
      <c r="B3944" s="2" t="s">
        <v>9899</v>
      </c>
      <c r="C3944" s="3">
        <v>42882</v>
      </c>
      <c r="D3944" s="3">
        <v>42884</v>
      </c>
      <c r="E3944" s="2" t="s">
        <v>7</v>
      </c>
      <c r="F3944" s="2" t="s">
        <v>3270</v>
      </c>
      <c r="G3944" s="2" t="s">
        <v>83</v>
      </c>
      <c r="H3944" s="2" t="s">
        <v>9</v>
      </c>
      <c r="I3944" s="2" t="s">
        <v>3257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4868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7">
        <v>9.0719999999999992</v>
      </c>
      <c r="V3944" s="4" t="str" cm="1">
        <f t="array" ref="V3944">_xlfn.IFS(ISNUMBER(MATCH(B3944,Reurned_orders,0)),"Yes",ISERROR(MATCH(B3944,Reurned_orders,0)),"No")</f>
        <v>No</v>
      </c>
    </row>
    <row r="3945" spans="1:22" x14ac:dyDescent="0.3">
      <c r="A3945" s="2">
        <v>3944</v>
      </c>
      <c r="B3945" s="2" t="s">
        <v>8459</v>
      </c>
      <c r="C3945" s="3">
        <v>42544</v>
      </c>
      <c r="D3945" s="3">
        <v>42551</v>
      </c>
      <c r="E3945" s="2" t="s">
        <v>25</v>
      </c>
      <c r="F3945" s="2" t="s">
        <v>3983</v>
      </c>
      <c r="G3945" s="2" t="s">
        <v>2760</v>
      </c>
      <c r="H3945" s="2" t="s">
        <v>9</v>
      </c>
      <c r="I3945" s="2" t="s">
        <v>3257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5491</v>
      </c>
      <c r="O3945" s="2" t="s">
        <v>22</v>
      </c>
      <c r="P3945" s="2" t="s">
        <v>3235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7">
        <v>16.703400000000016</v>
      </c>
      <c r="V3945" s="4" t="str" cm="1">
        <f t="array" ref="V3945">_xlfn.IFS(ISNUMBER(MATCH(B3945,Reurned_orders,0)),"Yes",ISERROR(MATCH(B3945,Reurned_orders,0)),"No")</f>
        <v>No</v>
      </c>
    </row>
    <row r="3946" spans="1:22" x14ac:dyDescent="0.3">
      <c r="A3946" s="2">
        <v>3945</v>
      </c>
      <c r="B3946" s="2" t="s">
        <v>8460</v>
      </c>
      <c r="C3946" s="3">
        <v>42506</v>
      </c>
      <c r="D3946" s="3">
        <v>42511</v>
      </c>
      <c r="E3946" s="2" t="s">
        <v>7</v>
      </c>
      <c r="F3946" s="2" t="s">
        <v>3414</v>
      </c>
      <c r="G3946" s="2" t="s">
        <v>654</v>
      </c>
      <c r="H3946" s="2" t="s">
        <v>9</v>
      </c>
      <c r="I3946" s="2" t="s">
        <v>3257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4704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7">
        <v>8.4966000000000008</v>
      </c>
      <c r="V3946" s="4" t="str" cm="1">
        <f t="array" ref="V3946">_xlfn.IFS(ISNUMBER(MATCH(B3946,Reurned_orders,0)),"Yes",ISERROR(MATCH(B3946,Reurned_orders,0)),"No")</f>
        <v>No</v>
      </c>
    </row>
    <row r="3947" spans="1:22" x14ac:dyDescent="0.3">
      <c r="A3947" s="2">
        <v>3946</v>
      </c>
      <c r="B3947" s="2" t="s">
        <v>9900</v>
      </c>
      <c r="C3947" s="3">
        <v>43057</v>
      </c>
      <c r="D3947" s="3">
        <v>43062</v>
      </c>
      <c r="E3947" s="2" t="s">
        <v>25</v>
      </c>
      <c r="F3947" s="2" t="s">
        <v>3835</v>
      </c>
      <c r="G3947" s="2" t="s">
        <v>2156</v>
      </c>
      <c r="H3947" s="2" t="s">
        <v>9</v>
      </c>
      <c r="I3947" s="2" t="s">
        <v>3257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5555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7">
        <v>15.534399999999998</v>
      </c>
      <c r="V3947" s="4" t="str" cm="1">
        <f t="array" ref="V3947">_xlfn.IFS(ISNUMBER(MATCH(B3947,Reurned_orders,0)),"Yes",ISERROR(MATCH(B3947,Reurned_orders,0)),"No")</f>
        <v>No</v>
      </c>
    </row>
    <row r="3948" spans="1:22" x14ac:dyDescent="0.3">
      <c r="A3948" s="2">
        <v>3947</v>
      </c>
      <c r="B3948" s="2" t="s">
        <v>9900</v>
      </c>
      <c r="C3948" s="3">
        <v>43057</v>
      </c>
      <c r="D3948" s="3">
        <v>43062</v>
      </c>
      <c r="E3948" s="2" t="s">
        <v>25</v>
      </c>
      <c r="F3948" s="2" t="s">
        <v>3835</v>
      </c>
      <c r="G3948" s="2" t="s">
        <v>2156</v>
      </c>
      <c r="H3948" s="2" t="s">
        <v>9</v>
      </c>
      <c r="I3948" s="2" t="s">
        <v>3257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4434</v>
      </c>
      <c r="O3948" s="2" t="s">
        <v>22</v>
      </c>
      <c r="P3948" s="2" t="s">
        <v>3235</v>
      </c>
      <c r="Q3948" s="2" t="s">
        <v>5925</v>
      </c>
      <c r="R3948" s="2">
        <v>2.9440000000000004</v>
      </c>
      <c r="S3948" s="2">
        <v>1</v>
      </c>
      <c r="T3948" s="2">
        <v>0.2</v>
      </c>
      <c r="U3948" s="7">
        <v>-0.66240000000000021</v>
      </c>
      <c r="V3948" s="4" t="str" cm="1">
        <f t="array" ref="V3948">_xlfn.IFS(ISNUMBER(MATCH(B3948,Reurned_orders,0)),"Yes",ISERROR(MATCH(B3948,Reurned_orders,0)),"No")</f>
        <v>No</v>
      </c>
    </row>
    <row r="3949" spans="1:22" x14ac:dyDescent="0.3">
      <c r="A3949" s="2">
        <v>3948</v>
      </c>
      <c r="B3949" s="2" t="s">
        <v>8461</v>
      </c>
      <c r="C3949" s="3">
        <v>42692</v>
      </c>
      <c r="D3949" s="3">
        <v>42696</v>
      </c>
      <c r="E3949" s="2" t="s">
        <v>25</v>
      </c>
      <c r="F3949" s="2" t="s">
        <v>3274</v>
      </c>
      <c r="G3949" s="2" t="s">
        <v>102</v>
      </c>
      <c r="H3949" s="2" t="s">
        <v>52</v>
      </c>
      <c r="I3949" s="2" t="s">
        <v>3257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4291</v>
      </c>
      <c r="O3949" s="2" t="s">
        <v>22</v>
      </c>
      <c r="P3949" s="2" t="s">
        <v>3231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7">
        <v>1.0347999999999993</v>
      </c>
      <c r="V3949" s="4" t="str" cm="1">
        <f t="array" ref="V3949">_xlfn.IFS(ISNUMBER(MATCH(B3949,Reurned_orders,0)),"Yes",ISERROR(MATCH(B3949,Reurned_orders,0)),"No")</f>
        <v>No</v>
      </c>
    </row>
    <row r="3950" spans="1:22" x14ac:dyDescent="0.3">
      <c r="A3950" s="2">
        <v>3949</v>
      </c>
      <c r="B3950" s="2" t="s">
        <v>8461</v>
      </c>
      <c r="C3950" s="3">
        <v>42692</v>
      </c>
      <c r="D3950" s="3">
        <v>42696</v>
      </c>
      <c r="E3950" s="2" t="s">
        <v>25</v>
      </c>
      <c r="F3950" s="2" t="s">
        <v>3274</v>
      </c>
      <c r="G3950" s="2" t="s">
        <v>102</v>
      </c>
      <c r="H3950" s="2" t="s">
        <v>52</v>
      </c>
      <c r="I3950" s="2" t="s">
        <v>3257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4676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7">
        <v>15.8756</v>
      </c>
      <c r="V3950" s="4" t="str" cm="1">
        <f t="array" ref="V3950">_xlfn.IFS(ISNUMBER(MATCH(B3950,Reurned_orders,0)),"Yes",ISERROR(MATCH(B3950,Reurned_orders,0)),"No")</f>
        <v>No</v>
      </c>
    </row>
    <row r="3951" spans="1:22" x14ac:dyDescent="0.3">
      <c r="A3951" s="2">
        <v>3950</v>
      </c>
      <c r="B3951" s="2" t="s">
        <v>8461</v>
      </c>
      <c r="C3951" s="3">
        <v>42692</v>
      </c>
      <c r="D3951" s="3">
        <v>42696</v>
      </c>
      <c r="E3951" s="2" t="s">
        <v>25</v>
      </c>
      <c r="F3951" s="2" t="s">
        <v>3274</v>
      </c>
      <c r="G3951" s="2" t="s">
        <v>102</v>
      </c>
      <c r="H3951" s="2" t="s">
        <v>52</v>
      </c>
      <c r="I3951" s="2" t="s">
        <v>3257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4094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7">
        <v>6.6311999999999989</v>
      </c>
      <c r="V3951" s="4" t="str" cm="1">
        <f t="array" ref="V3951">_xlfn.IFS(ISNUMBER(MATCH(B3951,Reurned_orders,0)),"Yes",ISERROR(MATCH(B3951,Reurned_orders,0)),"No")</f>
        <v>No</v>
      </c>
    </row>
    <row r="3952" spans="1:22" x14ac:dyDescent="0.3">
      <c r="A3952" s="2">
        <v>3951</v>
      </c>
      <c r="B3952" s="2" t="s">
        <v>8461</v>
      </c>
      <c r="C3952" s="3">
        <v>42692</v>
      </c>
      <c r="D3952" s="3">
        <v>42696</v>
      </c>
      <c r="E3952" s="2" t="s">
        <v>25</v>
      </c>
      <c r="F3952" s="2" t="s">
        <v>3274</v>
      </c>
      <c r="G3952" s="2" t="s">
        <v>102</v>
      </c>
      <c r="H3952" s="2" t="s">
        <v>52</v>
      </c>
      <c r="I3952" s="2" t="s">
        <v>3257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4273</v>
      </c>
      <c r="O3952" s="2" t="s">
        <v>13</v>
      </c>
      <c r="P3952" s="2" t="s">
        <v>3228</v>
      </c>
      <c r="Q3952" s="2" t="s">
        <v>2067</v>
      </c>
      <c r="R3952" s="2">
        <v>255.108</v>
      </c>
      <c r="S3952" s="2">
        <v>6</v>
      </c>
      <c r="T3952" s="2">
        <v>0.3</v>
      </c>
      <c r="U3952" s="7">
        <v>-18.221999999999994</v>
      </c>
      <c r="V3952" s="4" t="str" cm="1">
        <f t="array" ref="V3952">_xlfn.IFS(ISNUMBER(MATCH(B3952,Reurned_orders,0)),"Yes",ISERROR(MATCH(B3952,Reurned_orders,0)),"No")</f>
        <v>No</v>
      </c>
    </row>
    <row r="3953" spans="1:22" x14ac:dyDescent="0.3">
      <c r="A3953" s="2">
        <v>3952</v>
      </c>
      <c r="B3953" s="2" t="s">
        <v>6310</v>
      </c>
      <c r="C3953" s="3">
        <v>41971</v>
      </c>
      <c r="D3953" s="3">
        <v>41973</v>
      </c>
      <c r="E3953" s="2" t="s">
        <v>7</v>
      </c>
      <c r="F3953" s="2" t="s">
        <v>3630</v>
      </c>
      <c r="G3953" s="2" t="s">
        <v>1386</v>
      </c>
      <c r="H3953" s="2" t="s">
        <v>9</v>
      </c>
      <c r="I3953" s="2" t="s">
        <v>3257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4917</v>
      </c>
      <c r="O3953" s="2" t="s">
        <v>22</v>
      </c>
      <c r="P3953" s="2" t="s">
        <v>3233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7">
        <v>6.0367999999999986</v>
      </c>
      <c r="V3953" s="4" t="str" cm="1">
        <f t="array" ref="V3953">_xlfn.IFS(ISNUMBER(MATCH(B3953,Reurned_orders,0)),"Yes",ISERROR(MATCH(B3953,Reurned_orders,0)),"No")</f>
        <v>No</v>
      </c>
    </row>
    <row r="3954" spans="1:22" x14ac:dyDescent="0.3">
      <c r="A3954" s="2">
        <v>3953</v>
      </c>
      <c r="B3954" s="2" t="s">
        <v>8462</v>
      </c>
      <c r="C3954" s="3">
        <v>42430</v>
      </c>
      <c r="D3954" s="3">
        <v>42437</v>
      </c>
      <c r="E3954" s="2" t="s">
        <v>25</v>
      </c>
      <c r="F3954" s="2" t="s">
        <v>3278</v>
      </c>
      <c r="G3954" s="2" t="s">
        <v>117</v>
      </c>
      <c r="H3954" s="2" t="s">
        <v>18</v>
      </c>
      <c r="I3954" s="2" t="s">
        <v>3257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5671</v>
      </c>
      <c r="O3954" s="2" t="s">
        <v>35</v>
      </c>
      <c r="P3954" s="2" t="s">
        <v>3232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7">
        <v>13.998599999999989</v>
      </c>
      <c r="V3954" s="4" t="str" cm="1">
        <f t="array" ref="V3954">_xlfn.IFS(ISNUMBER(MATCH(B3954,Reurned_orders,0)),"Yes",ISERROR(MATCH(B3954,Reurned_orders,0)),"No")</f>
        <v>No</v>
      </c>
    </row>
    <row r="3955" spans="1:22" x14ac:dyDescent="0.3">
      <c r="A3955" s="2">
        <v>3954</v>
      </c>
      <c r="B3955" s="2" t="s">
        <v>9901</v>
      </c>
      <c r="C3955" s="3">
        <v>42750</v>
      </c>
      <c r="D3955" s="3">
        <v>42754</v>
      </c>
      <c r="E3955" s="2" t="s">
        <v>25</v>
      </c>
      <c r="F3955" s="2" t="s">
        <v>3440</v>
      </c>
      <c r="G3955" s="2" t="s">
        <v>757</v>
      </c>
      <c r="H3955" s="2" t="s">
        <v>9</v>
      </c>
      <c r="I3955" s="2" t="s">
        <v>3257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4181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7">
        <v>5.8419999999999996</v>
      </c>
      <c r="V3955" s="4" t="str" cm="1">
        <f t="array" ref="V3955">_xlfn.IFS(ISNUMBER(MATCH(B3955,Reurned_orders,0)),"Yes",ISERROR(MATCH(B3955,Reurned_orders,0)),"No")</f>
        <v>No</v>
      </c>
    </row>
    <row r="3956" spans="1:22" x14ac:dyDescent="0.3">
      <c r="A3956" s="2">
        <v>3955</v>
      </c>
      <c r="B3956" s="2" t="s">
        <v>6311</v>
      </c>
      <c r="C3956" s="3">
        <v>41733</v>
      </c>
      <c r="D3956" s="3">
        <v>41738</v>
      </c>
      <c r="E3956" s="2" t="s">
        <v>25</v>
      </c>
      <c r="F3956" s="2" t="s">
        <v>3641</v>
      </c>
      <c r="G3956" s="2" t="s">
        <v>1420</v>
      </c>
      <c r="H3956" s="2" t="s">
        <v>9</v>
      </c>
      <c r="I3956" s="2" t="s">
        <v>3257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4594</v>
      </c>
      <c r="O3956" s="2" t="s">
        <v>13</v>
      </c>
      <c r="P3956" s="2" t="s">
        <v>3230</v>
      </c>
      <c r="Q3956" s="2" t="s">
        <v>261</v>
      </c>
      <c r="R3956" s="2">
        <v>5.47</v>
      </c>
      <c r="S3956" s="2">
        <v>1</v>
      </c>
      <c r="T3956" s="2">
        <v>0</v>
      </c>
      <c r="U3956" s="7">
        <v>2.3521000000000001</v>
      </c>
      <c r="V3956" s="4" t="str" cm="1">
        <f t="array" ref="V3956">_xlfn.IFS(ISNUMBER(MATCH(B3956,Reurned_orders,0)),"Yes",ISERROR(MATCH(B3956,Reurned_orders,0)),"No")</f>
        <v>No</v>
      </c>
    </row>
    <row r="3957" spans="1:22" x14ac:dyDescent="0.3">
      <c r="A3957" s="2">
        <v>3956</v>
      </c>
      <c r="B3957" s="2" t="s">
        <v>6311</v>
      </c>
      <c r="C3957" s="3">
        <v>41733</v>
      </c>
      <c r="D3957" s="3">
        <v>41738</v>
      </c>
      <c r="E3957" s="2" t="s">
        <v>25</v>
      </c>
      <c r="F3957" s="2" t="s">
        <v>3641</v>
      </c>
      <c r="G3957" s="2" t="s">
        <v>1420</v>
      </c>
      <c r="H3957" s="2" t="s">
        <v>9</v>
      </c>
      <c r="I3957" s="2" t="s">
        <v>3257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5127</v>
      </c>
      <c r="O3957" s="2" t="s">
        <v>22</v>
      </c>
      <c r="P3957" s="2" t="s">
        <v>3231</v>
      </c>
      <c r="Q3957" s="2" t="s">
        <v>1028</v>
      </c>
      <c r="R3957" s="2">
        <v>79.36</v>
      </c>
      <c r="S3957" s="2">
        <v>4</v>
      </c>
      <c r="T3957" s="2">
        <v>0</v>
      </c>
      <c r="U3957" s="7">
        <v>23.807999999999993</v>
      </c>
      <c r="V3957" s="4" t="str" cm="1">
        <f t="array" ref="V3957">_xlfn.IFS(ISNUMBER(MATCH(B3957,Reurned_orders,0)),"Yes",ISERROR(MATCH(B3957,Reurned_orders,0)),"No")</f>
        <v>No</v>
      </c>
    </row>
    <row r="3958" spans="1:22" x14ac:dyDescent="0.3">
      <c r="A3958" s="2">
        <v>3957</v>
      </c>
      <c r="B3958" s="2" t="s">
        <v>8463</v>
      </c>
      <c r="C3958" s="3">
        <v>42547</v>
      </c>
      <c r="D3958" s="3">
        <v>42554</v>
      </c>
      <c r="E3958" s="2" t="s">
        <v>25</v>
      </c>
      <c r="F3958" s="2" t="s">
        <v>3292</v>
      </c>
      <c r="G3958" s="2" t="s">
        <v>186</v>
      </c>
      <c r="H3958" s="2" t="s">
        <v>9</v>
      </c>
      <c r="I3958" s="2" t="s">
        <v>3257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5334</v>
      </c>
      <c r="O3958" s="2" t="s">
        <v>13</v>
      </c>
      <c r="P3958" s="2" t="s">
        <v>3230</v>
      </c>
      <c r="Q3958" s="2" t="s">
        <v>2385</v>
      </c>
      <c r="R3958" s="2">
        <v>22.14</v>
      </c>
      <c r="S3958" s="2">
        <v>3</v>
      </c>
      <c r="T3958" s="2">
        <v>0</v>
      </c>
      <c r="U3958" s="7">
        <v>6.4205999999999976</v>
      </c>
      <c r="V3958" s="4" t="str" cm="1">
        <f t="array" ref="V3958">_xlfn.IFS(ISNUMBER(MATCH(B3958,Reurned_orders,0)),"Yes",ISERROR(MATCH(B3958,Reurned_orders,0)),"No")</f>
        <v>No</v>
      </c>
    </row>
    <row r="3959" spans="1:22" x14ac:dyDescent="0.3">
      <c r="A3959" s="2">
        <v>3958</v>
      </c>
      <c r="B3959" s="2" t="s">
        <v>8464</v>
      </c>
      <c r="C3959" s="3">
        <v>42519</v>
      </c>
      <c r="D3959" s="3">
        <v>42523</v>
      </c>
      <c r="E3959" s="2" t="s">
        <v>25</v>
      </c>
      <c r="F3959" s="2" t="s">
        <v>3438</v>
      </c>
      <c r="G3959" s="2" t="s">
        <v>745</v>
      </c>
      <c r="H3959" s="2" t="s">
        <v>9</v>
      </c>
      <c r="I3959" s="2" t="s">
        <v>3257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5178</v>
      </c>
      <c r="O3959" s="2" t="s">
        <v>22</v>
      </c>
      <c r="P3959" s="2" t="s">
        <v>3233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7">
        <v>-8.6456999999999979</v>
      </c>
      <c r="V3959" s="4" t="str" cm="1">
        <f t="array" ref="V3959">_xlfn.IFS(ISNUMBER(MATCH(B3959,Reurned_orders,0)),"Yes",ISERROR(MATCH(B3959,Reurned_orders,0)),"No")</f>
        <v>No</v>
      </c>
    </row>
    <row r="3960" spans="1:22" x14ac:dyDescent="0.3">
      <c r="A3960" s="2">
        <v>3959</v>
      </c>
      <c r="B3960" s="2" t="s">
        <v>8464</v>
      </c>
      <c r="C3960" s="3">
        <v>42519</v>
      </c>
      <c r="D3960" s="3">
        <v>42523</v>
      </c>
      <c r="E3960" s="2" t="s">
        <v>25</v>
      </c>
      <c r="F3960" s="2" t="s">
        <v>3438</v>
      </c>
      <c r="G3960" s="2" t="s">
        <v>745</v>
      </c>
      <c r="H3960" s="2" t="s">
        <v>9</v>
      </c>
      <c r="I3960" s="2" t="s">
        <v>3257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4431</v>
      </c>
      <c r="O3960" s="2" t="s">
        <v>22</v>
      </c>
      <c r="P3960" s="2" t="s">
        <v>3231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7">
        <v>0.3335999999999999</v>
      </c>
      <c r="V3960" s="4" t="str" cm="1">
        <f t="array" ref="V3960">_xlfn.IFS(ISNUMBER(MATCH(B3960,Reurned_orders,0)),"Yes",ISERROR(MATCH(B3960,Reurned_orders,0)),"No")</f>
        <v>No</v>
      </c>
    </row>
    <row r="3961" spans="1:22" x14ac:dyDescent="0.3">
      <c r="A3961" s="2">
        <v>3960</v>
      </c>
      <c r="B3961" s="2" t="s">
        <v>8464</v>
      </c>
      <c r="C3961" s="3">
        <v>42519</v>
      </c>
      <c r="D3961" s="3">
        <v>42523</v>
      </c>
      <c r="E3961" s="2" t="s">
        <v>25</v>
      </c>
      <c r="F3961" s="2" t="s">
        <v>3438</v>
      </c>
      <c r="G3961" s="2" t="s">
        <v>745</v>
      </c>
      <c r="H3961" s="2" t="s">
        <v>9</v>
      </c>
      <c r="I3961" s="2" t="s">
        <v>3257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5672</v>
      </c>
      <c r="O3961" s="2" t="s">
        <v>13</v>
      </c>
      <c r="P3961" s="2" t="s">
        <v>3230</v>
      </c>
      <c r="Q3961" s="2" t="s">
        <v>536</v>
      </c>
      <c r="R3961" s="2">
        <v>44.76</v>
      </c>
      <c r="S3961" s="2">
        <v>3</v>
      </c>
      <c r="T3961" s="2">
        <v>0.2</v>
      </c>
      <c r="U3961" s="7">
        <v>14.546999999999995</v>
      </c>
      <c r="V3961" s="4" t="str" cm="1">
        <f t="array" ref="V3961">_xlfn.IFS(ISNUMBER(MATCH(B3961,Reurned_orders,0)),"Yes",ISERROR(MATCH(B3961,Reurned_orders,0)),"No")</f>
        <v>No</v>
      </c>
    </row>
    <row r="3962" spans="1:22" x14ac:dyDescent="0.3">
      <c r="A3962" s="2">
        <v>3961</v>
      </c>
      <c r="B3962" s="2" t="s">
        <v>7290</v>
      </c>
      <c r="C3962" s="3">
        <v>42296</v>
      </c>
      <c r="D3962" s="3">
        <v>42301</v>
      </c>
      <c r="E3962" s="2" t="s">
        <v>25</v>
      </c>
      <c r="F3962" s="2" t="s">
        <v>3725</v>
      </c>
      <c r="G3962" s="2" t="s">
        <v>1731</v>
      </c>
      <c r="H3962" s="2" t="s">
        <v>18</v>
      </c>
      <c r="I3962" s="2" t="s">
        <v>3257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4071</v>
      </c>
      <c r="O3962" s="2" t="s">
        <v>22</v>
      </c>
      <c r="P3962" s="2" t="s">
        <v>3233</v>
      </c>
      <c r="Q3962" s="2" t="s">
        <v>2462</v>
      </c>
      <c r="R3962" s="2">
        <v>38.28</v>
      </c>
      <c r="S3962" s="2">
        <v>6</v>
      </c>
      <c r="T3962" s="2">
        <v>0</v>
      </c>
      <c r="U3962" s="7">
        <v>17.608799999999999</v>
      </c>
      <c r="V3962" s="4" t="str" cm="1">
        <f t="array" ref="V3962">_xlfn.IFS(ISNUMBER(MATCH(B3962,Reurned_orders,0)),"Yes",ISERROR(MATCH(B3962,Reurned_orders,0)),"No")</f>
        <v>No</v>
      </c>
    </row>
    <row r="3963" spans="1:22" x14ac:dyDescent="0.3">
      <c r="A3963" s="2">
        <v>3962</v>
      </c>
      <c r="B3963" s="2" t="s">
        <v>7290</v>
      </c>
      <c r="C3963" s="3">
        <v>42296</v>
      </c>
      <c r="D3963" s="3">
        <v>42301</v>
      </c>
      <c r="E3963" s="2" t="s">
        <v>25</v>
      </c>
      <c r="F3963" s="2" t="s">
        <v>3725</v>
      </c>
      <c r="G3963" s="2" t="s">
        <v>1731</v>
      </c>
      <c r="H3963" s="2" t="s">
        <v>18</v>
      </c>
      <c r="I3963" s="2" t="s">
        <v>3257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5079</v>
      </c>
      <c r="O3963" s="2" t="s">
        <v>35</v>
      </c>
      <c r="P3963" s="2" t="s">
        <v>3232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7">
        <v>44.984999999999985</v>
      </c>
      <c r="V3963" s="4" t="str" cm="1">
        <f t="array" ref="V3963">_xlfn.IFS(ISNUMBER(MATCH(B3963,Reurned_orders,0)),"Yes",ISERROR(MATCH(B3963,Reurned_orders,0)),"No")</f>
        <v>No</v>
      </c>
    </row>
    <row r="3964" spans="1:22" x14ac:dyDescent="0.3">
      <c r="A3964" s="2">
        <v>3963</v>
      </c>
      <c r="B3964" s="2" t="s">
        <v>9902</v>
      </c>
      <c r="C3964" s="3">
        <v>42785</v>
      </c>
      <c r="D3964" s="3">
        <v>42786</v>
      </c>
      <c r="E3964" s="2" t="s">
        <v>97</v>
      </c>
      <c r="F3964" s="2" t="s">
        <v>3782</v>
      </c>
      <c r="G3964" s="2" t="s">
        <v>1923</v>
      </c>
      <c r="H3964" s="2" t="s">
        <v>52</v>
      </c>
      <c r="I3964" s="2" t="s">
        <v>3257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5091</v>
      </c>
      <c r="O3964" s="2" t="s">
        <v>22</v>
      </c>
      <c r="P3964" s="2" t="s">
        <v>3231</v>
      </c>
      <c r="Q3964" s="2" t="s">
        <v>621</v>
      </c>
      <c r="R3964" s="2">
        <v>12.84</v>
      </c>
      <c r="S3964" s="2">
        <v>3</v>
      </c>
      <c r="T3964" s="2">
        <v>0</v>
      </c>
      <c r="U3964" s="7">
        <v>3.4668000000000005</v>
      </c>
      <c r="V3964" s="4" t="str" cm="1">
        <f t="array" ref="V3964">_xlfn.IFS(ISNUMBER(MATCH(B3964,Reurned_orders,0)),"Yes",ISERROR(MATCH(B3964,Reurned_orders,0)),"No")</f>
        <v>No</v>
      </c>
    </row>
    <row r="3965" spans="1:22" x14ac:dyDescent="0.3">
      <c r="A3965" s="2">
        <v>3964</v>
      </c>
      <c r="B3965" s="2" t="s">
        <v>9902</v>
      </c>
      <c r="C3965" s="3">
        <v>42785</v>
      </c>
      <c r="D3965" s="3">
        <v>42786</v>
      </c>
      <c r="E3965" s="2" t="s">
        <v>97</v>
      </c>
      <c r="F3965" s="2" t="s">
        <v>3782</v>
      </c>
      <c r="G3965" s="2" t="s">
        <v>1923</v>
      </c>
      <c r="H3965" s="2" t="s">
        <v>52</v>
      </c>
      <c r="I3965" s="2" t="s">
        <v>3257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5030</v>
      </c>
      <c r="O3965" s="2" t="s">
        <v>13</v>
      </c>
      <c r="P3965" s="2" t="s">
        <v>3230</v>
      </c>
      <c r="Q3965" s="2" t="s">
        <v>711</v>
      </c>
      <c r="R3965" s="2">
        <v>44.67</v>
      </c>
      <c r="S3965" s="2">
        <v>3</v>
      </c>
      <c r="T3965" s="2">
        <v>0</v>
      </c>
      <c r="U3965" s="7">
        <v>12.060900000000002</v>
      </c>
      <c r="V3965" s="4" t="str" cm="1">
        <f t="array" ref="V3965">_xlfn.IFS(ISNUMBER(MATCH(B3965,Reurned_orders,0)),"Yes",ISERROR(MATCH(B3965,Reurned_orders,0)),"No")</f>
        <v>No</v>
      </c>
    </row>
    <row r="3966" spans="1:22" x14ac:dyDescent="0.3">
      <c r="A3966" s="2">
        <v>3965</v>
      </c>
      <c r="B3966" s="2" t="s">
        <v>8465</v>
      </c>
      <c r="C3966" s="3">
        <v>42635</v>
      </c>
      <c r="D3966" s="3">
        <v>42641</v>
      </c>
      <c r="E3966" s="2" t="s">
        <v>25</v>
      </c>
      <c r="F3966" s="2" t="s">
        <v>3874</v>
      </c>
      <c r="G3966" s="2" t="s">
        <v>2314</v>
      </c>
      <c r="H3966" s="2" t="s">
        <v>9</v>
      </c>
      <c r="I3966" s="2" t="s">
        <v>3257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5673</v>
      </c>
      <c r="O3966" s="2" t="s">
        <v>22</v>
      </c>
      <c r="P3966" s="2" t="s">
        <v>3231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7">
        <v>0.88559999999999883</v>
      </c>
      <c r="V3966" s="4" t="str" cm="1">
        <f t="array" ref="V3966">_xlfn.IFS(ISNUMBER(MATCH(B3966,Reurned_orders,0)),"Yes",ISERROR(MATCH(B3966,Reurned_orders,0)),"No")</f>
        <v>No</v>
      </c>
    </row>
    <row r="3967" spans="1:22" x14ac:dyDescent="0.3">
      <c r="A3967" s="2">
        <v>3966</v>
      </c>
      <c r="B3967" s="2" t="s">
        <v>6312</v>
      </c>
      <c r="C3967" s="3">
        <v>41955</v>
      </c>
      <c r="D3967" s="3">
        <v>41960</v>
      </c>
      <c r="E3967" s="2" t="s">
        <v>7</v>
      </c>
      <c r="F3967" s="2" t="s">
        <v>3921</v>
      </c>
      <c r="G3967" s="2" t="s">
        <v>2489</v>
      </c>
      <c r="H3967" s="2" t="s">
        <v>18</v>
      </c>
      <c r="I3967" s="2" t="s">
        <v>3257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4387</v>
      </c>
      <c r="O3967" s="2" t="s">
        <v>22</v>
      </c>
      <c r="P3967" s="2" t="s">
        <v>3231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7">
        <v>0.88559999999999883</v>
      </c>
      <c r="V3967" s="4" t="str" cm="1">
        <f t="array" ref="V3967">_xlfn.IFS(ISNUMBER(MATCH(B3967,Reurned_orders,0)),"Yes",ISERROR(MATCH(B3967,Reurned_orders,0)),"No")</f>
        <v>No</v>
      </c>
    </row>
    <row r="3968" spans="1:22" x14ac:dyDescent="0.3">
      <c r="A3968" s="2">
        <v>3967</v>
      </c>
      <c r="B3968" s="2" t="s">
        <v>8466</v>
      </c>
      <c r="C3968" s="3">
        <v>42461</v>
      </c>
      <c r="D3968" s="3">
        <v>42466</v>
      </c>
      <c r="E3968" s="2" t="s">
        <v>25</v>
      </c>
      <c r="F3968" s="2" t="s">
        <v>3643</v>
      </c>
      <c r="G3968" s="2" t="s">
        <v>1424</v>
      </c>
      <c r="H3968" s="2" t="s">
        <v>9</v>
      </c>
      <c r="I3968" s="2" t="s">
        <v>3257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4758</v>
      </c>
      <c r="O3968" s="2" t="s">
        <v>22</v>
      </c>
      <c r="P3968" s="2" t="s">
        <v>3231</v>
      </c>
      <c r="Q3968" s="2" t="s">
        <v>2999</v>
      </c>
      <c r="R3968" s="2">
        <v>88.04</v>
      </c>
      <c r="S3968" s="2">
        <v>4</v>
      </c>
      <c r="T3968" s="2">
        <v>0</v>
      </c>
      <c r="U3968" s="7">
        <v>22.8904</v>
      </c>
      <c r="V3968" s="4" t="str" cm="1">
        <f t="array" ref="V3968">_xlfn.IFS(ISNUMBER(MATCH(B3968,Reurned_orders,0)),"Yes",ISERROR(MATCH(B3968,Reurned_orders,0)),"No")</f>
        <v>No</v>
      </c>
    </row>
    <row r="3969" spans="1:22" x14ac:dyDescent="0.3">
      <c r="A3969" s="2">
        <v>3968</v>
      </c>
      <c r="B3969" s="2" t="s">
        <v>8467</v>
      </c>
      <c r="C3969" s="3">
        <v>42510</v>
      </c>
      <c r="D3969" s="3">
        <v>42513</v>
      </c>
      <c r="E3969" s="2" t="s">
        <v>97</v>
      </c>
      <c r="F3969" s="2" t="s">
        <v>3515</v>
      </c>
      <c r="G3969" s="2" t="s">
        <v>1013</v>
      </c>
      <c r="H3969" s="2" t="s">
        <v>52</v>
      </c>
      <c r="I3969" s="2" t="s">
        <v>3257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4707</v>
      </c>
      <c r="O3969" s="2" t="s">
        <v>22</v>
      </c>
      <c r="P3969" s="2" t="s">
        <v>3233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7">
        <v>-32.507999999999996</v>
      </c>
      <c r="V3969" s="4" t="str" cm="1">
        <f t="array" ref="V3969">_xlfn.IFS(ISNUMBER(MATCH(B3969,Reurned_orders,0)),"Yes",ISERROR(MATCH(B3969,Reurned_orders,0)),"No")</f>
        <v>No</v>
      </c>
    </row>
    <row r="3970" spans="1:22" x14ac:dyDescent="0.3">
      <c r="A3970" s="2">
        <v>3969</v>
      </c>
      <c r="B3970" s="2" t="s">
        <v>7291</v>
      </c>
      <c r="C3970" s="3">
        <v>42156</v>
      </c>
      <c r="D3970" s="3">
        <v>42160</v>
      </c>
      <c r="E3970" s="2" t="s">
        <v>25</v>
      </c>
      <c r="F3970" s="2" t="s">
        <v>3979</v>
      </c>
      <c r="G3970" s="2" t="s">
        <v>2739</v>
      </c>
      <c r="H3970" s="2" t="s">
        <v>18</v>
      </c>
      <c r="I3970" s="2" t="s">
        <v>3257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4285</v>
      </c>
      <c r="O3970" s="2" t="s">
        <v>22</v>
      </c>
      <c r="P3970" s="2" t="s">
        <v>3233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7">
        <v>-9.1648000000000032</v>
      </c>
      <c r="V3970" s="4" t="str" cm="1">
        <f t="array" ref="V3970">_xlfn.IFS(ISNUMBER(MATCH(B3970,Reurned_orders,0)),"Yes",ISERROR(MATCH(B3970,Reurned_orders,0)),"No")</f>
        <v>No</v>
      </c>
    </row>
    <row r="3971" spans="1:22" x14ac:dyDescent="0.3">
      <c r="A3971" s="2">
        <v>3970</v>
      </c>
      <c r="B3971" s="2" t="s">
        <v>7291</v>
      </c>
      <c r="C3971" s="3">
        <v>42156</v>
      </c>
      <c r="D3971" s="3">
        <v>42160</v>
      </c>
      <c r="E3971" s="2" t="s">
        <v>25</v>
      </c>
      <c r="F3971" s="2" t="s">
        <v>3979</v>
      </c>
      <c r="G3971" s="2" t="s">
        <v>2739</v>
      </c>
      <c r="H3971" s="2" t="s">
        <v>18</v>
      </c>
      <c r="I3971" s="2" t="s">
        <v>3257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5674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7">
        <v>13.199999999999998</v>
      </c>
      <c r="V3971" s="4" t="str" cm="1">
        <f t="array" ref="V3971">_xlfn.IFS(ISNUMBER(MATCH(B3971,Reurned_orders,0)),"Yes",ISERROR(MATCH(B3971,Reurned_orders,0)),"No")</f>
        <v>No</v>
      </c>
    </row>
    <row r="3972" spans="1:22" x14ac:dyDescent="0.3">
      <c r="A3972" s="2">
        <v>3971</v>
      </c>
      <c r="B3972" s="2" t="s">
        <v>6313</v>
      </c>
      <c r="C3972" s="3">
        <v>41965</v>
      </c>
      <c r="D3972" s="3">
        <v>41969</v>
      </c>
      <c r="E3972" s="2" t="s">
        <v>25</v>
      </c>
      <c r="F3972" s="2" t="s">
        <v>3984</v>
      </c>
      <c r="G3972" s="2" t="s">
        <v>2763</v>
      </c>
      <c r="H3972" s="2" t="s">
        <v>9</v>
      </c>
      <c r="I3972" s="2" t="s">
        <v>3257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5428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7">
        <v>24.218999999999998</v>
      </c>
      <c r="V3972" s="4" t="str" cm="1">
        <f t="array" ref="V3972">_xlfn.IFS(ISNUMBER(MATCH(B3972,Reurned_orders,0)),"Yes",ISERROR(MATCH(B3972,Reurned_orders,0)),"No")</f>
        <v>No</v>
      </c>
    </row>
    <row r="3973" spans="1:22" x14ac:dyDescent="0.3">
      <c r="A3973" s="2">
        <v>3972</v>
      </c>
      <c r="B3973" s="2" t="s">
        <v>7292</v>
      </c>
      <c r="C3973" s="3">
        <v>42057</v>
      </c>
      <c r="D3973" s="3">
        <v>42059</v>
      </c>
      <c r="E3973" s="2" t="s">
        <v>7</v>
      </c>
      <c r="F3973" s="2" t="s">
        <v>3647</v>
      </c>
      <c r="G3973" s="2" t="s">
        <v>1441</v>
      </c>
      <c r="H3973" s="2" t="s">
        <v>52</v>
      </c>
      <c r="I3973" s="2" t="s">
        <v>3257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5569</v>
      </c>
      <c r="O3973" s="2" t="s">
        <v>22</v>
      </c>
      <c r="P3973" s="2" t="s">
        <v>3231</v>
      </c>
      <c r="Q3973" s="2" t="s">
        <v>952</v>
      </c>
      <c r="R3973" s="2">
        <v>79.36</v>
      </c>
      <c r="S3973" s="2">
        <v>4</v>
      </c>
      <c r="T3973" s="2">
        <v>0</v>
      </c>
      <c r="U3973" s="7">
        <v>20.633600000000001</v>
      </c>
      <c r="V3973" s="4" t="str" cm="1">
        <f t="array" ref="V3973">_xlfn.IFS(ISNUMBER(MATCH(B3973,Reurned_orders,0)),"Yes",ISERROR(MATCH(B3973,Reurned_orders,0)),"No")</f>
        <v>Yes</v>
      </c>
    </row>
    <row r="3974" spans="1:22" x14ac:dyDescent="0.3">
      <c r="A3974" s="2">
        <v>3973</v>
      </c>
      <c r="B3974" s="2" t="s">
        <v>8468</v>
      </c>
      <c r="C3974" s="3">
        <v>42458</v>
      </c>
      <c r="D3974" s="3">
        <v>42462</v>
      </c>
      <c r="E3974" s="2" t="s">
        <v>25</v>
      </c>
      <c r="F3974" s="2" t="s">
        <v>3306</v>
      </c>
      <c r="G3974" s="2" t="s">
        <v>232</v>
      </c>
      <c r="H3974" s="2" t="s">
        <v>9</v>
      </c>
      <c r="I3974" s="2" t="s">
        <v>3257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5036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7">
        <v>6.74</v>
      </c>
      <c r="V3974" s="4" t="str" cm="1">
        <f t="array" ref="V3974">_xlfn.IFS(ISNUMBER(MATCH(B3974,Reurned_orders,0)),"Yes",ISERROR(MATCH(B3974,Reurned_orders,0)),"No")</f>
        <v>No</v>
      </c>
    </row>
    <row r="3975" spans="1:22" x14ac:dyDescent="0.3">
      <c r="A3975" s="2">
        <v>3974</v>
      </c>
      <c r="B3975" s="2" t="s">
        <v>8468</v>
      </c>
      <c r="C3975" s="3">
        <v>42458</v>
      </c>
      <c r="D3975" s="3">
        <v>42462</v>
      </c>
      <c r="E3975" s="2" t="s">
        <v>25</v>
      </c>
      <c r="F3975" s="2" t="s">
        <v>3306</v>
      </c>
      <c r="G3975" s="2" t="s">
        <v>232</v>
      </c>
      <c r="H3975" s="2" t="s">
        <v>9</v>
      </c>
      <c r="I3975" s="2" t="s">
        <v>3257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5071</v>
      </c>
      <c r="O3975" s="2" t="s">
        <v>22</v>
      </c>
      <c r="P3975" s="2" t="s">
        <v>3233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7">
        <v>9.3124999999999982</v>
      </c>
      <c r="V3975" s="4" t="str" cm="1">
        <f t="array" ref="V3975">_xlfn.IFS(ISNUMBER(MATCH(B3975,Reurned_orders,0)),"Yes",ISERROR(MATCH(B3975,Reurned_orders,0)),"No")</f>
        <v>No</v>
      </c>
    </row>
    <row r="3976" spans="1:22" x14ac:dyDescent="0.3">
      <c r="A3976" s="2">
        <v>3975</v>
      </c>
      <c r="B3976" s="2" t="s">
        <v>8468</v>
      </c>
      <c r="C3976" s="3">
        <v>42458</v>
      </c>
      <c r="D3976" s="3">
        <v>42462</v>
      </c>
      <c r="E3976" s="2" t="s">
        <v>25</v>
      </c>
      <c r="F3976" s="2" t="s">
        <v>3306</v>
      </c>
      <c r="G3976" s="2" t="s">
        <v>232</v>
      </c>
      <c r="H3976" s="2" t="s">
        <v>9</v>
      </c>
      <c r="I3976" s="2" t="s">
        <v>3257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4140</v>
      </c>
      <c r="O3976" s="2" t="s">
        <v>13</v>
      </c>
      <c r="P3976" s="2" t="s">
        <v>3230</v>
      </c>
      <c r="Q3976" s="2" t="s">
        <v>1083</v>
      </c>
      <c r="R3976" s="2">
        <v>414</v>
      </c>
      <c r="S3976" s="2">
        <v>8</v>
      </c>
      <c r="T3976" s="2">
        <v>0</v>
      </c>
      <c r="U3976" s="7">
        <v>124.19999999999999</v>
      </c>
      <c r="V3976" s="4" t="str" cm="1">
        <f t="array" ref="V3976">_xlfn.IFS(ISNUMBER(MATCH(B3976,Reurned_orders,0)),"Yes",ISERROR(MATCH(B3976,Reurned_orders,0)),"No")</f>
        <v>No</v>
      </c>
    </row>
    <row r="3977" spans="1:22" x14ac:dyDescent="0.3">
      <c r="A3977" s="2">
        <v>3976</v>
      </c>
      <c r="B3977" s="2" t="s">
        <v>8468</v>
      </c>
      <c r="C3977" s="3">
        <v>42458</v>
      </c>
      <c r="D3977" s="3">
        <v>42462</v>
      </c>
      <c r="E3977" s="2" t="s">
        <v>25</v>
      </c>
      <c r="F3977" s="2" t="s">
        <v>3306</v>
      </c>
      <c r="G3977" s="2" t="s">
        <v>232</v>
      </c>
      <c r="H3977" s="2" t="s">
        <v>9</v>
      </c>
      <c r="I3977" s="2" t="s">
        <v>3257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4867</v>
      </c>
      <c r="O3977" s="2" t="s">
        <v>22</v>
      </c>
      <c r="P3977" s="2" t="s">
        <v>3233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7">
        <v>14.981400000000001</v>
      </c>
      <c r="V3977" s="4" t="str" cm="1">
        <f t="array" ref="V3977">_xlfn.IFS(ISNUMBER(MATCH(B3977,Reurned_orders,0)),"Yes",ISERROR(MATCH(B3977,Reurned_orders,0)),"No")</f>
        <v>No</v>
      </c>
    </row>
    <row r="3978" spans="1:22" x14ac:dyDescent="0.3">
      <c r="A3978" s="2">
        <v>3977</v>
      </c>
      <c r="B3978" s="2" t="s">
        <v>8469</v>
      </c>
      <c r="C3978" s="3">
        <v>42665</v>
      </c>
      <c r="D3978" s="3">
        <v>42667</v>
      </c>
      <c r="E3978" s="2" t="s">
        <v>97</v>
      </c>
      <c r="F3978" s="2" t="s">
        <v>3775</v>
      </c>
      <c r="G3978" s="2" t="s">
        <v>1891</v>
      </c>
      <c r="H3978" s="2" t="s">
        <v>9</v>
      </c>
      <c r="I3978" s="2" t="s">
        <v>3257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5675</v>
      </c>
      <c r="O3978" s="2" t="s">
        <v>13</v>
      </c>
      <c r="P3978" s="2" t="s">
        <v>3230</v>
      </c>
      <c r="Q3978" s="2" t="s">
        <v>3181</v>
      </c>
      <c r="R3978" s="2">
        <v>39.92</v>
      </c>
      <c r="S3978" s="2">
        <v>4</v>
      </c>
      <c r="T3978" s="2">
        <v>0</v>
      </c>
      <c r="U3978" s="7">
        <v>11.177600000000002</v>
      </c>
      <c r="V3978" s="4" t="str" cm="1">
        <f t="array" ref="V3978">_xlfn.IFS(ISNUMBER(MATCH(B3978,Reurned_orders,0)),"Yes",ISERROR(MATCH(B3978,Reurned_orders,0)),"No")</f>
        <v>No</v>
      </c>
    </row>
    <row r="3979" spans="1:22" x14ac:dyDescent="0.3">
      <c r="A3979" s="2">
        <v>3978</v>
      </c>
      <c r="B3979" s="2" t="s">
        <v>9903</v>
      </c>
      <c r="C3979" s="3">
        <v>43010</v>
      </c>
      <c r="D3979" s="3">
        <v>43015</v>
      </c>
      <c r="E3979" s="2" t="s">
        <v>25</v>
      </c>
      <c r="F3979" s="2" t="s">
        <v>3692</v>
      </c>
      <c r="G3979" s="2" t="s">
        <v>1629</v>
      </c>
      <c r="H3979" s="2" t="s">
        <v>52</v>
      </c>
      <c r="I3979" s="2" t="s">
        <v>3257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4239</v>
      </c>
      <c r="O3979" s="2" t="s">
        <v>22</v>
      </c>
      <c r="P3979" s="2" t="s">
        <v>3236</v>
      </c>
      <c r="Q3979" s="2" t="s">
        <v>104</v>
      </c>
      <c r="R3979" s="2">
        <v>8.94</v>
      </c>
      <c r="S3979" s="2">
        <v>3</v>
      </c>
      <c r="T3979" s="2">
        <v>0</v>
      </c>
      <c r="U3979" s="7">
        <v>4.1123999999999992</v>
      </c>
      <c r="V3979" s="4" t="str" cm="1">
        <f t="array" ref="V3979">_xlfn.IFS(ISNUMBER(MATCH(B3979,Reurned_orders,0)),"Yes",ISERROR(MATCH(B3979,Reurned_orders,0)),"No")</f>
        <v>No</v>
      </c>
    </row>
    <row r="3980" spans="1:22" x14ac:dyDescent="0.3">
      <c r="A3980" s="2">
        <v>3979</v>
      </c>
      <c r="B3980" s="2" t="s">
        <v>9903</v>
      </c>
      <c r="C3980" s="3">
        <v>43010</v>
      </c>
      <c r="D3980" s="3">
        <v>43015</v>
      </c>
      <c r="E3980" s="2" t="s">
        <v>25</v>
      </c>
      <c r="F3980" s="2" t="s">
        <v>3692</v>
      </c>
      <c r="G3980" s="2" t="s">
        <v>1629</v>
      </c>
      <c r="H3980" s="2" t="s">
        <v>52</v>
      </c>
      <c r="I3980" s="2" t="s">
        <v>3257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4610</v>
      </c>
      <c r="O3980" s="2" t="s">
        <v>35</v>
      </c>
      <c r="P3980" s="2" t="s">
        <v>3232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7">
        <v>-20.136200000000006</v>
      </c>
      <c r="V3980" s="4" t="str" cm="1">
        <f t="array" ref="V3980">_xlfn.IFS(ISNUMBER(MATCH(B3980,Reurned_orders,0)),"Yes",ISERROR(MATCH(B3980,Reurned_orders,0)),"No")</f>
        <v>No</v>
      </c>
    </row>
    <row r="3981" spans="1:22" x14ac:dyDescent="0.3">
      <c r="A3981" s="2">
        <v>3980</v>
      </c>
      <c r="B3981" s="2" t="s">
        <v>6314</v>
      </c>
      <c r="C3981" s="3">
        <v>41996</v>
      </c>
      <c r="D3981" s="3">
        <v>42000</v>
      </c>
      <c r="E3981" s="2" t="s">
        <v>25</v>
      </c>
      <c r="F3981" s="2" t="s">
        <v>3517</v>
      </c>
      <c r="G3981" s="2" t="s">
        <v>1019</v>
      </c>
      <c r="H3981" s="2" t="s">
        <v>18</v>
      </c>
      <c r="I3981" s="2" t="s">
        <v>3257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5058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7">
        <v>-19.549200000000006</v>
      </c>
      <c r="V3981" s="4" t="str" cm="1">
        <f t="array" ref="V3981">_xlfn.IFS(ISNUMBER(MATCH(B3981,Reurned_orders,0)),"Yes",ISERROR(MATCH(B3981,Reurned_orders,0)),"No")</f>
        <v>No</v>
      </c>
    </row>
    <row r="3982" spans="1:22" x14ac:dyDescent="0.3">
      <c r="A3982" s="2">
        <v>3981</v>
      </c>
      <c r="B3982" s="2" t="s">
        <v>6314</v>
      </c>
      <c r="C3982" s="3">
        <v>41996</v>
      </c>
      <c r="D3982" s="3">
        <v>42000</v>
      </c>
      <c r="E3982" s="2" t="s">
        <v>25</v>
      </c>
      <c r="F3982" s="2" t="s">
        <v>3517</v>
      </c>
      <c r="G3982" s="2" t="s">
        <v>1019</v>
      </c>
      <c r="H3982" s="2" t="s">
        <v>18</v>
      </c>
      <c r="I3982" s="2" t="s">
        <v>3257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4648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7">
        <v>15.8256</v>
      </c>
      <c r="V3982" s="4" t="str" cm="1">
        <f t="array" ref="V3982">_xlfn.IFS(ISNUMBER(MATCH(B3982,Reurned_orders,0)),"Yes",ISERROR(MATCH(B3982,Reurned_orders,0)),"No")</f>
        <v>No</v>
      </c>
    </row>
    <row r="3983" spans="1:22" x14ac:dyDescent="0.3">
      <c r="A3983" s="2">
        <v>3982</v>
      </c>
      <c r="B3983" s="2" t="s">
        <v>9904</v>
      </c>
      <c r="C3983" s="3">
        <v>43084</v>
      </c>
      <c r="D3983" s="3">
        <v>43089</v>
      </c>
      <c r="E3983" s="2" t="s">
        <v>25</v>
      </c>
      <c r="F3983" s="2" t="s">
        <v>3741</v>
      </c>
      <c r="G3983" s="2" t="s">
        <v>1778</v>
      </c>
      <c r="H3983" s="2" t="s">
        <v>52</v>
      </c>
      <c r="I3983" s="2" t="s">
        <v>3257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4656</v>
      </c>
      <c r="O3983" s="2" t="s">
        <v>13</v>
      </c>
      <c r="P3983" s="2" t="s">
        <v>3230</v>
      </c>
      <c r="Q3983" s="2" t="s">
        <v>2767</v>
      </c>
      <c r="R3983" s="2">
        <v>22.77</v>
      </c>
      <c r="S3983" s="2">
        <v>3</v>
      </c>
      <c r="T3983" s="2">
        <v>0</v>
      </c>
      <c r="U3983" s="7">
        <v>9.7911000000000001</v>
      </c>
      <c r="V3983" s="4" t="str" cm="1">
        <f t="array" ref="V3983">_xlfn.IFS(ISNUMBER(MATCH(B3983,Reurned_orders,0)),"Yes",ISERROR(MATCH(B3983,Reurned_orders,0)),"No")</f>
        <v>No</v>
      </c>
    </row>
    <row r="3984" spans="1:22" x14ac:dyDescent="0.3">
      <c r="A3984" s="2">
        <v>3983</v>
      </c>
      <c r="B3984" s="2" t="s">
        <v>8470</v>
      </c>
      <c r="C3984" s="3">
        <v>42558</v>
      </c>
      <c r="D3984" s="3">
        <v>42560</v>
      </c>
      <c r="E3984" s="2" t="s">
        <v>7</v>
      </c>
      <c r="F3984" s="2" t="s">
        <v>3923</v>
      </c>
      <c r="G3984" s="2" t="s">
        <v>2491</v>
      </c>
      <c r="H3984" s="2" t="s">
        <v>9</v>
      </c>
      <c r="I3984" s="2" t="s">
        <v>3257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4163</v>
      </c>
      <c r="O3984" s="2" t="s">
        <v>13</v>
      </c>
      <c r="P3984" s="2" t="s">
        <v>3228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7">
        <v>-3.5996000000000521</v>
      </c>
      <c r="V3984" s="4" t="str" cm="1">
        <f t="array" ref="V3984">_xlfn.IFS(ISNUMBER(MATCH(B3984,Reurned_orders,0)),"Yes",ISERROR(MATCH(B3984,Reurned_orders,0)),"No")</f>
        <v>No</v>
      </c>
    </row>
    <row r="3985" spans="1:22" x14ac:dyDescent="0.3">
      <c r="A3985" s="2">
        <v>3984</v>
      </c>
      <c r="B3985" s="2" t="s">
        <v>8470</v>
      </c>
      <c r="C3985" s="3">
        <v>42558</v>
      </c>
      <c r="D3985" s="3">
        <v>42560</v>
      </c>
      <c r="E3985" s="2" t="s">
        <v>7</v>
      </c>
      <c r="F3985" s="2" t="s">
        <v>3923</v>
      </c>
      <c r="G3985" s="2" t="s">
        <v>2491</v>
      </c>
      <c r="H3985" s="2" t="s">
        <v>9</v>
      </c>
      <c r="I3985" s="2" t="s">
        <v>3257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5370</v>
      </c>
      <c r="O3985" s="2" t="s">
        <v>35</v>
      </c>
      <c r="P3985" s="2" t="s">
        <v>3238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7">
        <v>944.98649999999986</v>
      </c>
      <c r="V3985" s="4" t="str" cm="1">
        <f t="array" ref="V3985">_xlfn.IFS(ISNUMBER(MATCH(B3985,Reurned_orders,0)),"Yes",ISERROR(MATCH(B3985,Reurned_orders,0)),"No")</f>
        <v>No</v>
      </c>
    </row>
    <row r="3986" spans="1:22" x14ac:dyDescent="0.3">
      <c r="A3986" s="2">
        <v>3985</v>
      </c>
      <c r="B3986" s="2" t="s">
        <v>8470</v>
      </c>
      <c r="C3986" s="3">
        <v>42558</v>
      </c>
      <c r="D3986" s="3">
        <v>42560</v>
      </c>
      <c r="E3986" s="2" t="s">
        <v>7</v>
      </c>
      <c r="F3986" s="2" t="s">
        <v>3923</v>
      </c>
      <c r="G3986" s="2" t="s">
        <v>2491</v>
      </c>
      <c r="H3986" s="2" t="s">
        <v>9</v>
      </c>
      <c r="I3986" s="2" t="s">
        <v>3257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5509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7">
        <v>24.47</v>
      </c>
      <c r="V3986" s="4" t="str" cm="1">
        <f t="array" ref="V3986">_xlfn.IFS(ISNUMBER(MATCH(B3986,Reurned_orders,0)),"Yes",ISERROR(MATCH(B3986,Reurned_orders,0)),"No")</f>
        <v>No</v>
      </c>
    </row>
    <row r="3987" spans="1:22" x14ac:dyDescent="0.3">
      <c r="A3987" s="2">
        <v>3986</v>
      </c>
      <c r="B3987" s="2" t="s">
        <v>8471</v>
      </c>
      <c r="C3987" s="3">
        <v>42477</v>
      </c>
      <c r="D3987" s="3">
        <v>42481</v>
      </c>
      <c r="E3987" s="2" t="s">
        <v>25</v>
      </c>
      <c r="F3987" s="2" t="s">
        <v>3598</v>
      </c>
      <c r="G3987" s="2" t="s">
        <v>1287</v>
      </c>
      <c r="H3987" s="2" t="s">
        <v>9</v>
      </c>
      <c r="I3987" s="2" t="s">
        <v>3257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4805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7">
        <v>24.235199999999978</v>
      </c>
      <c r="V3987" s="4" t="str" cm="1">
        <f t="array" ref="V3987">_xlfn.IFS(ISNUMBER(MATCH(B3987,Reurned_orders,0)),"Yes",ISERROR(MATCH(B3987,Reurned_orders,0)),"No")</f>
        <v>No</v>
      </c>
    </row>
    <row r="3988" spans="1:22" x14ac:dyDescent="0.3">
      <c r="A3988" s="2">
        <v>3987</v>
      </c>
      <c r="B3988" s="2" t="s">
        <v>9905</v>
      </c>
      <c r="C3988" s="3">
        <v>42833</v>
      </c>
      <c r="D3988" s="3">
        <v>42839</v>
      </c>
      <c r="E3988" s="2" t="s">
        <v>25</v>
      </c>
      <c r="F3988" s="2" t="s">
        <v>3837</v>
      </c>
      <c r="G3988" s="2" t="s">
        <v>2164</v>
      </c>
      <c r="H3988" s="2" t="s">
        <v>52</v>
      </c>
      <c r="I3988" s="2" t="s">
        <v>3257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4587</v>
      </c>
      <c r="O3988" s="2" t="s">
        <v>22</v>
      </c>
      <c r="P3988" s="2" t="s">
        <v>3229</v>
      </c>
      <c r="Q3988" s="2" t="s">
        <v>682</v>
      </c>
      <c r="R3988" s="2">
        <v>2591.56</v>
      </c>
      <c r="S3988" s="2">
        <v>4</v>
      </c>
      <c r="T3988" s="2">
        <v>0</v>
      </c>
      <c r="U3988" s="7">
        <v>621.97440000000006</v>
      </c>
      <c r="V3988" s="4" t="str" cm="1">
        <f t="array" ref="V3988">_xlfn.IFS(ISNUMBER(MATCH(B3988,Reurned_orders,0)),"Yes",ISERROR(MATCH(B3988,Reurned_orders,0)),"No")</f>
        <v>No</v>
      </c>
    </row>
    <row r="3989" spans="1:22" x14ac:dyDescent="0.3">
      <c r="A3989" s="2">
        <v>3988</v>
      </c>
      <c r="B3989" s="2" t="s">
        <v>9905</v>
      </c>
      <c r="C3989" s="3">
        <v>42833</v>
      </c>
      <c r="D3989" s="3">
        <v>42839</v>
      </c>
      <c r="E3989" s="2" t="s">
        <v>25</v>
      </c>
      <c r="F3989" s="2" t="s">
        <v>3837</v>
      </c>
      <c r="G3989" s="2" t="s">
        <v>2164</v>
      </c>
      <c r="H3989" s="2" t="s">
        <v>52</v>
      </c>
      <c r="I3989" s="2" t="s">
        <v>3257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5676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7">
        <v>10.487500000000001</v>
      </c>
      <c r="V3989" s="4" t="str" cm="1">
        <f t="array" ref="V3989">_xlfn.IFS(ISNUMBER(MATCH(B3989,Reurned_orders,0)),"Yes",ISERROR(MATCH(B3989,Reurned_orders,0)),"No")</f>
        <v>No</v>
      </c>
    </row>
    <row r="3990" spans="1:22" x14ac:dyDescent="0.3">
      <c r="A3990" s="2">
        <v>3989</v>
      </c>
      <c r="B3990" s="2" t="s">
        <v>8472</v>
      </c>
      <c r="C3990" s="3">
        <v>42477</v>
      </c>
      <c r="D3990" s="3">
        <v>42482</v>
      </c>
      <c r="E3990" s="2" t="s">
        <v>25</v>
      </c>
      <c r="F3990" s="2" t="s">
        <v>3985</v>
      </c>
      <c r="G3990" s="2" t="s">
        <v>2766</v>
      </c>
      <c r="H3990" s="2" t="s">
        <v>18</v>
      </c>
      <c r="I3990" s="2" t="s">
        <v>3257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5677</v>
      </c>
      <c r="O3990" s="2" t="s">
        <v>13</v>
      </c>
      <c r="P3990" s="2" t="s">
        <v>3230</v>
      </c>
      <c r="Q3990" s="2" t="s">
        <v>1519</v>
      </c>
      <c r="R3990" s="2">
        <v>79.12</v>
      </c>
      <c r="S3990" s="2">
        <v>5</v>
      </c>
      <c r="T3990" s="2">
        <v>0.2</v>
      </c>
      <c r="U3990" s="7">
        <v>13.845999999999997</v>
      </c>
      <c r="V3990" s="4" t="str" cm="1">
        <f t="array" ref="V3990">_xlfn.IFS(ISNUMBER(MATCH(B3990,Reurned_orders,0)),"Yes",ISERROR(MATCH(B3990,Reurned_orders,0)),"No")</f>
        <v>No</v>
      </c>
    </row>
    <row r="3991" spans="1:22" x14ac:dyDescent="0.3">
      <c r="A3991" s="2">
        <v>3990</v>
      </c>
      <c r="B3991" s="2" t="s">
        <v>6315</v>
      </c>
      <c r="C3991" s="3">
        <v>41968</v>
      </c>
      <c r="D3991" s="3">
        <v>41970</v>
      </c>
      <c r="E3991" s="2" t="s">
        <v>7</v>
      </c>
      <c r="F3991" s="2" t="s">
        <v>3738</v>
      </c>
      <c r="G3991" s="2" t="s">
        <v>1771</v>
      </c>
      <c r="H3991" s="2" t="s">
        <v>9</v>
      </c>
      <c r="I3991" s="2" t="s">
        <v>3257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4841</v>
      </c>
      <c r="O3991" s="2" t="s">
        <v>13</v>
      </c>
      <c r="P3991" s="2" t="s">
        <v>3230</v>
      </c>
      <c r="Q3991" s="2" t="s">
        <v>2551</v>
      </c>
      <c r="R3991" s="2">
        <v>52.96</v>
      </c>
      <c r="S3991" s="2">
        <v>2</v>
      </c>
      <c r="T3991" s="2">
        <v>0</v>
      </c>
      <c r="U3991" s="7">
        <v>20.1248</v>
      </c>
      <c r="V3991" s="4" t="str" cm="1">
        <f t="array" ref="V3991">_xlfn.IFS(ISNUMBER(MATCH(B3991,Reurned_orders,0)),"Yes",ISERROR(MATCH(B3991,Reurned_orders,0)),"No")</f>
        <v>No</v>
      </c>
    </row>
    <row r="3992" spans="1:22" x14ac:dyDescent="0.3">
      <c r="A3992" s="2">
        <v>3991</v>
      </c>
      <c r="B3992" s="2" t="s">
        <v>6316</v>
      </c>
      <c r="C3992" s="3">
        <v>41946</v>
      </c>
      <c r="D3992" s="3">
        <v>41951</v>
      </c>
      <c r="E3992" s="2" t="s">
        <v>25</v>
      </c>
      <c r="F3992" s="2" t="s">
        <v>3731</v>
      </c>
      <c r="G3992" s="2" t="s">
        <v>1753</v>
      </c>
      <c r="H3992" s="2" t="s">
        <v>9</v>
      </c>
      <c r="I3992" s="2" t="s">
        <v>3257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5491</v>
      </c>
      <c r="O3992" s="2" t="s">
        <v>22</v>
      </c>
      <c r="P3992" s="2" t="s">
        <v>3235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7">
        <v>-64.427400000000006</v>
      </c>
      <c r="V3992" s="4" t="str" cm="1">
        <f t="array" ref="V3992">_xlfn.IFS(ISNUMBER(MATCH(B3992,Reurned_orders,0)),"Yes",ISERROR(MATCH(B3992,Reurned_orders,0)),"No")</f>
        <v>No</v>
      </c>
    </row>
    <row r="3993" spans="1:22" x14ac:dyDescent="0.3">
      <c r="A3993" s="2">
        <v>3992</v>
      </c>
      <c r="B3993" s="2" t="s">
        <v>7293</v>
      </c>
      <c r="C3993" s="3">
        <v>42125</v>
      </c>
      <c r="D3993" s="3">
        <v>42129</v>
      </c>
      <c r="E3993" s="2" t="s">
        <v>25</v>
      </c>
      <c r="F3993" s="2" t="s">
        <v>3363</v>
      </c>
      <c r="G3993" s="2" t="s">
        <v>447</v>
      </c>
      <c r="H3993" s="2" t="s">
        <v>18</v>
      </c>
      <c r="I3993" s="2" t="s">
        <v>3257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4841</v>
      </c>
      <c r="O3993" s="2" t="s">
        <v>13</v>
      </c>
      <c r="P3993" s="2" t="s">
        <v>3230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7">
        <v>14.299199999999999</v>
      </c>
      <c r="V3993" s="4" t="str" cm="1">
        <f t="array" ref="V3993">_xlfn.IFS(ISNUMBER(MATCH(B3993,Reurned_orders,0)),"Yes",ISERROR(MATCH(B3993,Reurned_orders,0)),"No")</f>
        <v>No</v>
      </c>
    </row>
    <row r="3994" spans="1:22" x14ac:dyDescent="0.3">
      <c r="A3994" s="2">
        <v>3993</v>
      </c>
      <c r="B3994" s="2" t="s">
        <v>7293</v>
      </c>
      <c r="C3994" s="3">
        <v>42125</v>
      </c>
      <c r="D3994" s="3">
        <v>42129</v>
      </c>
      <c r="E3994" s="2" t="s">
        <v>25</v>
      </c>
      <c r="F3994" s="2" t="s">
        <v>3363</v>
      </c>
      <c r="G3994" s="2" t="s">
        <v>447</v>
      </c>
      <c r="H3994" s="2" t="s">
        <v>18</v>
      </c>
      <c r="I3994" s="2" t="s">
        <v>3257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4705</v>
      </c>
      <c r="O3994" s="2" t="s">
        <v>22</v>
      </c>
      <c r="P3994" s="2" t="s">
        <v>3235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7">
        <v>4.6547999999999927</v>
      </c>
      <c r="V3994" s="4" t="str" cm="1">
        <f t="array" ref="V3994">_xlfn.IFS(ISNUMBER(MATCH(B3994,Reurned_orders,0)),"Yes",ISERROR(MATCH(B3994,Reurned_orders,0)),"No")</f>
        <v>No</v>
      </c>
    </row>
    <row r="3995" spans="1:22" x14ac:dyDescent="0.3">
      <c r="A3995" s="2">
        <v>3994</v>
      </c>
      <c r="B3995" s="2" t="s">
        <v>7293</v>
      </c>
      <c r="C3995" s="3">
        <v>42125</v>
      </c>
      <c r="D3995" s="3">
        <v>42129</v>
      </c>
      <c r="E3995" s="2" t="s">
        <v>25</v>
      </c>
      <c r="F3995" s="2" t="s">
        <v>3363</v>
      </c>
      <c r="G3995" s="2" t="s">
        <v>447</v>
      </c>
      <c r="H3995" s="2" t="s">
        <v>18</v>
      </c>
      <c r="I3995" s="2" t="s">
        <v>3257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5003</v>
      </c>
      <c r="O3995" s="2" t="s">
        <v>22</v>
      </c>
      <c r="P3995" s="2" t="s">
        <v>3231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7">
        <v>10.793999999999983</v>
      </c>
      <c r="V3995" s="4" t="str" cm="1">
        <f t="array" ref="V3995">_xlfn.IFS(ISNUMBER(MATCH(B3995,Reurned_orders,0)),"Yes",ISERROR(MATCH(B3995,Reurned_orders,0)),"No")</f>
        <v>No</v>
      </c>
    </row>
    <row r="3996" spans="1:22" x14ac:dyDescent="0.3">
      <c r="A3996" s="2">
        <v>3995</v>
      </c>
      <c r="B3996" s="2" t="s">
        <v>7294</v>
      </c>
      <c r="C3996" s="3">
        <v>42071</v>
      </c>
      <c r="D3996" s="3">
        <v>42075</v>
      </c>
      <c r="E3996" s="2" t="s">
        <v>25</v>
      </c>
      <c r="F3996" s="2" t="s">
        <v>3986</v>
      </c>
      <c r="G3996" s="2" t="s">
        <v>2769</v>
      </c>
      <c r="H3996" s="2" t="s">
        <v>9</v>
      </c>
      <c r="I3996" s="2" t="s">
        <v>3257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5596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7">
        <v>97.45859999999999</v>
      </c>
      <c r="V3996" s="4" t="str" cm="1">
        <f t="array" ref="V3996">_xlfn.IFS(ISNUMBER(MATCH(B3996,Reurned_orders,0)),"Yes",ISERROR(MATCH(B3996,Reurned_orders,0)),"No")</f>
        <v>No</v>
      </c>
    </row>
    <row r="3997" spans="1:22" x14ac:dyDescent="0.3">
      <c r="A3997" s="2">
        <v>3996</v>
      </c>
      <c r="B3997" s="2" t="s">
        <v>7294</v>
      </c>
      <c r="C3997" s="3">
        <v>42071</v>
      </c>
      <c r="D3997" s="3">
        <v>42075</v>
      </c>
      <c r="E3997" s="2" t="s">
        <v>25</v>
      </c>
      <c r="F3997" s="2" t="s">
        <v>3986</v>
      </c>
      <c r="G3997" s="2" t="s">
        <v>2769</v>
      </c>
      <c r="H3997" s="2" t="s">
        <v>9</v>
      </c>
      <c r="I3997" s="2" t="s">
        <v>3257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5342</v>
      </c>
      <c r="O3997" s="2" t="s">
        <v>13</v>
      </c>
      <c r="P3997" s="2" t="s">
        <v>3228</v>
      </c>
      <c r="Q3997" s="2" t="s">
        <v>714</v>
      </c>
      <c r="R3997" s="2">
        <v>860.93</v>
      </c>
      <c r="S3997" s="2">
        <v>7</v>
      </c>
      <c r="T3997" s="2">
        <v>0</v>
      </c>
      <c r="U3997" s="7">
        <v>189.40460000000002</v>
      </c>
      <c r="V3997" s="4" t="str" cm="1">
        <f t="array" ref="V3997">_xlfn.IFS(ISNUMBER(MATCH(B3997,Reurned_orders,0)),"Yes",ISERROR(MATCH(B3997,Reurned_orders,0)),"No")</f>
        <v>No</v>
      </c>
    </row>
    <row r="3998" spans="1:22" x14ac:dyDescent="0.3">
      <c r="A3998" s="2">
        <v>3997</v>
      </c>
      <c r="B3998" s="2" t="s">
        <v>7294</v>
      </c>
      <c r="C3998" s="3">
        <v>42071</v>
      </c>
      <c r="D3998" s="3">
        <v>42075</v>
      </c>
      <c r="E3998" s="2" t="s">
        <v>25</v>
      </c>
      <c r="F3998" s="2" t="s">
        <v>3986</v>
      </c>
      <c r="G3998" s="2" t="s">
        <v>2769</v>
      </c>
      <c r="H3998" s="2" t="s">
        <v>9</v>
      </c>
      <c r="I3998" s="2" t="s">
        <v>3257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4454</v>
      </c>
      <c r="O3998" s="2" t="s">
        <v>35</v>
      </c>
      <c r="P3998" s="2" t="s">
        <v>3232</v>
      </c>
      <c r="Q3998" s="2" t="s">
        <v>1270</v>
      </c>
      <c r="R3998" s="2">
        <v>769.95</v>
      </c>
      <c r="S3998" s="2">
        <v>5</v>
      </c>
      <c r="T3998" s="2">
        <v>0</v>
      </c>
      <c r="U3998" s="7">
        <v>223.28549999999993</v>
      </c>
      <c r="V3998" s="4" t="str" cm="1">
        <f t="array" ref="V3998">_xlfn.IFS(ISNUMBER(MATCH(B3998,Reurned_orders,0)),"Yes",ISERROR(MATCH(B3998,Reurned_orders,0)),"No")</f>
        <v>No</v>
      </c>
    </row>
    <row r="3999" spans="1:22" x14ac:dyDescent="0.3">
      <c r="A3999" s="2">
        <v>3998</v>
      </c>
      <c r="B3999" s="2" t="s">
        <v>7294</v>
      </c>
      <c r="C3999" s="3">
        <v>42071</v>
      </c>
      <c r="D3999" s="3">
        <v>42075</v>
      </c>
      <c r="E3999" s="2" t="s">
        <v>25</v>
      </c>
      <c r="F3999" s="2" t="s">
        <v>3986</v>
      </c>
      <c r="G3999" s="2" t="s">
        <v>2769</v>
      </c>
      <c r="H3999" s="2" t="s">
        <v>9</v>
      </c>
      <c r="I3999" s="2" t="s">
        <v>3257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5678</v>
      </c>
      <c r="O3999" s="2" t="s">
        <v>22</v>
      </c>
      <c r="P3999" s="2" t="s">
        <v>3231</v>
      </c>
      <c r="Q3999" s="2" t="s">
        <v>1843</v>
      </c>
      <c r="R3999" s="2">
        <v>14.98</v>
      </c>
      <c r="S3999" s="2">
        <v>1</v>
      </c>
      <c r="T3999" s="2">
        <v>0</v>
      </c>
      <c r="U3999" s="7">
        <v>4.4939999999999998</v>
      </c>
      <c r="V3999" s="4" t="str" cm="1">
        <f t="array" ref="V3999">_xlfn.IFS(ISNUMBER(MATCH(B3999,Reurned_orders,0)),"Yes",ISERROR(MATCH(B3999,Reurned_orders,0)),"No")</f>
        <v>No</v>
      </c>
    </row>
    <row r="4000" spans="1:22" x14ac:dyDescent="0.3">
      <c r="A4000" s="2">
        <v>3999</v>
      </c>
      <c r="B4000" s="2" t="s">
        <v>7294</v>
      </c>
      <c r="C4000" s="3">
        <v>42071</v>
      </c>
      <c r="D4000" s="3">
        <v>42075</v>
      </c>
      <c r="E4000" s="2" t="s">
        <v>25</v>
      </c>
      <c r="F4000" s="2" t="s">
        <v>3986</v>
      </c>
      <c r="G4000" s="2" t="s">
        <v>2769</v>
      </c>
      <c r="H4000" s="2" t="s">
        <v>9</v>
      </c>
      <c r="I4000" s="2" t="s">
        <v>3257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5369</v>
      </c>
      <c r="O4000" s="2" t="s">
        <v>13</v>
      </c>
      <c r="P4000" s="2" t="s">
        <v>3230</v>
      </c>
      <c r="Q4000" s="2" t="s">
        <v>1378</v>
      </c>
      <c r="R4000" s="2">
        <v>373.08</v>
      </c>
      <c r="S4000" s="2">
        <v>6</v>
      </c>
      <c r="T4000" s="2">
        <v>0</v>
      </c>
      <c r="U4000" s="7">
        <v>82.077600000000004</v>
      </c>
      <c r="V4000" s="4" t="str" cm="1">
        <f t="array" ref="V4000">_xlfn.IFS(ISNUMBER(MATCH(B4000,Reurned_orders,0)),"Yes",ISERROR(MATCH(B4000,Reurned_orders,0)),"No")</f>
        <v>No</v>
      </c>
    </row>
    <row r="4001" spans="1:22" x14ac:dyDescent="0.3">
      <c r="A4001" s="2">
        <v>4000</v>
      </c>
      <c r="B4001" s="2" t="s">
        <v>7295</v>
      </c>
      <c r="C4001" s="3">
        <v>42202</v>
      </c>
      <c r="D4001" s="3">
        <v>42205</v>
      </c>
      <c r="E4001" s="2" t="s">
        <v>7</v>
      </c>
      <c r="F4001" s="2" t="s">
        <v>3429</v>
      </c>
      <c r="G4001" s="2" t="s">
        <v>709</v>
      </c>
      <c r="H4001" s="2" t="s">
        <v>18</v>
      </c>
      <c r="I4001" s="2" t="s">
        <v>3257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4376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7">
        <v>5.7980000000000018</v>
      </c>
      <c r="V4001" s="4" t="str" cm="1">
        <f t="array" ref="V4001">_xlfn.IFS(ISNUMBER(MATCH(B4001,Reurned_orders,0)),"Yes",ISERROR(MATCH(B4001,Reurned_orders,0)),"No")</f>
        <v>No</v>
      </c>
    </row>
    <row r="4002" spans="1:22" x14ac:dyDescent="0.3">
      <c r="A4002" s="2">
        <v>4001</v>
      </c>
      <c r="B4002" s="2" t="s">
        <v>6317</v>
      </c>
      <c r="C4002" s="3">
        <v>41923</v>
      </c>
      <c r="D4002" s="3">
        <v>41928</v>
      </c>
      <c r="E4002" s="2" t="s">
        <v>25</v>
      </c>
      <c r="F4002" s="2" t="s">
        <v>3913</v>
      </c>
      <c r="G4002" s="2" t="s">
        <v>2460</v>
      </c>
      <c r="H4002" s="2" t="s">
        <v>52</v>
      </c>
      <c r="I4002" s="2" t="s">
        <v>3257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5218</v>
      </c>
      <c r="O4002" s="2" t="s">
        <v>13</v>
      </c>
      <c r="P4002" s="2" t="s">
        <v>3230</v>
      </c>
      <c r="Q4002" s="2" t="s">
        <v>963</v>
      </c>
      <c r="R4002" s="2">
        <v>63.47</v>
      </c>
      <c r="S4002" s="2">
        <v>11</v>
      </c>
      <c r="T4002" s="2">
        <v>0</v>
      </c>
      <c r="U4002" s="7">
        <v>19.040999999999997</v>
      </c>
      <c r="V4002" s="4" t="str" cm="1">
        <f t="array" ref="V4002">_xlfn.IFS(ISNUMBER(MATCH(B4002,Reurned_orders,0)),"Yes",ISERROR(MATCH(B4002,Reurned_orders,0)),"No")</f>
        <v>No</v>
      </c>
    </row>
    <row r="4003" spans="1:22" x14ac:dyDescent="0.3">
      <c r="A4003" s="2">
        <v>4002</v>
      </c>
      <c r="B4003" s="2" t="s">
        <v>6317</v>
      </c>
      <c r="C4003" s="3">
        <v>41923</v>
      </c>
      <c r="D4003" s="3">
        <v>41928</v>
      </c>
      <c r="E4003" s="2" t="s">
        <v>25</v>
      </c>
      <c r="F4003" s="2" t="s">
        <v>3913</v>
      </c>
      <c r="G4003" s="2" t="s">
        <v>2460</v>
      </c>
      <c r="H4003" s="2" t="s">
        <v>52</v>
      </c>
      <c r="I4003" s="2" t="s">
        <v>3257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5679</v>
      </c>
      <c r="O4003" s="2" t="s">
        <v>35</v>
      </c>
      <c r="P4003" s="2" t="s">
        <v>3234</v>
      </c>
      <c r="Q4003" s="2" t="s">
        <v>569</v>
      </c>
      <c r="R4003" s="2">
        <v>345</v>
      </c>
      <c r="S4003" s="2">
        <v>5</v>
      </c>
      <c r="T4003" s="2">
        <v>0</v>
      </c>
      <c r="U4003" s="7">
        <v>58.649999999999984</v>
      </c>
      <c r="V4003" s="4" t="str" cm="1">
        <f t="array" ref="V4003">_xlfn.IFS(ISNUMBER(MATCH(B4003,Reurned_orders,0)),"Yes",ISERROR(MATCH(B4003,Reurned_orders,0)),"No")</f>
        <v>No</v>
      </c>
    </row>
    <row r="4004" spans="1:22" x14ac:dyDescent="0.3">
      <c r="A4004" s="2">
        <v>4003</v>
      </c>
      <c r="B4004" s="2" t="s">
        <v>8473</v>
      </c>
      <c r="C4004" s="3">
        <v>42432</v>
      </c>
      <c r="D4004" s="3">
        <v>42437</v>
      </c>
      <c r="E4004" s="2" t="s">
        <v>25</v>
      </c>
      <c r="F4004" s="2" t="s">
        <v>3674</v>
      </c>
      <c r="G4004" s="2" t="s">
        <v>1571</v>
      </c>
      <c r="H4004" s="2" t="s">
        <v>9</v>
      </c>
      <c r="I4004" s="2" t="s">
        <v>3257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4441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7">
        <v>-127.57919999999996</v>
      </c>
      <c r="V4004" s="4" t="str" cm="1">
        <f t="array" ref="V4004">_xlfn.IFS(ISNUMBER(MATCH(B4004,Reurned_orders,0)),"Yes",ISERROR(MATCH(B4004,Reurned_orders,0)),"No")</f>
        <v>No</v>
      </c>
    </row>
    <row r="4005" spans="1:22" x14ac:dyDescent="0.3">
      <c r="A4005" s="2">
        <v>4004</v>
      </c>
      <c r="B4005" s="2" t="s">
        <v>8473</v>
      </c>
      <c r="C4005" s="3">
        <v>42432</v>
      </c>
      <c r="D4005" s="3">
        <v>42437</v>
      </c>
      <c r="E4005" s="2" t="s">
        <v>25</v>
      </c>
      <c r="F4005" s="2" t="s">
        <v>3674</v>
      </c>
      <c r="G4005" s="2" t="s">
        <v>1571</v>
      </c>
      <c r="H4005" s="2" t="s">
        <v>9</v>
      </c>
      <c r="I4005" s="2" t="s">
        <v>3257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5680</v>
      </c>
      <c r="O4005" s="2" t="s">
        <v>35</v>
      </c>
      <c r="P4005" s="2" t="s">
        <v>3237</v>
      </c>
      <c r="Q4005" s="2" t="s">
        <v>3248</v>
      </c>
      <c r="R4005" s="2">
        <v>287.90999999999997</v>
      </c>
      <c r="S4005" s="2">
        <v>3</v>
      </c>
      <c r="T4005" s="2">
        <v>0.4</v>
      </c>
      <c r="U4005" s="7">
        <v>33.589499999999987</v>
      </c>
      <c r="V4005" s="4" t="str" cm="1">
        <f t="array" ref="V4005">_xlfn.IFS(ISNUMBER(MATCH(B4005,Reurned_orders,0)),"Yes",ISERROR(MATCH(B4005,Reurned_orders,0)),"No")</f>
        <v>No</v>
      </c>
    </row>
    <row r="4006" spans="1:22" x14ac:dyDescent="0.3">
      <c r="A4006" s="2">
        <v>4005</v>
      </c>
      <c r="B4006" s="2" t="s">
        <v>8473</v>
      </c>
      <c r="C4006" s="3">
        <v>42432</v>
      </c>
      <c r="D4006" s="3">
        <v>42437</v>
      </c>
      <c r="E4006" s="2" t="s">
        <v>25</v>
      </c>
      <c r="F4006" s="2" t="s">
        <v>3674</v>
      </c>
      <c r="G4006" s="2" t="s">
        <v>1571</v>
      </c>
      <c r="H4006" s="2" t="s">
        <v>9</v>
      </c>
      <c r="I4006" s="2" t="s">
        <v>3257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4477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7">
        <v>11.894999999999994</v>
      </c>
      <c r="V4006" s="4" t="str" cm="1">
        <f t="array" ref="V4006">_xlfn.IFS(ISNUMBER(MATCH(B4006,Reurned_orders,0)),"Yes",ISERROR(MATCH(B4006,Reurned_orders,0)),"No")</f>
        <v>No</v>
      </c>
    </row>
    <row r="4007" spans="1:22" x14ac:dyDescent="0.3">
      <c r="A4007" s="2">
        <v>4006</v>
      </c>
      <c r="B4007" s="2" t="s">
        <v>7296</v>
      </c>
      <c r="C4007" s="3">
        <v>42348</v>
      </c>
      <c r="D4007" s="3">
        <v>42354</v>
      </c>
      <c r="E4007" s="2" t="s">
        <v>25</v>
      </c>
      <c r="F4007" s="2" t="s">
        <v>3987</v>
      </c>
      <c r="G4007" s="2" t="s">
        <v>2772</v>
      </c>
      <c r="H4007" s="2" t="s">
        <v>9</v>
      </c>
      <c r="I4007" s="2" t="s">
        <v>3257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5399</v>
      </c>
      <c r="O4007" s="2" t="s">
        <v>22</v>
      </c>
      <c r="P4007" s="2" t="s">
        <v>3231</v>
      </c>
      <c r="Q4007" s="2" t="s">
        <v>5922</v>
      </c>
      <c r="R4007" s="2">
        <v>1.78</v>
      </c>
      <c r="S4007" s="2">
        <v>1</v>
      </c>
      <c r="T4007" s="2">
        <v>0</v>
      </c>
      <c r="U4007" s="7">
        <v>0.49839999999999995</v>
      </c>
      <c r="V4007" s="4" t="str" cm="1">
        <f t="array" ref="V4007">_xlfn.IFS(ISNUMBER(MATCH(B4007,Reurned_orders,0)),"Yes",ISERROR(MATCH(B4007,Reurned_orders,0)),"No")</f>
        <v>No</v>
      </c>
    </row>
    <row r="4008" spans="1:22" x14ac:dyDescent="0.3">
      <c r="A4008" s="2">
        <v>4007</v>
      </c>
      <c r="B4008" s="2" t="s">
        <v>7296</v>
      </c>
      <c r="C4008" s="3">
        <v>42348</v>
      </c>
      <c r="D4008" s="3">
        <v>42354</v>
      </c>
      <c r="E4008" s="2" t="s">
        <v>25</v>
      </c>
      <c r="F4008" s="2" t="s">
        <v>3987</v>
      </c>
      <c r="G4008" s="2" t="s">
        <v>2772</v>
      </c>
      <c r="H4008" s="2" t="s">
        <v>9</v>
      </c>
      <c r="I4008" s="2" t="s">
        <v>3257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5511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7">
        <v>12.441600000000001</v>
      </c>
      <c r="V4008" s="4" t="str" cm="1">
        <f t="array" ref="V4008">_xlfn.IFS(ISNUMBER(MATCH(B4008,Reurned_orders,0)),"Yes",ISERROR(MATCH(B4008,Reurned_orders,0)),"No")</f>
        <v>No</v>
      </c>
    </row>
    <row r="4009" spans="1:22" x14ac:dyDescent="0.3">
      <c r="A4009" s="2">
        <v>4008</v>
      </c>
      <c r="B4009" s="2" t="s">
        <v>7296</v>
      </c>
      <c r="C4009" s="3">
        <v>42348</v>
      </c>
      <c r="D4009" s="3">
        <v>42354</v>
      </c>
      <c r="E4009" s="2" t="s">
        <v>25</v>
      </c>
      <c r="F4009" s="2" t="s">
        <v>3987</v>
      </c>
      <c r="G4009" s="2" t="s">
        <v>2772</v>
      </c>
      <c r="H4009" s="2" t="s">
        <v>9</v>
      </c>
      <c r="I4009" s="2" t="s">
        <v>3257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5681</v>
      </c>
      <c r="O4009" s="2" t="s">
        <v>35</v>
      </c>
      <c r="P4009" s="2" t="s">
        <v>3234</v>
      </c>
      <c r="Q4009" s="2" t="s">
        <v>2991</v>
      </c>
      <c r="R4009" s="2">
        <v>101.94</v>
      </c>
      <c r="S4009" s="2">
        <v>6</v>
      </c>
      <c r="T4009" s="2">
        <v>0</v>
      </c>
      <c r="U4009" s="7">
        <v>21.407399999999999</v>
      </c>
      <c r="V4009" s="4" t="str" cm="1">
        <f t="array" ref="V4009">_xlfn.IFS(ISNUMBER(MATCH(B4009,Reurned_orders,0)),"Yes",ISERROR(MATCH(B4009,Reurned_orders,0)),"No")</f>
        <v>No</v>
      </c>
    </row>
    <row r="4010" spans="1:22" x14ac:dyDescent="0.3">
      <c r="A4010" s="2">
        <v>4009</v>
      </c>
      <c r="B4010" s="2" t="s">
        <v>7297</v>
      </c>
      <c r="C4010" s="3">
        <v>42356</v>
      </c>
      <c r="D4010" s="3">
        <v>42360</v>
      </c>
      <c r="E4010" s="2" t="s">
        <v>25</v>
      </c>
      <c r="F4010" s="2" t="s">
        <v>3406</v>
      </c>
      <c r="G4010" s="2" t="s">
        <v>626</v>
      </c>
      <c r="H4010" s="2" t="s">
        <v>18</v>
      </c>
      <c r="I4010" s="2" t="s">
        <v>3257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5091</v>
      </c>
      <c r="O4010" s="2" t="s">
        <v>22</v>
      </c>
      <c r="P4010" s="2" t="s">
        <v>3231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7">
        <v>0.59920000000000018</v>
      </c>
      <c r="V4010" s="4" t="str" cm="1">
        <f t="array" ref="V4010">_xlfn.IFS(ISNUMBER(MATCH(B4010,Reurned_orders,0)),"Yes",ISERROR(MATCH(B4010,Reurned_orders,0)),"No")</f>
        <v>No</v>
      </c>
    </row>
    <row r="4011" spans="1:22" x14ac:dyDescent="0.3">
      <c r="A4011" s="2">
        <v>4010</v>
      </c>
      <c r="B4011" s="2" t="s">
        <v>9906</v>
      </c>
      <c r="C4011" s="3">
        <v>42736</v>
      </c>
      <c r="D4011" s="3">
        <v>42740</v>
      </c>
      <c r="E4011" s="2" t="s">
        <v>25</v>
      </c>
      <c r="F4011" s="2" t="s">
        <v>3313</v>
      </c>
      <c r="G4011" s="2" t="s">
        <v>259</v>
      </c>
      <c r="H4011" s="2" t="s">
        <v>9</v>
      </c>
      <c r="I4011" s="2" t="s">
        <v>3257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5682</v>
      </c>
      <c r="O4011" s="2" t="s">
        <v>13</v>
      </c>
      <c r="P4011" s="2" t="s">
        <v>3230</v>
      </c>
      <c r="Q4011" s="2" t="s">
        <v>1235</v>
      </c>
      <c r="R4011" s="2">
        <v>474.43</v>
      </c>
      <c r="S4011" s="2">
        <v>11</v>
      </c>
      <c r="T4011" s="2">
        <v>0</v>
      </c>
      <c r="U4011" s="7">
        <v>199.26060000000004</v>
      </c>
      <c r="V4011" s="4" t="str" cm="1">
        <f t="array" ref="V4011">_xlfn.IFS(ISNUMBER(MATCH(B4011,Reurned_orders,0)),"Yes",ISERROR(MATCH(B4011,Reurned_orders,0)),"No")</f>
        <v>No</v>
      </c>
    </row>
    <row r="4012" spans="1:22" x14ac:dyDescent="0.3">
      <c r="A4012" s="2">
        <v>4011</v>
      </c>
      <c r="B4012" s="2" t="s">
        <v>9907</v>
      </c>
      <c r="C4012" s="3">
        <v>43060</v>
      </c>
      <c r="D4012" s="3">
        <v>43063</v>
      </c>
      <c r="E4012" s="2" t="s">
        <v>97</v>
      </c>
      <c r="F4012" s="2" t="s">
        <v>3950</v>
      </c>
      <c r="G4012" s="2" t="s">
        <v>2608</v>
      </c>
      <c r="H4012" s="2" t="s">
        <v>9</v>
      </c>
      <c r="I4012" s="2" t="s">
        <v>3257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4622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7">
        <v>2.6399999999999997</v>
      </c>
      <c r="V4012" s="4" t="str" cm="1">
        <f t="array" ref="V4012">_xlfn.IFS(ISNUMBER(MATCH(B4012,Reurned_orders,0)),"Yes",ISERROR(MATCH(B4012,Reurned_orders,0)),"No")</f>
        <v>No</v>
      </c>
    </row>
    <row r="4013" spans="1:22" x14ac:dyDescent="0.3">
      <c r="A4013" s="2">
        <v>4012</v>
      </c>
      <c r="B4013" s="2" t="s">
        <v>9907</v>
      </c>
      <c r="C4013" s="3">
        <v>43060</v>
      </c>
      <c r="D4013" s="3">
        <v>43063</v>
      </c>
      <c r="E4013" s="2" t="s">
        <v>97</v>
      </c>
      <c r="F4013" s="2" t="s">
        <v>3950</v>
      </c>
      <c r="G4013" s="2" t="s">
        <v>2608</v>
      </c>
      <c r="H4013" s="2" t="s">
        <v>9</v>
      </c>
      <c r="I4013" s="2" t="s">
        <v>3257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4672</v>
      </c>
      <c r="O4013" s="2" t="s">
        <v>22</v>
      </c>
      <c r="P4013" s="2" t="s">
        <v>3229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7">
        <v>3.9295999999999989</v>
      </c>
      <c r="V4013" s="4" t="str" cm="1">
        <f t="array" ref="V4013">_xlfn.IFS(ISNUMBER(MATCH(B4013,Reurned_orders,0)),"Yes",ISERROR(MATCH(B4013,Reurned_orders,0)),"No")</f>
        <v>No</v>
      </c>
    </row>
    <row r="4014" spans="1:22" x14ac:dyDescent="0.3">
      <c r="A4014" s="2">
        <v>4013</v>
      </c>
      <c r="B4014" s="2" t="s">
        <v>7298</v>
      </c>
      <c r="C4014" s="3">
        <v>42360</v>
      </c>
      <c r="D4014" s="3">
        <v>42365</v>
      </c>
      <c r="E4014" s="2" t="s">
        <v>25</v>
      </c>
      <c r="F4014" s="2" t="s">
        <v>3714</v>
      </c>
      <c r="G4014" s="2" t="s">
        <v>1695</v>
      </c>
      <c r="H4014" s="2" t="s">
        <v>52</v>
      </c>
      <c r="I4014" s="2" t="s">
        <v>3257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4876</v>
      </c>
      <c r="O4014" s="2" t="s">
        <v>22</v>
      </c>
      <c r="P4014" s="2" t="s">
        <v>3231</v>
      </c>
      <c r="Q4014" s="2" t="s">
        <v>2762</v>
      </c>
      <c r="R4014" s="2">
        <v>17.12</v>
      </c>
      <c r="S4014" s="2">
        <v>4</v>
      </c>
      <c r="T4014" s="2">
        <v>0</v>
      </c>
      <c r="U4014" s="7">
        <v>4.9647999999999985</v>
      </c>
      <c r="V4014" s="4" t="str" cm="1">
        <f t="array" ref="V4014">_xlfn.IFS(ISNUMBER(MATCH(B4014,Reurned_orders,0)),"Yes",ISERROR(MATCH(B4014,Reurned_orders,0)),"No")</f>
        <v>No</v>
      </c>
    </row>
    <row r="4015" spans="1:22" x14ac:dyDescent="0.3">
      <c r="A4015" s="2">
        <v>4014</v>
      </c>
      <c r="B4015" s="2" t="s">
        <v>7299</v>
      </c>
      <c r="C4015" s="3">
        <v>42239</v>
      </c>
      <c r="D4015" s="3">
        <v>42244</v>
      </c>
      <c r="E4015" s="2" t="s">
        <v>25</v>
      </c>
      <c r="F4015" s="2" t="s">
        <v>3908</v>
      </c>
      <c r="G4015" s="2" t="s">
        <v>2445</v>
      </c>
      <c r="H4015" s="2" t="s">
        <v>9</v>
      </c>
      <c r="I4015" s="2" t="s">
        <v>3257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5190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7">
        <v>152.02319999999997</v>
      </c>
      <c r="V4015" s="4" t="str" cm="1">
        <f t="array" ref="V4015">_xlfn.IFS(ISNUMBER(MATCH(B4015,Reurned_orders,0)),"Yes",ISERROR(MATCH(B4015,Reurned_orders,0)),"No")</f>
        <v>No</v>
      </c>
    </row>
    <row r="4016" spans="1:22" x14ac:dyDescent="0.3">
      <c r="A4016" s="2">
        <v>4015</v>
      </c>
      <c r="B4016" s="2" t="s">
        <v>7299</v>
      </c>
      <c r="C4016" s="3">
        <v>42239</v>
      </c>
      <c r="D4016" s="3">
        <v>42244</v>
      </c>
      <c r="E4016" s="2" t="s">
        <v>25</v>
      </c>
      <c r="F4016" s="2" t="s">
        <v>3908</v>
      </c>
      <c r="G4016" s="2" t="s">
        <v>2445</v>
      </c>
      <c r="H4016" s="2" t="s">
        <v>9</v>
      </c>
      <c r="I4016" s="2" t="s">
        <v>3257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5265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7">
        <v>4.2336</v>
      </c>
      <c r="V4016" s="4" t="str" cm="1">
        <f t="array" ref="V4016">_xlfn.IFS(ISNUMBER(MATCH(B4016,Reurned_orders,0)),"Yes",ISERROR(MATCH(B4016,Reurned_orders,0)),"No")</f>
        <v>No</v>
      </c>
    </row>
    <row r="4017" spans="1:22" x14ac:dyDescent="0.3">
      <c r="A4017" s="2">
        <v>4016</v>
      </c>
      <c r="B4017" s="2" t="s">
        <v>7299</v>
      </c>
      <c r="C4017" s="3">
        <v>42239</v>
      </c>
      <c r="D4017" s="3">
        <v>42244</v>
      </c>
      <c r="E4017" s="2" t="s">
        <v>25</v>
      </c>
      <c r="F4017" s="2" t="s">
        <v>3908</v>
      </c>
      <c r="G4017" s="2" t="s">
        <v>2445</v>
      </c>
      <c r="H4017" s="2" t="s">
        <v>9</v>
      </c>
      <c r="I4017" s="2" t="s">
        <v>3257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5484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7">
        <v>94.962000000000003</v>
      </c>
      <c r="V4017" s="4" t="str" cm="1">
        <f t="array" ref="V4017">_xlfn.IFS(ISNUMBER(MATCH(B4017,Reurned_orders,0)),"Yes",ISERROR(MATCH(B4017,Reurned_orders,0)),"No")</f>
        <v>No</v>
      </c>
    </row>
    <row r="4018" spans="1:22" x14ac:dyDescent="0.3">
      <c r="A4018" s="2">
        <v>4017</v>
      </c>
      <c r="B4018" s="2" t="s">
        <v>7299</v>
      </c>
      <c r="C4018" s="3">
        <v>42239</v>
      </c>
      <c r="D4018" s="3">
        <v>42244</v>
      </c>
      <c r="E4018" s="2" t="s">
        <v>25</v>
      </c>
      <c r="F4018" s="2" t="s">
        <v>3908</v>
      </c>
      <c r="G4018" s="2" t="s">
        <v>2445</v>
      </c>
      <c r="H4018" s="2" t="s">
        <v>9</v>
      </c>
      <c r="I4018" s="2" t="s">
        <v>3257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5200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7">
        <v>9.629999999999999</v>
      </c>
      <c r="V4018" s="4" t="str" cm="1">
        <f t="array" ref="V4018">_xlfn.IFS(ISNUMBER(MATCH(B4018,Reurned_orders,0)),"Yes",ISERROR(MATCH(B4018,Reurned_orders,0)),"No")</f>
        <v>No</v>
      </c>
    </row>
    <row r="4019" spans="1:22" x14ac:dyDescent="0.3">
      <c r="A4019" s="2">
        <v>4018</v>
      </c>
      <c r="B4019" s="2" t="s">
        <v>7299</v>
      </c>
      <c r="C4019" s="3">
        <v>42239</v>
      </c>
      <c r="D4019" s="3">
        <v>42244</v>
      </c>
      <c r="E4019" s="2" t="s">
        <v>25</v>
      </c>
      <c r="F4019" s="2" t="s">
        <v>3908</v>
      </c>
      <c r="G4019" s="2" t="s">
        <v>2445</v>
      </c>
      <c r="H4019" s="2" t="s">
        <v>9</v>
      </c>
      <c r="I4019" s="2" t="s">
        <v>3257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5683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7">
        <v>48.94</v>
      </c>
      <c r="V4019" s="4" t="str" cm="1">
        <f t="array" ref="V4019">_xlfn.IFS(ISNUMBER(MATCH(B4019,Reurned_orders,0)),"Yes",ISERROR(MATCH(B4019,Reurned_orders,0)),"No")</f>
        <v>No</v>
      </c>
    </row>
    <row r="4020" spans="1:22" x14ac:dyDescent="0.3">
      <c r="A4020" s="2">
        <v>4019</v>
      </c>
      <c r="B4020" s="2" t="s">
        <v>7299</v>
      </c>
      <c r="C4020" s="3">
        <v>42239</v>
      </c>
      <c r="D4020" s="3">
        <v>42244</v>
      </c>
      <c r="E4020" s="2" t="s">
        <v>25</v>
      </c>
      <c r="F4020" s="2" t="s">
        <v>3908</v>
      </c>
      <c r="G4020" s="2" t="s">
        <v>2445</v>
      </c>
      <c r="H4020" s="2" t="s">
        <v>9</v>
      </c>
      <c r="I4020" s="2" t="s">
        <v>3257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5213</v>
      </c>
      <c r="O4020" s="2" t="s">
        <v>35</v>
      </c>
      <c r="P4020" s="2" t="s">
        <v>3234</v>
      </c>
      <c r="Q4020" s="2" t="s">
        <v>128</v>
      </c>
      <c r="R4020" s="2">
        <v>251.91</v>
      </c>
      <c r="S4020" s="2">
        <v>9</v>
      </c>
      <c r="T4020" s="2">
        <v>0</v>
      </c>
      <c r="U4020" s="7">
        <v>47.862899999999982</v>
      </c>
      <c r="V4020" s="4" t="str" cm="1">
        <f t="array" ref="V4020">_xlfn.IFS(ISNUMBER(MATCH(B4020,Reurned_orders,0)),"Yes",ISERROR(MATCH(B4020,Reurned_orders,0)),"No")</f>
        <v>No</v>
      </c>
    </row>
    <row r="4021" spans="1:22" x14ac:dyDescent="0.3">
      <c r="A4021" s="2">
        <v>4020</v>
      </c>
      <c r="B4021" s="2" t="s">
        <v>7299</v>
      </c>
      <c r="C4021" s="3">
        <v>42239</v>
      </c>
      <c r="D4021" s="3">
        <v>42244</v>
      </c>
      <c r="E4021" s="2" t="s">
        <v>25</v>
      </c>
      <c r="F4021" s="2" t="s">
        <v>3908</v>
      </c>
      <c r="G4021" s="2" t="s">
        <v>2445</v>
      </c>
      <c r="H4021" s="2" t="s">
        <v>9</v>
      </c>
      <c r="I4021" s="2" t="s">
        <v>3257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4134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7">
        <v>6.7236000000000002</v>
      </c>
      <c r="V4021" s="4" t="str" cm="1">
        <f t="array" ref="V4021">_xlfn.IFS(ISNUMBER(MATCH(B4021,Reurned_orders,0)),"Yes",ISERROR(MATCH(B4021,Reurned_orders,0)),"No")</f>
        <v>No</v>
      </c>
    </row>
    <row r="4022" spans="1:22" x14ac:dyDescent="0.3">
      <c r="A4022" s="2">
        <v>4021</v>
      </c>
      <c r="B4022" s="2" t="s">
        <v>6318</v>
      </c>
      <c r="C4022" s="3">
        <v>41812</v>
      </c>
      <c r="D4022" s="3">
        <v>41817</v>
      </c>
      <c r="E4022" s="2" t="s">
        <v>25</v>
      </c>
      <c r="F4022" s="2" t="s">
        <v>3988</v>
      </c>
      <c r="G4022" s="2" t="s">
        <v>2778</v>
      </c>
      <c r="H4022" s="2" t="s">
        <v>9</v>
      </c>
      <c r="I4022" s="2" t="s">
        <v>3257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4277</v>
      </c>
      <c r="O4022" s="2" t="s">
        <v>13</v>
      </c>
      <c r="P4022" s="2" t="s">
        <v>3228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7">
        <v>-4.858799999999988</v>
      </c>
      <c r="V4022" s="4" t="str" cm="1">
        <f t="array" ref="V4022">_xlfn.IFS(ISNUMBER(MATCH(B4022,Reurned_orders,0)),"Yes",ISERROR(MATCH(B4022,Reurned_orders,0)),"No")</f>
        <v>No</v>
      </c>
    </row>
    <row r="4023" spans="1:22" x14ac:dyDescent="0.3">
      <c r="A4023" s="2">
        <v>4022</v>
      </c>
      <c r="B4023" s="2" t="s">
        <v>6318</v>
      </c>
      <c r="C4023" s="3">
        <v>41812</v>
      </c>
      <c r="D4023" s="3">
        <v>41817</v>
      </c>
      <c r="E4023" s="2" t="s">
        <v>25</v>
      </c>
      <c r="F4023" s="2" t="s">
        <v>3988</v>
      </c>
      <c r="G4023" s="2" t="s">
        <v>2778</v>
      </c>
      <c r="H4023" s="2" t="s">
        <v>9</v>
      </c>
      <c r="I4023" s="2" t="s">
        <v>3257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4152</v>
      </c>
      <c r="O4023" s="2" t="s">
        <v>35</v>
      </c>
      <c r="P4023" s="2" t="s">
        <v>3232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7">
        <v>-15.176700000000004</v>
      </c>
      <c r="V4023" s="4" t="str" cm="1">
        <f t="array" ref="V4023">_xlfn.IFS(ISNUMBER(MATCH(B4023,Reurned_orders,0)),"Yes",ISERROR(MATCH(B4023,Reurned_orders,0)),"No")</f>
        <v>No</v>
      </c>
    </row>
    <row r="4024" spans="1:22" x14ac:dyDescent="0.3">
      <c r="A4024" s="2">
        <v>4023</v>
      </c>
      <c r="B4024" s="2" t="s">
        <v>6318</v>
      </c>
      <c r="C4024" s="3">
        <v>41812</v>
      </c>
      <c r="D4024" s="3">
        <v>41817</v>
      </c>
      <c r="E4024" s="2" t="s">
        <v>25</v>
      </c>
      <c r="F4024" s="2" t="s">
        <v>3988</v>
      </c>
      <c r="G4024" s="2" t="s">
        <v>2778</v>
      </c>
      <c r="H4024" s="2" t="s">
        <v>9</v>
      </c>
      <c r="I4024" s="2" t="s">
        <v>3257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4113</v>
      </c>
      <c r="O4024" s="2" t="s">
        <v>13</v>
      </c>
      <c r="P4024" s="2" t="s">
        <v>3228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7">
        <v>0</v>
      </c>
      <c r="V4024" s="4" t="str" cm="1">
        <f t="array" ref="V4024">_xlfn.IFS(ISNUMBER(MATCH(B4024,Reurned_orders,0)),"Yes",ISERROR(MATCH(B4024,Reurned_orders,0)),"No")</f>
        <v>No</v>
      </c>
    </row>
    <row r="4025" spans="1:22" x14ac:dyDescent="0.3">
      <c r="A4025" s="2">
        <v>4024</v>
      </c>
      <c r="B4025" s="2" t="s">
        <v>9908</v>
      </c>
      <c r="C4025" s="3">
        <v>43035</v>
      </c>
      <c r="D4025" s="3">
        <v>43036</v>
      </c>
      <c r="E4025" s="2" t="s">
        <v>97</v>
      </c>
      <c r="F4025" s="2" t="s">
        <v>3962</v>
      </c>
      <c r="G4025" s="2" t="s">
        <v>2657</v>
      </c>
      <c r="H4025" s="2" t="s">
        <v>18</v>
      </c>
      <c r="I4025" s="2" t="s">
        <v>3257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5297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7">
        <v>6.5490000000000208</v>
      </c>
      <c r="V4025" s="4" t="str" cm="1">
        <f t="array" ref="V4025">_xlfn.IFS(ISNUMBER(MATCH(B4025,Reurned_orders,0)),"Yes",ISERROR(MATCH(B4025,Reurned_orders,0)),"No")</f>
        <v>No</v>
      </c>
    </row>
    <row r="4026" spans="1:22" x14ac:dyDescent="0.3">
      <c r="A4026" s="2">
        <v>4025</v>
      </c>
      <c r="B4026" s="2" t="s">
        <v>9908</v>
      </c>
      <c r="C4026" s="3">
        <v>43035</v>
      </c>
      <c r="D4026" s="3">
        <v>43036</v>
      </c>
      <c r="E4026" s="2" t="s">
        <v>97</v>
      </c>
      <c r="F4026" s="2" t="s">
        <v>3962</v>
      </c>
      <c r="G4026" s="2" t="s">
        <v>2657</v>
      </c>
      <c r="H4026" s="2" t="s">
        <v>18</v>
      </c>
      <c r="I4026" s="2" t="s">
        <v>3257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5684</v>
      </c>
      <c r="O4026" s="2" t="s">
        <v>35</v>
      </c>
      <c r="P4026" s="2" t="s">
        <v>3232</v>
      </c>
      <c r="Q4026" s="2" t="s">
        <v>2149</v>
      </c>
      <c r="R4026" s="2">
        <v>95.84</v>
      </c>
      <c r="S4026" s="2">
        <v>4</v>
      </c>
      <c r="T4026" s="2">
        <v>0.2</v>
      </c>
      <c r="U4026" s="7">
        <v>34.741999999999997</v>
      </c>
      <c r="V4026" s="4" t="str" cm="1">
        <f t="array" ref="V4026">_xlfn.IFS(ISNUMBER(MATCH(B4026,Reurned_orders,0)),"Yes",ISERROR(MATCH(B4026,Reurned_orders,0)),"No")</f>
        <v>No</v>
      </c>
    </row>
    <row r="4027" spans="1:22" x14ac:dyDescent="0.3">
      <c r="A4027" s="2">
        <v>4026</v>
      </c>
      <c r="B4027" s="2" t="s">
        <v>9909</v>
      </c>
      <c r="C4027" s="3">
        <v>42958</v>
      </c>
      <c r="D4027" s="3">
        <v>42960</v>
      </c>
      <c r="E4027" s="2" t="s">
        <v>97</v>
      </c>
      <c r="F4027" s="2" t="s">
        <v>3502</v>
      </c>
      <c r="G4027" s="2" t="s">
        <v>969</v>
      </c>
      <c r="H4027" s="2" t="s">
        <v>18</v>
      </c>
      <c r="I4027" s="2" t="s">
        <v>3257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5363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7">
        <v>10.011599999999998</v>
      </c>
      <c r="V4027" s="4" t="str" cm="1">
        <f t="array" ref="V4027">_xlfn.IFS(ISNUMBER(MATCH(B4027,Reurned_orders,0)),"Yes",ISERROR(MATCH(B4027,Reurned_orders,0)),"No")</f>
        <v>No</v>
      </c>
    </row>
    <row r="4028" spans="1:22" x14ac:dyDescent="0.3">
      <c r="A4028" s="2">
        <v>4027</v>
      </c>
      <c r="B4028" s="2" t="s">
        <v>9909</v>
      </c>
      <c r="C4028" s="3">
        <v>42958</v>
      </c>
      <c r="D4028" s="3">
        <v>42960</v>
      </c>
      <c r="E4028" s="2" t="s">
        <v>97</v>
      </c>
      <c r="F4028" s="2" t="s">
        <v>3502</v>
      </c>
      <c r="G4028" s="2" t="s">
        <v>969</v>
      </c>
      <c r="H4028" s="2" t="s">
        <v>18</v>
      </c>
      <c r="I4028" s="2" t="s">
        <v>3257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5278</v>
      </c>
      <c r="O4028" s="2" t="s">
        <v>22</v>
      </c>
      <c r="P4028" s="2" t="s">
        <v>3231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7">
        <v>2.8699999999999992</v>
      </c>
      <c r="V4028" s="4" t="str" cm="1">
        <f t="array" ref="V4028">_xlfn.IFS(ISNUMBER(MATCH(B4028,Reurned_orders,0)),"Yes",ISERROR(MATCH(B4028,Reurned_orders,0)),"No")</f>
        <v>No</v>
      </c>
    </row>
    <row r="4029" spans="1:22" x14ac:dyDescent="0.3">
      <c r="A4029" s="2">
        <v>4028</v>
      </c>
      <c r="B4029" s="2" t="s">
        <v>9909</v>
      </c>
      <c r="C4029" s="3">
        <v>42958</v>
      </c>
      <c r="D4029" s="3">
        <v>42960</v>
      </c>
      <c r="E4029" s="2" t="s">
        <v>97</v>
      </c>
      <c r="F4029" s="2" t="s">
        <v>3502</v>
      </c>
      <c r="G4029" s="2" t="s">
        <v>969</v>
      </c>
      <c r="H4029" s="2" t="s">
        <v>18</v>
      </c>
      <c r="I4029" s="2" t="s">
        <v>3257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4756</v>
      </c>
      <c r="O4029" s="2" t="s">
        <v>35</v>
      </c>
      <c r="P4029" s="2" t="s">
        <v>3232</v>
      </c>
      <c r="Q4029" s="2" t="s">
        <v>922</v>
      </c>
      <c r="R4029" s="2">
        <v>153.584</v>
      </c>
      <c r="S4029" s="2">
        <v>2</v>
      </c>
      <c r="T4029" s="2">
        <v>0.2</v>
      </c>
      <c r="U4029" s="7">
        <v>13.438599999999994</v>
      </c>
      <c r="V4029" s="4" t="str" cm="1">
        <f t="array" ref="V4029">_xlfn.IFS(ISNUMBER(MATCH(B4029,Reurned_orders,0)),"Yes",ISERROR(MATCH(B4029,Reurned_orders,0)),"No")</f>
        <v>No</v>
      </c>
    </row>
    <row r="4030" spans="1:22" x14ac:dyDescent="0.3">
      <c r="A4030" s="2">
        <v>4029</v>
      </c>
      <c r="B4030" s="2" t="s">
        <v>9909</v>
      </c>
      <c r="C4030" s="3">
        <v>42958</v>
      </c>
      <c r="D4030" s="3">
        <v>42960</v>
      </c>
      <c r="E4030" s="2" t="s">
        <v>97</v>
      </c>
      <c r="F4030" s="2" t="s">
        <v>3502</v>
      </c>
      <c r="G4030" s="2" t="s">
        <v>969</v>
      </c>
      <c r="H4030" s="2" t="s">
        <v>18</v>
      </c>
      <c r="I4030" s="2" t="s">
        <v>3257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5310</v>
      </c>
      <c r="O4030" s="2" t="s">
        <v>22</v>
      </c>
      <c r="P4030" s="2" t="s">
        <v>3233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7">
        <v>-22.512</v>
      </c>
      <c r="V4030" s="4" t="str" cm="1">
        <f t="array" ref="V4030">_xlfn.IFS(ISNUMBER(MATCH(B4030,Reurned_orders,0)),"Yes",ISERROR(MATCH(B4030,Reurned_orders,0)),"No")</f>
        <v>No</v>
      </c>
    </row>
    <row r="4031" spans="1:22" x14ac:dyDescent="0.3">
      <c r="A4031" s="2">
        <v>4030</v>
      </c>
      <c r="B4031" s="2" t="s">
        <v>9910</v>
      </c>
      <c r="C4031" s="3">
        <v>43093</v>
      </c>
      <c r="D4031" s="3">
        <v>43097</v>
      </c>
      <c r="E4031" s="2" t="s">
        <v>25</v>
      </c>
      <c r="F4031" s="2" t="s">
        <v>3651</v>
      </c>
      <c r="G4031" s="2" t="s">
        <v>1459</v>
      </c>
      <c r="H4031" s="2" t="s">
        <v>9</v>
      </c>
      <c r="I4031" s="2" t="s">
        <v>3257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5044</v>
      </c>
      <c r="O4031" s="2" t="s">
        <v>35</v>
      </c>
      <c r="P4031" s="2" t="s">
        <v>3237</v>
      </c>
      <c r="Q4031" s="2" t="s">
        <v>1192</v>
      </c>
      <c r="R4031" s="2">
        <v>479.97</v>
      </c>
      <c r="S4031" s="2">
        <v>3</v>
      </c>
      <c r="T4031" s="2">
        <v>0</v>
      </c>
      <c r="U4031" s="7">
        <v>239.98500000000001</v>
      </c>
      <c r="V4031" s="4" t="str" cm="1">
        <f t="array" ref="V4031">_xlfn.IFS(ISNUMBER(MATCH(B4031,Reurned_orders,0)),"Yes",ISERROR(MATCH(B4031,Reurned_orders,0)),"No")</f>
        <v>No</v>
      </c>
    </row>
    <row r="4032" spans="1:22" x14ac:dyDescent="0.3">
      <c r="A4032" s="2">
        <v>4031</v>
      </c>
      <c r="B4032" s="2" t="s">
        <v>9910</v>
      </c>
      <c r="C4032" s="3">
        <v>43093</v>
      </c>
      <c r="D4032" s="3">
        <v>43097</v>
      </c>
      <c r="E4032" s="2" t="s">
        <v>25</v>
      </c>
      <c r="F4032" s="2" t="s">
        <v>3651</v>
      </c>
      <c r="G4032" s="2" t="s">
        <v>1459</v>
      </c>
      <c r="H4032" s="2" t="s">
        <v>9</v>
      </c>
      <c r="I4032" s="2" t="s">
        <v>3257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5414</v>
      </c>
      <c r="O4032" s="2" t="s">
        <v>13</v>
      </c>
      <c r="P4032" s="2" t="s">
        <v>3228</v>
      </c>
      <c r="Q4032" s="2" t="s">
        <v>1658</v>
      </c>
      <c r="R4032" s="2">
        <v>232.88</v>
      </c>
      <c r="S4032" s="2">
        <v>4</v>
      </c>
      <c r="T4032" s="2">
        <v>0</v>
      </c>
      <c r="U4032" s="7">
        <v>60.5488</v>
      </c>
      <c r="V4032" s="4" t="str" cm="1">
        <f t="array" ref="V4032">_xlfn.IFS(ISNUMBER(MATCH(B4032,Reurned_orders,0)),"Yes",ISERROR(MATCH(B4032,Reurned_orders,0)),"No")</f>
        <v>No</v>
      </c>
    </row>
    <row r="4033" spans="1:22" x14ac:dyDescent="0.3">
      <c r="A4033" s="2">
        <v>4032</v>
      </c>
      <c r="B4033" s="2" t="s">
        <v>8474</v>
      </c>
      <c r="C4033" s="3">
        <v>42639</v>
      </c>
      <c r="D4033" s="3">
        <v>42643</v>
      </c>
      <c r="E4033" s="2" t="s">
        <v>25</v>
      </c>
      <c r="F4033" s="2" t="s">
        <v>3274</v>
      </c>
      <c r="G4033" s="2" t="s">
        <v>102</v>
      </c>
      <c r="H4033" s="2" t="s">
        <v>52</v>
      </c>
      <c r="I4033" s="2" t="s">
        <v>3257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4736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7">
        <v>66.326400000000007</v>
      </c>
      <c r="V4033" s="4" t="str" cm="1">
        <f t="array" ref="V4033">_xlfn.IFS(ISNUMBER(MATCH(B4033,Reurned_orders,0)),"Yes",ISERROR(MATCH(B4033,Reurned_orders,0)),"No")</f>
        <v>No</v>
      </c>
    </row>
    <row r="4034" spans="1:22" x14ac:dyDescent="0.3">
      <c r="A4034" s="2">
        <v>4033</v>
      </c>
      <c r="B4034" s="2" t="s">
        <v>8474</v>
      </c>
      <c r="C4034" s="3">
        <v>42639</v>
      </c>
      <c r="D4034" s="3">
        <v>42643</v>
      </c>
      <c r="E4034" s="2" t="s">
        <v>25</v>
      </c>
      <c r="F4034" s="2" t="s">
        <v>3274</v>
      </c>
      <c r="G4034" s="2" t="s">
        <v>102</v>
      </c>
      <c r="H4034" s="2" t="s">
        <v>52</v>
      </c>
      <c r="I4034" s="2" t="s">
        <v>3257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4211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7">
        <v>14.651</v>
      </c>
      <c r="V4034" s="4" t="str" cm="1">
        <f t="array" ref="V4034">_xlfn.IFS(ISNUMBER(MATCH(B4034,Reurned_orders,0)),"Yes",ISERROR(MATCH(B4034,Reurned_orders,0)),"No")</f>
        <v>No</v>
      </c>
    </row>
    <row r="4035" spans="1:22" x14ac:dyDescent="0.3">
      <c r="A4035" s="2">
        <v>4034</v>
      </c>
      <c r="B4035" s="2" t="s">
        <v>8474</v>
      </c>
      <c r="C4035" s="3">
        <v>42639</v>
      </c>
      <c r="D4035" s="3">
        <v>42643</v>
      </c>
      <c r="E4035" s="2" t="s">
        <v>25</v>
      </c>
      <c r="F4035" s="2" t="s">
        <v>3274</v>
      </c>
      <c r="G4035" s="2" t="s">
        <v>102</v>
      </c>
      <c r="H4035" s="2" t="s">
        <v>52</v>
      </c>
      <c r="I4035" s="2" t="s">
        <v>3257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5157</v>
      </c>
      <c r="O4035" s="2" t="s">
        <v>35</v>
      </c>
      <c r="P4035" s="2" t="s">
        <v>3234</v>
      </c>
      <c r="Q4035" s="2" t="s">
        <v>1585</v>
      </c>
      <c r="R4035" s="2">
        <v>100</v>
      </c>
      <c r="S4035" s="2">
        <v>4</v>
      </c>
      <c r="T4035" s="2">
        <v>0</v>
      </c>
      <c r="U4035" s="7">
        <v>21</v>
      </c>
      <c r="V4035" s="4" t="str" cm="1">
        <f t="array" ref="V4035">_xlfn.IFS(ISNUMBER(MATCH(B4035,Reurned_orders,0)),"Yes",ISERROR(MATCH(B4035,Reurned_orders,0)),"No")</f>
        <v>No</v>
      </c>
    </row>
    <row r="4036" spans="1:22" x14ac:dyDescent="0.3">
      <c r="A4036" s="2">
        <v>4035</v>
      </c>
      <c r="B4036" s="2" t="s">
        <v>8475</v>
      </c>
      <c r="C4036" s="3">
        <v>42716</v>
      </c>
      <c r="D4036" s="3">
        <v>42716</v>
      </c>
      <c r="E4036" s="2" t="s">
        <v>625</v>
      </c>
      <c r="F4036" s="2" t="s">
        <v>3744</v>
      </c>
      <c r="G4036" s="2" t="s">
        <v>1791</v>
      </c>
      <c r="H4036" s="2" t="s">
        <v>18</v>
      </c>
      <c r="I4036" s="2" t="s">
        <v>3257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4456</v>
      </c>
      <c r="O4036" s="2" t="s">
        <v>22</v>
      </c>
      <c r="P4036" s="2" t="s">
        <v>3233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7">
        <v>-14.331299999999992</v>
      </c>
      <c r="V4036" s="4" t="str" cm="1">
        <f t="array" ref="V4036">_xlfn.IFS(ISNUMBER(MATCH(B4036,Reurned_orders,0)),"Yes",ISERROR(MATCH(B4036,Reurned_orders,0)),"No")</f>
        <v>No</v>
      </c>
    </row>
    <row r="4037" spans="1:22" x14ac:dyDescent="0.3">
      <c r="A4037" s="2">
        <v>4036</v>
      </c>
      <c r="B4037" s="2" t="s">
        <v>8475</v>
      </c>
      <c r="C4037" s="3">
        <v>42716</v>
      </c>
      <c r="D4037" s="3">
        <v>42716</v>
      </c>
      <c r="E4037" s="2" t="s">
        <v>625</v>
      </c>
      <c r="F4037" s="2" t="s">
        <v>3744</v>
      </c>
      <c r="G4037" s="2" t="s">
        <v>1791</v>
      </c>
      <c r="H4037" s="2" t="s">
        <v>18</v>
      </c>
      <c r="I4037" s="2" t="s">
        <v>3257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4531</v>
      </c>
      <c r="O4037" s="2" t="s">
        <v>35</v>
      </c>
      <c r="P4037" s="2" t="s">
        <v>3234</v>
      </c>
      <c r="Q4037" s="2" t="s">
        <v>762</v>
      </c>
      <c r="R4037" s="2">
        <v>383.952</v>
      </c>
      <c r="S4037" s="2">
        <v>6</v>
      </c>
      <c r="T4037" s="2">
        <v>0.2</v>
      </c>
      <c r="U4037" s="7">
        <v>76.790399999999977</v>
      </c>
      <c r="V4037" s="4" t="str" cm="1">
        <f t="array" ref="V4037">_xlfn.IFS(ISNUMBER(MATCH(B4037,Reurned_orders,0)),"Yes",ISERROR(MATCH(B4037,Reurned_orders,0)),"No")</f>
        <v>No</v>
      </c>
    </row>
    <row r="4038" spans="1:22" x14ac:dyDescent="0.3">
      <c r="A4038" s="2">
        <v>4037</v>
      </c>
      <c r="B4038" s="2" t="s">
        <v>7300</v>
      </c>
      <c r="C4038" s="3">
        <v>42366</v>
      </c>
      <c r="D4038" s="3">
        <v>42370</v>
      </c>
      <c r="E4038" s="2" t="s">
        <v>25</v>
      </c>
      <c r="F4038" s="2" t="s">
        <v>3908</v>
      </c>
      <c r="G4038" s="2" t="s">
        <v>2445</v>
      </c>
      <c r="H4038" s="2" t="s">
        <v>9</v>
      </c>
      <c r="I4038" s="2" t="s">
        <v>3257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5104</v>
      </c>
      <c r="O4038" s="2" t="s">
        <v>22</v>
      </c>
      <c r="P4038" s="2" t="s">
        <v>3229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7">
        <v>1.5509999999999984</v>
      </c>
      <c r="V4038" s="4" t="str" cm="1">
        <f t="array" ref="V4038">_xlfn.IFS(ISNUMBER(MATCH(B4038,Reurned_orders,0)),"Yes",ISERROR(MATCH(B4038,Reurned_orders,0)),"No")</f>
        <v>No</v>
      </c>
    </row>
    <row r="4039" spans="1:22" x14ac:dyDescent="0.3">
      <c r="A4039" s="2">
        <v>4038</v>
      </c>
      <c r="B4039" s="2" t="s">
        <v>6319</v>
      </c>
      <c r="C4039" s="3">
        <v>42002</v>
      </c>
      <c r="D4039" s="3">
        <v>42006</v>
      </c>
      <c r="E4039" s="2" t="s">
        <v>25</v>
      </c>
      <c r="F4039" s="2" t="s">
        <v>3552</v>
      </c>
      <c r="G4039" s="2" t="s">
        <v>1136</v>
      </c>
      <c r="H4039" s="2" t="s">
        <v>18</v>
      </c>
      <c r="I4039" s="2" t="s">
        <v>3257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5537</v>
      </c>
      <c r="O4039" s="2" t="s">
        <v>13</v>
      </c>
      <c r="P4039" s="2" t="s">
        <v>3230</v>
      </c>
      <c r="Q4039" s="2" t="s">
        <v>230</v>
      </c>
      <c r="R4039" s="2">
        <v>24.900000000000002</v>
      </c>
      <c r="S4039" s="2">
        <v>5</v>
      </c>
      <c r="T4039" s="2">
        <v>0</v>
      </c>
      <c r="U4039" s="7">
        <v>8.2169999999999987</v>
      </c>
      <c r="V4039" s="4" t="str" cm="1">
        <f t="array" ref="V4039">_xlfn.IFS(ISNUMBER(MATCH(B4039,Reurned_orders,0)),"Yes",ISERROR(MATCH(B4039,Reurned_orders,0)),"No")</f>
        <v>Yes</v>
      </c>
    </row>
    <row r="4040" spans="1:22" x14ac:dyDescent="0.3">
      <c r="A4040" s="2">
        <v>4039</v>
      </c>
      <c r="B4040" s="2" t="s">
        <v>6319</v>
      </c>
      <c r="C4040" s="3">
        <v>42002</v>
      </c>
      <c r="D4040" s="3">
        <v>42006</v>
      </c>
      <c r="E4040" s="2" t="s">
        <v>25</v>
      </c>
      <c r="F4040" s="2" t="s">
        <v>3552</v>
      </c>
      <c r="G4040" s="2" t="s">
        <v>1136</v>
      </c>
      <c r="H4040" s="2" t="s">
        <v>18</v>
      </c>
      <c r="I4040" s="2" t="s">
        <v>3257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5236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7">
        <v>9.5039999999999996</v>
      </c>
      <c r="V4040" s="4" t="str" cm="1">
        <f t="array" ref="V4040">_xlfn.IFS(ISNUMBER(MATCH(B4040,Reurned_orders,0)),"Yes",ISERROR(MATCH(B4040,Reurned_orders,0)),"No")</f>
        <v>Yes</v>
      </c>
    </row>
    <row r="4041" spans="1:22" x14ac:dyDescent="0.3">
      <c r="A4041" s="2">
        <v>4040</v>
      </c>
      <c r="B4041" s="2" t="s">
        <v>6319</v>
      </c>
      <c r="C4041" s="3">
        <v>42002</v>
      </c>
      <c r="D4041" s="3">
        <v>42006</v>
      </c>
      <c r="E4041" s="2" t="s">
        <v>25</v>
      </c>
      <c r="F4041" s="2" t="s">
        <v>3552</v>
      </c>
      <c r="G4041" s="2" t="s">
        <v>1136</v>
      </c>
      <c r="H4041" s="2" t="s">
        <v>18</v>
      </c>
      <c r="I4041" s="2" t="s">
        <v>3257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5044</v>
      </c>
      <c r="O4041" s="2" t="s">
        <v>35</v>
      </c>
      <c r="P4041" s="2" t="s">
        <v>3237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7">
        <v>287.98199999999997</v>
      </c>
      <c r="V4041" s="4" t="str" cm="1">
        <f t="array" ref="V4041">_xlfn.IFS(ISNUMBER(MATCH(B4041,Reurned_orders,0)),"Yes",ISERROR(MATCH(B4041,Reurned_orders,0)),"No")</f>
        <v>Yes</v>
      </c>
    </row>
    <row r="4042" spans="1:22" x14ac:dyDescent="0.3">
      <c r="A4042" s="2">
        <v>4041</v>
      </c>
      <c r="B4042" s="2" t="s">
        <v>6319</v>
      </c>
      <c r="C4042" s="3">
        <v>42002</v>
      </c>
      <c r="D4042" s="3">
        <v>42006</v>
      </c>
      <c r="E4042" s="2" t="s">
        <v>25</v>
      </c>
      <c r="F4042" s="2" t="s">
        <v>3552</v>
      </c>
      <c r="G4042" s="2" t="s">
        <v>1136</v>
      </c>
      <c r="H4042" s="2" t="s">
        <v>18</v>
      </c>
      <c r="I4042" s="2" t="s">
        <v>3257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4666</v>
      </c>
      <c r="O4042" s="2" t="s">
        <v>22</v>
      </c>
      <c r="P4042" s="2" t="s">
        <v>3233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7">
        <v>4.6643999999999988</v>
      </c>
      <c r="V4042" s="4" t="str" cm="1">
        <f t="array" ref="V4042">_xlfn.IFS(ISNUMBER(MATCH(B4042,Reurned_orders,0)),"Yes",ISERROR(MATCH(B4042,Reurned_orders,0)),"No")</f>
        <v>Yes</v>
      </c>
    </row>
    <row r="4043" spans="1:22" x14ac:dyDescent="0.3">
      <c r="A4043" s="2">
        <v>4042</v>
      </c>
      <c r="B4043" s="2" t="s">
        <v>6319</v>
      </c>
      <c r="C4043" s="3">
        <v>42002</v>
      </c>
      <c r="D4043" s="3">
        <v>42006</v>
      </c>
      <c r="E4043" s="2" t="s">
        <v>25</v>
      </c>
      <c r="F4043" s="2" t="s">
        <v>3552</v>
      </c>
      <c r="G4043" s="2" t="s">
        <v>1136</v>
      </c>
      <c r="H4043" s="2" t="s">
        <v>18</v>
      </c>
      <c r="I4043" s="2" t="s">
        <v>3257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4085</v>
      </c>
      <c r="O4043" s="2" t="s">
        <v>35</v>
      </c>
      <c r="P4043" s="2" t="s">
        <v>3232</v>
      </c>
      <c r="Q4043" s="2" t="s">
        <v>1867</v>
      </c>
      <c r="R4043" s="2">
        <v>191.976</v>
      </c>
      <c r="S4043" s="2">
        <v>3</v>
      </c>
      <c r="T4043" s="2">
        <v>0.2</v>
      </c>
      <c r="U4043" s="7">
        <v>19.197599999999994</v>
      </c>
      <c r="V4043" s="4" t="str" cm="1">
        <f t="array" ref="V4043">_xlfn.IFS(ISNUMBER(MATCH(B4043,Reurned_orders,0)),"Yes",ISERROR(MATCH(B4043,Reurned_orders,0)),"No")</f>
        <v>Yes</v>
      </c>
    </row>
    <row r="4044" spans="1:22" x14ac:dyDescent="0.3">
      <c r="A4044" s="2">
        <v>4043</v>
      </c>
      <c r="B4044" s="2" t="s">
        <v>6319</v>
      </c>
      <c r="C4044" s="3">
        <v>42002</v>
      </c>
      <c r="D4044" s="3">
        <v>42006</v>
      </c>
      <c r="E4044" s="2" t="s">
        <v>25</v>
      </c>
      <c r="F4044" s="2" t="s">
        <v>3552</v>
      </c>
      <c r="G4044" s="2" t="s">
        <v>1136</v>
      </c>
      <c r="H4044" s="2" t="s">
        <v>18</v>
      </c>
      <c r="I4044" s="2" t="s">
        <v>3257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5020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7">
        <v>126.39420000000001</v>
      </c>
      <c r="V4044" s="4" t="str" cm="1">
        <f t="array" ref="V4044">_xlfn.IFS(ISNUMBER(MATCH(B4044,Reurned_orders,0)),"Yes",ISERROR(MATCH(B4044,Reurned_orders,0)),"No")</f>
        <v>Yes</v>
      </c>
    </row>
    <row r="4045" spans="1:22" x14ac:dyDescent="0.3">
      <c r="A4045" s="2">
        <v>4044</v>
      </c>
      <c r="B4045" s="2" t="s">
        <v>6319</v>
      </c>
      <c r="C4045" s="3">
        <v>42002</v>
      </c>
      <c r="D4045" s="3">
        <v>42006</v>
      </c>
      <c r="E4045" s="2" t="s">
        <v>25</v>
      </c>
      <c r="F4045" s="2" t="s">
        <v>3552</v>
      </c>
      <c r="G4045" s="2" t="s">
        <v>1136</v>
      </c>
      <c r="H4045" s="2" t="s">
        <v>18</v>
      </c>
      <c r="I4045" s="2" t="s">
        <v>3257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5598</v>
      </c>
      <c r="O4045" s="2" t="s">
        <v>13</v>
      </c>
      <c r="P4045" s="2" t="s">
        <v>3230</v>
      </c>
      <c r="Q4045" s="2" t="s">
        <v>2519</v>
      </c>
      <c r="R4045" s="2">
        <v>70.56</v>
      </c>
      <c r="S4045" s="2">
        <v>6</v>
      </c>
      <c r="T4045" s="2">
        <v>0</v>
      </c>
      <c r="U4045" s="7">
        <v>23.990399999999994</v>
      </c>
      <c r="V4045" s="4" t="str" cm="1">
        <f t="array" ref="V4045">_xlfn.IFS(ISNUMBER(MATCH(B4045,Reurned_orders,0)),"Yes",ISERROR(MATCH(B4045,Reurned_orders,0)),"No")</f>
        <v>Yes</v>
      </c>
    </row>
    <row r="4046" spans="1:22" x14ac:dyDescent="0.3">
      <c r="A4046" s="2">
        <v>4045</v>
      </c>
      <c r="B4046" s="2" t="s">
        <v>7301</v>
      </c>
      <c r="C4046" s="3">
        <v>42180</v>
      </c>
      <c r="D4046" s="3">
        <v>42185</v>
      </c>
      <c r="E4046" s="2" t="s">
        <v>25</v>
      </c>
      <c r="F4046" s="2" t="s">
        <v>3792</v>
      </c>
      <c r="G4046" s="2" t="s">
        <v>1958</v>
      </c>
      <c r="H4046" s="2" t="s">
        <v>9</v>
      </c>
      <c r="I4046" s="2" t="s">
        <v>3257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4615</v>
      </c>
      <c r="O4046" s="2" t="s">
        <v>13</v>
      </c>
      <c r="P4046" s="2" t="s">
        <v>3230</v>
      </c>
      <c r="Q4046" s="2" t="s">
        <v>3013</v>
      </c>
      <c r="R4046" s="2">
        <v>204.85</v>
      </c>
      <c r="S4046" s="2">
        <v>5</v>
      </c>
      <c r="T4046" s="2">
        <v>0</v>
      </c>
      <c r="U4046" s="7">
        <v>57.358000000000011</v>
      </c>
      <c r="V4046" s="4" t="str" cm="1">
        <f t="array" ref="V4046">_xlfn.IFS(ISNUMBER(MATCH(B4046,Reurned_orders,0)),"Yes",ISERROR(MATCH(B4046,Reurned_orders,0)),"No")</f>
        <v>No</v>
      </c>
    </row>
    <row r="4047" spans="1:22" x14ac:dyDescent="0.3">
      <c r="A4047" s="2">
        <v>4046</v>
      </c>
      <c r="B4047" s="2" t="s">
        <v>7302</v>
      </c>
      <c r="C4047" s="3">
        <v>42096</v>
      </c>
      <c r="D4047" s="3">
        <v>42101</v>
      </c>
      <c r="E4047" s="2" t="s">
        <v>25</v>
      </c>
      <c r="F4047" s="2" t="s">
        <v>3945</v>
      </c>
      <c r="G4047" s="2" t="s">
        <v>2587</v>
      </c>
      <c r="H4047" s="2" t="s">
        <v>18</v>
      </c>
      <c r="I4047" s="2" t="s">
        <v>3257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4875</v>
      </c>
      <c r="O4047" s="2" t="s">
        <v>22</v>
      </c>
      <c r="P4047" s="2" t="s">
        <v>3233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7">
        <v>-13.734000000000002</v>
      </c>
      <c r="V4047" s="4" t="str" cm="1">
        <f t="array" ref="V4047">_xlfn.IFS(ISNUMBER(MATCH(B4047,Reurned_orders,0)),"Yes",ISERROR(MATCH(B4047,Reurned_orders,0)),"No")</f>
        <v>No</v>
      </c>
    </row>
    <row r="4048" spans="1:22" x14ac:dyDescent="0.3">
      <c r="A4048" s="2">
        <v>4047</v>
      </c>
      <c r="B4048" s="2" t="s">
        <v>9911</v>
      </c>
      <c r="C4048" s="3">
        <v>43029</v>
      </c>
      <c r="D4048" s="3">
        <v>43033</v>
      </c>
      <c r="E4048" s="2" t="s">
        <v>25</v>
      </c>
      <c r="F4048" s="2" t="s">
        <v>3984</v>
      </c>
      <c r="G4048" s="2" t="s">
        <v>2763</v>
      </c>
      <c r="H4048" s="2" t="s">
        <v>9</v>
      </c>
      <c r="I4048" s="2" t="s">
        <v>3257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4899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7">
        <v>-62.379199999999997</v>
      </c>
      <c r="V4048" s="4" t="str" cm="1">
        <f t="array" ref="V4048">_xlfn.IFS(ISNUMBER(MATCH(B4048,Reurned_orders,0)),"Yes",ISERROR(MATCH(B4048,Reurned_orders,0)),"No")</f>
        <v>No</v>
      </c>
    </row>
    <row r="4049" spans="1:22" x14ac:dyDescent="0.3">
      <c r="A4049" s="2">
        <v>4048</v>
      </c>
      <c r="B4049" s="2" t="s">
        <v>7303</v>
      </c>
      <c r="C4049" s="3">
        <v>42201</v>
      </c>
      <c r="D4049" s="3">
        <v>42204</v>
      </c>
      <c r="E4049" s="2" t="s">
        <v>97</v>
      </c>
      <c r="F4049" s="2" t="s">
        <v>3979</v>
      </c>
      <c r="G4049" s="2" t="s">
        <v>2739</v>
      </c>
      <c r="H4049" s="2" t="s">
        <v>18</v>
      </c>
      <c r="I4049" s="2" t="s">
        <v>3257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5068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7">
        <v>39.6312</v>
      </c>
      <c r="V4049" s="4" t="str" cm="1">
        <f t="array" ref="V4049">_xlfn.IFS(ISNUMBER(MATCH(B4049,Reurned_orders,0)),"Yes",ISERROR(MATCH(B4049,Reurned_orders,0)),"No")</f>
        <v>No</v>
      </c>
    </row>
    <row r="4050" spans="1:22" x14ac:dyDescent="0.3">
      <c r="A4050" s="2">
        <v>4049</v>
      </c>
      <c r="B4050" s="2" t="s">
        <v>7303</v>
      </c>
      <c r="C4050" s="3">
        <v>42201</v>
      </c>
      <c r="D4050" s="3">
        <v>42204</v>
      </c>
      <c r="E4050" s="2" t="s">
        <v>97</v>
      </c>
      <c r="F4050" s="2" t="s">
        <v>3979</v>
      </c>
      <c r="G4050" s="2" t="s">
        <v>2739</v>
      </c>
      <c r="H4050" s="2" t="s">
        <v>18</v>
      </c>
      <c r="I4050" s="2" t="s">
        <v>3257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4964</v>
      </c>
      <c r="O4050" s="2" t="s">
        <v>35</v>
      </c>
      <c r="P4050" s="2" t="s">
        <v>3234</v>
      </c>
      <c r="Q4050" s="2" t="s">
        <v>486</v>
      </c>
      <c r="R4050" s="2">
        <v>599.9</v>
      </c>
      <c r="S4050" s="2">
        <v>10</v>
      </c>
      <c r="T4050" s="2">
        <v>0</v>
      </c>
      <c r="U4050" s="7">
        <v>191.96799999999996</v>
      </c>
      <c r="V4050" s="4" t="str" cm="1">
        <f t="array" ref="V4050">_xlfn.IFS(ISNUMBER(MATCH(B4050,Reurned_orders,0)),"Yes",ISERROR(MATCH(B4050,Reurned_orders,0)),"No")</f>
        <v>No</v>
      </c>
    </row>
    <row r="4051" spans="1:22" x14ac:dyDescent="0.3">
      <c r="A4051" s="2">
        <v>4050</v>
      </c>
      <c r="B4051" s="2" t="s">
        <v>9912</v>
      </c>
      <c r="C4051" s="3">
        <v>42910</v>
      </c>
      <c r="D4051" s="3">
        <v>42912</v>
      </c>
      <c r="E4051" s="2" t="s">
        <v>7</v>
      </c>
      <c r="F4051" s="2" t="s">
        <v>3911</v>
      </c>
      <c r="G4051" s="2" t="s">
        <v>2457</v>
      </c>
      <c r="H4051" s="2" t="s">
        <v>9</v>
      </c>
      <c r="I4051" s="2" t="s">
        <v>3257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4828</v>
      </c>
      <c r="O4051" s="2" t="s">
        <v>13</v>
      </c>
      <c r="P4051" s="2" t="s">
        <v>3230</v>
      </c>
      <c r="Q4051" s="2" t="s">
        <v>1401</v>
      </c>
      <c r="R4051" s="2">
        <v>276.69</v>
      </c>
      <c r="S4051" s="2">
        <v>3</v>
      </c>
      <c r="T4051" s="2">
        <v>0</v>
      </c>
      <c r="U4051" s="7">
        <v>49.804199999999994</v>
      </c>
      <c r="V4051" s="4" t="str" cm="1">
        <f t="array" ref="V4051">_xlfn.IFS(ISNUMBER(MATCH(B4051,Reurned_orders,0)),"Yes",ISERROR(MATCH(B4051,Reurned_orders,0)),"No")</f>
        <v>No</v>
      </c>
    </row>
    <row r="4052" spans="1:22" x14ac:dyDescent="0.3">
      <c r="A4052" s="2">
        <v>4051</v>
      </c>
      <c r="B4052" s="2" t="s">
        <v>9912</v>
      </c>
      <c r="C4052" s="3">
        <v>42910</v>
      </c>
      <c r="D4052" s="3">
        <v>42912</v>
      </c>
      <c r="E4052" s="2" t="s">
        <v>7</v>
      </c>
      <c r="F4052" s="2" t="s">
        <v>3911</v>
      </c>
      <c r="G4052" s="2" t="s">
        <v>2457</v>
      </c>
      <c r="H4052" s="2" t="s">
        <v>9</v>
      </c>
      <c r="I4052" s="2" t="s">
        <v>3257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4378</v>
      </c>
      <c r="O4052" s="2" t="s">
        <v>13</v>
      </c>
      <c r="P4052" s="2" t="s">
        <v>3228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7">
        <v>32.633200000000016</v>
      </c>
      <c r="V4052" s="4" t="str" cm="1">
        <f t="array" ref="V4052">_xlfn.IFS(ISNUMBER(MATCH(B4052,Reurned_orders,0)),"Yes",ISERROR(MATCH(B4052,Reurned_orders,0)),"No")</f>
        <v>No</v>
      </c>
    </row>
    <row r="4053" spans="1:22" x14ac:dyDescent="0.3">
      <c r="A4053" s="2">
        <v>4052</v>
      </c>
      <c r="B4053" s="2" t="s">
        <v>6320</v>
      </c>
      <c r="C4053" s="3">
        <v>41911</v>
      </c>
      <c r="D4053" s="3">
        <v>41915</v>
      </c>
      <c r="E4053" s="2" t="s">
        <v>25</v>
      </c>
      <c r="F4053" s="2" t="s">
        <v>3673</v>
      </c>
      <c r="G4053" s="2" t="s">
        <v>1568</v>
      </c>
      <c r="H4053" s="2" t="s">
        <v>18</v>
      </c>
      <c r="I4053" s="2" t="s">
        <v>3257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5350</v>
      </c>
      <c r="O4053" s="2" t="s">
        <v>22</v>
      </c>
      <c r="P4053" s="2" t="s">
        <v>3231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7">
        <v>1.4783999999999997</v>
      </c>
      <c r="V4053" s="4" t="str" cm="1">
        <f t="array" ref="V4053">_xlfn.IFS(ISNUMBER(MATCH(B4053,Reurned_orders,0)),"Yes",ISERROR(MATCH(B4053,Reurned_orders,0)),"No")</f>
        <v>No</v>
      </c>
    </row>
    <row r="4054" spans="1:22" x14ac:dyDescent="0.3">
      <c r="A4054" s="2">
        <v>4053</v>
      </c>
      <c r="B4054" s="2" t="s">
        <v>6320</v>
      </c>
      <c r="C4054" s="3">
        <v>41911</v>
      </c>
      <c r="D4054" s="3">
        <v>41915</v>
      </c>
      <c r="E4054" s="2" t="s">
        <v>25</v>
      </c>
      <c r="F4054" s="2" t="s">
        <v>3673</v>
      </c>
      <c r="G4054" s="2" t="s">
        <v>1568</v>
      </c>
      <c r="H4054" s="2" t="s">
        <v>18</v>
      </c>
      <c r="I4054" s="2" t="s">
        <v>3257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5247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7">
        <v>-81.854399999999998</v>
      </c>
      <c r="V4054" s="4" t="str" cm="1">
        <f t="array" ref="V4054">_xlfn.IFS(ISNUMBER(MATCH(B4054,Reurned_orders,0)),"Yes",ISERROR(MATCH(B4054,Reurned_orders,0)),"No")</f>
        <v>No</v>
      </c>
    </row>
    <row r="4055" spans="1:22" x14ac:dyDescent="0.3">
      <c r="A4055" s="2">
        <v>4054</v>
      </c>
      <c r="B4055" s="2" t="s">
        <v>6320</v>
      </c>
      <c r="C4055" s="3">
        <v>41911</v>
      </c>
      <c r="D4055" s="3">
        <v>41915</v>
      </c>
      <c r="E4055" s="2" t="s">
        <v>25</v>
      </c>
      <c r="F4055" s="2" t="s">
        <v>3673</v>
      </c>
      <c r="G4055" s="2" t="s">
        <v>1568</v>
      </c>
      <c r="H4055" s="2" t="s">
        <v>18</v>
      </c>
      <c r="I4055" s="2" t="s">
        <v>3257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5685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7">
        <v>18.017999999999997</v>
      </c>
      <c r="V4055" s="4" t="str" cm="1">
        <f t="array" ref="V4055">_xlfn.IFS(ISNUMBER(MATCH(B4055,Reurned_orders,0)),"Yes",ISERROR(MATCH(B4055,Reurned_orders,0)),"No")</f>
        <v>No</v>
      </c>
    </row>
    <row r="4056" spans="1:22" x14ac:dyDescent="0.3">
      <c r="A4056" s="2">
        <v>4055</v>
      </c>
      <c r="B4056" s="2" t="s">
        <v>6320</v>
      </c>
      <c r="C4056" s="3">
        <v>41911</v>
      </c>
      <c r="D4056" s="3">
        <v>41915</v>
      </c>
      <c r="E4056" s="2" t="s">
        <v>25</v>
      </c>
      <c r="F4056" s="2" t="s">
        <v>3673</v>
      </c>
      <c r="G4056" s="2" t="s">
        <v>1568</v>
      </c>
      <c r="H4056" s="2" t="s">
        <v>18</v>
      </c>
      <c r="I4056" s="2" t="s">
        <v>3257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5299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7">
        <v>6.8015999999999996</v>
      </c>
      <c r="V4056" s="4" t="str" cm="1">
        <f t="array" ref="V4056">_xlfn.IFS(ISNUMBER(MATCH(B4056,Reurned_orders,0)),"Yes",ISERROR(MATCH(B4056,Reurned_orders,0)),"No")</f>
        <v>No</v>
      </c>
    </row>
    <row r="4057" spans="1:22" x14ac:dyDescent="0.3">
      <c r="A4057" s="2">
        <v>4056</v>
      </c>
      <c r="B4057" s="2" t="s">
        <v>6320</v>
      </c>
      <c r="C4057" s="3">
        <v>41911</v>
      </c>
      <c r="D4057" s="3">
        <v>41915</v>
      </c>
      <c r="E4057" s="2" t="s">
        <v>25</v>
      </c>
      <c r="F4057" s="2" t="s">
        <v>3673</v>
      </c>
      <c r="G4057" s="2" t="s">
        <v>1568</v>
      </c>
      <c r="H4057" s="2" t="s">
        <v>18</v>
      </c>
      <c r="I4057" s="2" t="s">
        <v>3257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4560</v>
      </c>
      <c r="O4057" s="2" t="s">
        <v>22</v>
      </c>
      <c r="P4057" s="2" t="s">
        <v>3229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7">
        <v>-337.80600000000004</v>
      </c>
      <c r="V4057" s="4" t="str" cm="1">
        <f t="array" ref="V4057">_xlfn.IFS(ISNUMBER(MATCH(B4057,Reurned_orders,0)),"Yes",ISERROR(MATCH(B4057,Reurned_orders,0)),"No")</f>
        <v>No</v>
      </c>
    </row>
    <row r="4058" spans="1:22" x14ac:dyDescent="0.3">
      <c r="A4058" s="2">
        <v>4057</v>
      </c>
      <c r="B4058" s="2" t="s">
        <v>6320</v>
      </c>
      <c r="C4058" s="3">
        <v>41911</v>
      </c>
      <c r="D4058" s="3">
        <v>41915</v>
      </c>
      <c r="E4058" s="2" t="s">
        <v>25</v>
      </c>
      <c r="F4058" s="2" t="s">
        <v>3673</v>
      </c>
      <c r="G4058" s="2" t="s">
        <v>1568</v>
      </c>
      <c r="H4058" s="2" t="s">
        <v>18</v>
      </c>
      <c r="I4058" s="2" t="s">
        <v>3257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4912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7">
        <v>-20.152800000000006</v>
      </c>
      <c r="V4058" s="4" t="str" cm="1">
        <f t="array" ref="V4058">_xlfn.IFS(ISNUMBER(MATCH(B4058,Reurned_orders,0)),"Yes",ISERROR(MATCH(B4058,Reurned_orders,0)),"No")</f>
        <v>No</v>
      </c>
    </row>
    <row r="4059" spans="1:22" x14ac:dyDescent="0.3">
      <c r="A4059" s="2">
        <v>4058</v>
      </c>
      <c r="B4059" s="2" t="s">
        <v>6321</v>
      </c>
      <c r="C4059" s="3">
        <v>41967</v>
      </c>
      <c r="D4059" s="3">
        <v>41971</v>
      </c>
      <c r="E4059" s="2" t="s">
        <v>25</v>
      </c>
      <c r="F4059" s="2" t="s">
        <v>3470</v>
      </c>
      <c r="G4059" s="2" t="s">
        <v>870</v>
      </c>
      <c r="H4059" s="2" t="s">
        <v>9</v>
      </c>
      <c r="I4059" s="2" t="s">
        <v>3257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4855</v>
      </c>
      <c r="O4059" s="2" t="s">
        <v>22</v>
      </c>
      <c r="P4059" s="2" t="s">
        <v>3229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7">
        <v>-8.0774999999999864</v>
      </c>
      <c r="V4059" s="4" t="str" cm="1">
        <f t="array" ref="V4059">_xlfn.IFS(ISNUMBER(MATCH(B4059,Reurned_orders,0)),"Yes",ISERROR(MATCH(B4059,Reurned_orders,0)),"No")</f>
        <v>No</v>
      </c>
    </row>
    <row r="4060" spans="1:22" x14ac:dyDescent="0.3">
      <c r="A4060" s="2">
        <v>4059</v>
      </c>
      <c r="B4060" s="2" t="s">
        <v>7304</v>
      </c>
      <c r="C4060" s="3">
        <v>42328</v>
      </c>
      <c r="D4060" s="3">
        <v>42332</v>
      </c>
      <c r="E4060" s="2" t="s">
        <v>25</v>
      </c>
      <c r="F4060" s="2" t="s">
        <v>3319</v>
      </c>
      <c r="G4060" s="2" t="s">
        <v>280</v>
      </c>
      <c r="H4060" s="2" t="s">
        <v>9</v>
      </c>
      <c r="I4060" s="2" t="s">
        <v>3257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4806</v>
      </c>
      <c r="O4060" s="2" t="s">
        <v>35</v>
      </c>
      <c r="P4060" s="2" t="s">
        <v>3232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7">
        <v>-15.458100000000007</v>
      </c>
      <c r="V4060" s="4" t="str" cm="1">
        <f t="array" ref="V4060">_xlfn.IFS(ISNUMBER(MATCH(B4060,Reurned_orders,0)),"Yes",ISERROR(MATCH(B4060,Reurned_orders,0)),"No")</f>
        <v>Yes</v>
      </c>
    </row>
    <row r="4061" spans="1:22" x14ac:dyDescent="0.3">
      <c r="A4061" s="2">
        <v>4060</v>
      </c>
      <c r="B4061" s="2" t="s">
        <v>7304</v>
      </c>
      <c r="C4061" s="3">
        <v>42328</v>
      </c>
      <c r="D4061" s="3">
        <v>42332</v>
      </c>
      <c r="E4061" s="2" t="s">
        <v>25</v>
      </c>
      <c r="F4061" s="2" t="s">
        <v>3319</v>
      </c>
      <c r="G4061" s="2" t="s">
        <v>280</v>
      </c>
      <c r="H4061" s="2" t="s">
        <v>9</v>
      </c>
      <c r="I4061" s="2" t="s">
        <v>3257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4569</v>
      </c>
      <c r="O4061" s="2" t="s">
        <v>13</v>
      </c>
      <c r="P4061" s="2" t="s">
        <v>3228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7">
        <v>35.759999999999962</v>
      </c>
      <c r="V4061" s="4" t="str" cm="1">
        <f t="array" ref="V4061">_xlfn.IFS(ISNUMBER(MATCH(B4061,Reurned_orders,0)),"Yes",ISERROR(MATCH(B4061,Reurned_orders,0)),"No")</f>
        <v>Yes</v>
      </c>
    </row>
    <row r="4062" spans="1:22" x14ac:dyDescent="0.3">
      <c r="A4062" s="2">
        <v>4061</v>
      </c>
      <c r="B4062" s="2" t="s">
        <v>8476</v>
      </c>
      <c r="C4062" s="3">
        <v>42675</v>
      </c>
      <c r="D4062" s="3">
        <v>42681</v>
      </c>
      <c r="E4062" s="2" t="s">
        <v>25</v>
      </c>
      <c r="F4062" s="2" t="s">
        <v>3447</v>
      </c>
      <c r="G4062" s="2" t="s">
        <v>790</v>
      </c>
      <c r="H4062" s="2" t="s">
        <v>9</v>
      </c>
      <c r="I4062" s="2" t="s">
        <v>3257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4813</v>
      </c>
      <c r="O4062" s="2" t="s">
        <v>35</v>
      </c>
      <c r="P4062" s="2" t="s">
        <v>3234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7">
        <v>17.879399999999997</v>
      </c>
      <c r="V4062" s="4" t="str" cm="1">
        <f t="array" ref="V4062">_xlfn.IFS(ISNUMBER(MATCH(B4062,Reurned_orders,0)),"Yes",ISERROR(MATCH(B4062,Reurned_orders,0)),"No")</f>
        <v>No</v>
      </c>
    </row>
    <row r="4063" spans="1:22" x14ac:dyDescent="0.3">
      <c r="A4063" s="2">
        <v>4062</v>
      </c>
      <c r="B4063" s="2" t="s">
        <v>7305</v>
      </c>
      <c r="C4063" s="3">
        <v>42264</v>
      </c>
      <c r="D4063" s="3">
        <v>42267</v>
      </c>
      <c r="E4063" s="2" t="s">
        <v>97</v>
      </c>
      <c r="F4063" s="2" t="s">
        <v>3945</v>
      </c>
      <c r="G4063" s="2" t="s">
        <v>2587</v>
      </c>
      <c r="H4063" s="2" t="s">
        <v>18</v>
      </c>
      <c r="I4063" s="2" t="s">
        <v>3257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5207</v>
      </c>
      <c r="O4063" s="2" t="s">
        <v>22</v>
      </c>
      <c r="P4063" s="2" t="s">
        <v>3233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7">
        <v>7.822499999999998</v>
      </c>
      <c r="V4063" s="4" t="str" cm="1">
        <f t="array" ref="V4063">_xlfn.IFS(ISNUMBER(MATCH(B4063,Reurned_orders,0)),"Yes",ISERROR(MATCH(B4063,Reurned_orders,0)),"No")</f>
        <v>No</v>
      </c>
    </row>
    <row r="4064" spans="1:22" x14ac:dyDescent="0.3">
      <c r="A4064" s="2">
        <v>4063</v>
      </c>
      <c r="B4064" s="2" t="s">
        <v>8477</v>
      </c>
      <c r="C4064" s="3">
        <v>42439</v>
      </c>
      <c r="D4064" s="3">
        <v>42443</v>
      </c>
      <c r="E4064" s="2" t="s">
        <v>25</v>
      </c>
      <c r="F4064" s="2" t="s">
        <v>3677</v>
      </c>
      <c r="G4064" s="2" t="s">
        <v>1581</v>
      </c>
      <c r="H4064" s="2" t="s">
        <v>9</v>
      </c>
      <c r="I4064" s="2" t="s">
        <v>3257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5311</v>
      </c>
      <c r="O4064" s="2" t="s">
        <v>35</v>
      </c>
      <c r="P4064" s="2" t="s">
        <v>3234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7">
        <v>7.4984999999999964</v>
      </c>
      <c r="V4064" s="4" t="str" cm="1">
        <f t="array" ref="V4064">_xlfn.IFS(ISNUMBER(MATCH(B4064,Reurned_orders,0)),"Yes",ISERROR(MATCH(B4064,Reurned_orders,0)),"No")</f>
        <v>No</v>
      </c>
    </row>
    <row r="4065" spans="1:22" x14ac:dyDescent="0.3">
      <c r="A4065" s="2">
        <v>4064</v>
      </c>
      <c r="B4065" s="2" t="s">
        <v>6322</v>
      </c>
      <c r="C4065" s="3">
        <v>41813</v>
      </c>
      <c r="D4065" s="3">
        <v>41816</v>
      </c>
      <c r="E4065" s="2" t="s">
        <v>97</v>
      </c>
      <c r="F4065" s="2" t="s">
        <v>3915</v>
      </c>
      <c r="G4065" s="2" t="s">
        <v>2472</v>
      </c>
      <c r="H4065" s="2" t="s">
        <v>9</v>
      </c>
      <c r="I4065" s="2" t="s">
        <v>3257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4107</v>
      </c>
      <c r="O4065" s="2" t="s">
        <v>22</v>
      </c>
      <c r="P4065" s="2" t="s">
        <v>3231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7">
        <v>1.7514000000000003</v>
      </c>
      <c r="V4065" s="4" t="str" cm="1">
        <f t="array" ref="V4065">_xlfn.IFS(ISNUMBER(MATCH(B4065,Reurned_orders,0)),"Yes",ISERROR(MATCH(B4065,Reurned_orders,0)),"No")</f>
        <v>No</v>
      </c>
    </row>
    <row r="4066" spans="1:22" x14ac:dyDescent="0.3">
      <c r="A4066" s="2">
        <v>4065</v>
      </c>
      <c r="B4066" s="2" t="s">
        <v>6322</v>
      </c>
      <c r="C4066" s="3">
        <v>41813</v>
      </c>
      <c r="D4066" s="3">
        <v>41816</v>
      </c>
      <c r="E4066" s="2" t="s">
        <v>97</v>
      </c>
      <c r="F4066" s="2" t="s">
        <v>3915</v>
      </c>
      <c r="G4066" s="2" t="s">
        <v>2472</v>
      </c>
      <c r="H4066" s="2" t="s">
        <v>9</v>
      </c>
      <c r="I4066" s="2" t="s">
        <v>3257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5628</v>
      </c>
      <c r="O4066" s="2" t="s">
        <v>22</v>
      </c>
      <c r="P4066" s="2" t="s">
        <v>3235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7">
        <v>0.34919999999999951</v>
      </c>
      <c r="V4066" s="4" t="str" cm="1">
        <f t="array" ref="V4066">_xlfn.IFS(ISNUMBER(MATCH(B4066,Reurned_orders,0)),"Yes",ISERROR(MATCH(B4066,Reurned_orders,0)),"No")</f>
        <v>No</v>
      </c>
    </row>
    <row r="4067" spans="1:22" x14ac:dyDescent="0.3">
      <c r="A4067" s="2">
        <v>4066</v>
      </c>
      <c r="B4067" s="2" t="s">
        <v>6323</v>
      </c>
      <c r="C4067" s="3">
        <v>41944</v>
      </c>
      <c r="D4067" s="3">
        <v>41948</v>
      </c>
      <c r="E4067" s="2" t="s">
        <v>25</v>
      </c>
      <c r="F4067" s="2" t="s">
        <v>3432</v>
      </c>
      <c r="G4067" s="2" t="s">
        <v>720</v>
      </c>
      <c r="H4067" s="2" t="s">
        <v>18</v>
      </c>
      <c r="I4067" s="2" t="s">
        <v>3257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5100</v>
      </c>
      <c r="O4067" s="2" t="s">
        <v>22</v>
      </c>
      <c r="P4067" s="2" t="s">
        <v>3236</v>
      </c>
      <c r="Q4067" s="2" t="s">
        <v>104</v>
      </c>
      <c r="R4067" s="2">
        <v>7.52</v>
      </c>
      <c r="S4067" s="2">
        <v>5</v>
      </c>
      <c r="T4067" s="2">
        <v>0.2</v>
      </c>
      <c r="U4067" s="7">
        <v>1.4099999999999997</v>
      </c>
      <c r="V4067" s="4" t="str" cm="1">
        <f t="array" ref="V4067">_xlfn.IFS(ISNUMBER(MATCH(B4067,Reurned_orders,0)),"Yes",ISERROR(MATCH(B4067,Reurned_orders,0)),"No")</f>
        <v>No</v>
      </c>
    </row>
    <row r="4068" spans="1:22" x14ac:dyDescent="0.3">
      <c r="A4068" s="2">
        <v>4067</v>
      </c>
      <c r="B4068" s="2" t="s">
        <v>6323</v>
      </c>
      <c r="C4068" s="3">
        <v>41944</v>
      </c>
      <c r="D4068" s="3">
        <v>41948</v>
      </c>
      <c r="E4068" s="2" t="s">
        <v>25</v>
      </c>
      <c r="F4068" s="2" t="s">
        <v>3432</v>
      </c>
      <c r="G4068" s="2" t="s">
        <v>720</v>
      </c>
      <c r="H4068" s="2" t="s">
        <v>18</v>
      </c>
      <c r="I4068" s="2" t="s">
        <v>3257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5091</v>
      </c>
      <c r="O4068" s="2" t="s">
        <v>22</v>
      </c>
      <c r="P4068" s="2" t="s">
        <v>3231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7">
        <v>0.89880000000000004</v>
      </c>
      <c r="V4068" s="4" t="str" cm="1">
        <f t="array" ref="V4068">_xlfn.IFS(ISNUMBER(MATCH(B4068,Reurned_orders,0)),"Yes",ISERROR(MATCH(B4068,Reurned_orders,0)),"No")</f>
        <v>No</v>
      </c>
    </row>
    <row r="4069" spans="1:22" x14ac:dyDescent="0.3">
      <c r="A4069" s="2">
        <v>4068</v>
      </c>
      <c r="B4069" s="2" t="s">
        <v>6323</v>
      </c>
      <c r="C4069" s="3">
        <v>41944</v>
      </c>
      <c r="D4069" s="3">
        <v>41948</v>
      </c>
      <c r="E4069" s="2" t="s">
        <v>25</v>
      </c>
      <c r="F4069" s="2" t="s">
        <v>3432</v>
      </c>
      <c r="G4069" s="2" t="s">
        <v>720</v>
      </c>
      <c r="H4069" s="2" t="s">
        <v>18</v>
      </c>
      <c r="I4069" s="2" t="s">
        <v>3257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5221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7">
        <v>15.537599999999998</v>
      </c>
      <c r="V4069" s="4" t="str" cm="1">
        <f t="array" ref="V4069">_xlfn.IFS(ISNUMBER(MATCH(B4069,Reurned_orders,0)),"Yes",ISERROR(MATCH(B4069,Reurned_orders,0)),"No")</f>
        <v>No</v>
      </c>
    </row>
    <row r="4070" spans="1:22" x14ac:dyDescent="0.3">
      <c r="A4070" s="2">
        <v>4069</v>
      </c>
      <c r="B4070" s="2" t="s">
        <v>6323</v>
      </c>
      <c r="C4070" s="3">
        <v>41944</v>
      </c>
      <c r="D4070" s="3">
        <v>41948</v>
      </c>
      <c r="E4070" s="2" t="s">
        <v>25</v>
      </c>
      <c r="F4070" s="2" t="s">
        <v>3432</v>
      </c>
      <c r="G4070" s="2" t="s">
        <v>720</v>
      </c>
      <c r="H4070" s="2" t="s">
        <v>18</v>
      </c>
      <c r="I4070" s="2" t="s">
        <v>3257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5686</v>
      </c>
      <c r="O4070" s="2" t="s">
        <v>35</v>
      </c>
      <c r="P4070" s="2" t="s">
        <v>3232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7">
        <v>110.1194999999999</v>
      </c>
      <c r="V4070" s="4" t="str" cm="1">
        <f t="array" ref="V4070">_xlfn.IFS(ISNUMBER(MATCH(B4070,Reurned_orders,0)),"Yes",ISERROR(MATCH(B4070,Reurned_orders,0)),"No")</f>
        <v>No</v>
      </c>
    </row>
    <row r="4071" spans="1:22" x14ac:dyDescent="0.3">
      <c r="A4071" s="2">
        <v>4070</v>
      </c>
      <c r="B4071" s="2" t="s">
        <v>8478</v>
      </c>
      <c r="C4071" s="3">
        <v>42610</v>
      </c>
      <c r="D4071" s="3">
        <v>42613</v>
      </c>
      <c r="E4071" s="2" t="s">
        <v>97</v>
      </c>
      <c r="F4071" s="2" t="s">
        <v>3856</v>
      </c>
      <c r="G4071" s="2" t="s">
        <v>2227</v>
      </c>
      <c r="H4071" s="2" t="s">
        <v>9</v>
      </c>
      <c r="I4071" s="2" t="s">
        <v>3257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4453</v>
      </c>
      <c r="O4071" s="2" t="s">
        <v>22</v>
      </c>
      <c r="P4071" s="2" t="s">
        <v>3233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7">
        <v>-21.681000000000004</v>
      </c>
      <c r="V4071" s="4" t="str" cm="1">
        <f t="array" ref="V4071">_xlfn.IFS(ISNUMBER(MATCH(B4071,Reurned_orders,0)),"Yes",ISERROR(MATCH(B4071,Reurned_orders,0)),"No")</f>
        <v>No</v>
      </c>
    </row>
    <row r="4072" spans="1:22" x14ac:dyDescent="0.3">
      <c r="A4072" s="2">
        <v>4071</v>
      </c>
      <c r="B4072" s="2" t="s">
        <v>8478</v>
      </c>
      <c r="C4072" s="3">
        <v>42610</v>
      </c>
      <c r="D4072" s="3">
        <v>42613</v>
      </c>
      <c r="E4072" s="2" t="s">
        <v>97</v>
      </c>
      <c r="F4072" s="2" t="s">
        <v>3856</v>
      </c>
      <c r="G4072" s="2" t="s">
        <v>2227</v>
      </c>
      <c r="H4072" s="2" t="s">
        <v>9</v>
      </c>
      <c r="I4072" s="2" t="s">
        <v>3257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5178</v>
      </c>
      <c r="O4072" s="2" t="s">
        <v>22</v>
      </c>
      <c r="P4072" s="2" t="s">
        <v>3233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7">
        <v>-16.539600000000007</v>
      </c>
      <c r="V4072" s="4" t="str" cm="1">
        <f t="array" ref="V4072">_xlfn.IFS(ISNUMBER(MATCH(B4072,Reurned_orders,0)),"Yes",ISERROR(MATCH(B4072,Reurned_orders,0)),"No")</f>
        <v>No</v>
      </c>
    </row>
    <row r="4073" spans="1:22" x14ac:dyDescent="0.3">
      <c r="A4073" s="2">
        <v>4072</v>
      </c>
      <c r="B4073" s="2" t="s">
        <v>8478</v>
      </c>
      <c r="C4073" s="3">
        <v>42610</v>
      </c>
      <c r="D4073" s="3">
        <v>42613</v>
      </c>
      <c r="E4073" s="2" t="s">
        <v>97</v>
      </c>
      <c r="F4073" s="2" t="s">
        <v>3856</v>
      </c>
      <c r="G4073" s="2" t="s">
        <v>2227</v>
      </c>
      <c r="H4073" s="2" t="s">
        <v>9</v>
      </c>
      <c r="I4073" s="2" t="s">
        <v>3257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5204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7">
        <v>-52.890800000000027</v>
      </c>
      <c r="V4073" s="4" t="str" cm="1">
        <f t="array" ref="V4073">_xlfn.IFS(ISNUMBER(MATCH(B4073,Reurned_orders,0)),"Yes",ISERROR(MATCH(B4073,Reurned_orders,0)),"No")</f>
        <v>No</v>
      </c>
    </row>
    <row r="4074" spans="1:22" x14ac:dyDescent="0.3">
      <c r="A4074" s="2">
        <v>4073</v>
      </c>
      <c r="B4074" s="2" t="s">
        <v>7306</v>
      </c>
      <c r="C4074" s="3">
        <v>42344</v>
      </c>
      <c r="D4074" s="3">
        <v>42346</v>
      </c>
      <c r="E4074" s="2" t="s">
        <v>7</v>
      </c>
      <c r="F4074" s="2" t="s">
        <v>3729</v>
      </c>
      <c r="G4074" s="2" t="s">
        <v>1742</v>
      </c>
      <c r="H4074" s="2" t="s">
        <v>52</v>
      </c>
      <c r="I4074" s="2" t="s">
        <v>3257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4710</v>
      </c>
      <c r="O4074" s="2" t="s">
        <v>35</v>
      </c>
      <c r="P4074" s="2" t="s">
        <v>3238</v>
      </c>
      <c r="Q4074" s="2" t="s">
        <v>1912</v>
      </c>
      <c r="R4074" s="2">
        <v>999.98</v>
      </c>
      <c r="S4074" s="2">
        <v>2</v>
      </c>
      <c r="T4074" s="2">
        <v>0</v>
      </c>
      <c r="U4074" s="7">
        <v>449.99099999999999</v>
      </c>
      <c r="V4074" s="4" t="str" cm="1">
        <f t="array" ref="V4074">_xlfn.IFS(ISNUMBER(MATCH(B4074,Reurned_orders,0)),"Yes",ISERROR(MATCH(B4074,Reurned_orders,0)),"No")</f>
        <v>No</v>
      </c>
    </row>
    <row r="4075" spans="1:22" x14ac:dyDescent="0.3">
      <c r="A4075" s="2">
        <v>4074</v>
      </c>
      <c r="B4075" s="2" t="s">
        <v>7307</v>
      </c>
      <c r="C4075" s="3">
        <v>42271</v>
      </c>
      <c r="D4075" s="3">
        <v>42274</v>
      </c>
      <c r="E4075" s="2" t="s">
        <v>97</v>
      </c>
      <c r="F4075" s="2" t="s">
        <v>3906</v>
      </c>
      <c r="G4075" s="2" t="s">
        <v>2442</v>
      </c>
      <c r="H4075" s="2" t="s">
        <v>52</v>
      </c>
      <c r="I4075" s="2" t="s">
        <v>3257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5612</v>
      </c>
      <c r="O4075" s="2" t="s">
        <v>35</v>
      </c>
      <c r="P4075" s="2" t="s">
        <v>3232</v>
      </c>
      <c r="Q4075" s="2" t="s">
        <v>1129</v>
      </c>
      <c r="R4075" s="2">
        <v>821.94</v>
      </c>
      <c r="S4075" s="2">
        <v>6</v>
      </c>
      <c r="T4075" s="2">
        <v>0</v>
      </c>
      <c r="U4075" s="7">
        <v>213.70440000000002</v>
      </c>
      <c r="V4075" s="4" t="str" cm="1">
        <f t="array" ref="V4075">_xlfn.IFS(ISNUMBER(MATCH(B4075,Reurned_orders,0)),"Yes",ISERROR(MATCH(B4075,Reurned_orders,0)),"No")</f>
        <v>No</v>
      </c>
    </row>
    <row r="4076" spans="1:22" x14ac:dyDescent="0.3">
      <c r="A4076" s="2">
        <v>4075</v>
      </c>
      <c r="B4076" s="2" t="s">
        <v>9913</v>
      </c>
      <c r="C4076" s="3">
        <v>43054</v>
      </c>
      <c r="D4076" s="3">
        <v>43059</v>
      </c>
      <c r="E4076" s="2" t="s">
        <v>25</v>
      </c>
      <c r="F4076" s="2" t="s">
        <v>3986</v>
      </c>
      <c r="G4076" s="2" t="s">
        <v>2769</v>
      </c>
      <c r="H4076" s="2" t="s">
        <v>9</v>
      </c>
      <c r="I4076" s="2" t="s">
        <v>3257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4664</v>
      </c>
      <c r="O4076" s="2" t="s">
        <v>13</v>
      </c>
      <c r="P4076" s="2" t="s">
        <v>3230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7">
        <v>55.016000000000012</v>
      </c>
      <c r="V4076" s="4" t="str" cm="1">
        <f t="array" ref="V4076">_xlfn.IFS(ISNUMBER(MATCH(B4076,Reurned_orders,0)),"Yes",ISERROR(MATCH(B4076,Reurned_orders,0)),"No")</f>
        <v>No</v>
      </c>
    </row>
    <row r="4077" spans="1:22" x14ac:dyDescent="0.3">
      <c r="A4077" s="2">
        <v>4076</v>
      </c>
      <c r="B4077" s="2" t="s">
        <v>9913</v>
      </c>
      <c r="C4077" s="3">
        <v>43054</v>
      </c>
      <c r="D4077" s="3">
        <v>43059</v>
      </c>
      <c r="E4077" s="2" t="s">
        <v>25</v>
      </c>
      <c r="F4077" s="2" t="s">
        <v>3986</v>
      </c>
      <c r="G4077" s="2" t="s">
        <v>2769</v>
      </c>
      <c r="H4077" s="2" t="s">
        <v>9</v>
      </c>
      <c r="I4077" s="2" t="s">
        <v>3257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5146</v>
      </c>
      <c r="O4077" s="2" t="s">
        <v>13</v>
      </c>
      <c r="P4077" s="2" t="s">
        <v>3230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7">
        <v>0</v>
      </c>
      <c r="V4077" s="4" t="str" cm="1">
        <f t="array" ref="V4077">_xlfn.IFS(ISNUMBER(MATCH(B4077,Reurned_orders,0)),"Yes",ISERROR(MATCH(B4077,Reurned_orders,0)),"No")</f>
        <v>No</v>
      </c>
    </row>
    <row r="4078" spans="1:22" x14ac:dyDescent="0.3">
      <c r="A4078" s="2">
        <v>4077</v>
      </c>
      <c r="B4078" s="2" t="s">
        <v>7308</v>
      </c>
      <c r="C4078" s="3">
        <v>42357</v>
      </c>
      <c r="D4078" s="3">
        <v>42359</v>
      </c>
      <c r="E4078" s="2" t="s">
        <v>7</v>
      </c>
      <c r="F4078" s="2" t="s">
        <v>3673</v>
      </c>
      <c r="G4078" s="2" t="s">
        <v>1568</v>
      </c>
      <c r="H4078" s="2" t="s">
        <v>18</v>
      </c>
      <c r="I4078" s="2" t="s">
        <v>3257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4746</v>
      </c>
      <c r="O4078" s="2" t="s">
        <v>22</v>
      </c>
      <c r="P4078" s="2" t="s">
        <v>3233</v>
      </c>
      <c r="Q4078" s="2" t="s">
        <v>587</v>
      </c>
      <c r="R4078" s="2">
        <v>7.04</v>
      </c>
      <c r="S4078" s="2">
        <v>2</v>
      </c>
      <c r="T4078" s="2">
        <v>0</v>
      </c>
      <c r="U4078" s="7">
        <v>3.3087999999999997</v>
      </c>
      <c r="V4078" s="4" t="str" cm="1">
        <f t="array" ref="V4078">_xlfn.IFS(ISNUMBER(MATCH(B4078,Reurned_orders,0)),"Yes",ISERROR(MATCH(B4078,Reurned_orders,0)),"No")</f>
        <v>No</v>
      </c>
    </row>
    <row r="4079" spans="1:22" x14ac:dyDescent="0.3">
      <c r="A4079" s="2">
        <v>4078</v>
      </c>
      <c r="B4079" s="2" t="s">
        <v>7308</v>
      </c>
      <c r="C4079" s="3">
        <v>42357</v>
      </c>
      <c r="D4079" s="3">
        <v>42359</v>
      </c>
      <c r="E4079" s="2" t="s">
        <v>7</v>
      </c>
      <c r="F4079" s="2" t="s">
        <v>3673</v>
      </c>
      <c r="G4079" s="2" t="s">
        <v>1568</v>
      </c>
      <c r="H4079" s="2" t="s">
        <v>18</v>
      </c>
      <c r="I4079" s="2" t="s">
        <v>3257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4352</v>
      </c>
      <c r="O4079" s="2" t="s">
        <v>22</v>
      </c>
      <c r="P4079" s="2" t="s">
        <v>3236</v>
      </c>
      <c r="Q4079" s="2" t="s">
        <v>1754</v>
      </c>
      <c r="R4079" s="2">
        <v>5.04</v>
      </c>
      <c r="S4079" s="2">
        <v>4</v>
      </c>
      <c r="T4079" s="2">
        <v>0</v>
      </c>
      <c r="U4079" s="7">
        <v>0.2016</v>
      </c>
      <c r="V4079" s="4" t="str" cm="1">
        <f t="array" ref="V4079">_xlfn.IFS(ISNUMBER(MATCH(B4079,Reurned_orders,0)),"Yes",ISERROR(MATCH(B4079,Reurned_orders,0)),"No")</f>
        <v>No</v>
      </c>
    </row>
    <row r="4080" spans="1:22" x14ac:dyDescent="0.3">
      <c r="A4080" s="2">
        <v>4079</v>
      </c>
      <c r="B4080" s="2" t="s">
        <v>7308</v>
      </c>
      <c r="C4080" s="3">
        <v>42357</v>
      </c>
      <c r="D4080" s="3">
        <v>42359</v>
      </c>
      <c r="E4080" s="2" t="s">
        <v>7</v>
      </c>
      <c r="F4080" s="2" t="s">
        <v>3673</v>
      </c>
      <c r="G4080" s="2" t="s">
        <v>1568</v>
      </c>
      <c r="H4080" s="2" t="s">
        <v>18</v>
      </c>
      <c r="I4080" s="2" t="s">
        <v>3257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5054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7">
        <v>56.977199999999996</v>
      </c>
      <c r="V4080" s="4" t="str" cm="1">
        <f t="array" ref="V4080">_xlfn.IFS(ISNUMBER(MATCH(B4080,Reurned_orders,0)),"Yes",ISERROR(MATCH(B4080,Reurned_orders,0)),"No")</f>
        <v>No</v>
      </c>
    </row>
    <row r="4081" spans="1:22" x14ac:dyDescent="0.3">
      <c r="A4081" s="2">
        <v>4080</v>
      </c>
      <c r="B4081" s="2" t="s">
        <v>7309</v>
      </c>
      <c r="C4081" s="3">
        <v>42359</v>
      </c>
      <c r="D4081" s="3">
        <v>42362</v>
      </c>
      <c r="E4081" s="2" t="s">
        <v>97</v>
      </c>
      <c r="F4081" s="2" t="s">
        <v>3458</v>
      </c>
      <c r="G4081" s="2" t="s">
        <v>829</v>
      </c>
      <c r="H4081" s="2" t="s">
        <v>9</v>
      </c>
      <c r="I4081" s="2" t="s">
        <v>3257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4237</v>
      </c>
      <c r="O4081" s="2" t="s">
        <v>35</v>
      </c>
      <c r="P4081" s="2" t="s">
        <v>3232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7">
        <v>4.7976000000000028</v>
      </c>
      <c r="V4081" s="4" t="str" cm="1">
        <f t="array" ref="V4081">_xlfn.IFS(ISNUMBER(MATCH(B4081,Reurned_orders,0)),"Yes",ISERROR(MATCH(B4081,Reurned_orders,0)),"No")</f>
        <v>No</v>
      </c>
    </row>
    <row r="4082" spans="1:22" x14ac:dyDescent="0.3">
      <c r="A4082" s="2">
        <v>4081</v>
      </c>
      <c r="B4082" s="2" t="s">
        <v>8479</v>
      </c>
      <c r="C4082" s="3">
        <v>42638</v>
      </c>
      <c r="D4082" s="3">
        <v>42642</v>
      </c>
      <c r="E4082" s="2" t="s">
        <v>25</v>
      </c>
      <c r="F4082" s="2" t="s">
        <v>3979</v>
      </c>
      <c r="G4082" s="2" t="s">
        <v>2739</v>
      </c>
      <c r="H4082" s="2" t="s">
        <v>18</v>
      </c>
      <c r="I4082" s="2" t="s">
        <v>3257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5380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7">
        <v>22.518000000000001</v>
      </c>
      <c r="V4082" s="4" t="str" cm="1">
        <f t="array" ref="V4082">_xlfn.IFS(ISNUMBER(MATCH(B4082,Reurned_orders,0)),"Yes",ISERROR(MATCH(B4082,Reurned_orders,0)),"No")</f>
        <v>No</v>
      </c>
    </row>
    <row r="4083" spans="1:22" x14ac:dyDescent="0.3">
      <c r="A4083" s="2">
        <v>4082</v>
      </c>
      <c r="B4083" s="2" t="s">
        <v>8479</v>
      </c>
      <c r="C4083" s="3">
        <v>42638</v>
      </c>
      <c r="D4083" s="3">
        <v>42642</v>
      </c>
      <c r="E4083" s="2" t="s">
        <v>25</v>
      </c>
      <c r="F4083" s="2" t="s">
        <v>3979</v>
      </c>
      <c r="G4083" s="2" t="s">
        <v>2739</v>
      </c>
      <c r="H4083" s="2" t="s">
        <v>18</v>
      </c>
      <c r="I4083" s="2" t="s">
        <v>3257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5660</v>
      </c>
      <c r="O4083" s="2" t="s">
        <v>22</v>
      </c>
      <c r="P4083" s="2" t="s">
        <v>3233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7">
        <v>-3.5153999999999996</v>
      </c>
      <c r="V4083" s="4" t="str" cm="1">
        <f t="array" ref="V4083">_xlfn.IFS(ISNUMBER(MATCH(B4083,Reurned_orders,0)),"Yes",ISERROR(MATCH(B4083,Reurned_orders,0)),"No")</f>
        <v>No</v>
      </c>
    </row>
    <row r="4084" spans="1:22" x14ac:dyDescent="0.3">
      <c r="A4084" s="2">
        <v>4083</v>
      </c>
      <c r="B4084" s="2" t="s">
        <v>9914</v>
      </c>
      <c r="C4084" s="3">
        <v>42910</v>
      </c>
      <c r="D4084" s="3">
        <v>42916</v>
      </c>
      <c r="E4084" s="2" t="s">
        <v>25</v>
      </c>
      <c r="F4084" s="2" t="s">
        <v>3894</v>
      </c>
      <c r="G4084" s="2" t="s">
        <v>2406</v>
      </c>
      <c r="H4084" s="2" t="s">
        <v>18</v>
      </c>
      <c r="I4084" s="2" t="s">
        <v>3257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4665</v>
      </c>
      <c r="O4084" s="2" t="s">
        <v>22</v>
      </c>
      <c r="P4084" s="2" t="s">
        <v>3233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7">
        <v>-320.23950000000013</v>
      </c>
      <c r="V4084" s="4" t="str" cm="1">
        <f t="array" ref="V4084">_xlfn.IFS(ISNUMBER(MATCH(B4084,Reurned_orders,0)),"Yes",ISERROR(MATCH(B4084,Reurned_orders,0)),"No")</f>
        <v>No</v>
      </c>
    </row>
    <row r="4085" spans="1:22" x14ac:dyDescent="0.3">
      <c r="A4085" s="2">
        <v>4084</v>
      </c>
      <c r="B4085" s="2" t="s">
        <v>9914</v>
      </c>
      <c r="C4085" s="3">
        <v>42910</v>
      </c>
      <c r="D4085" s="3">
        <v>42916</v>
      </c>
      <c r="E4085" s="2" t="s">
        <v>25</v>
      </c>
      <c r="F4085" s="2" t="s">
        <v>3894</v>
      </c>
      <c r="G4085" s="2" t="s">
        <v>2406</v>
      </c>
      <c r="H4085" s="2" t="s">
        <v>18</v>
      </c>
      <c r="I4085" s="2" t="s">
        <v>3257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5520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7">
        <v>3.2099999999999982</v>
      </c>
      <c r="V4085" s="4" t="str" cm="1">
        <f t="array" ref="V4085">_xlfn.IFS(ISNUMBER(MATCH(B4085,Reurned_orders,0)),"Yes",ISERROR(MATCH(B4085,Reurned_orders,0)),"No")</f>
        <v>No</v>
      </c>
    </row>
    <row r="4086" spans="1:22" x14ac:dyDescent="0.3">
      <c r="A4086" s="2">
        <v>4085</v>
      </c>
      <c r="B4086" s="2" t="s">
        <v>9915</v>
      </c>
      <c r="C4086" s="3">
        <v>42985</v>
      </c>
      <c r="D4086" s="3">
        <v>42987</v>
      </c>
      <c r="E4086" s="2" t="s">
        <v>97</v>
      </c>
      <c r="F4086" s="2" t="s">
        <v>3913</v>
      </c>
      <c r="G4086" s="2" t="s">
        <v>2460</v>
      </c>
      <c r="H4086" s="2" t="s">
        <v>52</v>
      </c>
      <c r="I4086" s="2" t="s">
        <v>3257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4156</v>
      </c>
      <c r="O4086" s="2" t="s">
        <v>22</v>
      </c>
      <c r="P4086" s="2" t="s">
        <v>3233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7">
        <v>-6.0236999999999998</v>
      </c>
      <c r="V4086" s="4" t="str" cm="1">
        <f t="array" ref="V4086">_xlfn.IFS(ISNUMBER(MATCH(B4086,Reurned_orders,0)),"Yes",ISERROR(MATCH(B4086,Reurned_orders,0)),"No")</f>
        <v>No</v>
      </c>
    </row>
    <row r="4087" spans="1:22" x14ac:dyDescent="0.3">
      <c r="A4087" s="2">
        <v>4086</v>
      </c>
      <c r="B4087" s="2" t="s">
        <v>8480</v>
      </c>
      <c r="C4087" s="3">
        <v>42586</v>
      </c>
      <c r="D4087" s="3">
        <v>42588</v>
      </c>
      <c r="E4087" s="2" t="s">
        <v>7</v>
      </c>
      <c r="F4087" s="2" t="s">
        <v>3275</v>
      </c>
      <c r="G4087" s="2" t="s">
        <v>108</v>
      </c>
      <c r="H4087" s="2" t="s">
        <v>18</v>
      </c>
      <c r="I4087" s="2" t="s">
        <v>3257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4119</v>
      </c>
      <c r="O4087" s="2" t="s">
        <v>35</v>
      </c>
      <c r="P4087" s="2" t="s">
        <v>3232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7">
        <v>30.238400000000013</v>
      </c>
      <c r="V4087" s="4" t="str" cm="1">
        <f t="array" ref="V4087">_xlfn.IFS(ISNUMBER(MATCH(B4087,Reurned_orders,0)),"Yes",ISERROR(MATCH(B4087,Reurned_orders,0)),"No")</f>
        <v>No</v>
      </c>
    </row>
    <row r="4088" spans="1:22" x14ac:dyDescent="0.3">
      <c r="A4088" s="2">
        <v>4087</v>
      </c>
      <c r="B4088" s="2" t="s">
        <v>8480</v>
      </c>
      <c r="C4088" s="3">
        <v>42586</v>
      </c>
      <c r="D4088" s="3">
        <v>42588</v>
      </c>
      <c r="E4088" s="2" t="s">
        <v>7</v>
      </c>
      <c r="F4088" s="2" t="s">
        <v>3275</v>
      </c>
      <c r="G4088" s="2" t="s">
        <v>108</v>
      </c>
      <c r="H4088" s="2" t="s">
        <v>18</v>
      </c>
      <c r="I4088" s="2" t="s">
        <v>3257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4156</v>
      </c>
      <c r="O4088" s="2" t="s">
        <v>22</v>
      </c>
      <c r="P4088" s="2" t="s">
        <v>3233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7">
        <v>7.0712999999999981</v>
      </c>
      <c r="V4088" s="4" t="str" cm="1">
        <f t="array" ref="V4088">_xlfn.IFS(ISNUMBER(MATCH(B4088,Reurned_orders,0)),"Yes",ISERROR(MATCH(B4088,Reurned_orders,0)),"No")</f>
        <v>No</v>
      </c>
    </row>
    <row r="4089" spans="1:22" x14ac:dyDescent="0.3">
      <c r="A4089" s="2">
        <v>4088</v>
      </c>
      <c r="B4089" s="2" t="s">
        <v>8480</v>
      </c>
      <c r="C4089" s="3">
        <v>42586</v>
      </c>
      <c r="D4089" s="3">
        <v>42588</v>
      </c>
      <c r="E4089" s="2" t="s">
        <v>7</v>
      </c>
      <c r="F4089" s="2" t="s">
        <v>3275</v>
      </c>
      <c r="G4089" s="2" t="s">
        <v>108</v>
      </c>
      <c r="H4089" s="2" t="s">
        <v>18</v>
      </c>
      <c r="I4089" s="2" t="s">
        <v>3257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4295</v>
      </c>
      <c r="O4089" s="2" t="s">
        <v>22</v>
      </c>
      <c r="P4089" s="2" t="s">
        <v>3233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7">
        <v>3.9770999999999996</v>
      </c>
      <c r="V4089" s="4" t="str" cm="1">
        <f t="array" ref="V4089">_xlfn.IFS(ISNUMBER(MATCH(B4089,Reurned_orders,0)),"Yes",ISERROR(MATCH(B4089,Reurned_orders,0)),"No")</f>
        <v>No</v>
      </c>
    </row>
    <row r="4090" spans="1:22" x14ac:dyDescent="0.3">
      <c r="A4090" s="2">
        <v>4089</v>
      </c>
      <c r="B4090" s="2" t="s">
        <v>6324</v>
      </c>
      <c r="C4090" s="3">
        <v>41870</v>
      </c>
      <c r="D4090" s="3">
        <v>41877</v>
      </c>
      <c r="E4090" s="2" t="s">
        <v>25</v>
      </c>
      <c r="F4090" s="2" t="s">
        <v>3280</v>
      </c>
      <c r="G4090" s="2" t="s">
        <v>125</v>
      </c>
      <c r="H4090" s="2" t="s">
        <v>9</v>
      </c>
      <c r="I4090" s="2" t="s">
        <v>3257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5687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7">
        <v>172.48140000000001</v>
      </c>
      <c r="V4090" s="4" t="str" cm="1">
        <f t="array" ref="V4090">_xlfn.IFS(ISNUMBER(MATCH(B4090,Reurned_orders,0)),"Yes",ISERROR(MATCH(B4090,Reurned_orders,0)),"No")</f>
        <v>No</v>
      </c>
    </row>
    <row r="4091" spans="1:22" x14ac:dyDescent="0.3">
      <c r="A4091" s="2">
        <v>4090</v>
      </c>
      <c r="B4091" s="2" t="s">
        <v>8481</v>
      </c>
      <c r="C4091" s="3">
        <v>42461</v>
      </c>
      <c r="D4091" s="3">
        <v>42465</v>
      </c>
      <c r="E4091" s="2" t="s">
        <v>25</v>
      </c>
      <c r="F4091" s="2" t="s">
        <v>3790</v>
      </c>
      <c r="G4091" s="2" t="s">
        <v>1953</v>
      </c>
      <c r="H4091" s="2" t="s">
        <v>18</v>
      </c>
      <c r="I4091" s="2" t="s">
        <v>3257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4589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7">
        <v>9.9359999999999999</v>
      </c>
      <c r="V4091" s="4" t="str" cm="1">
        <f t="array" ref="V4091">_xlfn.IFS(ISNUMBER(MATCH(B4091,Reurned_orders,0)),"Yes",ISERROR(MATCH(B4091,Reurned_orders,0)),"No")</f>
        <v>No</v>
      </c>
    </row>
    <row r="4092" spans="1:22" x14ac:dyDescent="0.3">
      <c r="A4092" s="2">
        <v>4091</v>
      </c>
      <c r="B4092" s="2" t="s">
        <v>8481</v>
      </c>
      <c r="C4092" s="3">
        <v>42461</v>
      </c>
      <c r="D4092" s="3">
        <v>42465</v>
      </c>
      <c r="E4092" s="2" t="s">
        <v>25</v>
      </c>
      <c r="F4092" s="2" t="s">
        <v>3790</v>
      </c>
      <c r="G4092" s="2" t="s">
        <v>1953</v>
      </c>
      <c r="H4092" s="2" t="s">
        <v>18</v>
      </c>
      <c r="I4092" s="2" t="s">
        <v>3257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4604</v>
      </c>
      <c r="O4092" s="2" t="s">
        <v>22</v>
      </c>
      <c r="P4092" s="2" t="s">
        <v>3235</v>
      </c>
      <c r="Q4092" s="2" t="s">
        <v>2348</v>
      </c>
      <c r="R4092" s="2">
        <v>10.95</v>
      </c>
      <c r="S4092" s="2">
        <v>3</v>
      </c>
      <c r="T4092" s="2">
        <v>0</v>
      </c>
      <c r="U4092" s="7">
        <v>3.2849999999999993</v>
      </c>
      <c r="V4092" s="4" t="str" cm="1">
        <f t="array" ref="V4092">_xlfn.IFS(ISNUMBER(MATCH(B4092,Reurned_orders,0)),"Yes",ISERROR(MATCH(B4092,Reurned_orders,0)),"No")</f>
        <v>No</v>
      </c>
    </row>
    <row r="4093" spans="1:22" x14ac:dyDescent="0.3">
      <c r="A4093" s="2">
        <v>4092</v>
      </c>
      <c r="B4093" s="2" t="s">
        <v>8481</v>
      </c>
      <c r="C4093" s="3">
        <v>42461</v>
      </c>
      <c r="D4093" s="3">
        <v>42465</v>
      </c>
      <c r="E4093" s="2" t="s">
        <v>25</v>
      </c>
      <c r="F4093" s="2" t="s">
        <v>3790</v>
      </c>
      <c r="G4093" s="2" t="s">
        <v>1953</v>
      </c>
      <c r="H4093" s="2" t="s">
        <v>18</v>
      </c>
      <c r="I4093" s="2" t="s">
        <v>3257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4666</v>
      </c>
      <c r="O4093" s="2" t="s">
        <v>22</v>
      </c>
      <c r="P4093" s="2" t="s">
        <v>3233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7">
        <v>4.6643999999999988</v>
      </c>
      <c r="V4093" s="4" t="str" cm="1">
        <f t="array" ref="V4093">_xlfn.IFS(ISNUMBER(MATCH(B4093,Reurned_orders,0)),"Yes",ISERROR(MATCH(B4093,Reurned_orders,0)),"No")</f>
        <v>No</v>
      </c>
    </row>
    <row r="4094" spans="1:22" x14ac:dyDescent="0.3">
      <c r="A4094" s="2">
        <v>4093</v>
      </c>
      <c r="B4094" s="2" t="s">
        <v>9916</v>
      </c>
      <c r="C4094" s="3">
        <v>42871</v>
      </c>
      <c r="D4094" s="3">
        <v>42873</v>
      </c>
      <c r="E4094" s="2" t="s">
        <v>97</v>
      </c>
      <c r="F4094" s="2" t="s">
        <v>3879</v>
      </c>
      <c r="G4094" s="2" t="s">
        <v>2340</v>
      </c>
      <c r="H4094" s="2" t="s">
        <v>9</v>
      </c>
      <c r="I4094" s="2" t="s">
        <v>3257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5029</v>
      </c>
      <c r="O4094" s="2" t="s">
        <v>22</v>
      </c>
      <c r="P4094" s="2" t="s">
        <v>3229</v>
      </c>
      <c r="Q4094" s="2" t="s">
        <v>980</v>
      </c>
      <c r="R4094" s="2">
        <v>221.024</v>
      </c>
      <c r="S4094" s="2">
        <v>2</v>
      </c>
      <c r="T4094" s="2">
        <v>0.2</v>
      </c>
      <c r="U4094" s="7">
        <v>-55.256</v>
      </c>
      <c r="V4094" s="4" t="str" cm="1">
        <f t="array" ref="V4094">_xlfn.IFS(ISNUMBER(MATCH(B4094,Reurned_orders,0)),"Yes",ISERROR(MATCH(B4094,Reurned_orders,0)),"No")</f>
        <v>No</v>
      </c>
    </row>
    <row r="4095" spans="1:22" x14ac:dyDescent="0.3">
      <c r="A4095" s="2">
        <v>4094</v>
      </c>
      <c r="B4095" s="2" t="s">
        <v>7310</v>
      </c>
      <c r="C4095" s="3">
        <v>42240</v>
      </c>
      <c r="D4095" s="3">
        <v>42244</v>
      </c>
      <c r="E4095" s="2" t="s">
        <v>25</v>
      </c>
      <c r="F4095" s="2" t="s">
        <v>3404</v>
      </c>
      <c r="G4095" s="2" t="s">
        <v>618</v>
      </c>
      <c r="H4095" s="2" t="s">
        <v>9</v>
      </c>
      <c r="I4095" s="2" t="s">
        <v>3257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4310</v>
      </c>
      <c r="O4095" s="2" t="s">
        <v>35</v>
      </c>
      <c r="P4095" s="2" t="s">
        <v>3237</v>
      </c>
      <c r="Q4095" s="2" t="s">
        <v>3095</v>
      </c>
      <c r="R4095" s="2">
        <v>3080</v>
      </c>
      <c r="S4095" s="2">
        <v>7</v>
      </c>
      <c r="T4095" s="2">
        <v>0</v>
      </c>
      <c r="U4095" s="7">
        <v>1416.7999999999997</v>
      </c>
      <c r="V4095" s="4" t="str" cm="1">
        <f t="array" ref="V4095">_xlfn.IFS(ISNUMBER(MATCH(B4095,Reurned_orders,0)),"Yes",ISERROR(MATCH(B4095,Reurned_orders,0)),"No")</f>
        <v>No</v>
      </c>
    </row>
    <row r="4096" spans="1:22" x14ac:dyDescent="0.3">
      <c r="A4096" s="2">
        <v>4095</v>
      </c>
      <c r="B4096" s="2" t="s">
        <v>7310</v>
      </c>
      <c r="C4096" s="3">
        <v>42240</v>
      </c>
      <c r="D4096" s="3">
        <v>42244</v>
      </c>
      <c r="E4096" s="2" t="s">
        <v>25</v>
      </c>
      <c r="F4096" s="2" t="s">
        <v>3404</v>
      </c>
      <c r="G4096" s="2" t="s">
        <v>618</v>
      </c>
      <c r="H4096" s="2" t="s">
        <v>9</v>
      </c>
      <c r="I4096" s="2" t="s">
        <v>3257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5313</v>
      </c>
      <c r="O4096" s="2" t="s">
        <v>35</v>
      </c>
      <c r="P4096" s="2" t="s">
        <v>3234</v>
      </c>
      <c r="Q4096" s="2" t="s">
        <v>234</v>
      </c>
      <c r="R4096" s="2">
        <v>79.959999999999994</v>
      </c>
      <c r="S4096" s="2">
        <v>4</v>
      </c>
      <c r="T4096" s="2">
        <v>0</v>
      </c>
      <c r="U4096" s="7">
        <v>18.390799999999999</v>
      </c>
      <c r="V4096" s="4" t="str" cm="1">
        <f t="array" ref="V4096">_xlfn.IFS(ISNUMBER(MATCH(B4096,Reurned_orders,0)),"Yes",ISERROR(MATCH(B4096,Reurned_orders,0)),"No")</f>
        <v>No</v>
      </c>
    </row>
    <row r="4097" spans="1:22" x14ac:dyDescent="0.3">
      <c r="A4097" s="2">
        <v>4096</v>
      </c>
      <c r="B4097" s="2" t="s">
        <v>7310</v>
      </c>
      <c r="C4097" s="3">
        <v>42240</v>
      </c>
      <c r="D4097" s="3">
        <v>42244</v>
      </c>
      <c r="E4097" s="2" t="s">
        <v>25</v>
      </c>
      <c r="F4097" s="2" t="s">
        <v>3404</v>
      </c>
      <c r="G4097" s="2" t="s">
        <v>618</v>
      </c>
      <c r="H4097" s="2" t="s">
        <v>9</v>
      </c>
      <c r="I4097" s="2" t="s">
        <v>3257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5667</v>
      </c>
      <c r="O4097" s="2" t="s">
        <v>35</v>
      </c>
      <c r="P4097" s="2" t="s">
        <v>3232</v>
      </c>
      <c r="Q4097" s="2" t="s">
        <v>1201</v>
      </c>
      <c r="R4097" s="2">
        <v>587.97</v>
      </c>
      <c r="S4097" s="2">
        <v>3</v>
      </c>
      <c r="T4097" s="2">
        <v>0</v>
      </c>
      <c r="U4097" s="7">
        <v>170.51129999999998</v>
      </c>
      <c r="V4097" s="4" t="str" cm="1">
        <f t="array" ref="V4097">_xlfn.IFS(ISNUMBER(MATCH(B4097,Reurned_orders,0)),"Yes",ISERROR(MATCH(B4097,Reurned_orders,0)),"No")</f>
        <v>No</v>
      </c>
    </row>
    <row r="4098" spans="1:22" x14ac:dyDescent="0.3">
      <c r="A4098" s="2">
        <v>4097</v>
      </c>
      <c r="B4098" s="2" t="s">
        <v>6325</v>
      </c>
      <c r="C4098" s="3">
        <v>41905</v>
      </c>
      <c r="D4098" s="3">
        <v>41910</v>
      </c>
      <c r="E4098" s="2" t="s">
        <v>25</v>
      </c>
      <c r="F4098" s="2" t="s">
        <v>3440</v>
      </c>
      <c r="G4098" s="2" t="s">
        <v>757</v>
      </c>
      <c r="H4098" s="2" t="s">
        <v>9</v>
      </c>
      <c r="I4098" s="2" t="s">
        <v>3257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5060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7">
        <v>15.552000000000001</v>
      </c>
      <c r="V4098" s="4" t="str" cm="1">
        <f t="array" ref="V4098">_xlfn.IFS(ISNUMBER(MATCH(B4098,Reurned_orders,0)),"Yes",ISERROR(MATCH(B4098,Reurned_orders,0)),"No")</f>
        <v>No</v>
      </c>
    </row>
    <row r="4099" spans="1:22" x14ac:dyDescent="0.3">
      <c r="A4099" s="2">
        <v>4098</v>
      </c>
      <c r="B4099" s="2" t="s">
        <v>6325</v>
      </c>
      <c r="C4099" s="3">
        <v>41905</v>
      </c>
      <c r="D4099" s="3">
        <v>41910</v>
      </c>
      <c r="E4099" s="2" t="s">
        <v>25</v>
      </c>
      <c r="F4099" s="2" t="s">
        <v>3440</v>
      </c>
      <c r="G4099" s="2" t="s">
        <v>757</v>
      </c>
      <c r="H4099" s="2" t="s">
        <v>9</v>
      </c>
      <c r="I4099" s="2" t="s">
        <v>3257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4561</v>
      </c>
      <c r="O4099" s="2" t="s">
        <v>22</v>
      </c>
      <c r="P4099" s="2" t="s">
        <v>3229</v>
      </c>
      <c r="Q4099" s="2" t="s">
        <v>477</v>
      </c>
      <c r="R4099" s="2">
        <v>404.90000000000003</v>
      </c>
      <c r="S4099" s="2">
        <v>5</v>
      </c>
      <c r="T4099" s="2">
        <v>0</v>
      </c>
      <c r="U4099" s="7">
        <v>16.195999999999984</v>
      </c>
      <c r="V4099" s="4" t="str" cm="1">
        <f t="array" ref="V4099">_xlfn.IFS(ISNUMBER(MATCH(B4099,Reurned_orders,0)),"Yes",ISERROR(MATCH(B4099,Reurned_orders,0)),"No")</f>
        <v>No</v>
      </c>
    </row>
    <row r="4100" spans="1:22" x14ac:dyDescent="0.3">
      <c r="A4100" s="2">
        <v>4099</v>
      </c>
      <c r="B4100" s="2" t="s">
        <v>6325</v>
      </c>
      <c r="C4100" s="3">
        <v>41905</v>
      </c>
      <c r="D4100" s="3">
        <v>41910</v>
      </c>
      <c r="E4100" s="2" t="s">
        <v>25</v>
      </c>
      <c r="F4100" s="2" t="s">
        <v>3440</v>
      </c>
      <c r="G4100" s="2" t="s">
        <v>757</v>
      </c>
      <c r="H4100" s="2" t="s">
        <v>9</v>
      </c>
      <c r="I4100" s="2" t="s">
        <v>3257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5688</v>
      </c>
      <c r="O4100" s="2" t="s">
        <v>22</v>
      </c>
      <c r="P4100" s="2" t="s">
        <v>3233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7">
        <v>4630.4755000000005</v>
      </c>
      <c r="V4100" s="4" t="str" cm="1">
        <f t="array" ref="V4100">_xlfn.IFS(ISNUMBER(MATCH(B4100,Reurned_orders,0)),"Yes",ISERROR(MATCH(B4100,Reurned_orders,0)),"No")</f>
        <v>No</v>
      </c>
    </row>
    <row r="4101" spans="1:22" x14ac:dyDescent="0.3">
      <c r="A4101" s="2">
        <v>4100</v>
      </c>
      <c r="B4101" s="2" t="s">
        <v>6325</v>
      </c>
      <c r="C4101" s="3">
        <v>41905</v>
      </c>
      <c r="D4101" s="3">
        <v>41910</v>
      </c>
      <c r="E4101" s="2" t="s">
        <v>25</v>
      </c>
      <c r="F4101" s="2" t="s">
        <v>3440</v>
      </c>
      <c r="G4101" s="2" t="s">
        <v>757</v>
      </c>
      <c r="H4101" s="2" t="s">
        <v>9</v>
      </c>
      <c r="I4101" s="2" t="s">
        <v>3257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4720</v>
      </c>
      <c r="O4101" s="2" t="s">
        <v>22</v>
      </c>
      <c r="P4101" s="2" t="s">
        <v>3233</v>
      </c>
      <c r="Q4101" s="2" t="s">
        <v>1369</v>
      </c>
      <c r="R4101" s="2">
        <v>12.94</v>
      </c>
      <c r="S4101" s="2">
        <v>2</v>
      </c>
      <c r="T4101" s="2">
        <v>0</v>
      </c>
      <c r="U4101" s="7">
        <v>6.47</v>
      </c>
      <c r="V4101" s="4" t="str" cm="1">
        <f t="array" ref="V4101">_xlfn.IFS(ISNUMBER(MATCH(B4101,Reurned_orders,0)),"Yes",ISERROR(MATCH(B4101,Reurned_orders,0)),"No")</f>
        <v>No</v>
      </c>
    </row>
    <row r="4102" spans="1:22" x14ac:dyDescent="0.3">
      <c r="A4102" s="2">
        <v>4101</v>
      </c>
      <c r="B4102" s="2" t="s">
        <v>9917</v>
      </c>
      <c r="C4102" s="3">
        <v>42905</v>
      </c>
      <c r="D4102" s="3">
        <v>42909</v>
      </c>
      <c r="E4102" s="2" t="s">
        <v>25</v>
      </c>
      <c r="F4102" s="2" t="s">
        <v>3490</v>
      </c>
      <c r="G4102" s="2" t="s">
        <v>928</v>
      </c>
      <c r="H4102" s="2" t="s">
        <v>9</v>
      </c>
      <c r="I4102" s="2" t="s">
        <v>3257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5689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7">
        <v>-5.2072000000000012</v>
      </c>
      <c r="V4102" s="4" t="str" cm="1">
        <f t="array" ref="V4102">_xlfn.IFS(ISNUMBER(MATCH(B4102,Reurned_orders,0)),"Yes",ISERROR(MATCH(B4102,Reurned_orders,0)),"No")</f>
        <v>No</v>
      </c>
    </row>
    <row r="4103" spans="1:22" x14ac:dyDescent="0.3">
      <c r="A4103" s="2">
        <v>4102</v>
      </c>
      <c r="B4103" s="2" t="s">
        <v>9917</v>
      </c>
      <c r="C4103" s="3">
        <v>42905</v>
      </c>
      <c r="D4103" s="3">
        <v>42909</v>
      </c>
      <c r="E4103" s="2" t="s">
        <v>25</v>
      </c>
      <c r="F4103" s="2" t="s">
        <v>3490</v>
      </c>
      <c r="G4103" s="2" t="s">
        <v>928</v>
      </c>
      <c r="H4103" s="2" t="s">
        <v>9</v>
      </c>
      <c r="I4103" s="2" t="s">
        <v>3257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5191</v>
      </c>
      <c r="O4103" s="2" t="s">
        <v>22</v>
      </c>
      <c r="P4103" s="2" t="s">
        <v>38</v>
      </c>
      <c r="Q4103" s="2" t="s">
        <v>3242</v>
      </c>
      <c r="R4103" s="2">
        <v>0.44399999999999995</v>
      </c>
      <c r="S4103" s="2">
        <v>1</v>
      </c>
      <c r="T4103" s="2">
        <v>0.8</v>
      </c>
      <c r="U4103" s="7">
        <v>-1.1100000000000003</v>
      </c>
      <c r="V4103" s="4" t="str" cm="1">
        <f t="array" ref="V4103">_xlfn.IFS(ISNUMBER(MATCH(B4103,Reurned_orders,0)),"Yes",ISERROR(MATCH(B4103,Reurned_orders,0)),"No")</f>
        <v>No</v>
      </c>
    </row>
    <row r="4104" spans="1:22" x14ac:dyDescent="0.3">
      <c r="A4104" s="2">
        <v>4103</v>
      </c>
      <c r="B4104" s="2" t="s">
        <v>9917</v>
      </c>
      <c r="C4104" s="3">
        <v>42905</v>
      </c>
      <c r="D4104" s="3">
        <v>42909</v>
      </c>
      <c r="E4104" s="2" t="s">
        <v>25</v>
      </c>
      <c r="F4104" s="2" t="s">
        <v>3490</v>
      </c>
      <c r="G4104" s="2" t="s">
        <v>928</v>
      </c>
      <c r="H4104" s="2" t="s">
        <v>9</v>
      </c>
      <c r="I4104" s="2" t="s">
        <v>3257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5341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7">
        <v>47.50719999999999</v>
      </c>
      <c r="V4104" s="4" t="str" cm="1">
        <f t="array" ref="V4104">_xlfn.IFS(ISNUMBER(MATCH(B4104,Reurned_orders,0)),"Yes",ISERROR(MATCH(B4104,Reurned_orders,0)),"No")</f>
        <v>No</v>
      </c>
    </row>
    <row r="4105" spans="1:22" x14ac:dyDescent="0.3">
      <c r="A4105" s="2">
        <v>4104</v>
      </c>
      <c r="B4105" s="2" t="s">
        <v>9918</v>
      </c>
      <c r="C4105" s="3">
        <v>43090</v>
      </c>
      <c r="D4105" s="3">
        <v>43090</v>
      </c>
      <c r="E4105" s="2" t="s">
        <v>625</v>
      </c>
      <c r="F4105" s="2" t="s">
        <v>3303</v>
      </c>
      <c r="G4105" s="2" t="s">
        <v>220</v>
      </c>
      <c r="H4105" s="2" t="s">
        <v>52</v>
      </c>
      <c r="I4105" s="2" t="s">
        <v>3257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4831</v>
      </c>
      <c r="O4105" s="2" t="s">
        <v>13</v>
      </c>
      <c r="P4105" s="2" t="s">
        <v>3230</v>
      </c>
      <c r="Q4105" s="2" t="s">
        <v>5930</v>
      </c>
      <c r="R4105" s="2">
        <v>15.92</v>
      </c>
      <c r="S4105" s="2">
        <v>2</v>
      </c>
      <c r="T4105" s="2">
        <v>0</v>
      </c>
      <c r="U4105" s="7">
        <v>7.0048000000000012</v>
      </c>
      <c r="V4105" s="4" t="str" cm="1">
        <f t="array" ref="V4105">_xlfn.IFS(ISNUMBER(MATCH(B4105,Reurned_orders,0)),"Yes",ISERROR(MATCH(B4105,Reurned_orders,0)),"No")</f>
        <v>No</v>
      </c>
    </row>
    <row r="4106" spans="1:22" x14ac:dyDescent="0.3">
      <c r="A4106" s="2">
        <v>4105</v>
      </c>
      <c r="B4106" s="2" t="s">
        <v>9919</v>
      </c>
      <c r="C4106" s="3">
        <v>42954</v>
      </c>
      <c r="D4106" s="3">
        <v>42960</v>
      </c>
      <c r="E4106" s="2" t="s">
        <v>25</v>
      </c>
      <c r="F4106" s="2" t="s">
        <v>3528</v>
      </c>
      <c r="G4106" s="2" t="s">
        <v>1061</v>
      </c>
      <c r="H4106" s="2" t="s">
        <v>9</v>
      </c>
      <c r="I4106" s="2" t="s">
        <v>3257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4972</v>
      </c>
      <c r="O4106" s="2" t="s">
        <v>35</v>
      </c>
      <c r="P4106" s="2" t="s">
        <v>3232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7">
        <v>17.995499999999979</v>
      </c>
      <c r="V4106" s="4" t="str" cm="1">
        <f t="array" ref="V4106">_xlfn.IFS(ISNUMBER(MATCH(B4106,Reurned_orders,0)),"Yes",ISERROR(MATCH(B4106,Reurned_orders,0)),"No")</f>
        <v>Yes</v>
      </c>
    </row>
    <row r="4107" spans="1:22" x14ac:dyDescent="0.3">
      <c r="A4107" s="2">
        <v>4106</v>
      </c>
      <c r="B4107" s="2" t="s">
        <v>9919</v>
      </c>
      <c r="C4107" s="3">
        <v>42954</v>
      </c>
      <c r="D4107" s="3">
        <v>42960</v>
      </c>
      <c r="E4107" s="2" t="s">
        <v>25</v>
      </c>
      <c r="F4107" s="2" t="s">
        <v>3528</v>
      </c>
      <c r="G4107" s="2" t="s">
        <v>1061</v>
      </c>
      <c r="H4107" s="2" t="s">
        <v>9</v>
      </c>
      <c r="I4107" s="2" t="s">
        <v>3257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4581</v>
      </c>
      <c r="O4107" s="2" t="s">
        <v>22</v>
      </c>
      <c r="P4107" s="2" t="s">
        <v>3233</v>
      </c>
      <c r="Q4107" s="2" t="s">
        <v>1253</v>
      </c>
      <c r="R4107" s="2">
        <v>13.76</v>
      </c>
      <c r="S4107" s="2">
        <v>2</v>
      </c>
      <c r="T4107" s="2">
        <v>0.2</v>
      </c>
      <c r="U4107" s="7">
        <v>4.6440000000000001</v>
      </c>
      <c r="V4107" s="4" t="str" cm="1">
        <f t="array" ref="V4107">_xlfn.IFS(ISNUMBER(MATCH(B4107,Reurned_orders,0)),"Yes",ISERROR(MATCH(B4107,Reurned_orders,0)),"No")</f>
        <v>Yes</v>
      </c>
    </row>
    <row r="4108" spans="1:22" x14ac:dyDescent="0.3">
      <c r="A4108" s="2">
        <v>4107</v>
      </c>
      <c r="B4108" s="2" t="s">
        <v>8482</v>
      </c>
      <c r="C4108" s="3">
        <v>42604</v>
      </c>
      <c r="D4108" s="3">
        <v>42608</v>
      </c>
      <c r="E4108" s="2" t="s">
        <v>25</v>
      </c>
      <c r="F4108" s="2" t="s">
        <v>3989</v>
      </c>
      <c r="G4108" s="2" t="s">
        <v>2793</v>
      </c>
      <c r="H4108" s="2" t="s">
        <v>9</v>
      </c>
      <c r="I4108" s="2" t="s">
        <v>3257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4917</v>
      </c>
      <c r="O4108" s="2" t="s">
        <v>22</v>
      </c>
      <c r="P4108" s="2" t="s">
        <v>3233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7">
        <v>-6.8992000000000022</v>
      </c>
      <c r="V4108" s="4" t="str" cm="1">
        <f t="array" ref="V4108">_xlfn.IFS(ISNUMBER(MATCH(B4108,Reurned_orders,0)),"Yes",ISERROR(MATCH(B4108,Reurned_orders,0)),"No")</f>
        <v>No</v>
      </c>
    </row>
    <row r="4109" spans="1:22" x14ac:dyDescent="0.3">
      <c r="A4109" s="2">
        <v>4108</v>
      </c>
      <c r="B4109" s="2" t="s">
        <v>7311</v>
      </c>
      <c r="C4109" s="3">
        <v>42254</v>
      </c>
      <c r="D4109" s="3">
        <v>42254</v>
      </c>
      <c r="E4109" s="2" t="s">
        <v>625</v>
      </c>
      <c r="F4109" s="2" t="s">
        <v>3764</v>
      </c>
      <c r="G4109" s="2" t="s">
        <v>1861</v>
      </c>
      <c r="H4109" s="2" t="s">
        <v>9</v>
      </c>
      <c r="I4109" s="2" t="s">
        <v>3257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4792</v>
      </c>
      <c r="O4109" s="2" t="s">
        <v>22</v>
      </c>
      <c r="P4109" s="2" t="s">
        <v>3229</v>
      </c>
      <c r="Q4109" s="2" t="s">
        <v>1763</v>
      </c>
      <c r="R4109" s="2">
        <v>13.96</v>
      </c>
      <c r="S4109" s="2">
        <v>2</v>
      </c>
      <c r="T4109" s="2">
        <v>0</v>
      </c>
      <c r="U4109" s="7">
        <v>0.27919999999999945</v>
      </c>
      <c r="V4109" s="4" t="str" cm="1">
        <f t="array" ref="V4109">_xlfn.IFS(ISNUMBER(MATCH(B4109,Reurned_orders,0)),"Yes",ISERROR(MATCH(B4109,Reurned_orders,0)),"No")</f>
        <v>No</v>
      </c>
    </row>
    <row r="4110" spans="1:22" x14ac:dyDescent="0.3">
      <c r="A4110" s="2">
        <v>4109</v>
      </c>
      <c r="B4110" s="2" t="s">
        <v>7311</v>
      </c>
      <c r="C4110" s="3">
        <v>42254</v>
      </c>
      <c r="D4110" s="3">
        <v>42254</v>
      </c>
      <c r="E4110" s="2" t="s">
        <v>625</v>
      </c>
      <c r="F4110" s="2" t="s">
        <v>3764</v>
      </c>
      <c r="G4110" s="2" t="s">
        <v>1861</v>
      </c>
      <c r="H4110" s="2" t="s">
        <v>9</v>
      </c>
      <c r="I4110" s="2" t="s">
        <v>3257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5549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7">
        <v>-14.163900000000005</v>
      </c>
      <c r="V4110" s="4" t="str" cm="1">
        <f t="array" ref="V4110">_xlfn.IFS(ISNUMBER(MATCH(B4110,Reurned_orders,0)),"Yes",ISERROR(MATCH(B4110,Reurned_orders,0)),"No")</f>
        <v>No</v>
      </c>
    </row>
    <row r="4111" spans="1:22" x14ac:dyDescent="0.3">
      <c r="A4111" s="2">
        <v>4110</v>
      </c>
      <c r="B4111" s="2" t="s">
        <v>7312</v>
      </c>
      <c r="C4111" s="3">
        <v>42363</v>
      </c>
      <c r="D4111" s="3">
        <v>42370</v>
      </c>
      <c r="E4111" s="2" t="s">
        <v>25</v>
      </c>
      <c r="F4111" s="2" t="s">
        <v>3650</v>
      </c>
      <c r="G4111" s="2" t="s">
        <v>1457</v>
      </c>
      <c r="H4111" s="2" t="s">
        <v>18</v>
      </c>
      <c r="I4111" s="2" t="s">
        <v>3257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4779</v>
      </c>
      <c r="O4111" s="2" t="s">
        <v>35</v>
      </c>
      <c r="P4111" s="2" t="s">
        <v>3232</v>
      </c>
      <c r="Q4111" s="2" t="s">
        <v>363</v>
      </c>
      <c r="R4111" s="2">
        <v>73.98</v>
      </c>
      <c r="S4111" s="2">
        <v>2</v>
      </c>
      <c r="T4111" s="2">
        <v>0</v>
      </c>
      <c r="U4111" s="7">
        <v>19.974600000000002</v>
      </c>
      <c r="V4111" s="4" t="str" cm="1">
        <f t="array" ref="V4111">_xlfn.IFS(ISNUMBER(MATCH(B4111,Reurned_orders,0)),"Yes",ISERROR(MATCH(B4111,Reurned_orders,0)),"No")</f>
        <v>No</v>
      </c>
    </row>
    <row r="4112" spans="1:22" x14ac:dyDescent="0.3">
      <c r="A4112" s="2">
        <v>4111</v>
      </c>
      <c r="B4112" s="2" t="s">
        <v>7312</v>
      </c>
      <c r="C4112" s="3">
        <v>42363</v>
      </c>
      <c r="D4112" s="3">
        <v>42370</v>
      </c>
      <c r="E4112" s="2" t="s">
        <v>25</v>
      </c>
      <c r="F4112" s="2" t="s">
        <v>3650</v>
      </c>
      <c r="G4112" s="2" t="s">
        <v>1457</v>
      </c>
      <c r="H4112" s="2" t="s">
        <v>18</v>
      </c>
      <c r="I4112" s="2" t="s">
        <v>3257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5690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7">
        <v>20.927400000000006</v>
      </c>
      <c r="V4112" s="4" t="str" cm="1">
        <f t="array" ref="V4112">_xlfn.IFS(ISNUMBER(MATCH(B4112,Reurned_orders,0)),"Yes",ISERROR(MATCH(B4112,Reurned_orders,0)),"No")</f>
        <v>No</v>
      </c>
    </row>
    <row r="4113" spans="1:22" x14ac:dyDescent="0.3">
      <c r="A4113" s="2">
        <v>4112</v>
      </c>
      <c r="B4113" s="2" t="s">
        <v>7312</v>
      </c>
      <c r="C4113" s="3">
        <v>42363</v>
      </c>
      <c r="D4113" s="3">
        <v>42370</v>
      </c>
      <c r="E4113" s="2" t="s">
        <v>25</v>
      </c>
      <c r="F4113" s="2" t="s">
        <v>3650</v>
      </c>
      <c r="G4113" s="2" t="s">
        <v>1457</v>
      </c>
      <c r="H4113" s="2" t="s">
        <v>18</v>
      </c>
      <c r="I4113" s="2" t="s">
        <v>3257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5293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7">
        <v>8.4966000000000008</v>
      </c>
      <c r="V4113" s="4" t="str" cm="1">
        <f t="array" ref="V4113">_xlfn.IFS(ISNUMBER(MATCH(B4113,Reurned_orders,0)),"Yes",ISERROR(MATCH(B4113,Reurned_orders,0)),"No")</f>
        <v>No</v>
      </c>
    </row>
    <row r="4114" spans="1:22" x14ac:dyDescent="0.3">
      <c r="A4114" s="2">
        <v>4113</v>
      </c>
      <c r="B4114" s="2" t="s">
        <v>7312</v>
      </c>
      <c r="C4114" s="3">
        <v>42363</v>
      </c>
      <c r="D4114" s="3">
        <v>42370</v>
      </c>
      <c r="E4114" s="2" t="s">
        <v>25</v>
      </c>
      <c r="F4114" s="2" t="s">
        <v>3650</v>
      </c>
      <c r="G4114" s="2" t="s">
        <v>1457</v>
      </c>
      <c r="H4114" s="2" t="s">
        <v>18</v>
      </c>
      <c r="I4114" s="2" t="s">
        <v>3257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4925</v>
      </c>
      <c r="O4114" s="2" t="s">
        <v>22</v>
      </c>
      <c r="P4114" s="2" t="s">
        <v>3231</v>
      </c>
      <c r="Q4114" s="2" t="s">
        <v>355</v>
      </c>
      <c r="R4114" s="2">
        <v>3.28</v>
      </c>
      <c r="S4114" s="2">
        <v>1</v>
      </c>
      <c r="T4114" s="2">
        <v>0</v>
      </c>
      <c r="U4114" s="7">
        <v>0.9511999999999996</v>
      </c>
      <c r="V4114" s="4" t="str" cm="1">
        <f t="array" ref="V4114">_xlfn.IFS(ISNUMBER(MATCH(B4114,Reurned_orders,0)),"Yes",ISERROR(MATCH(B4114,Reurned_orders,0)),"No")</f>
        <v>No</v>
      </c>
    </row>
    <row r="4115" spans="1:22" x14ac:dyDescent="0.3">
      <c r="A4115" s="2">
        <v>4114</v>
      </c>
      <c r="B4115" s="2" t="s">
        <v>7313</v>
      </c>
      <c r="C4115" s="3">
        <v>42126</v>
      </c>
      <c r="D4115" s="3">
        <v>42131</v>
      </c>
      <c r="E4115" s="2" t="s">
        <v>25</v>
      </c>
      <c r="F4115" s="2" t="s">
        <v>3801</v>
      </c>
      <c r="G4115" s="2" t="s">
        <v>2002</v>
      </c>
      <c r="H4115" s="2" t="s">
        <v>18</v>
      </c>
      <c r="I4115" s="2" t="s">
        <v>3257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5220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7">
        <v>2.9888999999999997</v>
      </c>
      <c r="V4115" s="4" t="str" cm="1">
        <f t="array" ref="V4115">_xlfn.IFS(ISNUMBER(MATCH(B4115,Reurned_orders,0)),"Yes",ISERROR(MATCH(B4115,Reurned_orders,0)),"No")</f>
        <v>No</v>
      </c>
    </row>
    <row r="4116" spans="1:22" x14ac:dyDescent="0.3">
      <c r="A4116" s="2">
        <v>4115</v>
      </c>
      <c r="B4116" s="2" t="s">
        <v>7313</v>
      </c>
      <c r="C4116" s="3">
        <v>42126</v>
      </c>
      <c r="D4116" s="3">
        <v>42131</v>
      </c>
      <c r="E4116" s="2" t="s">
        <v>25</v>
      </c>
      <c r="F4116" s="2" t="s">
        <v>3801</v>
      </c>
      <c r="G4116" s="2" t="s">
        <v>2002</v>
      </c>
      <c r="H4116" s="2" t="s">
        <v>18</v>
      </c>
      <c r="I4116" s="2" t="s">
        <v>3257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5070</v>
      </c>
      <c r="O4116" s="2" t="s">
        <v>35</v>
      </c>
      <c r="P4116" s="2" t="s">
        <v>3232</v>
      </c>
      <c r="Q4116" s="2" t="s">
        <v>2744</v>
      </c>
      <c r="R4116" s="2">
        <v>158.376</v>
      </c>
      <c r="S4116" s="2">
        <v>3</v>
      </c>
      <c r="T4116" s="2">
        <v>0.2</v>
      </c>
      <c r="U4116" s="7">
        <v>13.857900000000008</v>
      </c>
      <c r="V4116" s="4" t="str" cm="1">
        <f t="array" ref="V4116">_xlfn.IFS(ISNUMBER(MATCH(B4116,Reurned_orders,0)),"Yes",ISERROR(MATCH(B4116,Reurned_orders,0)),"No")</f>
        <v>No</v>
      </c>
    </row>
    <row r="4117" spans="1:22" x14ac:dyDescent="0.3">
      <c r="A4117" s="2">
        <v>4116</v>
      </c>
      <c r="B4117" s="2" t="s">
        <v>8483</v>
      </c>
      <c r="C4117" s="3">
        <v>42698</v>
      </c>
      <c r="D4117" s="3">
        <v>42701</v>
      </c>
      <c r="E4117" s="2" t="s">
        <v>97</v>
      </c>
      <c r="F4117" s="2" t="s">
        <v>3806</v>
      </c>
      <c r="G4117" s="2" t="s">
        <v>2024</v>
      </c>
      <c r="H4117" s="2" t="s">
        <v>9</v>
      </c>
      <c r="I4117" s="2" t="s">
        <v>3257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4665</v>
      </c>
      <c r="O4117" s="2" t="s">
        <v>22</v>
      </c>
      <c r="P4117" s="2" t="s">
        <v>3233</v>
      </c>
      <c r="Q4117" s="2" t="s">
        <v>478</v>
      </c>
      <c r="R4117" s="2">
        <v>1219.96</v>
      </c>
      <c r="S4117" s="2">
        <v>5</v>
      </c>
      <c r="T4117" s="2">
        <v>0.2</v>
      </c>
      <c r="U4117" s="7">
        <v>381.23749999999995</v>
      </c>
      <c r="V4117" s="4" t="str" cm="1">
        <f t="array" ref="V4117">_xlfn.IFS(ISNUMBER(MATCH(B4117,Reurned_orders,0)),"Yes",ISERROR(MATCH(B4117,Reurned_orders,0)),"No")</f>
        <v>No</v>
      </c>
    </row>
    <row r="4118" spans="1:22" x14ac:dyDescent="0.3">
      <c r="A4118" s="2">
        <v>4117</v>
      </c>
      <c r="B4118" s="2" t="s">
        <v>7314</v>
      </c>
      <c r="C4118" s="3">
        <v>42332</v>
      </c>
      <c r="D4118" s="3">
        <v>42337</v>
      </c>
      <c r="E4118" s="2" t="s">
        <v>25</v>
      </c>
      <c r="F4118" s="2" t="s">
        <v>3615</v>
      </c>
      <c r="G4118" s="2" t="s">
        <v>1335</v>
      </c>
      <c r="H4118" s="2" t="s">
        <v>9</v>
      </c>
      <c r="I4118" s="2" t="s">
        <v>3257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5009</v>
      </c>
      <c r="O4118" s="2" t="s">
        <v>22</v>
      </c>
      <c r="P4118" s="2" t="s">
        <v>3233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7">
        <v>0.99</v>
      </c>
      <c r="V4118" s="4" t="str" cm="1">
        <f t="array" ref="V4118">_xlfn.IFS(ISNUMBER(MATCH(B4118,Reurned_orders,0)),"Yes",ISERROR(MATCH(B4118,Reurned_orders,0)),"No")</f>
        <v>No</v>
      </c>
    </row>
    <row r="4119" spans="1:22" x14ac:dyDescent="0.3">
      <c r="A4119" s="2">
        <v>4118</v>
      </c>
      <c r="B4119" s="2" t="s">
        <v>7314</v>
      </c>
      <c r="C4119" s="3">
        <v>42332</v>
      </c>
      <c r="D4119" s="3">
        <v>42337</v>
      </c>
      <c r="E4119" s="2" t="s">
        <v>25</v>
      </c>
      <c r="F4119" s="2" t="s">
        <v>3615</v>
      </c>
      <c r="G4119" s="2" t="s">
        <v>1335</v>
      </c>
      <c r="H4119" s="2" t="s">
        <v>9</v>
      </c>
      <c r="I4119" s="2" t="s">
        <v>3257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4611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7">
        <v>9.3312000000000008</v>
      </c>
      <c r="V4119" s="4" t="str" cm="1">
        <f t="array" ref="V4119">_xlfn.IFS(ISNUMBER(MATCH(B4119,Reurned_orders,0)),"Yes",ISERROR(MATCH(B4119,Reurned_orders,0)),"No")</f>
        <v>No</v>
      </c>
    </row>
    <row r="4120" spans="1:22" x14ac:dyDescent="0.3">
      <c r="A4120" s="2">
        <v>4119</v>
      </c>
      <c r="B4120" s="2" t="s">
        <v>7314</v>
      </c>
      <c r="C4120" s="3">
        <v>42332</v>
      </c>
      <c r="D4120" s="3">
        <v>42337</v>
      </c>
      <c r="E4120" s="2" t="s">
        <v>25</v>
      </c>
      <c r="F4120" s="2" t="s">
        <v>3615</v>
      </c>
      <c r="G4120" s="2" t="s">
        <v>1335</v>
      </c>
      <c r="H4120" s="2" t="s">
        <v>9</v>
      </c>
      <c r="I4120" s="2" t="s">
        <v>3257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4495</v>
      </c>
      <c r="O4120" s="2" t="s">
        <v>22</v>
      </c>
      <c r="P4120" s="2" t="s">
        <v>3229</v>
      </c>
      <c r="Q4120" s="2" t="s">
        <v>2054</v>
      </c>
      <c r="R4120" s="2">
        <v>454.86</v>
      </c>
      <c r="S4120" s="2">
        <v>7</v>
      </c>
      <c r="T4120" s="2">
        <v>0</v>
      </c>
      <c r="U4120" s="7">
        <v>54.583200000000019</v>
      </c>
      <c r="V4120" s="4" t="str" cm="1">
        <f t="array" ref="V4120">_xlfn.IFS(ISNUMBER(MATCH(B4120,Reurned_orders,0)),"Yes",ISERROR(MATCH(B4120,Reurned_orders,0)),"No")</f>
        <v>No</v>
      </c>
    </row>
    <row r="4121" spans="1:22" x14ac:dyDescent="0.3">
      <c r="A4121" s="2">
        <v>4120</v>
      </c>
      <c r="B4121" s="2" t="s">
        <v>7314</v>
      </c>
      <c r="C4121" s="3">
        <v>42332</v>
      </c>
      <c r="D4121" s="3">
        <v>42337</v>
      </c>
      <c r="E4121" s="2" t="s">
        <v>25</v>
      </c>
      <c r="F4121" s="2" t="s">
        <v>3615</v>
      </c>
      <c r="G4121" s="2" t="s">
        <v>1335</v>
      </c>
      <c r="H4121" s="2" t="s">
        <v>9</v>
      </c>
      <c r="I4121" s="2" t="s">
        <v>3257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4384</v>
      </c>
      <c r="O4121" s="2" t="s">
        <v>22</v>
      </c>
      <c r="P4121" s="2" t="s">
        <v>3233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7">
        <v>29.702399999999997</v>
      </c>
      <c r="V4121" s="4" t="str" cm="1">
        <f t="array" ref="V4121">_xlfn.IFS(ISNUMBER(MATCH(B4121,Reurned_orders,0)),"Yes",ISERROR(MATCH(B4121,Reurned_orders,0)),"No")</f>
        <v>No</v>
      </c>
    </row>
    <row r="4122" spans="1:22" x14ac:dyDescent="0.3">
      <c r="A4122" s="2">
        <v>4121</v>
      </c>
      <c r="B4122" s="2" t="s">
        <v>9920</v>
      </c>
      <c r="C4122" s="3">
        <v>42982</v>
      </c>
      <c r="D4122" s="3">
        <v>42988</v>
      </c>
      <c r="E4122" s="2" t="s">
        <v>25</v>
      </c>
      <c r="F4122" s="2" t="s">
        <v>3719</v>
      </c>
      <c r="G4122" s="2" t="s">
        <v>1713</v>
      </c>
      <c r="H4122" s="2" t="s">
        <v>9</v>
      </c>
      <c r="I4122" s="2" t="s">
        <v>3257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5691</v>
      </c>
      <c r="O4122" s="2" t="s">
        <v>35</v>
      </c>
      <c r="P4122" s="2" t="s">
        <v>3234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7">
        <v>-1.4279999999999999</v>
      </c>
      <c r="V4122" s="4" t="str" cm="1">
        <f t="array" ref="V4122">_xlfn.IFS(ISNUMBER(MATCH(B4122,Reurned_orders,0)),"Yes",ISERROR(MATCH(B4122,Reurned_orders,0)),"No")</f>
        <v>No</v>
      </c>
    </row>
    <row r="4123" spans="1:22" x14ac:dyDescent="0.3">
      <c r="A4123" s="2">
        <v>4122</v>
      </c>
      <c r="B4123" s="2" t="s">
        <v>9921</v>
      </c>
      <c r="C4123" s="3">
        <v>42866</v>
      </c>
      <c r="D4123" s="3">
        <v>42867</v>
      </c>
      <c r="E4123" s="2" t="s">
        <v>625</v>
      </c>
      <c r="F4123" s="2" t="s">
        <v>3478</v>
      </c>
      <c r="G4123" s="2" t="s">
        <v>897</v>
      </c>
      <c r="H4123" s="2" t="s">
        <v>9</v>
      </c>
      <c r="I4123" s="2" t="s">
        <v>3257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4998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7">
        <v>16.847999999999999</v>
      </c>
      <c r="V4123" s="4" t="str" cm="1">
        <f t="array" ref="V4123">_xlfn.IFS(ISNUMBER(MATCH(B4123,Reurned_orders,0)),"Yes",ISERROR(MATCH(B4123,Reurned_orders,0)),"No")</f>
        <v>No</v>
      </c>
    </row>
    <row r="4124" spans="1:22" x14ac:dyDescent="0.3">
      <c r="A4124" s="2">
        <v>4123</v>
      </c>
      <c r="B4124" s="2" t="s">
        <v>9921</v>
      </c>
      <c r="C4124" s="3">
        <v>42866</v>
      </c>
      <c r="D4124" s="3">
        <v>42867</v>
      </c>
      <c r="E4124" s="2" t="s">
        <v>625</v>
      </c>
      <c r="F4124" s="2" t="s">
        <v>3478</v>
      </c>
      <c r="G4124" s="2" t="s">
        <v>897</v>
      </c>
      <c r="H4124" s="2" t="s">
        <v>9</v>
      </c>
      <c r="I4124" s="2" t="s">
        <v>3257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5424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7">
        <v>17.667299999999997</v>
      </c>
      <c r="V4124" s="4" t="str" cm="1">
        <f t="array" ref="V4124">_xlfn.IFS(ISNUMBER(MATCH(B4124,Reurned_orders,0)),"Yes",ISERROR(MATCH(B4124,Reurned_orders,0)),"No")</f>
        <v>No</v>
      </c>
    </row>
    <row r="4125" spans="1:22" x14ac:dyDescent="0.3">
      <c r="A4125" s="2">
        <v>4124</v>
      </c>
      <c r="B4125" s="2" t="s">
        <v>9921</v>
      </c>
      <c r="C4125" s="3">
        <v>42866</v>
      </c>
      <c r="D4125" s="3">
        <v>42867</v>
      </c>
      <c r="E4125" s="2" t="s">
        <v>625</v>
      </c>
      <c r="F4125" s="2" t="s">
        <v>3478</v>
      </c>
      <c r="G4125" s="2" t="s">
        <v>897</v>
      </c>
      <c r="H4125" s="2" t="s">
        <v>9</v>
      </c>
      <c r="I4125" s="2" t="s">
        <v>3257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5594</v>
      </c>
      <c r="O4125" s="2" t="s">
        <v>22</v>
      </c>
      <c r="P4125" s="2" t="s">
        <v>3233</v>
      </c>
      <c r="Q4125" s="2" t="s">
        <v>1246</v>
      </c>
      <c r="R4125" s="2">
        <v>26.032</v>
      </c>
      <c r="S4125" s="2">
        <v>2</v>
      </c>
      <c r="T4125" s="2">
        <v>0.2</v>
      </c>
      <c r="U4125" s="7">
        <v>9.4365999999999985</v>
      </c>
      <c r="V4125" s="4" t="str" cm="1">
        <f t="array" ref="V4125">_xlfn.IFS(ISNUMBER(MATCH(B4125,Reurned_orders,0)),"Yes",ISERROR(MATCH(B4125,Reurned_orders,0)),"No")</f>
        <v>No</v>
      </c>
    </row>
    <row r="4126" spans="1:22" x14ac:dyDescent="0.3">
      <c r="A4126" s="2">
        <v>4125</v>
      </c>
      <c r="B4126" s="2" t="s">
        <v>6326</v>
      </c>
      <c r="C4126" s="3">
        <v>41770</v>
      </c>
      <c r="D4126" s="3">
        <v>41777</v>
      </c>
      <c r="E4126" s="2" t="s">
        <v>25</v>
      </c>
      <c r="F4126" s="2" t="s">
        <v>3667</v>
      </c>
      <c r="G4126" s="2" t="s">
        <v>1541</v>
      </c>
      <c r="H4126" s="2" t="s">
        <v>18</v>
      </c>
      <c r="I4126" s="2" t="s">
        <v>3257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4465</v>
      </c>
      <c r="O4126" s="2" t="s">
        <v>22</v>
      </c>
      <c r="P4126" s="2" t="s">
        <v>38</v>
      </c>
      <c r="Q4126" s="2" t="s">
        <v>5926</v>
      </c>
      <c r="R4126" s="2">
        <v>35.910000000000004</v>
      </c>
      <c r="S4126" s="2">
        <v>3</v>
      </c>
      <c r="T4126" s="2">
        <v>0</v>
      </c>
      <c r="U4126" s="7">
        <v>9.6956999999999987</v>
      </c>
      <c r="V4126" s="4" t="str" cm="1">
        <f t="array" ref="V4126">_xlfn.IFS(ISNUMBER(MATCH(B4126,Reurned_orders,0)),"Yes",ISERROR(MATCH(B4126,Reurned_orders,0)),"No")</f>
        <v>No</v>
      </c>
    </row>
    <row r="4127" spans="1:22" x14ac:dyDescent="0.3">
      <c r="A4127" s="2">
        <v>4126</v>
      </c>
      <c r="B4127" s="2" t="s">
        <v>9922</v>
      </c>
      <c r="C4127" s="3">
        <v>42943</v>
      </c>
      <c r="D4127" s="3">
        <v>42947</v>
      </c>
      <c r="E4127" s="2" t="s">
        <v>7</v>
      </c>
      <c r="F4127" s="2" t="s">
        <v>3464</v>
      </c>
      <c r="G4127" s="2" t="s">
        <v>853</v>
      </c>
      <c r="H4127" s="2" t="s">
        <v>9</v>
      </c>
      <c r="I4127" s="2" t="s">
        <v>3257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4857</v>
      </c>
      <c r="O4127" s="2" t="s">
        <v>13</v>
      </c>
      <c r="P4127" s="2" t="s">
        <v>3230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7">
        <v>-2.2758000000000109</v>
      </c>
      <c r="V4127" s="4" t="str" cm="1">
        <f t="array" ref="V4127">_xlfn.IFS(ISNUMBER(MATCH(B4127,Reurned_orders,0)),"Yes",ISERROR(MATCH(B4127,Reurned_orders,0)),"No")</f>
        <v>No</v>
      </c>
    </row>
    <row r="4128" spans="1:22" x14ac:dyDescent="0.3">
      <c r="A4128" s="2">
        <v>4127</v>
      </c>
      <c r="B4128" s="2" t="s">
        <v>9923</v>
      </c>
      <c r="C4128" s="3">
        <v>42861</v>
      </c>
      <c r="D4128" s="3">
        <v>42864</v>
      </c>
      <c r="E4128" s="2" t="s">
        <v>97</v>
      </c>
      <c r="F4128" s="2" t="s">
        <v>3304</v>
      </c>
      <c r="G4128" s="2" t="s">
        <v>224</v>
      </c>
      <c r="H4128" s="2" t="s">
        <v>9</v>
      </c>
      <c r="I4128" s="2" t="s">
        <v>3257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5648</v>
      </c>
      <c r="O4128" s="2" t="s">
        <v>22</v>
      </c>
      <c r="P4128" s="2" t="s">
        <v>3231</v>
      </c>
      <c r="Q4128" s="2" t="s">
        <v>1845</v>
      </c>
      <c r="R4128" s="2">
        <v>54.66</v>
      </c>
      <c r="S4128" s="2">
        <v>6</v>
      </c>
      <c r="T4128" s="2">
        <v>0</v>
      </c>
      <c r="U4128" s="7">
        <v>18.037799999999997</v>
      </c>
      <c r="V4128" s="4" t="str" cm="1">
        <f t="array" ref="V4128">_xlfn.IFS(ISNUMBER(MATCH(B4128,Reurned_orders,0)),"Yes",ISERROR(MATCH(B4128,Reurned_orders,0)),"No")</f>
        <v>No</v>
      </c>
    </row>
    <row r="4129" spans="1:22" x14ac:dyDescent="0.3">
      <c r="A4129" s="2">
        <v>4128</v>
      </c>
      <c r="B4129" s="2" t="s">
        <v>6327</v>
      </c>
      <c r="C4129" s="3">
        <v>41901</v>
      </c>
      <c r="D4129" s="3">
        <v>41906</v>
      </c>
      <c r="E4129" s="2" t="s">
        <v>25</v>
      </c>
      <c r="F4129" s="2" t="s">
        <v>3509</v>
      </c>
      <c r="G4129" s="2" t="s">
        <v>991</v>
      </c>
      <c r="H4129" s="2" t="s">
        <v>9</v>
      </c>
      <c r="I4129" s="2" t="s">
        <v>3257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4858</v>
      </c>
      <c r="O4129" s="2" t="s">
        <v>22</v>
      </c>
      <c r="P4129" s="2" t="s">
        <v>3229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7">
        <v>7.5761999999999894</v>
      </c>
      <c r="V4129" s="4" t="str" cm="1">
        <f t="array" ref="V4129">_xlfn.IFS(ISNUMBER(MATCH(B4129,Reurned_orders,0)),"Yes",ISERROR(MATCH(B4129,Reurned_orders,0)),"No")</f>
        <v>No</v>
      </c>
    </row>
    <row r="4130" spans="1:22" x14ac:dyDescent="0.3">
      <c r="A4130" s="2">
        <v>4129</v>
      </c>
      <c r="B4130" s="2" t="s">
        <v>6327</v>
      </c>
      <c r="C4130" s="3">
        <v>41901</v>
      </c>
      <c r="D4130" s="3">
        <v>41906</v>
      </c>
      <c r="E4130" s="2" t="s">
        <v>25</v>
      </c>
      <c r="F4130" s="2" t="s">
        <v>3509</v>
      </c>
      <c r="G4130" s="2" t="s">
        <v>991</v>
      </c>
      <c r="H4130" s="2" t="s">
        <v>9</v>
      </c>
      <c r="I4130" s="2" t="s">
        <v>3257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5692</v>
      </c>
      <c r="O4130" s="2" t="s">
        <v>35</v>
      </c>
      <c r="P4130" s="2" t="s">
        <v>3237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7">
        <v>-944.99460000000045</v>
      </c>
      <c r="V4130" s="4" t="str" cm="1">
        <f t="array" ref="V4130">_xlfn.IFS(ISNUMBER(MATCH(B4130,Reurned_orders,0)),"Yes",ISERROR(MATCH(B4130,Reurned_orders,0)),"No")</f>
        <v>No</v>
      </c>
    </row>
    <row r="4131" spans="1:22" x14ac:dyDescent="0.3">
      <c r="A4131" s="2">
        <v>4130</v>
      </c>
      <c r="B4131" s="2" t="s">
        <v>7315</v>
      </c>
      <c r="C4131" s="3">
        <v>42092</v>
      </c>
      <c r="D4131" s="3">
        <v>42098</v>
      </c>
      <c r="E4131" s="2" t="s">
        <v>25</v>
      </c>
      <c r="F4131" s="2" t="s">
        <v>3414</v>
      </c>
      <c r="G4131" s="2" t="s">
        <v>654</v>
      </c>
      <c r="H4131" s="2" t="s">
        <v>9</v>
      </c>
      <c r="I4131" s="2" t="s">
        <v>3257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5615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7">
        <v>21.251199999999997</v>
      </c>
      <c r="V4131" s="4" t="str" cm="1">
        <f t="array" ref="V4131">_xlfn.IFS(ISNUMBER(MATCH(B4131,Reurned_orders,0)),"Yes",ISERROR(MATCH(B4131,Reurned_orders,0)),"No")</f>
        <v>No</v>
      </c>
    </row>
    <row r="4132" spans="1:22" x14ac:dyDescent="0.3">
      <c r="A4132" s="2">
        <v>4131</v>
      </c>
      <c r="B4132" s="2" t="s">
        <v>6328</v>
      </c>
      <c r="C4132" s="3">
        <v>41961</v>
      </c>
      <c r="D4132" s="3">
        <v>41968</v>
      </c>
      <c r="E4132" s="2" t="s">
        <v>25</v>
      </c>
      <c r="F4132" s="2" t="s">
        <v>3705</v>
      </c>
      <c r="G4132" s="2" t="s">
        <v>1662</v>
      </c>
      <c r="H4132" s="2" t="s">
        <v>18</v>
      </c>
      <c r="I4132" s="2" t="s">
        <v>3257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4598</v>
      </c>
      <c r="O4132" s="2" t="s">
        <v>22</v>
      </c>
      <c r="P4132" s="2" t="s">
        <v>3233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7">
        <v>-23.89200000000001</v>
      </c>
      <c r="V4132" s="4" t="str" cm="1">
        <f t="array" ref="V4132">_xlfn.IFS(ISNUMBER(MATCH(B4132,Reurned_orders,0)),"Yes",ISERROR(MATCH(B4132,Reurned_orders,0)),"No")</f>
        <v>No</v>
      </c>
    </row>
    <row r="4133" spans="1:22" x14ac:dyDescent="0.3">
      <c r="A4133" s="2">
        <v>4132</v>
      </c>
      <c r="B4133" s="2" t="s">
        <v>7316</v>
      </c>
      <c r="C4133" s="3">
        <v>42187</v>
      </c>
      <c r="D4133" s="3">
        <v>42194</v>
      </c>
      <c r="E4133" s="2" t="s">
        <v>25</v>
      </c>
      <c r="F4133" s="2" t="s">
        <v>3298</v>
      </c>
      <c r="G4133" s="2" t="s">
        <v>205</v>
      </c>
      <c r="H4133" s="2" t="s">
        <v>9</v>
      </c>
      <c r="I4133" s="2" t="s">
        <v>3257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4900</v>
      </c>
      <c r="O4133" s="2" t="s">
        <v>22</v>
      </c>
      <c r="P4133" s="2" t="s">
        <v>45</v>
      </c>
      <c r="Q4133" s="2" t="s">
        <v>5923</v>
      </c>
      <c r="R4133" s="2">
        <v>11.952000000000002</v>
      </c>
      <c r="S4133" s="2">
        <v>3</v>
      </c>
      <c r="T4133" s="2">
        <v>0.2</v>
      </c>
      <c r="U4133" s="7">
        <v>4.0338000000000003</v>
      </c>
      <c r="V4133" s="4" t="str" cm="1">
        <f t="array" ref="V4133">_xlfn.IFS(ISNUMBER(MATCH(B4133,Reurned_orders,0)),"Yes",ISERROR(MATCH(B4133,Reurned_orders,0)),"No")</f>
        <v>No</v>
      </c>
    </row>
    <row r="4134" spans="1:22" x14ac:dyDescent="0.3">
      <c r="A4134" s="2">
        <v>4133</v>
      </c>
      <c r="B4134" s="2" t="s">
        <v>7316</v>
      </c>
      <c r="C4134" s="3">
        <v>42187</v>
      </c>
      <c r="D4134" s="3">
        <v>42194</v>
      </c>
      <c r="E4134" s="2" t="s">
        <v>25</v>
      </c>
      <c r="F4134" s="2" t="s">
        <v>3298</v>
      </c>
      <c r="G4134" s="2" t="s">
        <v>205</v>
      </c>
      <c r="H4134" s="2" t="s">
        <v>9</v>
      </c>
      <c r="I4134" s="2" t="s">
        <v>3257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4329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7">
        <v>5.6375999999999999</v>
      </c>
      <c r="V4134" s="4" t="str" cm="1">
        <f t="array" ref="V4134">_xlfn.IFS(ISNUMBER(MATCH(B4134,Reurned_orders,0)),"Yes",ISERROR(MATCH(B4134,Reurned_orders,0)),"No")</f>
        <v>No</v>
      </c>
    </row>
    <row r="4135" spans="1:22" x14ac:dyDescent="0.3">
      <c r="A4135" s="2">
        <v>4134</v>
      </c>
      <c r="B4135" s="2" t="s">
        <v>6329</v>
      </c>
      <c r="C4135" s="3">
        <v>41890</v>
      </c>
      <c r="D4135" s="3">
        <v>41895</v>
      </c>
      <c r="E4135" s="2" t="s">
        <v>25</v>
      </c>
      <c r="F4135" s="2" t="s">
        <v>3331</v>
      </c>
      <c r="G4135" s="2" t="s">
        <v>324</v>
      </c>
      <c r="H4135" s="2" t="s">
        <v>9</v>
      </c>
      <c r="I4135" s="2" t="s">
        <v>3257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4751</v>
      </c>
      <c r="O4135" s="2" t="s">
        <v>22</v>
      </c>
      <c r="P4135" s="2" t="s">
        <v>3236</v>
      </c>
      <c r="Q4135" s="2" t="s">
        <v>572</v>
      </c>
      <c r="R4135" s="2">
        <v>45</v>
      </c>
      <c r="S4135" s="2">
        <v>9</v>
      </c>
      <c r="T4135" s="2">
        <v>0</v>
      </c>
      <c r="U4135" s="7">
        <v>21.599999999999998</v>
      </c>
      <c r="V4135" s="4" t="str" cm="1">
        <f t="array" ref="V4135">_xlfn.IFS(ISNUMBER(MATCH(B4135,Reurned_orders,0)),"Yes",ISERROR(MATCH(B4135,Reurned_orders,0)),"No")</f>
        <v>No</v>
      </c>
    </row>
    <row r="4136" spans="1:22" x14ac:dyDescent="0.3">
      <c r="A4136" s="2">
        <v>4135</v>
      </c>
      <c r="B4136" s="2" t="s">
        <v>6329</v>
      </c>
      <c r="C4136" s="3">
        <v>41890</v>
      </c>
      <c r="D4136" s="3">
        <v>41895</v>
      </c>
      <c r="E4136" s="2" t="s">
        <v>25</v>
      </c>
      <c r="F4136" s="2" t="s">
        <v>3331</v>
      </c>
      <c r="G4136" s="2" t="s">
        <v>324</v>
      </c>
      <c r="H4136" s="2" t="s">
        <v>9</v>
      </c>
      <c r="I4136" s="2" t="s">
        <v>3257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4484</v>
      </c>
      <c r="O4136" s="2" t="s">
        <v>35</v>
      </c>
      <c r="P4136" s="2" t="s">
        <v>3237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7">
        <v>90.287100000000009</v>
      </c>
      <c r="V4136" s="4" t="str" cm="1">
        <f t="array" ref="V4136">_xlfn.IFS(ISNUMBER(MATCH(B4136,Reurned_orders,0)),"Yes",ISERROR(MATCH(B4136,Reurned_orders,0)),"No")</f>
        <v>No</v>
      </c>
    </row>
    <row r="4137" spans="1:22" x14ac:dyDescent="0.3">
      <c r="A4137" s="2">
        <v>4136</v>
      </c>
      <c r="B4137" s="2" t="s">
        <v>9924</v>
      </c>
      <c r="C4137" s="3">
        <v>43010</v>
      </c>
      <c r="D4137" s="3">
        <v>43016</v>
      </c>
      <c r="E4137" s="2" t="s">
        <v>25</v>
      </c>
      <c r="F4137" s="2" t="s">
        <v>3648</v>
      </c>
      <c r="G4137" s="2" t="s">
        <v>1445</v>
      </c>
      <c r="H4137" s="2" t="s">
        <v>52</v>
      </c>
      <c r="I4137" s="2" t="s">
        <v>3257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5000</v>
      </c>
      <c r="O4137" s="2" t="s">
        <v>22</v>
      </c>
      <c r="P4137" s="2" t="s">
        <v>3233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7">
        <v>42.045000000000002</v>
      </c>
      <c r="V4137" s="4" t="str" cm="1">
        <f t="array" ref="V4137">_xlfn.IFS(ISNUMBER(MATCH(B4137,Reurned_orders,0)),"Yes",ISERROR(MATCH(B4137,Reurned_orders,0)),"No")</f>
        <v>No</v>
      </c>
    </row>
    <row r="4138" spans="1:22" x14ac:dyDescent="0.3">
      <c r="A4138" s="2">
        <v>4137</v>
      </c>
      <c r="B4138" s="2" t="s">
        <v>9924</v>
      </c>
      <c r="C4138" s="3">
        <v>43010</v>
      </c>
      <c r="D4138" s="3">
        <v>43016</v>
      </c>
      <c r="E4138" s="2" t="s">
        <v>25</v>
      </c>
      <c r="F4138" s="2" t="s">
        <v>3648</v>
      </c>
      <c r="G4138" s="2" t="s">
        <v>1445</v>
      </c>
      <c r="H4138" s="2" t="s">
        <v>52</v>
      </c>
      <c r="I4138" s="2" t="s">
        <v>3257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4994</v>
      </c>
      <c r="O4138" s="2" t="s">
        <v>22</v>
      </c>
      <c r="P4138" s="2" t="s">
        <v>3229</v>
      </c>
      <c r="Q4138" s="2" t="s">
        <v>113</v>
      </c>
      <c r="R4138" s="2">
        <v>1575.14</v>
      </c>
      <c r="S4138" s="2">
        <v>7</v>
      </c>
      <c r="T4138" s="2">
        <v>0</v>
      </c>
      <c r="U4138" s="7">
        <v>204.76820000000001</v>
      </c>
      <c r="V4138" s="4" t="str" cm="1">
        <f t="array" ref="V4138">_xlfn.IFS(ISNUMBER(MATCH(B4138,Reurned_orders,0)),"Yes",ISERROR(MATCH(B4138,Reurned_orders,0)),"No")</f>
        <v>No</v>
      </c>
    </row>
    <row r="4139" spans="1:22" x14ac:dyDescent="0.3">
      <c r="A4139" s="2">
        <v>4138</v>
      </c>
      <c r="B4139" s="2" t="s">
        <v>9925</v>
      </c>
      <c r="C4139" s="3">
        <v>43058</v>
      </c>
      <c r="D4139" s="3">
        <v>43062</v>
      </c>
      <c r="E4139" s="2" t="s">
        <v>25</v>
      </c>
      <c r="F4139" s="2" t="s">
        <v>3989</v>
      </c>
      <c r="G4139" s="2" t="s">
        <v>2793</v>
      </c>
      <c r="H4139" s="2" t="s">
        <v>9</v>
      </c>
      <c r="I4139" s="2" t="s">
        <v>3257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4402</v>
      </c>
      <c r="O4139" s="2" t="s">
        <v>22</v>
      </c>
      <c r="P4139" s="2" t="s">
        <v>3236</v>
      </c>
      <c r="Q4139" s="2" t="s">
        <v>721</v>
      </c>
      <c r="R4139" s="2">
        <v>25.060000000000002</v>
      </c>
      <c r="S4139" s="2">
        <v>7</v>
      </c>
      <c r="T4139" s="2">
        <v>0</v>
      </c>
      <c r="U4139" s="7">
        <v>12.530000000000001</v>
      </c>
      <c r="V4139" s="4" t="str" cm="1">
        <f t="array" ref="V4139">_xlfn.IFS(ISNUMBER(MATCH(B4139,Reurned_orders,0)),"Yes",ISERROR(MATCH(B4139,Reurned_orders,0)),"No")</f>
        <v>No</v>
      </c>
    </row>
    <row r="4140" spans="1:22" x14ac:dyDescent="0.3">
      <c r="A4140" s="2">
        <v>4139</v>
      </c>
      <c r="B4140" s="2" t="s">
        <v>8484</v>
      </c>
      <c r="C4140" s="3">
        <v>42734</v>
      </c>
      <c r="D4140" s="3">
        <v>42736</v>
      </c>
      <c r="E4140" s="2" t="s">
        <v>97</v>
      </c>
      <c r="F4140" s="2" t="s">
        <v>3727</v>
      </c>
      <c r="G4140" s="2" t="s">
        <v>1736</v>
      </c>
      <c r="H4140" s="2" t="s">
        <v>18</v>
      </c>
      <c r="I4140" s="2" t="s">
        <v>3257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4180</v>
      </c>
      <c r="O4140" s="2" t="s">
        <v>22</v>
      </c>
      <c r="P4140" s="2" t="s">
        <v>3233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7">
        <v>-10.385999999999999</v>
      </c>
      <c r="V4140" s="4" t="str" cm="1">
        <f t="array" ref="V4140">_xlfn.IFS(ISNUMBER(MATCH(B4140,Reurned_orders,0)),"Yes",ISERROR(MATCH(B4140,Reurned_orders,0)),"No")</f>
        <v>No</v>
      </c>
    </row>
    <row r="4141" spans="1:22" x14ac:dyDescent="0.3">
      <c r="A4141" s="2">
        <v>4140</v>
      </c>
      <c r="B4141" s="2" t="s">
        <v>9926</v>
      </c>
      <c r="C4141" s="3">
        <v>43070</v>
      </c>
      <c r="D4141" s="3">
        <v>43073</v>
      </c>
      <c r="E4141" s="2" t="s">
        <v>97</v>
      </c>
      <c r="F4141" s="2" t="s">
        <v>3524</v>
      </c>
      <c r="G4141" s="2" t="s">
        <v>1045</v>
      </c>
      <c r="H4141" s="2" t="s">
        <v>9</v>
      </c>
      <c r="I4141" s="2" t="s">
        <v>3257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4340</v>
      </c>
      <c r="O4141" s="2" t="s">
        <v>22</v>
      </c>
      <c r="P4141" s="2" t="s">
        <v>3229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7">
        <v>2.336999999999998</v>
      </c>
      <c r="V4141" s="4" t="str" cm="1">
        <f t="array" ref="V4141">_xlfn.IFS(ISNUMBER(MATCH(B4141,Reurned_orders,0)),"Yes",ISERROR(MATCH(B4141,Reurned_orders,0)),"No")</f>
        <v>No</v>
      </c>
    </row>
    <row r="4142" spans="1:22" x14ac:dyDescent="0.3">
      <c r="A4142" s="2">
        <v>4141</v>
      </c>
      <c r="B4142" s="2" t="s">
        <v>9926</v>
      </c>
      <c r="C4142" s="3">
        <v>43070</v>
      </c>
      <c r="D4142" s="3">
        <v>43073</v>
      </c>
      <c r="E4142" s="2" t="s">
        <v>97</v>
      </c>
      <c r="F4142" s="2" t="s">
        <v>3524</v>
      </c>
      <c r="G4142" s="2" t="s">
        <v>1045</v>
      </c>
      <c r="H4142" s="2" t="s">
        <v>9</v>
      </c>
      <c r="I4142" s="2" t="s">
        <v>3257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5677</v>
      </c>
      <c r="O4142" s="2" t="s">
        <v>13</v>
      </c>
      <c r="P4142" s="2" t="s">
        <v>3230</v>
      </c>
      <c r="Q4142" s="2" t="s">
        <v>1519</v>
      </c>
      <c r="R4142" s="2">
        <v>79.12</v>
      </c>
      <c r="S4142" s="2">
        <v>5</v>
      </c>
      <c r="T4142" s="2">
        <v>0.2</v>
      </c>
      <c r="U4142" s="7">
        <v>13.845999999999997</v>
      </c>
      <c r="V4142" s="4" t="str" cm="1">
        <f t="array" ref="V4142">_xlfn.IFS(ISNUMBER(MATCH(B4142,Reurned_orders,0)),"Yes",ISERROR(MATCH(B4142,Reurned_orders,0)),"No")</f>
        <v>No</v>
      </c>
    </row>
    <row r="4143" spans="1:22" x14ac:dyDescent="0.3">
      <c r="A4143" s="2">
        <v>4142</v>
      </c>
      <c r="B4143" s="2" t="s">
        <v>8485</v>
      </c>
      <c r="C4143" s="3">
        <v>42534</v>
      </c>
      <c r="D4143" s="3">
        <v>42538</v>
      </c>
      <c r="E4143" s="2" t="s">
        <v>25</v>
      </c>
      <c r="F4143" s="2" t="s">
        <v>3453</v>
      </c>
      <c r="G4143" s="2" t="s">
        <v>805</v>
      </c>
      <c r="H4143" s="2" t="s">
        <v>9</v>
      </c>
      <c r="I4143" s="2" t="s">
        <v>3257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4275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7">
        <v>8.6939999999999991</v>
      </c>
      <c r="V4143" s="4" t="str" cm="1">
        <f t="array" ref="V4143">_xlfn.IFS(ISNUMBER(MATCH(B4143,Reurned_orders,0)),"Yes",ISERROR(MATCH(B4143,Reurned_orders,0)),"No")</f>
        <v>No</v>
      </c>
    </row>
    <row r="4144" spans="1:22" x14ac:dyDescent="0.3">
      <c r="A4144" s="2">
        <v>4143</v>
      </c>
      <c r="B4144" s="2" t="s">
        <v>6330</v>
      </c>
      <c r="C4144" s="3">
        <v>41778</v>
      </c>
      <c r="D4144" s="3">
        <v>41782</v>
      </c>
      <c r="E4144" s="2" t="s">
        <v>25</v>
      </c>
      <c r="F4144" s="2" t="s">
        <v>3838</v>
      </c>
      <c r="G4144" s="2" t="s">
        <v>2169</v>
      </c>
      <c r="H4144" s="2" t="s">
        <v>9</v>
      </c>
      <c r="I4144" s="2" t="s">
        <v>3257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4071</v>
      </c>
      <c r="O4144" s="2" t="s">
        <v>22</v>
      </c>
      <c r="P4144" s="2" t="s">
        <v>3233</v>
      </c>
      <c r="Q4144" s="2" t="s">
        <v>2462</v>
      </c>
      <c r="R4144" s="2">
        <v>57.42</v>
      </c>
      <c r="S4144" s="2">
        <v>9</v>
      </c>
      <c r="T4144" s="2">
        <v>0</v>
      </c>
      <c r="U4144" s="7">
        <v>26.413199999999996</v>
      </c>
      <c r="V4144" s="4" t="str" cm="1">
        <f t="array" ref="V4144">_xlfn.IFS(ISNUMBER(MATCH(B4144,Reurned_orders,0)),"Yes",ISERROR(MATCH(B4144,Reurned_orders,0)),"No")</f>
        <v>No</v>
      </c>
    </row>
    <row r="4145" spans="1:22" x14ac:dyDescent="0.3">
      <c r="A4145" s="2">
        <v>4144</v>
      </c>
      <c r="B4145" s="2" t="s">
        <v>9927</v>
      </c>
      <c r="C4145" s="3">
        <v>42765</v>
      </c>
      <c r="D4145" s="3">
        <v>42772</v>
      </c>
      <c r="E4145" s="2" t="s">
        <v>25</v>
      </c>
      <c r="F4145" s="2" t="s">
        <v>3515</v>
      </c>
      <c r="G4145" s="2" t="s">
        <v>1013</v>
      </c>
      <c r="H4145" s="2" t="s">
        <v>52</v>
      </c>
      <c r="I4145" s="2" t="s">
        <v>3257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4942</v>
      </c>
      <c r="O4145" s="2" t="s">
        <v>22</v>
      </c>
      <c r="P4145" s="2" t="s">
        <v>3231</v>
      </c>
      <c r="Q4145" s="2" t="s">
        <v>1180</v>
      </c>
      <c r="R4145" s="2">
        <v>12.74</v>
      </c>
      <c r="S4145" s="2">
        <v>7</v>
      </c>
      <c r="T4145" s="2">
        <v>0</v>
      </c>
      <c r="U4145" s="7">
        <v>5.7329999999999997</v>
      </c>
      <c r="V4145" s="4" t="str" cm="1">
        <f t="array" ref="V4145">_xlfn.IFS(ISNUMBER(MATCH(B4145,Reurned_orders,0)),"Yes",ISERROR(MATCH(B4145,Reurned_orders,0)),"No")</f>
        <v>Yes</v>
      </c>
    </row>
    <row r="4146" spans="1:22" x14ac:dyDescent="0.3">
      <c r="A4146" s="2">
        <v>4145</v>
      </c>
      <c r="B4146" s="2" t="s">
        <v>9927</v>
      </c>
      <c r="C4146" s="3">
        <v>42765</v>
      </c>
      <c r="D4146" s="3">
        <v>42772</v>
      </c>
      <c r="E4146" s="2" t="s">
        <v>25</v>
      </c>
      <c r="F4146" s="2" t="s">
        <v>3515</v>
      </c>
      <c r="G4146" s="2" t="s">
        <v>1013</v>
      </c>
      <c r="H4146" s="2" t="s">
        <v>52</v>
      </c>
      <c r="I4146" s="2" t="s">
        <v>3257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5693</v>
      </c>
      <c r="O4146" s="2" t="s">
        <v>22</v>
      </c>
      <c r="P4146" s="2" t="s">
        <v>3231</v>
      </c>
      <c r="Q4146" s="2" t="s">
        <v>542</v>
      </c>
      <c r="R4146" s="2">
        <v>8.82</v>
      </c>
      <c r="S4146" s="2">
        <v>3</v>
      </c>
      <c r="T4146" s="2">
        <v>0</v>
      </c>
      <c r="U4146" s="7">
        <v>2.3814000000000002</v>
      </c>
      <c r="V4146" s="4" t="str" cm="1">
        <f t="array" ref="V4146">_xlfn.IFS(ISNUMBER(MATCH(B4146,Reurned_orders,0)),"Yes",ISERROR(MATCH(B4146,Reurned_orders,0)),"No")</f>
        <v>Yes</v>
      </c>
    </row>
    <row r="4147" spans="1:22" x14ac:dyDescent="0.3">
      <c r="A4147" s="2">
        <v>4146</v>
      </c>
      <c r="B4147" s="2" t="s">
        <v>9927</v>
      </c>
      <c r="C4147" s="3">
        <v>42765</v>
      </c>
      <c r="D4147" s="3">
        <v>42772</v>
      </c>
      <c r="E4147" s="2" t="s">
        <v>25</v>
      </c>
      <c r="F4147" s="2" t="s">
        <v>3515</v>
      </c>
      <c r="G4147" s="2" t="s">
        <v>1013</v>
      </c>
      <c r="H4147" s="2" t="s">
        <v>52</v>
      </c>
      <c r="I4147" s="2" t="s">
        <v>3257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4195</v>
      </c>
      <c r="O4147" s="2" t="s">
        <v>13</v>
      </c>
      <c r="P4147" s="2" t="s">
        <v>3228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7">
        <v>-13.588200000000001</v>
      </c>
      <c r="V4147" s="4" t="str" cm="1">
        <f t="array" ref="V4147">_xlfn.IFS(ISNUMBER(MATCH(B4147,Reurned_orders,0)),"Yes",ISERROR(MATCH(B4147,Reurned_orders,0)),"No")</f>
        <v>Yes</v>
      </c>
    </row>
    <row r="4148" spans="1:22" x14ac:dyDescent="0.3">
      <c r="A4148" s="2">
        <v>4147</v>
      </c>
      <c r="B4148" s="2" t="s">
        <v>7317</v>
      </c>
      <c r="C4148" s="3">
        <v>42336</v>
      </c>
      <c r="D4148" s="3">
        <v>42342</v>
      </c>
      <c r="E4148" s="2" t="s">
        <v>25</v>
      </c>
      <c r="F4148" s="2" t="s">
        <v>3856</v>
      </c>
      <c r="G4148" s="2" t="s">
        <v>2227</v>
      </c>
      <c r="H4148" s="2" t="s">
        <v>9</v>
      </c>
      <c r="I4148" s="2" t="s">
        <v>3257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4326</v>
      </c>
      <c r="O4148" s="2" t="s">
        <v>13</v>
      </c>
      <c r="P4148" s="2" t="s">
        <v>3230</v>
      </c>
      <c r="Q4148" s="2" t="s">
        <v>175</v>
      </c>
      <c r="R4148" s="2">
        <v>322.59000000000003</v>
      </c>
      <c r="S4148" s="2">
        <v>3</v>
      </c>
      <c r="T4148" s="2">
        <v>0</v>
      </c>
      <c r="U4148" s="7">
        <v>64.518000000000001</v>
      </c>
      <c r="V4148" s="4" t="str" cm="1">
        <f t="array" ref="V4148">_xlfn.IFS(ISNUMBER(MATCH(B4148,Reurned_orders,0)),"Yes",ISERROR(MATCH(B4148,Reurned_orders,0)),"No")</f>
        <v>No</v>
      </c>
    </row>
    <row r="4149" spans="1:22" x14ac:dyDescent="0.3">
      <c r="A4149" s="2">
        <v>4148</v>
      </c>
      <c r="B4149" s="2" t="s">
        <v>9928</v>
      </c>
      <c r="C4149" s="3">
        <v>43031</v>
      </c>
      <c r="D4149" s="3">
        <v>43036</v>
      </c>
      <c r="E4149" s="2" t="s">
        <v>25</v>
      </c>
      <c r="F4149" s="2" t="s">
        <v>3970</v>
      </c>
      <c r="G4149" s="2" t="s">
        <v>2688</v>
      </c>
      <c r="H4149" s="2" t="s">
        <v>9</v>
      </c>
      <c r="I4149" s="2" t="s">
        <v>3257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5594</v>
      </c>
      <c r="O4149" s="2" t="s">
        <v>22</v>
      </c>
      <c r="P4149" s="2" t="s">
        <v>3233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7">
        <v>-15.131100000000004</v>
      </c>
      <c r="V4149" s="4" t="str" cm="1">
        <f t="array" ref="V4149">_xlfn.IFS(ISNUMBER(MATCH(B4149,Reurned_orders,0)),"Yes",ISERROR(MATCH(B4149,Reurned_orders,0)),"No")</f>
        <v>No</v>
      </c>
    </row>
    <row r="4150" spans="1:22" x14ac:dyDescent="0.3">
      <c r="A4150" s="2">
        <v>4149</v>
      </c>
      <c r="B4150" s="2" t="s">
        <v>9928</v>
      </c>
      <c r="C4150" s="3">
        <v>43031</v>
      </c>
      <c r="D4150" s="3">
        <v>43036</v>
      </c>
      <c r="E4150" s="2" t="s">
        <v>25</v>
      </c>
      <c r="F4150" s="2" t="s">
        <v>3970</v>
      </c>
      <c r="G4150" s="2" t="s">
        <v>2688</v>
      </c>
      <c r="H4150" s="2" t="s">
        <v>9</v>
      </c>
      <c r="I4150" s="2" t="s">
        <v>3257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4558</v>
      </c>
      <c r="O4150" s="2" t="s">
        <v>22</v>
      </c>
      <c r="P4150" s="2" t="s">
        <v>3229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7">
        <v>1.2004999999999999</v>
      </c>
      <c r="V4150" s="4" t="str" cm="1">
        <f t="array" ref="V4150">_xlfn.IFS(ISNUMBER(MATCH(B4150,Reurned_orders,0)),"Yes",ISERROR(MATCH(B4150,Reurned_orders,0)),"No")</f>
        <v>No</v>
      </c>
    </row>
    <row r="4151" spans="1:22" x14ac:dyDescent="0.3">
      <c r="A4151" s="2">
        <v>4150</v>
      </c>
      <c r="B4151" s="2" t="s">
        <v>9928</v>
      </c>
      <c r="C4151" s="3">
        <v>43031</v>
      </c>
      <c r="D4151" s="3">
        <v>43036</v>
      </c>
      <c r="E4151" s="2" t="s">
        <v>25</v>
      </c>
      <c r="F4151" s="2" t="s">
        <v>3970</v>
      </c>
      <c r="G4151" s="2" t="s">
        <v>2688</v>
      </c>
      <c r="H4151" s="2" t="s">
        <v>9</v>
      </c>
      <c r="I4151" s="2" t="s">
        <v>3257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5679</v>
      </c>
      <c r="O4151" s="2" t="s">
        <v>35</v>
      </c>
      <c r="P4151" s="2" t="s">
        <v>3234</v>
      </c>
      <c r="Q4151" s="2" t="s">
        <v>569</v>
      </c>
      <c r="R4151" s="2">
        <v>55.2</v>
      </c>
      <c r="S4151" s="2">
        <v>1</v>
      </c>
      <c r="T4151" s="2">
        <v>0.2</v>
      </c>
      <c r="U4151" s="7">
        <v>-2.0700000000000038</v>
      </c>
      <c r="V4151" s="4" t="str" cm="1">
        <f t="array" ref="V4151">_xlfn.IFS(ISNUMBER(MATCH(B4151,Reurned_orders,0)),"Yes",ISERROR(MATCH(B4151,Reurned_orders,0)),"No")</f>
        <v>No</v>
      </c>
    </row>
    <row r="4152" spans="1:22" x14ac:dyDescent="0.3">
      <c r="A4152" s="2">
        <v>4151</v>
      </c>
      <c r="B4152" s="2" t="s">
        <v>9928</v>
      </c>
      <c r="C4152" s="3">
        <v>43031</v>
      </c>
      <c r="D4152" s="3">
        <v>43036</v>
      </c>
      <c r="E4152" s="2" t="s">
        <v>25</v>
      </c>
      <c r="F4152" s="2" t="s">
        <v>3970</v>
      </c>
      <c r="G4152" s="2" t="s">
        <v>2688</v>
      </c>
      <c r="H4152" s="2" t="s">
        <v>9</v>
      </c>
      <c r="I4152" s="2" t="s">
        <v>3257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4959</v>
      </c>
      <c r="O4152" s="2" t="s">
        <v>22</v>
      </c>
      <c r="P4152" s="2" t="s">
        <v>3229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7">
        <v>-58.305599999999984</v>
      </c>
      <c r="V4152" s="4" t="str" cm="1">
        <f t="array" ref="V4152">_xlfn.IFS(ISNUMBER(MATCH(B4152,Reurned_orders,0)),"Yes",ISERROR(MATCH(B4152,Reurned_orders,0)),"No")</f>
        <v>No</v>
      </c>
    </row>
    <row r="4153" spans="1:22" x14ac:dyDescent="0.3">
      <c r="A4153" s="2">
        <v>4152</v>
      </c>
      <c r="B4153" s="2" t="s">
        <v>9929</v>
      </c>
      <c r="C4153" s="3">
        <v>42985</v>
      </c>
      <c r="D4153" s="3">
        <v>42989</v>
      </c>
      <c r="E4153" s="2" t="s">
        <v>25</v>
      </c>
      <c r="F4153" s="2" t="s">
        <v>3347</v>
      </c>
      <c r="G4153" s="2" t="s">
        <v>383</v>
      </c>
      <c r="H4153" s="2" t="s">
        <v>9</v>
      </c>
      <c r="I4153" s="2" t="s">
        <v>3257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4259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7">
        <v>9.8685000000000009</v>
      </c>
      <c r="V4153" s="4" t="str" cm="1">
        <f t="array" ref="V4153">_xlfn.IFS(ISNUMBER(MATCH(B4153,Reurned_orders,0)),"Yes",ISERROR(MATCH(B4153,Reurned_orders,0)),"No")</f>
        <v>No</v>
      </c>
    </row>
    <row r="4154" spans="1:22" x14ac:dyDescent="0.3">
      <c r="A4154" s="2">
        <v>4153</v>
      </c>
      <c r="B4154" s="2" t="s">
        <v>9929</v>
      </c>
      <c r="C4154" s="3">
        <v>42985</v>
      </c>
      <c r="D4154" s="3">
        <v>42989</v>
      </c>
      <c r="E4154" s="2" t="s">
        <v>25</v>
      </c>
      <c r="F4154" s="2" t="s">
        <v>3347</v>
      </c>
      <c r="G4154" s="2" t="s">
        <v>383</v>
      </c>
      <c r="H4154" s="2" t="s">
        <v>9</v>
      </c>
      <c r="I4154" s="2" t="s">
        <v>3257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5021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7">
        <v>5.4432</v>
      </c>
      <c r="V4154" s="4" t="str" cm="1">
        <f t="array" ref="V4154">_xlfn.IFS(ISNUMBER(MATCH(B4154,Reurned_orders,0)),"Yes",ISERROR(MATCH(B4154,Reurned_orders,0)),"No")</f>
        <v>No</v>
      </c>
    </row>
    <row r="4155" spans="1:22" x14ac:dyDescent="0.3">
      <c r="A4155" s="2">
        <v>4154</v>
      </c>
      <c r="B4155" s="2" t="s">
        <v>9929</v>
      </c>
      <c r="C4155" s="3">
        <v>42985</v>
      </c>
      <c r="D4155" s="3">
        <v>42989</v>
      </c>
      <c r="E4155" s="2" t="s">
        <v>25</v>
      </c>
      <c r="F4155" s="2" t="s">
        <v>3347</v>
      </c>
      <c r="G4155" s="2" t="s">
        <v>383</v>
      </c>
      <c r="H4155" s="2" t="s">
        <v>9</v>
      </c>
      <c r="I4155" s="2" t="s">
        <v>3257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4141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7">
        <v>1.6523999999999992</v>
      </c>
      <c r="V4155" s="4" t="str" cm="1">
        <f t="array" ref="V4155">_xlfn.IFS(ISNUMBER(MATCH(B4155,Reurned_orders,0)),"Yes",ISERROR(MATCH(B4155,Reurned_orders,0)),"No")</f>
        <v>No</v>
      </c>
    </row>
    <row r="4156" spans="1:22" x14ac:dyDescent="0.3">
      <c r="A4156" s="2">
        <v>4155</v>
      </c>
      <c r="B4156" s="2" t="s">
        <v>8486</v>
      </c>
      <c r="C4156" s="3">
        <v>42733</v>
      </c>
      <c r="D4156" s="3">
        <v>42738</v>
      </c>
      <c r="E4156" s="2" t="s">
        <v>25</v>
      </c>
      <c r="F4156" s="2" t="s">
        <v>3429</v>
      </c>
      <c r="G4156" s="2" t="s">
        <v>709</v>
      </c>
      <c r="H4156" s="2" t="s">
        <v>18</v>
      </c>
      <c r="I4156" s="2" t="s">
        <v>3257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4244</v>
      </c>
      <c r="O4156" s="2" t="s">
        <v>22</v>
      </c>
      <c r="P4156" s="2" t="s">
        <v>3233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7">
        <v>-27.93119999999999</v>
      </c>
      <c r="V4156" s="4" t="str" cm="1">
        <f t="array" ref="V4156">_xlfn.IFS(ISNUMBER(MATCH(B4156,Reurned_orders,0)),"Yes",ISERROR(MATCH(B4156,Reurned_orders,0)),"No")</f>
        <v>No</v>
      </c>
    </row>
    <row r="4157" spans="1:22" x14ac:dyDescent="0.3">
      <c r="A4157" s="2">
        <v>4156</v>
      </c>
      <c r="B4157" s="2" t="s">
        <v>8486</v>
      </c>
      <c r="C4157" s="3">
        <v>42733</v>
      </c>
      <c r="D4157" s="3">
        <v>42738</v>
      </c>
      <c r="E4157" s="2" t="s">
        <v>25</v>
      </c>
      <c r="F4157" s="2" t="s">
        <v>3429</v>
      </c>
      <c r="G4157" s="2" t="s">
        <v>709</v>
      </c>
      <c r="H4157" s="2" t="s">
        <v>18</v>
      </c>
      <c r="I4157" s="2" t="s">
        <v>3257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4835</v>
      </c>
      <c r="O4157" s="2" t="s">
        <v>22</v>
      </c>
      <c r="P4157" s="2" t="s">
        <v>3233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7">
        <v>-1.9656000000000002</v>
      </c>
      <c r="V4157" s="4" t="str" cm="1">
        <f t="array" ref="V4157">_xlfn.IFS(ISNUMBER(MATCH(B4157,Reurned_orders,0)),"Yes",ISERROR(MATCH(B4157,Reurned_orders,0)),"No")</f>
        <v>No</v>
      </c>
    </row>
    <row r="4158" spans="1:22" x14ac:dyDescent="0.3">
      <c r="A4158" s="2">
        <v>4157</v>
      </c>
      <c r="B4158" s="2" t="s">
        <v>7318</v>
      </c>
      <c r="C4158" s="3">
        <v>42343</v>
      </c>
      <c r="D4158" s="3">
        <v>42347</v>
      </c>
      <c r="E4158" s="2" t="s">
        <v>7</v>
      </c>
      <c r="F4158" s="2" t="s">
        <v>3830</v>
      </c>
      <c r="G4158" s="2" t="s">
        <v>2129</v>
      </c>
      <c r="H4158" s="2" t="s">
        <v>9</v>
      </c>
      <c r="I4158" s="2" t="s">
        <v>3257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5134</v>
      </c>
      <c r="O4158" s="2" t="s">
        <v>35</v>
      </c>
      <c r="P4158" s="2" t="s">
        <v>3234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7">
        <v>0.59979999999999656</v>
      </c>
      <c r="V4158" s="4" t="str" cm="1">
        <f t="array" ref="V4158">_xlfn.IFS(ISNUMBER(MATCH(B4158,Reurned_orders,0)),"Yes",ISERROR(MATCH(B4158,Reurned_orders,0)),"No")</f>
        <v>No</v>
      </c>
    </row>
    <row r="4159" spans="1:22" x14ac:dyDescent="0.3">
      <c r="A4159" s="2">
        <v>4158</v>
      </c>
      <c r="B4159" s="2" t="s">
        <v>7318</v>
      </c>
      <c r="C4159" s="3">
        <v>42343</v>
      </c>
      <c r="D4159" s="3">
        <v>42347</v>
      </c>
      <c r="E4159" s="2" t="s">
        <v>7</v>
      </c>
      <c r="F4159" s="2" t="s">
        <v>3830</v>
      </c>
      <c r="G4159" s="2" t="s">
        <v>2129</v>
      </c>
      <c r="H4159" s="2" t="s">
        <v>9</v>
      </c>
      <c r="I4159" s="2" t="s">
        <v>3257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4598</v>
      </c>
      <c r="O4159" s="2" t="s">
        <v>22</v>
      </c>
      <c r="P4159" s="2" t="s">
        <v>3233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7">
        <v>-19.982399999999991</v>
      </c>
      <c r="V4159" s="4" t="str" cm="1">
        <f t="array" ref="V4159">_xlfn.IFS(ISNUMBER(MATCH(B4159,Reurned_orders,0)),"Yes",ISERROR(MATCH(B4159,Reurned_orders,0)),"No")</f>
        <v>No</v>
      </c>
    </row>
    <row r="4160" spans="1:22" x14ac:dyDescent="0.3">
      <c r="A4160" s="2">
        <v>4159</v>
      </c>
      <c r="B4160" s="2" t="s">
        <v>6331</v>
      </c>
      <c r="C4160" s="3">
        <v>41944</v>
      </c>
      <c r="D4160" s="3">
        <v>41951</v>
      </c>
      <c r="E4160" s="2" t="s">
        <v>25</v>
      </c>
      <c r="F4160" s="2" t="s">
        <v>3673</v>
      </c>
      <c r="G4160" s="2" t="s">
        <v>1568</v>
      </c>
      <c r="H4160" s="2" t="s">
        <v>18</v>
      </c>
      <c r="I4160" s="2" t="s">
        <v>3257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5299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7">
        <v>5.1011999999999995</v>
      </c>
      <c r="V4160" s="4" t="str" cm="1">
        <f t="array" ref="V4160">_xlfn.IFS(ISNUMBER(MATCH(B4160,Reurned_orders,0)),"Yes",ISERROR(MATCH(B4160,Reurned_orders,0)),"No")</f>
        <v>No</v>
      </c>
    </row>
    <row r="4161" spans="1:22" x14ac:dyDescent="0.3">
      <c r="A4161" s="2">
        <v>4160</v>
      </c>
      <c r="B4161" s="2" t="s">
        <v>8487</v>
      </c>
      <c r="C4161" s="3">
        <v>42476</v>
      </c>
      <c r="D4161" s="3">
        <v>42483</v>
      </c>
      <c r="E4161" s="2" t="s">
        <v>25</v>
      </c>
      <c r="F4161" s="2" t="s">
        <v>3532</v>
      </c>
      <c r="G4161" s="2" t="s">
        <v>1073</v>
      </c>
      <c r="H4161" s="2" t="s">
        <v>9</v>
      </c>
      <c r="I4161" s="2" t="s">
        <v>3257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4130</v>
      </c>
      <c r="O4161" s="2" t="s">
        <v>22</v>
      </c>
      <c r="P4161" s="2" t="s">
        <v>3231</v>
      </c>
      <c r="Q4161" s="2" t="s">
        <v>2192</v>
      </c>
      <c r="R4161" s="2">
        <v>12.84</v>
      </c>
      <c r="S4161" s="2">
        <v>3</v>
      </c>
      <c r="T4161" s="2">
        <v>0</v>
      </c>
      <c r="U4161" s="7">
        <v>3.7235999999999989</v>
      </c>
      <c r="V4161" s="4" t="str" cm="1">
        <f t="array" ref="V4161">_xlfn.IFS(ISNUMBER(MATCH(B4161,Reurned_orders,0)),"Yes",ISERROR(MATCH(B4161,Reurned_orders,0)),"No")</f>
        <v>No</v>
      </c>
    </row>
    <row r="4162" spans="1:22" x14ac:dyDescent="0.3">
      <c r="A4162" s="2">
        <v>4161</v>
      </c>
      <c r="B4162" s="2" t="s">
        <v>9930</v>
      </c>
      <c r="C4162" s="3">
        <v>42869</v>
      </c>
      <c r="D4162" s="3">
        <v>42873</v>
      </c>
      <c r="E4162" s="2" t="s">
        <v>25</v>
      </c>
      <c r="F4162" s="2" t="s">
        <v>3990</v>
      </c>
      <c r="G4162" s="2" t="s">
        <v>2804</v>
      </c>
      <c r="H4162" s="2" t="s">
        <v>9</v>
      </c>
      <c r="I4162" s="2" t="s">
        <v>3257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5471</v>
      </c>
      <c r="O4162" s="2" t="s">
        <v>35</v>
      </c>
      <c r="P4162" s="2" t="s">
        <v>3232</v>
      </c>
      <c r="Q4162" s="2" t="s">
        <v>1981</v>
      </c>
      <c r="R4162" s="2">
        <v>539.97</v>
      </c>
      <c r="S4162" s="2">
        <v>3</v>
      </c>
      <c r="T4162" s="2">
        <v>0</v>
      </c>
      <c r="U4162" s="7">
        <v>134.99250000000001</v>
      </c>
      <c r="V4162" s="4" t="str" cm="1">
        <f t="array" ref="V4162">_xlfn.IFS(ISNUMBER(MATCH(B4162,Reurned_orders,0)),"Yes",ISERROR(MATCH(B4162,Reurned_orders,0)),"No")</f>
        <v>No</v>
      </c>
    </row>
    <row r="4163" spans="1:22" x14ac:dyDescent="0.3">
      <c r="A4163" s="2">
        <v>4162</v>
      </c>
      <c r="B4163" s="2" t="s">
        <v>9930</v>
      </c>
      <c r="C4163" s="3">
        <v>42869</v>
      </c>
      <c r="D4163" s="3">
        <v>42873</v>
      </c>
      <c r="E4163" s="2" t="s">
        <v>25</v>
      </c>
      <c r="F4163" s="2" t="s">
        <v>3990</v>
      </c>
      <c r="G4163" s="2" t="s">
        <v>2804</v>
      </c>
      <c r="H4163" s="2" t="s">
        <v>9</v>
      </c>
      <c r="I4163" s="2" t="s">
        <v>3257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5097</v>
      </c>
      <c r="O4163" s="2" t="s">
        <v>22</v>
      </c>
      <c r="P4163" s="2" t="s">
        <v>3229</v>
      </c>
      <c r="Q4163" s="2" t="s">
        <v>678</v>
      </c>
      <c r="R4163" s="2">
        <v>22.58</v>
      </c>
      <c r="S4163" s="2">
        <v>2</v>
      </c>
      <c r="T4163" s="2">
        <v>0</v>
      </c>
      <c r="U4163" s="7">
        <v>5.8707999999999991</v>
      </c>
      <c r="V4163" s="4" t="str" cm="1">
        <f t="array" ref="V4163">_xlfn.IFS(ISNUMBER(MATCH(B4163,Reurned_orders,0)),"Yes",ISERROR(MATCH(B4163,Reurned_orders,0)),"No")</f>
        <v>No</v>
      </c>
    </row>
    <row r="4164" spans="1:22" x14ac:dyDescent="0.3">
      <c r="A4164" s="2">
        <v>4163</v>
      </c>
      <c r="B4164" s="2" t="s">
        <v>7319</v>
      </c>
      <c r="C4164" s="3">
        <v>42077</v>
      </c>
      <c r="D4164" s="3">
        <v>42081</v>
      </c>
      <c r="E4164" s="2" t="s">
        <v>25</v>
      </c>
      <c r="F4164" s="2" t="s">
        <v>3469</v>
      </c>
      <c r="G4164" s="2" t="s">
        <v>867</v>
      </c>
      <c r="H4164" s="2" t="s">
        <v>9</v>
      </c>
      <c r="I4164" s="2" t="s">
        <v>3257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4712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7">
        <v>7.5991999999999997</v>
      </c>
      <c r="V4164" s="4" t="str" cm="1">
        <f t="array" ref="V4164">_xlfn.IFS(ISNUMBER(MATCH(B4164,Reurned_orders,0)),"Yes",ISERROR(MATCH(B4164,Reurned_orders,0)),"No")</f>
        <v>No</v>
      </c>
    </row>
    <row r="4165" spans="1:22" x14ac:dyDescent="0.3">
      <c r="A4165" s="2">
        <v>4164</v>
      </c>
      <c r="B4165" s="2" t="s">
        <v>7319</v>
      </c>
      <c r="C4165" s="3">
        <v>42077</v>
      </c>
      <c r="D4165" s="3">
        <v>42081</v>
      </c>
      <c r="E4165" s="2" t="s">
        <v>25</v>
      </c>
      <c r="F4165" s="2" t="s">
        <v>3469</v>
      </c>
      <c r="G4165" s="2" t="s">
        <v>867</v>
      </c>
      <c r="H4165" s="2" t="s">
        <v>9</v>
      </c>
      <c r="I4165" s="2" t="s">
        <v>3257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5267</v>
      </c>
      <c r="O4165" s="2" t="s">
        <v>22</v>
      </c>
      <c r="P4165" s="2" t="s">
        <v>3233</v>
      </c>
      <c r="Q4165" s="2" t="s">
        <v>724</v>
      </c>
      <c r="R4165" s="2">
        <v>671.93999999999994</v>
      </c>
      <c r="S4165" s="2">
        <v>3</v>
      </c>
      <c r="T4165" s="2">
        <v>0</v>
      </c>
      <c r="U4165" s="7">
        <v>315.81179999999995</v>
      </c>
      <c r="V4165" s="4" t="str" cm="1">
        <f t="array" ref="V4165">_xlfn.IFS(ISNUMBER(MATCH(B4165,Reurned_orders,0)),"Yes",ISERROR(MATCH(B4165,Reurned_orders,0)),"No")</f>
        <v>No</v>
      </c>
    </row>
    <row r="4166" spans="1:22" x14ac:dyDescent="0.3">
      <c r="A4166" s="2">
        <v>4165</v>
      </c>
      <c r="B4166" s="2" t="s">
        <v>9931</v>
      </c>
      <c r="C4166" s="3">
        <v>42749</v>
      </c>
      <c r="D4166" s="3">
        <v>42751</v>
      </c>
      <c r="E4166" s="2" t="s">
        <v>97</v>
      </c>
      <c r="F4166" s="2" t="s">
        <v>3991</v>
      </c>
      <c r="G4166" s="2" t="s">
        <v>2805</v>
      </c>
      <c r="H4166" s="2" t="s">
        <v>18</v>
      </c>
      <c r="I4166" s="2" t="s">
        <v>3257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4137</v>
      </c>
      <c r="O4166" s="2" t="s">
        <v>35</v>
      </c>
      <c r="P4166" s="2" t="s">
        <v>3234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7">
        <v>-14.793099999999995</v>
      </c>
      <c r="V4166" s="4" t="str" cm="1">
        <f t="array" ref="V4166">_xlfn.IFS(ISNUMBER(MATCH(B4166,Reurned_orders,0)),"Yes",ISERROR(MATCH(B4166,Reurned_orders,0)),"No")</f>
        <v>No</v>
      </c>
    </row>
    <row r="4167" spans="1:22" x14ac:dyDescent="0.3">
      <c r="A4167" s="2">
        <v>4166</v>
      </c>
      <c r="B4167" s="2" t="s">
        <v>9931</v>
      </c>
      <c r="C4167" s="3">
        <v>42749</v>
      </c>
      <c r="D4167" s="3">
        <v>42751</v>
      </c>
      <c r="E4167" s="2" t="s">
        <v>97</v>
      </c>
      <c r="F4167" s="2" t="s">
        <v>3991</v>
      </c>
      <c r="G4167" s="2" t="s">
        <v>2805</v>
      </c>
      <c r="H4167" s="2" t="s">
        <v>18</v>
      </c>
      <c r="I4167" s="2" t="s">
        <v>3257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5325</v>
      </c>
      <c r="O4167" s="2" t="s">
        <v>22</v>
      </c>
      <c r="P4167" s="2" t="s">
        <v>3229</v>
      </c>
      <c r="Q4167" s="2" t="s">
        <v>1051</v>
      </c>
      <c r="R4167" s="2">
        <v>168.624</v>
      </c>
      <c r="S4167" s="2">
        <v>9</v>
      </c>
      <c r="T4167" s="2">
        <v>0.2</v>
      </c>
      <c r="U4167" s="7">
        <v>14.754599999999996</v>
      </c>
      <c r="V4167" s="4" t="str" cm="1">
        <f t="array" ref="V4167">_xlfn.IFS(ISNUMBER(MATCH(B4167,Reurned_orders,0)),"Yes",ISERROR(MATCH(B4167,Reurned_orders,0)),"No")</f>
        <v>No</v>
      </c>
    </row>
    <row r="4168" spans="1:22" x14ac:dyDescent="0.3">
      <c r="A4168" s="2">
        <v>4167</v>
      </c>
      <c r="B4168" s="2" t="s">
        <v>7320</v>
      </c>
      <c r="C4168" s="3">
        <v>42071</v>
      </c>
      <c r="D4168" s="3">
        <v>42076</v>
      </c>
      <c r="E4168" s="2" t="s">
        <v>25</v>
      </c>
      <c r="F4168" s="2" t="s">
        <v>3512</v>
      </c>
      <c r="G4168" s="2" t="s">
        <v>1004</v>
      </c>
      <c r="H4168" s="2" t="s">
        <v>18</v>
      </c>
      <c r="I4168" s="2" t="s">
        <v>3257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5535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7">
        <v>9.3312000000000008</v>
      </c>
      <c r="V4168" s="4" t="str" cm="1">
        <f t="array" ref="V4168">_xlfn.IFS(ISNUMBER(MATCH(B4168,Reurned_orders,0)),"Yes",ISERROR(MATCH(B4168,Reurned_orders,0)),"No")</f>
        <v>No</v>
      </c>
    </row>
    <row r="4169" spans="1:22" x14ac:dyDescent="0.3">
      <c r="A4169" s="2">
        <v>4168</v>
      </c>
      <c r="B4169" s="2" t="s">
        <v>6332</v>
      </c>
      <c r="C4169" s="3">
        <v>41923</v>
      </c>
      <c r="D4169" s="3">
        <v>41925</v>
      </c>
      <c r="E4169" s="2" t="s">
        <v>97</v>
      </c>
      <c r="F4169" s="2" t="s">
        <v>3323</v>
      </c>
      <c r="G4169" s="2" t="s">
        <v>297</v>
      </c>
      <c r="H4169" s="2" t="s">
        <v>9</v>
      </c>
      <c r="I4169" s="2" t="s">
        <v>3257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4073</v>
      </c>
      <c r="O4169" s="2" t="s">
        <v>22</v>
      </c>
      <c r="P4169" s="2" t="s">
        <v>3229</v>
      </c>
      <c r="Q4169" s="2" t="s">
        <v>630</v>
      </c>
      <c r="R4169" s="2">
        <v>31.92</v>
      </c>
      <c r="S4169" s="2">
        <v>4</v>
      </c>
      <c r="T4169" s="2">
        <v>0</v>
      </c>
      <c r="U4169" s="7">
        <v>8.299199999999999</v>
      </c>
      <c r="V4169" s="4" t="str" cm="1">
        <f t="array" ref="V4169">_xlfn.IFS(ISNUMBER(MATCH(B4169,Reurned_orders,0)),"Yes",ISERROR(MATCH(B4169,Reurned_orders,0)),"No")</f>
        <v>Yes</v>
      </c>
    </row>
    <row r="4170" spans="1:22" x14ac:dyDescent="0.3">
      <c r="A4170" s="2">
        <v>4169</v>
      </c>
      <c r="B4170" s="2" t="s">
        <v>6332</v>
      </c>
      <c r="C4170" s="3">
        <v>41923</v>
      </c>
      <c r="D4170" s="3">
        <v>41925</v>
      </c>
      <c r="E4170" s="2" t="s">
        <v>97</v>
      </c>
      <c r="F4170" s="2" t="s">
        <v>3323</v>
      </c>
      <c r="G4170" s="2" t="s">
        <v>297</v>
      </c>
      <c r="H4170" s="2" t="s">
        <v>9</v>
      </c>
      <c r="I4170" s="2" t="s">
        <v>3257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5694</v>
      </c>
      <c r="O4170" s="2" t="s">
        <v>13</v>
      </c>
      <c r="P4170" s="2" t="s">
        <v>3228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7">
        <v>-65.035200000000046</v>
      </c>
      <c r="V4170" s="4" t="str" cm="1">
        <f t="array" ref="V4170">_xlfn.IFS(ISNUMBER(MATCH(B4170,Reurned_orders,0)),"Yes",ISERROR(MATCH(B4170,Reurned_orders,0)),"No")</f>
        <v>Yes</v>
      </c>
    </row>
    <row r="4171" spans="1:22" x14ac:dyDescent="0.3">
      <c r="A4171" s="2">
        <v>4170</v>
      </c>
      <c r="B4171" s="2" t="s">
        <v>7321</v>
      </c>
      <c r="C4171" s="3">
        <v>42107</v>
      </c>
      <c r="D4171" s="3">
        <v>42108</v>
      </c>
      <c r="E4171" s="2" t="s">
        <v>97</v>
      </c>
      <c r="F4171" s="2" t="s">
        <v>3964</v>
      </c>
      <c r="G4171" s="2" t="s">
        <v>2661</v>
      </c>
      <c r="H4171" s="2" t="s">
        <v>52</v>
      </c>
      <c r="I4171" s="2" t="s">
        <v>3257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4830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7">
        <v>10.8864</v>
      </c>
      <c r="V4171" s="4" t="str" cm="1">
        <f t="array" ref="V4171">_xlfn.IFS(ISNUMBER(MATCH(B4171,Reurned_orders,0)),"Yes",ISERROR(MATCH(B4171,Reurned_orders,0)),"No")</f>
        <v>No</v>
      </c>
    </row>
    <row r="4172" spans="1:22" x14ac:dyDescent="0.3">
      <c r="A4172" s="2">
        <v>4171</v>
      </c>
      <c r="B4172" s="2" t="s">
        <v>7321</v>
      </c>
      <c r="C4172" s="3">
        <v>42107</v>
      </c>
      <c r="D4172" s="3">
        <v>42108</v>
      </c>
      <c r="E4172" s="2" t="s">
        <v>97</v>
      </c>
      <c r="F4172" s="2" t="s">
        <v>3964</v>
      </c>
      <c r="G4172" s="2" t="s">
        <v>2661</v>
      </c>
      <c r="H4172" s="2" t="s">
        <v>52</v>
      </c>
      <c r="I4172" s="2" t="s">
        <v>3257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5013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7">
        <v>17.815199999999997</v>
      </c>
      <c r="V4172" s="4" t="str" cm="1">
        <f t="array" ref="V4172">_xlfn.IFS(ISNUMBER(MATCH(B4172,Reurned_orders,0)),"Yes",ISERROR(MATCH(B4172,Reurned_orders,0)),"No")</f>
        <v>No</v>
      </c>
    </row>
    <row r="4173" spans="1:22" x14ac:dyDescent="0.3">
      <c r="A4173" s="2">
        <v>4172</v>
      </c>
      <c r="B4173" s="2" t="s">
        <v>9932</v>
      </c>
      <c r="C4173" s="3">
        <v>43055</v>
      </c>
      <c r="D4173" s="3">
        <v>43059</v>
      </c>
      <c r="E4173" s="2" t="s">
        <v>25</v>
      </c>
      <c r="F4173" s="2" t="s">
        <v>3528</v>
      </c>
      <c r="G4173" s="2" t="s">
        <v>1061</v>
      </c>
      <c r="H4173" s="2" t="s">
        <v>9</v>
      </c>
      <c r="I4173" s="2" t="s">
        <v>3257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4792</v>
      </c>
      <c r="O4173" s="2" t="s">
        <v>22</v>
      </c>
      <c r="P4173" s="2" t="s">
        <v>3229</v>
      </c>
      <c r="Q4173" s="2" t="s">
        <v>1763</v>
      </c>
      <c r="R4173" s="2">
        <v>48.86</v>
      </c>
      <c r="S4173" s="2">
        <v>7</v>
      </c>
      <c r="T4173" s="2">
        <v>0</v>
      </c>
      <c r="U4173" s="7">
        <v>0.97719999999999807</v>
      </c>
      <c r="V4173" s="4" t="str" cm="1">
        <f t="array" ref="V4173">_xlfn.IFS(ISNUMBER(MATCH(B4173,Reurned_orders,0)),"Yes",ISERROR(MATCH(B4173,Reurned_orders,0)),"No")</f>
        <v>No</v>
      </c>
    </row>
    <row r="4174" spans="1:22" x14ac:dyDescent="0.3">
      <c r="A4174" s="2">
        <v>4173</v>
      </c>
      <c r="B4174" s="2" t="s">
        <v>8488</v>
      </c>
      <c r="C4174" s="3">
        <v>42552</v>
      </c>
      <c r="D4174" s="3">
        <v>42552</v>
      </c>
      <c r="E4174" s="2" t="s">
        <v>625</v>
      </c>
      <c r="F4174" s="2" t="s">
        <v>3539</v>
      </c>
      <c r="G4174" s="2" t="s">
        <v>1093</v>
      </c>
      <c r="H4174" s="2" t="s">
        <v>9</v>
      </c>
      <c r="I4174" s="2" t="s">
        <v>3257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4132</v>
      </c>
      <c r="O4174" s="2" t="s">
        <v>22</v>
      </c>
      <c r="P4174" s="2" t="s">
        <v>3233</v>
      </c>
      <c r="Q4174" s="2" t="s">
        <v>1480</v>
      </c>
      <c r="R4174" s="2">
        <v>14.2</v>
      </c>
      <c r="S4174" s="2">
        <v>2</v>
      </c>
      <c r="T4174" s="2">
        <v>0</v>
      </c>
      <c r="U4174" s="7">
        <v>6.5319999999999991</v>
      </c>
      <c r="V4174" s="4" t="str" cm="1">
        <f t="array" ref="V4174">_xlfn.IFS(ISNUMBER(MATCH(B4174,Reurned_orders,0)),"Yes",ISERROR(MATCH(B4174,Reurned_orders,0)),"No")</f>
        <v>No</v>
      </c>
    </row>
    <row r="4175" spans="1:22" x14ac:dyDescent="0.3">
      <c r="A4175" s="2">
        <v>4174</v>
      </c>
      <c r="B4175" s="2" t="s">
        <v>8488</v>
      </c>
      <c r="C4175" s="3">
        <v>42552</v>
      </c>
      <c r="D4175" s="3">
        <v>42552</v>
      </c>
      <c r="E4175" s="2" t="s">
        <v>625</v>
      </c>
      <c r="F4175" s="2" t="s">
        <v>3539</v>
      </c>
      <c r="G4175" s="2" t="s">
        <v>1093</v>
      </c>
      <c r="H4175" s="2" t="s">
        <v>9</v>
      </c>
      <c r="I4175" s="2" t="s">
        <v>3257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4830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7">
        <v>6.2208000000000006</v>
      </c>
      <c r="V4175" s="4" t="str" cm="1">
        <f t="array" ref="V4175">_xlfn.IFS(ISNUMBER(MATCH(B4175,Reurned_orders,0)),"Yes",ISERROR(MATCH(B4175,Reurned_orders,0)),"No")</f>
        <v>No</v>
      </c>
    </row>
    <row r="4176" spans="1:22" x14ac:dyDescent="0.3">
      <c r="A4176" s="2">
        <v>4175</v>
      </c>
      <c r="B4176" s="2" t="s">
        <v>8488</v>
      </c>
      <c r="C4176" s="3">
        <v>42552</v>
      </c>
      <c r="D4176" s="3">
        <v>42552</v>
      </c>
      <c r="E4176" s="2" t="s">
        <v>625</v>
      </c>
      <c r="F4176" s="2" t="s">
        <v>3539</v>
      </c>
      <c r="G4176" s="2" t="s">
        <v>1093</v>
      </c>
      <c r="H4176" s="2" t="s">
        <v>9</v>
      </c>
      <c r="I4176" s="2" t="s">
        <v>3257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4797</v>
      </c>
      <c r="O4176" s="2" t="s">
        <v>22</v>
      </c>
      <c r="P4176" s="2" t="s">
        <v>3233</v>
      </c>
      <c r="Q4176" s="2" t="s">
        <v>1601</v>
      </c>
      <c r="R4176" s="2">
        <v>58.34</v>
      </c>
      <c r="S4176" s="2">
        <v>2</v>
      </c>
      <c r="T4176" s="2">
        <v>0</v>
      </c>
      <c r="U4176" s="7">
        <v>28.0032</v>
      </c>
      <c r="V4176" s="4" t="str" cm="1">
        <f t="array" ref="V4176">_xlfn.IFS(ISNUMBER(MATCH(B4176,Reurned_orders,0)),"Yes",ISERROR(MATCH(B4176,Reurned_orders,0)),"No")</f>
        <v>No</v>
      </c>
    </row>
    <row r="4177" spans="1:22" x14ac:dyDescent="0.3">
      <c r="A4177" s="2">
        <v>4176</v>
      </c>
      <c r="B4177" s="2" t="s">
        <v>7322</v>
      </c>
      <c r="C4177" s="3">
        <v>42337</v>
      </c>
      <c r="D4177" s="3">
        <v>42338</v>
      </c>
      <c r="E4177" s="2" t="s">
        <v>97</v>
      </c>
      <c r="F4177" s="2" t="s">
        <v>3992</v>
      </c>
      <c r="G4177" s="2" t="s">
        <v>2807</v>
      </c>
      <c r="H4177" s="2" t="s">
        <v>52</v>
      </c>
      <c r="I4177" s="2" t="s">
        <v>3257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5543</v>
      </c>
      <c r="O4177" s="2" t="s">
        <v>22</v>
      </c>
      <c r="P4177" s="2" t="s">
        <v>3231</v>
      </c>
      <c r="Q4177" s="2" t="s">
        <v>245</v>
      </c>
      <c r="R4177" s="2">
        <v>56.3</v>
      </c>
      <c r="S4177" s="2">
        <v>2</v>
      </c>
      <c r="T4177" s="2">
        <v>0</v>
      </c>
      <c r="U4177" s="7">
        <v>15.764000000000003</v>
      </c>
      <c r="V4177" s="4" t="str" cm="1">
        <f t="array" ref="V4177">_xlfn.IFS(ISNUMBER(MATCH(B4177,Reurned_orders,0)),"Yes",ISERROR(MATCH(B4177,Reurned_orders,0)),"No")</f>
        <v>No</v>
      </c>
    </row>
    <row r="4178" spans="1:22" x14ac:dyDescent="0.3">
      <c r="A4178" s="2">
        <v>4177</v>
      </c>
      <c r="B4178" s="2" t="s">
        <v>6333</v>
      </c>
      <c r="C4178" s="3">
        <v>41736</v>
      </c>
      <c r="D4178" s="3">
        <v>41741</v>
      </c>
      <c r="E4178" s="2" t="s">
        <v>25</v>
      </c>
      <c r="F4178" s="2" t="s">
        <v>3533</v>
      </c>
      <c r="G4178" s="2" t="s">
        <v>1076</v>
      </c>
      <c r="H4178" s="2" t="s">
        <v>18</v>
      </c>
      <c r="I4178" s="2" t="s">
        <v>3257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4282</v>
      </c>
      <c r="O4178" s="2" t="s">
        <v>35</v>
      </c>
      <c r="P4178" s="2" t="s">
        <v>3232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7">
        <v>163.78700000000003</v>
      </c>
      <c r="V4178" s="4" t="str" cm="1">
        <f t="array" ref="V4178">_xlfn.IFS(ISNUMBER(MATCH(B4178,Reurned_orders,0)),"Yes",ISERROR(MATCH(B4178,Reurned_orders,0)),"No")</f>
        <v>No</v>
      </c>
    </row>
    <row r="4179" spans="1:22" x14ac:dyDescent="0.3">
      <c r="A4179" s="2">
        <v>4178</v>
      </c>
      <c r="B4179" s="2" t="s">
        <v>6333</v>
      </c>
      <c r="C4179" s="3">
        <v>41736</v>
      </c>
      <c r="D4179" s="3">
        <v>41741</v>
      </c>
      <c r="E4179" s="2" t="s">
        <v>25</v>
      </c>
      <c r="F4179" s="2" t="s">
        <v>3533</v>
      </c>
      <c r="G4179" s="2" t="s">
        <v>1076</v>
      </c>
      <c r="H4179" s="2" t="s">
        <v>18</v>
      </c>
      <c r="I4179" s="2" t="s">
        <v>3257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4928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7">
        <v>60.255300000000005</v>
      </c>
      <c r="V4179" s="4" t="str" cm="1">
        <f t="array" ref="V4179">_xlfn.IFS(ISNUMBER(MATCH(B4179,Reurned_orders,0)),"Yes",ISERROR(MATCH(B4179,Reurned_orders,0)),"No")</f>
        <v>No</v>
      </c>
    </row>
    <row r="4180" spans="1:22" x14ac:dyDescent="0.3">
      <c r="A4180" s="2">
        <v>4179</v>
      </c>
      <c r="B4180" s="2" t="s">
        <v>8489</v>
      </c>
      <c r="C4180" s="3">
        <v>42537</v>
      </c>
      <c r="D4180" s="3">
        <v>42539</v>
      </c>
      <c r="E4180" s="2" t="s">
        <v>7</v>
      </c>
      <c r="F4180" s="2" t="s">
        <v>3474</v>
      </c>
      <c r="G4180" s="2" t="s">
        <v>884</v>
      </c>
      <c r="H4180" s="2" t="s">
        <v>9</v>
      </c>
      <c r="I4180" s="2" t="s">
        <v>3257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5363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7">
        <v>21.784499999999998</v>
      </c>
      <c r="V4180" s="4" t="str" cm="1">
        <f t="array" ref="V4180">_xlfn.IFS(ISNUMBER(MATCH(B4180,Reurned_orders,0)),"Yes",ISERROR(MATCH(B4180,Reurned_orders,0)),"No")</f>
        <v>No</v>
      </c>
    </row>
    <row r="4181" spans="1:22" x14ac:dyDescent="0.3">
      <c r="A4181" s="2">
        <v>4180</v>
      </c>
      <c r="B4181" s="2" t="s">
        <v>9933</v>
      </c>
      <c r="C4181" s="3">
        <v>42800</v>
      </c>
      <c r="D4181" s="3">
        <v>42804</v>
      </c>
      <c r="E4181" s="2" t="s">
        <v>25</v>
      </c>
      <c r="F4181" s="2" t="s">
        <v>3665</v>
      </c>
      <c r="G4181" s="2" t="s">
        <v>1531</v>
      </c>
      <c r="H4181" s="2" t="s">
        <v>52</v>
      </c>
      <c r="I4181" s="2" t="s">
        <v>3257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4185</v>
      </c>
      <c r="O4181" s="2" t="s">
        <v>22</v>
      </c>
      <c r="P4181" s="2" t="s">
        <v>3233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7">
        <v>5.4288000000000007</v>
      </c>
      <c r="V4181" s="4" t="str" cm="1">
        <f t="array" ref="V4181">_xlfn.IFS(ISNUMBER(MATCH(B4181,Reurned_orders,0)),"Yes",ISERROR(MATCH(B4181,Reurned_orders,0)),"No")</f>
        <v>No</v>
      </c>
    </row>
    <row r="4182" spans="1:22" x14ac:dyDescent="0.3">
      <c r="A4182" s="2">
        <v>4181</v>
      </c>
      <c r="B4182" s="2" t="s">
        <v>9934</v>
      </c>
      <c r="C4182" s="3">
        <v>43015</v>
      </c>
      <c r="D4182" s="3">
        <v>43019</v>
      </c>
      <c r="E4182" s="2" t="s">
        <v>25</v>
      </c>
      <c r="F4182" s="2" t="s">
        <v>3557</v>
      </c>
      <c r="G4182" s="2" t="s">
        <v>1159</v>
      </c>
      <c r="H4182" s="2" t="s">
        <v>9</v>
      </c>
      <c r="I4182" s="2" t="s">
        <v>3257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4127</v>
      </c>
      <c r="O4182" s="2" t="s">
        <v>22</v>
      </c>
      <c r="P4182" s="2" t="s">
        <v>3233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7">
        <v>-6.3599999999999994</v>
      </c>
      <c r="V4182" s="4" t="str" cm="1">
        <f t="array" ref="V4182">_xlfn.IFS(ISNUMBER(MATCH(B4182,Reurned_orders,0)),"Yes",ISERROR(MATCH(B4182,Reurned_orders,0)),"No")</f>
        <v>No</v>
      </c>
    </row>
    <row r="4183" spans="1:22" x14ac:dyDescent="0.3">
      <c r="A4183" s="2">
        <v>4182</v>
      </c>
      <c r="B4183" s="2" t="s">
        <v>9935</v>
      </c>
      <c r="C4183" s="3">
        <v>43014</v>
      </c>
      <c r="D4183" s="3">
        <v>43020</v>
      </c>
      <c r="E4183" s="2" t="s">
        <v>25</v>
      </c>
      <c r="F4183" s="2" t="s">
        <v>3993</v>
      </c>
      <c r="G4183" s="2" t="s">
        <v>2808</v>
      </c>
      <c r="H4183" s="2" t="s">
        <v>52</v>
      </c>
      <c r="I4183" s="2" t="s">
        <v>3257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5658</v>
      </c>
      <c r="O4183" s="2" t="s">
        <v>35</v>
      </c>
      <c r="P4183" s="2" t="s">
        <v>3234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7">
        <v>115.18559999999999</v>
      </c>
      <c r="V4183" s="4" t="str" cm="1">
        <f t="array" ref="V4183">_xlfn.IFS(ISNUMBER(MATCH(B4183,Reurned_orders,0)),"Yes",ISERROR(MATCH(B4183,Reurned_orders,0)),"No")</f>
        <v>No</v>
      </c>
    </row>
    <row r="4184" spans="1:22" x14ac:dyDescent="0.3">
      <c r="A4184" s="2">
        <v>4183</v>
      </c>
      <c r="B4184" s="2" t="s">
        <v>9935</v>
      </c>
      <c r="C4184" s="3">
        <v>43014</v>
      </c>
      <c r="D4184" s="3">
        <v>43020</v>
      </c>
      <c r="E4184" s="2" t="s">
        <v>25</v>
      </c>
      <c r="F4184" s="2" t="s">
        <v>3993</v>
      </c>
      <c r="G4184" s="2" t="s">
        <v>2808</v>
      </c>
      <c r="H4184" s="2" t="s">
        <v>52</v>
      </c>
      <c r="I4184" s="2" t="s">
        <v>3257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4238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7">
        <v>7.6679999999999993</v>
      </c>
      <c r="V4184" s="4" t="str" cm="1">
        <f t="array" ref="V4184">_xlfn.IFS(ISNUMBER(MATCH(B4184,Reurned_orders,0)),"Yes",ISERROR(MATCH(B4184,Reurned_orders,0)),"No")</f>
        <v>No</v>
      </c>
    </row>
    <row r="4185" spans="1:22" x14ac:dyDescent="0.3">
      <c r="A4185" s="2">
        <v>4184</v>
      </c>
      <c r="B4185" s="2" t="s">
        <v>9935</v>
      </c>
      <c r="C4185" s="3">
        <v>43014</v>
      </c>
      <c r="D4185" s="3">
        <v>43020</v>
      </c>
      <c r="E4185" s="2" t="s">
        <v>25</v>
      </c>
      <c r="F4185" s="2" t="s">
        <v>3993</v>
      </c>
      <c r="G4185" s="2" t="s">
        <v>2808</v>
      </c>
      <c r="H4185" s="2" t="s">
        <v>52</v>
      </c>
      <c r="I4185" s="2" t="s">
        <v>3257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4267</v>
      </c>
      <c r="O4185" s="2" t="s">
        <v>22</v>
      </c>
      <c r="P4185" s="2" t="s">
        <v>3229</v>
      </c>
      <c r="Q4185" s="2" t="s">
        <v>116</v>
      </c>
      <c r="R4185" s="2">
        <v>344.90999999999997</v>
      </c>
      <c r="S4185" s="2">
        <v>3</v>
      </c>
      <c r="T4185" s="2">
        <v>0</v>
      </c>
      <c r="U4185" s="7">
        <v>10.347300000000004</v>
      </c>
      <c r="V4185" s="4" t="str" cm="1">
        <f t="array" ref="V4185">_xlfn.IFS(ISNUMBER(MATCH(B4185,Reurned_orders,0)),"Yes",ISERROR(MATCH(B4185,Reurned_orders,0)),"No")</f>
        <v>No</v>
      </c>
    </row>
    <row r="4186" spans="1:22" x14ac:dyDescent="0.3">
      <c r="A4186" s="2">
        <v>4185</v>
      </c>
      <c r="B4186" s="2" t="s">
        <v>8490</v>
      </c>
      <c r="C4186" s="3">
        <v>42709</v>
      </c>
      <c r="D4186" s="3">
        <v>42711</v>
      </c>
      <c r="E4186" s="2" t="s">
        <v>97</v>
      </c>
      <c r="F4186" s="2" t="s">
        <v>3893</v>
      </c>
      <c r="G4186" s="2" t="s">
        <v>2404</v>
      </c>
      <c r="H4186" s="2" t="s">
        <v>18</v>
      </c>
      <c r="I4186" s="2" t="s">
        <v>3257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5695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7">
        <v>20.484999999999999</v>
      </c>
      <c r="V4186" s="4" t="str" cm="1">
        <f t="array" ref="V4186">_xlfn.IFS(ISNUMBER(MATCH(B4186,Reurned_orders,0)),"Yes",ISERROR(MATCH(B4186,Reurned_orders,0)),"No")</f>
        <v>No</v>
      </c>
    </row>
    <row r="4187" spans="1:22" x14ac:dyDescent="0.3">
      <c r="A4187" s="2">
        <v>4186</v>
      </c>
      <c r="B4187" s="2" t="s">
        <v>8491</v>
      </c>
      <c r="C4187" s="3">
        <v>42664</v>
      </c>
      <c r="D4187" s="3">
        <v>42665</v>
      </c>
      <c r="E4187" s="2" t="s">
        <v>97</v>
      </c>
      <c r="F4187" s="2" t="s">
        <v>3637</v>
      </c>
      <c r="G4187" s="2" t="s">
        <v>1413</v>
      </c>
      <c r="H4187" s="2" t="s">
        <v>9</v>
      </c>
      <c r="I4187" s="2" t="s">
        <v>3257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5046</v>
      </c>
      <c r="O4187" s="2" t="s">
        <v>35</v>
      </c>
      <c r="P4187" s="2" t="s">
        <v>3234</v>
      </c>
      <c r="Q4187" s="2" t="s">
        <v>1858</v>
      </c>
      <c r="R4187" s="2">
        <v>98.16</v>
      </c>
      <c r="S4187" s="2">
        <v>6</v>
      </c>
      <c r="T4187" s="2">
        <v>0</v>
      </c>
      <c r="U4187" s="7">
        <v>9.8159999999999954</v>
      </c>
      <c r="V4187" s="4" t="str" cm="1">
        <f t="array" ref="V4187">_xlfn.IFS(ISNUMBER(MATCH(B4187,Reurned_orders,0)),"Yes",ISERROR(MATCH(B4187,Reurned_orders,0)),"No")</f>
        <v>No</v>
      </c>
    </row>
    <row r="4188" spans="1:22" x14ac:dyDescent="0.3">
      <c r="A4188" s="2">
        <v>4187</v>
      </c>
      <c r="B4188" s="2" t="s">
        <v>9936</v>
      </c>
      <c r="C4188" s="3">
        <v>42873</v>
      </c>
      <c r="D4188" s="3">
        <v>42878</v>
      </c>
      <c r="E4188" s="2" t="s">
        <v>25</v>
      </c>
      <c r="F4188" s="2" t="s">
        <v>3994</v>
      </c>
      <c r="G4188" s="2" t="s">
        <v>2810</v>
      </c>
      <c r="H4188" s="2" t="s">
        <v>18</v>
      </c>
      <c r="I4188" s="2" t="s">
        <v>3257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4788</v>
      </c>
      <c r="O4188" s="2" t="s">
        <v>22</v>
      </c>
      <c r="P4188" s="2" t="s">
        <v>3233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7">
        <v>-10.654700000000002</v>
      </c>
      <c r="V4188" s="4" t="str" cm="1">
        <f t="array" ref="V4188">_xlfn.IFS(ISNUMBER(MATCH(B4188,Reurned_orders,0)),"Yes",ISERROR(MATCH(B4188,Reurned_orders,0)),"No")</f>
        <v>No</v>
      </c>
    </row>
    <row r="4189" spans="1:22" x14ac:dyDescent="0.3">
      <c r="A4189" s="2">
        <v>4188</v>
      </c>
      <c r="B4189" s="2" t="s">
        <v>9936</v>
      </c>
      <c r="C4189" s="3">
        <v>42873</v>
      </c>
      <c r="D4189" s="3">
        <v>42878</v>
      </c>
      <c r="E4189" s="2" t="s">
        <v>25</v>
      </c>
      <c r="F4189" s="2" t="s">
        <v>3994</v>
      </c>
      <c r="G4189" s="2" t="s">
        <v>2810</v>
      </c>
      <c r="H4189" s="2" t="s">
        <v>18</v>
      </c>
      <c r="I4189" s="2" t="s">
        <v>3257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5308</v>
      </c>
      <c r="O4189" s="2" t="s">
        <v>22</v>
      </c>
      <c r="P4189" s="2" t="s">
        <v>3233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7">
        <v>-3.293400000000001</v>
      </c>
      <c r="V4189" s="4" t="str" cm="1">
        <f t="array" ref="V4189">_xlfn.IFS(ISNUMBER(MATCH(B4189,Reurned_orders,0)),"Yes",ISERROR(MATCH(B4189,Reurned_orders,0)),"No")</f>
        <v>No</v>
      </c>
    </row>
    <row r="4190" spans="1:22" x14ac:dyDescent="0.3">
      <c r="A4190" s="2">
        <v>4189</v>
      </c>
      <c r="B4190" s="2" t="s">
        <v>9936</v>
      </c>
      <c r="C4190" s="3">
        <v>42873</v>
      </c>
      <c r="D4190" s="3">
        <v>42878</v>
      </c>
      <c r="E4190" s="2" t="s">
        <v>25</v>
      </c>
      <c r="F4190" s="2" t="s">
        <v>3994</v>
      </c>
      <c r="G4190" s="2" t="s">
        <v>2810</v>
      </c>
      <c r="H4190" s="2" t="s">
        <v>18</v>
      </c>
      <c r="I4190" s="2" t="s">
        <v>3257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5498</v>
      </c>
      <c r="O4190" s="2" t="s">
        <v>22</v>
      </c>
      <c r="P4190" s="2" t="s">
        <v>3229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7">
        <v>0.66959999999999997</v>
      </c>
      <c r="V4190" s="4" t="str" cm="1">
        <f t="array" ref="V4190">_xlfn.IFS(ISNUMBER(MATCH(B4190,Reurned_orders,0)),"Yes",ISERROR(MATCH(B4190,Reurned_orders,0)),"No")</f>
        <v>No</v>
      </c>
    </row>
    <row r="4191" spans="1:22" x14ac:dyDescent="0.3">
      <c r="A4191" s="2">
        <v>4190</v>
      </c>
      <c r="B4191" s="2" t="s">
        <v>8492</v>
      </c>
      <c r="C4191" s="3">
        <v>42639</v>
      </c>
      <c r="D4191" s="3">
        <v>42644</v>
      </c>
      <c r="E4191" s="2" t="s">
        <v>7</v>
      </c>
      <c r="F4191" s="2" t="s">
        <v>3985</v>
      </c>
      <c r="G4191" s="2" t="s">
        <v>2766</v>
      </c>
      <c r="H4191" s="2" t="s">
        <v>18</v>
      </c>
      <c r="I4191" s="2" t="s">
        <v>3257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4063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7">
        <v>4.4954999999999998</v>
      </c>
      <c r="V4191" s="4" t="str" cm="1">
        <f t="array" ref="V4191">_xlfn.IFS(ISNUMBER(MATCH(B4191,Reurned_orders,0)),"Yes",ISERROR(MATCH(B4191,Reurned_orders,0)),"No")</f>
        <v>No</v>
      </c>
    </row>
    <row r="4192" spans="1:22" x14ac:dyDescent="0.3">
      <c r="A4192" s="2">
        <v>4191</v>
      </c>
      <c r="B4192" s="2" t="s">
        <v>9937</v>
      </c>
      <c r="C4192" s="3">
        <v>43056</v>
      </c>
      <c r="D4192" s="3">
        <v>43061</v>
      </c>
      <c r="E4192" s="2" t="s">
        <v>25</v>
      </c>
      <c r="F4192" s="2" t="s">
        <v>3589</v>
      </c>
      <c r="G4192" s="2" t="s">
        <v>1260</v>
      </c>
      <c r="H4192" s="2" t="s">
        <v>9</v>
      </c>
      <c r="I4192" s="2" t="s">
        <v>3257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5459</v>
      </c>
      <c r="O4192" s="2" t="s">
        <v>35</v>
      </c>
      <c r="P4192" s="2" t="s">
        <v>3238</v>
      </c>
      <c r="Q4192" s="2" t="s">
        <v>1710</v>
      </c>
      <c r="R4192" s="2">
        <v>10499.97</v>
      </c>
      <c r="S4192" s="2">
        <v>3</v>
      </c>
      <c r="T4192" s="2">
        <v>0</v>
      </c>
      <c r="U4192" s="7">
        <v>5039.9856</v>
      </c>
      <c r="V4192" s="4" t="str" cm="1">
        <f t="array" ref="V4192">_xlfn.IFS(ISNUMBER(MATCH(B4192,Reurned_orders,0)),"Yes",ISERROR(MATCH(B4192,Reurned_orders,0)),"No")</f>
        <v>No</v>
      </c>
    </row>
    <row r="4193" spans="1:22" x14ac:dyDescent="0.3">
      <c r="A4193" s="2">
        <v>4192</v>
      </c>
      <c r="B4193" s="2" t="s">
        <v>7323</v>
      </c>
      <c r="C4193" s="3">
        <v>42193</v>
      </c>
      <c r="D4193" s="3">
        <v>42193</v>
      </c>
      <c r="E4193" s="2" t="s">
        <v>625</v>
      </c>
      <c r="F4193" s="2" t="s">
        <v>3918</v>
      </c>
      <c r="G4193" s="2" t="s">
        <v>2480</v>
      </c>
      <c r="H4193" s="2" t="s">
        <v>9</v>
      </c>
      <c r="I4193" s="2" t="s">
        <v>3257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5696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7">
        <v>6.5999999999999988</v>
      </c>
      <c r="V4193" s="4" t="str" cm="1">
        <f t="array" ref="V4193">_xlfn.IFS(ISNUMBER(MATCH(B4193,Reurned_orders,0)),"Yes",ISERROR(MATCH(B4193,Reurned_orders,0)),"No")</f>
        <v>No</v>
      </c>
    </row>
    <row r="4194" spans="1:22" x14ac:dyDescent="0.3">
      <c r="A4194" s="2">
        <v>4193</v>
      </c>
      <c r="B4194" s="2" t="s">
        <v>7324</v>
      </c>
      <c r="C4194" s="3">
        <v>42324</v>
      </c>
      <c r="D4194" s="3">
        <v>42328</v>
      </c>
      <c r="E4194" s="2" t="s">
        <v>25</v>
      </c>
      <c r="F4194" s="2" t="s">
        <v>3353</v>
      </c>
      <c r="G4194" s="2" t="s">
        <v>404</v>
      </c>
      <c r="H4194" s="2" t="s">
        <v>18</v>
      </c>
      <c r="I4194" s="2" t="s">
        <v>3257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4115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7">
        <v>160.17660000000001</v>
      </c>
      <c r="V4194" s="4" t="str" cm="1">
        <f t="array" ref="V4194">_xlfn.IFS(ISNUMBER(MATCH(B4194,Reurned_orders,0)),"Yes",ISERROR(MATCH(B4194,Reurned_orders,0)),"No")</f>
        <v>Yes</v>
      </c>
    </row>
    <row r="4195" spans="1:22" x14ac:dyDescent="0.3">
      <c r="A4195" s="2">
        <v>4194</v>
      </c>
      <c r="B4195" s="2" t="s">
        <v>7324</v>
      </c>
      <c r="C4195" s="3">
        <v>42324</v>
      </c>
      <c r="D4195" s="3">
        <v>42328</v>
      </c>
      <c r="E4195" s="2" t="s">
        <v>25</v>
      </c>
      <c r="F4195" s="2" t="s">
        <v>3353</v>
      </c>
      <c r="G4195" s="2" t="s">
        <v>404</v>
      </c>
      <c r="H4195" s="2" t="s">
        <v>18</v>
      </c>
      <c r="I4195" s="2" t="s">
        <v>3257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4255</v>
      </c>
      <c r="O4195" s="2" t="s">
        <v>35</v>
      </c>
      <c r="P4195" s="2" t="s">
        <v>3232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7">
        <v>22.858199999999982</v>
      </c>
      <c r="V4195" s="4" t="str" cm="1">
        <f t="array" ref="V4195">_xlfn.IFS(ISNUMBER(MATCH(B4195,Reurned_orders,0)),"Yes",ISERROR(MATCH(B4195,Reurned_orders,0)),"No")</f>
        <v>Yes</v>
      </c>
    </row>
    <row r="4196" spans="1:22" x14ac:dyDescent="0.3">
      <c r="A4196" s="2">
        <v>4195</v>
      </c>
      <c r="B4196" s="2" t="s">
        <v>7325</v>
      </c>
      <c r="C4196" s="3">
        <v>42173</v>
      </c>
      <c r="D4196" s="3">
        <v>42177</v>
      </c>
      <c r="E4196" s="2" t="s">
        <v>25</v>
      </c>
      <c r="F4196" s="2" t="s">
        <v>3953</v>
      </c>
      <c r="G4196" s="2" t="s">
        <v>2614</v>
      </c>
      <c r="H4196" s="2" t="s">
        <v>9</v>
      </c>
      <c r="I4196" s="2" t="s">
        <v>3257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5148</v>
      </c>
      <c r="O4196" s="2" t="s">
        <v>22</v>
      </c>
      <c r="P4196" s="2" t="s">
        <v>3231</v>
      </c>
      <c r="Q4196" s="2" t="s">
        <v>1574</v>
      </c>
      <c r="R4196" s="2">
        <v>51.98</v>
      </c>
      <c r="S4196" s="2">
        <v>2</v>
      </c>
      <c r="T4196" s="2">
        <v>0</v>
      </c>
      <c r="U4196" s="7">
        <v>15.074199999999998</v>
      </c>
      <c r="V4196" s="4" t="str" cm="1">
        <f t="array" ref="V4196">_xlfn.IFS(ISNUMBER(MATCH(B4196,Reurned_orders,0)),"Yes",ISERROR(MATCH(B4196,Reurned_orders,0)),"No")</f>
        <v>No</v>
      </c>
    </row>
    <row r="4197" spans="1:22" x14ac:dyDescent="0.3">
      <c r="A4197" s="2">
        <v>4196</v>
      </c>
      <c r="B4197" s="2" t="s">
        <v>8493</v>
      </c>
      <c r="C4197" s="3">
        <v>42468</v>
      </c>
      <c r="D4197" s="3">
        <v>42474</v>
      </c>
      <c r="E4197" s="2" t="s">
        <v>25</v>
      </c>
      <c r="F4197" s="2" t="s">
        <v>3499</v>
      </c>
      <c r="G4197" s="2" t="s">
        <v>959</v>
      </c>
      <c r="H4197" s="2" t="s">
        <v>9</v>
      </c>
      <c r="I4197" s="2" t="s">
        <v>3257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4722</v>
      </c>
      <c r="O4197" s="2" t="s">
        <v>13</v>
      </c>
      <c r="P4197" s="2" t="s">
        <v>3230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7">
        <v>10.374000000000001</v>
      </c>
      <c r="V4197" s="4" t="str" cm="1">
        <f t="array" ref="V4197">_xlfn.IFS(ISNUMBER(MATCH(B4197,Reurned_orders,0)),"Yes",ISERROR(MATCH(B4197,Reurned_orders,0)),"No")</f>
        <v>No</v>
      </c>
    </row>
    <row r="4198" spans="1:22" x14ac:dyDescent="0.3">
      <c r="A4198" s="2">
        <v>4197</v>
      </c>
      <c r="B4198" s="2" t="s">
        <v>7326</v>
      </c>
      <c r="C4198" s="3">
        <v>42112</v>
      </c>
      <c r="D4198" s="3">
        <v>42117</v>
      </c>
      <c r="E4198" s="2" t="s">
        <v>7</v>
      </c>
      <c r="F4198" s="2" t="s">
        <v>3545</v>
      </c>
      <c r="G4198" s="2" t="s">
        <v>1114</v>
      </c>
      <c r="H4198" s="2" t="s">
        <v>9</v>
      </c>
      <c r="I4198" s="2" t="s">
        <v>3257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4768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7">
        <v>10.307099999999998</v>
      </c>
      <c r="V4198" s="4" t="str" cm="1">
        <f t="array" ref="V4198">_xlfn.IFS(ISNUMBER(MATCH(B4198,Reurned_orders,0)),"Yes",ISERROR(MATCH(B4198,Reurned_orders,0)),"No")</f>
        <v>No</v>
      </c>
    </row>
    <row r="4199" spans="1:22" x14ac:dyDescent="0.3">
      <c r="A4199" s="2">
        <v>4198</v>
      </c>
      <c r="B4199" s="2" t="s">
        <v>8494</v>
      </c>
      <c r="C4199" s="3">
        <v>42707</v>
      </c>
      <c r="D4199" s="3">
        <v>42712</v>
      </c>
      <c r="E4199" s="2" t="s">
        <v>25</v>
      </c>
      <c r="F4199" s="2" t="s">
        <v>3427</v>
      </c>
      <c r="G4199" s="2" t="s">
        <v>699</v>
      </c>
      <c r="H4199" s="2" t="s">
        <v>9</v>
      </c>
      <c r="I4199" s="2" t="s">
        <v>3257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4630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7">
        <v>93.768799999999999</v>
      </c>
      <c r="V4199" s="4" t="str" cm="1">
        <f t="array" ref="V4199">_xlfn.IFS(ISNUMBER(MATCH(B4199,Reurned_orders,0)),"Yes",ISERROR(MATCH(B4199,Reurned_orders,0)),"No")</f>
        <v>No</v>
      </c>
    </row>
    <row r="4200" spans="1:22" x14ac:dyDescent="0.3">
      <c r="A4200" s="2">
        <v>4199</v>
      </c>
      <c r="B4200" s="2" t="s">
        <v>8494</v>
      </c>
      <c r="C4200" s="3">
        <v>42707</v>
      </c>
      <c r="D4200" s="3">
        <v>42712</v>
      </c>
      <c r="E4200" s="2" t="s">
        <v>25</v>
      </c>
      <c r="F4200" s="2" t="s">
        <v>3427</v>
      </c>
      <c r="G4200" s="2" t="s">
        <v>699</v>
      </c>
      <c r="H4200" s="2" t="s">
        <v>9</v>
      </c>
      <c r="I4200" s="2" t="s">
        <v>3257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4388</v>
      </c>
      <c r="O4200" s="2" t="s">
        <v>22</v>
      </c>
      <c r="P4200" s="2" t="s">
        <v>3233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7">
        <v>-14.553600000000003</v>
      </c>
      <c r="V4200" s="4" t="str" cm="1">
        <f t="array" ref="V4200">_xlfn.IFS(ISNUMBER(MATCH(B4200,Reurned_orders,0)),"Yes",ISERROR(MATCH(B4200,Reurned_orders,0)),"No")</f>
        <v>No</v>
      </c>
    </row>
    <row r="4201" spans="1:22" x14ac:dyDescent="0.3">
      <c r="A4201" s="2">
        <v>4200</v>
      </c>
      <c r="B4201" s="2" t="s">
        <v>7327</v>
      </c>
      <c r="C4201" s="3">
        <v>42348</v>
      </c>
      <c r="D4201" s="3">
        <v>42348</v>
      </c>
      <c r="E4201" s="2" t="s">
        <v>625</v>
      </c>
      <c r="F4201" s="2" t="s">
        <v>3272</v>
      </c>
      <c r="G4201" s="2" t="s">
        <v>94</v>
      </c>
      <c r="H4201" s="2" t="s">
        <v>52</v>
      </c>
      <c r="I4201" s="2" t="s">
        <v>3257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4768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7">
        <v>3.4356999999999998</v>
      </c>
      <c r="V4201" s="4" t="str" cm="1">
        <f t="array" ref="V4201">_xlfn.IFS(ISNUMBER(MATCH(B4201,Reurned_orders,0)),"Yes",ISERROR(MATCH(B4201,Reurned_orders,0)),"No")</f>
        <v>No</v>
      </c>
    </row>
    <row r="4202" spans="1:22" x14ac:dyDescent="0.3">
      <c r="A4202" s="2">
        <v>4201</v>
      </c>
      <c r="B4202" s="2" t="s">
        <v>7327</v>
      </c>
      <c r="C4202" s="3">
        <v>42348</v>
      </c>
      <c r="D4202" s="3">
        <v>42348</v>
      </c>
      <c r="E4202" s="2" t="s">
        <v>625</v>
      </c>
      <c r="F4202" s="2" t="s">
        <v>3272</v>
      </c>
      <c r="G4202" s="2" t="s">
        <v>94</v>
      </c>
      <c r="H4202" s="2" t="s">
        <v>52</v>
      </c>
      <c r="I4202" s="2" t="s">
        <v>3257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4710</v>
      </c>
      <c r="O4202" s="2" t="s">
        <v>35</v>
      </c>
      <c r="P4202" s="2" t="s">
        <v>3238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7">
        <v>249.99499999999998</v>
      </c>
      <c r="V4202" s="4" t="str" cm="1">
        <f t="array" ref="V4202">_xlfn.IFS(ISNUMBER(MATCH(B4202,Reurned_orders,0)),"Yes",ISERROR(MATCH(B4202,Reurned_orders,0)),"No")</f>
        <v>No</v>
      </c>
    </row>
    <row r="4203" spans="1:22" x14ac:dyDescent="0.3">
      <c r="A4203" s="2">
        <v>4202</v>
      </c>
      <c r="B4203" s="2" t="s">
        <v>7327</v>
      </c>
      <c r="C4203" s="3">
        <v>42348</v>
      </c>
      <c r="D4203" s="3">
        <v>42348</v>
      </c>
      <c r="E4203" s="2" t="s">
        <v>625</v>
      </c>
      <c r="F4203" s="2" t="s">
        <v>3272</v>
      </c>
      <c r="G4203" s="2" t="s">
        <v>94</v>
      </c>
      <c r="H4203" s="2" t="s">
        <v>52</v>
      </c>
      <c r="I4203" s="2" t="s">
        <v>3257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4427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7">
        <v>18.988799999999998</v>
      </c>
      <c r="V4203" s="4" t="str" cm="1">
        <f t="array" ref="V4203">_xlfn.IFS(ISNUMBER(MATCH(B4203,Reurned_orders,0)),"Yes",ISERROR(MATCH(B4203,Reurned_orders,0)),"No")</f>
        <v>No</v>
      </c>
    </row>
    <row r="4204" spans="1:22" x14ac:dyDescent="0.3">
      <c r="A4204" s="2">
        <v>4203</v>
      </c>
      <c r="B4204" s="2" t="s">
        <v>7327</v>
      </c>
      <c r="C4204" s="3">
        <v>42348</v>
      </c>
      <c r="D4204" s="3">
        <v>42348</v>
      </c>
      <c r="E4204" s="2" t="s">
        <v>625</v>
      </c>
      <c r="F4204" s="2" t="s">
        <v>3272</v>
      </c>
      <c r="G4204" s="2" t="s">
        <v>94</v>
      </c>
      <c r="H4204" s="2" t="s">
        <v>52</v>
      </c>
      <c r="I4204" s="2" t="s">
        <v>3257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4257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7">
        <v>84.943599999999989</v>
      </c>
      <c r="V4204" s="4" t="str" cm="1">
        <f t="array" ref="V4204">_xlfn.IFS(ISNUMBER(MATCH(B4204,Reurned_orders,0)),"Yes",ISERROR(MATCH(B4204,Reurned_orders,0)),"No")</f>
        <v>No</v>
      </c>
    </row>
    <row r="4205" spans="1:22" x14ac:dyDescent="0.3">
      <c r="A4205" s="2">
        <v>4204</v>
      </c>
      <c r="B4205" s="2" t="s">
        <v>6334</v>
      </c>
      <c r="C4205" s="3">
        <v>41943</v>
      </c>
      <c r="D4205" s="3">
        <v>41945</v>
      </c>
      <c r="E4205" s="2" t="s">
        <v>7</v>
      </c>
      <c r="F4205" s="2" t="s">
        <v>3819</v>
      </c>
      <c r="G4205" s="2" t="s">
        <v>2086</v>
      </c>
      <c r="H4205" s="2" t="s">
        <v>9</v>
      </c>
      <c r="I4205" s="2" t="s">
        <v>3257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4144</v>
      </c>
      <c r="O4205" s="2" t="s">
        <v>22</v>
      </c>
      <c r="P4205" s="2" t="s">
        <v>3231</v>
      </c>
      <c r="Q4205" s="2" t="s">
        <v>2335</v>
      </c>
      <c r="R4205" s="2">
        <v>49.25</v>
      </c>
      <c r="S4205" s="2">
        <v>5</v>
      </c>
      <c r="T4205" s="2">
        <v>0</v>
      </c>
      <c r="U4205" s="7">
        <v>18.715000000000003</v>
      </c>
      <c r="V4205" s="4" t="str" cm="1">
        <f t="array" ref="V4205">_xlfn.IFS(ISNUMBER(MATCH(B4205,Reurned_orders,0)),"Yes",ISERROR(MATCH(B4205,Reurned_orders,0)),"No")</f>
        <v>No</v>
      </c>
    </row>
    <row r="4206" spans="1:22" x14ac:dyDescent="0.3">
      <c r="A4206" s="2">
        <v>4205</v>
      </c>
      <c r="B4206" s="2" t="s">
        <v>6334</v>
      </c>
      <c r="C4206" s="3">
        <v>41943</v>
      </c>
      <c r="D4206" s="3">
        <v>41945</v>
      </c>
      <c r="E4206" s="2" t="s">
        <v>7</v>
      </c>
      <c r="F4206" s="2" t="s">
        <v>3819</v>
      </c>
      <c r="G4206" s="2" t="s">
        <v>2086</v>
      </c>
      <c r="H4206" s="2" t="s">
        <v>9</v>
      </c>
      <c r="I4206" s="2" t="s">
        <v>3257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4819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7">
        <v>4.7751999999999999</v>
      </c>
      <c r="V4206" s="4" t="str" cm="1">
        <f t="array" ref="V4206">_xlfn.IFS(ISNUMBER(MATCH(B4206,Reurned_orders,0)),"Yes",ISERROR(MATCH(B4206,Reurned_orders,0)),"No")</f>
        <v>No</v>
      </c>
    </row>
    <row r="4207" spans="1:22" x14ac:dyDescent="0.3">
      <c r="A4207" s="2">
        <v>4206</v>
      </c>
      <c r="B4207" s="2" t="s">
        <v>6334</v>
      </c>
      <c r="C4207" s="3">
        <v>41943</v>
      </c>
      <c r="D4207" s="3">
        <v>41945</v>
      </c>
      <c r="E4207" s="2" t="s">
        <v>7</v>
      </c>
      <c r="F4207" s="2" t="s">
        <v>3819</v>
      </c>
      <c r="G4207" s="2" t="s">
        <v>2086</v>
      </c>
      <c r="H4207" s="2" t="s">
        <v>9</v>
      </c>
      <c r="I4207" s="2" t="s">
        <v>3257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5334</v>
      </c>
      <c r="O4207" s="2" t="s">
        <v>13</v>
      </c>
      <c r="P4207" s="2" t="s">
        <v>3230</v>
      </c>
      <c r="Q4207" s="2" t="s">
        <v>2385</v>
      </c>
      <c r="R4207" s="2">
        <v>14.76</v>
      </c>
      <c r="S4207" s="2">
        <v>2</v>
      </c>
      <c r="T4207" s="2">
        <v>0</v>
      </c>
      <c r="U4207" s="7">
        <v>4.2803999999999984</v>
      </c>
      <c r="V4207" s="4" t="str" cm="1">
        <f t="array" ref="V4207">_xlfn.IFS(ISNUMBER(MATCH(B4207,Reurned_orders,0)),"Yes",ISERROR(MATCH(B4207,Reurned_orders,0)),"No")</f>
        <v>No</v>
      </c>
    </row>
    <row r="4208" spans="1:22" x14ac:dyDescent="0.3">
      <c r="A4208" s="2">
        <v>4207</v>
      </c>
      <c r="B4208" s="2" t="s">
        <v>6334</v>
      </c>
      <c r="C4208" s="3">
        <v>41943</v>
      </c>
      <c r="D4208" s="3">
        <v>41945</v>
      </c>
      <c r="E4208" s="2" t="s">
        <v>7</v>
      </c>
      <c r="F4208" s="2" t="s">
        <v>3819</v>
      </c>
      <c r="G4208" s="2" t="s">
        <v>2086</v>
      </c>
      <c r="H4208" s="2" t="s">
        <v>9</v>
      </c>
      <c r="I4208" s="2" t="s">
        <v>3257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4911</v>
      </c>
      <c r="O4208" s="2" t="s">
        <v>22</v>
      </c>
      <c r="P4208" s="2" t="s">
        <v>3233</v>
      </c>
      <c r="Q4208" s="2" t="s">
        <v>819</v>
      </c>
      <c r="R4208" s="2">
        <v>34.08</v>
      </c>
      <c r="S4208" s="2">
        <v>2</v>
      </c>
      <c r="T4208" s="2">
        <v>0</v>
      </c>
      <c r="U4208" s="7">
        <v>15.676799999999997</v>
      </c>
      <c r="V4208" s="4" t="str" cm="1">
        <f t="array" ref="V4208">_xlfn.IFS(ISNUMBER(MATCH(B4208,Reurned_orders,0)),"Yes",ISERROR(MATCH(B4208,Reurned_orders,0)),"No")</f>
        <v>No</v>
      </c>
    </row>
    <row r="4209" spans="1:22" x14ac:dyDescent="0.3">
      <c r="A4209" s="2">
        <v>4208</v>
      </c>
      <c r="B4209" s="2" t="s">
        <v>6334</v>
      </c>
      <c r="C4209" s="3">
        <v>41943</v>
      </c>
      <c r="D4209" s="3">
        <v>41945</v>
      </c>
      <c r="E4209" s="2" t="s">
        <v>7</v>
      </c>
      <c r="F4209" s="2" t="s">
        <v>3819</v>
      </c>
      <c r="G4209" s="2" t="s">
        <v>2086</v>
      </c>
      <c r="H4209" s="2" t="s">
        <v>9</v>
      </c>
      <c r="I4209" s="2" t="s">
        <v>3257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4432</v>
      </c>
      <c r="O4209" s="2" t="s">
        <v>13</v>
      </c>
      <c r="P4209" s="2" t="s">
        <v>3230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7">
        <v>7.7748000000000008</v>
      </c>
      <c r="V4209" s="4" t="str" cm="1">
        <f t="array" ref="V4209">_xlfn.IFS(ISNUMBER(MATCH(B4209,Reurned_orders,0)),"Yes",ISERROR(MATCH(B4209,Reurned_orders,0)),"No")</f>
        <v>No</v>
      </c>
    </row>
    <row r="4210" spans="1:22" x14ac:dyDescent="0.3">
      <c r="A4210" s="2">
        <v>4209</v>
      </c>
      <c r="B4210" s="2" t="s">
        <v>6334</v>
      </c>
      <c r="C4210" s="3">
        <v>41943</v>
      </c>
      <c r="D4210" s="3">
        <v>41945</v>
      </c>
      <c r="E4210" s="2" t="s">
        <v>7</v>
      </c>
      <c r="F4210" s="2" t="s">
        <v>3819</v>
      </c>
      <c r="G4210" s="2" t="s">
        <v>2086</v>
      </c>
      <c r="H4210" s="2" t="s">
        <v>9</v>
      </c>
      <c r="I4210" s="2" t="s">
        <v>3257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5546</v>
      </c>
      <c r="O4210" s="2" t="s">
        <v>13</v>
      </c>
      <c r="P4210" s="2" t="s">
        <v>3228</v>
      </c>
      <c r="Q4210" s="2" t="s">
        <v>1609</v>
      </c>
      <c r="R4210" s="2">
        <v>1604.9</v>
      </c>
      <c r="S4210" s="2">
        <v>5</v>
      </c>
      <c r="T4210" s="2">
        <v>0</v>
      </c>
      <c r="U4210" s="7">
        <v>481.46999999999991</v>
      </c>
      <c r="V4210" s="4" t="str" cm="1">
        <f t="array" ref="V4210">_xlfn.IFS(ISNUMBER(MATCH(B4210,Reurned_orders,0)),"Yes",ISERROR(MATCH(B4210,Reurned_orders,0)),"No")</f>
        <v>No</v>
      </c>
    </row>
    <row r="4211" spans="1:22" x14ac:dyDescent="0.3">
      <c r="A4211" s="2">
        <v>4210</v>
      </c>
      <c r="B4211" s="2" t="s">
        <v>6334</v>
      </c>
      <c r="C4211" s="3">
        <v>41943</v>
      </c>
      <c r="D4211" s="3">
        <v>41945</v>
      </c>
      <c r="E4211" s="2" t="s">
        <v>7</v>
      </c>
      <c r="F4211" s="2" t="s">
        <v>3819</v>
      </c>
      <c r="G4211" s="2" t="s">
        <v>2086</v>
      </c>
      <c r="H4211" s="2" t="s">
        <v>9</v>
      </c>
      <c r="I4211" s="2" t="s">
        <v>3257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5336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7">
        <v>-60.607800000000026</v>
      </c>
      <c r="V4211" s="4" t="str" cm="1">
        <f t="array" ref="V4211">_xlfn.IFS(ISNUMBER(MATCH(B4211,Reurned_orders,0)),"Yes",ISERROR(MATCH(B4211,Reurned_orders,0)),"No")</f>
        <v>No</v>
      </c>
    </row>
    <row r="4212" spans="1:22" x14ac:dyDescent="0.3">
      <c r="A4212" s="2">
        <v>4211</v>
      </c>
      <c r="B4212" s="2" t="s">
        <v>9938</v>
      </c>
      <c r="C4212" s="3">
        <v>43078</v>
      </c>
      <c r="D4212" s="3">
        <v>43083</v>
      </c>
      <c r="E4212" s="2" t="s">
        <v>25</v>
      </c>
      <c r="F4212" s="2" t="s">
        <v>3995</v>
      </c>
      <c r="G4212" s="2" t="s">
        <v>2818</v>
      </c>
      <c r="H4212" s="2" t="s">
        <v>9</v>
      </c>
      <c r="I4212" s="2" t="s">
        <v>3257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4224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7">
        <v>4.9949999999999992</v>
      </c>
      <c r="V4212" s="4" t="str" cm="1">
        <f t="array" ref="V4212">_xlfn.IFS(ISNUMBER(MATCH(B4212,Reurned_orders,0)),"Yes",ISERROR(MATCH(B4212,Reurned_orders,0)),"No")</f>
        <v>No</v>
      </c>
    </row>
    <row r="4213" spans="1:22" x14ac:dyDescent="0.3">
      <c r="A4213" s="2">
        <v>4212</v>
      </c>
      <c r="B4213" s="2" t="s">
        <v>6335</v>
      </c>
      <c r="C4213" s="3">
        <v>41764</v>
      </c>
      <c r="D4213" s="3">
        <v>41768</v>
      </c>
      <c r="E4213" s="2" t="s">
        <v>7</v>
      </c>
      <c r="F4213" s="2" t="s">
        <v>3981</v>
      </c>
      <c r="G4213" s="2" t="s">
        <v>2748</v>
      </c>
      <c r="H4213" s="2" t="s">
        <v>9</v>
      </c>
      <c r="I4213" s="2" t="s">
        <v>3257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5478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7">
        <v>4.238999999999999</v>
      </c>
      <c r="V4213" s="4" t="str" cm="1">
        <f t="array" ref="V4213">_xlfn.IFS(ISNUMBER(MATCH(B4213,Reurned_orders,0)),"Yes",ISERROR(MATCH(B4213,Reurned_orders,0)),"No")</f>
        <v>No</v>
      </c>
    </row>
    <row r="4214" spans="1:22" x14ac:dyDescent="0.3">
      <c r="A4214" s="2">
        <v>4213</v>
      </c>
      <c r="B4214" s="2" t="s">
        <v>6335</v>
      </c>
      <c r="C4214" s="3">
        <v>41764</v>
      </c>
      <c r="D4214" s="3">
        <v>41768</v>
      </c>
      <c r="E4214" s="2" t="s">
        <v>7</v>
      </c>
      <c r="F4214" s="2" t="s">
        <v>3981</v>
      </c>
      <c r="G4214" s="2" t="s">
        <v>2748</v>
      </c>
      <c r="H4214" s="2" t="s">
        <v>9</v>
      </c>
      <c r="I4214" s="2" t="s">
        <v>3257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4387</v>
      </c>
      <c r="O4214" s="2" t="s">
        <v>22</v>
      </c>
      <c r="P4214" s="2" t="s">
        <v>3231</v>
      </c>
      <c r="Q4214" s="2" t="s">
        <v>2145</v>
      </c>
      <c r="R4214" s="2">
        <v>6.56</v>
      </c>
      <c r="S4214" s="2">
        <v>2</v>
      </c>
      <c r="T4214" s="2">
        <v>0</v>
      </c>
      <c r="U4214" s="7">
        <v>1.9023999999999992</v>
      </c>
      <c r="V4214" s="4" t="str" cm="1">
        <f t="array" ref="V4214">_xlfn.IFS(ISNUMBER(MATCH(B4214,Reurned_orders,0)),"Yes",ISERROR(MATCH(B4214,Reurned_orders,0)),"No")</f>
        <v>No</v>
      </c>
    </row>
    <row r="4215" spans="1:22" x14ac:dyDescent="0.3">
      <c r="A4215" s="2">
        <v>4214</v>
      </c>
      <c r="B4215" s="2" t="s">
        <v>6335</v>
      </c>
      <c r="C4215" s="3">
        <v>41764</v>
      </c>
      <c r="D4215" s="3">
        <v>41768</v>
      </c>
      <c r="E4215" s="2" t="s">
        <v>7</v>
      </c>
      <c r="F4215" s="2" t="s">
        <v>3981</v>
      </c>
      <c r="G4215" s="2" t="s">
        <v>2748</v>
      </c>
      <c r="H4215" s="2" t="s">
        <v>9</v>
      </c>
      <c r="I4215" s="2" t="s">
        <v>3257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5697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7">
        <v>11.543199999999999</v>
      </c>
      <c r="V4215" s="4" t="str" cm="1">
        <f t="array" ref="V4215">_xlfn.IFS(ISNUMBER(MATCH(B4215,Reurned_orders,0)),"Yes",ISERROR(MATCH(B4215,Reurned_orders,0)),"No")</f>
        <v>No</v>
      </c>
    </row>
    <row r="4216" spans="1:22" x14ac:dyDescent="0.3">
      <c r="A4216" s="2">
        <v>4215</v>
      </c>
      <c r="B4216" s="2" t="s">
        <v>8495</v>
      </c>
      <c r="C4216" s="3">
        <v>42433</v>
      </c>
      <c r="D4216" s="3">
        <v>42437</v>
      </c>
      <c r="E4216" s="2" t="s">
        <v>25</v>
      </c>
      <c r="F4216" s="2" t="s">
        <v>3759</v>
      </c>
      <c r="G4216" s="2" t="s">
        <v>1833</v>
      </c>
      <c r="H4216" s="2" t="s">
        <v>9</v>
      </c>
      <c r="I4216" s="2" t="s">
        <v>3257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5698</v>
      </c>
      <c r="O4216" s="2" t="s">
        <v>22</v>
      </c>
      <c r="P4216" s="2" t="s">
        <v>3233</v>
      </c>
      <c r="Q4216" s="2" t="s">
        <v>500</v>
      </c>
      <c r="R4216" s="2">
        <v>128.39999999999998</v>
      </c>
      <c r="S4216" s="2">
        <v>3</v>
      </c>
      <c r="T4216" s="2">
        <v>0</v>
      </c>
      <c r="U4216" s="7">
        <v>64.199999999999989</v>
      </c>
      <c r="V4216" s="4" t="str" cm="1">
        <f t="array" ref="V4216">_xlfn.IFS(ISNUMBER(MATCH(B4216,Reurned_orders,0)),"Yes",ISERROR(MATCH(B4216,Reurned_orders,0)),"No")</f>
        <v>No</v>
      </c>
    </row>
    <row r="4217" spans="1:22" x14ac:dyDescent="0.3">
      <c r="A4217" s="2">
        <v>4216</v>
      </c>
      <c r="B4217" s="2" t="s">
        <v>6336</v>
      </c>
      <c r="C4217" s="3">
        <v>41973</v>
      </c>
      <c r="D4217" s="3">
        <v>41977</v>
      </c>
      <c r="E4217" s="2" t="s">
        <v>25</v>
      </c>
      <c r="F4217" s="2" t="s">
        <v>3402</v>
      </c>
      <c r="G4217" s="2" t="s">
        <v>608</v>
      </c>
      <c r="H4217" s="2" t="s">
        <v>9</v>
      </c>
      <c r="I4217" s="2" t="s">
        <v>3257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5699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7">
        <v>29.271599999999999</v>
      </c>
      <c r="V4217" s="4" t="str" cm="1">
        <f t="array" ref="V4217">_xlfn.IFS(ISNUMBER(MATCH(B4217,Reurned_orders,0)),"Yes",ISERROR(MATCH(B4217,Reurned_orders,0)),"No")</f>
        <v>No</v>
      </c>
    </row>
    <row r="4218" spans="1:22" x14ac:dyDescent="0.3">
      <c r="A4218" s="2">
        <v>4217</v>
      </c>
      <c r="B4218" s="2" t="s">
        <v>7328</v>
      </c>
      <c r="C4218" s="3">
        <v>42053</v>
      </c>
      <c r="D4218" s="3">
        <v>42057</v>
      </c>
      <c r="E4218" s="2" t="s">
        <v>25</v>
      </c>
      <c r="F4218" s="2" t="s">
        <v>3705</v>
      </c>
      <c r="G4218" s="2" t="s">
        <v>1662</v>
      </c>
      <c r="H4218" s="2" t="s">
        <v>18</v>
      </c>
      <c r="I4218" s="2" t="s">
        <v>3257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4735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7">
        <v>4.4352</v>
      </c>
      <c r="V4218" s="4" t="str" cm="1">
        <f t="array" ref="V4218">_xlfn.IFS(ISNUMBER(MATCH(B4218,Reurned_orders,0)),"Yes",ISERROR(MATCH(B4218,Reurned_orders,0)),"No")</f>
        <v>No</v>
      </c>
    </row>
    <row r="4219" spans="1:22" x14ac:dyDescent="0.3">
      <c r="A4219" s="2">
        <v>4218</v>
      </c>
      <c r="B4219" s="2" t="s">
        <v>9939</v>
      </c>
      <c r="C4219" s="3">
        <v>42826</v>
      </c>
      <c r="D4219" s="3">
        <v>42828</v>
      </c>
      <c r="E4219" s="2" t="s">
        <v>97</v>
      </c>
      <c r="F4219" s="2" t="s">
        <v>3971</v>
      </c>
      <c r="G4219" s="2" t="s">
        <v>2689</v>
      </c>
      <c r="H4219" s="2" t="s">
        <v>18</v>
      </c>
      <c r="I4219" s="2" t="s">
        <v>3257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5700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7">
        <v>85.175999999999974</v>
      </c>
      <c r="V4219" s="4" t="str" cm="1">
        <f t="array" ref="V4219">_xlfn.IFS(ISNUMBER(MATCH(B4219,Reurned_orders,0)),"Yes",ISERROR(MATCH(B4219,Reurned_orders,0)),"No")</f>
        <v>No</v>
      </c>
    </row>
    <row r="4220" spans="1:22" x14ac:dyDescent="0.3">
      <c r="A4220" s="2">
        <v>4219</v>
      </c>
      <c r="B4220" s="2" t="s">
        <v>9939</v>
      </c>
      <c r="C4220" s="3">
        <v>42826</v>
      </c>
      <c r="D4220" s="3">
        <v>42828</v>
      </c>
      <c r="E4220" s="2" t="s">
        <v>97</v>
      </c>
      <c r="F4220" s="2" t="s">
        <v>3971</v>
      </c>
      <c r="G4220" s="2" t="s">
        <v>2689</v>
      </c>
      <c r="H4220" s="2" t="s">
        <v>18</v>
      </c>
      <c r="I4220" s="2" t="s">
        <v>3257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5566</v>
      </c>
      <c r="O4220" s="2" t="s">
        <v>35</v>
      </c>
      <c r="P4220" s="2" t="s">
        <v>3237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7">
        <v>359.99879999999962</v>
      </c>
      <c r="V4220" s="4" t="str" cm="1">
        <f t="array" ref="V4220">_xlfn.IFS(ISNUMBER(MATCH(B4220,Reurned_orders,0)),"Yes",ISERROR(MATCH(B4220,Reurned_orders,0)),"No")</f>
        <v>No</v>
      </c>
    </row>
    <row r="4221" spans="1:22" x14ac:dyDescent="0.3">
      <c r="A4221" s="2">
        <v>4220</v>
      </c>
      <c r="B4221" s="2" t="s">
        <v>9940</v>
      </c>
      <c r="C4221" s="3">
        <v>42897</v>
      </c>
      <c r="D4221" s="3">
        <v>42899</v>
      </c>
      <c r="E4221" s="2" t="s">
        <v>7</v>
      </c>
      <c r="F4221" s="2" t="s">
        <v>3740</v>
      </c>
      <c r="G4221" s="2" t="s">
        <v>1777</v>
      </c>
      <c r="H4221" s="2" t="s">
        <v>9</v>
      </c>
      <c r="I4221" s="2" t="s">
        <v>3257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4383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7">
        <v>18.211199999999998</v>
      </c>
      <c r="V4221" s="4" t="str" cm="1">
        <f t="array" ref="V4221">_xlfn.IFS(ISNUMBER(MATCH(B4221,Reurned_orders,0)),"Yes",ISERROR(MATCH(B4221,Reurned_orders,0)),"No")</f>
        <v>No</v>
      </c>
    </row>
    <row r="4222" spans="1:22" x14ac:dyDescent="0.3">
      <c r="A4222" s="2">
        <v>4221</v>
      </c>
      <c r="B4222" s="2" t="s">
        <v>9940</v>
      </c>
      <c r="C4222" s="3">
        <v>42897</v>
      </c>
      <c r="D4222" s="3">
        <v>42899</v>
      </c>
      <c r="E4222" s="2" t="s">
        <v>7</v>
      </c>
      <c r="F4222" s="2" t="s">
        <v>3740</v>
      </c>
      <c r="G4222" s="2" t="s">
        <v>1777</v>
      </c>
      <c r="H4222" s="2" t="s">
        <v>9</v>
      </c>
      <c r="I4222" s="2" t="s">
        <v>3257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4824</v>
      </c>
      <c r="O4222" s="2" t="s">
        <v>22</v>
      </c>
      <c r="P4222" s="2" t="s">
        <v>3233</v>
      </c>
      <c r="Q4222" s="2" t="s">
        <v>152</v>
      </c>
      <c r="R4222" s="2">
        <v>18.288</v>
      </c>
      <c r="S4222" s="2">
        <v>6</v>
      </c>
      <c r="T4222" s="2">
        <v>0.2</v>
      </c>
      <c r="U4222" s="7">
        <v>6.6293999999999995</v>
      </c>
      <c r="V4222" s="4" t="str" cm="1">
        <f t="array" ref="V4222">_xlfn.IFS(ISNUMBER(MATCH(B4222,Reurned_orders,0)),"Yes",ISERROR(MATCH(B4222,Reurned_orders,0)),"No")</f>
        <v>No</v>
      </c>
    </row>
    <row r="4223" spans="1:22" x14ac:dyDescent="0.3">
      <c r="A4223" s="2">
        <v>4222</v>
      </c>
      <c r="B4223" s="2" t="s">
        <v>9940</v>
      </c>
      <c r="C4223" s="3">
        <v>42897</v>
      </c>
      <c r="D4223" s="3">
        <v>42899</v>
      </c>
      <c r="E4223" s="2" t="s">
        <v>7</v>
      </c>
      <c r="F4223" s="2" t="s">
        <v>3740</v>
      </c>
      <c r="G4223" s="2" t="s">
        <v>1777</v>
      </c>
      <c r="H4223" s="2" t="s">
        <v>9</v>
      </c>
      <c r="I4223" s="2" t="s">
        <v>3257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5701</v>
      </c>
      <c r="O4223" s="2" t="s">
        <v>35</v>
      </c>
      <c r="P4223" s="2" t="s">
        <v>3237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7">
        <v>130.20749999999998</v>
      </c>
      <c r="V4223" s="4" t="str" cm="1">
        <f t="array" ref="V4223">_xlfn.IFS(ISNUMBER(MATCH(B4223,Reurned_orders,0)),"Yes",ISERROR(MATCH(B4223,Reurned_orders,0)),"No")</f>
        <v>No</v>
      </c>
    </row>
    <row r="4224" spans="1:22" x14ac:dyDescent="0.3">
      <c r="A4224" s="2">
        <v>4223</v>
      </c>
      <c r="B4224" s="2" t="s">
        <v>9940</v>
      </c>
      <c r="C4224" s="3">
        <v>42897</v>
      </c>
      <c r="D4224" s="3">
        <v>42899</v>
      </c>
      <c r="E4224" s="2" t="s">
        <v>7</v>
      </c>
      <c r="F4224" s="2" t="s">
        <v>3740</v>
      </c>
      <c r="G4224" s="2" t="s">
        <v>1777</v>
      </c>
      <c r="H4224" s="2" t="s">
        <v>9</v>
      </c>
      <c r="I4224" s="2" t="s">
        <v>3257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4342</v>
      </c>
      <c r="O4224" s="2" t="s">
        <v>22</v>
      </c>
      <c r="P4224" s="2" t="s">
        <v>3229</v>
      </c>
      <c r="Q4224" s="2" t="s">
        <v>494</v>
      </c>
      <c r="R4224" s="2">
        <v>102.96</v>
      </c>
      <c r="S4224" s="2">
        <v>2</v>
      </c>
      <c r="T4224" s="2">
        <v>0</v>
      </c>
      <c r="U4224" s="7">
        <v>1.0296000000000021</v>
      </c>
      <c r="V4224" s="4" t="str" cm="1">
        <f t="array" ref="V4224">_xlfn.IFS(ISNUMBER(MATCH(B4224,Reurned_orders,0)),"Yes",ISERROR(MATCH(B4224,Reurned_orders,0)),"No")</f>
        <v>No</v>
      </c>
    </row>
    <row r="4225" spans="1:22" x14ac:dyDescent="0.3">
      <c r="A4225" s="2">
        <v>4224</v>
      </c>
      <c r="B4225" s="2" t="s">
        <v>9940</v>
      </c>
      <c r="C4225" s="3">
        <v>42897</v>
      </c>
      <c r="D4225" s="3">
        <v>42899</v>
      </c>
      <c r="E4225" s="2" t="s">
        <v>7</v>
      </c>
      <c r="F4225" s="2" t="s">
        <v>3740</v>
      </c>
      <c r="G4225" s="2" t="s">
        <v>1777</v>
      </c>
      <c r="H4225" s="2" t="s">
        <v>9</v>
      </c>
      <c r="I4225" s="2" t="s">
        <v>3257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4764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7">
        <v>41.860800000000005</v>
      </c>
      <c r="V4225" s="4" t="str" cm="1">
        <f t="array" ref="V4225">_xlfn.IFS(ISNUMBER(MATCH(B4225,Reurned_orders,0)),"Yes",ISERROR(MATCH(B4225,Reurned_orders,0)),"No")</f>
        <v>No</v>
      </c>
    </row>
    <row r="4226" spans="1:22" x14ac:dyDescent="0.3">
      <c r="A4226" s="2">
        <v>4225</v>
      </c>
      <c r="B4226" s="2" t="s">
        <v>8496</v>
      </c>
      <c r="C4226" s="3">
        <v>42643</v>
      </c>
      <c r="D4226" s="3">
        <v>42646</v>
      </c>
      <c r="E4226" s="2" t="s">
        <v>97</v>
      </c>
      <c r="F4226" s="2" t="s">
        <v>3952</v>
      </c>
      <c r="G4226" s="2" t="s">
        <v>2611</v>
      </c>
      <c r="H4226" s="2" t="s">
        <v>9</v>
      </c>
      <c r="I4226" s="2" t="s">
        <v>3257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4295</v>
      </c>
      <c r="O4226" s="2" t="s">
        <v>22</v>
      </c>
      <c r="P4226" s="2" t="s">
        <v>3233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7">
        <v>-3.2406000000000006</v>
      </c>
      <c r="V4226" s="4" t="str" cm="1">
        <f t="array" ref="V4226">_xlfn.IFS(ISNUMBER(MATCH(B4226,Reurned_orders,0)),"Yes",ISERROR(MATCH(B4226,Reurned_orders,0)),"No")</f>
        <v>No</v>
      </c>
    </row>
    <row r="4227" spans="1:22" x14ac:dyDescent="0.3">
      <c r="A4227" s="2">
        <v>4226</v>
      </c>
      <c r="B4227" s="2" t="s">
        <v>6337</v>
      </c>
      <c r="C4227" s="3">
        <v>41986</v>
      </c>
      <c r="D4227" s="3">
        <v>41990</v>
      </c>
      <c r="E4227" s="2" t="s">
        <v>25</v>
      </c>
      <c r="F4227" s="2" t="s">
        <v>3482</v>
      </c>
      <c r="G4227" s="2" t="s">
        <v>905</v>
      </c>
      <c r="H4227" s="2" t="s">
        <v>18</v>
      </c>
      <c r="I4227" s="2" t="s">
        <v>3257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5702</v>
      </c>
      <c r="O4227" s="2" t="s">
        <v>13</v>
      </c>
      <c r="P4227" s="2" t="s">
        <v>3230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7">
        <v>-42.492599999999982</v>
      </c>
      <c r="V4227" s="4" t="str" cm="1">
        <f t="array" ref="V4227">_xlfn.IFS(ISNUMBER(MATCH(B4227,Reurned_orders,0)),"Yes",ISERROR(MATCH(B4227,Reurned_orders,0)),"No")</f>
        <v>No</v>
      </c>
    </row>
    <row r="4228" spans="1:22" x14ac:dyDescent="0.3">
      <c r="A4228" s="2">
        <v>4227</v>
      </c>
      <c r="B4228" s="2" t="s">
        <v>9941</v>
      </c>
      <c r="C4228" s="3">
        <v>43050</v>
      </c>
      <c r="D4228" s="3">
        <v>43055</v>
      </c>
      <c r="E4228" s="2" t="s">
        <v>25</v>
      </c>
      <c r="F4228" s="2" t="s">
        <v>3833</v>
      </c>
      <c r="G4228" s="2" t="s">
        <v>2147</v>
      </c>
      <c r="H4228" s="2" t="s">
        <v>9</v>
      </c>
      <c r="I4228" s="2" t="s">
        <v>3257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4381</v>
      </c>
      <c r="O4228" s="2" t="s">
        <v>22</v>
      </c>
      <c r="P4228" s="2" t="s">
        <v>3236</v>
      </c>
      <c r="Q4228" s="2" t="s">
        <v>2037</v>
      </c>
      <c r="R4228" s="2">
        <v>45.92</v>
      </c>
      <c r="S4228" s="2">
        <v>4</v>
      </c>
      <c r="T4228" s="2">
        <v>0</v>
      </c>
      <c r="U4228" s="7">
        <v>21.5824</v>
      </c>
      <c r="V4228" s="4" t="str" cm="1">
        <f t="array" ref="V4228">_xlfn.IFS(ISNUMBER(MATCH(B4228,Reurned_orders,0)),"Yes",ISERROR(MATCH(B4228,Reurned_orders,0)),"No")</f>
        <v>No</v>
      </c>
    </row>
    <row r="4229" spans="1:22" x14ac:dyDescent="0.3">
      <c r="A4229" s="2">
        <v>4228</v>
      </c>
      <c r="B4229" s="2" t="s">
        <v>7329</v>
      </c>
      <c r="C4229" s="3">
        <v>42009</v>
      </c>
      <c r="D4229" s="3">
        <v>42014</v>
      </c>
      <c r="E4229" s="2" t="s">
        <v>25</v>
      </c>
      <c r="F4229" s="2" t="s">
        <v>3513</v>
      </c>
      <c r="G4229" s="2" t="s">
        <v>1007</v>
      </c>
      <c r="H4229" s="2" t="s">
        <v>52</v>
      </c>
      <c r="I4229" s="2" t="s">
        <v>3257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4493</v>
      </c>
      <c r="O4229" s="2" t="s">
        <v>13</v>
      </c>
      <c r="P4229" s="2" t="s">
        <v>3228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7">
        <v>-6.9282000000000039</v>
      </c>
      <c r="V4229" s="4" t="str" cm="1">
        <f t="array" ref="V4229">_xlfn.IFS(ISNUMBER(MATCH(B4229,Reurned_orders,0)),"Yes",ISERROR(MATCH(B4229,Reurned_orders,0)),"No")</f>
        <v>Yes</v>
      </c>
    </row>
    <row r="4230" spans="1:22" x14ac:dyDescent="0.3">
      <c r="A4230" s="2">
        <v>4229</v>
      </c>
      <c r="B4230" s="2" t="s">
        <v>8497</v>
      </c>
      <c r="C4230" s="3">
        <v>42453</v>
      </c>
      <c r="D4230" s="3">
        <v>42455</v>
      </c>
      <c r="E4230" s="2" t="s">
        <v>97</v>
      </c>
      <c r="F4230" s="2" t="s">
        <v>3757</v>
      </c>
      <c r="G4230" s="2" t="s">
        <v>1830</v>
      </c>
      <c r="H4230" s="2" t="s">
        <v>18</v>
      </c>
      <c r="I4230" s="2" t="s">
        <v>3257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5216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7">
        <v>10.3408</v>
      </c>
      <c r="V4230" s="4" t="str" cm="1">
        <f t="array" ref="V4230">_xlfn.IFS(ISNUMBER(MATCH(B4230,Reurned_orders,0)),"Yes",ISERROR(MATCH(B4230,Reurned_orders,0)),"No")</f>
        <v>No</v>
      </c>
    </row>
    <row r="4231" spans="1:22" x14ac:dyDescent="0.3">
      <c r="A4231" s="2">
        <v>4230</v>
      </c>
      <c r="B4231" s="2" t="s">
        <v>9942</v>
      </c>
      <c r="C4231" s="3">
        <v>42921</v>
      </c>
      <c r="D4231" s="3">
        <v>42926</v>
      </c>
      <c r="E4231" s="2" t="s">
        <v>25</v>
      </c>
      <c r="F4231" s="2" t="s">
        <v>3579</v>
      </c>
      <c r="G4231" s="2" t="s">
        <v>1236</v>
      </c>
      <c r="H4231" s="2" t="s">
        <v>18</v>
      </c>
      <c r="I4231" s="2" t="s">
        <v>3257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4828</v>
      </c>
      <c r="O4231" s="2" t="s">
        <v>13</v>
      </c>
      <c r="P4231" s="2" t="s">
        <v>3230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7">
        <v>-348.62940000000003</v>
      </c>
      <c r="V4231" s="4" t="str" cm="1">
        <f t="array" ref="V4231">_xlfn.IFS(ISNUMBER(MATCH(B4231,Reurned_orders,0)),"Yes",ISERROR(MATCH(B4231,Reurned_orders,0)),"No")</f>
        <v>No</v>
      </c>
    </row>
    <row r="4232" spans="1:22" x14ac:dyDescent="0.3">
      <c r="A4232" s="2">
        <v>4231</v>
      </c>
      <c r="B4232" s="2" t="s">
        <v>9942</v>
      </c>
      <c r="C4232" s="3">
        <v>42921</v>
      </c>
      <c r="D4232" s="3">
        <v>42926</v>
      </c>
      <c r="E4232" s="2" t="s">
        <v>25</v>
      </c>
      <c r="F4232" s="2" t="s">
        <v>3579</v>
      </c>
      <c r="G4232" s="2" t="s">
        <v>1236</v>
      </c>
      <c r="H4232" s="2" t="s">
        <v>18</v>
      </c>
      <c r="I4232" s="2" t="s">
        <v>3257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4947</v>
      </c>
      <c r="O4232" s="2" t="s">
        <v>22</v>
      </c>
      <c r="P4232" s="2" t="s">
        <v>3233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7">
        <v>-17.660699999999999</v>
      </c>
      <c r="V4232" s="4" t="str" cm="1">
        <f t="array" ref="V4232">_xlfn.IFS(ISNUMBER(MATCH(B4232,Reurned_orders,0)),"Yes",ISERROR(MATCH(B4232,Reurned_orders,0)),"No")</f>
        <v>No</v>
      </c>
    </row>
    <row r="4233" spans="1:22" x14ac:dyDescent="0.3">
      <c r="A4233" s="2">
        <v>4232</v>
      </c>
      <c r="B4233" s="2" t="s">
        <v>9942</v>
      </c>
      <c r="C4233" s="3">
        <v>42921</v>
      </c>
      <c r="D4233" s="3">
        <v>42926</v>
      </c>
      <c r="E4233" s="2" t="s">
        <v>25</v>
      </c>
      <c r="F4233" s="2" t="s">
        <v>3579</v>
      </c>
      <c r="G4233" s="2" t="s">
        <v>1236</v>
      </c>
      <c r="H4233" s="2" t="s">
        <v>18</v>
      </c>
      <c r="I4233" s="2" t="s">
        <v>3257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5703</v>
      </c>
      <c r="O4233" s="2" t="s">
        <v>22</v>
      </c>
      <c r="P4233" s="2" t="s">
        <v>45</v>
      </c>
      <c r="Q4233" s="2" t="s">
        <v>3249</v>
      </c>
      <c r="R4233" s="2">
        <v>15.552000000000003</v>
      </c>
      <c r="S4233" s="2">
        <v>3</v>
      </c>
      <c r="T4233" s="2">
        <v>0.2</v>
      </c>
      <c r="U4233" s="7">
        <v>5.6375999999999999</v>
      </c>
      <c r="V4233" s="4" t="str" cm="1">
        <f t="array" ref="V4233">_xlfn.IFS(ISNUMBER(MATCH(B4233,Reurned_orders,0)),"Yes",ISERROR(MATCH(B4233,Reurned_orders,0)),"No")</f>
        <v>No</v>
      </c>
    </row>
    <row r="4234" spans="1:22" x14ac:dyDescent="0.3">
      <c r="A4234" s="2">
        <v>4233</v>
      </c>
      <c r="B4234" s="2" t="s">
        <v>9942</v>
      </c>
      <c r="C4234" s="3">
        <v>42921</v>
      </c>
      <c r="D4234" s="3">
        <v>42926</v>
      </c>
      <c r="E4234" s="2" t="s">
        <v>25</v>
      </c>
      <c r="F4234" s="2" t="s">
        <v>3579</v>
      </c>
      <c r="G4234" s="2" t="s">
        <v>1236</v>
      </c>
      <c r="H4234" s="2" t="s">
        <v>18</v>
      </c>
      <c r="I4234" s="2" t="s">
        <v>3257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4819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7">
        <v>11.2752</v>
      </c>
      <c r="V4234" s="4" t="str" cm="1">
        <f t="array" ref="V4234">_xlfn.IFS(ISNUMBER(MATCH(B4234,Reurned_orders,0)),"Yes",ISERROR(MATCH(B4234,Reurned_orders,0)),"No")</f>
        <v>No</v>
      </c>
    </row>
    <row r="4235" spans="1:22" x14ac:dyDescent="0.3">
      <c r="A4235" s="2">
        <v>4234</v>
      </c>
      <c r="B4235" s="2" t="s">
        <v>9942</v>
      </c>
      <c r="C4235" s="3">
        <v>42921</v>
      </c>
      <c r="D4235" s="3">
        <v>42926</v>
      </c>
      <c r="E4235" s="2" t="s">
        <v>25</v>
      </c>
      <c r="F4235" s="2" t="s">
        <v>3579</v>
      </c>
      <c r="G4235" s="2" t="s">
        <v>1236</v>
      </c>
      <c r="H4235" s="2" t="s">
        <v>18</v>
      </c>
      <c r="I4235" s="2" t="s">
        <v>3257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4457</v>
      </c>
      <c r="O4235" s="2" t="s">
        <v>22</v>
      </c>
      <c r="P4235" s="2" t="s">
        <v>3233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7">
        <v>-10.421400000000002</v>
      </c>
      <c r="V4235" s="4" t="str" cm="1">
        <f t="array" ref="V4235">_xlfn.IFS(ISNUMBER(MATCH(B4235,Reurned_orders,0)),"Yes",ISERROR(MATCH(B4235,Reurned_orders,0)),"No")</f>
        <v>No</v>
      </c>
    </row>
    <row r="4236" spans="1:22" x14ac:dyDescent="0.3">
      <c r="A4236" s="2">
        <v>4235</v>
      </c>
      <c r="B4236" s="2" t="s">
        <v>6338</v>
      </c>
      <c r="C4236" s="3">
        <v>41903</v>
      </c>
      <c r="D4236" s="3">
        <v>41906</v>
      </c>
      <c r="E4236" s="2" t="s">
        <v>97</v>
      </c>
      <c r="F4236" s="2" t="s">
        <v>3272</v>
      </c>
      <c r="G4236" s="2" t="s">
        <v>94</v>
      </c>
      <c r="H4236" s="2" t="s">
        <v>52</v>
      </c>
      <c r="I4236" s="2" t="s">
        <v>3257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4314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7">
        <v>4.1151</v>
      </c>
      <c r="V4236" s="4" t="str" cm="1">
        <f t="array" ref="V4236">_xlfn.IFS(ISNUMBER(MATCH(B4236,Reurned_orders,0)),"Yes",ISERROR(MATCH(B4236,Reurned_orders,0)),"No")</f>
        <v>No</v>
      </c>
    </row>
    <row r="4237" spans="1:22" x14ac:dyDescent="0.3">
      <c r="A4237" s="2">
        <v>4236</v>
      </c>
      <c r="B4237" s="2" t="s">
        <v>6338</v>
      </c>
      <c r="C4237" s="3">
        <v>41903</v>
      </c>
      <c r="D4237" s="3">
        <v>41906</v>
      </c>
      <c r="E4237" s="2" t="s">
        <v>97</v>
      </c>
      <c r="F4237" s="2" t="s">
        <v>3272</v>
      </c>
      <c r="G4237" s="2" t="s">
        <v>94</v>
      </c>
      <c r="H4237" s="2" t="s">
        <v>52</v>
      </c>
      <c r="I4237" s="2" t="s">
        <v>3257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4953</v>
      </c>
      <c r="O4237" s="2" t="s">
        <v>22</v>
      </c>
      <c r="P4237" s="2" t="s">
        <v>23</v>
      </c>
      <c r="Q4237" s="2" t="s">
        <v>5929</v>
      </c>
      <c r="R4237" s="2">
        <v>20.808000000000003</v>
      </c>
      <c r="S4237" s="2">
        <v>9</v>
      </c>
      <c r="T4237" s="2">
        <v>0.2</v>
      </c>
      <c r="U4237" s="7">
        <v>7.0226999999999995</v>
      </c>
      <c r="V4237" s="4" t="str" cm="1">
        <f t="array" ref="V4237">_xlfn.IFS(ISNUMBER(MATCH(B4237,Reurned_orders,0)),"Yes",ISERROR(MATCH(B4237,Reurned_orders,0)),"No")</f>
        <v>No</v>
      </c>
    </row>
    <row r="4238" spans="1:22" x14ac:dyDescent="0.3">
      <c r="A4238" s="2">
        <v>4237</v>
      </c>
      <c r="B4238" s="2" t="s">
        <v>8498</v>
      </c>
      <c r="C4238" s="3">
        <v>42574</v>
      </c>
      <c r="D4238" s="3">
        <v>42578</v>
      </c>
      <c r="E4238" s="2" t="s">
        <v>25</v>
      </c>
      <c r="F4238" s="2" t="s">
        <v>3996</v>
      </c>
      <c r="G4238" s="2" t="s">
        <v>2827</v>
      </c>
      <c r="H4238" s="2" t="s">
        <v>52</v>
      </c>
      <c r="I4238" s="2" t="s">
        <v>3257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5466</v>
      </c>
      <c r="O4238" s="2" t="s">
        <v>22</v>
      </c>
      <c r="P4238" s="2" t="s">
        <v>3233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7">
        <v>-18.836400000000005</v>
      </c>
      <c r="V4238" s="4" t="str" cm="1">
        <f t="array" ref="V4238">_xlfn.IFS(ISNUMBER(MATCH(B4238,Reurned_orders,0)),"Yes",ISERROR(MATCH(B4238,Reurned_orders,0)),"No")</f>
        <v>No</v>
      </c>
    </row>
    <row r="4239" spans="1:22" x14ac:dyDescent="0.3">
      <c r="A4239" s="2">
        <v>4238</v>
      </c>
      <c r="B4239" s="2" t="s">
        <v>9943</v>
      </c>
      <c r="C4239" s="3">
        <v>42976</v>
      </c>
      <c r="D4239" s="3">
        <v>42981</v>
      </c>
      <c r="E4239" s="2" t="s">
        <v>7</v>
      </c>
      <c r="F4239" s="2" t="s">
        <v>3807</v>
      </c>
      <c r="G4239" s="2" t="s">
        <v>2028</v>
      </c>
      <c r="H4239" s="2" t="s">
        <v>18</v>
      </c>
      <c r="I4239" s="2" t="s">
        <v>3257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5704</v>
      </c>
      <c r="O4239" s="2" t="s">
        <v>22</v>
      </c>
      <c r="P4239" s="2" t="s">
        <v>3231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7">
        <v>0.70560000000000045</v>
      </c>
      <c r="V4239" s="4" t="str" cm="1">
        <f t="array" ref="V4239">_xlfn.IFS(ISNUMBER(MATCH(B4239,Reurned_orders,0)),"Yes",ISERROR(MATCH(B4239,Reurned_orders,0)),"No")</f>
        <v>No</v>
      </c>
    </row>
    <row r="4240" spans="1:22" x14ac:dyDescent="0.3">
      <c r="A4240" s="2">
        <v>4239</v>
      </c>
      <c r="B4240" s="2" t="s">
        <v>9944</v>
      </c>
      <c r="C4240" s="3">
        <v>42820</v>
      </c>
      <c r="D4240" s="3">
        <v>42822</v>
      </c>
      <c r="E4240" s="2" t="s">
        <v>97</v>
      </c>
      <c r="F4240" s="2" t="s">
        <v>3852</v>
      </c>
      <c r="G4240" s="2" t="s">
        <v>2220</v>
      </c>
      <c r="H4240" s="2" t="s">
        <v>52</v>
      </c>
      <c r="I4240" s="2" t="s">
        <v>3257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5705</v>
      </c>
      <c r="O4240" s="2" t="s">
        <v>22</v>
      </c>
      <c r="P4240" s="2" t="s">
        <v>3231</v>
      </c>
      <c r="Q4240" s="2" t="s">
        <v>91</v>
      </c>
      <c r="R4240" s="2">
        <v>19.829999999999998</v>
      </c>
      <c r="S4240" s="2">
        <v>1</v>
      </c>
      <c r="T4240" s="2">
        <v>0</v>
      </c>
      <c r="U4240" s="7">
        <v>5.9489999999999981</v>
      </c>
      <c r="V4240" s="4" t="str" cm="1">
        <f t="array" ref="V4240">_xlfn.IFS(ISNUMBER(MATCH(B4240,Reurned_orders,0)),"Yes",ISERROR(MATCH(B4240,Reurned_orders,0)),"No")</f>
        <v>No</v>
      </c>
    </row>
    <row r="4241" spans="1:22" x14ac:dyDescent="0.3">
      <c r="A4241" s="2">
        <v>4240</v>
      </c>
      <c r="B4241" s="2" t="s">
        <v>9945</v>
      </c>
      <c r="C4241" s="3">
        <v>43098</v>
      </c>
      <c r="D4241" s="3">
        <v>43104</v>
      </c>
      <c r="E4241" s="2" t="s">
        <v>25</v>
      </c>
      <c r="F4241" s="2" t="s">
        <v>3290</v>
      </c>
      <c r="G4241" s="2" t="s">
        <v>177</v>
      </c>
      <c r="H4241" s="2" t="s">
        <v>18</v>
      </c>
      <c r="I4241" s="2" t="s">
        <v>3257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4098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7">
        <v>100.65599999999999</v>
      </c>
      <c r="V4241" s="4" t="str" cm="1">
        <f t="array" ref="V4241">_xlfn.IFS(ISNUMBER(MATCH(B4241,Reurned_orders,0)),"Yes",ISERROR(MATCH(B4241,Reurned_orders,0)),"No")</f>
        <v>No</v>
      </c>
    </row>
    <row r="4242" spans="1:22" x14ac:dyDescent="0.3">
      <c r="A4242" s="2">
        <v>4241</v>
      </c>
      <c r="B4242" s="2" t="s">
        <v>6339</v>
      </c>
      <c r="C4242" s="3">
        <v>41902</v>
      </c>
      <c r="D4242" s="3">
        <v>41908</v>
      </c>
      <c r="E4242" s="2" t="s">
        <v>25</v>
      </c>
      <c r="F4242" s="2" t="s">
        <v>3928</v>
      </c>
      <c r="G4242" s="2" t="s">
        <v>2523</v>
      </c>
      <c r="H4242" s="2" t="s">
        <v>52</v>
      </c>
      <c r="I4242" s="2" t="s">
        <v>3257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5706</v>
      </c>
      <c r="O4242" s="2" t="s">
        <v>22</v>
      </c>
      <c r="P4242" s="2" t="s">
        <v>38</v>
      </c>
      <c r="Q4242" s="2" t="s">
        <v>5926</v>
      </c>
      <c r="R4242" s="2">
        <v>43.92</v>
      </c>
      <c r="S4242" s="2">
        <v>4</v>
      </c>
      <c r="T4242" s="2">
        <v>0</v>
      </c>
      <c r="U4242" s="7">
        <v>11.858400000000003</v>
      </c>
      <c r="V4242" s="4" t="str" cm="1">
        <f t="array" ref="V4242">_xlfn.IFS(ISNUMBER(MATCH(B4242,Reurned_orders,0)),"Yes",ISERROR(MATCH(B4242,Reurned_orders,0)),"No")</f>
        <v>No</v>
      </c>
    </row>
    <row r="4243" spans="1:22" x14ac:dyDescent="0.3">
      <c r="A4243" s="2">
        <v>4242</v>
      </c>
      <c r="B4243" s="2" t="s">
        <v>6339</v>
      </c>
      <c r="C4243" s="3">
        <v>41902</v>
      </c>
      <c r="D4243" s="3">
        <v>41908</v>
      </c>
      <c r="E4243" s="2" t="s">
        <v>25</v>
      </c>
      <c r="F4243" s="2" t="s">
        <v>3928</v>
      </c>
      <c r="G4243" s="2" t="s">
        <v>2523</v>
      </c>
      <c r="H4243" s="2" t="s">
        <v>52</v>
      </c>
      <c r="I4243" s="2" t="s">
        <v>3257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4766</v>
      </c>
      <c r="O4243" s="2" t="s">
        <v>22</v>
      </c>
      <c r="P4243" s="2" t="s">
        <v>3233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7">
        <v>6.5753999999999984</v>
      </c>
      <c r="V4243" s="4" t="str" cm="1">
        <f t="array" ref="V4243">_xlfn.IFS(ISNUMBER(MATCH(B4243,Reurned_orders,0)),"Yes",ISERROR(MATCH(B4243,Reurned_orders,0)),"No")</f>
        <v>No</v>
      </c>
    </row>
    <row r="4244" spans="1:22" x14ac:dyDescent="0.3">
      <c r="A4244" s="2">
        <v>4243</v>
      </c>
      <c r="B4244" s="2" t="s">
        <v>8499</v>
      </c>
      <c r="C4244" s="3">
        <v>42464</v>
      </c>
      <c r="D4244" s="3">
        <v>42465</v>
      </c>
      <c r="E4244" s="2" t="s">
        <v>97</v>
      </c>
      <c r="F4244" s="2" t="s">
        <v>3724</v>
      </c>
      <c r="G4244" s="2" t="s">
        <v>1727</v>
      </c>
      <c r="H4244" s="2" t="s">
        <v>52</v>
      </c>
      <c r="I4244" s="2" t="s">
        <v>3257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4252</v>
      </c>
      <c r="O4244" s="2" t="s">
        <v>35</v>
      </c>
      <c r="P4244" s="2" t="s">
        <v>3232</v>
      </c>
      <c r="Q4244" s="2" t="s">
        <v>876</v>
      </c>
      <c r="R4244" s="2">
        <v>149.97</v>
      </c>
      <c r="S4244" s="2">
        <v>3</v>
      </c>
      <c r="T4244" s="2">
        <v>0</v>
      </c>
      <c r="U4244" s="7">
        <v>5.9987999999999815</v>
      </c>
      <c r="V4244" s="4" t="str" cm="1">
        <f t="array" ref="V4244">_xlfn.IFS(ISNUMBER(MATCH(B4244,Reurned_orders,0)),"Yes",ISERROR(MATCH(B4244,Reurned_orders,0)),"No")</f>
        <v>No</v>
      </c>
    </row>
    <row r="4245" spans="1:22" x14ac:dyDescent="0.3">
      <c r="A4245" s="2">
        <v>4244</v>
      </c>
      <c r="B4245" s="2" t="s">
        <v>8499</v>
      </c>
      <c r="C4245" s="3">
        <v>42464</v>
      </c>
      <c r="D4245" s="3">
        <v>42465</v>
      </c>
      <c r="E4245" s="2" t="s">
        <v>97</v>
      </c>
      <c r="F4245" s="2" t="s">
        <v>3724</v>
      </c>
      <c r="G4245" s="2" t="s">
        <v>1727</v>
      </c>
      <c r="H4245" s="2" t="s">
        <v>52</v>
      </c>
      <c r="I4245" s="2" t="s">
        <v>3257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5363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7">
        <v>13.070699999999999</v>
      </c>
      <c r="V4245" s="4" t="str" cm="1">
        <f t="array" ref="V4245">_xlfn.IFS(ISNUMBER(MATCH(B4245,Reurned_orders,0)),"Yes",ISERROR(MATCH(B4245,Reurned_orders,0)),"No")</f>
        <v>No</v>
      </c>
    </row>
    <row r="4246" spans="1:22" x14ac:dyDescent="0.3">
      <c r="A4246" s="2">
        <v>4245</v>
      </c>
      <c r="B4246" s="2" t="s">
        <v>6340</v>
      </c>
      <c r="C4246" s="3">
        <v>41724</v>
      </c>
      <c r="D4246" s="3">
        <v>41728</v>
      </c>
      <c r="E4246" s="2" t="s">
        <v>25</v>
      </c>
      <c r="F4246" s="2" t="s">
        <v>3320</v>
      </c>
      <c r="G4246" s="2" t="s">
        <v>287</v>
      </c>
      <c r="H4246" s="2" t="s">
        <v>18</v>
      </c>
      <c r="I4246" s="2" t="s">
        <v>3257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4286</v>
      </c>
      <c r="O4246" s="2" t="s">
        <v>35</v>
      </c>
      <c r="P4246" s="2" t="s">
        <v>3234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7">
        <v>8.6190000000000033</v>
      </c>
      <c r="V4246" s="4" t="str" cm="1">
        <f t="array" ref="V4246">_xlfn.IFS(ISNUMBER(MATCH(B4246,Reurned_orders,0)),"Yes",ISERROR(MATCH(B4246,Reurned_orders,0)),"No")</f>
        <v>No</v>
      </c>
    </row>
    <row r="4247" spans="1:22" x14ac:dyDescent="0.3">
      <c r="A4247" s="2">
        <v>4246</v>
      </c>
      <c r="B4247" s="2" t="s">
        <v>9946</v>
      </c>
      <c r="C4247" s="3">
        <v>43067</v>
      </c>
      <c r="D4247" s="3">
        <v>43073</v>
      </c>
      <c r="E4247" s="2" t="s">
        <v>25</v>
      </c>
      <c r="F4247" s="2" t="s">
        <v>3317</v>
      </c>
      <c r="G4247" s="2" t="s">
        <v>274</v>
      </c>
      <c r="H4247" s="2" t="s">
        <v>52</v>
      </c>
      <c r="I4247" s="2" t="s">
        <v>3257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5278</v>
      </c>
      <c r="O4247" s="2" t="s">
        <v>22</v>
      </c>
      <c r="P4247" s="2" t="s">
        <v>3231</v>
      </c>
      <c r="Q4247" s="2" t="s">
        <v>2853</v>
      </c>
      <c r="R4247" s="2">
        <v>1.64</v>
      </c>
      <c r="S4247" s="2">
        <v>1</v>
      </c>
      <c r="T4247" s="2">
        <v>0</v>
      </c>
      <c r="U4247" s="7">
        <v>0.73799999999999988</v>
      </c>
      <c r="V4247" s="4" t="str" cm="1">
        <f t="array" ref="V4247">_xlfn.IFS(ISNUMBER(MATCH(B4247,Reurned_orders,0)),"Yes",ISERROR(MATCH(B4247,Reurned_orders,0)),"No")</f>
        <v>No</v>
      </c>
    </row>
    <row r="4248" spans="1:22" x14ac:dyDescent="0.3">
      <c r="A4248" s="2">
        <v>4247</v>
      </c>
      <c r="B4248" s="2" t="s">
        <v>9946</v>
      </c>
      <c r="C4248" s="3">
        <v>43067</v>
      </c>
      <c r="D4248" s="3">
        <v>43073</v>
      </c>
      <c r="E4248" s="2" t="s">
        <v>25</v>
      </c>
      <c r="F4248" s="2" t="s">
        <v>3317</v>
      </c>
      <c r="G4248" s="2" t="s">
        <v>274</v>
      </c>
      <c r="H4248" s="2" t="s">
        <v>52</v>
      </c>
      <c r="I4248" s="2" t="s">
        <v>3257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4330</v>
      </c>
      <c r="O4248" s="2" t="s">
        <v>13</v>
      </c>
      <c r="P4248" s="2" t="s">
        <v>3230</v>
      </c>
      <c r="Q4248" s="2" t="s">
        <v>241</v>
      </c>
      <c r="R4248" s="2">
        <v>1049.2</v>
      </c>
      <c r="S4248" s="2">
        <v>5</v>
      </c>
      <c r="T4248" s="2">
        <v>0</v>
      </c>
      <c r="U4248" s="7">
        <v>272.79200000000003</v>
      </c>
      <c r="V4248" s="4" t="str" cm="1">
        <f t="array" ref="V4248">_xlfn.IFS(ISNUMBER(MATCH(B4248,Reurned_orders,0)),"Yes",ISERROR(MATCH(B4248,Reurned_orders,0)),"No")</f>
        <v>No</v>
      </c>
    </row>
    <row r="4249" spans="1:22" x14ac:dyDescent="0.3">
      <c r="A4249" s="2">
        <v>4248</v>
      </c>
      <c r="B4249" s="2" t="s">
        <v>9946</v>
      </c>
      <c r="C4249" s="3">
        <v>43067</v>
      </c>
      <c r="D4249" s="3">
        <v>43073</v>
      </c>
      <c r="E4249" s="2" t="s">
        <v>25</v>
      </c>
      <c r="F4249" s="2" t="s">
        <v>3317</v>
      </c>
      <c r="G4249" s="2" t="s">
        <v>274</v>
      </c>
      <c r="H4249" s="2" t="s">
        <v>52</v>
      </c>
      <c r="I4249" s="2" t="s">
        <v>3257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5092</v>
      </c>
      <c r="O4249" s="2" t="s">
        <v>13</v>
      </c>
      <c r="P4249" s="2" t="s">
        <v>3230</v>
      </c>
      <c r="Q4249" s="2" t="s">
        <v>2645</v>
      </c>
      <c r="R4249" s="2">
        <v>20.9</v>
      </c>
      <c r="S4249" s="2">
        <v>5</v>
      </c>
      <c r="T4249" s="2">
        <v>0</v>
      </c>
      <c r="U4249" s="7">
        <v>7.5239999999999991</v>
      </c>
      <c r="V4249" s="4" t="str" cm="1">
        <f t="array" ref="V4249">_xlfn.IFS(ISNUMBER(MATCH(B4249,Reurned_orders,0)),"Yes",ISERROR(MATCH(B4249,Reurned_orders,0)),"No")</f>
        <v>No</v>
      </c>
    </row>
    <row r="4250" spans="1:22" x14ac:dyDescent="0.3">
      <c r="A4250" s="2">
        <v>4249</v>
      </c>
      <c r="B4250" s="2" t="s">
        <v>8500</v>
      </c>
      <c r="C4250" s="3">
        <v>42705</v>
      </c>
      <c r="D4250" s="3">
        <v>42709</v>
      </c>
      <c r="E4250" s="2" t="s">
        <v>7</v>
      </c>
      <c r="F4250" s="2" t="s">
        <v>3338</v>
      </c>
      <c r="G4250" s="2" t="s">
        <v>350</v>
      </c>
      <c r="H4250" s="2" t="s">
        <v>9</v>
      </c>
      <c r="I4250" s="2" t="s">
        <v>3257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4996</v>
      </c>
      <c r="O4250" s="2" t="s">
        <v>22</v>
      </c>
      <c r="P4250" s="2" t="s">
        <v>3233</v>
      </c>
      <c r="Q4250" s="2" t="s">
        <v>1380</v>
      </c>
      <c r="R4250" s="2">
        <v>88.08</v>
      </c>
      <c r="S4250" s="2">
        <v>6</v>
      </c>
      <c r="T4250" s="2">
        <v>0</v>
      </c>
      <c r="U4250" s="7">
        <v>40.516799999999996</v>
      </c>
      <c r="V4250" s="4" t="str" cm="1">
        <f t="array" ref="V4250">_xlfn.IFS(ISNUMBER(MATCH(B4250,Reurned_orders,0)),"Yes",ISERROR(MATCH(B4250,Reurned_orders,0)),"No")</f>
        <v>No</v>
      </c>
    </row>
    <row r="4251" spans="1:22" x14ac:dyDescent="0.3">
      <c r="A4251" s="2">
        <v>4250</v>
      </c>
      <c r="B4251" s="2" t="s">
        <v>8500</v>
      </c>
      <c r="C4251" s="3">
        <v>42705</v>
      </c>
      <c r="D4251" s="3">
        <v>42709</v>
      </c>
      <c r="E4251" s="2" t="s">
        <v>7</v>
      </c>
      <c r="F4251" s="2" t="s">
        <v>3338</v>
      </c>
      <c r="G4251" s="2" t="s">
        <v>350</v>
      </c>
      <c r="H4251" s="2" t="s">
        <v>9</v>
      </c>
      <c r="I4251" s="2" t="s">
        <v>3257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4600</v>
      </c>
      <c r="O4251" s="2" t="s">
        <v>13</v>
      </c>
      <c r="P4251" s="2" t="s">
        <v>3228</v>
      </c>
      <c r="Q4251" s="2" t="s">
        <v>1146</v>
      </c>
      <c r="R4251" s="2">
        <v>751.92</v>
      </c>
      <c r="S4251" s="2">
        <v>4</v>
      </c>
      <c r="T4251" s="2">
        <v>0</v>
      </c>
      <c r="U4251" s="7">
        <v>150.38400000000001</v>
      </c>
      <c r="V4251" s="4" t="str" cm="1">
        <f t="array" ref="V4251">_xlfn.IFS(ISNUMBER(MATCH(B4251,Reurned_orders,0)),"Yes",ISERROR(MATCH(B4251,Reurned_orders,0)),"No")</f>
        <v>No</v>
      </c>
    </row>
    <row r="4252" spans="1:22" x14ac:dyDescent="0.3">
      <c r="A4252" s="2">
        <v>4251</v>
      </c>
      <c r="B4252" s="2" t="s">
        <v>6341</v>
      </c>
      <c r="C4252" s="3">
        <v>41901</v>
      </c>
      <c r="D4252" s="3">
        <v>41901</v>
      </c>
      <c r="E4252" s="2" t="s">
        <v>625</v>
      </c>
      <c r="F4252" s="2" t="s">
        <v>3997</v>
      </c>
      <c r="G4252" s="2" t="s">
        <v>2829</v>
      </c>
      <c r="H4252" s="2" t="s">
        <v>18</v>
      </c>
      <c r="I4252" s="2" t="s">
        <v>3257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5232</v>
      </c>
      <c r="O4252" s="2" t="s">
        <v>13</v>
      </c>
      <c r="P4252" s="2" t="s">
        <v>3228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7">
        <v>177.42059999999998</v>
      </c>
      <c r="V4252" s="4" t="str" cm="1">
        <f t="array" ref="V4252">_xlfn.IFS(ISNUMBER(MATCH(B4252,Reurned_orders,0)),"Yes",ISERROR(MATCH(B4252,Reurned_orders,0)),"No")</f>
        <v>No</v>
      </c>
    </row>
    <row r="4253" spans="1:22" x14ac:dyDescent="0.3">
      <c r="A4253" s="2">
        <v>4252</v>
      </c>
      <c r="B4253" s="2" t="s">
        <v>7330</v>
      </c>
      <c r="C4253" s="3">
        <v>42300</v>
      </c>
      <c r="D4253" s="3">
        <v>42300</v>
      </c>
      <c r="E4253" s="2" t="s">
        <v>625</v>
      </c>
      <c r="F4253" s="2" t="s">
        <v>3524</v>
      </c>
      <c r="G4253" s="2" t="s">
        <v>1045</v>
      </c>
      <c r="H4253" s="2" t="s">
        <v>9</v>
      </c>
      <c r="I4253" s="2" t="s">
        <v>3257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4102</v>
      </c>
      <c r="O4253" s="2" t="s">
        <v>35</v>
      </c>
      <c r="P4253" s="2" t="s">
        <v>3232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7">
        <v>-13.286700000000002</v>
      </c>
      <c r="V4253" s="4" t="str" cm="1">
        <f t="array" ref="V4253">_xlfn.IFS(ISNUMBER(MATCH(B4253,Reurned_orders,0)),"Yes",ISERROR(MATCH(B4253,Reurned_orders,0)),"No")</f>
        <v>No</v>
      </c>
    </row>
    <row r="4254" spans="1:22" x14ac:dyDescent="0.3">
      <c r="A4254" s="2">
        <v>4253</v>
      </c>
      <c r="B4254" s="2" t="s">
        <v>7330</v>
      </c>
      <c r="C4254" s="3">
        <v>42300</v>
      </c>
      <c r="D4254" s="3">
        <v>42300</v>
      </c>
      <c r="E4254" s="2" t="s">
        <v>625</v>
      </c>
      <c r="F4254" s="2" t="s">
        <v>3524</v>
      </c>
      <c r="G4254" s="2" t="s">
        <v>1045</v>
      </c>
      <c r="H4254" s="2" t="s">
        <v>9</v>
      </c>
      <c r="I4254" s="2" t="s">
        <v>3257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4268</v>
      </c>
      <c r="O4254" s="2" t="s">
        <v>22</v>
      </c>
      <c r="P4254" s="2" t="s">
        <v>3231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7">
        <v>2.271199999999999</v>
      </c>
      <c r="V4254" s="4" t="str" cm="1">
        <f t="array" ref="V4254">_xlfn.IFS(ISNUMBER(MATCH(B4254,Reurned_orders,0)),"Yes",ISERROR(MATCH(B4254,Reurned_orders,0)),"No")</f>
        <v>No</v>
      </c>
    </row>
    <row r="4255" spans="1:22" x14ac:dyDescent="0.3">
      <c r="A4255" s="2">
        <v>4254</v>
      </c>
      <c r="B4255" s="2" t="s">
        <v>7330</v>
      </c>
      <c r="C4255" s="3">
        <v>42300</v>
      </c>
      <c r="D4255" s="3">
        <v>42300</v>
      </c>
      <c r="E4255" s="2" t="s">
        <v>625</v>
      </c>
      <c r="F4255" s="2" t="s">
        <v>3524</v>
      </c>
      <c r="G4255" s="2" t="s">
        <v>1045</v>
      </c>
      <c r="H4255" s="2" t="s">
        <v>9</v>
      </c>
      <c r="I4255" s="2" t="s">
        <v>3257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5258</v>
      </c>
      <c r="O4255" s="2" t="s">
        <v>35</v>
      </c>
      <c r="P4255" s="2" t="s">
        <v>3232</v>
      </c>
      <c r="Q4255" s="2" t="s">
        <v>879</v>
      </c>
      <c r="R4255" s="2">
        <v>11.824</v>
      </c>
      <c r="S4255" s="2">
        <v>2</v>
      </c>
      <c r="T4255" s="2">
        <v>0.2</v>
      </c>
      <c r="U4255" s="7">
        <v>1.0346000000000006</v>
      </c>
      <c r="V4255" s="4" t="str" cm="1">
        <f t="array" ref="V4255">_xlfn.IFS(ISNUMBER(MATCH(B4255,Reurned_orders,0)),"Yes",ISERROR(MATCH(B4255,Reurned_orders,0)),"No")</f>
        <v>No</v>
      </c>
    </row>
    <row r="4256" spans="1:22" x14ac:dyDescent="0.3">
      <c r="A4256" s="2">
        <v>4255</v>
      </c>
      <c r="B4256" s="2" t="s">
        <v>9947</v>
      </c>
      <c r="C4256" s="3">
        <v>43021</v>
      </c>
      <c r="D4256" s="3">
        <v>43024</v>
      </c>
      <c r="E4256" s="2" t="s">
        <v>97</v>
      </c>
      <c r="F4256" s="2" t="s">
        <v>3316</v>
      </c>
      <c r="G4256" s="2" t="s">
        <v>270</v>
      </c>
      <c r="H4256" s="2" t="s">
        <v>9</v>
      </c>
      <c r="I4256" s="2" t="s">
        <v>3257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4902</v>
      </c>
      <c r="O4256" s="2" t="s">
        <v>22</v>
      </c>
      <c r="P4256" s="2" t="s">
        <v>45</v>
      </c>
      <c r="Q4256" s="2" t="s">
        <v>5923</v>
      </c>
      <c r="R4256" s="2">
        <v>63.311999999999998</v>
      </c>
      <c r="S4256" s="2">
        <v>3</v>
      </c>
      <c r="T4256" s="2">
        <v>0.2</v>
      </c>
      <c r="U4256" s="7">
        <v>20.576399999999996</v>
      </c>
      <c r="V4256" s="4" t="str" cm="1">
        <f t="array" ref="V4256">_xlfn.IFS(ISNUMBER(MATCH(B4256,Reurned_orders,0)),"Yes",ISERROR(MATCH(B4256,Reurned_orders,0)),"No")</f>
        <v>No</v>
      </c>
    </row>
    <row r="4257" spans="1:22" x14ac:dyDescent="0.3">
      <c r="A4257" s="2">
        <v>4256</v>
      </c>
      <c r="B4257" s="2" t="s">
        <v>9947</v>
      </c>
      <c r="C4257" s="3">
        <v>43021</v>
      </c>
      <c r="D4257" s="3">
        <v>43024</v>
      </c>
      <c r="E4257" s="2" t="s">
        <v>97</v>
      </c>
      <c r="F4257" s="2" t="s">
        <v>3316</v>
      </c>
      <c r="G4257" s="2" t="s">
        <v>270</v>
      </c>
      <c r="H4257" s="2" t="s">
        <v>9</v>
      </c>
      <c r="I4257" s="2" t="s">
        <v>3257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4371</v>
      </c>
      <c r="O4257" s="2" t="s">
        <v>22</v>
      </c>
      <c r="P4257" s="2" t="s">
        <v>3233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7">
        <v>-145.17600000000002</v>
      </c>
      <c r="V4257" s="4" t="str" cm="1">
        <f t="array" ref="V4257">_xlfn.IFS(ISNUMBER(MATCH(B4257,Reurned_orders,0)),"Yes",ISERROR(MATCH(B4257,Reurned_orders,0)),"No")</f>
        <v>No</v>
      </c>
    </row>
    <row r="4258" spans="1:22" x14ac:dyDescent="0.3">
      <c r="A4258" s="2">
        <v>4257</v>
      </c>
      <c r="B4258" s="2" t="s">
        <v>9947</v>
      </c>
      <c r="C4258" s="3">
        <v>43021</v>
      </c>
      <c r="D4258" s="3">
        <v>43024</v>
      </c>
      <c r="E4258" s="2" t="s">
        <v>97</v>
      </c>
      <c r="F4258" s="2" t="s">
        <v>3316</v>
      </c>
      <c r="G4258" s="2" t="s">
        <v>270</v>
      </c>
      <c r="H4258" s="2" t="s">
        <v>9</v>
      </c>
      <c r="I4258" s="2" t="s">
        <v>3257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4790</v>
      </c>
      <c r="O4258" s="2" t="s">
        <v>13</v>
      </c>
      <c r="P4258" s="2" t="s">
        <v>3230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7">
        <v>-6.8094000000000037</v>
      </c>
      <c r="V4258" s="4" t="str" cm="1">
        <f t="array" ref="V4258">_xlfn.IFS(ISNUMBER(MATCH(B4258,Reurned_orders,0)),"Yes",ISERROR(MATCH(B4258,Reurned_orders,0)),"No")</f>
        <v>No</v>
      </c>
    </row>
    <row r="4259" spans="1:22" x14ac:dyDescent="0.3">
      <c r="A4259" s="2">
        <v>4258</v>
      </c>
      <c r="B4259" s="2" t="s">
        <v>7331</v>
      </c>
      <c r="C4259" s="3">
        <v>42251</v>
      </c>
      <c r="D4259" s="3">
        <v>42256</v>
      </c>
      <c r="E4259" s="2" t="s">
        <v>25</v>
      </c>
      <c r="F4259" s="2" t="s">
        <v>3267</v>
      </c>
      <c r="G4259" s="2" t="s">
        <v>71</v>
      </c>
      <c r="H4259" s="2" t="s">
        <v>18</v>
      </c>
      <c r="I4259" s="2" t="s">
        <v>3257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5594</v>
      </c>
      <c r="O4259" s="2" t="s">
        <v>22</v>
      </c>
      <c r="P4259" s="2" t="s">
        <v>3233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7">
        <v>-6.833400000000001</v>
      </c>
      <c r="V4259" s="4" t="str" cm="1">
        <f t="array" ref="V4259">_xlfn.IFS(ISNUMBER(MATCH(B4259,Reurned_orders,0)),"Yes",ISERROR(MATCH(B4259,Reurned_orders,0)),"No")</f>
        <v>No</v>
      </c>
    </row>
    <row r="4260" spans="1:22" x14ac:dyDescent="0.3">
      <c r="A4260" s="2">
        <v>4259</v>
      </c>
      <c r="B4260" s="2" t="s">
        <v>8501</v>
      </c>
      <c r="C4260" s="3">
        <v>42443</v>
      </c>
      <c r="D4260" s="3">
        <v>42445</v>
      </c>
      <c r="E4260" s="2" t="s">
        <v>97</v>
      </c>
      <c r="F4260" s="2" t="s">
        <v>3409</v>
      </c>
      <c r="G4260" s="2" t="s">
        <v>640</v>
      </c>
      <c r="H4260" s="2" t="s">
        <v>18</v>
      </c>
      <c r="I4260" s="2" t="s">
        <v>3257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4901</v>
      </c>
      <c r="O4260" s="2" t="s">
        <v>13</v>
      </c>
      <c r="P4260" s="2" t="s">
        <v>3228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7">
        <v>-22.138200000000012</v>
      </c>
      <c r="V4260" s="4" t="str" cm="1">
        <f t="array" ref="V4260">_xlfn.IFS(ISNUMBER(MATCH(B4260,Reurned_orders,0)),"Yes",ISERROR(MATCH(B4260,Reurned_orders,0)),"No")</f>
        <v>No</v>
      </c>
    </row>
    <row r="4261" spans="1:22" x14ac:dyDescent="0.3">
      <c r="A4261" s="2">
        <v>4260</v>
      </c>
      <c r="B4261" s="2" t="s">
        <v>9948</v>
      </c>
      <c r="C4261" s="3">
        <v>43036</v>
      </c>
      <c r="D4261" s="3">
        <v>43041</v>
      </c>
      <c r="E4261" s="2" t="s">
        <v>7</v>
      </c>
      <c r="F4261" s="2" t="s">
        <v>3885</v>
      </c>
      <c r="G4261" s="2" t="s">
        <v>2361</v>
      </c>
      <c r="H4261" s="2" t="s">
        <v>18</v>
      </c>
      <c r="I4261" s="2" t="s">
        <v>3257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4354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7">
        <v>23.99</v>
      </c>
      <c r="V4261" s="4" t="str" cm="1">
        <f t="array" ref="V4261">_xlfn.IFS(ISNUMBER(MATCH(B4261,Reurned_orders,0)),"Yes",ISERROR(MATCH(B4261,Reurned_orders,0)),"No")</f>
        <v>No</v>
      </c>
    </row>
    <row r="4262" spans="1:22" x14ac:dyDescent="0.3">
      <c r="A4262" s="2">
        <v>4261</v>
      </c>
      <c r="B4262" s="2" t="s">
        <v>9949</v>
      </c>
      <c r="C4262" s="3">
        <v>43023</v>
      </c>
      <c r="D4262" s="3">
        <v>43027</v>
      </c>
      <c r="E4262" s="2" t="s">
        <v>7</v>
      </c>
      <c r="F4262" s="2" t="s">
        <v>3859</v>
      </c>
      <c r="G4262" s="2" t="s">
        <v>2240</v>
      </c>
      <c r="H4262" s="2" t="s">
        <v>18</v>
      </c>
      <c r="I4262" s="2" t="s">
        <v>3257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4801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7">
        <v>6.0029999999999992</v>
      </c>
      <c r="V4262" s="4" t="str" cm="1">
        <f t="array" ref="V4262">_xlfn.IFS(ISNUMBER(MATCH(B4262,Reurned_orders,0)),"Yes",ISERROR(MATCH(B4262,Reurned_orders,0)),"No")</f>
        <v>No</v>
      </c>
    </row>
    <row r="4263" spans="1:22" x14ac:dyDescent="0.3">
      <c r="A4263" s="2">
        <v>4262</v>
      </c>
      <c r="B4263" s="2" t="s">
        <v>9950</v>
      </c>
      <c r="C4263" s="3">
        <v>42954</v>
      </c>
      <c r="D4263" s="3">
        <v>42958</v>
      </c>
      <c r="E4263" s="2" t="s">
        <v>25</v>
      </c>
      <c r="F4263" s="2" t="s">
        <v>3950</v>
      </c>
      <c r="G4263" s="2" t="s">
        <v>2608</v>
      </c>
      <c r="H4263" s="2" t="s">
        <v>9</v>
      </c>
      <c r="I4263" s="2" t="s">
        <v>3257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5180</v>
      </c>
      <c r="O4263" s="2" t="s">
        <v>35</v>
      </c>
      <c r="P4263" s="2" t="s">
        <v>3234</v>
      </c>
      <c r="Q4263" s="2" t="s">
        <v>2104</v>
      </c>
      <c r="R4263" s="2">
        <v>63.96</v>
      </c>
      <c r="S4263" s="2">
        <v>4</v>
      </c>
      <c r="T4263" s="2">
        <v>0</v>
      </c>
      <c r="U4263" s="7">
        <v>19.827599999999997</v>
      </c>
      <c r="V4263" s="4" t="str" cm="1">
        <f t="array" ref="V4263">_xlfn.IFS(ISNUMBER(MATCH(B4263,Reurned_orders,0)),"Yes",ISERROR(MATCH(B4263,Reurned_orders,0)),"No")</f>
        <v>No</v>
      </c>
    </row>
    <row r="4264" spans="1:22" x14ac:dyDescent="0.3">
      <c r="A4264" s="2">
        <v>4263</v>
      </c>
      <c r="B4264" s="2" t="s">
        <v>9951</v>
      </c>
      <c r="C4264" s="3">
        <v>42999</v>
      </c>
      <c r="D4264" s="3">
        <v>43003</v>
      </c>
      <c r="E4264" s="2" t="s">
        <v>25</v>
      </c>
      <c r="F4264" s="2" t="s">
        <v>3666</v>
      </c>
      <c r="G4264" s="2" t="s">
        <v>1537</v>
      </c>
      <c r="H4264" s="2" t="s">
        <v>9</v>
      </c>
      <c r="I4264" s="2" t="s">
        <v>3257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5500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7">
        <v>24.143999999999998</v>
      </c>
      <c r="V4264" s="4" t="str" cm="1">
        <f t="array" ref="V4264">_xlfn.IFS(ISNUMBER(MATCH(B4264,Reurned_orders,0)),"Yes",ISERROR(MATCH(B4264,Reurned_orders,0)),"No")</f>
        <v>No</v>
      </c>
    </row>
    <row r="4265" spans="1:22" x14ac:dyDescent="0.3">
      <c r="A4265" s="2">
        <v>4264</v>
      </c>
      <c r="B4265" s="2" t="s">
        <v>9952</v>
      </c>
      <c r="C4265" s="3">
        <v>43042</v>
      </c>
      <c r="D4265" s="3">
        <v>43047</v>
      </c>
      <c r="E4265" s="2" t="s">
        <v>25</v>
      </c>
      <c r="F4265" s="2" t="s">
        <v>3918</v>
      </c>
      <c r="G4265" s="2" t="s">
        <v>2480</v>
      </c>
      <c r="H4265" s="2" t="s">
        <v>9</v>
      </c>
      <c r="I4265" s="2" t="s">
        <v>3257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5707</v>
      </c>
      <c r="O4265" s="2" t="s">
        <v>22</v>
      </c>
      <c r="P4265" s="2" t="s">
        <v>3233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7">
        <v>-7.782</v>
      </c>
      <c r="V4265" s="4" t="str" cm="1">
        <f t="array" ref="V4265">_xlfn.IFS(ISNUMBER(MATCH(B4265,Reurned_orders,0)),"Yes",ISERROR(MATCH(B4265,Reurned_orders,0)),"No")</f>
        <v>No</v>
      </c>
    </row>
    <row r="4266" spans="1:22" x14ac:dyDescent="0.3">
      <c r="A4266" s="2">
        <v>4265</v>
      </c>
      <c r="B4266" s="2" t="s">
        <v>8502</v>
      </c>
      <c r="C4266" s="3">
        <v>42679</v>
      </c>
      <c r="D4266" s="3">
        <v>42683</v>
      </c>
      <c r="E4266" s="2" t="s">
        <v>25</v>
      </c>
      <c r="F4266" s="2" t="s">
        <v>3469</v>
      </c>
      <c r="G4266" s="2" t="s">
        <v>867</v>
      </c>
      <c r="H4266" s="2" t="s">
        <v>9</v>
      </c>
      <c r="I4266" s="2" t="s">
        <v>3257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4680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7">
        <v>-160.29520000000008</v>
      </c>
      <c r="V4266" s="4" t="str" cm="1">
        <f t="array" ref="V4266">_xlfn.IFS(ISNUMBER(MATCH(B4266,Reurned_orders,0)),"Yes",ISERROR(MATCH(B4266,Reurned_orders,0)),"No")</f>
        <v>No</v>
      </c>
    </row>
    <row r="4267" spans="1:22" x14ac:dyDescent="0.3">
      <c r="A4267" s="2">
        <v>4266</v>
      </c>
      <c r="B4267" s="2" t="s">
        <v>8502</v>
      </c>
      <c r="C4267" s="3">
        <v>42679</v>
      </c>
      <c r="D4267" s="3">
        <v>42683</v>
      </c>
      <c r="E4267" s="2" t="s">
        <v>25</v>
      </c>
      <c r="F4267" s="2" t="s">
        <v>3469</v>
      </c>
      <c r="G4267" s="2" t="s">
        <v>867</v>
      </c>
      <c r="H4267" s="2" t="s">
        <v>9</v>
      </c>
      <c r="I4267" s="2" t="s">
        <v>3257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5076</v>
      </c>
      <c r="O4267" s="2" t="s">
        <v>22</v>
      </c>
      <c r="P4267" s="2" t="s">
        <v>3233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7">
        <v>-6.2370000000000019</v>
      </c>
      <c r="V4267" s="4" t="str" cm="1">
        <f t="array" ref="V4267">_xlfn.IFS(ISNUMBER(MATCH(B4267,Reurned_orders,0)),"Yes",ISERROR(MATCH(B4267,Reurned_orders,0)),"No")</f>
        <v>No</v>
      </c>
    </row>
    <row r="4268" spans="1:22" x14ac:dyDescent="0.3">
      <c r="A4268" s="2">
        <v>4267</v>
      </c>
      <c r="B4268" s="2" t="s">
        <v>8502</v>
      </c>
      <c r="C4268" s="3">
        <v>42679</v>
      </c>
      <c r="D4268" s="3">
        <v>42683</v>
      </c>
      <c r="E4268" s="2" t="s">
        <v>25</v>
      </c>
      <c r="F4268" s="2" t="s">
        <v>3469</v>
      </c>
      <c r="G4268" s="2" t="s">
        <v>867</v>
      </c>
      <c r="H4268" s="2" t="s">
        <v>9</v>
      </c>
      <c r="I4268" s="2" t="s">
        <v>3257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5407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7">
        <v>-225.09759999999991</v>
      </c>
      <c r="V4268" s="4" t="str" cm="1">
        <f t="array" ref="V4268">_xlfn.IFS(ISNUMBER(MATCH(B4268,Reurned_orders,0)),"Yes",ISERROR(MATCH(B4268,Reurned_orders,0)),"No")</f>
        <v>No</v>
      </c>
    </row>
    <row r="4269" spans="1:22" x14ac:dyDescent="0.3">
      <c r="A4269" s="2">
        <v>4268</v>
      </c>
      <c r="B4269" s="2" t="s">
        <v>8502</v>
      </c>
      <c r="C4269" s="3">
        <v>42679</v>
      </c>
      <c r="D4269" s="3">
        <v>42683</v>
      </c>
      <c r="E4269" s="2" t="s">
        <v>25</v>
      </c>
      <c r="F4269" s="2" t="s">
        <v>3469</v>
      </c>
      <c r="G4269" s="2" t="s">
        <v>867</v>
      </c>
      <c r="H4269" s="2" t="s">
        <v>9</v>
      </c>
      <c r="I4269" s="2" t="s">
        <v>3257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4639</v>
      </c>
      <c r="O4269" s="2" t="s">
        <v>22</v>
      </c>
      <c r="P4269" s="2" t="s">
        <v>3233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7">
        <v>-20.140800000000006</v>
      </c>
      <c r="V4269" s="4" t="str" cm="1">
        <f t="array" ref="V4269">_xlfn.IFS(ISNUMBER(MATCH(B4269,Reurned_orders,0)),"Yes",ISERROR(MATCH(B4269,Reurned_orders,0)),"No")</f>
        <v>No</v>
      </c>
    </row>
    <row r="4270" spans="1:22" x14ac:dyDescent="0.3">
      <c r="A4270" s="2">
        <v>4269</v>
      </c>
      <c r="B4270" s="2" t="s">
        <v>8502</v>
      </c>
      <c r="C4270" s="3">
        <v>42679</v>
      </c>
      <c r="D4270" s="3">
        <v>42683</v>
      </c>
      <c r="E4270" s="2" t="s">
        <v>25</v>
      </c>
      <c r="F4270" s="2" t="s">
        <v>3469</v>
      </c>
      <c r="G4270" s="2" t="s">
        <v>867</v>
      </c>
      <c r="H4270" s="2" t="s">
        <v>9</v>
      </c>
      <c r="I4270" s="2" t="s">
        <v>3257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5552</v>
      </c>
      <c r="O4270" s="2" t="s">
        <v>35</v>
      </c>
      <c r="P4270" s="2" t="s">
        <v>3234</v>
      </c>
      <c r="Q4270" s="2" t="s">
        <v>1079</v>
      </c>
      <c r="R4270" s="2">
        <v>171.96</v>
      </c>
      <c r="S4270" s="2">
        <v>5</v>
      </c>
      <c r="T4270" s="2">
        <v>0.2</v>
      </c>
      <c r="U4270" s="7">
        <v>45.139500000000005</v>
      </c>
      <c r="V4270" s="4" t="str" cm="1">
        <f t="array" ref="V4270">_xlfn.IFS(ISNUMBER(MATCH(B4270,Reurned_orders,0)),"Yes",ISERROR(MATCH(B4270,Reurned_orders,0)),"No")</f>
        <v>No</v>
      </c>
    </row>
    <row r="4271" spans="1:22" x14ac:dyDescent="0.3">
      <c r="A4271" s="2">
        <v>4270</v>
      </c>
      <c r="B4271" s="2" t="s">
        <v>9953</v>
      </c>
      <c r="C4271" s="3">
        <v>42911</v>
      </c>
      <c r="D4271" s="3">
        <v>42915</v>
      </c>
      <c r="E4271" s="2" t="s">
        <v>7</v>
      </c>
      <c r="F4271" s="2" t="s">
        <v>3819</v>
      </c>
      <c r="G4271" s="2" t="s">
        <v>2086</v>
      </c>
      <c r="H4271" s="2" t="s">
        <v>9</v>
      </c>
      <c r="I4271" s="2" t="s">
        <v>3257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4658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7">
        <v>148.13799999999992</v>
      </c>
      <c r="V4271" s="4" t="str" cm="1">
        <f t="array" ref="V4271">_xlfn.IFS(ISNUMBER(MATCH(B4271,Reurned_orders,0)),"Yes",ISERROR(MATCH(B4271,Reurned_orders,0)),"No")</f>
        <v>No</v>
      </c>
    </row>
    <row r="4272" spans="1:22" x14ac:dyDescent="0.3">
      <c r="A4272" s="2">
        <v>4271</v>
      </c>
      <c r="B4272" s="2" t="s">
        <v>7332</v>
      </c>
      <c r="C4272" s="3">
        <v>42334</v>
      </c>
      <c r="D4272" s="3">
        <v>42338</v>
      </c>
      <c r="E4272" s="2" t="s">
        <v>25</v>
      </c>
      <c r="F4272" s="2" t="s">
        <v>3998</v>
      </c>
      <c r="G4272" s="2" t="s">
        <v>2833</v>
      </c>
      <c r="H4272" s="2" t="s">
        <v>18</v>
      </c>
      <c r="I4272" s="2" t="s">
        <v>3257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5702</v>
      </c>
      <c r="O4272" s="2" t="s">
        <v>13</v>
      </c>
      <c r="P4272" s="2" t="s">
        <v>3230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7">
        <v>190.42980000000006</v>
      </c>
      <c r="V4272" s="4" t="str" cm="1">
        <f t="array" ref="V4272">_xlfn.IFS(ISNUMBER(MATCH(B4272,Reurned_orders,0)),"Yes",ISERROR(MATCH(B4272,Reurned_orders,0)),"No")</f>
        <v>No</v>
      </c>
    </row>
    <row r="4273" spans="1:22" x14ac:dyDescent="0.3">
      <c r="A4273" s="2">
        <v>4272</v>
      </c>
      <c r="B4273" s="2" t="s">
        <v>8503</v>
      </c>
      <c r="C4273" s="3">
        <v>42698</v>
      </c>
      <c r="D4273" s="3">
        <v>42701</v>
      </c>
      <c r="E4273" s="2" t="s">
        <v>7</v>
      </c>
      <c r="F4273" s="2" t="s">
        <v>3413</v>
      </c>
      <c r="G4273" s="2" t="s">
        <v>652</v>
      </c>
      <c r="H4273" s="2" t="s">
        <v>18</v>
      </c>
      <c r="I4273" s="2" t="s">
        <v>3257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4781</v>
      </c>
      <c r="O4273" s="2" t="s">
        <v>13</v>
      </c>
      <c r="P4273" s="2" t="s">
        <v>3230</v>
      </c>
      <c r="Q4273" s="2" t="s">
        <v>1398</v>
      </c>
      <c r="R4273" s="2">
        <v>207.76</v>
      </c>
      <c r="S4273" s="2">
        <v>4</v>
      </c>
      <c r="T4273" s="2">
        <v>0</v>
      </c>
      <c r="U4273" s="7">
        <v>85.181600000000003</v>
      </c>
      <c r="V4273" s="4" t="str" cm="1">
        <f t="array" ref="V4273">_xlfn.IFS(ISNUMBER(MATCH(B4273,Reurned_orders,0)),"Yes",ISERROR(MATCH(B4273,Reurned_orders,0)),"No")</f>
        <v>No</v>
      </c>
    </row>
    <row r="4274" spans="1:22" x14ac:dyDescent="0.3">
      <c r="A4274" s="2">
        <v>4273</v>
      </c>
      <c r="B4274" s="2" t="s">
        <v>9954</v>
      </c>
      <c r="C4274" s="3">
        <v>42937</v>
      </c>
      <c r="D4274" s="3">
        <v>42937</v>
      </c>
      <c r="E4274" s="2" t="s">
        <v>625</v>
      </c>
      <c r="F4274" s="2" t="s">
        <v>3484</v>
      </c>
      <c r="G4274" s="2" t="s">
        <v>912</v>
      </c>
      <c r="H4274" s="2" t="s">
        <v>9</v>
      </c>
      <c r="I4274" s="2" t="s">
        <v>3257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5623</v>
      </c>
      <c r="O4274" s="2" t="s">
        <v>35</v>
      </c>
      <c r="P4274" s="2" t="s">
        <v>3232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7">
        <v>6.2936999999999976</v>
      </c>
      <c r="V4274" s="4" t="str" cm="1">
        <f t="array" ref="V4274">_xlfn.IFS(ISNUMBER(MATCH(B4274,Reurned_orders,0)),"Yes",ISERROR(MATCH(B4274,Reurned_orders,0)),"No")</f>
        <v>No</v>
      </c>
    </row>
    <row r="4275" spans="1:22" x14ac:dyDescent="0.3">
      <c r="A4275" s="2">
        <v>4274</v>
      </c>
      <c r="B4275" s="2" t="s">
        <v>9954</v>
      </c>
      <c r="C4275" s="3">
        <v>42937</v>
      </c>
      <c r="D4275" s="3">
        <v>42937</v>
      </c>
      <c r="E4275" s="2" t="s">
        <v>625</v>
      </c>
      <c r="F4275" s="2" t="s">
        <v>3484</v>
      </c>
      <c r="G4275" s="2" t="s">
        <v>912</v>
      </c>
      <c r="H4275" s="2" t="s">
        <v>9</v>
      </c>
      <c r="I4275" s="2" t="s">
        <v>3257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5148</v>
      </c>
      <c r="O4275" s="2" t="s">
        <v>22</v>
      </c>
      <c r="P4275" s="2" t="s">
        <v>3231</v>
      </c>
      <c r="Q4275" s="2" t="s">
        <v>1574</v>
      </c>
      <c r="R4275" s="2">
        <v>25.99</v>
      </c>
      <c r="S4275" s="2">
        <v>1</v>
      </c>
      <c r="T4275" s="2">
        <v>0</v>
      </c>
      <c r="U4275" s="7">
        <v>7.5370999999999988</v>
      </c>
      <c r="V4275" s="4" t="str" cm="1">
        <f t="array" ref="V4275">_xlfn.IFS(ISNUMBER(MATCH(B4275,Reurned_orders,0)),"Yes",ISERROR(MATCH(B4275,Reurned_orders,0)),"No")</f>
        <v>No</v>
      </c>
    </row>
    <row r="4276" spans="1:22" x14ac:dyDescent="0.3">
      <c r="A4276" s="2">
        <v>4275</v>
      </c>
      <c r="B4276" s="2" t="s">
        <v>7333</v>
      </c>
      <c r="C4276" s="3">
        <v>42300</v>
      </c>
      <c r="D4276" s="3">
        <v>42305</v>
      </c>
      <c r="E4276" s="2" t="s">
        <v>25</v>
      </c>
      <c r="F4276" s="2" t="s">
        <v>3379</v>
      </c>
      <c r="G4276" s="2" t="s">
        <v>505</v>
      </c>
      <c r="H4276" s="2" t="s">
        <v>18</v>
      </c>
      <c r="I4276" s="2" t="s">
        <v>3257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4415</v>
      </c>
      <c r="O4276" s="2" t="s">
        <v>22</v>
      </c>
      <c r="P4276" s="2" t="s">
        <v>3233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7">
        <v>1.1224999999999996</v>
      </c>
      <c r="V4276" s="4" t="str" cm="1">
        <f t="array" ref="V4276">_xlfn.IFS(ISNUMBER(MATCH(B4276,Reurned_orders,0)),"Yes",ISERROR(MATCH(B4276,Reurned_orders,0)),"No")</f>
        <v>No</v>
      </c>
    </row>
    <row r="4277" spans="1:22" x14ac:dyDescent="0.3">
      <c r="A4277" s="2">
        <v>4276</v>
      </c>
      <c r="B4277" s="2" t="s">
        <v>7334</v>
      </c>
      <c r="C4277" s="3">
        <v>42194</v>
      </c>
      <c r="D4277" s="3">
        <v>42198</v>
      </c>
      <c r="E4277" s="2" t="s">
        <v>25</v>
      </c>
      <c r="F4277" s="2" t="s">
        <v>3891</v>
      </c>
      <c r="G4277" s="2" t="s">
        <v>2398</v>
      </c>
      <c r="H4277" s="2" t="s">
        <v>18</v>
      </c>
      <c r="I4277" s="2" t="s">
        <v>3257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4276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7">
        <v>-121.58000000000004</v>
      </c>
      <c r="V4277" s="4" t="str" cm="1">
        <f t="array" ref="V4277">_xlfn.IFS(ISNUMBER(MATCH(B4277,Reurned_orders,0)),"Yes",ISERROR(MATCH(B4277,Reurned_orders,0)),"No")</f>
        <v>No</v>
      </c>
    </row>
    <row r="4278" spans="1:22" x14ac:dyDescent="0.3">
      <c r="A4278" s="2">
        <v>4277</v>
      </c>
      <c r="B4278" s="2" t="s">
        <v>9955</v>
      </c>
      <c r="C4278" s="3">
        <v>42965</v>
      </c>
      <c r="D4278" s="3">
        <v>42969</v>
      </c>
      <c r="E4278" s="2" t="s">
        <v>25</v>
      </c>
      <c r="F4278" s="2" t="s">
        <v>3633</v>
      </c>
      <c r="G4278" s="2" t="s">
        <v>1399</v>
      </c>
      <c r="H4278" s="2" t="s">
        <v>52</v>
      </c>
      <c r="I4278" s="2" t="s">
        <v>3257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4855</v>
      </c>
      <c r="O4278" s="2" t="s">
        <v>22</v>
      </c>
      <c r="P4278" s="2" t="s">
        <v>3229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7">
        <v>61.38900000000001</v>
      </c>
      <c r="V4278" s="4" t="str" cm="1">
        <f t="array" ref="V4278">_xlfn.IFS(ISNUMBER(MATCH(B4278,Reurned_orders,0)),"Yes",ISERROR(MATCH(B4278,Reurned_orders,0)),"No")</f>
        <v>No</v>
      </c>
    </row>
    <row r="4279" spans="1:22" x14ac:dyDescent="0.3">
      <c r="A4279" s="2">
        <v>4278</v>
      </c>
      <c r="B4279" s="2" t="s">
        <v>8504</v>
      </c>
      <c r="C4279" s="3">
        <v>42476</v>
      </c>
      <c r="D4279" s="3">
        <v>42480</v>
      </c>
      <c r="E4279" s="2" t="s">
        <v>25</v>
      </c>
      <c r="F4279" s="2" t="s">
        <v>3997</v>
      </c>
      <c r="G4279" s="2" t="s">
        <v>2829</v>
      </c>
      <c r="H4279" s="2" t="s">
        <v>18</v>
      </c>
      <c r="I4279" s="2" t="s">
        <v>3257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5708</v>
      </c>
      <c r="O4279" s="2" t="s">
        <v>35</v>
      </c>
      <c r="P4279" s="2" t="s">
        <v>3237</v>
      </c>
      <c r="Q4279" s="2" t="s">
        <v>1801</v>
      </c>
      <c r="R4279" s="2">
        <v>9099.93</v>
      </c>
      <c r="S4279" s="2">
        <v>7</v>
      </c>
      <c r="T4279" s="2">
        <v>0</v>
      </c>
      <c r="U4279" s="7">
        <v>2365.9817999999996</v>
      </c>
      <c r="V4279" s="4" t="str" cm="1">
        <f t="array" ref="V4279">_xlfn.IFS(ISNUMBER(MATCH(B4279,Reurned_orders,0)),"Yes",ISERROR(MATCH(B4279,Reurned_orders,0)),"No")</f>
        <v>No</v>
      </c>
    </row>
    <row r="4280" spans="1:22" x14ac:dyDescent="0.3">
      <c r="A4280" s="2">
        <v>4279</v>
      </c>
      <c r="B4280" s="2" t="s">
        <v>8504</v>
      </c>
      <c r="C4280" s="3">
        <v>42476</v>
      </c>
      <c r="D4280" s="3">
        <v>42480</v>
      </c>
      <c r="E4280" s="2" t="s">
        <v>25</v>
      </c>
      <c r="F4280" s="2" t="s">
        <v>3997</v>
      </c>
      <c r="G4280" s="2" t="s">
        <v>2829</v>
      </c>
      <c r="H4280" s="2" t="s">
        <v>18</v>
      </c>
      <c r="I4280" s="2" t="s">
        <v>3257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5537</v>
      </c>
      <c r="O4280" s="2" t="s">
        <v>13</v>
      </c>
      <c r="P4280" s="2" t="s">
        <v>3230</v>
      </c>
      <c r="Q4280" s="2" t="s">
        <v>230</v>
      </c>
      <c r="R4280" s="2">
        <v>9.9600000000000009</v>
      </c>
      <c r="S4280" s="2">
        <v>2</v>
      </c>
      <c r="T4280" s="2">
        <v>0</v>
      </c>
      <c r="U4280" s="7">
        <v>3.2867999999999995</v>
      </c>
      <c r="V4280" s="4" t="str" cm="1">
        <f t="array" ref="V4280">_xlfn.IFS(ISNUMBER(MATCH(B4280,Reurned_orders,0)),"Yes",ISERROR(MATCH(B4280,Reurned_orders,0)),"No")</f>
        <v>No</v>
      </c>
    </row>
    <row r="4281" spans="1:22" x14ac:dyDescent="0.3">
      <c r="A4281" s="2">
        <v>4280</v>
      </c>
      <c r="B4281" s="2" t="s">
        <v>8504</v>
      </c>
      <c r="C4281" s="3">
        <v>42476</v>
      </c>
      <c r="D4281" s="3">
        <v>42480</v>
      </c>
      <c r="E4281" s="2" t="s">
        <v>25</v>
      </c>
      <c r="F4281" s="2" t="s">
        <v>3997</v>
      </c>
      <c r="G4281" s="2" t="s">
        <v>2829</v>
      </c>
      <c r="H4281" s="2" t="s">
        <v>18</v>
      </c>
      <c r="I4281" s="2" t="s">
        <v>3257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4969</v>
      </c>
      <c r="O4281" s="2" t="s">
        <v>22</v>
      </c>
      <c r="P4281" s="2" t="s">
        <v>3233</v>
      </c>
      <c r="Q4281" s="2" t="s">
        <v>977</v>
      </c>
      <c r="R4281" s="2">
        <v>25.299999999999997</v>
      </c>
      <c r="S4281" s="2">
        <v>5</v>
      </c>
      <c r="T4281" s="2">
        <v>0</v>
      </c>
      <c r="U4281" s="7">
        <v>11.890999999999998</v>
      </c>
      <c r="V4281" s="4" t="str" cm="1">
        <f t="array" ref="V4281">_xlfn.IFS(ISNUMBER(MATCH(B4281,Reurned_orders,0)),"Yes",ISERROR(MATCH(B4281,Reurned_orders,0)),"No")</f>
        <v>No</v>
      </c>
    </row>
    <row r="4282" spans="1:22" x14ac:dyDescent="0.3">
      <c r="A4282" s="2">
        <v>4281</v>
      </c>
      <c r="B4282" s="2" t="s">
        <v>6342</v>
      </c>
      <c r="C4282" s="3">
        <v>41957</v>
      </c>
      <c r="D4282" s="3">
        <v>41961</v>
      </c>
      <c r="E4282" s="2" t="s">
        <v>25</v>
      </c>
      <c r="F4282" s="2" t="s">
        <v>3341</v>
      </c>
      <c r="G4282" s="2" t="s">
        <v>359</v>
      </c>
      <c r="H4282" s="2" t="s">
        <v>52</v>
      </c>
      <c r="I4282" s="2" t="s">
        <v>3257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4362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7">
        <v>5.2255999999999991</v>
      </c>
      <c r="V4282" s="4" t="str" cm="1">
        <f t="array" ref="V4282">_xlfn.IFS(ISNUMBER(MATCH(B4282,Reurned_orders,0)),"Yes",ISERROR(MATCH(B4282,Reurned_orders,0)),"No")</f>
        <v>No</v>
      </c>
    </row>
    <row r="4283" spans="1:22" x14ac:dyDescent="0.3">
      <c r="A4283" s="2">
        <v>4282</v>
      </c>
      <c r="B4283" s="2" t="s">
        <v>6342</v>
      </c>
      <c r="C4283" s="3">
        <v>41957</v>
      </c>
      <c r="D4283" s="3">
        <v>41961</v>
      </c>
      <c r="E4283" s="2" t="s">
        <v>25</v>
      </c>
      <c r="F4283" s="2" t="s">
        <v>3341</v>
      </c>
      <c r="G4283" s="2" t="s">
        <v>359</v>
      </c>
      <c r="H4283" s="2" t="s">
        <v>52</v>
      </c>
      <c r="I4283" s="2" t="s">
        <v>3257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5534</v>
      </c>
      <c r="O4283" s="2" t="s">
        <v>13</v>
      </c>
      <c r="P4283" s="2" t="s">
        <v>3228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7">
        <v>14.62239999999999</v>
      </c>
      <c r="V4283" s="4" t="str" cm="1">
        <f t="array" ref="V4283">_xlfn.IFS(ISNUMBER(MATCH(B4283,Reurned_orders,0)),"Yes",ISERROR(MATCH(B4283,Reurned_orders,0)),"No")</f>
        <v>No</v>
      </c>
    </row>
    <row r="4284" spans="1:22" x14ac:dyDescent="0.3">
      <c r="A4284" s="2">
        <v>4283</v>
      </c>
      <c r="B4284" s="2" t="s">
        <v>6343</v>
      </c>
      <c r="C4284" s="3">
        <v>41993</v>
      </c>
      <c r="D4284" s="3">
        <v>41996</v>
      </c>
      <c r="E4284" s="2" t="s">
        <v>97</v>
      </c>
      <c r="F4284" s="2" t="s">
        <v>3712</v>
      </c>
      <c r="G4284" s="2" t="s">
        <v>1692</v>
      </c>
      <c r="H4284" s="2" t="s">
        <v>9</v>
      </c>
      <c r="I4284" s="2" t="s">
        <v>3257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5709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7">
        <v>1.7343</v>
      </c>
      <c r="V4284" s="4" t="str" cm="1">
        <f t="array" ref="V4284">_xlfn.IFS(ISNUMBER(MATCH(B4284,Reurned_orders,0)),"Yes",ISERROR(MATCH(B4284,Reurned_orders,0)),"No")</f>
        <v>No</v>
      </c>
    </row>
    <row r="4285" spans="1:22" x14ac:dyDescent="0.3">
      <c r="A4285" s="2">
        <v>4284</v>
      </c>
      <c r="B4285" s="2" t="s">
        <v>6343</v>
      </c>
      <c r="C4285" s="3">
        <v>41993</v>
      </c>
      <c r="D4285" s="3">
        <v>41996</v>
      </c>
      <c r="E4285" s="2" t="s">
        <v>97</v>
      </c>
      <c r="F4285" s="2" t="s">
        <v>3712</v>
      </c>
      <c r="G4285" s="2" t="s">
        <v>1692</v>
      </c>
      <c r="H4285" s="2" t="s">
        <v>9</v>
      </c>
      <c r="I4285" s="2" t="s">
        <v>3257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5567</v>
      </c>
      <c r="O4285" s="2" t="s">
        <v>22</v>
      </c>
      <c r="P4285" s="2" t="s">
        <v>3233</v>
      </c>
      <c r="Q4285" s="2" t="s">
        <v>1847</v>
      </c>
      <c r="R4285" s="2">
        <v>1103.97</v>
      </c>
      <c r="S4285" s="2">
        <v>3</v>
      </c>
      <c r="T4285" s="2">
        <v>0</v>
      </c>
      <c r="U4285" s="7">
        <v>496.78649999999993</v>
      </c>
      <c r="V4285" s="4" t="str" cm="1">
        <f t="array" ref="V4285">_xlfn.IFS(ISNUMBER(MATCH(B4285,Reurned_orders,0)),"Yes",ISERROR(MATCH(B4285,Reurned_orders,0)),"No")</f>
        <v>No</v>
      </c>
    </row>
    <row r="4286" spans="1:22" x14ac:dyDescent="0.3">
      <c r="A4286" s="2">
        <v>4285</v>
      </c>
      <c r="B4286" s="2" t="s">
        <v>7335</v>
      </c>
      <c r="C4286" s="3">
        <v>42329</v>
      </c>
      <c r="D4286" s="3">
        <v>42334</v>
      </c>
      <c r="E4286" s="2" t="s">
        <v>7</v>
      </c>
      <c r="F4286" s="2" t="s">
        <v>3919</v>
      </c>
      <c r="G4286" s="2" t="s">
        <v>2486</v>
      </c>
      <c r="H4286" s="2" t="s">
        <v>18</v>
      </c>
      <c r="I4286" s="2" t="s">
        <v>3257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5186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7">
        <v>-76.011599999999973</v>
      </c>
      <c r="V4286" s="4" t="str" cm="1">
        <f t="array" ref="V4286">_xlfn.IFS(ISNUMBER(MATCH(B4286,Reurned_orders,0)),"Yes",ISERROR(MATCH(B4286,Reurned_orders,0)),"No")</f>
        <v>No</v>
      </c>
    </row>
    <row r="4287" spans="1:22" x14ac:dyDescent="0.3">
      <c r="A4287" s="2">
        <v>4286</v>
      </c>
      <c r="B4287" s="2" t="s">
        <v>7335</v>
      </c>
      <c r="C4287" s="3">
        <v>42329</v>
      </c>
      <c r="D4287" s="3">
        <v>42334</v>
      </c>
      <c r="E4287" s="2" t="s">
        <v>7</v>
      </c>
      <c r="F4287" s="2" t="s">
        <v>3919</v>
      </c>
      <c r="G4287" s="2" t="s">
        <v>2486</v>
      </c>
      <c r="H4287" s="2" t="s">
        <v>18</v>
      </c>
      <c r="I4287" s="2" t="s">
        <v>3257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4114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7">
        <v>3.9473999999999996</v>
      </c>
      <c r="V4287" s="4" t="str" cm="1">
        <f t="array" ref="V4287">_xlfn.IFS(ISNUMBER(MATCH(B4287,Reurned_orders,0)),"Yes",ISERROR(MATCH(B4287,Reurned_orders,0)),"No")</f>
        <v>No</v>
      </c>
    </row>
    <row r="4288" spans="1:22" x14ac:dyDescent="0.3">
      <c r="A4288" s="2">
        <v>4287</v>
      </c>
      <c r="B4288" s="2" t="s">
        <v>7335</v>
      </c>
      <c r="C4288" s="3">
        <v>42329</v>
      </c>
      <c r="D4288" s="3">
        <v>42334</v>
      </c>
      <c r="E4288" s="2" t="s">
        <v>7</v>
      </c>
      <c r="F4288" s="2" t="s">
        <v>3919</v>
      </c>
      <c r="G4288" s="2" t="s">
        <v>2486</v>
      </c>
      <c r="H4288" s="2" t="s">
        <v>18</v>
      </c>
      <c r="I4288" s="2" t="s">
        <v>3257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5637</v>
      </c>
      <c r="O4288" s="2" t="s">
        <v>35</v>
      </c>
      <c r="P4288" s="2" t="s">
        <v>3238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7">
        <v>164.99700000000001</v>
      </c>
      <c r="V4288" s="4" t="str" cm="1">
        <f t="array" ref="V4288">_xlfn.IFS(ISNUMBER(MATCH(B4288,Reurned_orders,0)),"Yes",ISERROR(MATCH(B4288,Reurned_orders,0)),"No")</f>
        <v>No</v>
      </c>
    </row>
    <row r="4289" spans="1:22" x14ac:dyDescent="0.3">
      <c r="A4289" s="2">
        <v>4288</v>
      </c>
      <c r="B4289" s="2" t="s">
        <v>9956</v>
      </c>
      <c r="C4289" s="3">
        <v>43097</v>
      </c>
      <c r="D4289" s="3">
        <v>43103</v>
      </c>
      <c r="E4289" s="2" t="s">
        <v>25</v>
      </c>
      <c r="F4289" s="2" t="s">
        <v>3639</v>
      </c>
      <c r="G4289" s="2" t="s">
        <v>1417</v>
      </c>
      <c r="H4289" s="2" t="s">
        <v>52</v>
      </c>
      <c r="I4289" s="2" t="s">
        <v>3257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4561</v>
      </c>
      <c r="O4289" s="2" t="s">
        <v>22</v>
      </c>
      <c r="P4289" s="2" t="s">
        <v>3229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7">
        <v>-12.956800000000005</v>
      </c>
      <c r="V4289" s="4" t="str" cm="1">
        <f t="array" ref="V4289">_xlfn.IFS(ISNUMBER(MATCH(B4289,Reurned_orders,0)),"Yes",ISERROR(MATCH(B4289,Reurned_orders,0)),"No")</f>
        <v>No</v>
      </c>
    </row>
    <row r="4290" spans="1:22" x14ac:dyDescent="0.3">
      <c r="A4290" s="2">
        <v>4289</v>
      </c>
      <c r="B4290" s="2" t="s">
        <v>7336</v>
      </c>
      <c r="C4290" s="3">
        <v>42141</v>
      </c>
      <c r="D4290" s="3">
        <v>42145</v>
      </c>
      <c r="E4290" s="2" t="s">
        <v>25</v>
      </c>
      <c r="F4290" s="2" t="s">
        <v>3278</v>
      </c>
      <c r="G4290" s="2" t="s">
        <v>117</v>
      </c>
      <c r="H4290" s="2" t="s">
        <v>18</v>
      </c>
      <c r="I4290" s="2" t="s">
        <v>3257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5276</v>
      </c>
      <c r="O4290" s="2" t="s">
        <v>22</v>
      </c>
      <c r="P4290" s="2" t="s">
        <v>3233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7">
        <v>-49.92</v>
      </c>
      <c r="V4290" s="4" t="str" cm="1">
        <f t="array" ref="V4290">_xlfn.IFS(ISNUMBER(MATCH(B4290,Reurned_orders,0)),"Yes",ISERROR(MATCH(B4290,Reurned_orders,0)),"No")</f>
        <v>No</v>
      </c>
    </row>
    <row r="4291" spans="1:22" x14ac:dyDescent="0.3">
      <c r="A4291" s="2">
        <v>4290</v>
      </c>
      <c r="B4291" s="2" t="s">
        <v>7336</v>
      </c>
      <c r="C4291" s="3">
        <v>42141</v>
      </c>
      <c r="D4291" s="3">
        <v>42145</v>
      </c>
      <c r="E4291" s="2" t="s">
        <v>25</v>
      </c>
      <c r="F4291" s="2" t="s">
        <v>3278</v>
      </c>
      <c r="G4291" s="2" t="s">
        <v>117</v>
      </c>
      <c r="H4291" s="2" t="s">
        <v>18</v>
      </c>
      <c r="I4291" s="2" t="s">
        <v>3257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4799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7">
        <v>4.9307999999999996</v>
      </c>
      <c r="V4291" s="4" t="str" cm="1">
        <f t="array" ref="V4291">_xlfn.IFS(ISNUMBER(MATCH(B4291,Reurned_orders,0)),"Yes",ISERROR(MATCH(B4291,Reurned_orders,0)),"No")</f>
        <v>No</v>
      </c>
    </row>
    <row r="4292" spans="1:22" x14ac:dyDescent="0.3">
      <c r="A4292" s="2">
        <v>4291</v>
      </c>
      <c r="B4292" s="2" t="s">
        <v>9957</v>
      </c>
      <c r="C4292" s="3">
        <v>43078</v>
      </c>
      <c r="D4292" s="3">
        <v>43082</v>
      </c>
      <c r="E4292" s="2" t="s">
        <v>7</v>
      </c>
      <c r="F4292" s="2" t="s">
        <v>3658</v>
      </c>
      <c r="G4292" s="2" t="s">
        <v>1503</v>
      </c>
      <c r="H4292" s="2" t="s">
        <v>52</v>
      </c>
      <c r="I4292" s="2" t="s">
        <v>3257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4419</v>
      </c>
      <c r="O4292" s="2" t="s">
        <v>22</v>
      </c>
      <c r="P4292" s="2" t="s">
        <v>3231</v>
      </c>
      <c r="Q4292" s="2" t="s">
        <v>1446</v>
      </c>
      <c r="R4292" s="2">
        <v>11.16</v>
      </c>
      <c r="S4292" s="2">
        <v>2</v>
      </c>
      <c r="T4292" s="2">
        <v>0</v>
      </c>
      <c r="U4292" s="7">
        <v>2.7899999999999991</v>
      </c>
      <c r="V4292" s="4" t="str" cm="1">
        <f t="array" ref="V4292">_xlfn.IFS(ISNUMBER(MATCH(B4292,Reurned_orders,0)),"Yes",ISERROR(MATCH(B4292,Reurned_orders,0)),"No")</f>
        <v>No</v>
      </c>
    </row>
    <row r="4293" spans="1:22" x14ac:dyDescent="0.3">
      <c r="A4293" s="2">
        <v>4292</v>
      </c>
      <c r="B4293" s="2" t="s">
        <v>9957</v>
      </c>
      <c r="C4293" s="3">
        <v>43078</v>
      </c>
      <c r="D4293" s="3">
        <v>43082</v>
      </c>
      <c r="E4293" s="2" t="s">
        <v>7</v>
      </c>
      <c r="F4293" s="2" t="s">
        <v>3658</v>
      </c>
      <c r="G4293" s="2" t="s">
        <v>1503</v>
      </c>
      <c r="H4293" s="2" t="s">
        <v>52</v>
      </c>
      <c r="I4293" s="2" t="s">
        <v>3257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4319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7">
        <v>22.408199999999994</v>
      </c>
      <c r="V4293" s="4" t="str" cm="1">
        <f t="array" ref="V4293">_xlfn.IFS(ISNUMBER(MATCH(B4293,Reurned_orders,0)),"Yes",ISERROR(MATCH(B4293,Reurned_orders,0)),"No")</f>
        <v>No</v>
      </c>
    </row>
    <row r="4294" spans="1:22" x14ac:dyDescent="0.3">
      <c r="A4294" s="2">
        <v>4293</v>
      </c>
      <c r="B4294" s="2" t="s">
        <v>9957</v>
      </c>
      <c r="C4294" s="3">
        <v>43078</v>
      </c>
      <c r="D4294" s="3">
        <v>43082</v>
      </c>
      <c r="E4294" s="2" t="s">
        <v>7</v>
      </c>
      <c r="F4294" s="2" t="s">
        <v>3658</v>
      </c>
      <c r="G4294" s="2" t="s">
        <v>1503</v>
      </c>
      <c r="H4294" s="2" t="s">
        <v>52</v>
      </c>
      <c r="I4294" s="2" t="s">
        <v>3257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5222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7">
        <v>68.039999999999992</v>
      </c>
      <c r="V4294" s="4" t="str" cm="1">
        <f t="array" ref="V4294">_xlfn.IFS(ISNUMBER(MATCH(B4294,Reurned_orders,0)),"Yes",ISERROR(MATCH(B4294,Reurned_orders,0)),"No")</f>
        <v>No</v>
      </c>
    </row>
    <row r="4295" spans="1:22" x14ac:dyDescent="0.3">
      <c r="A4295" s="2">
        <v>4294</v>
      </c>
      <c r="B4295" s="2" t="s">
        <v>9958</v>
      </c>
      <c r="C4295" s="3">
        <v>42804</v>
      </c>
      <c r="D4295" s="3">
        <v>42810</v>
      </c>
      <c r="E4295" s="2" t="s">
        <v>25</v>
      </c>
      <c r="F4295" s="2" t="s">
        <v>3269</v>
      </c>
      <c r="G4295" s="2" t="s">
        <v>81</v>
      </c>
      <c r="H4295" s="2" t="s">
        <v>9</v>
      </c>
      <c r="I4295" s="2" t="s">
        <v>3257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4283</v>
      </c>
      <c r="O4295" s="2" t="s">
        <v>35</v>
      </c>
      <c r="P4295" s="2" t="s">
        <v>3232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7">
        <v>-10.796399999999995</v>
      </c>
      <c r="V4295" s="4" t="str" cm="1">
        <f t="array" ref="V4295">_xlfn.IFS(ISNUMBER(MATCH(B4295,Reurned_orders,0)),"Yes",ISERROR(MATCH(B4295,Reurned_orders,0)),"No")</f>
        <v>No</v>
      </c>
    </row>
    <row r="4296" spans="1:22" x14ac:dyDescent="0.3">
      <c r="A4296" s="2">
        <v>4295</v>
      </c>
      <c r="B4296" s="2" t="s">
        <v>9959</v>
      </c>
      <c r="C4296" s="3">
        <v>43030</v>
      </c>
      <c r="D4296" s="3">
        <v>43035</v>
      </c>
      <c r="E4296" s="2" t="s">
        <v>25</v>
      </c>
      <c r="F4296" s="2" t="s">
        <v>3951</v>
      </c>
      <c r="G4296" s="2" t="s">
        <v>2609</v>
      </c>
      <c r="H4296" s="2" t="s">
        <v>18</v>
      </c>
      <c r="I4296" s="2" t="s">
        <v>3257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4333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7">
        <v>-120.51299999999998</v>
      </c>
      <c r="V4296" s="4" t="str" cm="1">
        <f t="array" ref="V4296">_xlfn.IFS(ISNUMBER(MATCH(B4296,Reurned_orders,0)),"Yes",ISERROR(MATCH(B4296,Reurned_orders,0)),"No")</f>
        <v>No</v>
      </c>
    </row>
    <row r="4297" spans="1:22" x14ac:dyDescent="0.3">
      <c r="A4297" s="2">
        <v>4296</v>
      </c>
      <c r="B4297" s="2" t="s">
        <v>9960</v>
      </c>
      <c r="C4297" s="3">
        <v>42919</v>
      </c>
      <c r="D4297" s="3">
        <v>42926</v>
      </c>
      <c r="E4297" s="2" t="s">
        <v>25</v>
      </c>
      <c r="F4297" s="2" t="s">
        <v>3350</v>
      </c>
      <c r="G4297" s="2" t="s">
        <v>394</v>
      </c>
      <c r="H4297" s="2" t="s">
        <v>9</v>
      </c>
      <c r="I4297" s="2" t="s">
        <v>3257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5682</v>
      </c>
      <c r="O4297" s="2" t="s">
        <v>13</v>
      </c>
      <c r="P4297" s="2" t="s">
        <v>3230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7">
        <v>54.343800000000009</v>
      </c>
      <c r="V4297" s="4" t="str" cm="1">
        <f t="array" ref="V4297">_xlfn.IFS(ISNUMBER(MATCH(B4297,Reurned_orders,0)),"Yes",ISERROR(MATCH(B4297,Reurned_orders,0)),"No")</f>
        <v>No</v>
      </c>
    </row>
    <row r="4298" spans="1:22" x14ac:dyDescent="0.3">
      <c r="A4298" s="2">
        <v>4297</v>
      </c>
      <c r="B4298" s="2" t="s">
        <v>9961</v>
      </c>
      <c r="C4298" s="3">
        <v>42982</v>
      </c>
      <c r="D4298" s="3">
        <v>42988</v>
      </c>
      <c r="E4298" s="2" t="s">
        <v>25</v>
      </c>
      <c r="F4298" s="2" t="s">
        <v>3517</v>
      </c>
      <c r="G4298" s="2" t="s">
        <v>1019</v>
      </c>
      <c r="H4298" s="2" t="s">
        <v>18</v>
      </c>
      <c r="I4298" s="2" t="s">
        <v>3257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5119</v>
      </c>
      <c r="O4298" s="2" t="s">
        <v>22</v>
      </c>
      <c r="P4298" s="2" t="s">
        <v>3229</v>
      </c>
      <c r="Q4298" s="2" t="s">
        <v>1535</v>
      </c>
      <c r="R4298" s="2">
        <v>54.32</v>
      </c>
      <c r="S4298" s="2">
        <v>4</v>
      </c>
      <c r="T4298" s="2">
        <v>0</v>
      </c>
      <c r="U4298" s="7">
        <v>0.54319999999999879</v>
      </c>
      <c r="V4298" s="4" t="str" cm="1">
        <f t="array" ref="V4298">_xlfn.IFS(ISNUMBER(MATCH(B4298,Reurned_orders,0)),"Yes",ISERROR(MATCH(B4298,Reurned_orders,0)),"No")</f>
        <v>No</v>
      </c>
    </row>
    <row r="4299" spans="1:22" x14ac:dyDescent="0.3">
      <c r="A4299" s="2">
        <v>4298</v>
      </c>
      <c r="B4299" s="2" t="s">
        <v>9962</v>
      </c>
      <c r="C4299" s="3">
        <v>42970</v>
      </c>
      <c r="D4299" s="3">
        <v>42973</v>
      </c>
      <c r="E4299" s="2" t="s">
        <v>7</v>
      </c>
      <c r="F4299" s="2" t="s">
        <v>3395</v>
      </c>
      <c r="G4299" s="2" t="s">
        <v>579</v>
      </c>
      <c r="H4299" s="2" t="s">
        <v>9</v>
      </c>
      <c r="I4299" s="2" t="s">
        <v>3257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5531</v>
      </c>
      <c r="O4299" s="2" t="s">
        <v>35</v>
      </c>
      <c r="P4299" s="2" t="s">
        <v>3232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7">
        <v>327.59220000000005</v>
      </c>
      <c r="V4299" s="4" t="str" cm="1">
        <f t="array" ref="V4299">_xlfn.IFS(ISNUMBER(MATCH(B4299,Reurned_orders,0)),"Yes",ISERROR(MATCH(B4299,Reurned_orders,0)),"No")</f>
        <v>No</v>
      </c>
    </row>
    <row r="4300" spans="1:22" x14ac:dyDescent="0.3">
      <c r="A4300" s="2">
        <v>4299</v>
      </c>
      <c r="B4300" s="2" t="s">
        <v>9962</v>
      </c>
      <c r="C4300" s="3">
        <v>42970</v>
      </c>
      <c r="D4300" s="3">
        <v>42973</v>
      </c>
      <c r="E4300" s="2" t="s">
        <v>7</v>
      </c>
      <c r="F4300" s="2" t="s">
        <v>3395</v>
      </c>
      <c r="G4300" s="2" t="s">
        <v>579</v>
      </c>
      <c r="H4300" s="2" t="s">
        <v>9</v>
      </c>
      <c r="I4300" s="2" t="s">
        <v>3257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5253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7">
        <v>15.489999999999997</v>
      </c>
      <c r="V4300" s="4" t="str" cm="1">
        <f t="array" ref="V4300">_xlfn.IFS(ISNUMBER(MATCH(B4300,Reurned_orders,0)),"Yes",ISERROR(MATCH(B4300,Reurned_orders,0)),"No")</f>
        <v>No</v>
      </c>
    </row>
    <row r="4301" spans="1:22" x14ac:dyDescent="0.3">
      <c r="A4301" s="2">
        <v>4300</v>
      </c>
      <c r="B4301" s="2" t="s">
        <v>9962</v>
      </c>
      <c r="C4301" s="3">
        <v>42970</v>
      </c>
      <c r="D4301" s="3">
        <v>42973</v>
      </c>
      <c r="E4301" s="2" t="s">
        <v>7</v>
      </c>
      <c r="F4301" s="2" t="s">
        <v>3395</v>
      </c>
      <c r="G4301" s="2" t="s">
        <v>579</v>
      </c>
      <c r="H4301" s="2" t="s">
        <v>9</v>
      </c>
      <c r="I4301" s="2" t="s">
        <v>3257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4082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7">
        <v>12.103199999999994</v>
      </c>
      <c r="V4301" s="4" t="str" cm="1">
        <f t="array" ref="V4301">_xlfn.IFS(ISNUMBER(MATCH(B4301,Reurned_orders,0)),"Yes",ISERROR(MATCH(B4301,Reurned_orders,0)),"No")</f>
        <v>No</v>
      </c>
    </row>
    <row r="4302" spans="1:22" x14ac:dyDescent="0.3">
      <c r="A4302" s="2">
        <v>4301</v>
      </c>
      <c r="B4302" s="2" t="s">
        <v>9962</v>
      </c>
      <c r="C4302" s="3">
        <v>42970</v>
      </c>
      <c r="D4302" s="3">
        <v>42973</v>
      </c>
      <c r="E4302" s="2" t="s">
        <v>7</v>
      </c>
      <c r="F4302" s="2" t="s">
        <v>3395</v>
      </c>
      <c r="G4302" s="2" t="s">
        <v>579</v>
      </c>
      <c r="H4302" s="2" t="s">
        <v>9</v>
      </c>
      <c r="I4302" s="2" t="s">
        <v>3257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4941</v>
      </c>
      <c r="O4302" s="2" t="s">
        <v>13</v>
      </c>
      <c r="P4302" s="2" t="s">
        <v>3230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7">
        <v>0.41759999999999986</v>
      </c>
      <c r="V4302" s="4" t="str" cm="1">
        <f t="array" ref="V4302">_xlfn.IFS(ISNUMBER(MATCH(B4302,Reurned_orders,0)),"Yes",ISERROR(MATCH(B4302,Reurned_orders,0)),"No")</f>
        <v>No</v>
      </c>
    </row>
    <row r="4303" spans="1:22" x14ac:dyDescent="0.3">
      <c r="A4303" s="2">
        <v>4302</v>
      </c>
      <c r="B4303" s="2" t="s">
        <v>9962</v>
      </c>
      <c r="C4303" s="3">
        <v>42970</v>
      </c>
      <c r="D4303" s="3">
        <v>42973</v>
      </c>
      <c r="E4303" s="2" t="s">
        <v>7</v>
      </c>
      <c r="F4303" s="2" t="s">
        <v>3395</v>
      </c>
      <c r="G4303" s="2" t="s">
        <v>579</v>
      </c>
      <c r="H4303" s="2" t="s">
        <v>9</v>
      </c>
      <c r="I4303" s="2" t="s">
        <v>3257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4923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7">
        <v>2.9429999999999992</v>
      </c>
      <c r="V4303" s="4" t="str" cm="1">
        <f t="array" ref="V4303">_xlfn.IFS(ISNUMBER(MATCH(B4303,Reurned_orders,0)),"Yes",ISERROR(MATCH(B4303,Reurned_orders,0)),"No")</f>
        <v>No</v>
      </c>
    </row>
    <row r="4304" spans="1:22" x14ac:dyDescent="0.3">
      <c r="A4304" s="2">
        <v>4303</v>
      </c>
      <c r="B4304" s="2" t="s">
        <v>6344</v>
      </c>
      <c r="C4304" s="3">
        <v>41873</v>
      </c>
      <c r="D4304" s="3">
        <v>41876</v>
      </c>
      <c r="E4304" s="2" t="s">
        <v>7</v>
      </c>
      <c r="F4304" s="2" t="s">
        <v>3625</v>
      </c>
      <c r="G4304" s="2" t="s">
        <v>1370</v>
      </c>
      <c r="H4304" s="2" t="s">
        <v>52</v>
      </c>
      <c r="I4304" s="2" t="s">
        <v>3257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4390</v>
      </c>
      <c r="O4304" s="2" t="s">
        <v>22</v>
      </c>
      <c r="P4304" s="2" t="s">
        <v>3231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7">
        <v>1.0269000000000001</v>
      </c>
      <c r="V4304" s="4" t="str" cm="1">
        <f t="array" ref="V4304">_xlfn.IFS(ISNUMBER(MATCH(B4304,Reurned_orders,0)),"Yes",ISERROR(MATCH(B4304,Reurned_orders,0)),"No")</f>
        <v>Yes</v>
      </c>
    </row>
    <row r="4305" spans="1:22" x14ac:dyDescent="0.3">
      <c r="A4305" s="2">
        <v>4304</v>
      </c>
      <c r="B4305" s="2" t="s">
        <v>8505</v>
      </c>
      <c r="C4305" s="3">
        <v>42647</v>
      </c>
      <c r="D4305" s="3">
        <v>42647</v>
      </c>
      <c r="E4305" s="2" t="s">
        <v>625</v>
      </c>
      <c r="F4305" s="2" t="s">
        <v>3630</v>
      </c>
      <c r="G4305" s="2" t="s">
        <v>1386</v>
      </c>
      <c r="H4305" s="2" t="s">
        <v>9</v>
      </c>
      <c r="I4305" s="2" t="s">
        <v>3257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4851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7">
        <v>19.4194</v>
      </c>
      <c r="V4305" s="4" t="str" cm="1">
        <f t="array" ref="V4305">_xlfn.IFS(ISNUMBER(MATCH(B4305,Reurned_orders,0)),"Yes",ISERROR(MATCH(B4305,Reurned_orders,0)),"No")</f>
        <v>No</v>
      </c>
    </row>
    <row r="4306" spans="1:22" x14ac:dyDescent="0.3">
      <c r="A4306" s="2">
        <v>4305</v>
      </c>
      <c r="B4306" s="2" t="s">
        <v>6345</v>
      </c>
      <c r="C4306" s="3">
        <v>41938</v>
      </c>
      <c r="D4306" s="3">
        <v>41942</v>
      </c>
      <c r="E4306" s="2" t="s">
        <v>7</v>
      </c>
      <c r="F4306" s="2" t="s">
        <v>3995</v>
      </c>
      <c r="G4306" s="2" t="s">
        <v>2818</v>
      </c>
      <c r="H4306" s="2" t="s">
        <v>9</v>
      </c>
      <c r="I4306" s="2" t="s">
        <v>3257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4570</v>
      </c>
      <c r="O4306" s="2" t="s">
        <v>13</v>
      </c>
      <c r="P4306" s="2" t="s">
        <v>3230</v>
      </c>
      <c r="Q4306" s="2" t="s">
        <v>2655</v>
      </c>
      <c r="R4306" s="2">
        <v>63.92</v>
      </c>
      <c r="S4306" s="2">
        <v>4</v>
      </c>
      <c r="T4306" s="2">
        <v>0</v>
      </c>
      <c r="U4306" s="7">
        <v>3.195999999999998</v>
      </c>
      <c r="V4306" s="4" t="str" cm="1">
        <f t="array" ref="V4306">_xlfn.IFS(ISNUMBER(MATCH(B4306,Reurned_orders,0)),"Yes",ISERROR(MATCH(B4306,Reurned_orders,0)),"No")</f>
        <v>No</v>
      </c>
    </row>
    <row r="4307" spans="1:22" x14ac:dyDescent="0.3">
      <c r="A4307" s="2">
        <v>4306</v>
      </c>
      <c r="B4307" s="2" t="s">
        <v>6345</v>
      </c>
      <c r="C4307" s="3">
        <v>41938</v>
      </c>
      <c r="D4307" s="3">
        <v>41942</v>
      </c>
      <c r="E4307" s="2" t="s">
        <v>7</v>
      </c>
      <c r="F4307" s="2" t="s">
        <v>3995</v>
      </c>
      <c r="G4307" s="2" t="s">
        <v>2818</v>
      </c>
      <c r="H4307" s="2" t="s">
        <v>9</v>
      </c>
      <c r="I4307" s="2" t="s">
        <v>3257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5554</v>
      </c>
      <c r="O4307" s="2" t="s">
        <v>35</v>
      </c>
      <c r="P4307" s="2" t="s">
        <v>3232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7">
        <v>38.396000000000015</v>
      </c>
      <c r="V4307" s="4" t="str" cm="1">
        <f t="array" ref="V4307">_xlfn.IFS(ISNUMBER(MATCH(B4307,Reurned_orders,0)),"Yes",ISERROR(MATCH(B4307,Reurned_orders,0)),"No")</f>
        <v>No</v>
      </c>
    </row>
    <row r="4308" spans="1:22" x14ac:dyDescent="0.3">
      <c r="A4308" s="2">
        <v>4307</v>
      </c>
      <c r="B4308" s="2" t="s">
        <v>8506</v>
      </c>
      <c r="C4308" s="3">
        <v>42549</v>
      </c>
      <c r="D4308" s="3">
        <v>42549</v>
      </c>
      <c r="E4308" s="2" t="s">
        <v>625</v>
      </c>
      <c r="F4308" s="2" t="s">
        <v>3551</v>
      </c>
      <c r="G4308" s="2" t="s">
        <v>1130</v>
      </c>
      <c r="H4308" s="2" t="s">
        <v>18</v>
      </c>
      <c r="I4308" s="2" t="s">
        <v>3257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4608</v>
      </c>
      <c r="O4308" s="2" t="s">
        <v>22</v>
      </c>
      <c r="P4308" s="2" t="s">
        <v>3233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7">
        <v>2.8100999999999998</v>
      </c>
      <c r="V4308" s="4" t="str" cm="1">
        <f t="array" ref="V4308">_xlfn.IFS(ISNUMBER(MATCH(B4308,Reurned_orders,0)),"Yes",ISERROR(MATCH(B4308,Reurned_orders,0)),"No")</f>
        <v>No</v>
      </c>
    </row>
    <row r="4309" spans="1:22" x14ac:dyDescent="0.3">
      <c r="A4309" s="2">
        <v>4308</v>
      </c>
      <c r="B4309" s="2" t="s">
        <v>8506</v>
      </c>
      <c r="C4309" s="3">
        <v>42549</v>
      </c>
      <c r="D4309" s="3">
        <v>42549</v>
      </c>
      <c r="E4309" s="2" t="s">
        <v>625</v>
      </c>
      <c r="F4309" s="2" t="s">
        <v>3551</v>
      </c>
      <c r="G4309" s="2" t="s">
        <v>1130</v>
      </c>
      <c r="H4309" s="2" t="s">
        <v>18</v>
      </c>
      <c r="I4309" s="2" t="s">
        <v>3257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4409</v>
      </c>
      <c r="O4309" s="2" t="s">
        <v>22</v>
      </c>
      <c r="P4309" s="2" t="s">
        <v>3233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7">
        <v>11.748799999999997</v>
      </c>
      <c r="V4309" s="4" t="str" cm="1">
        <f t="array" ref="V4309">_xlfn.IFS(ISNUMBER(MATCH(B4309,Reurned_orders,0)),"Yes",ISERROR(MATCH(B4309,Reurned_orders,0)),"No")</f>
        <v>No</v>
      </c>
    </row>
    <row r="4310" spans="1:22" x14ac:dyDescent="0.3">
      <c r="A4310" s="2">
        <v>4309</v>
      </c>
      <c r="B4310" s="2" t="s">
        <v>6346</v>
      </c>
      <c r="C4310" s="3">
        <v>41947</v>
      </c>
      <c r="D4310" s="3">
        <v>41954</v>
      </c>
      <c r="E4310" s="2" t="s">
        <v>25</v>
      </c>
      <c r="F4310" s="2" t="s">
        <v>3833</v>
      </c>
      <c r="G4310" s="2" t="s">
        <v>2147</v>
      </c>
      <c r="H4310" s="2" t="s">
        <v>9</v>
      </c>
      <c r="I4310" s="2" t="s">
        <v>3257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5347</v>
      </c>
      <c r="O4310" s="2" t="s">
        <v>35</v>
      </c>
      <c r="P4310" s="2" t="s">
        <v>3232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7">
        <v>66.634399999999971</v>
      </c>
      <c r="V4310" s="4" t="str" cm="1">
        <f t="array" ref="V4310">_xlfn.IFS(ISNUMBER(MATCH(B4310,Reurned_orders,0)),"Yes",ISERROR(MATCH(B4310,Reurned_orders,0)),"No")</f>
        <v>No</v>
      </c>
    </row>
    <row r="4311" spans="1:22" x14ac:dyDescent="0.3">
      <c r="A4311" s="2">
        <v>4310</v>
      </c>
      <c r="B4311" s="2" t="s">
        <v>6346</v>
      </c>
      <c r="C4311" s="3">
        <v>41947</v>
      </c>
      <c r="D4311" s="3">
        <v>41954</v>
      </c>
      <c r="E4311" s="2" t="s">
        <v>25</v>
      </c>
      <c r="F4311" s="2" t="s">
        <v>3833</v>
      </c>
      <c r="G4311" s="2" t="s">
        <v>2147</v>
      </c>
      <c r="H4311" s="2" t="s">
        <v>9</v>
      </c>
      <c r="I4311" s="2" t="s">
        <v>3257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4068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7">
        <v>-64.544399999999968</v>
      </c>
      <c r="V4311" s="4" t="str" cm="1">
        <f t="array" ref="V4311">_xlfn.IFS(ISNUMBER(MATCH(B4311,Reurned_orders,0)),"Yes",ISERROR(MATCH(B4311,Reurned_orders,0)),"No")</f>
        <v>No</v>
      </c>
    </row>
    <row r="4312" spans="1:22" x14ac:dyDescent="0.3">
      <c r="A4312" s="2">
        <v>4311</v>
      </c>
      <c r="B4312" s="2" t="s">
        <v>6346</v>
      </c>
      <c r="C4312" s="3">
        <v>41947</v>
      </c>
      <c r="D4312" s="3">
        <v>41954</v>
      </c>
      <c r="E4312" s="2" t="s">
        <v>25</v>
      </c>
      <c r="F4312" s="2" t="s">
        <v>3833</v>
      </c>
      <c r="G4312" s="2" t="s">
        <v>2147</v>
      </c>
      <c r="H4312" s="2" t="s">
        <v>9</v>
      </c>
      <c r="I4312" s="2" t="s">
        <v>3257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4719</v>
      </c>
      <c r="O4312" s="2" t="s">
        <v>22</v>
      </c>
      <c r="P4312" s="2" t="s">
        <v>3233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7">
        <v>8.2259999999999991</v>
      </c>
      <c r="V4312" s="4" t="str" cm="1">
        <f t="array" ref="V4312">_xlfn.IFS(ISNUMBER(MATCH(B4312,Reurned_orders,0)),"Yes",ISERROR(MATCH(B4312,Reurned_orders,0)),"No")</f>
        <v>No</v>
      </c>
    </row>
    <row r="4313" spans="1:22" x14ac:dyDescent="0.3">
      <c r="A4313" s="2">
        <v>4312</v>
      </c>
      <c r="B4313" s="2" t="s">
        <v>6346</v>
      </c>
      <c r="C4313" s="3">
        <v>41947</v>
      </c>
      <c r="D4313" s="3">
        <v>41954</v>
      </c>
      <c r="E4313" s="2" t="s">
        <v>25</v>
      </c>
      <c r="F4313" s="2" t="s">
        <v>3833</v>
      </c>
      <c r="G4313" s="2" t="s">
        <v>2147</v>
      </c>
      <c r="H4313" s="2" t="s">
        <v>9</v>
      </c>
      <c r="I4313" s="2" t="s">
        <v>3257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5467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7">
        <v>9.3312000000000008</v>
      </c>
      <c r="V4313" s="4" t="str" cm="1">
        <f t="array" ref="V4313">_xlfn.IFS(ISNUMBER(MATCH(B4313,Reurned_orders,0)),"Yes",ISERROR(MATCH(B4313,Reurned_orders,0)),"No")</f>
        <v>No</v>
      </c>
    </row>
    <row r="4314" spans="1:22" x14ac:dyDescent="0.3">
      <c r="A4314" s="2">
        <v>4313</v>
      </c>
      <c r="B4314" s="2" t="s">
        <v>6346</v>
      </c>
      <c r="C4314" s="3">
        <v>41947</v>
      </c>
      <c r="D4314" s="3">
        <v>41954</v>
      </c>
      <c r="E4314" s="2" t="s">
        <v>25</v>
      </c>
      <c r="F4314" s="2" t="s">
        <v>3833</v>
      </c>
      <c r="G4314" s="2" t="s">
        <v>2147</v>
      </c>
      <c r="H4314" s="2" t="s">
        <v>9</v>
      </c>
      <c r="I4314" s="2" t="s">
        <v>3257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5710</v>
      </c>
      <c r="O4314" s="2" t="s">
        <v>35</v>
      </c>
      <c r="P4314" s="2" t="s">
        <v>3237</v>
      </c>
      <c r="Q4314" s="2" t="s">
        <v>3250</v>
      </c>
      <c r="R4314" s="2">
        <v>447.96800000000007</v>
      </c>
      <c r="S4314" s="2">
        <v>4</v>
      </c>
      <c r="T4314" s="2">
        <v>0.2</v>
      </c>
      <c r="U4314" s="7">
        <v>139.98999999999995</v>
      </c>
      <c r="V4314" s="4" t="str" cm="1">
        <f t="array" ref="V4314">_xlfn.IFS(ISNUMBER(MATCH(B4314,Reurned_orders,0)),"Yes",ISERROR(MATCH(B4314,Reurned_orders,0)),"No")</f>
        <v>No</v>
      </c>
    </row>
    <row r="4315" spans="1:22" x14ac:dyDescent="0.3">
      <c r="A4315" s="2">
        <v>4314</v>
      </c>
      <c r="B4315" s="2" t="s">
        <v>6347</v>
      </c>
      <c r="C4315" s="3">
        <v>41890</v>
      </c>
      <c r="D4315" s="3">
        <v>41894</v>
      </c>
      <c r="E4315" s="2" t="s">
        <v>25</v>
      </c>
      <c r="F4315" s="2" t="s">
        <v>3664</v>
      </c>
      <c r="G4315" s="2" t="s">
        <v>1527</v>
      </c>
      <c r="H4315" s="2" t="s">
        <v>18</v>
      </c>
      <c r="I4315" s="2" t="s">
        <v>3257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5676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7">
        <v>4.1950000000000003</v>
      </c>
      <c r="V4315" s="4" t="str" cm="1">
        <f t="array" ref="V4315">_xlfn.IFS(ISNUMBER(MATCH(B4315,Reurned_orders,0)),"Yes",ISERROR(MATCH(B4315,Reurned_orders,0)),"No")</f>
        <v>No</v>
      </c>
    </row>
    <row r="4316" spans="1:22" x14ac:dyDescent="0.3">
      <c r="A4316" s="2">
        <v>4315</v>
      </c>
      <c r="B4316" s="2" t="s">
        <v>7337</v>
      </c>
      <c r="C4316" s="3">
        <v>42180</v>
      </c>
      <c r="D4316" s="3">
        <v>42186</v>
      </c>
      <c r="E4316" s="2" t="s">
        <v>25</v>
      </c>
      <c r="F4316" s="2" t="s">
        <v>3526</v>
      </c>
      <c r="G4316" s="2" t="s">
        <v>1052</v>
      </c>
      <c r="H4316" s="2" t="s">
        <v>9</v>
      </c>
      <c r="I4316" s="2" t="s">
        <v>3257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5620</v>
      </c>
      <c r="O4316" s="2" t="s">
        <v>22</v>
      </c>
      <c r="P4316" s="2" t="s">
        <v>3231</v>
      </c>
      <c r="Q4316" s="2" t="s">
        <v>5922</v>
      </c>
      <c r="R4316" s="2">
        <v>20.96</v>
      </c>
      <c r="S4316" s="2">
        <v>2</v>
      </c>
      <c r="T4316" s="2">
        <v>0</v>
      </c>
      <c r="U4316" s="7">
        <v>5.24</v>
      </c>
      <c r="V4316" s="4" t="str" cm="1">
        <f t="array" ref="V4316">_xlfn.IFS(ISNUMBER(MATCH(B4316,Reurned_orders,0)),"Yes",ISERROR(MATCH(B4316,Reurned_orders,0)),"No")</f>
        <v>No</v>
      </c>
    </row>
    <row r="4317" spans="1:22" x14ac:dyDescent="0.3">
      <c r="A4317" s="2">
        <v>4316</v>
      </c>
      <c r="B4317" s="2" t="s">
        <v>7337</v>
      </c>
      <c r="C4317" s="3">
        <v>42180</v>
      </c>
      <c r="D4317" s="3">
        <v>42186</v>
      </c>
      <c r="E4317" s="2" t="s">
        <v>25</v>
      </c>
      <c r="F4317" s="2" t="s">
        <v>3526</v>
      </c>
      <c r="G4317" s="2" t="s">
        <v>1052</v>
      </c>
      <c r="H4317" s="2" t="s">
        <v>9</v>
      </c>
      <c r="I4317" s="2" t="s">
        <v>3257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4894</v>
      </c>
      <c r="O4317" s="2" t="s">
        <v>22</v>
      </c>
      <c r="P4317" s="2" t="s">
        <v>3233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7">
        <v>27.734999999999996</v>
      </c>
      <c r="V4317" s="4" t="str" cm="1">
        <f t="array" ref="V4317">_xlfn.IFS(ISNUMBER(MATCH(B4317,Reurned_orders,0)),"Yes",ISERROR(MATCH(B4317,Reurned_orders,0)),"No")</f>
        <v>No</v>
      </c>
    </row>
    <row r="4318" spans="1:22" x14ac:dyDescent="0.3">
      <c r="A4318" s="2">
        <v>4317</v>
      </c>
      <c r="B4318" s="2" t="s">
        <v>7337</v>
      </c>
      <c r="C4318" s="3">
        <v>42180</v>
      </c>
      <c r="D4318" s="3">
        <v>42186</v>
      </c>
      <c r="E4318" s="2" t="s">
        <v>25</v>
      </c>
      <c r="F4318" s="2" t="s">
        <v>3526</v>
      </c>
      <c r="G4318" s="2" t="s">
        <v>1052</v>
      </c>
      <c r="H4318" s="2" t="s">
        <v>9</v>
      </c>
      <c r="I4318" s="2" t="s">
        <v>3257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4634</v>
      </c>
      <c r="O4318" s="2" t="s">
        <v>22</v>
      </c>
      <c r="P4318" s="2" t="s">
        <v>3229</v>
      </c>
      <c r="Q4318" s="2" t="s">
        <v>390</v>
      </c>
      <c r="R4318" s="2">
        <v>304.23</v>
      </c>
      <c r="S4318" s="2">
        <v>3</v>
      </c>
      <c r="T4318" s="2">
        <v>0</v>
      </c>
      <c r="U4318" s="7">
        <v>9.126899999999992</v>
      </c>
      <c r="V4318" s="4" t="str" cm="1">
        <f t="array" ref="V4318">_xlfn.IFS(ISNUMBER(MATCH(B4318,Reurned_orders,0)),"Yes",ISERROR(MATCH(B4318,Reurned_orders,0)),"No")</f>
        <v>No</v>
      </c>
    </row>
    <row r="4319" spans="1:22" x14ac:dyDescent="0.3">
      <c r="A4319" s="2">
        <v>4318</v>
      </c>
      <c r="B4319" s="2" t="s">
        <v>7338</v>
      </c>
      <c r="C4319" s="3">
        <v>42211</v>
      </c>
      <c r="D4319" s="3">
        <v>42218</v>
      </c>
      <c r="E4319" s="2" t="s">
        <v>25</v>
      </c>
      <c r="F4319" s="2" t="s">
        <v>3323</v>
      </c>
      <c r="G4319" s="2" t="s">
        <v>297</v>
      </c>
      <c r="H4319" s="2" t="s">
        <v>9</v>
      </c>
      <c r="I4319" s="2" t="s">
        <v>3257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4652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7">
        <v>78.894199999999998</v>
      </c>
      <c r="V4319" s="4" t="str" cm="1">
        <f t="array" ref="V4319">_xlfn.IFS(ISNUMBER(MATCH(B4319,Reurned_orders,0)),"Yes",ISERROR(MATCH(B4319,Reurned_orders,0)),"No")</f>
        <v>No</v>
      </c>
    </row>
    <row r="4320" spans="1:22" x14ac:dyDescent="0.3">
      <c r="A4320" s="2">
        <v>4319</v>
      </c>
      <c r="B4320" s="2" t="s">
        <v>9963</v>
      </c>
      <c r="C4320" s="3">
        <v>43076</v>
      </c>
      <c r="D4320" s="3">
        <v>43080</v>
      </c>
      <c r="E4320" s="2" t="s">
        <v>25</v>
      </c>
      <c r="F4320" s="2" t="s">
        <v>3547</v>
      </c>
      <c r="G4320" s="2" t="s">
        <v>1121</v>
      </c>
      <c r="H4320" s="2" t="s">
        <v>9</v>
      </c>
      <c r="I4320" s="2" t="s">
        <v>3257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5711</v>
      </c>
      <c r="O4320" s="2" t="s">
        <v>13</v>
      </c>
      <c r="P4320" s="2" t="s">
        <v>3230</v>
      </c>
      <c r="Q4320" s="2" t="s">
        <v>1992</v>
      </c>
      <c r="R4320" s="2">
        <v>82.38</v>
      </c>
      <c r="S4320" s="2">
        <v>6</v>
      </c>
      <c r="T4320" s="2">
        <v>0</v>
      </c>
      <c r="U4320" s="7">
        <v>25.537799999999997</v>
      </c>
      <c r="V4320" s="4" t="str" cm="1">
        <f t="array" ref="V4320">_xlfn.IFS(ISNUMBER(MATCH(B4320,Reurned_orders,0)),"Yes",ISERROR(MATCH(B4320,Reurned_orders,0)),"No")</f>
        <v>No</v>
      </c>
    </row>
    <row r="4321" spans="1:22" x14ac:dyDescent="0.3">
      <c r="A4321" s="2">
        <v>4320</v>
      </c>
      <c r="B4321" s="2" t="s">
        <v>6348</v>
      </c>
      <c r="C4321" s="3">
        <v>42002</v>
      </c>
      <c r="D4321" s="3">
        <v>42007</v>
      </c>
      <c r="E4321" s="2" t="s">
        <v>7</v>
      </c>
      <c r="F4321" s="2" t="s">
        <v>3718</v>
      </c>
      <c r="G4321" s="2" t="s">
        <v>1706</v>
      </c>
      <c r="H4321" s="2" t="s">
        <v>9</v>
      </c>
      <c r="I4321" s="2" t="s">
        <v>3257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4102</v>
      </c>
      <c r="O4321" s="2" t="s">
        <v>35</v>
      </c>
      <c r="P4321" s="2" t="s">
        <v>3232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7">
        <v>-5.694300000000001</v>
      </c>
      <c r="V4321" s="4" t="str" cm="1">
        <f t="array" ref="V4321">_xlfn.IFS(ISNUMBER(MATCH(B4321,Reurned_orders,0)),"Yes",ISERROR(MATCH(B4321,Reurned_orders,0)),"No")</f>
        <v>Yes</v>
      </c>
    </row>
    <row r="4322" spans="1:22" x14ac:dyDescent="0.3">
      <c r="A4322" s="2">
        <v>4321</v>
      </c>
      <c r="B4322" s="2" t="s">
        <v>6348</v>
      </c>
      <c r="C4322" s="3">
        <v>42002</v>
      </c>
      <c r="D4322" s="3">
        <v>42007</v>
      </c>
      <c r="E4322" s="2" t="s">
        <v>7</v>
      </c>
      <c r="F4322" s="2" t="s">
        <v>3718</v>
      </c>
      <c r="G4322" s="2" t="s">
        <v>1706</v>
      </c>
      <c r="H4322" s="2" t="s">
        <v>9</v>
      </c>
      <c r="I4322" s="2" t="s">
        <v>3257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5368</v>
      </c>
      <c r="O4322" s="2" t="s">
        <v>22</v>
      </c>
      <c r="P4322" s="2" t="s">
        <v>3229</v>
      </c>
      <c r="Q4322" s="2" t="s">
        <v>3103</v>
      </c>
      <c r="R4322" s="2">
        <v>33.29</v>
      </c>
      <c r="S4322" s="2">
        <v>1</v>
      </c>
      <c r="T4322" s="2">
        <v>0</v>
      </c>
      <c r="U4322" s="7">
        <v>7.9895999999999994</v>
      </c>
      <c r="V4322" s="4" t="str" cm="1">
        <f t="array" ref="V4322">_xlfn.IFS(ISNUMBER(MATCH(B4322,Reurned_orders,0)),"Yes",ISERROR(MATCH(B4322,Reurned_orders,0)),"No")</f>
        <v>Yes</v>
      </c>
    </row>
    <row r="4323" spans="1:22" x14ac:dyDescent="0.3">
      <c r="A4323" s="2">
        <v>4322</v>
      </c>
      <c r="B4323" s="2" t="s">
        <v>7339</v>
      </c>
      <c r="C4323" s="3">
        <v>42049</v>
      </c>
      <c r="D4323" s="3">
        <v>42054</v>
      </c>
      <c r="E4323" s="2" t="s">
        <v>25</v>
      </c>
      <c r="F4323" s="2" t="s">
        <v>3298</v>
      </c>
      <c r="G4323" s="2" t="s">
        <v>205</v>
      </c>
      <c r="H4323" s="2" t="s">
        <v>9</v>
      </c>
      <c r="I4323" s="2" t="s">
        <v>3257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4546</v>
      </c>
      <c r="O4323" s="2" t="s">
        <v>22</v>
      </c>
      <c r="P4323" s="2" t="s">
        <v>3233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7">
        <v>-11.961599999999997</v>
      </c>
      <c r="V4323" s="4" t="str" cm="1">
        <f t="array" ref="V4323">_xlfn.IFS(ISNUMBER(MATCH(B4323,Reurned_orders,0)),"Yes",ISERROR(MATCH(B4323,Reurned_orders,0)),"No")</f>
        <v>No</v>
      </c>
    </row>
    <row r="4324" spans="1:22" x14ac:dyDescent="0.3">
      <c r="A4324" s="2">
        <v>4323</v>
      </c>
      <c r="B4324" s="2" t="s">
        <v>7339</v>
      </c>
      <c r="C4324" s="3">
        <v>42049</v>
      </c>
      <c r="D4324" s="3">
        <v>42054</v>
      </c>
      <c r="E4324" s="2" t="s">
        <v>25</v>
      </c>
      <c r="F4324" s="2" t="s">
        <v>3298</v>
      </c>
      <c r="G4324" s="2" t="s">
        <v>205</v>
      </c>
      <c r="H4324" s="2" t="s">
        <v>9</v>
      </c>
      <c r="I4324" s="2" t="s">
        <v>3257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5471</v>
      </c>
      <c r="O4324" s="2" t="s">
        <v>35</v>
      </c>
      <c r="P4324" s="2" t="s">
        <v>3232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7">
        <v>-80.995500000000021</v>
      </c>
      <c r="V4324" s="4" t="str" cm="1">
        <f t="array" ref="V4324">_xlfn.IFS(ISNUMBER(MATCH(B4324,Reurned_orders,0)),"Yes",ISERROR(MATCH(B4324,Reurned_orders,0)),"No")</f>
        <v>No</v>
      </c>
    </row>
    <row r="4325" spans="1:22" x14ac:dyDescent="0.3">
      <c r="A4325" s="2">
        <v>4324</v>
      </c>
      <c r="B4325" s="2" t="s">
        <v>7339</v>
      </c>
      <c r="C4325" s="3">
        <v>42049</v>
      </c>
      <c r="D4325" s="3">
        <v>42054</v>
      </c>
      <c r="E4325" s="2" t="s">
        <v>25</v>
      </c>
      <c r="F4325" s="2" t="s">
        <v>3298</v>
      </c>
      <c r="G4325" s="2" t="s">
        <v>205</v>
      </c>
      <c r="H4325" s="2" t="s">
        <v>9</v>
      </c>
      <c r="I4325" s="2" t="s">
        <v>3257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4422</v>
      </c>
      <c r="O4325" s="2" t="s">
        <v>22</v>
      </c>
      <c r="P4325" s="2" t="s">
        <v>3233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7">
        <v>-1.6763999999999997</v>
      </c>
      <c r="V4325" s="4" t="str" cm="1">
        <f t="array" ref="V4325">_xlfn.IFS(ISNUMBER(MATCH(B4325,Reurned_orders,0)),"Yes",ISERROR(MATCH(B4325,Reurned_orders,0)),"No")</f>
        <v>No</v>
      </c>
    </row>
    <row r="4326" spans="1:22" x14ac:dyDescent="0.3">
      <c r="A4326" s="2">
        <v>4325</v>
      </c>
      <c r="B4326" s="2" t="s">
        <v>7339</v>
      </c>
      <c r="C4326" s="3">
        <v>42049</v>
      </c>
      <c r="D4326" s="3">
        <v>42054</v>
      </c>
      <c r="E4326" s="2" t="s">
        <v>25</v>
      </c>
      <c r="F4326" s="2" t="s">
        <v>3298</v>
      </c>
      <c r="G4326" s="2" t="s">
        <v>205</v>
      </c>
      <c r="H4326" s="2" t="s">
        <v>9</v>
      </c>
      <c r="I4326" s="2" t="s">
        <v>3257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4967</v>
      </c>
      <c r="O4326" s="2" t="s">
        <v>22</v>
      </c>
      <c r="P4326" s="2" t="s">
        <v>3231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7">
        <v>0.8969999999999998</v>
      </c>
      <c r="V4326" s="4" t="str" cm="1">
        <f t="array" ref="V4326">_xlfn.IFS(ISNUMBER(MATCH(B4326,Reurned_orders,0)),"Yes",ISERROR(MATCH(B4326,Reurned_orders,0)),"No")</f>
        <v>No</v>
      </c>
    </row>
    <row r="4327" spans="1:22" x14ac:dyDescent="0.3">
      <c r="A4327" s="2">
        <v>4326</v>
      </c>
      <c r="B4327" s="2" t="s">
        <v>7339</v>
      </c>
      <c r="C4327" s="3">
        <v>42049</v>
      </c>
      <c r="D4327" s="3">
        <v>42054</v>
      </c>
      <c r="E4327" s="2" t="s">
        <v>25</v>
      </c>
      <c r="F4327" s="2" t="s">
        <v>3298</v>
      </c>
      <c r="G4327" s="2" t="s">
        <v>205</v>
      </c>
      <c r="H4327" s="2" t="s">
        <v>9</v>
      </c>
      <c r="I4327" s="2" t="s">
        <v>3257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5134</v>
      </c>
      <c r="O4327" s="2" t="s">
        <v>35</v>
      </c>
      <c r="P4327" s="2" t="s">
        <v>3234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7">
        <v>0.89969999999999573</v>
      </c>
      <c r="V4327" s="4" t="str" cm="1">
        <f t="array" ref="V4327">_xlfn.IFS(ISNUMBER(MATCH(B4327,Reurned_orders,0)),"Yes",ISERROR(MATCH(B4327,Reurned_orders,0)),"No")</f>
        <v>No</v>
      </c>
    </row>
    <row r="4328" spans="1:22" x14ac:dyDescent="0.3">
      <c r="A4328" s="2">
        <v>4327</v>
      </c>
      <c r="B4328" s="2" t="s">
        <v>8507</v>
      </c>
      <c r="C4328" s="3">
        <v>42394</v>
      </c>
      <c r="D4328" s="3">
        <v>42396</v>
      </c>
      <c r="E4328" s="2" t="s">
        <v>97</v>
      </c>
      <c r="F4328" s="2" t="s">
        <v>3679</v>
      </c>
      <c r="G4328" s="2" t="s">
        <v>1595</v>
      </c>
      <c r="H4328" s="2" t="s">
        <v>18</v>
      </c>
      <c r="I4328" s="2" t="s">
        <v>3257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5394</v>
      </c>
      <c r="O4328" s="2" t="s">
        <v>22</v>
      </c>
      <c r="P4328" s="2" t="s">
        <v>3231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7">
        <v>2.3025000000000002</v>
      </c>
      <c r="V4328" s="4" t="str" cm="1">
        <f t="array" ref="V4328">_xlfn.IFS(ISNUMBER(MATCH(B4328,Reurned_orders,0)),"Yes",ISERROR(MATCH(B4328,Reurned_orders,0)),"No")</f>
        <v>No</v>
      </c>
    </row>
    <row r="4329" spans="1:22" x14ac:dyDescent="0.3">
      <c r="A4329" s="2">
        <v>4328</v>
      </c>
      <c r="B4329" s="2" t="s">
        <v>8507</v>
      </c>
      <c r="C4329" s="3">
        <v>42394</v>
      </c>
      <c r="D4329" s="3">
        <v>42396</v>
      </c>
      <c r="E4329" s="2" t="s">
        <v>97</v>
      </c>
      <c r="F4329" s="2" t="s">
        <v>3679</v>
      </c>
      <c r="G4329" s="2" t="s">
        <v>1595</v>
      </c>
      <c r="H4329" s="2" t="s">
        <v>18</v>
      </c>
      <c r="I4329" s="2" t="s">
        <v>3257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5618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7">
        <v>8.2799999999999994</v>
      </c>
      <c r="V4329" s="4" t="str" cm="1">
        <f t="array" ref="V4329">_xlfn.IFS(ISNUMBER(MATCH(B4329,Reurned_orders,0)),"Yes",ISERROR(MATCH(B4329,Reurned_orders,0)),"No")</f>
        <v>No</v>
      </c>
    </row>
    <row r="4330" spans="1:22" x14ac:dyDescent="0.3">
      <c r="A4330" s="2">
        <v>4329</v>
      </c>
      <c r="B4330" s="2" t="s">
        <v>9964</v>
      </c>
      <c r="C4330" s="3">
        <v>42826</v>
      </c>
      <c r="D4330" s="3">
        <v>42832</v>
      </c>
      <c r="E4330" s="2" t="s">
        <v>25</v>
      </c>
      <c r="F4330" s="2" t="s">
        <v>3804</v>
      </c>
      <c r="G4330" s="2" t="s">
        <v>2013</v>
      </c>
      <c r="H4330" s="2" t="s">
        <v>9</v>
      </c>
      <c r="I4330" s="2" t="s">
        <v>3257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5516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7">
        <v>19.318499999999997</v>
      </c>
      <c r="V4330" s="4" t="str" cm="1">
        <f t="array" ref="V4330">_xlfn.IFS(ISNUMBER(MATCH(B4330,Reurned_orders,0)),"Yes",ISERROR(MATCH(B4330,Reurned_orders,0)),"No")</f>
        <v>No</v>
      </c>
    </row>
    <row r="4331" spans="1:22" x14ac:dyDescent="0.3">
      <c r="A4331" s="2">
        <v>4330</v>
      </c>
      <c r="B4331" s="2" t="s">
        <v>9965</v>
      </c>
      <c r="C4331" s="3">
        <v>43011</v>
      </c>
      <c r="D4331" s="3">
        <v>43017</v>
      </c>
      <c r="E4331" s="2" t="s">
        <v>25</v>
      </c>
      <c r="F4331" s="2" t="s">
        <v>3395</v>
      </c>
      <c r="G4331" s="2" t="s">
        <v>579</v>
      </c>
      <c r="H4331" s="2" t="s">
        <v>9</v>
      </c>
      <c r="I4331" s="2" t="s">
        <v>3257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5712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7">
        <v>5.4432</v>
      </c>
      <c r="V4331" s="4" t="str" cm="1">
        <f t="array" ref="V4331">_xlfn.IFS(ISNUMBER(MATCH(B4331,Reurned_orders,0)),"Yes",ISERROR(MATCH(B4331,Reurned_orders,0)),"No")</f>
        <v>No</v>
      </c>
    </row>
    <row r="4332" spans="1:22" x14ac:dyDescent="0.3">
      <c r="A4332" s="2">
        <v>4331</v>
      </c>
      <c r="B4332" s="2" t="s">
        <v>9965</v>
      </c>
      <c r="C4332" s="3">
        <v>43011</v>
      </c>
      <c r="D4332" s="3">
        <v>43017</v>
      </c>
      <c r="E4332" s="2" t="s">
        <v>25</v>
      </c>
      <c r="F4332" s="2" t="s">
        <v>3395</v>
      </c>
      <c r="G4332" s="2" t="s">
        <v>579</v>
      </c>
      <c r="H4332" s="2" t="s">
        <v>9</v>
      </c>
      <c r="I4332" s="2" t="s">
        <v>3257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4662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7">
        <v>1.1200000000000001</v>
      </c>
      <c r="V4332" s="4" t="str" cm="1">
        <f t="array" ref="V4332">_xlfn.IFS(ISNUMBER(MATCH(B4332,Reurned_orders,0)),"Yes",ISERROR(MATCH(B4332,Reurned_orders,0)),"No")</f>
        <v>No</v>
      </c>
    </row>
    <row r="4333" spans="1:22" x14ac:dyDescent="0.3">
      <c r="A4333" s="2">
        <v>4332</v>
      </c>
      <c r="B4333" s="2" t="s">
        <v>9966</v>
      </c>
      <c r="C4333" s="3">
        <v>42979</v>
      </c>
      <c r="D4333" s="3">
        <v>42984</v>
      </c>
      <c r="E4333" s="2" t="s">
        <v>25</v>
      </c>
      <c r="F4333" s="2" t="s">
        <v>3543</v>
      </c>
      <c r="G4333" s="2" t="s">
        <v>1108</v>
      </c>
      <c r="H4333" s="2" t="s">
        <v>9</v>
      </c>
      <c r="I4333" s="2" t="s">
        <v>3257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4196</v>
      </c>
      <c r="O4333" s="2" t="s">
        <v>35</v>
      </c>
      <c r="P4333" s="2" t="s">
        <v>3234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7">
        <v>6.796599999999998</v>
      </c>
      <c r="V4333" s="4" t="str" cm="1">
        <f t="array" ref="V4333">_xlfn.IFS(ISNUMBER(MATCH(B4333,Reurned_orders,0)),"Yes",ISERROR(MATCH(B4333,Reurned_orders,0)),"No")</f>
        <v>No</v>
      </c>
    </row>
    <row r="4334" spans="1:22" x14ac:dyDescent="0.3">
      <c r="A4334" s="2">
        <v>4333</v>
      </c>
      <c r="B4334" s="2" t="s">
        <v>9966</v>
      </c>
      <c r="C4334" s="3">
        <v>42979</v>
      </c>
      <c r="D4334" s="3">
        <v>42984</v>
      </c>
      <c r="E4334" s="2" t="s">
        <v>25</v>
      </c>
      <c r="F4334" s="2" t="s">
        <v>3543</v>
      </c>
      <c r="G4334" s="2" t="s">
        <v>1108</v>
      </c>
      <c r="H4334" s="2" t="s">
        <v>9</v>
      </c>
      <c r="I4334" s="2" t="s">
        <v>3257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5613</v>
      </c>
      <c r="O4334" s="2" t="s">
        <v>22</v>
      </c>
      <c r="P4334" s="2" t="s">
        <v>3233</v>
      </c>
      <c r="Q4334" s="2" t="s">
        <v>2190</v>
      </c>
      <c r="R4334" s="2">
        <v>22.92</v>
      </c>
      <c r="S4334" s="2">
        <v>5</v>
      </c>
      <c r="T4334" s="2">
        <v>0.2</v>
      </c>
      <c r="U4334" s="7">
        <v>8.0219999999999985</v>
      </c>
      <c r="V4334" s="4" t="str" cm="1">
        <f t="array" ref="V4334">_xlfn.IFS(ISNUMBER(MATCH(B4334,Reurned_orders,0)),"Yes",ISERROR(MATCH(B4334,Reurned_orders,0)),"No")</f>
        <v>No</v>
      </c>
    </row>
    <row r="4335" spans="1:22" x14ac:dyDescent="0.3">
      <c r="A4335" s="2">
        <v>4334</v>
      </c>
      <c r="B4335" s="2" t="s">
        <v>7340</v>
      </c>
      <c r="C4335" s="3">
        <v>42359</v>
      </c>
      <c r="D4335" s="3">
        <v>42365</v>
      </c>
      <c r="E4335" s="2" t="s">
        <v>25</v>
      </c>
      <c r="F4335" s="2" t="s">
        <v>3999</v>
      </c>
      <c r="G4335" s="2" t="s">
        <v>2842</v>
      </c>
      <c r="H4335" s="2" t="s">
        <v>9</v>
      </c>
      <c r="I4335" s="2" t="s">
        <v>3257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5713</v>
      </c>
      <c r="O4335" s="2" t="s">
        <v>35</v>
      </c>
      <c r="P4335" s="2" t="s">
        <v>3234</v>
      </c>
      <c r="Q4335" s="2" t="s">
        <v>468</v>
      </c>
      <c r="R4335" s="2">
        <v>50.88</v>
      </c>
      <c r="S4335" s="2">
        <v>6</v>
      </c>
      <c r="T4335" s="2">
        <v>0.2</v>
      </c>
      <c r="U4335" s="7">
        <v>14.628000000000005</v>
      </c>
      <c r="V4335" s="4" t="str" cm="1">
        <f t="array" ref="V4335">_xlfn.IFS(ISNUMBER(MATCH(B4335,Reurned_orders,0)),"Yes",ISERROR(MATCH(B4335,Reurned_orders,0)),"No")</f>
        <v>No</v>
      </c>
    </row>
    <row r="4336" spans="1:22" x14ac:dyDescent="0.3">
      <c r="A4336" s="2">
        <v>4335</v>
      </c>
      <c r="B4336" s="2" t="s">
        <v>7340</v>
      </c>
      <c r="C4336" s="3">
        <v>42359</v>
      </c>
      <c r="D4336" s="3">
        <v>42365</v>
      </c>
      <c r="E4336" s="2" t="s">
        <v>25</v>
      </c>
      <c r="F4336" s="2" t="s">
        <v>3999</v>
      </c>
      <c r="G4336" s="2" t="s">
        <v>2842</v>
      </c>
      <c r="H4336" s="2" t="s">
        <v>9</v>
      </c>
      <c r="I4336" s="2" t="s">
        <v>3257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4919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7">
        <v>9.2178000000000004</v>
      </c>
      <c r="V4336" s="4" t="str" cm="1">
        <f t="array" ref="V4336">_xlfn.IFS(ISNUMBER(MATCH(B4336,Reurned_orders,0)),"Yes",ISERROR(MATCH(B4336,Reurned_orders,0)),"No")</f>
        <v>No</v>
      </c>
    </row>
    <row r="4337" spans="1:22" x14ac:dyDescent="0.3">
      <c r="A4337" s="2">
        <v>4336</v>
      </c>
      <c r="B4337" s="2" t="s">
        <v>7341</v>
      </c>
      <c r="C4337" s="3">
        <v>42358</v>
      </c>
      <c r="D4337" s="3">
        <v>42362</v>
      </c>
      <c r="E4337" s="2" t="s">
        <v>25</v>
      </c>
      <c r="F4337" s="2" t="s">
        <v>3304</v>
      </c>
      <c r="G4337" s="2" t="s">
        <v>224</v>
      </c>
      <c r="H4337" s="2" t="s">
        <v>9</v>
      </c>
      <c r="I4337" s="2" t="s">
        <v>3257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5714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7">
        <v>2.7719999999999994</v>
      </c>
      <c r="V4337" s="4" t="str" cm="1">
        <f t="array" ref="V4337">_xlfn.IFS(ISNUMBER(MATCH(B4337,Reurned_orders,0)),"Yes",ISERROR(MATCH(B4337,Reurned_orders,0)),"No")</f>
        <v>No</v>
      </c>
    </row>
    <row r="4338" spans="1:22" x14ac:dyDescent="0.3">
      <c r="A4338" s="2">
        <v>4337</v>
      </c>
      <c r="B4338" s="2" t="s">
        <v>7341</v>
      </c>
      <c r="C4338" s="3">
        <v>42358</v>
      </c>
      <c r="D4338" s="3">
        <v>42362</v>
      </c>
      <c r="E4338" s="2" t="s">
        <v>25</v>
      </c>
      <c r="F4338" s="2" t="s">
        <v>3304</v>
      </c>
      <c r="G4338" s="2" t="s">
        <v>224</v>
      </c>
      <c r="H4338" s="2" t="s">
        <v>9</v>
      </c>
      <c r="I4338" s="2" t="s">
        <v>3257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5187</v>
      </c>
      <c r="O4338" s="2" t="s">
        <v>13</v>
      </c>
      <c r="P4338" s="2" t="s">
        <v>3230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7">
        <v>3.9512</v>
      </c>
      <c r="V4338" s="4" t="str" cm="1">
        <f t="array" ref="V4338">_xlfn.IFS(ISNUMBER(MATCH(B4338,Reurned_orders,0)),"Yes",ISERROR(MATCH(B4338,Reurned_orders,0)),"No")</f>
        <v>No</v>
      </c>
    </row>
    <row r="4339" spans="1:22" x14ac:dyDescent="0.3">
      <c r="A4339" s="2">
        <v>4338</v>
      </c>
      <c r="B4339" s="2" t="s">
        <v>7342</v>
      </c>
      <c r="C4339" s="3">
        <v>42335</v>
      </c>
      <c r="D4339" s="3">
        <v>42339</v>
      </c>
      <c r="E4339" s="2" t="s">
        <v>25</v>
      </c>
      <c r="F4339" s="2" t="s">
        <v>3274</v>
      </c>
      <c r="G4339" s="2" t="s">
        <v>102</v>
      </c>
      <c r="H4339" s="2" t="s">
        <v>52</v>
      </c>
      <c r="I4339" s="2" t="s">
        <v>3257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4462</v>
      </c>
      <c r="O4339" s="2" t="s">
        <v>35</v>
      </c>
      <c r="P4339" s="2" t="s">
        <v>3234</v>
      </c>
      <c r="Q4339" s="2" t="s">
        <v>875</v>
      </c>
      <c r="R4339" s="2">
        <v>107.97</v>
      </c>
      <c r="S4339" s="2">
        <v>3</v>
      </c>
      <c r="T4339" s="2">
        <v>0</v>
      </c>
      <c r="U4339" s="7">
        <v>22.6737</v>
      </c>
      <c r="V4339" s="4" t="str" cm="1">
        <f t="array" ref="V4339">_xlfn.IFS(ISNUMBER(MATCH(B4339,Reurned_orders,0)),"Yes",ISERROR(MATCH(B4339,Reurned_orders,0)),"No")</f>
        <v>No</v>
      </c>
    </row>
    <row r="4340" spans="1:22" x14ac:dyDescent="0.3">
      <c r="A4340" s="2">
        <v>4339</v>
      </c>
      <c r="B4340" s="2" t="s">
        <v>7342</v>
      </c>
      <c r="C4340" s="3">
        <v>42335</v>
      </c>
      <c r="D4340" s="3">
        <v>42339</v>
      </c>
      <c r="E4340" s="2" t="s">
        <v>25</v>
      </c>
      <c r="F4340" s="2" t="s">
        <v>3274</v>
      </c>
      <c r="G4340" s="2" t="s">
        <v>102</v>
      </c>
      <c r="H4340" s="2" t="s">
        <v>52</v>
      </c>
      <c r="I4340" s="2" t="s">
        <v>3257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4179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7">
        <v>53.495399999999989</v>
      </c>
      <c r="V4340" s="4" t="str" cm="1">
        <f t="array" ref="V4340">_xlfn.IFS(ISNUMBER(MATCH(B4340,Reurned_orders,0)),"Yes",ISERROR(MATCH(B4340,Reurned_orders,0)),"No")</f>
        <v>No</v>
      </c>
    </row>
    <row r="4341" spans="1:22" x14ac:dyDescent="0.3">
      <c r="A4341" s="2">
        <v>4340</v>
      </c>
      <c r="B4341" s="2" t="s">
        <v>9967</v>
      </c>
      <c r="C4341" s="3">
        <v>42974</v>
      </c>
      <c r="D4341" s="3">
        <v>42979</v>
      </c>
      <c r="E4341" s="2" t="s">
        <v>25</v>
      </c>
      <c r="F4341" s="2" t="s">
        <v>3986</v>
      </c>
      <c r="G4341" s="2" t="s">
        <v>2769</v>
      </c>
      <c r="H4341" s="2" t="s">
        <v>9</v>
      </c>
      <c r="I4341" s="2" t="s">
        <v>3257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5060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7">
        <v>1.8144</v>
      </c>
      <c r="V4341" s="4" t="str" cm="1">
        <f t="array" ref="V4341">_xlfn.IFS(ISNUMBER(MATCH(B4341,Reurned_orders,0)),"Yes",ISERROR(MATCH(B4341,Reurned_orders,0)),"No")</f>
        <v>No</v>
      </c>
    </row>
    <row r="4342" spans="1:22" x14ac:dyDescent="0.3">
      <c r="A4342" s="2">
        <v>4341</v>
      </c>
      <c r="B4342" s="2" t="s">
        <v>6349</v>
      </c>
      <c r="C4342" s="3">
        <v>41720</v>
      </c>
      <c r="D4342" s="3">
        <v>41720</v>
      </c>
      <c r="E4342" s="2" t="s">
        <v>625</v>
      </c>
      <c r="F4342" s="2" t="s">
        <v>3975</v>
      </c>
      <c r="G4342" s="2" t="s">
        <v>2711</v>
      </c>
      <c r="H4342" s="2" t="s">
        <v>9</v>
      </c>
      <c r="I4342" s="2" t="s">
        <v>3257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4464</v>
      </c>
      <c r="O4342" s="2" t="s">
        <v>22</v>
      </c>
      <c r="P4342" s="2" t="s">
        <v>3231</v>
      </c>
      <c r="Q4342" s="2" t="s">
        <v>1925</v>
      </c>
      <c r="R4342" s="2">
        <v>16.28</v>
      </c>
      <c r="S4342" s="2">
        <v>2</v>
      </c>
      <c r="T4342" s="2">
        <v>0</v>
      </c>
      <c r="U4342" s="7">
        <v>6.5120000000000005</v>
      </c>
      <c r="V4342" s="4" t="str" cm="1">
        <f t="array" ref="V4342">_xlfn.IFS(ISNUMBER(MATCH(B4342,Reurned_orders,0)),"Yes",ISERROR(MATCH(B4342,Reurned_orders,0)),"No")</f>
        <v>No</v>
      </c>
    </row>
    <row r="4343" spans="1:22" x14ac:dyDescent="0.3">
      <c r="A4343" s="2">
        <v>4342</v>
      </c>
      <c r="B4343" s="2" t="s">
        <v>9968</v>
      </c>
      <c r="C4343" s="3">
        <v>43086</v>
      </c>
      <c r="D4343" s="3">
        <v>43090</v>
      </c>
      <c r="E4343" s="2" t="s">
        <v>25</v>
      </c>
      <c r="F4343" s="2" t="s">
        <v>3930</v>
      </c>
      <c r="G4343" s="2" t="s">
        <v>2531</v>
      </c>
      <c r="H4343" s="2" t="s">
        <v>9</v>
      </c>
      <c r="I4343" s="2" t="s">
        <v>3257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4355</v>
      </c>
      <c r="O4343" s="2" t="s">
        <v>22</v>
      </c>
      <c r="P4343" s="2" t="s">
        <v>3229</v>
      </c>
      <c r="Q4343" s="2" t="s">
        <v>2508</v>
      </c>
      <c r="R4343" s="2">
        <v>544.38</v>
      </c>
      <c r="S4343" s="2">
        <v>3</v>
      </c>
      <c r="T4343" s="2">
        <v>0</v>
      </c>
      <c r="U4343" s="7">
        <v>157.87019999999993</v>
      </c>
      <c r="V4343" s="4" t="str" cm="1">
        <f t="array" ref="V4343">_xlfn.IFS(ISNUMBER(MATCH(B4343,Reurned_orders,0)),"Yes",ISERROR(MATCH(B4343,Reurned_orders,0)),"No")</f>
        <v>No</v>
      </c>
    </row>
    <row r="4344" spans="1:22" x14ac:dyDescent="0.3">
      <c r="A4344" s="2">
        <v>4343</v>
      </c>
      <c r="B4344" s="2" t="s">
        <v>9969</v>
      </c>
      <c r="C4344" s="3">
        <v>42813</v>
      </c>
      <c r="D4344" s="3">
        <v>42816</v>
      </c>
      <c r="E4344" s="2" t="s">
        <v>97</v>
      </c>
      <c r="F4344" s="2" t="s">
        <v>3701</v>
      </c>
      <c r="G4344" s="2" t="s">
        <v>1655</v>
      </c>
      <c r="H4344" s="2" t="s">
        <v>9</v>
      </c>
      <c r="I4344" s="2" t="s">
        <v>3257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5012</v>
      </c>
      <c r="O4344" s="2" t="s">
        <v>22</v>
      </c>
      <c r="P4344" s="2" t="s">
        <v>3233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7">
        <v>6.690599999999999</v>
      </c>
      <c r="V4344" s="4" t="str" cm="1">
        <f t="array" ref="V4344">_xlfn.IFS(ISNUMBER(MATCH(B4344,Reurned_orders,0)),"Yes",ISERROR(MATCH(B4344,Reurned_orders,0)),"No")</f>
        <v>No</v>
      </c>
    </row>
    <row r="4345" spans="1:22" x14ac:dyDescent="0.3">
      <c r="A4345" s="2">
        <v>4344</v>
      </c>
      <c r="B4345" s="2" t="s">
        <v>9969</v>
      </c>
      <c r="C4345" s="3">
        <v>42813</v>
      </c>
      <c r="D4345" s="3">
        <v>42816</v>
      </c>
      <c r="E4345" s="2" t="s">
        <v>97</v>
      </c>
      <c r="F4345" s="2" t="s">
        <v>3701</v>
      </c>
      <c r="G4345" s="2" t="s">
        <v>1655</v>
      </c>
      <c r="H4345" s="2" t="s">
        <v>9</v>
      </c>
      <c r="I4345" s="2" t="s">
        <v>3257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4077</v>
      </c>
      <c r="O4345" s="2" t="s">
        <v>35</v>
      </c>
      <c r="P4345" s="2" t="s">
        <v>3232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7">
        <v>-131.50080000000005</v>
      </c>
      <c r="V4345" s="4" t="str" cm="1">
        <f t="array" ref="V4345">_xlfn.IFS(ISNUMBER(MATCH(B4345,Reurned_orders,0)),"Yes",ISERROR(MATCH(B4345,Reurned_orders,0)),"No")</f>
        <v>No</v>
      </c>
    </row>
    <row r="4346" spans="1:22" x14ac:dyDescent="0.3">
      <c r="A4346" s="2">
        <v>4345</v>
      </c>
      <c r="B4346" s="2" t="s">
        <v>9969</v>
      </c>
      <c r="C4346" s="3">
        <v>42813</v>
      </c>
      <c r="D4346" s="3">
        <v>42816</v>
      </c>
      <c r="E4346" s="2" t="s">
        <v>97</v>
      </c>
      <c r="F4346" s="2" t="s">
        <v>3701</v>
      </c>
      <c r="G4346" s="2" t="s">
        <v>1655</v>
      </c>
      <c r="H4346" s="2" t="s">
        <v>9</v>
      </c>
      <c r="I4346" s="2" t="s">
        <v>3257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4212</v>
      </c>
      <c r="O4346" s="2" t="s">
        <v>35</v>
      </c>
      <c r="P4346" s="2" t="s">
        <v>3234</v>
      </c>
      <c r="Q4346" s="2" t="s">
        <v>1616</v>
      </c>
      <c r="R4346" s="2">
        <v>99.54</v>
      </c>
      <c r="S4346" s="2">
        <v>2</v>
      </c>
      <c r="T4346" s="2">
        <v>0</v>
      </c>
      <c r="U4346" s="7">
        <v>10.949399999999997</v>
      </c>
      <c r="V4346" s="4" t="str" cm="1">
        <f t="array" ref="V4346">_xlfn.IFS(ISNUMBER(MATCH(B4346,Reurned_orders,0)),"Yes",ISERROR(MATCH(B4346,Reurned_orders,0)),"No")</f>
        <v>No</v>
      </c>
    </row>
    <row r="4347" spans="1:22" x14ac:dyDescent="0.3">
      <c r="A4347" s="2">
        <v>4346</v>
      </c>
      <c r="B4347" s="2" t="s">
        <v>9969</v>
      </c>
      <c r="C4347" s="3">
        <v>42813</v>
      </c>
      <c r="D4347" s="3">
        <v>42816</v>
      </c>
      <c r="E4347" s="2" t="s">
        <v>97</v>
      </c>
      <c r="F4347" s="2" t="s">
        <v>3701</v>
      </c>
      <c r="G4347" s="2" t="s">
        <v>1655</v>
      </c>
      <c r="H4347" s="2" t="s">
        <v>9</v>
      </c>
      <c r="I4347" s="2" t="s">
        <v>3257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5217</v>
      </c>
      <c r="O4347" s="2" t="s">
        <v>35</v>
      </c>
      <c r="P4347" s="2" t="s">
        <v>3234</v>
      </c>
      <c r="Q4347" s="2" t="s">
        <v>3060</v>
      </c>
      <c r="R4347" s="2">
        <v>199.96</v>
      </c>
      <c r="S4347" s="2">
        <v>4</v>
      </c>
      <c r="T4347" s="2">
        <v>0</v>
      </c>
      <c r="U4347" s="7">
        <v>85.982800000000012</v>
      </c>
      <c r="V4347" s="4" t="str" cm="1">
        <f t="array" ref="V4347">_xlfn.IFS(ISNUMBER(MATCH(B4347,Reurned_orders,0)),"Yes",ISERROR(MATCH(B4347,Reurned_orders,0)),"No")</f>
        <v>No</v>
      </c>
    </row>
    <row r="4348" spans="1:22" x14ac:dyDescent="0.3">
      <c r="A4348" s="2">
        <v>4347</v>
      </c>
      <c r="B4348" s="2" t="s">
        <v>8508</v>
      </c>
      <c r="C4348" s="3">
        <v>42631</v>
      </c>
      <c r="D4348" s="3">
        <v>42638</v>
      </c>
      <c r="E4348" s="2" t="s">
        <v>25</v>
      </c>
      <c r="F4348" s="2" t="s">
        <v>3827</v>
      </c>
      <c r="G4348" s="2" t="s">
        <v>2115</v>
      </c>
      <c r="H4348" s="2" t="s">
        <v>9</v>
      </c>
      <c r="I4348" s="2" t="s">
        <v>3257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4747</v>
      </c>
      <c r="O4348" s="2" t="s">
        <v>13</v>
      </c>
      <c r="P4348" s="2" t="s">
        <v>3228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7">
        <v>140.39599999999993</v>
      </c>
      <c r="V4348" s="4" t="str" cm="1">
        <f t="array" ref="V4348">_xlfn.IFS(ISNUMBER(MATCH(B4348,Reurned_orders,0)),"Yes",ISERROR(MATCH(B4348,Reurned_orders,0)),"No")</f>
        <v>No</v>
      </c>
    </row>
    <row r="4349" spans="1:22" x14ac:dyDescent="0.3">
      <c r="A4349" s="2">
        <v>4348</v>
      </c>
      <c r="B4349" s="2" t="s">
        <v>8508</v>
      </c>
      <c r="C4349" s="3">
        <v>42631</v>
      </c>
      <c r="D4349" s="3">
        <v>42638</v>
      </c>
      <c r="E4349" s="2" t="s">
        <v>25</v>
      </c>
      <c r="F4349" s="2" t="s">
        <v>3827</v>
      </c>
      <c r="G4349" s="2" t="s">
        <v>2115</v>
      </c>
      <c r="H4349" s="2" t="s">
        <v>9</v>
      </c>
      <c r="I4349" s="2" t="s">
        <v>3257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5715</v>
      </c>
      <c r="O4349" s="2" t="s">
        <v>13</v>
      </c>
      <c r="P4349" s="2" t="s">
        <v>3230</v>
      </c>
      <c r="Q4349" s="2" t="s">
        <v>2527</v>
      </c>
      <c r="R4349" s="2">
        <v>60.72</v>
      </c>
      <c r="S4349" s="2">
        <v>3</v>
      </c>
      <c r="T4349" s="2">
        <v>0</v>
      </c>
      <c r="U4349" s="7">
        <v>26.1096</v>
      </c>
      <c r="V4349" s="4" t="str" cm="1">
        <f t="array" ref="V4349">_xlfn.IFS(ISNUMBER(MATCH(B4349,Reurned_orders,0)),"Yes",ISERROR(MATCH(B4349,Reurned_orders,0)),"No")</f>
        <v>No</v>
      </c>
    </row>
    <row r="4350" spans="1:22" x14ac:dyDescent="0.3">
      <c r="A4350" s="2">
        <v>4349</v>
      </c>
      <c r="B4350" s="2" t="s">
        <v>9970</v>
      </c>
      <c r="C4350" s="3">
        <v>43063</v>
      </c>
      <c r="D4350" s="3">
        <v>43068</v>
      </c>
      <c r="E4350" s="2" t="s">
        <v>7</v>
      </c>
      <c r="F4350" s="2" t="s">
        <v>3854</v>
      </c>
      <c r="G4350" s="2" t="s">
        <v>2223</v>
      </c>
      <c r="H4350" s="2" t="s">
        <v>9</v>
      </c>
      <c r="I4350" s="2" t="s">
        <v>3257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4059</v>
      </c>
      <c r="O4350" s="2" t="s">
        <v>22</v>
      </c>
      <c r="P4350" s="2" t="s">
        <v>3233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7">
        <v>-15.197599999999994</v>
      </c>
      <c r="V4350" s="4" t="str" cm="1">
        <f t="array" ref="V4350">_xlfn.IFS(ISNUMBER(MATCH(B4350,Reurned_orders,0)),"Yes",ISERROR(MATCH(B4350,Reurned_orders,0)),"No")</f>
        <v>Yes</v>
      </c>
    </row>
    <row r="4351" spans="1:22" x14ac:dyDescent="0.3">
      <c r="A4351" s="2">
        <v>4350</v>
      </c>
      <c r="B4351" s="2" t="s">
        <v>9970</v>
      </c>
      <c r="C4351" s="3">
        <v>43063</v>
      </c>
      <c r="D4351" s="3">
        <v>43068</v>
      </c>
      <c r="E4351" s="2" t="s">
        <v>7</v>
      </c>
      <c r="F4351" s="2" t="s">
        <v>3854</v>
      </c>
      <c r="G4351" s="2" t="s">
        <v>2223</v>
      </c>
      <c r="H4351" s="2" t="s">
        <v>9</v>
      </c>
      <c r="I4351" s="2" t="s">
        <v>3257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4495</v>
      </c>
      <c r="O4351" s="2" t="s">
        <v>22</v>
      </c>
      <c r="P4351" s="2" t="s">
        <v>3229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7">
        <v>-41.587199999999996</v>
      </c>
      <c r="V4351" s="4" t="str" cm="1">
        <f t="array" ref="V4351">_xlfn.IFS(ISNUMBER(MATCH(B4351,Reurned_orders,0)),"Yes",ISERROR(MATCH(B4351,Reurned_orders,0)),"No")</f>
        <v>Yes</v>
      </c>
    </row>
    <row r="4352" spans="1:22" x14ac:dyDescent="0.3">
      <c r="A4352" s="2">
        <v>4351</v>
      </c>
      <c r="B4352" s="2" t="s">
        <v>9971</v>
      </c>
      <c r="C4352" s="3">
        <v>42836</v>
      </c>
      <c r="D4352" s="3">
        <v>42840</v>
      </c>
      <c r="E4352" s="2" t="s">
        <v>25</v>
      </c>
      <c r="F4352" s="2" t="s">
        <v>3948</v>
      </c>
      <c r="G4352" s="2" t="s">
        <v>2599</v>
      </c>
      <c r="H4352" s="2" t="s">
        <v>9</v>
      </c>
      <c r="I4352" s="2" t="s">
        <v>3257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4572</v>
      </c>
      <c r="O4352" s="2" t="s">
        <v>22</v>
      </c>
      <c r="P4352" s="2" t="s">
        <v>3229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7">
        <v>1.4672000000000001</v>
      </c>
      <c r="V4352" s="4" t="str" cm="1">
        <f t="array" ref="V4352">_xlfn.IFS(ISNUMBER(MATCH(B4352,Reurned_orders,0)),"Yes",ISERROR(MATCH(B4352,Reurned_orders,0)),"No")</f>
        <v>No</v>
      </c>
    </row>
    <row r="4353" spans="1:22" x14ac:dyDescent="0.3">
      <c r="A4353" s="2">
        <v>4352</v>
      </c>
      <c r="B4353" s="2" t="s">
        <v>9971</v>
      </c>
      <c r="C4353" s="3">
        <v>42836</v>
      </c>
      <c r="D4353" s="3">
        <v>42840</v>
      </c>
      <c r="E4353" s="2" t="s">
        <v>25</v>
      </c>
      <c r="F4353" s="2" t="s">
        <v>3948</v>
      </c>
      <c r="G4353" s="2" t="s">
        <v>2599</v>
      </c>
      <c r="H4353" s="2" t="s">
        <v>9</v>
      </c>
      <c r="I4353" s="2" t="s">
        <v>3257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4750</v>
      </c>
      <c r="O4353" s="2" t="s">
        <v>35</v>
      </c>
      <c r="P4353" s="2" t="s">
        <v>3234</v>
      </c>
      <c r="Q4353" s="2" t="s">
        <v>982</v>
      </c>
      <c r="R4353" s="2">
        <v>27.12</v>
      </c>
      <c r="S4353" s="2">
        <v>2</v>
      </c>
      <c r="T4353" s="2">
        <v>0.2</v>
      </c>
      <c r="U4353" s="7">
        <v>-4.7460000000000013</v>
      </c>
      <c r="V4353" s="4" t="str" cm="1">
        <f t="array" ref="V4353">_xlfn.IFS(ISNUMBER(MATCH(B4353,Reurned_orders,0)),"Yes",ISERROR(MATCH(B4353,Reurned_orders,0)),"No")</f>
        <v>No</v>
      </c>
    </row>
    <row r="4354" spans="1:22" x14ac:dyDescent="0.3">
      <c r="A4354" s="2">
        <v>4353</v>
      </c>
      <c r="B4354" s="2" t="s">
        <v>9972</v>
      </c>
      <c r="C4354" s="3">
        <v>43079</v>
      </c>
      <c r="D4354" s="3">
        <v>43081</v>
      </c>
      <c r="E4354" s="2" t="s">
        <v>7</v>
      </c>
      <c r="F4354" s="2" t="s">
        <v>4000</v>
      </c>
      <c r="G4354" s="2" t="s">
        <v>2846</v>
      </c>
      <c r="H4354" s="2" t="s">
        <v>9</v>
      </c>
      <c r="I4354" s="2" t="s">
        <v>3257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5684</v>
      </c>
      <c r="O4354" s="2" t="s">
        <v>35</v>
      </c>
      <c r="P4354" s="2" t="s">
        <v>3232</v>
      </c>
      <c r="Q4354" s="2" t="s">
        <v>2149</v>
      </c>
      <c r="R4354" s="2">
        <v>95.84</v>
      </c>
      <c r="S4354" s="2">
        <v>4</v>
      </c>
      <c r="T4354" s="2">
        <v>0.2</v>
      </c>
      <c r="U4354" s="7">
        <v>34.741999999999997</v>
      </c>
      <c r="V4354" s="4" t="str" cm="1">
        <f t="array" ref="V4354">_xlfn.IFS(ISNUMBER(MATCH(B4354,Reurned_orders,0)),"Yes",ISERROR(MATCH(B4354,Reurned_orders,0)),"No")</f>
        <v>No</v>
      </c>
    </row>
    <row r="4355" spans="1:22" x14ac:dyDescent="0.3">
      <c r="A4355" s="2">
        <v>4354</v>
      </c>
      <c r="B4355" s="2" t="s">
        <v>9972</v>
      </c>
      <c r="C4355" s="3">
        <v>43079</v>
      </c>
      <c r="D4355" s="3">
        <v>43081</v>
      </c>
      <c r="E4355" s="2" t="s">
        <v>7</v>
      </c>
      <c r="F4355" s="2" t="s">
        <v>4000</v>
      </c>
      <c r="G4355" s="2" t="s">
        <v>2846</v>
      </c>
      <c r="H4355" s="2" t="s">
        <v>9</v>
      </c>
      <c r="I4355" s="2" t="s">
        <v>3257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4611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7">
        <v>6.2208000000000006</v>
      </c>
      <c r="V4355" s="4" t="str" cm="1">
        <f t="array" ref="V4355">_xlfn.IFS(ISNUMBER(MATCH(B4355,Reurned_orders,0)),"Yes",ISERROR(MATCH(B4355,Reurned_orders,0)),"No")</f>
        <v>No</v>
      </c>
    </row>
    <row r="4356" spans="1:22" x14ac:dyDescent="0.3">
      <c r="A4356" s="2">
        <v>4355</v>
      </c>
      <c r="B4356" s="2" t="s">
        <v>9973</v>
      </c>
      <c r="C4356" s="3">
        <v>43063</v>
      </c>
      <c r="D4356" s="3">
        <v>43065</v>
      </c>
      <c r="E4356" s="2" t="s">
        <v>7</v>
      </c>
      <c r="F4356" s="2" t="s">
        <v>3807</v>
      </c>
      <c r="G4356" s="2" t="s">
        <v>2028</v>
      </c>
      <c r="H4356" s="2" t="s">
        <v>18</v>
      </c>
      <c r="I4356" s="2" t="s">
        <v>3257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4832</v>
      </c>
      <c r="O4356" s="2" t="s">
        <v>22</v>
      </c>
      <c r="P4356" s="2" t="s">
        <v>3233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7">
        <v>-12.671999999999997</v>
      </c>
      <c r="V4356" s="4" t="str" cm="1">
        <f t="array" ref="V4356">_xlfn.IFS(ISNUMBER(MATCH(B4356,Reurned_orders,0)),"Yes",ISERROR(MATCH(B4356,Reurned_orders,0)),"No")</f>
        <v>No</v>
      </c>
    </row>
    <row r="4357" spans="1:22" x14ac:dyDescent="0.3">
      <c r="A4357" s="2">
        <v>4356</v>
      </c>
      <c r="B4357" s="2" t="s">
        <v>7343</v>
      </c>
      <c r="C4357" s="3">
        <v>42342</v>
      </c>
      <c r="D4357" s="3">
        <v>42345</v>
      </c>
      <c r="E4357" s="2" t="s">
        <v>7</v>
      </c>
      <c r="F4357" s="2" t="s">
        <v>3454</v>
      </c>
      <c r="G4357" s="2" t="s">
        <v>807</v>
      </c>
      <c r="H4357" s="2" t="s">
        <v>9</v>
      </c>
      <c r="I4357" s="2" t="s">
        <v>3257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4784</v>
      </c>
      <c r="O4357" s="2" t="s">
        <v>22</v>
      </c>
      <c r="P4357" s="2" t="s">
        <v>3233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7">
        <v>-1065.3719999999998</v>
      </c>
      <c r="V4357" s="4" t="str" cm="1">
        <f t="array" ref="V4357">_xlfn.IFS(ISNUMBER(MATCH(B4357,Reurned_orders,0)),"Yes",ISERROR(MATCH(B4357,Reurned_orders,0)),"No")</f>
        <v>No</v>
      </c>
    </row>
    <row r="4358" spans="1:22" x14ac:dyDescent="0.3">
      <c r="A4358" s="2">
        <v>4357</v>
      </c>
      <c r="B4358" s="2" t="s">
        <v>7343</v>
      </c>
      <c r="C4358" s="3">
        <v>42342</v>
      </c>
      <c r="D4358" s="3">
        <v>42345</v>
      </c>
      <c r="E4358" s="2" t="s">
        <v>7</v>
      </c>
      <c r="F4358" s="2" t="s">
        <v>3454</v>
      </c>
      <c r="G4358" s="2" t="s">
        <v>807</v>
      </c>
      <c r="H4358" s="2" t="s">
        <v>9</v>
      </c>
      <c r="I4358" s="2" t="s">
        <v>3257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4776</v>
      </c>
      <c r="O4358" s="2" t="s">
        <v>22</v>
      </c>
      <c r="P4358" s="2" t="s">
        <v>3231</v>
      </c>
      <c r="Q4358" s="2" t="s">
        <v>1650</v>
      </c>
      <c r="R4358" s="2">
        <v>36.96</v>
      </c>
      <c r="S4358" s="2">
        <v>4</v>
      </c>
      <c r="T4358" s="2">
        <v>0.2</v>
      </c>
      <c r="U4358" s="7">
        <v>12.011999999999999</v>
      </c>
      <c r="V4358" s="4" t="str" cm="1">
        <f t="array" ref="V4358">_xlfn.IFS(ISNUMBER(MATCH(B4358,Reurned_orders,0)),"Yes",ISERROR(MATCH(B4358,Reurned_orders,0)),"No")</f>
        <v>No</v>
      </c>
    </row>
    <row r="4359" spans="1:22" x14ac:dyDescent="0.3">
      <c r="A4359" s="2">
        <v>4358</v>
      </c>
      <c r="B4359" s="2" t="s">
        <v>9974</v>
      </c>
      <c r="C4359" s="3">
        <v>43080</v>
      </c>
      <c r="D4359" s="3">
        <v>43080</v>
      </c>
      <c r="E4359" s="2" t="s">
        <v>625</v>
      </c>
      <c r="F4359" s="2" t="s">
        <v>3882</v>
      </c>
      <c r="G4359" s="2" t="s">
        <v>2347</v>
      </c>
      <c r="H4359" s="2" t="s">
        <v>9</v>
      </c>
      <c r="I4359" s="2" t="s">
        <v>3257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4397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7">
        <v>3.6288</v>
      </c>
      <c r="V4359" s="4" t="str" cm="1">
        <f t="array" ref="V4359">_xlfn.IFS(ISNUMBER(MATCH(B4359,Reurned_orders,0)),"Yes",ISERROR(MATCH(B4359,Reurned_orders,0)),"No")</f>
        <v>No</v>
      </c>
    </row>
    <row r="4360" spans="1:22" x14ac:dyDescent="0.3">
      <c r="A4360" s="2">
        <v>4359</v>
      </c>
      <c r="B4360" s="2" t="s">
        <v>9974</v>
      </c>
      <c r="C4360" s="3">
        <v>43080</v>
      </c>
      <c r="D4360" s="3">
        <v>43080</v>
      </c>
      <c r="E4360" s="2" t="s">
        <v>625</v>
      </c>
      <c r="F4360" s="2" t="s">
        <v>3882</v>
      </c>
      <c r="G4360" s="2" t="s">
        <v>2347</v>
      </c>
      <c r="H4360" s="2" t="s">
        <v>9</v>
      </c>
      <c r="I4360" s="2" t="s">
        <v>3257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4717</v>
      </c>
      <c r="O4360" s="2" t="s">
        <v>13</v>
      </c>
      <c r="P4360" s="2" t="s">
        <v>3230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7">
        <v>-66.061999999999998</v>
      </c>
      <c r="V4360" s="4" t="str" cm="1">
        <f t="array" ref="V4360">_xlfn.IFS(ISNUMBER(MATCH(B4360,Reurned_orders,0)),"Yes",ISERROR(MATCH(B4360,Reurned_orders,0)),"No")</f>
        <v>No</v>
      </c>
    </row>
    <row r="4361" spans="1:22" x14ac:dyDescent="0.3">
      <c r="A4361" s="2">
        <v>4360</v>
      </c>
      <c r="B4361" s="2" t="s">
        <v>9974</v>
      </c>
      <c r="C4361" s="3">
        <v>43080</v>
      </c>
      <c r="D4361" s="3">
        <v>43080</v>
      </c>
      <c r="E4361" s="2" t="s">
        <v>625</v>
      </c>
      <c r="F4361" s="2" t="s">
        <v>3882</v>
      </c>
      <c r="G4361" s="2" t="s">
        <v>2347</v>
      </c>
      <c r="H4361" s="2" t="s">
        <v>9</v>
      </c>
      <c r="I4361" s="2" t="s">
        <v>3257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4961</v>
      </c>
      <c r="O4361" s="2" t="s">
        <v>13</v>
      </c>
      <c r="P4361" s="2" t="s">
        <v>3228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7">
        <v>-14.870399999999961</v>
      </c>
      <c r="V4361" s="4" t="str" cm="1">
        <f t="array" ref="V4361">_xlfn.IFS(ISNUMBER(MATCH(B4361,Reurned_orders,0)),"Yes",ISERROR(MATCH(B4361,Reurned_orders,0)),"No")</f>
        <v>No</v>
      </c>
    </row>
    <row r="4362" spans="1:22" x14ac:dyDescent="0.3">
      <c r="A4362" s="2">
        <v>4361</v>
      </c>
      <c r="B4362" s="2" t="s">
        <v>8509</v>
      </c>
      <c r="C4362" s="3">
        <v>42511</v>
      </c>
      <c r="D4362" s="3">
        <v>42513</v>
      </c>
      <c r="E4362" s="2" t="s">
        <v>97</v>
      </c>
      <c r="F4362" s="2" t="s">
        <v>3548</v>
      </c>
      <c r="G4362" s="2" t="s">
        <v>1124</v>
      </c>
      <c r="H4362" s="2" t="s">
        <v>18</v>
      </c>
      <c r="I4362" s="2" t="s">
        <v>3257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5716</v>
      </c>
      <c r="O4362" s="2" t="s">
        <v>22</v>
      </c>
      <c r="P4362" s="2" t="s">
        <v>45</v>
      </c>
      <c r="Q4362" s="2" t="s">
        <v>5923</v>
      </c>
      <c r="R4362" s="2">
        <v>111.96</v>
      </c>
      <c r="S4362" s="2">
        <v>2</v>
      </c>
      <c r="T4362" s="2">
        <v>0</v>
      </c>
      <c r="U4362" s="7">
        <v>54.860399999999998</v>
      </c>
      <c r="V4362" s="4" t="str" cm="1">
        <f t="array" ref="V4362">_xlfn.IFS(ISNUMBER(MATCH(B4362,Reurned_orders,0)),"Yes",ISERROR(MATCH(B4362,Reurned_orders,0)),"No")</f>
        <v>No</v>
      </c>
    </row>
    <row r="4363" spans="1:22" x14ac:dyDescent="0.3">
      <c r="A4363" s="2">
        <v>4362</v>
      </c>
      <c r="B4363" s="2" t="s">
        <v>9975</v>
      </c>
      <c r="C4363" s="3">
        <v>42783</v>
      </c>
      <c r="D4363" s="3">
        <v>42787</v>
      </c>
      <c r="E4363" s="2" t="s">
        <v>7</v>
      </c>
      <c r="F4363" s="2" t="s">
        <v>3585</v>
      </c>
      <c r="G4363" s="2" t="s">
        <v>1250</v>
      </c>
      <c r="H4363" s="2" t="s">
        <v>9</v>
      </c>
      <c r="I4363" s="2" t="s">
        <v>3257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4231</v>
      </c>
      <c r="O4363" s="2" t="s">
        <v>35</v>
      </c>
      <c r="P4363" s="2" t="s">
        <v>3232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7">
        <v>8.4563999999999986</v>
      </c>
      <c r="V4363" s="4" t="str" cm="1">
        <f t="array" ref="V4363">_xlfn.IFS(ISNUMBER(MATCH(B4363,Reurned_orders,0)),"Yes",ISERROR(MATCH(B4363,Reurned_orders,0)),"No")</f>
        <v>No</v>
      </c>
    </row>
    <row r="4364" spans="1:22" x14ac:dyDescent="0.3">
      <c r="A4364" s="2">
        <v>4363</v>
      </c>
      <c r="B4364" s="2" t="s">
        <v>9976</v>
      </c>
      <c r="C4364" s="3">
        <v>42875</v>
      </c>
      <c r="D4364" s="3">
        <v>42877</v>
      </c>
      <c r="E4364" s="2" t="s">
        <v>7</v>
      </c>
      <c r="F4364" s="2" t="s">
        <v>3653</v>
      </c>
      <c r="G4364" s="2" t="s">
        <v>1477</v>
      </c>
      <c r="H4364" s="2" t="s">
        <v>9</v>
      </c>
      <c r="I4364" s="2" t="s">
        <v>3257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4503</v>
      </c>
      <c r="O4364" s="2" t="s">
        <v>22</v>
      </c>
      <c r="P4364" s="2" t="s">
        <v>3231</v>
      </c>
      <c r="Q4364" s="2" t="s">
        <v>2118</v>
      </c>
      <c r="R4364" s="2">
        <v>131.94</v>
      </c>
      <c r="S4364" s="2">
        <v>3</v>
      </c>
      <c r="T4364" s="2">
        <v>0</v>
      </c>
      <c r="U4364" s="7">
        <v>35.623800000000003</v>
      </c>
      <c r="V4364" s="4" t="str" cm="1">
        <f t="array" ref="V4364">_xlfn.IFS(ISNUMBER(MATCH(B4364,Reurned_orders,0)),"Yes",ISERROR(MATCH(B4364,Reurned_orders,0)),"No")</f>
        <v>No</v>
      </c>
    </row>
    <row r="4365" spans="1:22" x14ac:dyDescent="0.3">
      <c r="A4365" s="2">
        <v>4364</v>
      </c>
      <c r="B4365" s="2" t="s">
        <v>9976</v>
      </c>
      <c r="C4365" s="3">
        <v>42875</v>
      </c>
      <c r="D4365" s="3">
        <v>42877</v>
      </c>
      <c r="E4365" s="2" t="s">
        <v>7</v>
      </c>
      <c r="F4365" s="2" t="s">
        <v>3653</v>
      </c>
      <c r="G4365" s="2" t="s">
        <v>1477</v>
      </c>
      <c r="H4365" s="2" t="s">
        <v>9</v>
      </c>
      <c r="I4365" s="2" t="s">
        <v>3257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4421</v>
      </c>
      <c r="O4365" s="2" t="s">
        <v>22</v>
      </c>
      <c r="P4365" s="2" t="s">
        <v>3231</v>
      </c>
      <c r="Q4365" s="2" t="s">
        <v>2899</v>
      </c>
      <c r="R4365" s="2">
        <v>25.92</v>
      </c>
      <c r="S4365" s="2">
        <v>4</v>
      </c>
      <c r="T4365" s="2">
        <v>0</v>
      </c>
      <c r="U4365" s="7">
        <v>8.2943999999999996</v>
      </c>
      <c r="V4365" s="4" t="str" cm="1">
        <f t="array" ref="V4365">_xlfn.IFS(ISNUMBER(MATCH(B4365,Reurned_orders,0)),"Yes",ISERROR(MATCH(B4365,Reurned_orders,0)),"No")</f>
        <v>No</v>
      </c>
    </row>
    <row r="4366" spans="1:22" x14ac:dyDescent="0.3">
      <c r="A4366" s="2">
        <v>4365</v>
      </c>
      <c r="B4366" s="2" t="s">
        <v>9976</v>
      </c>
      <c r="C4366" s="3">
        <v>42875</v>
      </c>
      <c r="D4366" s="3">
        <v>42877</v>
      </c>
      <c r="E4366" s="2" t="s">
        <v>7</v>
      </c>
      <c r="F4366" s="2" t="s">
        <v>3653</v>
      </c>
      <c r="G4366" s="2" t="s">
        <v>1477</v>
      </c>
      <c r="H4366" s="2" t="s">
        <v>9</v>
      </c>
      <c r="I4366" s="2" t="s">
        <v>3257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4810</v>
      </c>
      <c r="O4366" s="2" t="s">
        <v>22</v>
      </c>
      <c r="P4366" s="2" t="s">
        <v>3229</v>
      </c>
      <c r="Q4366" s="2" t="s">
        <v>2282</v>
      </c>
      <c r="R4366" s="2">
        <v>704.76</v>
      </c>
      <c r="S4366" s="2">
        <v>4</v>
      </c>
      <c r="T4366" s="2">
        <v>0</v>
      </c>
      <c r="U4366" s="7">
        <v>162.09479999999996</v>
      </c>
      <c r="V4366" s="4" t="str" cm="1">
        <f t="array" ref="V4366">_xlfn.IFS(ISNUMBER(MATCH(B4366,Reurned_orders,0)),"Yes",ISERROR(MATCH(B4366,Reurned_orders,0)),"No")</f>
        <v>No</v>
      </c>
    </row>
    <row r="4367" spans="1:22" x14ac:dyDescent="0.3">
      <c r="A4367" s="2">
        <v>4366</v>
      </c>
      <c r="B4367" s="2" t="s">
        <v>9976</v>
      </c>
      <c r="C4367" s="3">
        <v>42875</v>
      </c>
      <c r="D4367" s="3">
        <v>42877</v>
      </c>
      <c r="E4367" s="2" t="s">
        <v>7</v>
      </c>
      <c r="F4367" s="2" t="s">
        <v>3653</v>
      </c>
      <c r="G4367" s="2" t="s">
        <v>1477</v>
      </c>
      <c r="H4367" s="2" t="s">
        <v>9</v>
      </c>
      <c r="I4367" s="2" t="s">
        <v>3257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5182</v>
      </c>
      <c r="O4367" s="2" t="s">
        <v>22</v>
      </c>
      <c r="P4367" s="2" t="s">
        <v>3236</v>
      </c>
      <c r="Q4367" s="2" t="s">
        <v>104</v>
      </c>
      <c r="R4367" s="2">
        <v>7.41</v>
      </c>
      <c r="S4367" s="2">
        <v>3</v>
      </c>
      <c r="T4367" s="2">
        <v>0</v>
      </c>
      <c r="U4367" s="7">
        <v>3.4827000000000004</v>
      </c>
      <c r="V4367" s="4" t="str" cm="1">
        <f t="array" ref="V4367">_xlfn.IFS(ISNUMBER(MATCH(B4367,Reurned_orders,0)),"Yes",ISERROR(MATCH(B4367,Reurned_orders,0)),"No")</f>
        <v>No</v>
      </c>
    </row>
    <row r="4368" spans="1:22" x14ac:dyDescent="0.3">
      <c r="A4368" s="2">
        <v>4367</v>
      </c>
      <c r="B4368" s="2" t="s">
        <v>9976</v>
      </c>
      <c r="C4368" s="3">
        <v>42875</v>
      </c>
      <c r="D4368" s="3">
        <v>42877</v>
      </c>
      <c r="E4368" s="2" t="s">
        <v>7</v>
      </c>
      <c r="F4368" s="2" t="s">
        <v>3653</v>
      </c>
      <c r="G4368" s="2" t="s">
        <v>1477</v>
      </c>
      <c r="H4368" s="2" t="s">
        <v>9</v>
      </c>
      <c r="I4368" s="2" t="s">
        <v>3257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5606</v>
      </c>
      <c r="O4368" s="2" t="s">
        <v>22</v>
      </c>
      <c r="P4368" s="2" t="s">
        <v>3231</v>
      </c>
      <c r="Q4368" s="2" t="s">
        <v>892</v>
      </c>
      <c r="R4368" s="2">
        <v>21.5</v>
      </c>
      <c r="S4368" s="2">
        <v>10</v>
      </c>
      <c r="T4368" s="2">
        <v>0</v>
      </c>
      <c r="U4368" s="7">
        <v>7.094999999999998</v>
      </c>
      <c r="V4368" s="4" t="str" cm="1">
        <f t="array" ref="V4368">_xlfn.IFS(ISNUMBER(MATCH(B4368,Reurned_orders,0)),"Yes",ISERROR(MATCH(B4368,Reurned_orders,0)),"No")</f>
        <v>No</v>
      </c>
    </row>
    <row r="4369" spans="1:22" x14ac:dyDescent="0.3">
      <c r="A4369" s="2">
        <v>4368</v>
      </c>
      <c r="B4369" s="2" t="s">
        <v>9977</v>
      </c>
      <c r="C4369" s="3">
        <v>42989</v>
      </c>
      <c r="D4369" s="3">
        <v>42991</v>
      </c>
      <c r="E4369" s="2" t="s">
        <v>7</v>
      </c>
      <c r="F4369" s="2" t="s">
        <v>3323</v>
      </c>
      <c r="G4369" s="2" t="s">
        <v>297</v>
      </c>
      <c r="H4369" s="2" t="s">
        <v>9</v>
      </c>
      <c r="I4369" s="2" t="s">
        <v>3257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5395</v>
      </c>
      <c r="O4369" s="2" t="s">
        <v>22</v>
      </c>
      <c r="P4369" s="2" t="s">
        <v>3236</v>
      </c>
      <c r="Q4369" s="2" t="s">
        <v>1942</v>
      </c>
      <c r="R4369" s="2">
        <v>10.528</v>
      </c>
      <c r="S4369" s="2">
        <v>4</v>
      </c>
      <c r="T4369" s="2">
        <v>0.2</v>
      </c>
      <c r="U4369" s="7">
        <v>3.2899999999999996</v>
      </c>
      <c r="V4369" s="4" t="str" cm="1">
        <f t="array" ref="V4369">_xlfn.IFS(ISNUMBER(MATCH(B4369,Reurned_orders,0)),"Yes",ISERROR(MATCH(B4369,Reurned_orders,0)),"No")</f>
        <v>No</v>
      </c>
    </row>
    <row r="4370" spans="1:22" x14ac:dyDescent="0.3">
      <c r="A4370" s="2">
        <v>4369</v>
      </c>
      <c r="B4370" s="2" t="s">
        <v>9977</v>
      </c>
      <c r="C4370" s="3">
        <v>42989</v>
      </c>
      <c r="D4370" s="3">
        <v>42991</v>
      </c>
      <c r="E4370" s="2" t="s">
        <v>7</v>
      </c>
      <c r="F4370" s="2" t="s">
        <v>3323</v>
      </c>
      <c r="G4370" s="2" t="s">
        <v>297</v>
      </c>
      <c r="H4370" s="2" t="s">
        <v>9</v>
      </c>
      <c r="I4370" s="2" t="s">
        <v>3257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4725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7">
        <v>6.4199999999999964</v>
      </c>
      <c r="V4370" s="4" t="str" cm="1">
        <f t="array" ref="V4370">_xlfn.IFS(ISNUMBER(MATCH(B4370,Reurned_orders,0)),"Yes",ISERROR(MATCH(B4370,Reurned_orders,0)),"No")</f>
        <v>No</v>
      </c>
    </row>
    <row r="4371" spans="1:22" x14ac:dyDescent="0.3">
      <c r="A4371" s="2">
        <v>4370</v>
      </c>
      <c r="B4371" s="2" t="s">
        <v>8510</v>
      </c>
      <c r="C4371" s="3">
        <v>42679</v>
      </c>
      <c r="D4371" s="3">
        <v>42684</v>
      </c>
      <c r="E4371" s="2" t="s">
        <v>25</v>
      </c>
      <c r="F4371" s="2" t="s">
        <v>3928</v>
      </c>
      <c r="G4371" s="2" t="s">
        <v>2523</v>
      </c>
      <c r="H4371" s="2" t="s">
        <v>52</v>
      </c>
      <c r="I4371" s="2" t="s">
        <v>3257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4639</v>
      </c>
      <c r="O4371" s="2" t="s">
        <v>22</v>
      </c>
      <c r="P4371" s="2" t="s">
        <v>3233</v>
      </c>
      <c r="Q4371" s="2" t="s">
        <v>1344</v>
      </c>
      <c r="R4371" s="2">
        <v>104.9</v>
      </c>
      <c r="S4371" s="2">
        <v>5</v>
      </c>
      <c r="T4371" s="2">
        <v>0</v>
      </c>
      <c r="U4371" s="7">
        <v>50.351999999999997</v>
      </c>
      <c r="V4371" s="4" t="str" cm="1">
        <f t="array" ref="V4371">_xlfn.IFS(ISNUMBER(MATCH(B4371,Reurned_orders,0)),"Yes",ISERROR(MATCH(B4371,Reurned_orders,0)),"No")</f>
        <v>No</v>
      </c>
    </row>
    <row r="4372" spans="1:22" x14ac:dyDescent="0.3">
      <c r="A4372" s="2">
        <v>4371</v>
      </c>
      <c r="B4372" s="2" t="s">
        <v>8510</v>
      </c>
      <c r="C4372" s="3">
        <v>42679</v>
      </c>
      <c r="D4372" s="3">
        <v>42684</v>
      </c>
      <c r="E4372" s="2" t="s">
        <v>25</v>
      </c>
      <c r="F4372" s="2" t="s">
        <v>3928</v>
      </c>
      <c r="G4372" s="2" t="s">
        <v>2523</v>
      </c>
      <c r="H4372" s="2" t="s">
        <v>52</v>
      </c>
      <c r="I4372" s="2" t="s">
        <v>3257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5636</v>
      </c>
      <c r="O4372" s="2" t="s">
        <v>22</v>
      </c>
      <c r="P4372" s="2" t="s">
        <v>3231</v>
      </c>
      <c r="Q4372" s="2" t="s">
        <v>1126</v>
      </c>
      <c r="R4372" s="2">
        <v>39.68</v>
      </c>
      <c r="S4372" s="2">
        <v>2</v>
      </c>
      <c r="T4372" s="2">
        <v>0</v>
      </c>
      <c r="U4372" s="7">
        <v>16.268800000000002</v>
      </c>
      <c r="V4372" s="4" t="str" cm="1">
        <f t="array" ref="V4372">_xlfn.IFS(ISNUMBER(MATCH(B4372,Reurned_orders,0)),"Yes",ISERROR(MATCH(B4372,Reurned_orders,0)),"No")</f>
        <v>No</v>
      </c>
    </row>
    <row r="4373" spans="1:22" x14ac:dyDescent="0.3">
      <c r="A4373" s="2">
        <v>4372</v>
      </c>
      <c r="B4373" s="2" t="s">
        <v>8510</v>
      </c>
      <c r="C4373" s="3">
        <v>42679</v>
      </c>
      <c r="D4373" s="3">
        <v>42684</v>
      </c>
      <c r="E4373" s="2" t="s">
        <v>25</v>
      </c>
      <c r="F4373" s="2" t="s">
        <v>3928</v>
      </c>
      <c r="G4373" s="2" t="s">
        <v>2523</v>
      </c>
      <c r="H4373" s="2" t="s">
        <v>52</v>
      </c>
      <c r="I4373" s="2" t="s">
        <v>3257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5717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7">
        <v>24.84</v>
      </c>
      <c r="V4373" s="4" t="str" cm="1">
        <f t="array" ref="V4373">_xlfn.IFS(ISNUMBER(MATCH(B4373,Reurned_orders,0)),"Yes",ISERROR(MATCH(B4373,Reurned_orders,0)),"No")</f>
        <v>No</v>
      </c>
    </row>
    <row r="4374" spans="1:22" x14ac:dyDescent="0.3">
      <c r="A4374" s="2">
        <v>4373</v>
      </c>
      <c r="B4374" s="2" t="s">
        <v>9978</v>
      </c>
      <c r="C4374" s="3">
        <v>42939</v>
      </c>
      <c r="D4374" s="3">
        <v>42941</v>
      </c>
      <c r="E4374" s="2" t="s">
        <v>7</v>
      </c>
      <c r="F4374" s="2" t="s">
        <v>3280</v>
      </c>
      <c r="G4374" s="2" t="s">
        <v>125</v>
      </c>
      <c r="H4374" s="2" t="s">
        <v>9</v>
      </c>
      <c r="I4374" s="2" t="s">
        <v>3257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4351</v>
      </c>
      <c r="O4374" s="2" t="s">
        <v>22</v>
      </c>
      <c r="P4374" s="2" t="s">
        <v>3231</v>
      </c>
      <c r="Q4374" s="2" t="s">
        <v>460</v>
      </c>
      <c r="R4374" s="2">
        <v>11.68</v>
      </c>
      <c r="S4374" s="2">
        <v>2</v>
      </c>
      <c r="T4374" s="2">
        <v>0</v>
      </c>
      <c r="U4374" s="7">
        <v>5.4895999999999994</v>
      </c>
      <c r="V4374" s="4" t="str" cm="1">
        <f t="array" ref="V4374">_xlfn.IFS(ISNUMBER(MATCH(B4374,Reurned_orders,0)),"Yes",ISERROR(MATCH(B4374,Reurned_orders,0)),"No")</f>
        <v>No</v>
      </c>
    </row>
    <row r="4375" spans="1:22" x14ac:dyDescent="0.3">
      <c r="A4375" s="2">
        <v>4374</v>
      </c>
      <c r="B4375" s="2" t="s">
        <v>9978</v>
      </c>
      <c r="C4375" s="3">
        <v>42939</v>
      </c>
      <c r="D4375" s="3">
        <v>42941</v>
      </c>
      <c r="E4375" s="2" t="s">
        <v>7</v>
      </c>
      <c r="F4375" s="2" t="s">
        <v>3280</v>
      </c>
      <c r="G4375" s="2" t="s">
        <v>125</v>
      </c>
      <c r="H4375" s="2" t="s">
        <v>9</v>
      </c>
      <c r="I4375" s="2" t="s">
        <v>3257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5436</v>
      </c>
      <c r="O4375" s="2" t="s">
        <v>35</v>
      </c>
      <c r="P4375" s="2" t="s">
        <v>3234</v>
      </c>
      <c r="Q4375" s="2" t="s">
        <v>1818</v>
      </c>
      <c r="R4375" s="2">
        <v>159.75</v>
      </c>
      <c r="S4375" s="2">
        <v>5</v>
      </c>
      <c r="T4375" s="2">
        <v>0</v>
      </c>
      <c r="U4375" s="7">
        <v>11.182499999999997</v>
      </c>
      <c r="V4375" s="4" t="str" cm="1">
        <f t="array" ref="V4375">_xlfn.IFS(ISNUMBER(MATCH(B4375,Reurned_orders,0)),"Yes",ISERROR(MATCH(B4375,Reurned_orders,0)),"No")</f>
        <v>No</v>
      </c>
    </row>
    <row r="4376" spans="1:22" x14ac:dyDescent="0.3">
      <c r="A4376" s="2">
        <v>4375</v>
      </c>
      <c r="B4376" s="2" t="s">
        <v>8511</v>
      </c>
      <c r="C4376" s="3">
        <v>42692</v>
      </c>
      <c r="D4376" s="3">
        <v>42698</v>
      </c>
      <c r="E4376" s="2" t="s">
        <v>25</v>
      </c>
      <c r="F4376" s="2" t="s">
        <v>3372</v>
      </c>
      <c r="G4376" s="2" t="s">
        <v>481</v>
      </c>
      <c r="H4376" s="2" t="s">
        <v>18</v>
      </c>
      <c r="I4376" s="2" t="s">
        <v>3257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5718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7">
        <v>16.894799999999996</v>
      </c>
      <c r="V4376" s="4" t="str" cm="1">
        <f t="array" ref="V4376">_xlfn.IFS(ISNUMBER(MATCH(B4376,Reurned_orders,0)),"Yes",ISERROR(MATCH(B4376,Reurned_orders,0)),"No")</f>
        <v>No</v>
      </c>
    </row>
    <row r="4377" spans="1:22" x14ac:dyDescent="0.3">
      <c r="A4377" s="2">
        <v>4376</v>
      </c>
      <c r="B4377" s="2" t="s">
        <v>6350</v>
      </c>
      <c r="C4377" s="3">
        <v>41754</v>
      </c>
      <c r="D4377" s="3">
        <v>41759</v>
      </c>
      <c r="E4377" s="2" t="s">
        <v>25</v>
      </c>
      <c r="F4377" s="2" t="s">
        <v>3714</v>
      </c>
      <c r="G4377" s="2" t="s">
        <v>1695</v>
      </c>
      <c r="H4377" s="2" t="s">
        <v>52</v>
      </c>
      <c r="I4377" s="2" t="s">
        <v>3257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4183</v>
      </c>
      <c r="O4377" s="2" t="s">
        <v>13</v>
      </c>
      <c r="P4377" s="2" t="s">
        <v>3230</v>
      </c>
      <c r="Q4377" s="2" t="s">
        <v>540</v>
      </c>
      <c r="R4377" s="2">
        <v>303.25</v>
      </c>
      <c r="S4377" s="2">
        <v>5</v>
      </c>
      <c r="T4377" s="2">
        <v>0</v>
      </c>
      <c r="U4377" s="7">
        <v>63.682499999999997</v>
      </c>
      <c r="V4377" s="4" t="str" cm="1">
        <f t="array" ref="V4377">_xlfn.IFS(ISNUMBER(MATCH(B4377,Reurned_orders,0)),"Yes",ISERROR(MATCH(B4377,Reurned_orders,0)),"No")</f>
        <v>No</v>
      </c>
    </row>
    <row r="4378" spans="1:22" x14ac:dyDescent="0.3">
      <c r="A4378" s="2">
        <v>4377</v>
      </c>
      <c r="B4378" s="2" t="s">
        <v>6350</v>
      </c>
      <c r="C4378" s="3">
        <v>41754</v>
      </c>
      <c r="D4378" s="3">
        <v>41759</v>
      </c>
      <c r="E4378" s="2" t="s">
        <v>25</v>
      </c>
      <c r="F4378" s="2" t="s">
        <v>3714</v>
      </c>
      <c r="G4378" s="2" t="s">
        <v>1695</v>
      </c>
      <c r="H4378" s="2" t="s">
        <v>52</v>
      </c>
      <c r="I4378" s="2" t="s">
        <v>3257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5361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7">
        <v>78.508799999999965</v>
      </c>
      <c r="V4378" s="4" t="str" cm="1">
        <f t="array" ref="V4378">_xlfn.IFS(ISNUMBER(MATCH(B4378,Reurned_orders,0)),"Yes",ISERROR(MATCH(B4378,Reurned_orders,0)),"No")</f>
        <v>No</v>
      </c>
    </row>
    <row r="4379" spans="1:22" x14ac:dyDescent="0.3">
      <c r="A4379" s="2">
        <v>4378</v>
      </c>
      <c r="B4379" s="2" t="s">
        <v>6350</v>
      </c>
      <c r="C4379" s="3">
        <v>41754</v>
      </c>
      <c r="D4379" s="3">
        <v>41759</v>
      </c>
      <c r="E4379" s="2" t="s">
        <v>25</v>
      </c>
      <c r="F4379" s="2" t="s">
        <v>3714</v>
      </c>
      <c r="G4379" s="2" t="s">
        <v>1695</v>
      </c>
      <c r="H4379" s="2" t="s">
        <v>52</v>
      </c>
      <c r="I4379" s="2" t="s">
        <v>3257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4961</v>
      </c>
      <c r="O4379" s="2" t="s">
        <v>13</v>
      </c>
      <c r="P4379" s="2" t="s">
        <v>3228</v>
      </c>
      <c r="Q4379" s="2" t="s">
        <v>2522</v>
      </c>
      <c r="R4379" s="2">
        <v>1487.04</v>
      </c>
      <c r="S4379" s="2">
        <v>5</v>
      </c>
      <c r="T4379" s="2">
        <v>0.2</v>
      </c>
      <c r="U4379" s="7">
        <v>148.70400000000006</v>
      </c>
      <c r="V4379" s="4" t="str" cm="1">
        <f t="array" ref="V4379">_xlfn.IFS(ISNUMBER(MATCH(B4379,Reurned_orders,0)),"Yes",ISERROR(MATCH(B4379,Reurned_orders,0)),"No")</f>
        <v>No</v>
      </c>
    </row>
    <row r="4380" spans="1:22" x14ac:dyDescent="0.3">
      <c r="A4380" s="2">
        <v>4379</v>
      </c>
      <c r="B4380" s="2" t="s">
        <v>7344</v>
      </c>
      <c r="C4380" s="3">
        <v>42338</v>
      </c>
      <c r="D4380" s="3">
        <v>42340</v>
      </c>
      <c r="E4380" s="2" t="s">
        <v>7</v>
      </c>
      <c r="F4380" s="2" t="s">
        <v>3285</v>
      </c>
      <c r="G4380" s="2" t="s">
        <v>155</v>
      </c>
      <c r="H4380" s="2" t="s">
        <v>52</v>
      </c>
      <c r="I4380" s="2" t="s">
        <v>3257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4845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7">
        <v>8.2156000000000002</v>
      </c>
      <c r="V4380" s="4" t="str" cm="1">
        <f t="array" ref="V4380">_xlfn.IFS(ISNUMBER(MATCH(B4380,Reurned_orders,0)),"Yes",ISERROR(MATCH(B4380,Reurned_orders,0)),"No")</f>
        <v>No</v>
      </c>
    </row>
    <row r="4381" spans="1:22" x14ac:dyDescent="0.3">
      <c r="A4381" s="2">
        <v>4380</v>
      </c>
      <c r="B4381" s="2" t="s">
        <v>7344</v>
      </c>
      <c r="C4381" s="3">
        <v>42338</v>
      </c>
      <c r="D4381" s="3">
        <v>42340</v>
      </c>
      <c r="E4381" s="2" t="s">
        <v>7</v>
      </c>
      <c r="F4381" s="2" t="s">
        <v>3285</v>
      </c>
      <c r="G4381" s="2" t="s">
        <v>155</v>
      </c>
      <c r="H4381" s="2" t="s">
        <v>52</v>
      </c>
      <c r="I4381" s="2" t="s">
        <v>3257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4931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7">
        <v>32.345999999999997</v>
      </c>
      <c r="V4381" s="4" t="str" cm="1">
        <f t="array" ref="V4381">_xlfn.IFS(ISNUMBER(MATCH(B4381,Reurned_orders,0)),"Yes",ISERROR(MATCH(B4381,Reurned_orders,0)),"No")</f>
        <v>No</v>
      </c>
    </row>
    <row r="4382" spans="1:22" x14ac:dyDescent="0.3">
      <c r="A4382" s="2">
        <v>4381</v>
      </c>
      <c r="B4382" s="2" t="s">
        <v>7345</v>
      </c>
      <c r="C4382" s="3">
        <v>42302</v>
      </c>
      <c r="D4382" s="3">
        <v>42307</v>
      </c>
      <c r="E4382" s="2" t="s">
        <v>25</v>
      </c>
      <c r="F4382" s="2" t="s">
        <v>3834</v>
      </c>
      <c r="G4382" s="2" t="s">
        <v>2150</v>
      </c>
      <c r="H4382" s="2" t="s">
        <v>9</v>
      </c>
      <c r="I4382" s="2" t="s">
        <v>3257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4721</v>
      </c>
      <c r="O4382" s="2" t="s">
        <v>22</v>
      </c>
      <c r="P4382" s="2" t="s">
        <v>3231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7">
        <v>16.3215</v>
      </c>
      <c r="V4382" s="4" t="str" cm="1">
        <f t="array" ref="V4382">_xlfn.IFS(ISNUMBER(MATCH(B4382,Reurned_orders,0)),"Yes",ISERROR(MATCH(B4382,Reurned_orders,0)),"No")</f>
        <v>No</v>
      </c>
    </row>
    <row r="4383" spans="1:22" x14ac:dyDescent="0.3">
      <c r="A4383" s="2">
        <v>4382</v>
      </c>
      <c r="B4383" s="2" t="s">
        <v>7345</v>
      </c>
      <c r="C4383" s="3">
        <v>42302</v>
      </c>
      <c r="D4383" s="3">
        <v>42307</v>
      </c>
      <c r="E4383" s="2" t="s">
        <v>25</v>
      </c>
      <c r="F4383" s="2" t="s">
        <v>3834</v>
      </c>
      <c r="G4383" s="2" t="s">
        <v>2150</v>
      </c>
      <c r="H4383" s="2" t="s">
        <v>9</v>
      </c>
      <c r="I4383" s="2" t="s">
        <v>3257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4541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7">
        <v>-31.64700000000002</v>
      </c>
      <c r="V4383" s="4" t="str" cm="1">
        <f t="array" ref="V4383">_xlfn.IFS(ISNUMBER(MATCH(B4383,Reurned_orders,0)),"Yes",ISERROR(MATCH(B4383,Reurned_orders,0)),"No")</f>
        <v>No</v>
      </c>
    </row>
    <row r="4384" spans="1:22" x14ac:dyDescent="0.3">
      <c r="A4384" s="2">
        <v>4383</v>
      </c>
      <c r="B4384" s="2" t="s">
        <v>7346</v>
      </c>
      <c r="C4384" s="3">
        <v>42205</v>
      </c>
      <c r="D4384" s="3">
        <v>42212</v>
      </c>
      <c r="E4384" s="2" t="s">
        <v>25</v>
      </c>
      <c r="F4384" s="2" t="s">
        <v>3411</v>
      </c>
      <c r="G4384" s="2" t="s">
        <v>645</v>
      </c>
      <c r="H4384" s="2" t="s">
        <v>9</v>
      </c>
      <c r="I4384" s="2" t="s">
        <v>3257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4709</v>
      </c>
      <c r="O4384" s="2" t="s">
        <v>22</v>
      </c>
      <c r="P4384" s="2" t="s">
        <v>3233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7">
        <v>-4.4639999999999995</v>
      </c>
      <c r="V4384" s="4" t="str" cm="1">
        <f t="array" ref="V4384">_xlfn.IFS(ISNUMBER(MATCH(B4384,Reurned_orders,0)),"Yes",ISERROR(MATCH(B4384,Reurned_orders,0)),"No")</f>
        <v>No</v>
      </c>
    </row>
    <row r="4385" spans="1:22" x14ac:dyDescent="0.3">
      <c r="A4385" s="2">
        <v>4384</v>
      </c>
      <c r="B4385" s="2" t="s">
        <v>7346</v>
      </c>
      <c r="C4385" s="3">
        <v>42205</v>
      </c>
      <c r="D4385" s="3">
        <v>42212</v>
      </c>
      <c r="E4385" s="2" t="s">
        <v>25</v>
      </c>
      <c r="F4385" s="2" t="s">
        <v>3411</v>
      </c>
      <c r="G4385" s="2" t="s">
        <v>645</v>
      </c>
      <c r="H4385" s="2" t="s">
        <v>9</v>
      </c>
      <c r="I4385" s="2" t="s">
        <v>3257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5719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7">
        <v>-126.48159999999999</v>
      </c>
      <c r="V4385" s="4" t="str" cm="1">
        <f t="array" ref="V4385">_xlfn.IFS(ISNUMBER(MATCH(B4385,Reurned_orders,0)),"Yes",ISERROR(MATCH(B4385,Reurned_orders,0)),"No")</f>
        <v>No</v>
      </c>
    </row>
    <row r="4386" spans="1:22" x14ac:dyDescent="0.3">
      <c r="A4386" s="2">
        <v>4385</v>
      </c>
      <c r="B4386" s="2" t="s">
        <v>7346</v>
      </c>
      <c r="C4386" s="3">
        <v>42205</v>
      </c>
      <c r="D4386" s="3">
        <v>42212</v>
      </c>
      <c r="E4386" s="2" t="s">
        <v>25</v>
      </c>
      <c r="F4386" s="2" t="s">
        <v>3411</v>
      </c>
      <c r="G4386" s="2" t="s">
        <v>645</v>
      </c>
      <c r="H4386" s="2" t="s">
        <v>9</v>
      </c>
      <c r="I4386" s="2" t="s">
        <v>3257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4756</v>
      </c>
      <c r="O4386" s="2" t="s">
        <v>35</v>
      </c>
      <c r="P4386" s="2" t="s">
        <v>3232</v>
      </c>
      <c r="Q4386" s="2" t="s">
        <v>922</v>
      </c>
      <c r="R4386" s="2">
        <v>153.584</v>
      </c>
      <c r="S4386" s="2">
        <v>2</v>
      </c>
      <c r="T4386" s="2">
        <v>0.2</v>
      </c>
      <c r="U4386" s="7">
        <v>13.438599999999994</v>
      </c>
      <c r="V4386" s="4" t="str" cm="1">
        <f t="array" ref="V4386">_xlfn.IFS(ISNUMBER(MATCH(B4386,Reurned_orders,0)),"Yes",ISERROR(MATCH(B4386,Reurned_orders,0)),"No")</f>
        <v>No</v>
      </c>
    </row>
    <row r="4387" spans="1:22" x14ac:dyDescent="0.3">
      <c r="A4387" s="2">
        <v>4386</v>
      </c>
      <c r="B4387" s="2" t="s">
        <v>7346</v>
      </c>
      <c r="C4387" s="3">
        <v>42205</v>
      </c>
      <c r="D4387" s="3">
        <v>42212</v>
      </c>
      <c r="E4387" s="2" t="s">
        <v>25</v>
      </c>
      <c r="F4387" s="2" t="s">
        <v>3411</v>
      </c>
      <c r="G4387" s="2" t="s">
        <v>645</v>
      </c>
      <c r="H4387" s="2" t="s">
        <v>9</v>
      </c>
      <c r="I4387" s="2" t="s">
        <v>3257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4149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7">
        <v>-52.195999999999913</v>
      </c>
      <c r="V4387" s="4" t="str" cm="1">
        <f t="array" ref="V4387">_xlfn.IFS(ISNUMBER(MATCH(B4387,Reurned_orders,0)),"Yes",ISERROR(MATCH(B4387,Reurned_orders,0)),"No")</f>
        <v>No</v>
      </c>
    </row>
    <row r="4388" spans="1:22" x14ac:dyDescent="0.3">
      <c r="A4388" s="2">
        <v>4387</v>
      </c>
      <c r="B4388" s="2" t="s">
        <v>8512</v>
      </c>
      <c r="C4388" s="3">
        <v>42670</v>
      </c>
      <c r="D4388" s="3">
        <v>42676</v>
      </c>
      <c r="E4388" s="2" t="s">
        <v>25</v>
      </c>
      <c r="F4388" s="2" t="s">
        <v>3419</v>
      </c>
      <c r="G4388" s="2" t="s">
        <v>669</v>
      </c>
      <c r="H4388" s="2" t="s">
        <v>18</v>
      </c>
      <c r="I4388" s="2" t="s">
        <v>3257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5706</v>
      </c>
      <c r="O4388" s="2" t="s">
        <v>22</v>
      </c>
      <c r="P4388" s="2" t="s">
        <v>38</v>
      </c>
      <c r="Q4388" s="2" t="s">
        <v>5926</v>
      </c>
      <c r="R4388" s="2">
        <v>43.92</v>
      </c>
      <c r="S4388" s="2">
        <v>4</v>
      </c>
      <c r="T4388" s="2">
        <v>0</v>
      </c>
      <c r="U4388" s="7">
        <v>11.858400000000003</v>
      </c>
      <c r="V4388" s="4" t="str" cm="1">
        <f t="array" ref="V4388">_xlfn.IFS(ISNUMBER(MATCH(B4388,Reurned_orders,0)),"Yes",ISERROR(MATCH(B4388,Reurned_orders,0)),"No")</f>
        <v>No</v>
      </c>
    </row>
    <row r="4389" spans="1:22" x14ac:dyDescent="0.3">
      <c r="A4389" s="2">
        <v>4388</v>
      </c>
      <c r="B4389" s="2" t="s">
        <v>8512</v>
      </c>
      <c r="C4389" s="3">
        <v>42670</v>
      </c>
      <c r="D4389" s="3">
        <v>42676</v>
      </c>
      <c r="E4389" s="2" t="s">
        <v>25</v>
      </c>
      <c r="F4389" s="2" t="s">
        <v>3419</v>
      </c>
      <c r="G4389" s="2" t="s">
        <v>669</v>
      </c>
      <c r="H4389" s="2" t="s">
        <v>18</v>
      </c>
      <c r="I4389" s="2" t="s">
        <v>3257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5207</v>
      </c>
      <c r="O4389" s="2" t="s">
        <v>22</v>
      </c>
      <c r="P4389" s="2" t="s">
        <v>3233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7">
        <v>7.822499999999998</v>
      </c>
      <c r="V4389" s="4" t="str" cm="1">
        <f t="array" ref="V4389">_xlfn.IFS(ISNUMBER(MATCH(B4389,Reurned_orders,0)),"Yes",ISERROR(MATCH(B4389,Reurned_orders,0)),"No")</f>
        <v>No</v>
      </c>
    </row>
    <row r="4390" spans="1:22" x14ac:dyDescent="0.3">
      <c r="A4390" s="2">
        <v>4389</v>
      </c>
      <c r="B4390" s="2" t="s">
        <v>9979</v>
      </c>
      <c r="C4390" s="3">
        <v>43059</v>
      </c>
      <c r="D4390" s="3">
        <v>43061</v>
      </c>
      <c r="E4390" s="2" t="s">
        <v>97</v>
      </c>
      <c r="F4390" s="2" t="s">
        <v>3560</v>
      </c>
      <c r="G4390" s="2" t="s">
        <v>1167</v>
      </c>
      <c r="H4390" s="2" t="s">
        <v>9</v>
      </c>
      <c r="I4390" s="2" t="s">
        <v>3257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4745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7">
        <v>22.444800000000001</v>
      </c>
      <c r="V4390" s="4" t="str" cm="1">
        <f t="array" ref="V4390">_xlfn.IFS(ISNUMBER(MATCH(B4390,Reurned_orders,0)),"Yes",ISERROR(MATCH(B4390,Reurned_orders,0)),"No")</f>
        <v>Yes</v>
      </c>
    </row>
    <row r="4391" spans="1:22" x14ac:dyDescent="0.3">
      <c r="A4391" s="2">
        <v>4390</v>
      </c>
      <c r="B4391" s="2" t="s">
        <v>9979</v>
      </c>
      <c r="C4391" s="3">
        <v>43059</v>
      </c>
      <c r="D4391" s="3">
        <v>43061</v>
      </c>
      <c r="E4391" s="2" t="s">
        <v>97</v>
      </c>
      <c r="F4391" s="2" t="s">
        <v>3560</v>
      </c>
      <c r="G4391" s="2" t="s">
        <v>1167</v>
      </c>
      <c r="H4391" s="2" t="s">
        <v>9</v>
      </c>
      <c r="I4391" s="2" t="s">
        <v>3257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5204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7">
        <v>-25.295600000000022</v>
      </c>
      <c r="V4391" s="4" t="str" cm="1">
        <f t="array" ref="V4391">_xlfn.IFS(ISNUMBER(MATCH(B4391,Reurned_orders,0)),"Yes",ISERROR(MATCH(B4391,Reurned_orders,0)),"No")</f>
        <v>Yes</v>
      </c>
    </row>
    <row r="4392" spans="1:22" x14ac:dyDescent="0.3">
      <c r="A4392" s="2">
        <v>4391</v>
      </c>
      <c r="B4392" s="2" t="s">
        <v>9979</v>
      </c>
      <c r="C4392" s="3">
        <v>43059</v>
      </c>
      <c r="D4392" s="3">
        <v>43061</v>
      </c>
      <c r="E4392" s="2" t="s">
        <v>97</v>
      </c>
      <c r="F4392" s="2" t="s">
        <v>3560</v>
      </c>
      <c r="G4392" s="2" t="s">
        <v>1167</v>
      </c>
      <c r="H4392" s="2" t="s">
        <v>9</v>
      </c>
      <c r="I4392" s="2" t="s">
        <v>3257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5531</v>
      </c>
      <c r="O4392" s="2" t="s">
        <v>35</v>
      </c>
      <c r="P4392" s="2" t="s">
        <v>3232</v>
      </c>
      <c r="Q4392" s="2" t="s">
        <v>2274</v>
      </c>
      <c r="R4392" s="2">
        <v>1259.97</v>
      </c>
      <c r="S4392" s="2">
        <v>3</v>
      </c>
      <c r="T4392" s="2">
        <v>0</v>
      </c>
      <c r="U4392" s="7">
        <v>327.59220000000005</v>
      </c>
      <c r="V4392" s="4" t="str" cm="1">
        <f t="array" ref="V4392">_xlfn.IFS(ISNUMBER(MATCH(B4392,Reurned_orders,0)),"Yes",ISERROR(MATCH(B4392,Reurned_orders,0)),"No")</f>
        <v>Yes</v>
      </c>
    </row>
    <row r="4393" spans="1:22" x14ac:dyDescent="0.3">
      <c r="A4393" s="2">
        <v>4392</v>
      </c>
      <c r="B4393" s="2" t="s">
        <v>9979</v>
      </c>
      <c r="C4393" s="3">
        <v>43059</v>
      </c>
      <c r="D4393" s="3">
        <v>43061</v>
      </c>
      <c r="E4393" s="2" t="s">
        <v>97</v>
      </c>
      <c r="F4393" s="2" t="s">
        <v>3560</v>
      </c>
      <c r="G4393" s="2" t="s">
        <v>1167</v>
      </c>
      <c r="H4393" s="2" t="s">
        <v>9</v>
      </c>
      <c r="I4393" s="2" t="s">
        <v>3257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5321</v>
      </c>
      <c r="O4393" s="2" t="s">
        <v>22</v>
      </c>
      <c r="P4393" s="2" t="s">
        <v>3231</v>
      </c>
      <c r="Q4393" s="2" t="s">
        <v>1691</v>
      </c>
      <c r="R4393" s="2">
        <v>68.97</v>
      </c>
      <c r="S4393" s="2">
        <v>3</v>
      </c>
      <c r="T4393" s="2">
        <v>0</v>
      </c>
      <c r="U4393" s="7">
        <v>19.311600000000002</v>
      </c>
      <c r="V4393" s="4" t="str" cm="1">
        <f t="array" ref="V4393">_xlfn.IFS(ISNUMBER(MATCH(B4393,Reurned_orders,0)),"Yes",ISERROR(MATCH(B4393,Reurned_orders,0)),"No")</f>
        <v>Yes</v>
      </c>
    </row>
    <row r="4394" spans="1:22" x14ac:dyDescent="0.3">
      <c r="A4394" s="2">
        <v>4393</v>
      </c>
      <c r="B4394" s="2" t="s">
        <v>8513</v>
      </c>
      <c r="C4394" s="3">
        <v>42621</v>
      </c>
      <c r="D4394" s="3">
        <v>42625</v>
      </c>
      <c r="E4394" s="2" t="s">
        <v>25</v>
      </c>
      <c r="F4394" s="2" t="s">
        <v>3267</v>
      </c>
      <c r="G4394" s="2" t="s">
        <v>71</v>
      </c>
      <c r="H4394" s="2" t="s">
        <v>18</v>
      </c>
      <c r="I4394" s="2" t="s">
        <v>3257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4503</v>
      </c>
      <c r="O4394" s="2" t="s">
        <v>22</v>
      </c>
      <c r="P4394" s="2" t="s">
        <v>3231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7">
        <v>6.1572000000000031</v>
      </c>
      <c r="V4394" s="4" t="str" cm="1">
        <f t="array" ref="V4394">_xlfn.IFS(ISNUMBER(MATCH(B4394,Reurned_orders,0)),"Yes",ISERROR(MATCH(B4394,Reurned_orders,0)),"No")</f>
        <v>No</v>
      </c>
    </row>
    <row r="4395" spans="1:22" x14ac:dyDescent="0.3">
      <c r="A4395" s="2">
        <v>4394</v>
      </c>
      <c r="B4395" s="2" t="s">
        <v>8513</v>
      </c>
      <c r="C4395" s="3">
        <v>42621</v>
      </c>
      <c r="D4395" s="3">
        <v>42625</v>
      </c>
      <c r="E4395" s="2" t="s">
        <v>25</v>
      </c>
      <c r="F4395" s="2" t="s">
        <v>3267</v>
      </c>
      <c r="G4395" s="2" t="s">
        <v>71</v>
      </c>
      <c r="H4395" s="2" t="s">
        <v>18</v>
      </c>
      <c r="I4395" s="2" t="s">
        <v>3257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5328</v>
      </c>
      <c r="O4395" s="2" t="s">
        <v>35</v>
      </c>
      <c r="P4395" s="2" t="s">
        <v>3232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7">
        <v>21.735500000000002</v>
      </c>
      <c r="V4395" s="4" t="str" cm="1">
        <f t="array" ref="V4395">_xlfn.IFS(ISNUMBER(MATCH(B4395,Reurned_orders,0)),"Yes",ISERROR(MATCH(B4395,Reurned_orders,0)),"No")</f>
        <v>No</v>
      </c>
    </row>
    <row r="4396" spans="1:22" x14ac:dyDescent="0.3">
      <c r="A4396" s="2">
        <v>4395</v>
      </c>
      <c r="B4396" s="2" t="s">
        <v>6351</v>
      </c>
      <c r="C4396" s="3">
        <v>41840</v>
      </c>
      <c r="D4396" s="3">
        <v>41840</v>
      </c>
      <c r="E4396" s="2" t="s">
        <v>625</v>
      </c>
      <c r="F4396" s="2" t="s">
        <v>3830</v>
      </c>
      <c r="G4396" s="2" t="s">
        <v>2129</v>
      </c>
      <c r="H4396" s="2" t="s">
        <v>9</v>
      </c>
      <c r="I4396" s="2" t="s">
        <v>3257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4667</v>
      </c>
      <c r="O4396" s="2" t="s">
        <v>22</v>
      </c>
      <c r="P4396" s="2" t="s">
        <v>3229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7">
        <v>-5.1968000000000005</v>
      </c>
      <c r="V4396" s="4" t="str" cm="1">
        <f t="array" ref="V4396">_xlfn.IFS(ISNUMBER(MATCH(B4396,Reurned_orders,0)),"Yes",ISERROR(MATCH(B4396,Reurned_orders,0)),"No")</f>
        <v>No</v>
      </c>
    </row>
    <row r="4397" spans="1:22" x14ac:dyDescent="0.3">
      <c r="A4397" s="2">
        <v>4396</v>
      </c>
      <c r="B4397" s="2" t="s">
        <v>6351</v>
      </c>
      <c r="C4397" s="3">
        <v>41840</v>
      </c>
      <c r="D4397" s="3">
        <v>41840</v>
      </c>
      <c r="E4397" s="2" t="s">
        <v>625</v>
      </c>
      <c r="F4397" s="2" t="s">
        <v>3830</v>
      </c>
      <c r="G4397" s="2" t="s">
        <v>2129</v>
      </c>
      <c r="H4397" s="2" t="s">
        <v>9</v>
      </c>
      <c r="I4397" s="2" t="s">
        <v>3257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5085</v>
      </c>
      <c r="O4397" s="2" t="s">
        <v>22</v>
      </c>
      <c r="P4397" s="2" t="s">
        <v>3233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7">
        <v>-21.887999999999991</v>
      </c>
      <c r="V4397" s="4" t="str" cm="1">
        <f t="array" ref="V4397">_xlfn.IFS(ISNUMBER(MATCH(B4397,Reurned_orders,0)),"Yes",ISERROR(MATCH(B4397,Reurned_orders,0)),"No")</f>
        <v>No</v>
      </c>
    </row>
    <row r="4398" spans="1:22" x14ac:dyDescent="0.3">
      <c r="A4398" s="2">
        <v>4397</v>
      </c>
      <c r="B4398" s="2" t="s">
        <v>8514</v>
      </c>
      <c r="C4398" s="3">
        <v>42689</v>
      </c>
      <c r="D4398" s="3">
        <v>42693</v>
      </c>
      <c r="E4398" s="2" t="s">
        <v>25</v>
      </c>
      <c r="F4398" s="2" t="s">
        <v>3963</v>
      </c>
      <c r="G4398" s="2" t="s">
        <v>2658</v>
      </c>
      <c r="H4398" s="2" t="s">
        <v>18</v>
      </c>
      <c r="I4398" s="2" t="s">
        <v>3257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5031</v>
      </c>
      <c r="O4398" s="2" t="s">
        <v>35</v>
      </c>
      <c r="P4398" s="2" t="s">
        <v>3232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7">
        <v>27.103200000000001</v>
      </c>
      <c r="V4398" s="4" t="str" cm="1">
        <f t="array" ref="V4398">_xlfn.IFS(ISNUMBER(MATCH(B4398,Reurned_orders,0)),"Yes",ISERROR(MATCH(B4398,Reurned_orders,0)),"No")</f>
        <v>No</v>
      </c>
    </row>
    <row r="4399" spans="1:22" x14ac:dyDescent="0.3">
      <c r="A4399" s="2">
        <v>4398</v>
      </c>
      <c r="B4399" s="2" t="s">
        <v>6352</v>
      </c>
      <c r="C4399" s="3">
        <v>41827</v>
      </c>
      <c r="D4399" s="3">
        <v>41831</v>
      </c>
      <c r="E4399" s="2" t="s">
        <v>25</v>
      </c>
      <c r="F4399" s="2" t="s">
        <v>3509</v>
      </c>
      <c r="G4399" s="2" t="s">
        <v>991</v>
      </c>
      <c r="H4399" s="2" t="s">
        <v>9</v>
      </c>
      <c r="I4399" s="2" t="s">
        <v>3257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4901</v>
      </c>
      <c r="O4399" s="2" t="s">
        <v>13</v>
      </c>
      <c r="P4399" s="2" t="s">
        <v>3228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7">
        <v>-46.736200000000011</v>
      </c>
      <c r="V4399" s="4" t="str" cm="1">
        <f t="array" ref="V4399">_xlfn.IFS(ISNUMBER(MATCH(B4399,Reurned_orders,0)),"Yes",ISERROR(MATCH(B4399,Reurned_orders,0)),"No")</f>
        <v>Yes</v>
      </c>
    </row>
    <row r="4400" spans="1:22" x14ac:dyDescent="0.3">
      <c r="A4400" s="2">
        <v>4399</v>
      </c>
      <c r="B4400" s="2" t="s">
        <v>6352</v>
      </c>
      <c r="C4400" s="3">
        <v>41827</v>
      </c>
      <c r="D4400" s="3">
        <v>41831</v>
      </c>
      <c r="E4400" s="2" t="s">
        <v>25</v>
      </c>
      <c r="F4400" s="2" t="s">
        <v>3509</v>
      </c>
      <c r="G4400" s="2" t="s">
        <v>991</v>
      </c>
      <c r="H4400" s="2" t="s">
        <v>9</v>
      </c>
      <c r="I4400" s="2" t="s">
        <v>3257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4585</v>
      </c>
      <c r="O4400" s="2" t="s">
        <v>13</v>
      </c>
      <c r="P4400" s="2" t="s">
        <v>3230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7">
        <v>12.0764</v>
      </c>
      <c r="V4400" s="4" t="str" cm="1">
        <f t="array" ref="V4400">_xlfn.IFS(ISNUMBER(MATCH(B4400,Reurned_orders,0)),"Yes",ISERROR(MATCH(B4400,Reurned_orders,0)),"No")</f>
        <v>Yes</v>
      </c>
    </row>
    <row r="4401" spans="1:22" x14ac:dyDescent="0.3">
      <c r="A4401" s="2">
        <v>4400</v>
      </c>
      <c r="B4401" s="2" t="s">
        <v>8515</v>
      </c>
      <c r="C4401" s="3">
        <v>42446</v>
      </c>
      <c r="D4401" s="3">
        <v>42446</v>
      </c>
      <c r="E4401" s="2" t="s">
        <v>625</v>
      </c>
      <c r="F4401" s="2" t="s">
        <v>3304</v>
      </c>
      <c r="G4401" s="2" t="s">
        <v>224</v>
      </c>
      <c r="H4401" s="2" t="s">
        <v>9</v>
      </c>
      <c r="I4401" s="2" t="s">
        <v>3257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4977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7">
        <v>89.954999999999984</v>
      </c>
      <c r="V4401" s="4" t="str" cm="1">
        <f t="array" ref="V4401">_xlfn.IFS(ISNUMBER(MATCH(B4401,Reurned_orders,0)),"Yes",ISERROR(MATCH(B4401,Reurned_orders,0)),"No")</f>
        <v>No</v>
      </c>
    </row>
    <row r="4402" spans="1:22" x14ac:dyDescent="0.3">
      <c r="A4402" s="2">
        <v>4401</v>
      </c>
      <c r="B4402" s="2" t="s">
        <v>8515</v>
      </c>
      <c r="C4402" s="3">
        <v>42446</v>
      </c>
      <c r="D4402" s="3">
        <v>42446</v>
      </c>
      <c r="E4402" s="2" t="s">
        <v>625</v>
      </c>
      <c r="F4402" s="2" t="s">
        <v>3304</v>
      </c>
      <c r="G4402" s="2" t="s">
        <v>224</v>
      </c>
      <c r="H4402" s="2" t="s">
        <v>9</v>
      </c>
      <c r="I4402" s="2" t="s">
        <v>3257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4337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7">
        <v>297.64349999999996</v>
      </c>
      <c r="V4402" s="4" t="str" cm="1">
        <f t="array" ref="V4402">_xlfn.IFS(ISNUMBER(MATCH(B4402,Reurned_orders,0)),"Yes",ISERROR(MATCH(B4402,Reurned_orders,0)),"No")</f>
        <v>No</v>
      </c>
    </row>
    <row r="4403" spans="1:22" x14ac:dyDescent="0.3">
      <c r="A4403" s="2">
        <v>4402</v>
      </c>
      <c r="B4403" s="2" t="s">
        <v>8515</v>
      </c>
      <c r="C4403" s="3">
        <v>42446</v>
      </c>
      <c r="D4403" s="3">
        <v>42446</v>
      </c>
      <c r="E4403" s="2" t="s">
        <v>625</v>
      </c>
      <c r="F4403" s="2" t="s">
        <v>3304</v>
      </c>
      <c r="G4403" s="2" t="s">
        <v>224</v>
      </c>
      <c r="H4403" s="2" t="s">
        <v>9</v>
      </c>
      <c r="I4403" s="2" t="s">
        <v>3257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4717</v>
      </c>
      <c r="O4403" s="2" t="s">
        <v>13</v>
      </c>
      <c r="P4403" s="2" t="s">
        <v>3230</v>
      </c>
      <c r="Q4403" s="2" t="s">
        <v>2983</v>
      </c>
      <c r="R4403" s="2">
        <v>971.5</v>
      </c>
      <c r="S4403" s="2">
        <v>5</v>
      </c>
      <c r="T4403" s="2">
        <v>0</v>
      </c>
      <c r="U4403" s="7">
        <v>252.59</v>
      </c>
      <c r="V4403" s="4" t="str" cm="1">
        <f t="array" ref="V4403">_xlfn.IFS(ISNUMBER(MATCH(B4403,Reurned_orders,0)),"Yes",ISERROR(MATCH(B4403,Reurned_orders,0)),"No")</f>
        <v>No</v>
      </c>
    </row>
    <row r="4404" spans="1:22" x14ac:dyDescent="0.3">
      <c r="A4404" s="2">
        <v>4403</v>
      </c>
      <c r="B4404" s="2" t="s">
        <v>8516</v>
      </c>
      <c r="C4404" s="3">
        <v>42730</v>
      </c>
      <c r="D4404" s="3">
        <v>42731</v>
      </c>
      <c r="E4404" s="2" t="s">
        <v>97</v>
      </c>
      <c r="F4404" s="2" t="s">
        <v>3373</v>
      </c>
      <c r="G4404" s="2" t="s">
        <v>482</v>
      </c>
      <c r="H4404" s="2" t="s">
        <v>9</v>
      </c>
      <c r="I4404" s="2" t="s">
        <v>3257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5720</v>
      </c>
      <c r="O4404" s="2" t="s">
        <v>22</v>
      </c>
      <c r="P4404" s="2" t="s">
        <v>3231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7">
        <v>2.5488000000000004</v>
      </c>
      <c r="V4404" s="4" t="str" cm="1">
        <f t="array" ref="V4404">_xlfn.IFS(ISNUMBER(MATCH(B4404,Reurned_orders,0)),"Yes",ISERROR(MATCH(B4404,Reurned_orders,0)),"No")</f>
        <v>No</v>
      </c>
    </row>
    <row r="4405" spans="1:22" x14ac:dyDescent="0.3">
      <c r="A4405" s="2">
        <v>4404</v>
      </c>
      <c r="B4405" s="2" t="s">
        <v>6353</v>
      </c>
      <c r="C4405" s="3">
        <v>41884</v>
      </c>
      <c r="D4405" s="3">
        <v>41886</v>
      </c>
      <c r="E4405" s="2" t="s">
        <v>97</v>
      </c>
      <c r="F4405" s="2" t="s">
        <v>3309</v>
      </c>
      <c r="G4405" s="2" t="s">
        <v>242</v>
      </c>
      <c r="H4405" s="2" t="s">
        <v>9</v>
      </c>
      <c r="I4405" s="2" t="s">
        <v>3257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5720</v>
      </c>
      <c r="O4405" s="2" t="s">
        <v>22</v>
      </c>
      <c r="P4405" s="2" t="s">
        <v>3231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7">
        <v>8.071200000000001</v>
      </c>
      <c r="V4405" s="4" t="str" cm="1">
        <f t="array" ref="V4405">_xlfn.IFS(ISNUMBER(MATCH(B4405,Reurned_orders,0)),"Yes",ISERROR(MATCH(B4405,Reurned_orders,0)),"No")</f>
        <v>No</v>
      </c>
    </row>
    <row r="4406" spans="1:22" x14ac:dyDescent="0.3">
      <c r="A4406" s="2">
        <v>4405</v>
      </c>
      <c r="B4406" s="2" t="s">
        <v>7347</v>
      </c>
      <c r="C4406" s="3">
        <v>42190</v>
      </c>
      <c r="D4406" s="3">
        <v>42195</v>
      </c>
      <c r="E4406" s="2" t="s">
        <v>25</v>
      </c>
      <c r="F4406" s="2" t="s">
        <v>3853</v>
      </c>
      <c r="G4406" s="2" t="s">
        <v>2221</v>
      </c>
      <c r="H4406" s="2" t="s">
        <v>9</v>
      </c>
      <c r="I4406" s="2" t="s">
        <v>3257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4284</v>
      </c>
      <c r="O4406" s="2" t="s">
        <v>35</v>
      </c>
      <c r="P4406" s="2" t="s">
        <v>3234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7">
        <v>2.1749999999999989</v>
      </c>
      <c r="V4406" s="4" t="str" cm="1">
        <f t="array" ref="V4406">_xlfn.IFS(ISNUMBER(MATCH(B4406,Reurned_orders,0)),"Yes",ISERROR(MATCH(B4406,Reurned_orders,0)),"No")</f>
        <v>No</v>
      </c>
    </row>
    <row r="4407" spans="1:22" x14ac:dyDescent="0.3">
      <c r="A4407" s="2">
        <v>4406</v>
      </c>
      <c r="B4407" s="2" t="s">
        <v>7347</v>
      </c>
      <c r="C4407" s="3">
        <v>42190</v>
      </c>
      <c r="D4407" s="3">
        <v>42195</v>
      </c>
      <c r="E4407" s="2" t="s">
        <v>25</v>
      </c>
      <c r="F4407" s="2" t="s">
        <v>3853</v>
      </c>
      <c r="G4407" s="2" t="s">
        <v>2221</v>
      </c>
      <c r="H4407" s="2" t="s">
        <v>9</v>
      </c>
      <c r="I4407" s="2" t="s">
        <v>3257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4812</v>
      </c>
      <c r="O4407" s="2" t="s">
        <v>22</v>
      </c>
      <c r="P4407" s="2" t="s">
        <v>3229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7">
        <v>-2.4359999999999999</v>
      </c>
      <c r="V4407" s="4" t="str" cm="1">
        <f t="array" ref="V4407">_xlfn.IFS(ISNUMBER(MATCH(B4407,Reurned_orders,0)),"Yes",ISERROR(MATCH(B4407,Reurned_orders,0)),"No")</f>
        <v>No</v>
      </c>
    </row>
    <row r="4408" spans="1:22" x14ac:dyDescent="0.3">
      <c r="A4408" s="2">
        <v>4407</v>
      </c>
      <c r="B4408" s="2" t="s">
        <v>8517</v>
      </c>
      <c r="C4408" s="3">
        <v>42694</v>
      </c>
      <c r="D4408" s="3">
        <v>42699</v>
      </c>
      <c r="E4408" s="2" t="s">
        <v>25</v>
      </c>
      <c r="F4408" s="2" t="s">
        <v>3798</v>
      </c>
      <c r="G4408" s="2" t="s">
        <v>1985</v>
      </c>
      <c r="H4408" s="2" t="s">
        <v>18</v>
      </c>
      <c r="I4408" s="2" t="s">
        <v>3257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4794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7">
        <v>4.0859999999999994</v>
      </c>
      <c r="V4408" s="4" t="str" cm="1">
        <f t="array" ref="V4408">_xlfn.IFS(ISNUMBER(MATCH(B4408,Reurned_orders,0)),"Yes",ISERROR(MATCH(B4408,Reurned_orders,0)),"No")</f>
        <v>No</v>
      </c>
    </row>
    <row r="4409" spans="1:22" x14ac:dyDescent="0.3">
      <c r="A4409" s="2">
        <v>4408</v>
      </c>
      <c r="B4409" s="2" t="s">
        <v>8517</v>
      </c>
      <c r="C4409" s="3">
        <v>42694</v>
      </c>
      <c r="D4409" s="3">
        <v>42699</v>
      </c>
      <c r="E4409" s="2" t="s">
        <v>25</v>
      </c>
      <c r="F4409" s="2" t="s">
        <v>3798</v>
      </c>
      <c r="G4409" s="2" t="s">
        <v>1985</v>
      </c>
      <c r="H4409" s="2" t="s">
        <v>18</v>
      </c>
      <c r="I4409" s="2" t="s">
        <v>3257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5062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7">
        <v>150.98399999999998</v>
      </c>
      <c r="V4409" s="4" t="str" cm="1">
        <f t="array" ref="V4409">_xlfn.IFS(ISNUMBER(MATCH(B4409,Reurned_orders,0)),"Yes",ISERROR(MATCH(B4409,Reurned_orders,0)),"No")</f>
        <v>No</v>
      </c>
    </row>
    <row r="4410" spans="1:22" x14ac:dyDescent="0.3">
      <c r="A4410" s="2">
        <v>4409</v>
      </c>
      <c r="B4410" s="2" t="s">
        <v>8517</v>
      </c>
      <c r="C4410" s="3">
        <v>42694</v>
      </c>
      <c r="D4410" s="3">
        <v>42699</v>
      </c>
      <c r="E4410" s="2" t="s">
        <v>25</v>
      </c>
      <c r="F4410" s="2" t="s">
        <v>3798</v>
      </c>
      <c r="G4410" s="2" t="s">
        <v>1985</v>
      </c>
      <c r="H4410" s="2" t="s">
        <v>18</v>
      </c>
      <c r="I4410" s="2" t="s">
        <v>3257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4295</v>
      </c>
      <c r="O4410" s="2" t="s">
        <v>22</v>
      </c>
      <c r="P4410" s="2" t="s">
        <v>3233</v>
      </c>
      <c r="Q4410" s="2" t="s">
        <v>88</v>
      </c>
      <c r="R4410" s="2">
        <v>4.91</v>
      </c>
      <c r="S4410" s="2">
        <v>1</v>
      </c>
      <c r="T4410" s="2">
        <v>0</v>
      </c>
      <c r="U4410" s="7">
        <v>2.3077000000000001</v>
      </c>
      <c r="V4410" s="4" t="str" cm="1">
        <f t="array" ref="V4410">_xlfn.IFS(ISNUMBER(MATCH(B4410,Reurned_orders,0)),"Yes",ISERROR(MATCH(B4410,Reurned_orders,0)),"No")</f>
        <v>No</v>
      </c>
    </row>
    <row r="4411" spans="1:22" x14ac:dyDescent="0.3">
      <c r="A4411" s="2">
        <v>4410</v>
      </c>
      <c r="B4411" s="2" t="s">
        <v>6354</v>
      </c>
      <c r="C4411" s="3">
        <v>41765</v>
      </c>
      <c r="D4411" s="3">
        <v>41770</v>
      </c>
      <c r="E4411" s="2" t="s">
        <v>25</v>
      </c>
      <c r="F4411" s="2" t="s">
        <v>3274</v>
      </c>
      <c r="G4411" s="2" t="s">
        <v>102</v>
      </c>
      <c r="H4411" s="2" t="s">
        <v>52</v>
      </c>
      <c r="I4411" s="2" t="s">
        <v>3257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4953</v>
      </c>
      <c r="O4411" s="2" t="s">
        <v>22</v>
      </c>
      <c r="P4411" s="2" t="s">
        <v>23</v>
      </c>
      <c r="Q4411" s="2" t="s">
        <v>5929</v>
      </c>
      <c r="R4411" s="2">
        <v>5.78</v>
      </c>
      <c r="S4411" s="2">
        <v>2</v>
      </c>
      <c r="T4411" s="2">
        <v>0</v>
      </c>
      <c r="U4411" s="7">
        <v>2.7166000000000001</v>
      </c>
      <c r="V4411" s="4" t="str" cm="1">
        <f t="array" ref="V4411">_xlfn.IFS(ISNUMBER(MATCH(B4411,Reurned_orders,0)),"Yes",ISERROR(MATCH(B4411,Reurned_orders,0)),"No")</f>
        <v>No</v>
      </c>
    </row>
    <row r="4412" spans="1:22" x14ac:dyDescent="0.3">
      <c r="A4412" s="2">
        <v>4411</v>
      </c>
      <c r="B4412" s="2" t="s">
        <v>6354</v>
      </c>
      <c r="C4412" s="3">
        <v>41765</v>
      </c>
      <c r="D4412" s="3">
        <v>41770</v>
      </c>
      <c r="E4412" s="2" t="s">
        <v>25</v>
      </c>
      <c r="F4412" s="2" t="s">
        <v>3274</v>
      </c>
      <c r="G4412" s="2" t="s">
        <v>102</v>
      </c>
      <c r="H4412" s="2" t="s">
        <v>52</v>
      </c>
      <c r="I4412" s="2" t="s">
        <v>3257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4739</v>
      </c>
      <c r="O4412" s="2" t="s">
        <v>22</v>
      </c>
      <c r="P4412" s="2" t="s">
        <v>3231</v>
      </c>
      <c r="Q4412" s="2" t="s">
        <v>3199</v>
      </c>
      <c r="R4412" s="2">
        <v>107.94</v>
      </c>
      <c r="S4412" s="2">
        <v>6</v>
      </c>
      <c r="T4412" s="2">
        <v>0</v>
      </c>
      <c r="U4412" s="7">
        <v>30.223200000000002</v>
      </c>
      <c r="V4412" s="4" t="str" cm="1">
        <f t="array" ref="V4412">_xlfn.IFS(ISNUMBER(MATCH(B4412,Reurned_orders,0)),"Yes",ISERROR(MATCH(B4412,Reurned_orders,0)),"No")</f>
        <v>No</v>
      </c>
    </row>
    <row r="4413" spans="1:22" x14ac:dyDescent="0.3">
      <c r="A4413" s="2">
        <v>4412</v>
      </c>
      <c r="B4413" s="2" t="s">
        <v>6355</v>
      </c>
      <c r="C4413" s="3">
        <v>41811</v>
      </c>
      <c r="D4413" s="3">
        <v>41814</v>
      </c>
      <c r="E4413" s="2" t="s">
        <v>97</v>
      </c>
      <c r="F4413" s="2" t="s">
        <v>3766</v>
      </c>
      <c r="G4413" s="2" t="s">
        <v>1868</v>
      </c>
      <c r="H4413" s="2" t="s">
        <v>9</v>
      </c>
      <c r="I4413" s="2" t="s">
        <v>3257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5332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7">
        <v>9.0389999999999997</v>
      </c>
      <c r="V4413" s="4" t="str" cm="1">
        <f t="array" ref="V4413">_xlfn.IFS(ISNUMBER(MATCH(B4413,Reurned_orders,0)),"Yes",ISERROR(MATCH(B4413,Reurned_orders,0)),"No")</f>
        <v>No</v>
      </c>
    </row>
    <row r="4414" spans="1:22" x14ac:dyDescent="0.3">
      <c r="A4414" s="2">
        <v>4413</v>
      </c>
      <c r="B4414" s="2" t="s">
        <v>6355</v>
      </c>
      <c r="C4414" s="3">
        <v>41811</v>
      </c>
      <c r="D4414" s="3">
        <v>41814</v>
      </c>
      <c r="E4414" s="2" t="s">
        <v>97</v>
      </c>
      <c r="F4414" s="2" t="s">
        <v>3766</v>
      </c>
      <c r="G4414" s="2" t="s">
        <v>1868</v>
      </c>
      <c r="H4414" s="2" t="s">
        <v>9</v>
      </c>
      <c r="I4414" s="2" t="s">
        <v>3257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4617</v>
      </c>
      <c r="O4414" s="2" t="s">
        <v>35</v>
      </c>
      <c r="P4414" s="2" t="s">
        <v>3232</v>
      </c>
      <c r="Q4414" s="2" t="s">
        <v>2492</v>
      </c>
      <c r="R4414" s="2">
        <v>617.97</v>
      </c>
      <c r="S4414" s="2">
        <v>3</v>
      </c>
      <c r="T4414" s="2">
        <v>0</v>
      </c>
      <c r="U4414" s="7">
        <v>160.6722</v>
      </c>
      <c r="V4414" s="4" t="str" cm="1">
        <f t="array" ref="V4414">_xlfn.IFS(ISNUMBER(MATCH(B4414,Reurned_orders,0)),"Yes",ISERROR(MATCH(B4414,Reurned_orders,0)),"No")</f>
        <v>No</v>
      </c>
    </row>
    <row r="4415" spans="1:22" x14ac:dyDescent="0.3">
      <c r="A4415" s="2">
        <v>4414</v>
      </c>
      <c r="B4415" s="2" t="s">
        <v>6355</v>
      </c>
      <c r="C4415" s="3">
        <v>41811</v>
      </c>
      <c r="D4415" s="3">
        <v>41814</v>
      </c>
      <c r="E4415" s="2" t="s">
        <v>97</v>
      </c>
      <c r="F4415" s="2" t="s">
        <v>3766</v>
      </c>
      <c r="G4415" s="2" t="s">
        <v>1868</v>
      </c>
      <c r="H4415" s="2" t="s">
        <v>9</v>
      </c>
      <c r="I4415" s="2" t="s">
        <v>3257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5028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7">
        <v>26.864999999999995</v>
      </c>
      <c r="V4415" s="4" t="str" cm="1">
        <f t="array" ref="V4415">_xlfn.IFS(ISNUMBER(MATCH(B4415,Reurned_orders,0)),"Yes",ISERROR(MATCH(B4415,Reurned_orders,0)),"No")</f>
        <v>No</v>
      </c>
    </row>
    <row r="4416" spans="1:22" x14ac:dyDescent="0.3">
      <c r="A4416" s="2">
        <v>4415</v>
      </c>
      <c r="B4416" s="2" t="s">
        <v>9980</v>
      </c>
      <c r="C4416" s="3">
        <v>42966</v>
      </c>
      <c r="D4416" s="3">
        <v>42970</v>
      </c>
      <c r="E4416" s="2" t="s">
        <v>25</v>
      </c>
      <c r="F4416" s="2" t="s">
        <v>3337</v>
      </c>
      <c r="G4416" s="2" t="s">
        <v>347</v>
      </c>
      <c r="H4416" s="2" t="s">
        <v>18</v>
      </c>
      <c r="I4416" s="2" t="s">
        <v>3257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4850</v>
      </c>
      <c r="O4416" s="2" t="s">
        <v>22</v>
      </c>
      <c r="P4416" s="2" t="s">
        <v>3233</v>
      </c>
      <c r="Q4416" s="2" t="s">
        <v>2178</v>
      </c>
      <c r="R4416" s="2">
        <v>387.99</v>
      </c>
      <c r="S4416" s="2">
        <v>1</v>
      </c>
      <c r="T4416" s="2">
        <v>0</v>
      </c>
      <c r="U4416" s="7">
        <v>182.3553</v>
      </c>
      <c r="V4416" s="4" t="str" cm="1">
        <f t="array" ref="V4416">_xlfn.IFS(ISNUMBER(MATCH(B4416,Reurned_orders,0)),"Yes",ISERROR(MATCH(B4416,Reurned_orders,0)),"No")</f>
        <v>No</v>
      </c>
    </row>
    <row r="4417" spans="1:22" x14ac:dyDescent="0.3">
      <c r="A4417" s="2">
        <v>4416</v>
      </c>
      <c r="B4417" s="2" t="s">
        <v>6356</v>
      </c>
      <c r="C4417" s="3">
        <v>41972</v>
      </c>
      <c r="D4417" s="3">
        <v>41979</v>
      </c>
      <c r="E4417" s="2" t="s">
        <v>25</v>
      </c>
      <c r="F4417" s="2" t="s">
        <v>3374</v>
      </c>
      <c r="G4417" s="2" t="s">
        <v>484</v>
      </c>
      <c r="H4417" s="2" t="s">
        <v>9</v>
      </c>
      <c r="I4417" s="2" t="s">
        <v>3257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4995</v>
      </c>
      <c r="O4417" s="2" t="s">
        <v>35</v>
      </c>
      <c r="P4417" s="2" t="s">
        <v>3232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7">
        <v>71.989999999999981</v>
      </c>
      <c r="V4417" s="4" t="str" cm="1">
        <f t="array" ref="V4417">_xlfn.IFS(ISNUMBER(MATCH(B4417,Reurned_orders,0)),"Yes",ISERROR(MATCH(B4417,Reurned_orders,0)),"No")</f>
        <v>No</v>
      </c>
    </row>
    <row r="4418" spans="1:22" x14ac:dyDescent="0.3">
      <c r="A4418" s="2">
        <v>4417</v>
      </c>
      <c r="B4418" s="2" t="s">
        <v>6356</v>
      </c>
      <c r="C4418" s="3">
        <v>41972</v>
      </c>
      <c r="D4418" s="3">
        <v>41979</v>
      </c>
      <c r="E4418" s="2" t="s">
        <v>25</v>
      </c>
      <c r="F4418" s="2" t="s">
        <v>3374</v>
      </c>
      <c r="G4418" s="2" t="s">
        <v>484</v>
      </c>
      <c r="H4418" s="2" t="s">
        <v>9</v>
      </c>
      <c r="I4418" s="2" t="s">
        <v>3257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4918</v>
      </c>
      <c r="O4418" s="2" t="s">
        <v>22</v>
      </c>
      <c r="P4418" s="2" t="s">
        <v>3236</v>
      </c>
      <c r="Q4418" s="2" t="s">
        <v>104</v>
      </c>
      <c r="R4418" s="2">
        <v>30.4</v>
      </c>
      <c r="S4418" s="2">
        <v>5</v>
      </c>
      <c r="T4418" s="2">
        <v>0</v>
      </c>
      <c r="U4418" s="7">
        <v>15.2</v>
      </c>
      <c r="V4418" s="4" t="str" cm="1">
        <f t="array" ref="V4418">_xlfn.IFS(ISNUMBER(MATCH(B4418,Reurned_orders,0)),"Yes",ISERROR(MATCH(B4418,Reurned_orders,0)),"No")</f>
        <v>No</v>
      </c>
    </row>
    <row r="4419" spans="1:22" x14ac:dyDescent="0.3">
      <c r="A4419" s="2">
        <v>4418</v>
      </c>
      <c r="B4419" s="2" t="s">
        <v>9981</v>
      </c>
      <c r="C4419" s="3">
        <v>42834</v>
      </c>
      <c r="D4419" s="3">
        <v>42837</v>
      </c>
      <c r="E4419" s="2" t="s">
        <v>7</v>
      </c>
      <c r="F4419" s="2" t="s">
        <v>3364</v>
      </c>
      <c r="G4419" s="2" t="s">
        <v>450</v>
      </c>
      <c r="H4419" s="2" t="s">
        <v>9</v>
      </c>
      <c r="I4419" s="2" t="s">
        <v>3257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5065</v>
      </c>
      <c r="O4419" s="2" t="s">
        <v>22</v>
      </c>
      <c r="P4419" s="2" t="s">
        <v>3233</v>
      </c>
      <c r="Q4419" s="2" t="s">
        <v>1451</v>
      </c>
      <c r="R4419" s="2">
        <v>478.24</v>
      </c>
      <c r="S4419" s="2">
        <v>8</v>
      </c>
      <c r="T4419" s="2">
        <v>0</v>
      </c>
      <c r="U4419" s="7">
        <v>219.99039999999997</v>
      </c>
      <c r="V4419" s="4" t="str" cm="1">
        <f t="array" ref="V4419">_xlfn.IFS(ISNUMBER(MATCH(B4419,Reurned_orders,0)),"Yes",ISERROR(MATCH(B4419,Reurned_orders,0)),"No")</f>
        <v>No</v>
      </c>
    </row>
    <row r="4420" spans="1:22" x14ac:dyDescent="0.3">
      <c r="A4420" s="2">
        <v>4419</v>
      </c>
      <c r="B4420" s="2" t="s">
        <v>6357</v>
      </c>
      <c r="C4420" s="3">
        <v>41993</v>
      </c>
      <c r="D4420" s="3">
        <v>42000</v>
      </c>
      <c r="E4420" s="2" t="s">
        <v>25</v>
      </c>
      <c r="F4420" s="2" t="s">
        <v>3965</v>
      </c>
      <c r="G4420" s="2" t="s">
        <v>2663</v>
      </c>
      <c r="H4420" s="2" t="s">
        <v>9</v>
      </c>
      <c r="I4420" s="2" t="s">
        <v>3257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4236</v>
      </c>
      <c r="O4420" s="2" t="s">
        <v>13</v>
      </c>
      <c r="P4420" s="2" t="s">
        <v>3230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7">
        <v>-21.470400000000026</v>
      </c>
      <c r="V4420" s="4" t="str" cm="1">
        <f t="array" ref="V4420">_xlfn.IFS(ISNUMBER(MATCH(B4420,Reurned_orders,0)),"Yes",ISERROR(MATCH(B4420,Reurned_orders,0)),"No")</f>
        <v>No</v>
      </c>
    </row>
    <row r="4421" spans="1:22" x14ac:dyDescent="0.3">
      <c r="A4421" s="2">
        <v>4420</v>
      </c>
      <c r="B4421" s="2" t="s">
        <v>6358</v>
      </c>
      <c r="C4421" s="3">
        <v>41990</v>
      </c>
      <c r="D4421" s="3">
        <v>41997</v>
      </c>
      <c r="E4421" s="2" t="s">
        <v>25</v>
      </c>
      <c r="F4421" s="2" t="s">
        <v>3942</v>
      </c>
      <c r="G4421" s="2" t="s">
        <v>2574</v>
      </c>
      <c r="H4421" s="2" t="s">
        <v>9</v>
      </c>
      <c r="I4421" s="2" t="s">
        <v>3257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5282</v>
      </c>
      <c r="O4421" s="2" t="s">
        <v>22</v>
      </c>
      <c r="P4421" s="2" t="s">
        <v>3233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7">
        <v>-4.0215999999999994</v>
      </c>
      <c r="V4421" s="4" t="str" cm="1">
        <f t="array" ref="V4421">_xlfn.IFS(ISNUMBER(MATCH(B4421,Reurned_orders,0)),"Yes",ISERROR(MATCH(B4421,Reurned_orders,0)),"No")</f>
        <v>No</v>
      </c>
    </row>
    <row r="4422" spans="1:22" x14ac:dyDescent="0.3">
      <c r="A4422" s="2">
        <v>4421</v>
      </c>
      <c r="B4422" s="2" t="s">
        <v>7348</v>
      </c>
      <c r="C4422" s="3">
        <v>42325</v>
      </c>
      <c r="D4422" s="3">
        <v>42329</v>
      </c>
      <c r="E4422" s="2" t="s">
        <v>7</v>
      </c>
      <c r="F4422" s="2" t="s">
        <v>3605</v>
      </c>
      <c r="G4422" s="2" t="s">
        <v>1310</v>
      </c>
      <c r="H4422" s="2" t="s">
        <v>9</v>
      </c>
      <c r="I4422" s="2" t="s">
        <v>3257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4774</v>
      </c>
      <c r="O4422" s="2" t="s">
        <v>22</v>
      </c>
      <c r="P4422" s="2" t="s">
        <v>3235</v>
      </c>
      <c r="Q4422" s="2" t="s">
        <v>286</v>
      </c>
      <c r="R4422" s="2">
        <v>40.92</v>
      </c>
      <c r="S4422" s="2">
        <v>5</v>
      </c>
      <c r="T4422" s="2">
        <v>0.2</v>
      </c>
      <c r="U4422" s="7">
        <v>3.0690000000000026</v>
      </c>
      <c r="V4422" s="4" t="str" cm="1">
        <f t="array" ref="V4422">_xlfn.IFS(ISNUMBER(MATCH(B4422,Reurned_orders,0)),"Yes",ISERROR(MATCH(B4422,Reurned_orders,0)),"No")</f>
        <v>No</v>
      </c>
    </row>
    <row r="4423" spans="1:22" x14ac:dyDescent="0.3">
      <c r="A4423" s="2">
        <v>4422</v>
      </c>
      <c r="B4423" s="2" t="s">
        <v>6359</v>
      </c>
      <c r="C4423" s="3">
        <v>41702</v>
      </c>
      <c r="D4423" s="3">
        <v>41707</v>
      </c>
      <c r="E4423" s="2" t="s">
        <v>25</v>
      </c>
      <c r="F4423" s="2" t="s">
        <v>3440</v>
      </c>
      <c r="G4423" s="2" t="s">
        <v>757</v>
      </c>
      <c r="H4423" s="2" t="s">
        <v>9</v>
      </c>
      <c r="I4423" s="2" t="s">
        <v>3257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4421</v>
      </c>
      <c r="O4423" s="2" t="s">
        <v>22</v>
      </c>
      <c r="P4423" s="2" t="s">
        <v>3231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7">
        <v>2.3327999999999989</v>
      </c>
      <c r="V4423" s="4" t="str" cm="1">
        <f t="array" ref="V4423">_xlfn.IFS(ISNUMBER(MATCH(B4423,Reurned_orders,0)),"Yes",ISERROR(MATCH(B4423,Reurned_orders,0)),"No")</f>
        <v>No</v>
      </c>
    </row>
    <row r="4424" spans="1:22" x14ac:dyDescent="0.3">
      <c r="A4424" s="2">
        <v>4423</v>
      </c>
      <c r="B4424" s="2" t="s">
        <v>9982</v>
      </c>
      <c r="C4424" s="3">
        <v>42873</v>
      </c>
      <c r="D4424" s="3">
        <v>42874</v>
      </c>
      <c r="E4424" s="2" t="s">
        <v>97</v>
      </c>
      <c r="F4424" s="2" t="s">
        <v>3679</v>
      </c>
      <c r="G4424" s="2" t="s">
        <v>1595</v>
      </c>
      <c r="H4424" s="2" t="s">
        <v>18</v>
      </c>
      <c r="I4424" s="2" t="s">
        <v>3257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4134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7">
        <v>4.4824000000000002</v>
      </c>
      <c r="V4424" s="4" t="str" cm="1">
        <f t="array" ref="V4424">_xlfn.IFS(ISNUMBER(MATCH(B4424,Reurned_orders,0)),"Yes",ISERROR(MATCH(B4424,Reurned_orders,0)),"No")</f>
        <v>No</v>
      </c>
    </row>
    <row r="4425" spans="1:22" x14ac:dyDescent="0.3">
      <c r="A4425" s="2">
        <v>4424</v>
      </c>
      <c r="B4425" s="2" t="s">
        <v>9982</v>
      </c>
      <c r="C4425" s="3">
        <v>42873</v>
      </c>
      <c r="D4425" s="3">
        <v>42874</v>
      </c>
      <c r="E4425" s="2" t="s">
        <v>97</v>
      </c>
      <c r="F4425" s="2" t="s">
        <v>3679</v>
      </c>
      <c r="G4425" s="2" t="s">
        <v>1595</v>
      </c>
      <c r="H4425" s="2" t="s">
        <v>18</v>
      </c>
      <c r="I4425" s="2" t="s">
        <v>3257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5721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7">
        <v>75.735000000000014</v>
      </c>
      <c r="V4425" s="4" t="str" cm="1">
        <f t="array" ref="V4425">_xlfn.IFS(ISNUMBER(MATCH(B4425,Reurned_orders,0)),"Yes",ISERROR(MATCH(B4425,Reurned_orders,0)),"No")</f>
        <v>No</v>
      </c>
    </row>
    <row r="4426" spans="1:22" x14ac:dyDescent="0.3">
      <c r="A4426" s="2">
        <v>4425</v>
      </c>
      <c r="B4426" s="2" t="s">
        <v>9982</v>
      </c>
      <c r="C4426" s="3">
        <v>42873</v>
      </c>
      <c r="D4426" s="3">
        <v>42874</v>
      </c>
      <c r="E4426" s="2" t="s">
        <v>97</v>
      </c>
      <c r="F4426" s="2" t="s">
        <v>3679</v>
      </c>
      <c r="G4426" s="2" t="s">
        <v>1595</v>
      </c>
      <c r="H4426" s="2" t="s">
        <v>18</v>
      </c>
      <c r="I4426" s="2" t="s">
        <v>3257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5174</v>
      </c>
      <c r="O4426" s="2" t="s">
        <v>35</v>
      </c>
      <c r="P4426" s="2" t="s">
        <v>3232</v>
      </c>
      <c r="Q4426" s="2" t="s">
        <v>596</v>
      </c>
      <c r="R4426" s="2">
        <v>34.75</v>
      </c>
      <c r="S4426" s="2">
        <v>5</v>
      </c>
      <c r="T4426" s="2">
        <v>0</v>
      </c>
      <c r="U4426" s="7">
        <v>15.637499999999999</v>
      </c>
      <c r="V4426" s="4" t="str" cm="1">
        <f t="array" ref="V4426">_xlfn.IFS(ISNUMBER(MATCH(B4426,Reurned_orders,0)),"Yes",ISERROR(MATCH(B4426,Reurned_orders,0)),"No")</f>
        <v>No</v>
      </c>
    </row>
    <row r="4427" spans="1:22" x14ac:dyDescent="0.3">
      <c r="A4427" s="2">
        <v>4426</v>
      </c>
      <c r="B4427" s="2" t="s">
        <v>9982</v>
      </c>
      <c r="C4427" s="3">
        <v>42873</v>
      </c>
      <c r="D4427" s="3">
        <v>42874</v>
      </c>
      <c r="E4427" s="2" t="s">
        <v>97</v>
      </c>
      <c r="F4427" s="2" t="s">
        <v>3679</v>
      </c>
      <c r="G4427" s="2" t="s">
        <v>1595</v>
      </c>
      <c r="H4427" s="2" t="s">
        <v>18</v>
      </c>
      <c r="I4427" s="2" t="s">
        <v>3257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4515</v>
      </c>
      <c r="O4427" s="2" t="s">
        <v>22</v>
      </c>
      <c r="P4427" s="2" t="s">
        <v>3233</v>
      </c>
      <c r="Q4427" s="2" t="s">
        <v>50</v>
      </c>
      <c r="R4427" s="2">
        <v>113.94</v>
      </c>
      <c r="S4427" s="2">
        <v>6</v>
      </c>
      <c r="T4427" s="2">
        <v>0</v>
      </c>
      <c r="U4427" s="7">
        <v>54.691199999999995</v>
      </c>
      <c r="V4427" s="4" t="str" cm="1">
        <f t="array" ref="V4427">_xlfn.IFS(ISNUMBER(MATCH(B4427,Reurned_orders,0)),"Yes",ISERROR(MATCH(B4427,Reurned_orders,0)),"No")</f>
        <v>No</v>
      </c>
    </row>
    <row r="4428" spans="1:22" x14ac:dyDescent="0.3">
      <c r="A4428" s="2">
        <v>4427</v>
      </c>
      <c r="B4428" s="2" t="s">
        <v>9982</v>
      </c>
      <c r="C4428" s="3">
        <v>42873</v>
      </c>
      <c r="D4428" s="3">
        <v>42874</v>
      </c>
      <c r="E4428" s="2" t="s">
        <v>97</v>
      </c>
      <c r="F4428" s="2" t="s">
        <v>3679</v>
      </c>
      <c r="G4428" s="2" t="s">
        <v>1595</v>
      </c>
      <c r="H4428" s="2" t="s">
        <v>18</v>
      </c>
      <c r="I4428" s="2" t="s">
        <v>3257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5550</v>
      </c>
      <c r="O4428" s="2" t="s">
        <v>35</v>
      </c>
      <c r="P4428" s="2" t="s">
        <v>3232</v>
      </c>
      <c r="Q4428" s="2" t="s">
        <v>305</v>
      </c>
      <c r="R4428" s="2">
        <v>55.98</v>
      </c>
      <c r="S4428" s="2">
        <v>2</v>
      </c>
      <c r="T4428" s="2">
        <v>0</v>
      </c>
      <c r="U4428" s="7">
        <v>15.674399999999999</v>
      </c>
      <c r="V4428" s="4" t="str" cm="1">
        <f t="array" ref="V4428">_xlfn.IFS(ISNUMBER(MATCH(B4428,Reurned_orders,0)),"Yes",ISERROR(MATCH(B4428,Reurned_orders,0)),"No")</f>
        <v>No</v>
      </c>
    </row>
    <row r="4429" spans="1:22" x14ac:dyDescent="0.3">
      <c r="A4429" s="2">
        <v>4428</v>
      </c>
      <c r="B4429" s="2" t="s">
        <v>9983</v>
      </c>
      <c r="C4429" s="3">
        <v>43000</v>
      </c>
      <c r="D4429" s="3">
        <v>43006</v>
      </c>
      <c r="E4429" s="2" t="s">
        <v>25</v>
      </c>
      <c r="F4429" s="2" t="s">
        <v>3951</v>
      </c>
      <c r="G4429" s="2" t="s">
        <v>2609</v>
      </c>
      <c r="H4429" s="2" t="s">
        <v>18</v>
      </c>
      <c r="I4429" s="2" t="s">
        <v>3257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4297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7">
        <v>12.231</v>
      </c>
      <c r="V4429" s="4" t="str" cm="1">
        <f t="array" ref="V4429">_xlfn.IFS(ISNUMBER(MATCH(B4429,Reurned_orders,0)),"Yes",ISERROR(MATCH(B4429,Reurned_orders,0)),"No")</f>
        <v>No</v>
      </c>
    </row>
    <row r="4430" spans="1:22" x14ac:dyDescent="0.3">
      <c r="A4430" s="2">
        <v>4429</v>
      </c>
      <c r="B4430" s="2" t="s">
        <v>9984</v>
      </c>
      <c r="C4430" s="3">
        <v>42815</v>
      </c>
      <c r="D4430" s="3">
        <v>42821</v>
      </c>
      <c r="E4430" s="2" t="s">
        <v>25</v>
      </c>
      <c r="F4430" s="2" t="s">
        <v>3309</v>
      </c>
      <c r="G4430" s="2" t="s">
        <v>242</v>
      </c>
      <c r="H4430" s="2" t="s">
        <v>9</v>
      </c>
      <c r="I4430" s="2" t="s">
        <v>3257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5565</v>
      </c>
      <c r="O4430" s="2" t="s">
        <v>13</v>
      </c>
      <c r="P4430" s="2" t="s">
        <v>3228</v>
      </c>
      <c r="Q4430" s="2" t="s">
        <v>2248</v>
      </c>
      <c r="R4430" s="2">
        <v>1805.88</v>
      </c>
      <c r="S4430" s="2">
        <v>6</v>
      </c>
      <c r="T4430" s="2">
        <v>0</v>
      </c>
      <c r="U4430" s="7">
        <v>523.70519999999988</v>
      </c>
      <c r="V4430" s="4" t="str" cm="1">
        <f t="array" ref="V4430">_xlfn.IFS(ISNUMBER(MATCH(B4430,Reurned_orders,0)),"Yes",ISERROR(MATCH(B4430,Reurned_orders,0)),"No")</f>
        <v>No</v>
      </c>
    </row>
    <row r="4431" spans="1:22" x14ac:dyDescent="0.3">
      <c r="A4431" s="2">
        <v>4430</v>
      </c>
      <c r="B4431" s="2" t="s">
        <v>9985</v>
      </c>
      <c r="C4431" s="3">
        <v>42992</v>
      </c>
      <c r="D4431" s="3">
        <v>42992</v>
      </c>
      <c r="E4431" s="2" t="s">
        <v>625</v>
      </c>
      <c r="F4431" s="2" t="s">
        <v>3556</v>
      </c>
      <c r="G4431" s="2" t="s">
        <v>1154</v>
      </c>
      <c r="H4431" s="2" t="s">
        <v>9</v>
      </c>
      <c r="I4431" s="2" t="s">
        <v>3257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5625</v>
      </c>
      <c r="O4431" s="2" t="s">
        <v>22</v>
      </c>
      <c r="P4431" s="2" t="s">
        <v>3231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7">
        <v>18.447000000000003</v>
      </c>
      <c r="V4431" s="4" t="str" cm="1">
        <f t="array" ref="V4431">_xlfn.IFS(ISNUMBER(MATCH(B4431,Reurned_orders,0)),"Yes",ISERROR(MATCH(B4431,Reurned_orders,0)),"No")</f>
        <v>No</v>
      </c>
    </row>
    <row r="4432" spans="1:22" x14ac:dyDescent="0.3">
      <c r="A4432" s="2">
        <v>4431</v>
      </c>
      <c r="B4432" s="2" t="s">
        <v>8518</v>
      </c>
      <c r="C4432" s="3">
        <v>42677</v>
      </c>
      <c r="D4432" s="3">
        <v>42682</v>
      </c>
      <c r="E4432" s="2" t="s">
        <v>7</v>
      </c>
      <c r="F4432" s="2" t="s">
        <v>3532</v>
      </c>
      <c r="G4432" s="2" t="s">
        <v>1073</v>
      </c>
      <c r="H4432" s="2" t="s">
        <v>9</v>
      </c>
      <c r="I4432" s="2" t="s">
        <v>3257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4751</v>
      </c>
      <c r="O4432" s="2" t="s">
        <v>22</v>
      </c>
      <c r="P4432" s="2" t="s">
        <v>3236</v>
      </c>
      <c r="Q4432" s="2" t="s">
        <v>572</v>
      </c>
      <c r="R4432" s="2">
        <v>20</v>
      </c>
      <c r="S4432" s="2">
        <v>4</v>
      </c>
      <c r="T4432" s="2">
        <v>0</v>
      </c>
      <c r="U4432" s="7">
        <v>9.6</v>
      </c>
      <c r="V4432" s="4" t="str" cm="1">
        <f t="array" ref="V4432">_xlfn.IFS(ISNUMBER(MATCH(B4432,Reurned_orders,0)),"Yes",ISERROR(MATCH(B4432,Reurned_orders,0)),"No")</f>
        <v>No</v>
      </c>
    </row>
    <row r="4433" spans="1:22" x14ac:dyDescent="0.3">
      <c r="A4433" s="2">
        <v>4432</v>
      </c>
      <c r="B4433" s="2" t="s">
        <v>8518</v>
      </c>
      <c r="C4433" s="3">
        <v>42677</v>
      </c>
      <c r="D4433" s="3">
        <v>42682</v>
      </c>
      <c r="E4433" s="2" t="s">
        <v>7</v>
      </c>
      <c r="F4433" s="2" t="s">
        <v>3532</v>
      </c>
      <c r="G4433" s="2" t="s">
        <v>1073</v>
      </c>
      <c r="H4433" s="2" t="s">
        <v>9</v>
      </c>
      <c r="I4433" s="2" t="s">
        <v>3257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5661</v>
      </c>
      <c r="O4433" s="2" t="s">
        <v>22</v>
      </c>
      <c r="P4433" s="2" t="s">
        <v>3231</v>
      </c>
      <c r="Q4433" s="2" t="s">
        <v>2859</v>
      </c>
      <c r="R4433" s="2">
        <v>7.98</v>
      </c>
      <c r="S4433" s="2">
        <v>3</v>
      </c>
      <c r="T4433" s="2">
        <v>0</v>
      </c>
      <c r="U4433" s="7">
        <v>2.0747999999999998</v>
      </c>
      <c r="V4433" s="4" t="str" cm="1">
        <f t="array" ref="V4433">_xlfn.IFS(ISNUMBER(MATCH(B4433,Reurned_orders,0)),"Yes",ISERROR(MATCH(B4433,Reurned_orders,0)),"No")</f>
        <v>No</v>
      </c>
    </row>
    <row r="4434" spans="1:22" x14ac:dyDescent="0.3">
      <c r="A4434" s="2">
        <v>4433</v>
      </c>
      <c r="B4434" s="2" t="s">
        <v>8518</v>
      </c>
      <c r="C4434" s="3">
        <v>42677</v>
      </c>
      <c r="D4434" s="3">
        <v>42682</v>
      </c>
      <c r="E4434" s="2" t="s">
        <v>7</v>
      </c>
      <c r="F4434" s="2" t="s">
        <v>3532</v>
      </c>
      <c r="G4434" s="2" t="s">
        <v>1073</v>
      </c>
      <c r="H4434" s="2" t="s">
        <v>9</v>
      </c>
      <c r="I4434" s="2" t="s">
        <v>3257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4853</v>
      </c>
      <c r="O4434" s="2" t="s">
        <v>13</v>
      </c>
      <c r="P4434" s="2" t="s">
        <v>3230</v>
      </c>
      <c r="Q4434" s="2" t="s">
        <v>2951</v>
      </c>
      <c r="R4434" s="2">
        <v>24.1</v>
      </c>
      <c r="S4434" s="2">
        <v>5</v>
      </c>
      <c r="T4434" s="2">
        <v>0</v>
      </c>
      <c r="U4434" s="7">
        <v>9.1580000000000013</v>
      </c>
      <c r="V4434" s="4" t="str" cm="1">
        <f t="array" ref="V4434">_xlfn.IFS(ISNUMBER(MATCH(B4434,Reurned_orders,0)),"Yes",ISERROR(MATCH(B4434,Reurned_orders,0)),"No")</f>
        <v>No</v>
      </c>
    </row>
    <row r="4435" spans="1:22" x14ac:dyDescent="0.3">
      <c r="A4435" s="2">
        <v>4434</v>
      </c>
      <c r="B4435" s="2" t="s">
        <v>8518</v>
      </c>
      <c r="C4435" s="3">
        <v>42677</v>
      </c>
      <c r="D4435" s="3">
        <v>42682</v>
      </c>
      <c r="E4435" s="2" t="s">
        <v>7</v>
      </c>
      <c r="F4435" s="2" t="s">
        <v>3532</v>
      </c>
      <c r="G4435" s="2" t="s">
        <v>1073</v>
      </c>
      <c r="H4435" s="2" t="s">
        <v>9</v>
      </c>
      <c r="I4435" s="2" t="s">
        <v>3257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5522</v>
      </c>
      <c r="O4435" s="2" t="s">
        <v>22</v>
      </c>
      <c r="P4435" s="2" t="s">
        <v>3231</v>
      </c>
      <c r="Q4435" s="2" t="s">
        <v>701</v>
      </c>
      <c r="R4435" s="2">
        <v>8.75</v>
      </c>
      <c r="S4435" s="2">
        <v>1</v>
      </c>
      <c r="T4435" s="2">
        <v>0</v>
      </c>
      <c r="U4435" s="7">
        <v>2.6249999999999991</v>
      </c>
      <c r="V4435" s="4" t="str" cm="1">
        <f t="array" ref="V4435">_xlfn.IFS(ISNUMBER(MATCH(B4435,Reurned_orders,0)),"Yes",ISERROR(MATCH(B4435,Reurned_orders,0)),"No")</f>
        <v>No</v>
      </c>
    </row>
    <row r="4436" spans="1:22" x14ac:dyDescent="0.3">
      <c r="A4436" s="2">
        <v>4435</v>
      </c>
      <c r="B4436" s="2" t="s">
        <v>8518</v>
      </c>
      <c r="C4436" s="3">
        <v>42677</v>
      </c>
      <c r="D4436" s="3">
        <v>42682</v>
      </c>
      <c r="E4436" s="2" t="s">
        <v>7</v>
      </c>
      <c r="F4436" s="2" t="s">
        <v>3532</v>
      </c>
      <c r="G4436" s="2" t="s">
        <v>1073</v>
      </c>
      <c r="H4436" s="2" t="s">
        <v>9</v>
      </c>
      <c r="I4436" s="2" t="s">
        <v>3257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5722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7">
        <v>160.15860000000001</v>
      </c>
      <c r="V4436" s="4" t="str" cm="1">
        <f t="array" ref="V4436">_xlfn.IFS(ISNUMBER(MATCH(B4436,Reurned_orders,0)),"Yes",ISERROR(MATCH(B4436,Reurned_orders,0)),"No")</f>
        <v>No</v>
      </c>
    </row>
    <row r="4437" spans="1:22" x14ac:dyDescent="0.3">
      <c r="A4437" s="2">
        <v>4436</v>
      </c>
      <c r="B4437" s="2" t="s">
        <v>8519</v>
      </c>
      <c r="C4437" s="3">
        <v>42493</v>
      </c>
      <c r="D4437" s="3">
        <v>42498</v>
      </c>
      <c r="E4437" s="2" t="s">
        <v>25</v>
      </c>
      <c r="F4437" s="2" t="s">
        <v>3815</v>
      </c>
      <c r="G4437" s="2" t="s">
        <v>2070</v>
      </c>
      <c r="H4437" s="2" t="s">
        <v>9</v>
      </c>
      <c r="I4437" s="2" t="s">
        <v>3257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4729</v>
      </c>
      <c r="O4437" s="2" t="s">
        <v>22</v>
      </c>
      <c r="P4437" s="2" t="s">
        <v>3233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7">
        <v>-3.6002999999999998</v>
      </c>
      <c r="V4437" s="4" t="str" cm="1">
        <f t="array" ref="V4437">_xlfn.IFS(ISNUMBER(MATCH(B4437,Reurned_orders,0)),"Yes",ISERROR(MATCH(B4437,Reurned_orders,0)),"No")</f>
        <v>No</v>
      </c>
    </row>
    <row r="4438" spans="1:22" x14ac:dyDescent="0.3">
      <c r="A4438" s="2">
        <v>4437</v>
      </c>
      <c r="B4438" s="2" t="s">
        <v>8519</v>
      </c>
      <c r="C4438" s="3">
        <v>42493</v>
      </c>
      <c r="D4438" s="3">
        <v>42498</v>
      </c>
      <c r="E4438" s="2" t="s">
        <v>25</v>
      </c>
      <c r="F4438" s="2" t="s">
        <v>3815</v>
      </c>
      <c r="G4438" s="2" t="s">
        <v>2070</v>
      </c>
      <c r="H4438" s="2" t="s">
        <v>9</v>
      </c>
      <c r="I4438" s="2" t="s">
        <v>3257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5723</v>
      </c>
      <c r="O4438" s="2" t="s">
        <v>22</v>
      </c>
      <c r="P4438" s="2" t="s">
        <v>3231</v>
      </c>
      <c r="Q4438" s="2" t="s">
        <v>2896</v>
      </c>
      <c r="R4438" s="2">
        <v>27.384</v>
      </c>
      <c r="S4438" s="2">
        <v>7</v>
      </c>
      <c r="T4438" s="2">
        <v>0.2</v>
      </c>
      <c r="U4438" s="7">
        <v>2.7384000000000022</v>
      </c>
      <c r="V4438" s="4" t="str" cm="1">
        <f t="array" ref="V4438">_xlfn.IFS(ISNUMBER(MATCH(B4438,Reurned_orders,0)),"Yes",ISERROR(MATCH(B4438,Reurned_orders,0)),"No")</f>
        <v>No</v>
      </c>
    </row>
    <row r="4439" spans="1:22" x14ac:dyDescent="0.3">
      <c r="A4439" s="2">
        <v>4438</v>
      </c>
      <c r="B4439" s="2" t="s">
        <v>8519</v>
      </c>
      <c r="C4439" s="3">
        <v>42493</v>
      </c>
      <c r="D4439" s="3">
        <v>42498</v>
      </c>
      <c r="E4439" s="2" t="s">
        <v>25</v>
      </c>
      <c r="F4439" s="2" t="s">
        <v>3815</v>
      </c>
      <c r="G4439" s="2" t="s">
        <v>2070</v>
      </c>
      <c r="H4439" s="2" t="s">
        <v>9</v>
      </c>
      <c r="I4439" s="2" t="s">
        <v>3257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5398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7">
        <v>-71.296199999999999</v>
      </c>
      <c r="V4439" s="4" t="str" cm="1">
        <f t="array" ref="V4439">_xlfn.IFS(ISNUMBER(MATCH(B4439,Reurned_orders,0)),"Yes",ISERROR(MATCH(B4439,Reurned_orders,0)),"No")</f>
        <v>No</v>
      </c>
    </row>
    <row r="4440" spans="1:22" x14ac:dyDescent="0.3">
      <c r="A4440" s="2">
        <v>4439</v>
      </c>
      <c r="B4440" s="2" t="s">
        <v>8520</v>
      </c>
      <c r="C4440" s="3">
        <v>42731</v>
      </c>
      <c r="D4440" s="3">
        <v>42737</v>
      </c>
      <c r="E4440" s="2" t="s">
        <v>25</v>
      </c>
      <c r="F4440" s="2" t="s">
        <v>3620</v>
      </c>
      <c r="G4440" s="2" t="s">
        <v>1355</v>
      </c>
      <c r="H4440" s="2" t="s">
        <v>9</v>
      </c>
      <c r="I4440" s="2" t="s">
        <v>3257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5272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7">
        <v>3.6288</v>
      </c>
      <c r="V4440" s="4" t="str" cm="1">
        <f t="array" ref="V4440">_xlfn.IFS(ISNUMBER(MATCH(B4440,Reurned_orders,0)),"Yes",ISERROR(MATCH(B4440,Reurned_orders,0)),"No")</f>
        <v>No</v>
      </c>
    </row>
    <row r="4441" spans="1:22" x14ac:dyDescent="0.3">
      <c r="A4441" s="2">
        <v>4440</v>
      </c>
      <c r="B4441" s="2" t="s">
        <v>8520</v>
      </c>
      <c r="C4441" s="3">
        <v>42731</v>
      </c>
      <c r="D4441" s="3">
        <v>42737</v>
      </c>
      <c r="E4441" s="2" t="s">
        <v>25</v>
      </c>
      <c r="F4441" s="2" t="s">
        <v>3620</v>
      </c>
      <c r="G4441" s="2" t="s">
        <v>1355</v>
      </c>
      <c r="H4441" s="2" t="s">
        <v>9</v>
      </c>
      <c r="I4441" s="2" t="s">
        <v>3257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5042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7">
        <v>7.3999999999999995</v>
      </c>
      <c r="V4441" s="4" t="str" cm="1">
        <f t="array" ref="V4441">_xlfn.IFS(ISNUMBER(MATCH(B4441,Reurned_orders,0)),"Yes",ISERROR(MATCH(B4441,Reurned_orders,0)),"No")</f>
        <v>No</v>
      </c>
    </row>
    <row r="4442" spans="1:22" x14ac:dyDescent="0.3">
      <c r="A4442" s="2">
        <v>4441</v>
      </c>
      <c r="B4442" s="2" t="s">
        <v>8521</v>
      </c>
      <c r="C4442" s="3">
        <v>42573</v>
      </c>
      <c r="D4442" s="3">
        <v>42577</v>
      </c>
      <c r="E4442" s="2" t="s">
        <v>25</v>
      </c>
      <c r="F4442" s="2" t="s">
        <v>3846</v>
      </c>
      <c r="G4442" s="2" t="s">
        <v>2195</v>
      </c>
      <c r="H4442" s="2" t="s">
        <v>9</v>
      </c>
      <c r="I4442" s="2" t="s">
        <v>3257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5075</v>
      </c>
      <c r="O4442" s="2" t="s">
        <v>35</v>
      </c>
      <c r="P4442" s="2" t="s">
        <v>3234</v>
      </c>
      <c r="Q4442" s="2" t="s">
        <v>2886</v>
      </c>
      <c r="R4442" s="2">
        <v>109.95</v>
      </c>
      <c r="S4442" s="2">
        <v>1</v>
      </c>
      <c r="T4442" s="2">
        <v>0</v>
      </c>
      <c r="U4442" s="7">
        <v>36.283500000000004</v>
      </c>
      <c r="V4442" s="4" t="str" cm="1">
        <f t="array" ref="V4442">_xlfn.IFS(ISNUMBER(MATCH(B4442,Reurned_orders,0)),"Yes",ISERROR(MATCH(B4442,Reurned_orders,0)),"No")</f>
        <v>No</v>
      </c>
    </row>
    <row r="4443" spans="1:22" x14ac:dyDescent="0.3">
      <c r="A4443" s="2">
        <v>4442</v>
      </c>
      <c r="B4443" s="2" t="s">
        <v>8521</v>
      </c>
      <c r="C4443" s="3">
        <v>42573</v>
      </c>
      <c r="D4443" s="3">
        <v>42577</v>
      </c>
      <c r="E4443" s="2" t="s">
        <v>25</v>
      </c>
      <c r="F4443" s="2" t="s">
        <v>3846</v>
      </c>
      <c r="G4443" s="2" t="s">
        <v>2195</v>
      </c>
      <c r="H4443" s="2" t="s">
        <v>9</v>
      </c>
      <c r="I4443" s="2" t="s">
        <v>3257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5724</v>
      </c>
      <c r="O4443" s="2" t="s">
        <v>22</v>
      </c>
      <c r="P4443" s="2" t="s">
        <v>3229</v>
      </c>
      <c r="Q4443" s="2" t="s">
        <v>680</v>
      </c>
      <c r="R4443" s="2">
        <v>965.84999999999991</v>
      </c>
      <c r="S4443" s="2">
        <v>5</v>
      </c>
      <c r="T4443" s="2">
        <v>0</v>
      </c>
      <c r="U4443" s="7">
        <v>135.21900000000002</v>
      </c>
      <c r="V4443" s="4" t="str" cm="1">
        <f t="array" ref="V4443">_xlfn.IFS(ISNUMBER(MATCH(B4443,Reurned_orders,0)),"Yes",ISERROR(MATCH(B4443,Reurned_orders,0)),"No")</f>
        <v>No</v>
      </c>
    </row>
    <row r="4444" spans="1:22" x14ac:dyDescent="0.3">
      <c r="A4444" s="2">
        <v>4443</v>
      </c>
      <c r="B4444" s="2" t="s">
        <v>8521</v>
      </c>
      <c r="C4444" s="3">
        <v>42573</v>
      </c>
      <c r="D4444" s="3">
        <v>42577</v>
      </c>
      <c r="E4444" s="2" t="s">
        <v>25</v>
      </c>
      <c r="F4444" s="2" t="s">
        <v>3846</v>
      </c>
      <c r="G4444" s="2" t="s">
        <v>2195</v>
      </c>
      <c r="H4444" s="2" t="s">
        <v>9</v>
      </c>
      <c r="I4444" s="2" t="s">
        <v>3257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5725</v>
      </c>
      <c r="O4444" s="2" t="s">
        <v>22</v>
      </c>
      <c r="P4444" s="2" t="s">
        <v>3231</v>
      </c>
      <c r="Q4444" s="2" t="s">
        <v>1536</v>
      </c>
      <c r="R4444" s="2">
        <v>29.2</v>
      </c>
      <c r="S4444" s="2">
        <v>5</v>
      </c>
      <c r="T4444" s="2">
        <v>0</v>
      </c>
      <c r="U4444" s="7">
        <v>10.511999999999999</v>
      </c>
      <c r="V4444" s="4" t="str" cm="1">
        <f t="array" ref="V4444">_xlfn.IFS(ISNUMBER(MATCH(B4444,Reurned_orders,0)),"Yes",ISERROR(MATCH(B4444,Reurned_orders,0)),"No")</f>
        <v>No</v>
      </c>
    </row>
    <row r="4445" spans="1:22" x14ac:dyDescent="0.3">
      <c r="A4445" s="2">
        <v>4444</v>
      </c>
      <c r="B4445" s="2" t="s">
        <v>8521</v>
      </c>
      <c r="C4445" s="3">
        <v>42573</v>
      </c>
      <c r="D4445" s="3">
        <v>42577</v>
      </c>
      <c r="E4445" s="2" t="s">
        <v>25</v>
      </c>
      <c r="F4445" s="2" t="s">
        <v>3846</v>
      </c>
      <c r="G4445" s="2" t="s">
        <v>2195</v>
      </c>
      <c r="H4445" s="2" t="s">
        <v>9</v>
      </c>
      <c r="I4445" s="2" t="s">
        <v>3257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5095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7">
        <v>15.552000000000001</v>
      </c>
      <c r="V4445" s="4" t="str" cm="1">
        <f t="array" ref="V4445">_xlfn.IFS(ISNUMBER(MATCH(B4445,Reurned_orders,0)),"Yes",ISERROR(MATCH(B4445,Reurned_orders,0)),"No")</f>
        <v>No</v>
      </c>
    </row>
    <row r="4446" spans="1:22" x14ac:dyDescent="0.3">
      <c r="A4446" s="2">
        <v>4445</v>
      </c>
      <c r="B4446" s="2" t="s">
        <v>6360</v>
      </c>
      <c r="C4446" s="3">
        <v>41959</v>
      </c>
      <c r="D4446" s="3">
        <v>41964</v>
      </c>
      <c r="E4446" s="2" t="s">
        <v>25</v>
      </c>
      <c r="F4446" s="2" t="s">
        <v>3513</v>
      </c>
      <c r="G4446" s="2" t="s">
        <v>1007</v>
      </c>
      <c r="H4446" s="2" t="s">
        <v>52</v>
      </c>
      <c r="I4446" s="2" t="s">
        <v>3257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5429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7">
        <v>36.824499999999993</v>
      </c>
      <c r="V4446" s="4" t="str" cm="1">
        <f t="array" ref="V4446">_xlfn.IFS(ISNUMBER(MATCH(B4446,Reurned_orders,0)),"Yes",ISERROR(MATCH(B4446,Reurned_orders,0)),"No")</f>
        <v>No</v>
      </c>
    </row>
    <row r="4447" spans="1:22" x14ac:dyDescent="0.3">
      <c r="A4447" s="2">
        <v>4446</v>
      </c>
      <c r="B4447" s="2" t="s">
        <v>6360</v>
      </c>
      <c r="C4447" s="3">
        <v>41959</v>
      </c>
      <c r="D4447" s="3">
        <v>41964</v>
      </c>
      <c r="E4447" s="2" t="s">
        <v>25</v>
      </c>
      <c r="F4447" s="2" t="s">
        <v>3513</v>
      </c>
      <c r="G4447" s="2" t="s">
        <v>1007</v>
      </c>
      <c r="H4447" s="2" t="s">
        <v>52</v>
      </c>
      <c r="I4447" s="2" t="s">
        <v>3257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5507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7">
        <v>14.256</v>
      </c>
      <c r="V4447" s="4" t="str" cm="1">
        <f t="array" ref="V4447">_xlfn.IFS(ISNUMBER(MATCH(B4447,Reurned_orders,0)),"Yes",ISERROR(MATCH(B4447,Reurned_orders,0)),"No")</f>
        <v>No</v>
      </c>
    </row>
    <row r="4448" spans="1:22" x14ac:dyDescent="0.3">
      <c r="A4448" s="2">
        <v>4447</v>
      </c>
      <c r="B4448" s="2" t="s">
        <v>6360</v>
      </c>
      <c r="C4448" s="3">
        <v>41959</v>
      </c>
      <c r="D4448" s="3">
        <v>41964</v>
      </c>
      <c r="E4448" s="2" t="s">
        <v>25</v>
      </c>
      <c r="F4448" s="2" t="s">
        <v>3513</v>
      </c>
      <c r="G4448" s="2" t="s">
        <v>1007</v>
      </c>
      <c r="H4448" s="2" t="s">
        <v>52</v>
      </c>
      <c r="I4448" s="2" t="s">
        <v>3257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4136</v>
      </c>
      <c r="O4448" s="2" t="s">
        <v>22</v>
      </c>
      <c r="P4448" s="2" t="s">
        <v>3233</v>
      </c>
      <c r="Q4448" s="2" t="s">
        <v>1149</v>
      </c>
      <c r="R4448" s="2">
        <v>29.12</v>
      </c>
      <c r="S4448" s="2">
        <v>4</v>
      </c>
      <c r="T4448" s="2">
        <v>0</v>
      </c>
      <c r="U4448" s="7">
        <v>14.268800000000001</v>
      </c>
      <c r="V4448" s="4" t="str" cm="1">
        <f t="array" ref="V4448">_xlfn.IFS(ISNUMBER(MATCH(B4448,Reurned_orders,0)),"Yes",ISERROR(MATCH(B4448,Reurned_orders,0)),"No")</f>
        <v>No</v>
      </c>
    </row>
    <row r="4449" spans="1:22" x14ac:dyDescent="0.3">
      <c r="A4449" s="2">
        <v>4448</v>
      </c>
      <c r="B4449" s="2" t="s">
        <v>6360</v>
      </c>
      <c r="C4449" s="3">
        <v>41959</v>
      </c>
      <c r="D4449" s="3">
        <v>41964</v>
      </c>
      <c r="E4449" s="2" t="s">
        <v>25</v>
      </c>
      <c r="F4449" s="2" t="s">
        <v>3513</v>
      </c>
      <c r="G4449" s="2" t="s">
        <v>1007</v>
      </c>
      <c r="H4449" s="2" t="s">
        <v>52</v>
      </c>
      <c r="I4449" s="2" t="s">
        <v>3257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4406</v>
      </c>
      <c r="O4449" s="2" t="s">
        <v>22</v>
      </c>
      <c r="P4449" s="2" t="s">
        <v>3229</v>
      </c>
      <c r="Q4449" s="2" t="s">
        <v>1994</v>
      </c>
      <c r="R4449" s="2">
        <v>169.45</v>
      </c>
      <c r="S4449" s="2">
        <v>5</v>
      </c>
      <c r="T4449" s="2">
        <v>0</v>
      </c>
      <c r="U4449" s="7">
        <v>42.362499999999997</v>
      </c>
      <c r="V4449" s="4" t="str" cm="1">
        <f t="array" ref="V4449">_xlfn.IFS(ISNUMBER(MATCH(B4449,Reurned_orders,0)),"Yes",ISERROR(MATCH(B4449,Reurned_orders,0)),"No")</f>
        <v>No</v>
      </c>
    </row>
    <row r="4450" spans="1:22" x14ac:dyDescent="0.3">
      <c r="A4450" s="2">
        <v>4449</v>
      </c>
      <c r="B4450" s="2" t="s">
        <v>7349</v>
      </c>
      <c r="C4450" s="3">
        <v>42174</v>
      </c>
      <c r="D4450" s="3">
        <v>42178</v>
      </c>
      <c r="E4450" s="2" t="s">
        <v>25</v>
      </c>
      <c r="F4450" s="2" t="s">
        <v>3366</v>
      </c>
      <c r="G4450" s="2" t="s">
        <v>463</v>
      </c>
      <c r="H4450" s="2" t="s">
        <v>9</v>
      </c>
      <c r="I4450" s="2" t="s">
        <v>3257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4642</v>
      </c>
      <c r="O4450" s="2" t="s">
        <v>13</v>
      </c>
      <c r="P4450" s="2" t="s">
        <v>3230</v>
      </c>
      <c r="Q4450" s="2" t="s">
        <v>2505</v>
      </c>
      <c r="R4450" s="2">
        <v>12.56</v>
      </c>
      <c r="S4450" s="2">
        <v>2</v>
      </c>
      <c r="T4450" s="2">
        <v>0</v>
      </c>
      <c r="U4450" s="7">
        <v>4.0191999999999997</v>
      </c>
      <c r="V4450" s="4" t="str" cm="1">
        <f t="array" ref="V4450">_xlfn.IFS(ISNUMBER(MATCH(B4450,Reurned_orders,0)),"Yes",ISERROR(MATCH(B4450,Reurned_orders,0)),"No")</f>
        <v>No</v>
      </c>
    </row>
    <row r="4451" spans="1:22" x14ac:dyDescent="0.3">
      <c r="A4451" s="2">
        <v>4450</v>
      </c>
      <c r="B4451" s="2" t="s">
        <v>7349</v>
      </c>
      <c r="C4451" s="3">
        <v>42174</v>
      </c>
      <c r="D4451" s="3">
        <v>42178</v>
      </c>
      <c r="E4451" s="2" t="s">
        <v>25</v>
      </c>
      <c r="F4451" s="2" t="s">
        <v>3366</v>
      </c>
      <c r="G4451" s="2" t="s">
        <v>463</v>
      </c>
      <c r="H4451" s="2" t="s">
        <v>9</v>
      </c>
      <c r="I4451" s="2" t="s">
        <v>3257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5197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7">
        <v>3.1104000000000003</v>
      </c>
      <c r="V4451" s="4" t="str" cm="1">
        <f t="array" ref="V4451">_xlfn.IFS(ISNUMBER(MATCH(B4451,Reurned_orders,0)),"Yes",ISERROR(MATCH(B4451,Reurned_orders,0)),"No")</f>
        <v>No</v>
      </c>
    </row>
    <row r="4452" spans="1:22" x14ac:dyDescent="0.3">
      <c r="A4452" s="2">
        <v>4451</v>
      </c>
      <c r="B4452" s="2" t="s">
        <v>7349</v>
      </c>
      <c r="C4452" s="3">
        <v>42174</v>
      </c>
      <c r="D4452" s="3">
        <v>42178</v>
      </c>
      <c r="E4452" s="2" t="s">
        <v>25</v>
      </c>
      <c r="F4452" s="2" t="s">
        <v>3366</v>
      </c>
      <c r="G4452" s="2" t="s">
        <v>463</v>
      </c>
      <c r="H4452" s="2" t="s">
        <v>9</v>
      </c>
      <c r="I4452" s="2" t="s">
        <v>3257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4728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7">
        <v>87.744299999999981</v>
      </c>
      <c r="V4452" s="4" t="str" cm="1">
        <f t="array" ref="V4452">_xlfn.IFS(ISNUMBER(MATCH(B4452,Reurned_orders,0)),"Yes",ISERROR(MATCH(B4452,Reurned_orders,0)),"No")</f>
        <v>No</v>
      </c>
    </row>
    <row r="4453" spans="1:22" x14ac:dyDescent="0.3">
      <c r="A4453" s="2">
        <v>4452</v>
      </c>
      <c r="B4453" s="2" t="s">
        <v>8522</v>
      </c>
      <c r="C4453" s="3">
        <v>42555</v>
      </c>
      <c r="D4453" s="3">
        <v>42557</v>
      </c>
      <c r="E4453" s="2" t="s">
        <v>97</v>
      </c>
      <c r="F4453" s="2" t="s">
        <v>3988</v>
      </c>
      <c r="G4453" s="2" t="s">
        <v>2778</v>
      </c>
      <c r="H4453" s="2" t="s">
        <v>9</v>
      </c>
      <c r="I4453" s="2" t="s">
        <v>3257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4632</v>
      </c>
      <c r="O4453" s="2" t="s">
        <v>13</v>
      </c>
      <c r="P4453" s="2" t="s">
        <v>3230</v>
      </c>
      <c r="Q4453" s="2" t="s">
        <v>1784</v>
      </c>
      <c r="R4453" s="2">
        <v>25.4</v>
      </c>
      <c r="S4453" s="2">
        <v>5</v>
      </c>
      <c r="T4453" s="2">
        <v>0</v>
      </c>
      <c r="U4453" s="7">
        <v>8.6359999999999992</v>
      </c>
      <c r="V4453" s="4" t="str" cm="1">
        <f t="array" ref="V4453">_xlfn.IFS(ISNUMBER(MATCH(B4453,Reurned_orders,0)),"Yes",ISERROR(MATCH(B4453,Reurned_orders,0)),"No")</f>
        <v>No</v>
      </c>
    </row>
    <row r="4454" spans="1:22" x14ac:dyDescent="0.3">
      <c r="A4454" s="2">
        <v>4453</v>
      </c>
      <c r="B4454" s="2" t="s">
        <v>8522</v>
      </c>
      <c r="C4454" s="3">
        <v>42555</v>
      </c>
      <c r="D4454" s="3">
        <v>42557</v>
      </c>
      <c r="E4454" s="2" t="s">
        <v>97</v>
      </c>
      <c r="F4454" s="2" t="s">
        <v>3988</v>
      </c>
      <c r="G4454" s="2" t="s">
        <v>2778</v>
      </c>
      <c r="H4454" s="2" t="s">
        <v>9</v>
      </c>
      <c r="I4454" s="2" t="s">
        <v>3257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5726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7">
        <v>20.661200000000001</v>
      </c>
      <c r="V4454" s="4" t="str" cm="1">
        <f t="array" ref="V4454">_xlfn.IFS(ISNUMBER(MATCH(B4454,Reurned_orders,0)),"Yes",ISERROR(MATCH(B4454,Reurned_orders,0)),"No")</f>
        <v>No</v>
      </c>
    </row>
    <row r="4455" spans="1:22" x14ac:dyDescent="0.3">
      <c r="A4455" s="2">
        <v>4454</v>
      </c>
      <c r="B4455" s="2" t="s">
        <v>8522</v>
      </c>
      <c r="C4455" s="3">
        <v>42555</v>
      </c>
      <c r="D4455" s="3">
        <v>42557</v>
      </c>
      <c r="E4455" s="2" t="s">
        <v>97</v>
      </c>
      <c r="F4455" s="2" t="s">
        <v>3988</v>
      </c>
      <c r="G4455" s="2" t="s">
        <v>2778</v>
      </c>
      <c r="H4455" s="2" t="s">
        <v>9</v>
      </c>
      <c r="I4455" s="2" t="s">
        <v>3257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4878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7">
        <v>225.73499999999993</v>
      </c>
      <c r="V4455" s="4" t="str" cm="1">
        <f t="array" ref="V4455">_xlfn.IFS(ISNUMBER(MATCH(B4455,Reurned_orders,0)),"Yes",ISERROR(MATCH(B4455,Reurned_orders,0)),"No")</f>
        <v>No</v>
      </c>
    </row>
    <row r="4456" spans="1:22" x14ac:dyDescent="0.3">
      <c r="A4456" s="2">
        <v>4455</v>
      </c>
      <c r="B4456" s="2" t="s">
        <v>8522</v>
      </c>
      <c r="C4456" s="3">
        <v>42555</v>
      </c>
      <c r="D4456" s="3">
        <v>42557</v>
      </c>
      <c r="E4456" s="2" t="s">
        <v>97</v>
      </c>
      <c r="F4456" s="2" t="s">
        <v>3988</v>
      </c>
      <c r="G4456" s="2" t="s">
        <v>2778</v>
      </c>
      <c r="H4456" s="2" t="s">
        <v>9</v>
      </c>
      <c r="I4456" s="2" t="s">
        <v>3257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4792</v>
      </c>
      <c r="O4456" s="2" t="s">
        <v>22</v>
      </c>
      <c r="P4456" s="2" t="s">
        <v>3229</v>
      </c>
      <c r="Q4456" s="2" t="s">
        <v>1763</v>
      </c>
      <c r="R4456" s="2">
        <v>27.92</v>
      </c>
      <c r="S4456" s="2">
        <v>4</v>
      </c>
      <c r="T4456" s="2">
        <v>0</v>
      </c>
      <c r="U4456" s="7">
        <v>0.5583999999999989</v>
      </c>
      <c r="V4456" s="4" t="str" cm="1">
        <f t="array" ref="V4456">_xlfn.IFS(ISNUMBER(MATCH(B4456,Reurned_orders,0)),"Yes",ISERROR(MATCH(B4456,Reurned_orders,0)),"No")</f>
        <v>No</v>
      </c>
    </row>
    <row r="4457" spans="1:22" x14ac:dyDescent="0.3">
      <c r="A4457" s="2">
        <v>4456</v>
      </c>
      <c r="B4457" s="2" t="s">
        <v>7350</v>
      </c>
      <c r="C4457" s="3">
        <v>42250</v>
      </c>
      <c r="D4457" s="3">
        <v>42255</v>
      </c>
      <c r="E4457" s="2" t="s">
        <v>25</v>
      </c>
      <c r="F4457" s="2" t="s">
        <v>3614</v>
      </c>
      <c r="G4457" s="2" t="s">
        <v>1333</v>
      </c>
      <c r="H4457" s="2" t="s">
        <v>52</v>
      </c>
      <c r="I4457" s="2" t="s">
        <v>3257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4498</v>
      </c>
      <c r="O4457" s="2" t="s">
        <v>13</v>
      </c>
      <c r="P4457" s="2" t="s">
        <v>3228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7">
        <v>-12.956799999999994</v>
      </c>
      <c r="V4457" s="4" t="str" cm="1">
        <f t="array" ref="V4457">_xlfn.IFS(ISNUMBER(MATCH(B4457,Reurned_orders,0)),"Yes",ISERROR(MATCH(B4457,Reurned_orders,0)),"No")</f>
        <v>No</v>
      </c>
    </row>
    <row r="4458" spans="1:22" x14ac:dyDescent="0.3">
      <c r="A4458" s="2">
        <v>4457</v>
      </c>
      <c r="B4458" s="2" t="s">
        <v>7350</v>
      </c>
      <c r="C4458" s="3">
        <v>42250</v>
      </c>
      <c r="D4458" s="3">
        <v>42255</v>
      </c>
      <c r="E4458" s="2" t="s">
        <v>25</v>
      </c>
      <c r="F4458" s="2" t="s">
        <v>3614</v>
      </c>
      <c r="G4458" s="2" t="s">
        <v>1333</v>
      </c>
      <c r="H4458" s="2" t="s">
        <v>52</v>
      </c>
      <c r="I4458" s="2" t="s">
        <v>3257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4234</v>
      </c>
      <c r="O4458" s="2" t="s">
        <v>22</v>
      </c>
      <c r="P4458" s="2" t="s">
        <v>3233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7">
        <v>2.1492</v>
      </c>
      <c r="V4458" s="4" t="str" cm="1">
        <f t="array" ref="V4458">_xlfn.IFS(ISNUMBER(MATCH(B4458,Reurned_orders,0)),"Yes",ISERROR(MATCH(B4458,Reurned_orders,0)),"No")</f>
        <v>No</v>
      </c>
    </row>
    <row r="4459" spans="1:22" x14ac:dyDescent="0.3">
      <c r="A4459" s="2">
        <v>4458</v>
      </c>
      <c r="B4459" s="2" t="s">
        <v>9986</v>
      </c>
      <c r="C4459" s="3">
        <v>42954</v>
      </c>
      <c r="D4459" s="3">
        <v>42959</v>
      </c>
      <c r="E4459" s="2" t="s">
        <v>25</v>
      </c>
      <c r="F4459" s="2" t="s">
        <v>3687</v>
      </c>
      <c r="G4459" s="2" t="s">
        <v>1619</v>
      </c>
      <c r="H4459" s="2" t="s">
        <v>9</v>
      </c>
      <c r="I4459" s="2" t="s">
        <v>3257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5263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7">
        <v>114.93849999999998</v>
      </c>
      <c r="V4459" s="4" t="str" cm="1">
        <f t="array" ref="V4459">_xlfn.IFS(ISNUMBER(MATCH(B4459,Reurned_orders,0)),"Yes",ISERROR(MATCH(B4459,Reurned_orders,0)),"No")</f>
        <v>No</v>
      </c>
    </row>
    <row r="4460" spans="1:22" x14ac:dyDescent="0.3">
      <c r="A4460" s="2">
        <v>4459</v>
      </c>
      <c r="B4460" s="2" t="s">
        <v>9987</v>
      </c>
      <c r="C4460" s="3">
        <v>42807</v>
      </c>
      <c r="D4460" s="3">
        <v>42814</v>
      </c>
      <c r="E4460" s="2" t="s">
        <v>25</v>
      </c>
      <c r="F4460" s="2" t="s">
        <v>3596</v>
      </c>
      <c r="G4460" s="2" t="s">
        <v>1283</v>
      </c>
      <c r="H4460" s="2" t="s">
        <v>9</v>
      </c>
      <c r="I4460" s="2" t="s">
        <v>3257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4567</v>
      </c>
      <c r="O4460" s="2" t="s">
        <v>22</v>
      </c>
      <c r="P4460" s="2" t="s">
        <v>3235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7">
        <v>-299.8116</v>
      </c>
      <c r="V4460" s="4" t="str" cm="1">
        <f t="array" ref="V4460">_xlfn.IFS(ISNUMBER(MATCH(B4460,Reurned_orders,0)),"Yes",ISERROR(MATCH(B4460,Reurned_orders,0)),"No")</f>
        <v>No</v>
      </c>
    </row>
    <row r="4461" spans="1:22" x14ac:dyDescent="0.3">
      <c r="A4461" s="2">
        <v>4460</v>
      </c>
      <c r="B4461" s="2" t="s">
        <v>9988</v>
      </c>
      <c r="C4461" s="3">
        <v>43006</v>
      </c>
      <c r="D4461" s="3">
        <v>43009</v>
      </c>
      <c r="E4461" s="2" t="s">
        <v>97</v>
      </c>
      <c r="F4461" s="2" t="s">
        <v>3541</v>
      </c>
      <c r="G4461" s="2" t="s">
        <v>1101</v>
      </c>
      <c r="H4461" s="2" t="s">
        <v>52</v>
      </c>
      <c r="I4461" s="2" t="s">
        <v>3257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4615</v>
      </c>
      <c r="O4461" s="2" t="s">
        <v>13</v>
      </c>
      <c r="P4461" s="2" t="s">
        <v>3230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7">
        <v>3.2776000000000014</v>
      </c>
      <c r="V4461" s="4" t="str" cm="1">
        <f t="array" ref="V4461">_xlfn.IFS(ISNUMBER(MATCH(B4461,Reurned_orders,0)),"Yes",ISERROR(MATCH(B4461,Reurned_orders,0)),"No")</f>
        <v>No</v>
      </c>
    </row>
    <row r="4462" spans="1:22" x14ac:dyDescent="0.3">
      <c r="A4462" s="2">
        <v>4461</v>
      </c>
      <c r="B4462" s="2" t="s">
        <v>9988</v>
      </c>
      <c r="C4462" s="3">
        <v>43006</v>
      </c>
      <c r="D4462" s="3">
        <v>43009</v>
      </c>
      <c r="E4462" s="2" t="s">
        <v>97</v>
      </c>
      <c r="F4462" s="2" t="s">
        <v>3541</v>
      </c>
      <c r="G4462" s="2" t="s">
        <v>1101</v>
      </c>
      <c r="H4462" s="2" t="s">
        <v>52</v>
      </c>
      <c r="I4462" s="2" t="s">
        <v>3257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4306</v>
      </c>
      <c r="O4462" s="2" t="s">
        <v>22</v>
      </c>
      <c r="P4462" s="2" t="s">
        <v>3229</v>
      </c>
      <c r="Q4462" s="2" t="s">
        <v>739</v>
      </c>
      <c r="R4462" s="2">
        <v>147.184</v>
      </c>
      <c r="S4462" s="2">
        <v>2</v>
      </c>
      <c r="T4462" s="2">
        <v>0.2</v>
      </c>
      <c r="U4462" s="7">
        <v>-29.436800000000012</v>
      </c>
      <c r="V4462" s="4" t="str" cm="1">
        <f t="array" ref="V4462">_xlfn.IFS(ISNUMBER(MATCH(B4462,Reurned_orders,0)),"Yes",ISERROR(MATCH(B4462,Reurned_orders,0)),"No")</f>
        <v>No</v>
      </c>
    </row>
    <row r="4463" spans="1:22" x14ac:dyDescent="0.3">
      <c r="A4463" s="2">
        <v>4462</v>
      </c>
      <c r="B4463" s="2" t="s">
        <v>9988</v>
      </c>
      <c r="C4463" s="3">
        <v>43006</v>
      </c>
      <c r="D4463" s="3">
        <v>43009</v>
      </c>
      <c r="E4463" s="2" t="s">
        <v>97</v>
      </c>
      <c r="F4463" s="2" t="s">
        <v>3541</v>
      </c>
      <c r="G4463" s="2" t="s">
        <v>1101</v>
      </c>
      <c r="H4463" s="2" t="s">
        <v>52</v>
      </c>
      <c r="I4463" s="2" t="s">
        <v>3257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4262</v>
      </c>
      <c r="O4463" s="2" t="s">
        <v>35</v>
      </c>
      <c r="P4463" s="2" t="s">
        <v>3234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7">
        <v>1.359599999999995</v>
      </c>
      <c r="V4463" s="4" t="str" cm="1">
        <f t="array" ref="V4463">_xlfn.IFS(ISNUMBER(MATCH(B4463,Reurned_orders,0)),"Yes",ISERROR(MATCH(B4463,Reurned_orders,0)),"No")</f>
        <v>No</v>
      </c>
    </row>
    <row r="4464" spans="1:22" x14ac:dyDescent="0.3">
      <c r="A4464" s="2">
        <v>4463</v>
      </c>
      <c r="B4464" s="2" t="s">
        <v>9988</v>
      </c>
      <c r="C4464" s="3">
        <v>43006</v>
      </c>
      <c r="D4464" s="3">
        <v>43009</v>
      </c>
      <c r="E4464" s="2" t="s">
        <v>97</v>
      </c>
      <c r="F4464" s="2" t="s">
        <v>3541</v>
      </c>
      <c r="G4464" s="2" t="s">
        <v>1101</v>
      </c>
      <c r="H4464" s="2" t="s">
        <v>52</v>
      </c>
      <c r="I4464" s="2" t="s">
        <v>3257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5320</v>
      </c>
      <c r="O4464" s="2" t="s">
        <v>22</v>
      </c>
      <c r="P4464" s="2" t="s">
        <v>3233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7">
        <v>-58.861599999999981</v>
      </c>
      <c r="V4464" s="4" t="str" cm="1">
        <f t="array" ref="V4464">_xlfn.IFS(ISNUMBER(MATCH(B4464,Reurned_orders,0)),"Yes",ISERROR(MATCH(B4464,Reurned_orders,0)),"No")</f>
        <v>No</v>
      </c>
    </row>
    <row r="4465" spans="1:22" x14ac:dyDescent="0.3">
      <c r="A4465" s="2">
        <v>4464</v>
      </c>
      <c r="B4465" s="2" t="s">
        <v>9988</v>
      </c>
      <c r="C4465" s="3">
        <v>43006</v>
      </c>
      <c r="D4465" s="3">
        <v>43009</v>
      </c>
      <c r="E4465" s="2" t="s">
        <v>97</v>
      </c>
      <c r="F4465" s="2" t="s">
        <v>3541</v>
      </c>
      <c r="G4465" s="2" t="s">
        <v>1101</v>
      </c>
      <c r="H4465" s="2" t="s">
        <v>52</v>
      </c>
      <c r="I4465" s="2" t="s">
        <v>3257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5727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7">
        <v>5.2026000000000003</v>
      </c>
      <c r="V4465" s="4" t="str" cm="1">
        <f t="array" ref="V4465">_xlfn.IFS(ISNUMBER(MATCH(B4465,Reurned_orders,0)),"Yes",ISERROR(MATCH(B4465,Reurned_orders,0)),"No")</f>
        <v>No</v>
      </c>
    </row>
    <row r="4466" spans="1:22" x14ac:dyDescent="0.3">
      <c r="A4466" s="2">
        <v>4465</v>
      </c>
      <c r="B4466" s="2" t="s">
        <v>9988</v>
      </c>
      <c r="C4466" s="3">
        <v>43006</v>
      </c>
      <c r="D4466" s="3">
        <v>43009</v>
      </c>
      <c r="E4466" s="2" t="s">
        <v>97</v>
      </c>
      <c r="F4466" s="2" t="s">
        <v>3541</v>
      </c>
      <c r="G4466" s="2" t="s">
        <v>1101</v>
      </c>
      <c r="H4466" s="2" t="s">
        <v>52</v>
      </c>
      <c r="I4466" s="2" t="s">
        <v>3257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4274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7">
        <v>26.22399999999999</v>
      </c>
      <c r="V4466" s="4" t="str" cm="1">
        <f t="array" ref="V4466">_xlfn.IFS(ISNUMBER(MATCH(B4466,Reurned_orders,0)),"Yes",ISERROR(MATCH(B4466,Reurned_orders,0)),"No")</f>
        <v>No</v>
      </c>
    </row>
    <row r="4467" spans="1:22" x14ac:dyDescent="0.3">
      <c r="A4467" s="2">
        <v>4466</v>
      </c>
      <c r="B4467" s="2" t="s">
        <v>7351</v>
      </c>
      <c r="C4467" s="3">
        <v>42223</v>
      </c>
      <c r="D4467" s="3">
        <v>42227</v>
      </c>
      <c r="E4467" s="2" t="s">
        <v>25</v>
      </c>
      <c r="F4467" s="2" t="s">
        <v>3631</v>
      </c>
      <c r="G4467" s="2" t="s">
        <v>1388</v>
      </c>
      <c r="H4467" s="2" t="s">
        <v>18</v>
      </c>
      <c r="I4467" s="2" t="s">
        <v>3257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5012</v>
      </c>
      <c r="O4467" s="2" t="s">
        <v>22</v>
      </c>
      <c r="P4467" s="2" t="s">
        <v>3233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7">
        <v>1.1151</v>
      </c>
      <c r="V4467" s="4" t="str" cm="1">
        <f t="array" ref="V4467">_xlfn.IFS(ISNUMBER(MATCH(B4467,Reurned_orders,0)),"Yes",ISERROR(MATCH(B4467,Reurned_orders,0)),"No")</f>
        <v>No</v>
      </c>
    </row>
    <row r="4468" spans="1:22" x14ac:dyDescent="0.3">
      <c r="A4468" s="2">
        <v>4467</v>
      </c>
      <c r="B4468" s="2" t="s">
        <v>9989</v>
      </c>
      <c r="C4468" s="3">
        <v>43063</v>
      </c>
      <c r="D4468" s="3">
        <v>43070</v>
      </c>
      <c r="E4468" s="2" t="s">
        <v>25</v>
      </c>
      <c r="F4468" s="2" t="s">
        <v>3824</v>
      </c>
      <c r="G4468" s="2" t="s">
        <v>2108</v>
      </c>
      <c r="H4468" s="2" t="s">
        <v>9</v>
      </c>
      <c r="I4468" s="2" t="s">
        <v>3257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4942</v>
      </c>
      <c r="O4468" s="2" t="s">
        <v>22</v>
      </c>
      <c r="P4468" s="2" t="s">
        <v>3231</v>
      </c>
      <c r="Q4468" s="2" t="s">
        <v>1180</v>
      </c>
      <c r="R4468" s="2">
        <v>16.38</v>
      </c>
      <c r="S4468" s="2">
        <v>9</v>
      </c>
      <c r="T4468" s="2">
        <v>0</v>
      </c>
      <c r="U4468" s="7">
        <v>7.3709999999999996</v>
      </c>
      <c r="V4468" s="4" t="str" cm="1">
        <f t="array" ref="V4468">_xlfn.IFS(ISNUMBER(MATCH(B4468,Reurned_orders,0)),"Yes",ISERROR(MATCH(B4468,Reurned_orders,0)),"No")</f>
        <v>No</v>
      </c>
    </row>
    <row r="4469" spans="1:22" x14ac:dyDescent="0.3">
      <c r="A4469" s="2">
        <v>4468</v>
      </c>
      <c r="B4469" s="2" t="s">
        <v>9989</v>
      </c>
      <c r="C4469" s="3">
        <v>43063</v>
      </c>
      <c r="D4469" s="3">
        <v>43070</v>
      </c>
      <c r="E4469" s="2" t="s">
        <v>25</v>
      </c>
      <c r="F4469" s="2" t="s">
        <v>3824</v>
      </c>
      <c r="G4469" s="2" t="s">
        <v>2108</v>
      </c>
      <c r="H4469" s="2" t="s">
        <v>9</v>
      </c>
      <c r="I4469" s="2" t="s">
        <v>3257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5056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7">
        <v>78.941199999999995</v>
      </c>
      <c r="V4469" s="4" t="str" cm="1">
        <f t="array" ref="V4469">_xlfn.IFS(ISNUMBER(MATCH(B4469,Reurned_orders,0)),"Yes",ISERROR(MATCH(B4469,Reurned_orders,0)),"No")</f>
        <v>No</v>
      </c>
    </row>
    <row r="4470" spans="1:22" x14ac:dyDescent="0.3">
      <c r="A4470" s="2">
        <v>4469</v>
      </c>
      <c r="B4470" s="2" t="s">
        <v>9989</v>
      </c>
      <c r="C4470" s="3">
        <v>43063</v>
      </c>
      <c r="D4470" s="3">
        <v>43070</v>
      </c>
      <c r="E4470" s="2" t="s">
        <v>25</v>
      </c>
      <c r="F4470" s="2" t="s">
        <v>3824</v>
      </c>
      <c r="G4470" s="2" t="s">
        <v>2108</v>
      </c>
      <c r="H4470" s="2" t="s">
        <v>9</v>
      </c>
      <c r="I4470" s="2" t="s">
        <v>3257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5407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7">
        <v>-16.078399999999988</v>
      </c>
      <c r="V4470" s="4" t="str" cm="1">
        <f t="array" ref="V4470">_xlfn.IFS(ISNUMBER(MATCH(B4470,Reurned_orders,0)),"Yes",ISERROR(MATCH(B4470,Reurned_orders,0)),"No")</f>
        <v>No</v>
      </c>
    </row>
    <row r="4471" spans="1:22" x14ac:dyDescent="0.3">
      <c r="A4471" s="2">
        <v>4470</v>
      </c>
      <c r="B4471" s="2" t="s">
        <v>9989</v>
      </c>
      <c r="C4471" s="3">
        <v>43063</v>
      </c>
      <c r="D4471" s="3">
        <v>43070</v>
      </c>
      <c r="E4471" s="2" t="s">
        <v>25</v>
      </c>
      <c r="F4471" s="2" t="s">
        <v>3824</v>
      </c>
      <c r="G4471" s="2" t="s">
        <v>2108</v>
      </c>
      <c r="H4471" s="2" t="s">
        <v>9</v>
      </c>
      <c r="I4471" s="2" t="s">
        <v>3257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5272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7">
        <v>6.2208000000000006</v>
      </c>
      <c r="V4471" s="4" t="str" cm="1">
        <f t="array" ref="V4471">_xlfn.IFS(ISNUMBER(MATCH(B4471,Reurned_orders,0)),"Yes",ISERROR(MATCH(B4471,Reurned_orders,0)),"No")</f>
        <v>No</v>
      </c>
    </row>
    <row r="4472" spans="1:22" x14ac:dyDescent="0.3">
      <c r="A4472" s="2">
        <v>4471</v>
      </c>
      <c r="B4472" s="2" t="s">
        <v>9990</v>
      </c>
      <c r="C4472" s="3">
        <v>42863</v>
      </c>
      <c r="D4472" s="3">
        <v>42867</v>
      </c>
      <c r="E4472" s="2" t="s">
        <v>25</v>
      </c>
      <c r="F4472" s="2" t="s">
        <v>3394</v>
      </c>
      <c r="G4472" s="2" t="s">
        <v>576</v>
      </c>
      <c r="H4472" s="2" t="s">
        <v>18</v>
      </c>
      <c r="I4472" s="2" t="s">
        <v>3257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5602</v>
      </c>
      <c r="O4472" s="2" t="s">
        <v>13</v>
      </c>
      <c r="P4472" s="2" t="s">
        <v>3228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7">
        <v>-23.782199999999996</v>
      </c>
      <c r="V4472" s="4" t="str" cm="1">
        <f t="array" ref="V4472">_xlfn.IFS(ISNUMBER(MATCH(B4472,Reurned_orders,0)),"Yes",ISERROR(MATCH(B4472,Reurned_orders,0)),"No")</f>
        <v>No</v>
      </c>
    </row>
    <row r="4473" spans="1:22" x14ac:dyDescent="0.3">
      <c r="A4473" s="2">
        <v>4472</v>
      </c>
      <c r="B4473" s="2" t="s">
        <v>9991</v>
      </c>
      <c r="C4473" s="3">
        <v>43007</v>
      </c>
      <c r="D4473" s="3">
        <v>43007</v>
      </c>
      <c r="E4473" s="2" t="s">
        <v>625</v>
      </c>
      <c r="F4473" s="2" t="s">
        <v>3324</v>
      </c>
      <c r="G4473" s="2" t="s">
        <v>299</v>
      </c>
      <c r="H4473" s="2" t="s">
        <v>52</v>
      </c>
      <c r="I4473" s="2" t="s">
        <v>3257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5287</v>
      </c>
      <c r="O4473" s="2" t="s">
        <v>13</v>
      </c>
      <c r="P4473" s="2" t="s">
        <v>3228</v>
      </c>
      <c r="Q4473" s="2" t="s">
        <v>1516</v>
      </c>
      <c r="R4473" s="2">
        <v>63.686</v>
      </c>
      <c r="S4473" s="2">
        <v>1</v>
      </c>
      <c r="T4473" s="2">
        <v>0.3</v>
      </c>
      <c r="U4473" s="7">
        <v>-15.466600000000003</v>
      </c>
      <c r="V4473" s="4" t="str" cm="1">
        <f t="array" ref="V4473">_xlfn.IFS(ISNUMBER(MATCH(B4473,Reurned_orders,0)),"Yes",ISERROR(MATCH(B4473,Reurned_orders,0)),"No")</f>
        <v>No</v>
      </c>
    </row>
    <row r="4474" spans="1:22" x14ac:dyDescent="0.3">
      <c r="A4474" s="2">
        <v>4473</v>
      </c>
      <c r="B4474" s="2" t="s">
        <v>9991</v>
      </c>
      <c r="C4474" s="3">
        <v>43007</v>
      </c>
      <c r="D4474" s="3">
        <v>43007</v>
      </c>
      <c r="E4474" s="2" t="s">
        <v>625</v>
      </c>
      <c r="F4474" s="2" t="s">
        <v>3324</v>
      </c>
      <c r="G4474" s="2" t="s">
        <v>299</v>
      </c>
      <c r="H4474" s="2" t="s">
        <v>52</v>
      </c>
      <c r="I4474" s="2" t="s">
        <v>3257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4512</v>
      </c>
      <c r="O4474" s="2" t="s">
        <v>35</v>
      </c>
      <c r="P4474" s="2" t="s">
        <v>3234</v>
      </c>
      <c r="Q4474" s="2" t="s">
        <v>639</v>
      </c>
      <c r="R4474" s="2">
        <v>239.976</v>
      </c>
      <c r="S4474" s="2">
        <v>3</v>
      </c>
      <c r="T4474" s="2">
        <v>0.2</v>
      </c>
      <c r="U4474" s="7">
        <v>65.993400000000008</v>
      </c>
      <c r="V4474" s="4" t="str" cm="1">
        <f t="array" ref="V4474">_xlfn.IFS(ISNUMBER(MATCH(B4474,Reurned_orders,0)),"Yes",ISERROR(MATCH(B4474,Reurned_orders,0)),"No")</f>
        <v>No</v>
      </c>
    </row>
    <row r="4475" spans="1:22" x14ac:dyDescent="0.3">
      <c r="A4475" s="2">
        <v>4474</v>
      </c>
      <c r="B4475" s="2" t="s">
        <v>9991</v>
      </c>
      <c r="C4475" s="3">
        <v>43007</v>
      </c>
      <c r="D4475" s="3">
        <v>43007</v>
      </c>
      <c r="E4475" s="2" t="s">
        <v>625</v>
      </c>
      <c r="F4475" s="2" t="s">
        <v>3324</v>
      </c>
      <c r="G4475" s="2" t="s">
        <v>299</v>
      </c>
      <c r="H4475" s="2" t="s">
        <v>52</v>
      </c>
      <c r="I4475" s="2" t="s">
        <v>3257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5728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7">
        <v>-189.32100000000003</v>
      </c>
      <c r="V4475" s="4" t="str" cm="1">
        <f t="array" ref="V4475">_xlfn.IFS(ISNUMBER(MATCH(B4475,Reurned_orders,0)),"Yes",ISERROR(MATCH(B4475,Reurned_orders,0)),"No")</f>
        <v>No</v>
      </c>
    </row>
    <row r="4476" spans="1:22" x14ac:dyDescent="0.3">
      <c r="A4476" s="2">
        <v>4475</v>
      </c>
      <c r="B4476" s="2" t="s">
        <v>9991</v>
      </c>
      <c r="C4476" s="3">
        <v>43007</v>
      </c>
      <c r="D4476" s="3">
        <v>43007</v>
      </c>
      <c r="E4476" s="2" t="s">
        <v>625</v>
      </c>
      <c r="F4476" s="2" t="s">
        <v>3324</v>
      </c>
      <c r="G4476" s="2" t="s">
        <v>299</v>
      </c>
      <c r="H4476" s="2" t="s">
        <v>52</v>
      </c>
      <c r="I4476" s="2" t="s">
        <v>3257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5367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7">
        <v>5.4432</v>
      </c>
      <c r="V4476" s="4" t="str" cm="1">
        <f t="array" ref="V4476">_xlfn.IFS(ISNUMBER(MATCH(B4476,Reurned_orders,0)),"Yes",ISERROR(MATCH(B4476,Reurned_orders,0)),"No")</f>
        <v>No</v>
      </c>
    </row>
    <row r="4477" spans="1:22" x14ac:dyDescent="0.3">
      <c r="A4477" s="2">
        <v>4476</v>
      </c>
      <c r="B4477" s="2" t="s">
        <v>9991</v>
      </c>
      <c r="C4477" s="3">
        <v>43007</v>
      </c>
      <c r="D4477" s="3">
        <v>43007</v>
      </c>
      <c r="E4477" s="2" t="s">
        <v>625</v>
      </c>
      <c r="F4477" s="2" t="s">
        <v>3324</v>
      </c>
      <c r="G4477" s="2" t="s">
        <v>299</v>
      </c>
      <c r="H4477" s="2" t="s">
        <v>52</v>
      </c>
      <c r="I4477" s="2" t="s">
        <v>3257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5563</v>
      </c>
      <c r="O4477" s="2" t="s">
        <v>13</v>
      </c>
      <c r="P4477" s="2" t="s">
        <v>3230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7">
        <v>7.436799999999999</v>
      </c>
      <c r="V4477" s="4" t="str" cm="1">
        <f t="array" ref="V4477">_xlfn.IFS(ISNUMBER(MATCH(B4477,Reurned_orders,0)),"Yes",ISERROR(MATCH(B4477,Reurned_orders,0)),"No")</f>
        <v>No</v>
      </c>
    </row>
    <row r="4478" spans="1:22" x14ac:dyDescent="0.3">
      <c r="A4478" s="2">
        <v>4477</v>
      </c>
      <c r="B4478" s="2" t="s">
        <v>9991</v>
      </c>
      <c r="C4478" s="3">
        <v>43007</v>
      </c>
      <c r="D4478" s="3">
        <v>43007</v>
      </c>
      <c r="E4478" s="2" t="s">
        <v>625</v>
      </c>
      <c r="F4478" s="2" t="s">
        <v>3324</v>
      </c>
      <c r="G4478" s="2" t="s">
        <v>299</v>
      </c>
      <c r="H4478" s="2" t="s">
        <v>52</v>
      </c>
      <c r="I4478" s="2" t="s">
        <v>3257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5674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7">
        <v>2.6399999999999997</v>
      </c>
      <c r="V4478" s="4" t="str" cm="1">
        <f t="array" ref="V4478">_xlfn.IFS(ISNUMBER(MATCH(B4478,Reurned_orders,0)),"Yes",ISERROR(MATCH(B4478,Reurned_orders,0)),"No")</f>
        <v>No</v>
      </c>
    </row>
    <row r="4479" spans="1:22" x14ac:dyDescent="0.3">
      <c r="A4479" s="2">
        <v>4478</v>
      </c>
      <c r="B4479" s="2" t="s">
        <v>9992</v>
      </c>
      <c r="C4479" s="3">
        <v>43030</v>
      </c>
      <c r="D4479" s="3">
        <v>43030</v>
      </c>
      <c r="E4479" s="2" t="s">
        <v>625</v>
      </c>
      <c r="F4479" s="2" t="s">
        <v>3636</v>
      </c>
      <c r="G4479" s="2" t="s">
        <v>1412</v>
      </c>
      <c r="H4479" s="2" t="s">
        <v>9</v>
      </c>
      <c r="I4479" s="2" t="s">
        <v>3257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5729</v>
      </c>
      <c r="O4479" s="2" t="s">
        <v>22</v>
      </c>
      <c r="P4479" s="2" t="s">
        <v>3229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7">
        <v>23.316299999999984</v>
      </c>
      <c r="V4479" s="4" t="str" cm="1">
        <f t="array" ref="V4479">_xlfn.IFS(ISNUMBER(MATCH(B4479,Reurned_orders,0)),"Yes",ISERROR(MATCH(B4479,Reurned_orders,0)),"No")</f>
        <v>No</v>
      </c>
    </row>
    <row r="4480" spans="1:22" x14ac:dyDescent="0.3">
      <c r="A4480" s="2">
        <v>4479</v>
      </c>
      <c r="B4480" s="2" t="s">
        <v>9992</v>
      </c>
      <c r="C4480" s="3">
        <v>43030</v>
      </c>
      <c r="D4480" s="3">
        <v>43030</v>
      </c>
      <c r="E4480" s="2" t="s">
        <v>625</v>
      </c>
      <c r="F4480" s="2" t="s">
        <v>3636</v>
      </c>
      <c r="G4480" s="2" t="s">
        <v>1412</v>
      </c>
      <c r="H4480" s="2" t="s">
        <v>9</v>
      </c>
      <c r="I4480" s="2" t="s">
        <v>3257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4319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7">
        <v>54.775599999999997</v>
      </c>
      <c r="V4480" s="4" t="str" cm="1">
        <f t="array" ref="V4480">_xlfn.IFS(ISNUMBER(MATCH(B4480,Reurned_orders,0)),"Yes",ISERROR(MATCH(B4480,Reurned_orders,0)),"No")</f>
        <v>No</v>
      </c>
    </row>
    <row r="4481" spans="1:22" x14ac:dyDescent="0.3">
      <c r="A4481" s="2">
        <v>4480</v>
      </c>
      <c r="B4481" s="2" t="s">
        <v>6361</v>
      </c>
      <c r="C4481" s="3">
        <v>41722</v>
      </c>
      <c r="D4481" s="3">
        <v>41726</v>
      </c>
      <c r="E4481" s="2" t="s">
        <v>25</v>
      </c>
      <c r="F4481" s="2" t="s">
        <v>3560</v>
      </c>
      <c r="G4481" s="2" t="s">
        <v>1167</v>
      </c>
      <c r="H4481" s="2" t="s">
        <v>9</v>
      </c>
      <c r="I4481" s="2" t="s">
        <v>3257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5730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7">
        <v>11.703000000000001</v>
      </c>
      <c r="V4481" s="4" t="str" cm="1">
        <f t="array" ref="V4481">_xlfn.IFS(ISNUMBER(MATCH(B4481,Reurned_orders,0)),"Yes",ISERROR(MATCH(B4481,Reurned_orders,0)),"No")</f>
        <v>No</v>
      </c>
    </row>
    <row r="4482" spans="1:22" x14ac:dyDescent="0.3">
      <c r="A4482" s="2">
        <v>4481</v>
      </c>
      <c r="B4482" s="2" t="s">
        <v>8523</v>
      </c>
      <c r="C4482" s="3">
        <v>42677</v>
      </c>
      <c r="D4482" s="3">
        <v>42682</v>
      </c>
      <c r="E4482" s="2" t="s">
        <v>25</v>
      </c>
      <c r="F4482" s="2" t="s">
        <v>3447</v>
      </c>
      <c r="G4482" s="2" t="s">
        <v>790</v>
      </c>
      <c r="H4482" s="2" t="s">
        <v>9</v>
      </c>
      <c r="I4482" s="2" t="s">
        <v>3257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4934</v>
      </c>
      <c r="O4482" s="2" t="s">
        <v>22</v>
      </c>
      <c r="P4482" s="2" t="s">
        <v>3236</v>
      </c>
      <c r="Q4482" s="2" t="s">
        <v>531</v>
      </c>
      <c r="R4482" s="2">
        <v>15.260000000000002</v>
      </c>
      <c r="S4482" s="2">
        <v>7</v>
      </c>
      <c r="T4482" s="2">
        <v>0</v>
      </c>
      <c r="U4482" s="7">
        <v>5.0358000000000001</v>
      </c>
      <c r="V4482" s="4" t="str" cm="1">
        <f t="array" ref="V4482">_xlfn.IFS(ISNUMBER(MATCH(B4482,Reurned_orders,0)),"Yes",ISERROR(MATCH(B4482,Reurned_orders,0)),"No")</f>
        <v>No</v>
      </c>
    </row>
    <row r="4483" spans="1:22" x14ac:dyDescent="0.3">
      <c r="A4483" s="2">
        <v>4482</v>
      </c>
      <c r="B4483" s="2" t="s">
        <v>8523</v>
      </c>
      <c r="C4483" s="3">
        <v>42677</v>
      </c>
      <c r="D4483" s="3">
        <v>42682</v>
      </c>
      <c r="E4483" s="2" t="s">
        <v>25</v>
      </c>
      <c r="F4483" s="2" t="s">
        <v>3447</v>
      </c>
      <c r="G4483" s="2" t="s">
        <v>790</v>
      </c>
      <c r="H4483" s="2" t="s">
        <v>9</v>
      </c>
      <c r="I4483" s="2" t="s">
        <v>3257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5718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7">
        <v>14.295599999999997</v>
      </c>
      <c r="V4483" s="4" t="str" cm="1">
        <f t="array" ref="V4483">_xlfn.IFS(ISNUMBER(MATCH(B4483,Reurned_orders,0)),"Yes",ISERROR(MATCH(B4483,Reurned_orders,0)),"No")</f>
        <v>No</v>
      </c>
    </row>
    <row r="4484" spans="1:22" x14ac:dyDescent="0.3">
      <c r="A4484" s="2">
        <v>4483</v>
      </c>
      <c r="B4484" s="2" t="s">
        <v>8523</v>
      </c>
      <c r="C4484" s="3">
        <v>42677</v>
      </c>
      <c r="D4484" s="3">
        <v>42682</v>
      </c>
      <c r="E4484" s="2" t="s">
        <v>25</v>
      </c>
      <c r="F4484" s="2" t="s">
        <v>3447</v>
      </c>
      <c r="G4484" s="2" t="s">
        <v>790</v>
      </c>
      <c r="H4484" s="2" t="s">
        <v>9</v>
      </c>
      <c r="I4484" s="2" t="s">
        <v>3257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4221</v>
      </c>
      <c r="O4484" s="2" t="s">
        <v>22</v>
      </c>
      <c r="P4484" s="2" t="s">
        <v>3233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7">
        <v>15.799199999999999</v>
      </c>
      <c r="V4484" s="4" t="str" cm="1">
        <f t="array" ref="V4484">_xlfn.IFS(ISNUMBER(MATCH(B4484,Reurned_orders,0)),"Yes",ISERROR(MATCH(B4484,Reurned_orders,0)),"No")</f>
        <v>No</v>
      </c>
    </row>
    <row r="4485" spans="1:22" x14ac:dyDescent="0.3">
      <c r="A4485" s="2">
        <v>4484</v>
      </c>
      <c r="B4485" s="2" t="s">
        <v>8523</v>
      </c>
      <c r="C4485" s="3">
        <v>42677</v>
      </c>
      <c r="D4485" s="3">
        <v>42682</v>
      </c>
      <c r="E4485" s="2" t="s">
        <v>25</v>
      </c>
      <c r="F4485" s="2" t="s">
        <v>3447</v>
      </c>
      <c r="G4485" s="2" t="s">
        <v>790</v>
      </c>
      <c r="H4485" s="2" t="s">
        <v>9</v>
      </c>
      <c r="I4485" s="2" t="s">
        <v>3257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5731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7">
        <v>56.977199999999996</v>
      </c>
      <c r="V4485" s="4" t="str" cm="1">
        <f t="array" ref="V4485">_xlfn.IFS(ISNUMBER(MATCH(B4485,Reurned_orders,0)),"Yes",ISERROR(MATCH(B4485,Reurned_orders,0)),"No")</f>
        <v>No</v>
      </c>
    </row>
    <row r="4486" spans="1:22" x14ac:dyDescent="0.3">
      <c r="A4486" s="2">
        <v>4485</v>
      </c>
      <c r="B4486" s="2" t="s">
        <v>8523</v>
      </c>
      <c r="C4486" s="3">
        <v>42677</v>
      </c>
      <c r="D4486" s="3">
        <v>42682</v>
      </c>
      <c r="E4486" s="2" t="s">
        <v>25</v>
      </c>
      <c r="F4486" s="2" t="s">
        <v>3447</v>
      </c>
      <c r="G4486" s="2" t="s">
        <v>790</v>
      </c>
      <c r="H4486" s="2" t="s">
        <v>9</v>
      </c>
      <c r="I4486" s="2" t="s">
        <v>3257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4791</v>
      </c>
      <c r="O4486" s="2" t="s">
        <v>22</v>
      </c>
      <c r="P4486" s="2" t="s">
        <v>3233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7">
        <v>3.0211999999999994</v>
      </c>
      <c r="V4486" s="4" t="str" cm="1">
        <f t="array" ref="V4486">_xlfn.IFS(ISNUMBER(MATCH(B4486,Reurned_orders,0)),"Yes",ISERROR(MATCH(B4486,Reurned_orders,0)),"No")</f>
        <v>No</v>
      </c>
    </row>
    <row r="4487" spans="1:22" x14ac:dyDescent="0.3">
      <c r="A4487" s="2">
        <v>4486</v>
      </c>
      <c r="B4487" s="2" t="s">
        <v>8523</v>
      </c>
      <c r="C4487" s="3">
        <v>42677</v>
      </c>
      <c r="D4487" s="3">
        <v>42682</v>
      </c>
      <c r="E4487" s="2" t="s">
        <v>25</v>
      </c>
      <c r="F4487" s="2" t="s">
        <v>3447</v>
      </c>
      <c r="G4487" s="2" t="s">
        <v>790</v>
      </c>
      <c r="H4487" s="2" t="s">
        <v>9</v>
      </c>
      <c r="I4487" s="2" t="s">
        <v>3257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5309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7">
        <v>9.3312000000000008</v>
      </c>
      <c r="V4487" s="4" t="str" cm="1">
        <f t="array" ref="V4487">_xlfn.IFS(ISNUMBER(MATCH(B4487,Reurned_orders,0)),"Yes",ISERROR(MATCH(B4487,Reurned_orders,0)),"No")</f>
        <v>No</v>
      </c>
    </row>
    <row r="4488" spans="1:22" x14ac:dyDescent="0.3">
      <c r="A4488" s="2">
        <v>4487</v>
      </c>
      <c r="B4488" s="2" t="s">
        <v>8523</v>
      </c>
      <c r="C4488" s="3">
        <v>42677</v>
      </c>
      <c r="D4488" s="3">
        <v>42682</v>
      </c>
      <c r="E4488" s="2" t="s">
        <v>25</v>
      </c>
      <c r="F4488" s="2" t="s">
        <v>3447</v>
      </c>
      <c r="G4488" s="2" t="s">
        <v>790</v>
      </c>
      <c r="H4488" s="2" t="s">
        <v>9</v>
      </c>
      <c r="I4488" s="2" t="s">
        <v>3257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5162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7">
        <v>150.98399999999998</v>
      </c>
      <c r="V4488" s="4" t="str" cm="1">
        <f t="array" ref="V4488">_xlfn.IFS(ISNUMBER(MATCH(B4488,Reurned_orders,0)),"Yes",ISERROR(MATCH(B4488,Reurned_orders,0)),"No")</f>
        <v>No</v>
      </c>
    </row>
    <row r="4489" spans="1:22" x14ac:dyDescent="0.3">
      <c r="A4489" s="2">
        <v>4488</v>
      </c>
      <c r="B4489" s="2" t="s">
        <v>7352</v>
      </c>
      <c r="C4489" s="3">
        <v>42252</v>
      </c>
      <c r="D4489" s="3">
        <v>42258</v>
      </c>
      <c r="E4489" s="2" t="s">
        <v>25</v>
      </c>
      <c r="F4489" s="2" t="s">
        <v>3659</v>
      </c>
      <c r="G4489" s="2" t="s">
        <v>1507</v>
      </c>
      <c r="H4489" s="2" t="s">
        <v>52</v>
      </c>
      <c r="I4489" s="2" t="s">
        <v>3257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5594</v>
      </c>
      <c r="O4489" s="2" t="s">
        <v>22</v>
      </c>
      <c r="P4489" s="2" t="s">
        <v>3233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7">
        <v>-25.218500000000006</v>
      </c>
      <c r="V4489" s="4" t="str" cm="1">
        <f t="array" ref="V4489">_xlfn.IFS(ISNUMBER(MATCH(B4489,Reurned_orders,0)),"Yes",ISERROR(MATCH(B4489,Reurned_orders,0)),"No")</f>
        <v>No</v>
      </c>
    </row>
    <row r="4490" spans="1:22" x14ac:dyDescent="0.3">
      <c r="A4490" s="2">
        <v>4489</v>
      </c>
      <c r="B4490" s="2" t="s">
        <v>7352</v>
      </c>
      <c r="C4490" s="3">
        <v>42252</v>
      </c>
      <c r="D4490" s="3">
        <v>42258</v>
      </c>
      <c r="E4490" s="2" t="s">
        <v>25</v>
      </c>
      <c r="F4490" s="2" t="s">
        <v>3659</v>
      </c>
      <c r="G4490" s="2" t="s">
        <v>1507</v>
      </c>
      <c r="H4490" s="2" t="s">
        <v>52</v>
      </c>
      <c r="I4490" s="2" t="s">
        <v>3257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5579</v>
      </c>
      <c r="O4490" s="2" t="s">
        <v>22</v>
      </c>
      <c r="P4490" s="2" t="s">
        <v>3235</v>
      </c>
      <c r="Q4490" s="2" t="s">
        <v>2211</v>
      </c>
      <c r="R4490" s="2">
        <v>69.12</v>
      </c>
      <c r="S4490" s="2">
        <v>9</v>
      </c>
      <c r="T4490" s="2">
        <v>0.2</v>
      </c>
      <c r="U4490" s="7">
        <v>-14.687999999999999</v>
      </c>
      <c r="V4490" s="4" t="str" cm="1">
        <f t="array" ref="V4490">_xlfn.IFS(ISNUMBER(MATCH(B4490,Reurned_orders,0)),"Yes",ISERROR(MATCH(B4490,Reurned_orders,0)),"No")</f>
        <v>No</v>
      </c>
    </row>
    <row r="4491" spans="1:22" x14ac:dyDescent="0.3">
      <c r="A4491" s="2">
        <v>4490</v>
      </c>
      <c r="B4491" s="2" t="s">
        <v>7352</v>
      </c>
      <c r="C4491" s="3">
        <v>42252</v>
      </c>
      <c r="D4491" s="3">
        <v>42258</v>
      </c>
      <c r="E4491" s="2" t="s">
        <v>25</v>
      </c>
      <c r="F4491" s="2" t="s">
        <v>3659</v>
      </c>
      <c r="G4491" s="2" t="s">
        <v>1507</v>
      </c>
      <c r="H4491" s="2" t="s">
        <v>52</v>
      </c>
      <c r="I4491" s="2" t="s">
        <v>3257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5071</v>
      </c>
      <c r="O4491" s="2" t="s">
        <v>22</v>
      </c>
      <c r="P4491" s="2" t="s">
        <v>3233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7">
        <v>-7.8225000000000016</v>
      </c>
      <c r="V4491" s="4" t="str" cm="1">
        <f t="array" ref="V4491">_xlfn.IFS(ISNUMBER(MATCH(B4491,Reurned_orders,0)),"Yes",ISERROR(MATCH(B4491,Reurned_orders,0)),"No")</f>
        <v>No</v>
      </c>
    </row>
    <row r="4492" spans="1:22" x14ac:dyDescent="0.3">
      <c r="A4492" s="2">
        <v>4491</v>
      </c>
      <c r="B4492" s="2" t="s">
        <v>9993</v>
      </c>
      <c r="C4492" s="3">
        <v>42961</v>
      </c>
      <c r="D4492" s="3">
        <v>42968</v>
      </c>
      <c r="E4492" s="2" t="s">
        <v>25</v>
      </c>
      <c r="F4492" s="2" t="s">
        <v>3306</v>
      </c>
      <c r="G4492" s="2" t="s">
        <v>232</v>
      </c>
      <c r="H4492" s="2" t="s">
        <v>9</v>
      </c>
      <c r="I4492" s="2" t="s">
        <v>3257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4711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7">
        <v>5.2287000000000035</v>
      </c>
      <c r="V4492" s="4" t="str" cm="1">
        <f t="array" ref="V4492">_xlfn.IFS(ISNUMBER(MATCH(B4492,Reurned_orders,0)),"Yes",ISERROR(MATCH(B4492,Reurned_orders,0)),"No")</f>
        <v>No</v>
      </c>
    </row>
    <row r="4493" spans="1:22" x14ac:dyDescent="0.3">
      <c r="A4493" s="2">
        <v>4492</v>
      </c>
      <c r="B4493" s="2" t="s">
        <v>6362</v>
      </c>
      <c r="C4493" s="3">
        <v>41974</v>
      </c>
      <c r="D4493" s="3">
        <v>41976</v>
      </c>
      <c r="E4493" s="2" t="s">
        <v>7</v>
      </c>
      <c r="F4493" s="2" t="s">
        <v>3557</v>
      </c>
      <c r="G4493" s="2" t="s">
        <v>1159</v>
      </c>
      <c r="H4493" s="2" t="s">
        <v>9</v>
      </c>
      <c r="I4493" s="2" t="s">
        <v>3257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5637</v>
      </c>
      <c r="O4493" s="2" t="s">
        <v>35</v>
      </c>
      <c r="P4493" s="2" t="s">
        <v>3238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7">
        <v>109.99799999999999</v>
      </c>
      <c r="V4493" s="4" t="str" cm="1">
        <f t="array" ref="V4493">_xlfn.IFS(ISNUMBER(MATCH(B4493,Reurned_orders,0)),"Yes",ISERROR(MATCH(B4493,Reurned_orders,0)),"No")</f>
        <v>No</v>
      </c>
    </row>
    <row r="4494" spans="1:22" x14ac:dyDescent="0.3">
      <c r="A4494" s="2">
        <v>4493</v>
      </c>
      <c r="B4494" s="2" t="s">
        <v>6362</v>
      </c>
      <c r="C4494" s="3">
        <v>41974</v>
      </c>
      <c r="D4494" s="3">
        <v>41976</v>
      </c>
      <c r="E4494" s="2" t="s">
        <v>7</v>
      </c>
      <c r="F4494" s="2" t="s">
        <v>3557</v>
      </c>
      <c r="G4494" s="2" t="s">
        <v>1159</v>
      </c>
      <c r="H4494" s="2" t="s">
        <v>9</v>
      </c>
      <c r="I4494" s="2" t="s">
        <v>3257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4632</v>
      </c>
      <c r="O4494" s="2" t="s">
        <v>13</v>
      </c>
      <c r="P4494" s="2" t="s">
        <v>3230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7">
        <v>1.4223999999999997</v>
      </c>
      <c r="V4494" s="4" t="str" cm="1">
        <f t="array" ref="V4494">_xlfn.IFS(ISNUMBER(MATCH(B4494,Reurned_orders,0)),"Yes",ISERROR(MATCH(B4494,Reurned_orders,0)),"No")</f>
        <v>No</v>
      </c>
    </row>
    <row r="4495" spans="1:22" x14ac:dyDescent="0.3">
      <c r="A4495" s="2">
        <v>4494</v>
      </c>
      <c r="B4495" s="2" t="s">
        <v>6362</v>
      </c>
      <c r="C4495" s="3">
        <v>41974</v>
      </c>
      <c r="D4495" s="3">
        <v>41976</v>
      </c>
      <c r="E4495" s="2" t="s">
        <v>7</v>
      </c>
      <c r="F4495" s="2" t="s">
        <v>3557</v>
      </c>
      <c r="G4495" s="2" t="s">
        <v>1159</v>
      </c>
      <c r="H4495" s="2" t="s">
        <v>9</v>
      </c>
      <c r="I4495" s="2" t="s">
        <v>3257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5272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7">
        <v>12.700800000000001</v>
      </c>
      <c r="V4495" s="4" t="str" cm="1">
        <f t="array" ref="V4495">_xlfn.IFS(ISNUMBER(MATCH(B4495,Reurned_orders,0)),"Yes",ISERROR(MATCH(B4495,Reurned_orders,0)),"No")</f>
        <v>No</v>
      </c>
    </row>
    <row r="4496" spans="1:22" x14ac:dyDescent="0.3">
      <c r="A4496" s="2">
        <v>4495</v>
      </c>
      <c r="B4496" s="2" t="s">
        <v>6362</v>
      </c>
      <c r="C4496" s="3">
        <v>41974</v>
      </c>
      <c r="D4496" s="3">
        <v>41976</v>
      </c>
      <c r="E4496" s="2" t="s">
        <v>7</v>
      </c>
      <c r="F4496" s="2" t="s">
        <v>3557</v>
      </c>
      <c r="G4496" s="2" t="s">
        <v>1159</v>
      </c>
      <c r="H4496" s="2" t="s">
        <v>9</v>
      </c>
      <c r="I4496" s="2" t="s">
        <v>3257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4481</v>
      </c>
      <c r="O4496" s="2" t="s">
        <v>13</v>
      </c>
      <c r="P4496" s="2" t="s">
        <v>3228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7">
        <v>-51.983999999999924</v>
      </c>
      <c r="V4496" s="4" t="str" cm="1">
        <f t="array" ref="V4496">_xlfn.IFS(ISNUMBER(MATCH(B4496,Reurned_orders,0)),"Yes",ISERROR(MATCH(B4496,Reurned_orders,0)),"No")</f>
        <v>No</v>
      </c>
    </row>
    <row r="4497" spans="1:22" x14ac:dyDescent="0.3">
      <c r="A4497" s="2">
        <v>4496</v>
      </c>
      <c r="B4497" s="2" t="s">
        <v>9994</v>
      </c>
      <c r="C4497" s="3">
        <v>42904</v>
      </c>
      <c r="D4497" s="3">
        <v>42909</v>
      </c>
      <c r="E4497" s="2" t="s">
        <v>25</v>
      </c>
      <c r="F4497" s="2" t="s">
        <v>3370</v>
      </c>
      <c r="G4497" s="2" t="s">
        <v>475</v>
      </c>
      <c r="H4497" s="2" t="s">
        <v>9</v>
      </c>
      <c r="I4497" s="2" t="s">
        <v>3257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4670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7">
        <v>75.593699999999899</v>
      </c>
      <c r="V4497" s="4" t="str" cm="1">
        <f t="array" ref="V4497">_xlfn.IFS(ISNUMBER(MATCH(B4497,Reurned_orders,0)),"Yes",ISERROR(MATCH(B4497,Reurned_orders,0)),"No")</f>
        <v>Yes</v>
      </c>
    </row>
    <row r="4498" spans="1:22" x14ac:dyDescent="0.3">
      <c r="A4498" s="2">
        <v>4497</v>
      </c>
      <c r="B4498" s="2" t="s">
        <v>9994</v>
      </c>
      <c r="C4498" s="3">
        <v>42904</v>
      </c>
      <c r="D4498" s="3">
        <v>42909</v>
      </c>
      <c r="E4498" s="2" t="s">
        <v>25</v>
      </c>
      <c r="F4498" s="2" t="s">
        <v>3370</v>
      </c>
      <c r="G4498" s="2" t="s">
        <v>475</v>
      </c>
      <c r="H4498" s="2" t="s">
        <v>9</v>
      </c>
      <c r="I4498" s="2" t="s">
        <v>3257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4436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7">
        <v>19.051200000000001</v>
      </c>
      <c r="V4498" s="4" t="str" cm="1">
        <f t="array" ref="V4498">_xlfn.IFS(ISNUMBER(MATCH(B4498,Reurned_orders,0)),"Yes",ISERROR(MATCH(B4498,Reurned_orders,0)),"No")</f>
        <v>Yes</v>
      </c>
    </row>
    <row r="4499" spans="1:22" x14ac:dyDescent="0.3">
      <c r="A4499" s="2">
        <v>4498</v>
      </c>
      <c r="B4499" s="2" t="s">
        <v>9995</v>
      </c>
      <c r="C4499" s="3">
        <v>43071</v>
      </c>
      <c r="D4499" s="3">
        <v>43078</v>
      </c>
      <c r="E4499" s="2" t="s">
        <v>25</v>
      </c>
      <c r="F4499" s="2" t="s">
        <v>3800</v>
      </c>
      <c r="G4499" s="2" t="s">
        <v>1991</v>
      </c>
      <c r="H4499" s="2" t="s">
        <v>9</v>
      </c>
      <c r="I4499" s="2" t="s">
        <v>3257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4227</v>
      </c>
      <c r="O4499" s="2" t="s">
        <v>22</v>
      </c>
      <c r="P4499" s="2" t="s">
        <v>3233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7">
        <v>-462.86239999999998</v>
      </c>
      <c r="V4499" s="4" t="str" cm="1">
        <f t="array" ref="V4499">_xlfn.IFS(ISNUMBER(MATCH(B4499,Reurned_orders,0)),"Yes",ISERROR(MATCH(B4499,Reurned_orders,0)),"No")</f>
        <v>No</v>
      </c>
    </row>
    <row r="4500" spans="1:22" x14ac:dyDescent="0.3">
      <c r="A4500" s="2">
        <v>4499</v>
      </c>
      <c r="B4500" s="2" t="s">
        <v>6363</v>
      </c>
      <c r="C4500" s="3">
        <v>41964</v>
      </c>
      <c r="D4500" s="3">
        <v>41969</v>
      </c>
      <c r="E4500" s="2" t="s">
        <v>25</v>
      </c>
      <c r="F4500" s="2" t="s">
        <v>4001</v>
      </c>
      <c r="G4500" s="2" t="s">
        <v>2867</v>
      </c>
      <c r="H4500" s="2" t="s">
        <v>18</v>
      </c>
      <c r="I4500" s="2" t="s">
        <v>3257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5244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7">
        <v>6.2208000000000006</v>
      </c>
      <c r="V4500" s="4" t="str" cm="1">
        <f t="array" ref="V4500">_xlfn.IFS(ISNUMBER(MATCH(B4500,Reurned_orders,0)),"Yes",ISERROR(MATCH(B4500,Reurned_orders,0)),"No")</f>
        <v>No</v>
      </c>
    </row>
    <row r="4501" spans="1:22" x14ac:dyDescent="0.3">
      <c r="A4501" s="2">
        <v>4500</v>
      </c>
      <c r="B4501" s="2" t="s">
        <v>8524</v>
      </c>
      <c r="C4501" s="3">
        <v>42470</v>
      </c>
      <c r="D4501" s="3">
        <v>42476</v>
      </c>
      <c r="E4501" s="2" t="s">
        <v>25</v>
      </c>
      <c r="F4501" s="2" t="s">
        <v>3781</v>
      </c>
      <c r="G4501" s="2" t="s">
        <v>1917</v>
      </c>
      <c r="H4501" s="2" t="s">
        <v>18</v>
      </c>
      <c r="I4501" s="2" t="s">
        <v>3257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5367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7">
        <v>6.2208000000000006</v>
      </c>
      <c r="V4501" s="4" t="str" cm="1">
        <f t="array" ref="V4501">_xlfn.IFS(ISNUMBER(MATCH(B4501,Reurned_orders,0)),"Yes",ISERROR(MATCH(B4501,Reurned_orders,0)),"No")</f>
        <v>No</v>
      </c>
    </row>
    <row r="4502" spans="1:22" x14ac:dyDescent="0.3">
      <c r="A4502" s="2">
        <v>4501</v>
      </c>
      <c r="B4502" s="2" t="s">
        <v>8524</v>
      </c>
      <c r="C4502" s="3">
        <v>42470</v>
      </c>
      <c r="D4502" s="3">
        <v>42476</v>
      </c>
      <c r="E4502" s="2" t="s">
        <v>25</v>
      </c>
      <c r="F4502" s="2" t="s">
        <v>3781</v>
      </c>
      <c r="G4502" s="2" t="s">
        <v>1917</v>
      </c>
      <c r="H4502" s="2" t="s">
        <v>18</v>
      </c>
      <c r="I4502" s="2" t="s">
        <v>3257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5528</v>
      </c>
      <c r="O4502" s="2" t="s">
        <v>22</v>
      </c>
      <c r="P4502" s="2" t="s">
        <v>3233</v>
      </c>
      <c r="Q4502" s="2" t="s">
        <v>989</v>
      </c>
      <c r="R4502" s="2">
        <v>23.2</v>
      </c>
      <c r="S4502" s="2">
        <v>5</v>
      </c>
      <c r="T4502" s="2">
        <v>0.2</v>
      </c>
      <c r="U4502" s="7">
        <v>8.1199999999999974</v>
      </c>
      <c r="V4502" s="4" t="str" cm="1">
        <f t="array" ref="V4502">_xlfn.IFS(ISNUMBER(MATCH(B4502,Reurned_orders,0)),"Yes",ISERROR(MATCH(B4502,Reurned_orders,0)),"No")</f>
        <v>No</v>
      </c>
    </row>
    <row r="4503" spans="1:22" x14ac:dyDescent="0.3">
      <c r="A4503" s="2">
        <v>4502</v>
      </c>
      <c r="B4503" s="2" t="s">
        <v>6364</v>
      </c>
      <c r="C4503" s="3">
        <v>41820</v>
      </c>
      <c r="D4503" s="3">
        <v>41824</v>
      </c>
      <c r="E4503" s="2" t="s">
        <v>25</v>
      </c>
      <c r="F4503" s="2" t="s">
        <v>3356</v>
      </c>
      <c r="G4503" s="2" t="s">
        <v>415</v>
      </c>
      <c r="H4503" s="2" t="s">
        <v>18</v>
      </c>
      <c r="I4503" s="2" t="s">
        <v>3257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4611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7">
        <v>9.0719999999999992</v>
      </c>
      <c r="V4503" s="4" t="str" cm="1">
        <f t="array" ref="V4503">_xlfn.IFS(ISNUMBER(MATCH(B4503,Reurned_orders,0)),"Yes",ISERROR(MATCH(B4503,Reurned_orders,0)),"No")</f>
        <v>No</v>
      </c>
    </row>
    <row r="4504" spans="1:22" x14ac:dyDescent="0.3">
      <c r="A4504" s="2">
        <v>4503</v>
      </c>
      <c r="B4504" s="2" t="s">
        <v>6364</v>
      </c>
      <c r="C4504" s="3">
        <v>41820</v>
      </c>
      <c r="D4504" s="3">
        <v>41824</v>
      </c>
      <c r="E4504" s="2" t="s">
        <v>25</v>
      </c>
      <c r="F4504" s="2" t="s">
        <v>3356</v>
      </c>
      <c r="G4504" s="2" t="s">
        <v>415</v>
      </c>
      <c r="H4504" s="2" t="s">
        <v>18</v>
      </c>
      <c r="I4504" s="2" t="s">
        <v>3257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4564</v>
      </c>
      <c r="O4504" s="2" t="s">
        <v>22</v>
      </c>
      <c r="P4504" s="2" t="s">
        <v>3236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7">
        <v>7.1928000000000001</v>
      </c>
      <c r="V4504" s="4" t="str" cm="1">
        <f t="array" ref="V4504">_xlfn.IFS(ISNUMBER(MATCH(B4504,Reurned_orders,0)),"Yes",ISERROR(MATCH(B4504,Reurned_orders,0)),"No")</f>
        <v>No</v>
      </c>
    </row>
    <row r="4505" spans="1:22" x14ac:dyDescent="0.3">
      <c r="A4505" s="2">
        <v>4504</v>
      </c>
      <c r="B4505" s="2" t="s">
        <v>6365</v>
      </c>
      <c r="C4505" s="3">
        <v>41997</v>
      </c>
      <c r="D4505" s="3">
        <v>42002</v>
      </c>
      <c r="E4505" s="2" t="s">
        <v>25</v>
      </c>
      <c r="F4505" s="2" t="s">
        <v>3665</v>
      </c>
      <c r="G4505" s="2" t="s">
        <v>1531</v>
      </c>
      <c r="H4505" s="2" t="s">
        <v>52</v>
      </c>
      <c r="I4505" s="2" t="s">
        <v>3257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5732</v>
      </c>
      <c r="O4505" s="2" t="s">
        <v>35</v>
      </c>
      <c r="P4505" s="2" t="s">
        <v>3232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7">
        <v>17.365599999999993</v>
      </c>
      <c r="V4505" s="4" t="str" cm="1">
        <f t="array" ref="V4505">_xlfn.IFS(ISNUMBER(MATCH(B4505,Reurned_orders,0)),"Yes",ISERROR(MATCH(B4505,Reurned_orders,0)),"No")</f>
        <v>No</v>
      </c>
    </row>
    <row r="4506" spans="1:22" x14ac:dyDescent="0.3">
      <c r="A4506" s="2">
        <v>4505</v>
      </c>
      <c r="B4506" s="2" t="s">
        <v>6365</v>
      </c>
      <c r="C4506" s="3">
        <v>41997</v>
      </c>
      <c r="D4506" s="3">
        <v>42002</v>
      </c>
      <c r="E4506" s="2" t="s">
        <v>25</v>
      </c>
      <c r="F4506" s="2" t="s">
        <v>3665</v>
      </c>
      <c r="G4506" s="2" t="s">
        <v>1531</v>
      </c>
      <c r="H4506" s="2" t="s">
        <v>52</v>
      </c>
      <c r="I4506" s="2" t="s">
        <v>3257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5190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7">
        <v>101.34879999999998</v>
      </c>
      <c r="V4506" s="4" t="str" cm="1">
        <f t="array" ref="V4506">_xlfn.IFS(ISNUMBER(MATCH(B4506,Reurned_orders,0)),"Yes",ISERROR(MATCH(B4506,Reurned_orders,0)),"No")</f>
        <v>No</v>
      </c>
    </row>
    <row r="4507" spans="1:22" x14ac:dyDescent="0.3">
      <c r="A4507" s="2">
        <v>4506</v>
      </c>
      <c r="B4507" s="2" t="s">
        <v>6365</v>
      </c>
      <c r="C4507" s="3">
        <v>41997</v>
      </c>
      <c r="D4507" s="3">
        <v>42002</v>
      </c>
      <c r="E4507" s="2" t="s">
        <v>25</v>
      </c>
      <c r="F4507" s="2" t="s">
        <v>3665</v>
      </c>
      <c r="G4507" s="2" t="s">
        <v>1531</v>
      </c>
      <c r="H4507" s="2" t="s">
        <v>52</v>
      </c>
      <c r="I4507" s="2" t="s">
        <v>3257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4447</v>
      </c>
      <c r="O4507" s="2" t="s">
        <v>35</v>
      </c>
      <c r="P4507" s="2" t="s">
        <v>3234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7">
        <v>13.198499999999999</v>
      </c>
      <c r="V4507" s="4" t="str" cm="1">
        <f t="array" ref="V4507">_xlfn.IFS(ISNUMBER(MATCH(B4507,Reurned_orders,0)),"Yes",ISERROR(MATCH(B4507,Reurned_orders,0)),"No")</f>
        <v>No</v>
      </c>
    </row>
    <row r="4508" spans="1:22" x14ac:dyDescent="0.3">
      <c r="A4508" s="2">
        <v>4507</v>
      </c>
      <c r="B4508" s="2" t="s">
        <v>6365</v>
      </c>
      <c r="C4508" s="3">
        <v>41997</v>
      </c>
      <c r="D4508" s="3">
        <v>42002</v>
      </c>
      <c r="E4508" s="2" t="s">
        <v>25</v>
      </c>
      <c r="F4508" s="2" t="s">
        <v>3665</v>
      </c>
      <c r="G4508" s="2" t="s">
        <v>1531</v>
      </c>
      <c r="H4508" s="2" t="s">
        <v>52</v>
      </c>
      <c r="I4508" s="2" t="s">
        <v>3257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4733</v>
      </c>
      <c r="O4508" s="2" t="s">
        <v>35</v>
      </c>
      <c r="P4508" s="2" t="s">
        <v>3232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7">
        <v>51.148499999999984</v>
      </c>
      <c r="V4508" s="4" t="str" cm="1">
        <f t="array" ref="V4508">_xlfn.IFS(ISNUMBER(MATCH(B4508,Reurned_orders,0)),"Yes",ISERROR(MATCH(B4508,Reurned_orders,0)),"No")</f>
        <v>No</v>
      </c>
    </row>
    <row r="4509" spans="1:22" x14ac:dyDescent="0.3">
      <c r="A4509" s="2">
        <v>4508</v>
      </c>
      <c r="B4509" s="2" t="s">
        <v>6365</v>
      </c>
      <c r="C4509" s="3">
        <v>41997</v>
      </c>
      <c r="D4509" s="3">
        <v>42002</v>
      </c>
      <c r="E4509" s="2" t="s">
        <v>25</v>
      </c>
      <c r="F4509" s="2" t="s">
        <v>3665</v>
      </c>
      <c r="G4509" s="2" t="s">
        <v>1531</v>
      </c>
      <c r="H4509" s="2" t="s">
        <v>52</v>
      </c>
      <c r="I4509" s="2" t="s">
        <v>3257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5580</v>
      </c>
      <c r="O4509" s="2" t="s">
        <v>22</v>
      </c>
      <c r="P4509" s="2" t="s">
        <v>3229</v>
      </c>
      <c r="Q4509" s="2" t="s">
        <v>647</v>
      </c>
      <c r="R4509" s="2">
        <v>20.34</v>
      </c>
      <c r="S4509" s="2">
        <v>1</v>
      </c>
      <c r="T4509" s="2">
        <v>0</v>
      </c>
      <c r="U4509" s="7">
        <v>0.20339999999999847</v>
      </c>
      <c r="V4509" s="4" t="str" cm="1">
        <f t="array" ref="V4509">_xlfn.IFS(ISNUMBER(MATCH(B4509,Reurned_orders,0)),"Yes",ISERROR(MATCH(B4509,Reurned_orders,0)),"No")</f>
        <v>No</v>
      </c>
    </row>
    <row r="4510" spans="1:22" x14ac:dyDescent="0.3">
      <c r="A4510" s="2">
        <v>4509</v>
      </c>
      <c r="B4510" s="2" t="s">
        <v>6365</v>
      </c>
      <c r="C4510" s="3">
        <v>41997</v>
      </c>
      <c r="D4510" s="3">
        <v>42002</v>
      </c>
      <c r="E4510" s="2" t="s">
        <v>25</v>
      </c>
      <c r="F4510" s="2" t="s">
        <v>3665</v>
      </c>
      <c r="G4510" s="2" t="s">
        <v>1531</v>
      </c>
      <c r="H4510" s="2" t="s">
        <v>52</v>
      </c>
      <c r="I4510" s="2" t="s">
        <v>3257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5015</v>
      </c>
      <c r="O4510" s="2" t="s">
        <v>13</v>
      </c>
      <c r="P4510" s="2" t="s">
        <v>3230</v>
      </c>
      <c r="Q4510" s="2" t="s">
        <v>2402</v>
      </c>
      <c r="R4510" s="2">
        <v>23.99</v>
      </c>
      <c r="S4510" s="2">
        <v>1</v>
      </c>
      <c r="T4510" s="2">
        <v>0</v>
      </c>
      <c r="U4510" s="7">
        <v>5.5176999999999978</v>
      </c>
      <c r="V4510" s="4" t="str" cm="1">
        <f t="array" ref="V4510">_xlfn.IFS(ISNUMBER(MATCH(B4510,Reurned_orders,0)),"Yes",ISERROR(MATCH(B4510,Reurned_orders,0)),"No")</f>
        <v>No</v>
      </c>
    </row>
    <row r="4511" spans="1:22" x14ac:dyDescent="0.3">
      <c r="A4511" s="2">
        <v>4510</v>
      </c>
      <c r="B4511" s="2" t="s">
        <v>9996</v>
      </c>
      <c r="C4511" s="3">
        <v>42878</v>
      </c>
      <c r="D4511" s="3">
        <v>42884</v>
      </c>
      <c r="E4511" s="2" t="s">
        <v>25</v>
      </c>
      <c r="F4511" s="2" t="s">
        <v>4002</v>
      </c>
      <c r="G4511" s="2" t="s">
        <v>2868</v>
      </c>
      <c r="H4511" s="2" t="s">
        <v>9</v>
      </c>
      <c r="I4511" s="2" t="s">
        <v>3257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4811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7">
        <v>-6.423300000000026</v>
      </c>
      <c r="V4511" s="4" t="str" cm="1">
        <f t="array" ref="V4511">_xlfn.IFS(ISNUMBER(MATCH(B4511,Reurned_orders,0)),"Yes",ISERROR(MATCH(B4511,Reurned_orders,0)),"No")</f>
        <v>Yes</v>
      </c>
    </row>
    <row r="4512" spans="1:22" x14ac:dyDescent="0.3">
      <c r="A4512" s="2">
        <v>4511</v>
      </c>
      <c r="B4512" s="2" t="s">
        <v>8525</v>
      </c>
      <c r="C4512" s="3">
        <v>42684</v>
      </c>
      <c r="D4512" s="3">
        <v>42688</v>
      </c>
      <c r="E4512" s="2" t="s">
        <v>25</v>
      </c>
      <c r="F4512" s="2" t="s">
        <v>3623</v>
      </c>
      <c r="G4512" s="2" t="s">
        <v>1363</v>
      </c>
      <c r="H4512" s="2" t="s">
        <v>18</v>
      </c>
      <c r="I4512" s="2" t="s">
        <v>3257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5672</v>
      </c>
      <c r="O4512" s="2" t="s">
        <v>13</v>
      </c>
      <c r="P4512" s="2" t="s">
        <v>3230</v>
      </c>
      <c r="Q4512" s="2" t="s">
        <v>536</v>
      </c>
      <c r="R4512" s="2">
        <v>37.299999999999997</v>
      </c>
      <c r="S4512" s="2">
        <v>2</v>
      </c>
      <c r="T4512" s="2">
        <v>0</v>
      </c>
      <c r="U4512" s="7">
        <v>17.157999999999998</v>
      </c>
      <c r="V4512" s="4" t="str" cm="1">
        <f t="array" ref="V4512">_xlfn.IFS(ISNUMBER(MATCH(B4512,Reurned_orders,0)),"Yes",ISERROR(MATCH(B4512,Reurned_orders,0)),"No")</f>
        <v>No</v>
      </c>
    </row>
    <row r="4513" spans="1:22" x14ac:dyDescent="0.3">
      <c r="A4513" s="2">
        <v>4512</v>
      </c>
      <c r="B4513" s="2" t="s">
        <v>8525</v>
      </c>
      <c r="C4513" s="3">
        <v>42684</v>
      </c>
      <c r="D4513" s="3">
        <v>42688</v>
      </c>
      <c r="E4513" s="2" t="s">
        <v>25</v>
      </c>
      <c r="F4513" s="2" t="s">
        <v>3623</v>
      </c>
      <c r="G4513" s="2" t="s">
        <v>1363</v>
      </c>
      <c r="H4513" s="2" t="s">
        <v>18</v>
      </c>
      <c r="I4513" s="2" t="s">
        <v>3257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4889</v>
      </c>
      <c r="O4513" s="2" t="s">
        <v>22</v>
      </c>
      <c r="P4513" s="2" t="s">
        <v>3233</v>
      </c>
      <c r="Q4513" s="2" t="s">
        <v>2831</v>
      </c>
      <c r="R4513" s="2">
        <v>81.96</v>
      </c>
      <c r="S4513" s="2">
        <v>2</v>
      </c>
      <c r="T4513" s="2">
        <v>0</v>
      </c>
      <c r="U4513" s="7">
        <v>39.340799999999994</v>
      </c>
      <c r="V4513" s="4" t="str" cm="1">
        <f t="array" ref="V4513">_xlfn.IFS(ISNUMBER(MATCH(B4513,Reurned_orders,0)),"Yes",ISERROR(MATCH(B4513,Reurned_orders,0)),"No")</f>
        <v>No</v>
      </c>
    </row>
    <row r="4514" spans="1:22" x14ac:dyDescent="0.3">
      <c r="A4514" s="2">
        <v>4513</v>
      </c>
      <c r="B4514" s="2" t="s">
        <v>8526</v>
      </c>
      <c r="C4514" s="3">
        <v>42645</v>
      </c>
      <c r="D4514" s="3">
        <v>42646</v>
      </c>
      <c r="E4514" s="2" t="s">
        <v>97</v>
      </c>
      <c r="F4514" s="2" t="s">
        <v>3688</v>
      </c>
      <c r="G4514" s="2" t="s">
        <v>1620</v>
      </c>
      <c r="H4514" s="2" t="s">
        <v>9</v>
      </c>
      <c r="I4514" s="2" t="s">
        <v>3257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4573</v>
      </c>
      <c r="O4514" s="2" t="s">
        <v>22</v>
      </c>
      <c r="P4514" s="2" t="s">
        <v>3233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7">
        <v>-40.180799999999991</v>
      </c>
      <c r="V4514" s="4" t="str" cm="1">
        <f t="array" ref="V4514">_xlfn.IFS(ISNUMBER(MATCH(B4514,Reurned_orders,0)),"Yes",ISERROR(MATCH(B4514,Reurned_orders,0)),"No")</f>
        <v>No</v>
      </c>
    </row>
    <row r="4515" spans="1:22" x14ac:dyDescent="0.3">
      <c r="A4515" s="2">
        <v>4514</v>
      </c>
      <c r="B4515" s="2" t="s">
        <v>8527</v>
      </c>
      <c r="C4515" s="3">
        <v>42619</v>
      </c>
      <c r="D4515" s="3">
        <v>42621</v>
      </c>
      <c r="E4515" s="2" t="s">
        <v>97</v>
      </c>
      <c r="F4515" s="2" t="s">
        <v>3953</v>
      </c>
      <c r="G4515" s="2" t="s">
        <v>2614</v>
      </c>
      <c r="H4515" s="2" t="s">
        <v>9</v>
      </c>
      <c r="I4515" s="2" t="s">
        <v>3257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4103</v>
      </c>
      <c r="O4515" s="2" t="s">
        <v>22</v>
      </c>
      <c r="P4515" s="2" t="s">
        <v>3229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7">
        <v>0.8087999999999993</v>
      </c>
      <c r="V4515" s="4" t="str" cm="1">
        <f t="array" ref="V4515">_xlfn.IFS(ISNUMBER(MATCH(B4515,Reurned_orders,0)),"Yes",ISERROR(MATCH(B4515,Reurned_orders,0)),"No")</f>
        <v>No</v>
      </c>
    </row>
    <row r="4516" spans="1:22" x14ac:dyDescent="0.3">
      <c r="A4516" s="2">
        <v>4515</v>
      </c>
      <c r="B4516" s="2" t="s">
        <v>8528</v>
      </c>
      <c r="C4516" s="3">
        <v>42670</v>
      </c>
      <c r="D4516" s="3">
        <v>42675</v>
      </c>
      <c r="E4516" s="2" t="s">
        <v>7</v>
      </c>
      <c r="F4516" s="2" t="s">
        <v>3829</v>
      </c>
      <c r="G4516" s="2" t="s">
        <v>2124</v>
      </c>
      <c r="H4516" s="2" t="s">
        <v>9</v>
      </c>
      <c r="I4516" s="2" t="s">
        <v>3257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5089</v>
      </c>
      <c r="O4516" s="2" t="s">
        <v>13</v>
      </c>
      <c r="P4516" s="2" t="s">
        <v>3228</v>
      </c>
      <c r="Q4516" s="2" t="s">
        <v>106</v>
      </c>
      <c r="R4516" s="2">
        <v>290.98</v>
      </c>
      <c r="S4516" s="2">
        <v>1</v>
      </c>
      <c r="T4516" s="2">
        <v>0</v>
      </c>
      <c r="U4516" s="7">
        <v>75.654799999999994</v>
      </c>
      <c r="V4516" s="4" t="str" cm="1">
        <f t="array" ref="V4516">_xlfn.IFS(ISNUMBER(MATCH(B4516,Reurned_orders,0)),"Yes",ISERROR(MATCH(B4516,Reurned_orders,0)),"No")</f>
        <v>Yes</v>
      </c>
    </row>
    <row r="4517" spans="1:22" x14ac:dyDescent="0.3">
      <c r="A4517" s="2">
        <v>4516</v>
      </c>
      <c r="B4517" s="2" t="s">
        <v>9997</v>
      </c>
      <c r="C4517" s="3">
        <v>43030</v>
      </c>
      <c r="D4517" s="3">
        <v>43034</v>
      </c>
      <c r="E4517" s="2" t="s">
        <v>25</v>
      </c>
      <c r="F4517" s="2" t="s">
        <v>3285</v>
      </c>
      <c r="G4517" s="2" t="s">
        <v>155</v>
      </c>
      <c r="H4517" s="2" t="s">
        <v>52</v>
      </c>
      <c r="I4517" s="2" t="s">
        <v>3257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5648</v>
      </c>
      <c r="O4517" s="2" t="s">
        <v>22</v>
      </c>
      <c r="P4517" s="2" t="s">
        <v>3231</v>
      </c>
      <c r="Q4517" s="2" t="s">
        <v>1845</v>
      </c>
      <c r="R4517" s="2">
        <v>36.44</v>
      </c>
      <c r="S4517" s="2">
        <v>4</v>
      </c>
      <c r="T4517" s="2">
        <v>0</v>
      </c>
      <c r="U4517" s="7">
        <v>12.025199999999998</v>
      </c>
      <c r="V4517" s="4" t="str" cm="1">
        <f t="array" ref="V4517">_xlfn.IFS(ISNUMBER(MATCH(B4517,Reurned_orders,0)),"Yes",ISERROR(MATCH(B4517,Reurned_orders,0)),"No")</f>
        <v>No</v>
      </c>
    </row>
    <row r="4518" spans="1:22" x14ac:dyDescent="0.3">
      <c r="A4518" s="2">
        <v>4517</v>
      </c>
      <c r="B4518" s="2" t="s">
        <v>8529</v>
      </c>
      <c r="C4518" s="3">
        <v>42628</v>
      </c>
      <c r="D4518" s="3">
        <v>42633</v>
      </c>
      <c r="E4518" s="2" t="s">
        <v>25</v>
      </c>
      <c r="F4518" s="2" t="s">
        <v>3519</v>
      </c>
      <c r="G4518" s="2" t="s">
        <v>1029</v>
      </c>
      <c r="H4518" s="2" t="s">
        <v>9</v>
      </c>
      <c r="I4518" s="2" t="s">
        <v>3257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5733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7">
        <v>10.058</v>
      </c>
      <c r="V4518" s="4" t="str" cm="1">
        <f t="array" ref="V4518">_xlfn.IFS(ISNUMBER(MATCH(B4518,Reurned_orders,0)),"Yes",ISERROR(MATCH(B4518,Reurned_orders,0)),"No")</f>
        <v>No</v>
      </c>
    </row>
    <row r="4519" spans="1:22" x14ac:dyDescent="0.3">
      <c r="A4519" s="2">
        <v>4518</v>
      </c>
      <c r="B4519" s="2" t="s">
        <v>8529</v>
      </c>
      <c r="C4519" s="3">
        <v>42628</v>
      </c>
      <c r="D4519" s="3">
        <v>42633</v>
      </c>
      <c r="E4519" s="2" t="s">
        <v>25</v>
      </c>
      <c r="F4519" s="2" t="s">
        <v>3519</v>
      </c>
      <c r="G4519" s="2" t="s">
        <v>1029</v>
      </c>
      <c r="H4519" s="2" t="s">
        <v>9</v>
      </c>
      <c r="I4519" s="2" t="s">
        <v>3257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4628</v>
      </c>
      <c r="O4519" s="2" t="s">
        <v>22</v>
      </c>
      <c r="P4519" s="2" t="s">
        <v>3233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7">
        <v>15.815799999999999</v>
      </c>
      <c r="V4519" s="4" t="str" cm="1">
        <f t="array" ref="V4519">_xlfn.IFS(ISNUMBER(MATCH(B4519,Reurned_orders,0)),"Yes",ISERROR(MATCH(B4519,Reurned_orders,0)),"No")</f>
        <v>No</v>
      </c>
    </row>
    <row r="4520" spans="1:22" x14ac:dyDescent="0.3">
      <c r="A4520" s="2">
        <v>4519</v>
      </c>
      <c r="B4520" s="2" t="s">
        <v>8530</v>
      </c>
      <c r="C4520" s="3">
        <v>42638</v>
      </c>
      <c r="D4520" s="3">
        <v>42644</v>
      </c>
      <c r="E4520" s="2" t="s">
        <v>25</v>
      </c>
      <c r="F4520" s="2" t="s">
        <v>3750</v>
      </c>
      <c r="G4520" s="2" t="s">
        <v>1810</v>
      </c>
      <c r="H4520" s="2" t="s">
        <v>9</v>
      </c>
      <c r="I4520" s="2" t="s">
        <v>3257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4265</v>
      </c>
      <c r="O4520" s="2" t="s">
        <v>22</v>
      </c>
      <c r="P4520" s="2" t="s">
        <v>3231</v>
      </c>
      <c r="Q4520" s="2" t="s">
        <v>434</v>
      </c>
      <c r="R4520" s="2">
        <v>16.559999999999999</v>
      </c>
      <c r="S4520" s="2">
        <v>4</v>
      </c>
      <c r="T4520" s="2">
        <v>0</v>
      </c>
      <c r="U4520" s="7">
        <v>6.9551999999999996</v>
      </c>
      <c r="V4520" s="4" t="str" cm="1">
        <f t="array" ref="V4520">_xlfn.IFS(ISNUMBER(MATCH(B4520,Reurned_orders,0)),"Yes",ISERROR(MATCH(B4520,Reurned_orders,0)),"No")</f>
        <v>No</v>
      </c>
    </row>
    <row r="4521" spans="1:22" x14ac:dyDescent="0.3">
      <c r="A4521" s="2">
        <v>4520</v>
      </c>
      <c r="B4521" s="2" t="s">
        <v>9998</v>
      </c>
      <c r="C4521" s="3">
        <v>42896</v>
      </c>
      <c r="D4521" s="3">
        <v>42900</v>
      </c>
      <c r="E4521" s="2" t="s">
        <v>25</v>
      </c>
      <c r="F4521" s="2" t="s">
        <v>3797</v>
      </c>
      <c r="G4521" s="2" t="s">
        <v>1976</v>
      </c>
      <c r="H4521" s="2" t="s">
        <v>18</v>
      </c>
      <c r="I4521" s="2" t="s">
        <v>3257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5734</v>
      </c>
      <c r="O4521" s="2" t="s">
        <v>22</v>
      </c>
      <c r="P4521" s="2" t="s">
        <v>3229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7">
        <v>84.219999999999857</v>
      </c>
      <c r="V4521" s="4" t="str" cm="1">
        <f t="array" ref="V4521">_xlfn.IFS(ISNUMBER(MATCH(B4521,Reurned_orders,0)),"Yes",ISERROR(MATCH(B4521,Reurned_orders,0)),"No")</f>
        <v>No</v>
      </c>
    </row>
    <row r="4522" spans="1:22" x14ac:dyDescent="0.3">
      <c r="A4522" s="2">
        <v>4521</v>
      </c>
      <c r="B4522" s="2" t="s">
        <v>6366</v>
      </c>
      <c r="C4522" s="3">
        <v>41690</v>
      </c>
      <c r="D4522" s="3">
        <v>41696</v>
      </c>
      <c r="E4522" s="2" t="s">
        <v>25</v>
      </c>
      <c r="F4522" s="2" t="s">
        <v>3275</v>
      </c>
      <c r="G4522" s="2" t="s">
        <v>108</v>
      </c>
      <c r="H4522" s="2" t="s">
        <v>18</v>
      </c>
      <c r="I4522" s="2" t="s">
        <v>3257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5275</v>
      </c>
      <c r="O4522" s="2" t="s">
        <v>35</v>
      </c>
      <c r="P4522" s="2" t="s">
        <v>3234</v>
      </c>
      <c r="Q4522" s="2" t="s">
        <v>1822</v>
      </c>
      <c r="R4522" s="2">
        <v>62.31</v>
      </c>
      <c r="S4522" s="2">
        <v>3</v>
      </c>
      <c r="T4522" s="2">
        <v>0</v>
      </c>
      <c r="U4522" s="7">
        <v>22.4316</v>
      </c>
      <c r="V4522" s="4" t="str" cm="1">
        <f t="array" ref="V4522">_xlfn.IFS(ISNUMBER(MATCH(B4522,Reurned_orders,0)),"Yes",ISERROR(MATCH(B4522,Reurned_orders,0)),"No")</f>
        <v>No</v>
      </c>
    </row>
    <row r="4523" spans="1:22" x14ac:dyDescent="0.3">
      <c r="A4523" s="2">
        <v>4522</v>
      </c>
      <c r="B4523" s="2" t="s">
        <v>6366</v>
      </c>
      <c r="C4523" s="3">
        <v>41690</v>
      </c>
      <c r="D4523" s="3">
        <v>41696</v>
      </c>
      <c r="E4523" s="2" t="s">
        <v>25</v>
      </c>
      <c r="F4523" s="2" t="s">
        <v>3275</v>
      </c>
      <c r="G4523" s="2" t="s">
        <v>108</v>
      </c>
      <c r="H4523" s="2" t="s">
        <v>18</v>
      </c>
      <c r="I4523" s="2" t="s">
        <v>3257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4632</v>
      </c>
      <c r="O4523" s="2" t="s">
        <v>13</v>
      </c>
      <c r="P4523" s="2" t="s">
        <v>3230</v>
      </c>
      <c r="Q4523" s="2" t="s">
        <v>1784</v>
      </c>
      <c r="R4523" s="2">
        <v>20.32</v>
      </c>
      <c r="S4523" s="2">
        <v>4</v>
      </c>
      <c r="T4523" s="2">
        <v>0</v>
      </c>
      <c r="U4523" s="7">
        <v>6.9087999999999994</v>
      </c>
      <c r="V4523" s="4" t="str" cm="1">
        <f t="array" ref="V4523">_xlfn.IFS(ISNUMBER(MATCH(B4523,Reurned_orders,0)),"Yes",ISERROR(MATCH(B4523,Reurned_orders,0)),"No")</f>
        <v>No</v>
      </c>
    </row>
    <row r="4524" spans="1:22" x14ac:dyDescent="0.3">
      <c r="A4524" s="2">
        <v>4523</v>
      </c>
      <c r="B4524" s="2" t="s">
        <v>9999</v>
      </c>
      <c r="C4524" s="3">
        <v>42786</v>
      </c>
      <c r="D4524" s="3">
        <v>42791</v>
      </c>
      <c r="E4524" s="2" t="s">
        <v>7</v>
      </c>
      <c r="F4524" s="2" t="s">
        <v>3419</v>
      </c>
      <c r="G4524" s="2" t="s">
        <v>669</v>
      </c>
      <c r="H4524" s="2" t="s">
        <v>18</v>
      </c>
      <c r="I4524" s="2" t="s">
        <v>3257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5402</v>
      </c>
      <c r="O4524" s="2" t="s">
        <v>22</v>
      </c>
      <c r="P4524" s="2" t="s">
        <v>3236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7">
        <v>3.065399999999999</v>
      </c>
      <c r="V4524" s="4" t="str" cm="1">
        <f t="array" ref="V4524">_xlfn.IFS(ISNUMBER(MATCH(B4524,Reurned_orders,0)),"Yes",ISERROR(MATCH(B4524,Reurned_orders,0)),"No")</f>
        <v>No</v>
      </c>
    </row>
    <row r="4525" spans="1:22" x14ac:dyDescent="0.3">
      <c r="A4525" s="2">
        <v>4524</v>
      </c>
      <c r="B4525" s="2" t="s">
        <v>6367</v>
      </c>
      <c r="C4525" s="3">
        <v>41945</v>
      </c>
      <c r="D4525" s="3">
        <v>41949</v>
      </c>
      <c r="E4525" s="2" t="s">
        <v>25</v>
      </c>
      <c r="F4525" s="2" t="s">
        <v>3999</v>
      </c>
      <c r="G4525" s="2" t="s">
        <v>2842</v>
      </c>
      <c r="H4525" s="2" t="s">
        <v>9</v>
      </c>
      <c r="I4525" s="2" t="s">
        <v>3257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4091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7">
        <v>16.035599999999999</v>
      </c>
      <c r="V4525" s="4" t="str" cm="1">
        <f t="array" ref="V4525">_xlfn.IFS(ISNUMBER(MATCH(B4525,Reurned_orders,0)),"Yes",ISERROR(MATCH(B4525,Reurned_orders,0)),"No")</f>
        <v>No</v>
      </c>
    </row>
    <row r="4526" spans="1:22" x14ac:dyDescent="0.3">
      <c r="A4526" s="2">
        <v>4525</v>
      </c>
      <c r="B4526" s="2" t="s">
        <v>6367</v>
      </c>
      <c r="C4526" s="3">
        <v>41945</v>
      </c>
      <c r="D4526" s="3">
        <v>41949</v>
      </c>
      <c r="E4526" s="2" t="s">
        <v>25</v>
      </c>
      <c r="F4526" s="2" t="s">
        <v>3999</v>
      </c>
      <c r="G4526" s="2" t="s">
        <v>2842</v>
      </c>
      <c r="H4526" s="2" t="s">
        <v>9</v>
      </c>
      <c r="I4526" s="2" t="s">
        <v>3257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5030</v>
      </c>
      <c r="O4526" s="2" t="s">
        <v>13</v>
      </c>
      <c r="P4526" s="2" t="s">
        <v>3230</v>
      </c>
      <c r="Q4526" s="2" t="s">
        <v>711</v>
      </c>
      <c r="R4526" s="2">
        <v>89.34</v>
      </c>
      <c r="S4526" s="2">
        <v>6</v>
      </c>
      <c r="T4526" s="2">
        <v>0</v>
      </c>
      <c r="U4526" s="7">
        <v>24.121800000000004</v>
      </c>
      <c r="V4526" s="4" t="str" cm="1">
        <f t="array" ref="V4526">_xlfn.IFS(ISNUMBER(MATCH(B4526,Reurned_orders,0)),"Yes",ISERROR(MATCH(B4526,Reurned_orders,0)),"No")</f>
        <v>No</v>
      </c>
    </row>
    <row r="4527" spans="1:22" x14ac:dyDescent="0.3">
      <c r="A4527" s="2">
        <v>4526</v>
      </c>
      <c r="B4527" s="2" t="s">
        <v>10000</v>
      </c>
      <c r="C4527" s="3">
        <v>42933</v>
      </c>
      <c r="D4527" s="3">
        <v>42939</v>
      </c>
      <c r="E4527" s="2" t="s">
        <v>25</v>
      </c>
      <c r="F4527" s="2" t="s">
        <v>3593</v>
      </c>
      <c r="G4527" s="2" t="s">
        <v>1274</v>
      </c>
      <c r="H4527" s="2" t="s">
        <v>52</v>
      </c>
      <c r="I4527" s="2" t="s">
        <v>3257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4260</v>
      </c>
      <c r="O4527" s="2" t="s">
        <v>35</v>
      </c>
      <c r="P4527" s="2" t="s">
        <v>3232</v>
      </c>
      <c r="Q4527" s="2" t="s">
        <v>1834</v>
      </c>
      <c r="R4527" s="2">
        <v>269.98</v>
      </c>
      <c r="S4527" s="2">
        <v>2</v>
      </c>
      <c r="T4527" s="2">
        <v>0</v>
      </c>
      <c r="U4527" s="7">
        <v>67.495000000000005</v>
      </c>
      <c r="V4527" s="4" t="str" cm="1">
        <f t="array" ref="V4527">_xlfn.IFS(ISNUMBER(MATCH(B4527,Reurned_orders,0)),"Yes",ISERROR(MATCH(B4527,Reurned_orders,0)),"No")</f>
        <v>Yes</v>
      </c>
    </row>
    <row r="4528" spans="1:22" x14ac:dyDescent="0.3">
      <c r="A4528" s="2">
        <v>4527</v>
      </c>
      <c r="B4528" s="2" t="s">
        <v>10000</v>
      </c>
      <c r="C4528" s="3">
        <v>42933</v>
      </c>
      <c r="D4528" s="3">
        <v>42939</v>
      </c>
      <c r="E4528" s="2" t="s">
        <v>25</v>
      </c>
      <c r="F4528" s="2" t="s">
        <v>3593</v>
      </c>
      <c r="G4528" s="2" t="s">
        <v>1274</v>
      </c>
      <c r="H4528" s="2" t="s">
        <v>52</v>
      </c>
      <c r="I4528" s="2" t="s">
        <v>3257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5735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7">
        <v>47.952000000000005</v>
      </c>
      <c r="V4528" s="4" t="str" cm="1">
        <f t="array" ref="V4528">_xlfn.IFS(ISNUMBER(MATCH(B4528,Reurned_orders,0)),"Yes",ISERROR(MATCH(B4528,Reurned_orders,0)),"No")</f>
        <v>Yes</v>
      </c>
    </row>
    <row r="4529" spans="1:22" x14ac:dyDescent="0.3">
      <c r="A4529" s="2">
        <v>4528</v>
      </c>
      <c r="B4529" s="2" t="s">
        <v>10000</v>
      </c>
      <c r="C4529" s="3">
        <v>42933</v>
      </c>
      <c r="D4529" s="3">
        <v>42939</v>
      </c>
      <c r="E4529" s="2" t="s">
        <v>25</v>
      </c>
      <c r="F4529" s="2" t="s">
        <v>3593</v>
      </c>
      <c r="G4529" s="2" t="s">
        <v>1274</v>
      </c>
      <c r="H4529" s="2" t="s">
        <v>52</v>
      </c>
      <c r="I4529" s="2" t="s">
        <v>3257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4140</v>
      </c>
      <c r="O4529" s="2" t="s">
        <v>13</v>
      </c>
      <c r="P4529" s="2" t="s">
        <v>3230</v>
      </c>
      <c r="Q4529" s="2" t="s">
        <v>964</v>
      </c>
      <c r="R4529" s="2">
        <v>39.08</v>
      </c>
      <c r="S4529" s="2">
        <v>4</v>
      </c>
      <c r="T4529" s="2">
        <v>0</v>
      </c>
      <c r="U4529" s="7">
        <v>14.459599999999998</v>
      </c>
      <c r="V4529" s="4" t="str" cm="1">
        <f t="array" ref="V4529">_xlfn.IFS(ISNUMBER(MATCH(B4529,Reurned_orders,0)),"Yes",ISERROR(MATCH(B4529,Reurned_orders,0)),"No")</f>
        <v>Yes</v>
      </c>
    </row>
    <row r="4530" spans="1:22" x14ac:dyDescent="0.3">
      <c r="A4530" s="2">
        <v>4529</v>
      </c>
      <c r="B4530" s="2" t="s">
        <v>10001</v>
      </c>
      <c r="C4530" s="3">
        <v>42986</v>
      </c>
      <c r="D4530" s="3">
        <v>42988</v>
      </c>
      <c r="E4530" s="2" t="s">
        <v>7</v>
      </c>
      <c r="F4530" s="2" t="s">
        <v>3533</v>
      </c>
      <c r="G4530" s="2" t="s">
        <v>1076</v>
      </c>
      <c r="H4530" s="2" t="s">
        <v>18</v>
      </c>
      <c r="I4530" s="2" t="s">
        <v>3257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5386</v>
      </c>
      <c r="O4530" s="2" t="s">
        <v>35</v>
      </c>
      <c r="P4530" s="2" t="s">
        <v>3234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7">
        <v>33.589200000000005</v>
      </c>
      <c r="V4530" s="4" t="str" cm="1">
        <f t="array" ref="V4530">_xlfn.IFS(ISNUMBER(MATCH(B4530,Reurned_orders,0)),"Yes",ISERROR(MATCH(B4530,Reurned_orders,0)),"No")</f>
        <v>No</v>
      </c>
    </row>
    <row r="4531" spans="1:22" x14ac:dyDescent="0.3">
      <c r="A4531" s="2">
        <v>4530</v>
      </c>
      <c r="B4531" s="2" t="s">
        <v>8531</v>
      </c>
      <c r="C4531" s="3">
        <v>42688</v>
      </c>
      <c r="D4531" s="3">
        <v>42692</v>
      </c>
      <c r="E4531" s="2" t="s">
        <v>25</v>
      </c>
      <c r="F4531" s="2" t="s">
        <v>3367</v>
      </c>
      <c r="G4531" s="2" t="s">
        <v>465</v>
      </c>
      <c r="H4531" s="2" t="s">
        <v>9</v>
      </c>
      <c r="I4531" s="2" t="s">
        <v>3257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5290</v>
      </c>
      <c r="O4531" s="2" t="s">
        <v>22</v>
      </c>
      <c r="P4531" s="2" t="s">
        <v>3233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7">
        <v>-3.9032000000000009</v>
      </c>
      <c r="V4531" s="4" t="str" cm="1">
        <f t="array" ref="V4531">_xlfn.IFS(ISNUMBER(MATCH(B4531,Reurned_orders,0)),"Yes",ISERROR(MATCH(B4531,Reurned_orders,0)),"No")</f>
        <v>No</v>
      </c>
    </row>
    <row r="4532" spans="1:22" x14ac:dyDescent="0.3">
      <c r="A4532" s="2">
        <v>4531</v>
      </c>
      <c r="B4532" s="2" t="s">
        <v>8532</v>
      </c>
      <c r="C4532" s="3">
        <v>42688</v>
      </c>
      <c r="D4532" s="3">
        <v>42691</v>
      </c>
      <c r="E4532" s="2" t="s">
        <v>97</v>
      </c>
      <c r="F4532" s="2" t="s">
        <v>3350</v>
      </c>
      <c r="G4532" s="2" t="s">
        <v>394</v>
      </c>
      <c r="H4532" s="2" t="s">
        <v>9</v>
      </c>
      <c r="I4532" s="2" t="s">
        <v>3257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4724</v>
      </c>
      <c r="O4532" s="2" t="s">
        <v>13</v>
      </c>
      <c r="P4532" s="2" t="s">
        <v>3228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7">
        <v>72.534400000000005</v>
      </c>
      <c r="V4532" s="4" t="str" cm="1">
        <f t="array" ref="V4532">_xlfn.IFS(ISNUMBER(MATCH(B4532,Reurned_orders,0)),"Yes",ISERROR(MATCH(B4532,Reurned_orders,0)),"No")</f>
        <v>No</v>
      </c>
    </row>
    <row r="4533" spans="1:22" x14ac:dyDescent="0.3">
      <c r="A4533" s="2">
        <v>4532</v>
      </c>
      <c r="B4533" s="2" t="s">
        <v>8532</v>
      </c>
      <c r="C4533" s="3">
        <v>42688</v>
      </c>
      <c r="D4533" s="3">
        <v>42691</v>
      </c>
      <c r="E4533" s="2" t="s">
        <v>97</v>
      </c>
      <c r="F4533" s="2" t="s">
        <v>3350</v>
      </c>
      <c r="G4533" s="2" t="s">
        <v>394</v>
      </c>
      <c r="H4533" s="2" t="s">
        <v>9</v>
      </c>
      <c r="I4533" s="2" t="s">
        <v>3257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4103</v>
      </c>
      <c r="O4533" s="2" t="s">
        <v>22</v>
      </c>
      <c r="P4533" s="2" t="s">
        <v>3229</v>
      </c>
      <c r="Q4533" s="2" t="s">
        <v>1793</v>
      </c>
      <c r="R4533" s="2">
        <v>40.44</v>
      </c>
      <c r="S4533" s="2">
        <v>3</v>
      </c>
      <c r="T4533" s="2">
        <v>0</v>
      </c>
      <c r="U4533" s="7">
        <v>10.514399999999998</v>
      </c>
      <c r="V4533" s="4" t="str" cm="1">
        <f t="array" ref="V4533">_xlfn.IFS(ISNUMBER(MATCH(B4533,Reurned_orders,0)),"Yes",ISERROR(MATCH(B4533,Reurned_orders,0)),"No")</f>
        <v>No</v>
      </c>
    </row>
    <row r="4534" spans="1:22" x14ac:dyDescent="0.3">
      <c r="A4534" s="2">
        <v>4533</v>
      </c>
      <c r="B4534" s="2" t="s">
        <v>6368</v>
      </c>
      <c r="C4534" s="3">
        <v>41922</v>
      </c>
      <c r="D4534" s="3">
        <v>41922</v>
      </c>
      <c r="E4534" s="2" t="s">
        <v>625</v>
      </c>
      <c r="F4534" s="2" t="s">
        <v>3441</v>
      </c>
      <c r="G4534" s="2" t="s">
        <v>764</v>
      </c>
      <c r="H4534" s="2" t="s">
        <v>52</v>
      </c>
      <c r="I4534" s="2" t="s">
        <v>3257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4135</v>
      </c>
      <c r="O4534" s="2" t="s">
        <v>13</v>
      </c>
      <c r="P4534" s="2" t="s">
        <v>3228</v>
      </c>
      <c r="Q4534" s="2" t="s">
        <v>737</v>
      </c>
      <c r="R4534" s="2">
        <v>122.352</v>
      </c>
      <c r="S4534" s="2">
        <v>3</v>
      </c>
      <c r="T4534" s="2">
        <v>0.2</v>
      </c>
      <c r="U4534" s="7">
        <v>13.764599999999994</v>
      </c>
      <c r="V4534" s="4" t="str" cm="1">
        <f t="array" ref="V4534">_xlfn.IFS(ISNUMBER(MATCH(B4534,Reurned_orders,0)),"Yes",ISERROR(MATCH(B4534,Reurned_orders,0)),"No")</f>
        <v>No</v>
      </c>
    </row>
    <row r="4535" spans="1:22" x14ac:dyDescent="0.3">
      <c r="A4535" s="2">
        <v>4534</v>
      </c>
      <c r="B4535" s="2" t="s">
        <v>6368</v>
      </c>
      <c r="C4535" s="3">
        <v>41922</v>
      </c>
      <c r="D4535" s="3">
        <v>41922</v>
      </c>
      <c r="E4535" s="2" t="s">
        <v>625</v>
      </c>
      <c r="F4535" s="2" t="s">
        <v>3441</v>
      </c>
      <c r="G4535" s="2" t="s">
        <v>764</v>
      </c>
      <c r="H4535" s="2" t="s">
        <v>52</v>
      </c>
      <c r="I4535" s="2" t="s">
        <v>3257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4683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7">
        <v>7.4871999999999996</v>
      </c>
      <c r="V4535" s="4" t="str" cm="1">
        <f t="array" ref="V4535">_xlfn.IFS(ISNUMBER(MATCH(B4535,Reurned_orders,0)),"Yes",ISERROR(MATCH(B4535,Reurned_orders,0)),"No")</f>
        <v>No</v>
      </c>
    </row>
    <row r="4536" spans="1:22" x14ac:dyDescent="0.3">
      <c r="A4536" s="2">
        <v>4535</v>
      </c>
      <c r="B4536" s="2" t="s">
        <v>7353</v>
      </c>
      <c r="C4536" s="3">
        <v>42082</v>
      </c>
      <c r="D4536" s="3">
        <v>42089</v>
      </c>
      <c r="E4536" s="2" t="s">
        <v>25</v>
      </c>
      <c r="F4536" s="2" t="s">
        <v>3562</v>
      </c>
      <c r="G4536" s="2" t="s">
        <v>1173</v>
      </c>
      <c r="H4536" s="2" t="s">
        <v>18</v>
      </c>
      <c r="I4536" s="2" t="s">
        <v>3257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4463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7">
        <v>5.8604000000000003</v>
      </c>
      <c r="V4536" s="4" t="str" cm="1">
        <f t="array" ref="V4536">_xlfn.IFS(ISNUMBER(MATCH(B4536,Reurned_orders,0)),"Yes",ISERROR(MATCH(B4536,Reurned_orders,0)),"No")</f>
        <v>No</v>
      </c>
    </row>
    <row r="4537" spans="1:22" x14ac:dyDescent="0.3">
      <c r="A4537" s="2">
        <v>4536</v>
      </c>
      <c r="B4537" s="2" t="s">
        <v>10002</v>
      </c>
      <c r="C4537" s="3">
        <v>42924</v>
      </c>
      <c r="D4537" s="3">
        <v>42928</v>
      </c>
      <c r="E4537" s="2" t="s">
        <v>25</v>
      </c>
      <c r="F4537" s="2" t="s">
        <v>3922</v>
      </c>
      <c r="G4537" s="2" t="s">
        <v>2490</v>
      </c>
      <c r="H4537" s="2" t="s">
        <v>52</v>
      </c>
      <c r="I4537" s="2" t="s">
        <v>3257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5304</v>
      </c>
      <c r="O4537" s="2" t="s">
        <v>13</v>
      </c>
      <c r="P4537" s="2" t="s">
        <v>3230</v>
      </c>
      <c r="Q4537" s="2" t="s">
        <v>2631</v>
      </c>
      <c r="R4537" s="2">
        <v>15.84</v>
      </c>
      <c r="S4537" s="2">
        <v>3</v>
      </c>
      <c r="T4537" s="2">
        <v>0</v>
      </c>
      <c r="U4537" s="7">
        <v>4.9103999999999992</v>
      </c>
      <c r="V4537" s="4" t="str" cm="1">
        <f t="array" ref="V4537">_xlfn.IFS(ISNUMBER(MATCH(B4537,Reurned_orders,0)),"Yes",ISERROR(MATCH(B4537,Reurned_orders,0)),"No")</f>
        <v>No</v>
      </c>
    </row>
    <row r="4538" spans="1:22" x14ac:dyDescent="0.3">
      <c r="A4538" s="2">
        <v>4537</v>
      </c>
      <c r="B4538" s="2" t="s">
        <v>10002</v>
      </c>
      <c r="C4538" s="3">
        <v>42924</v>
      </c>
      <c r="D4538" s="3">
        <v>42928</v>
      </c>
      <c r="E4538" s="2" t="s">
        <v>25</v>
      </c>
      <c r="F4538" s="2" t="s">
        <v>3922</v>
      </c>
      <c r="G4538" s="2" t="s">
        <v>2490</v>
      </c>
      <c r="H4538" s="2" t="s">
        <v>52</v>
      </c>
      <c r="I4538" s="2" t="s">
        <v>3257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4483</v>
      </c>
      <c r="O4538" s="2" t="s">
        <v>22</v>
      </c>
      <c r="P4538" s="2" t="s">
        <v>3233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7">
        <v>30.231600000000007</v>
      </c>
      <c r="V4538" s="4" t="str" cm="1">
        <f t="array" ref="V4538">_xlfn.IFS(ISNUMBER(MATCH(B4538,Reurned_orders,0)),"Yes",ISERROR(MATCH(B4538,Reurned_orders,0)),"No")</f>
        <v>No</v>
      </c>
    </row>
    <row r="4539" spans="1:22" x14ac:dyDescent="0.3">
      <c r="A4539" s="2">
        <v>4538</v>
      </c>
      <c r="B4539" s="2" t="s">
        <v>10002</v>
      </c>
      <c r="C4539" s="3">
        <v>42924</v>
      </c>
      <c r="D4539" s="3">
        <v>42928</v>
      </c>
      <c r="E4539" s="2" t="s">
        <v>25</v>
      </c>
      <c r="F4539" s="2" t="s">
        <v>3922</v>
      </c>
      <c r="G4539" s="2" t="s">
        <v>2490</v>
      </c>
      <c r="H4539" s="2" t="s">
        <v>52</v>
      </c>
      <c r="I4539" s="2" t="s">
        <v>3257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4588</v>
      </c>
      <c r="O4539" s="2" t="s">
        <v>22</v>
      </c>
      <c r="P4539" s="2" t="s">
        <v>3231</v>
      </c>
      <c r="Q4539" s="2" t="s">
        <v>549</v>
      </c>
      <c r="R4539" s="2">
        <v>18.240000000000002</v>
      </c>
      <c r="S4539" s="2">
        <v>3</v>
      </c>
      <c r="T4539" s="2">
        <v>0</v>
      </c>
      <c r="U4539" s="7">
        <v>6.2015999999999991</v>
      </c>
      <c r="V4539" s="4" t="str" cm="1">
        <f t="array" ref="V4539">_xlfn.IFS(ISNUMBER(MATCH(B4539,Reurned_orders,0)),"Yes",ISERROR(MATCH(B4539,Reurned_orders,0)),"No")</f>
        <v>No</v>
      </c>
    </row>
    <row r="4540" spans="1:22" x14ac:dyDescent="0.3">
      <c r="A4540" s="2">
        <v>4539</v>
      </c>
      <c r="B4540" s="2" t="s">
        <v>10002</v>
      </c>
      <c r="C4540" s="3">
        <v>42924</v>
      </c>
      <c r="D4540" s="3">
        <v>42928</v>
      </c>
      <c r="E4540" s="2" t="s">
        <v>25</v>
      </c>
      <c r="F4540" s="2" t="s">
        <v>3922</v>
      </c>
      <c r="G4540" s="2" t="s">
        <v>2490</v>
      </c>
      <c r="H4540" s="2" t="s">
        <v>52</v>
      </c>
      <c r="I4540" s="2" t="s">
        <v>3257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4452</v>
      </c>
      <c r="O4540" s="2" t="s">
        <v>22</v>
      </c>
      <c r="P4540" s="2" t="s">
        <v>3231</v>
      </c>
      <c r="Q4540" s="2" t="s">
        <v>2162</v>
      </c>
      <c r="R4540" s="2">
        <v>13.12</v>
      </c>
      <c r="S4540" s="2">
        <v>4</v>
      </c>
      <c r="T4540" s="2">
        <v>0</v>
      </c>
      <c r="U4540" s="7">
        <v>4.3295999999999992</v>
      </c>
      <c r="V4540" s="4" t="str" cm="1">
        <f t="array" ref="V4540">_xlfn.IFS(ISNUMBER(MATCH(B4540,Reurned_orders,0)),"Yes",ISERROR(MATCH(B4540,Reurned_orders,0)),"No")</f>
        <v>No</v>
      </c>
    </row>
    <row r="4541" spans="1:22" x14ac:dyDescent="0.3">
      <c r="A4541" s="2">
        <v>4540</v>
      </c>
      <c r="B4541" s="2" t="s">
        <v>7354</v>
      </c>
      <c r="C4541" s="3">
        <v>42062</v>
      </c>
      <c r="D4541" s="3">
        <v>42065</v>
      </c>
      <c r="E4541" s="2" t="s">
        <v>25</v>
      </c>
      <c r="F4541" s="2" t="s">
        <v>3277</v>
      </c>
      <c r="G4541" s="2" t="s">
        <v>114</v>
      </c>
      <c r="H4541" s="2" t="s">
        <v>18</v>
      </c>
      <c r="I4541" s="2" t="s">
        <v>3257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4610</v>
      </c>
      <c r="O4541" s="2" t="s">
        <v>35</v>
      </c>
      <c r="P4541" s="2" t="s">
        <v>3232</v>
      </c>
      <c r="Q4541" s="2" t="s">
        <v>1273</v>
      </c>
      <c r="R4541" s="2">
        <v>105.98</v>
      </c>
      <c r="S4541" s="2">
        <v>2</v>
      </c>
      <c r="T4541" s="2">
        <v>0</v>
      </c>
      <c r="U4541" s="7">
        <v>1.0597999999999956</v>
      </c>
      <c r="V4541" s="4" t="str" cm="1">
        <f t="array" ref="V4541">_xlfn.IFS(ISNUMBER(MATCH(B4541,Reurned_orders,0)),"Yes",ISERROR(MATCH(B4541,Reurned_orders,0)),"No")</f>
        <v>Yes</v>
      </c>
    </row>
    <row r="4542" spans="1:22" x14ac:dyDescent="0.3">
      <c r="A4542" s="2">
        <v>4541</v>
      </c>
      <c r="B4542" s="2" t="s">
        <v>7354</v>
      </c>
      <c r="C4542" s="3">
        <v>42062</v>
      </c>
      <c r="D4542" s="3">
        <v>42065</v>
      </c>
      <c r="E4542" s="2" t="s">
        <v>25</v>
      </c>
      <c r="F4542" s="2" t="s">
        <v>3277</v>
      </c>
      <c r="G4542" s="2" t="s">
        <v>114</v>
      </c>
      <c r="H4542" s="2" t="s">
        <v>18</v>
      </c>
      <c r="I4542" s="2" t="s">
        <v>3257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5597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7">
        <v>-28.22399999999999</v>
      </c>
      <c r="V4542" s="4" t="str" cm="1">
        <f t="array" ref="V4542">_xlfn.IFS(ISNUMBER(MATCH(B4542,Reurned_orders,0)),"Yes",ISERROR(MATCH(B4542,Reurned_orders,0)),"No")</f>
        <v>Yes</v>
      </c>
    </row>
    <row r="4543" spans="1:22" x14ac:dyDescent="0.3">
      <c r="A4543" s="2">
        <v>4542</v>
      </c>
      <c r="B4543" s="2" t="s">
        <v>10003</v>
      </c>
      <c r="C4543" s="3">
        <v>42902</v>
      </c>
      <c r="D4543" s="3">
        <v>42907</v>
      </c>
      <c r="E4543" s="2" t="s">
        <v>25</v>
      </c>
      <c r="F4543" s="2" t="s">
        <v>3406</v>
      </c>
      <c r="G4543" s="2" t="s">
        <v>626</v>
      </c>
      <c r="H4543" s="2" t="s">
        <v>18</v>
      </c>
      <c r="I4543" s="2" t="s">
        <v>3257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4127</v>
      </c>
      <c r="O4543" s="2" t="s">
        <v>22</v>
      </c>
      <c r="P4543" s="2" t="s">
        <v>3233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7">
        <v>-8.9040000000000035</v>
      </c>
      <c r="V4543" s="4" t="str" cm="1">
        <f t="array" ref="V4543">_xlfn.IFS(ISNUMBER(MATCH(B4543,Reurned_orders,0)),"Yes",ISERROR(MATCH(B4543,Reurned_orders,0)),"No")</f>
        <v>No</v>
      </c>
    </row>
    <row r="4544" spans="1:22" x14ac:dyDescent="0.3">
      <c r="A4544" s="2">
        <v>4543</v>
      </c>
      <c r="B4544" s="2" t="s">
        <v>10004</v>
      </c>
      <c r="C4544" s="3">
        <v>42824</v>
      </c>
      <c r="D4544" s="3">
        <v>42825</v>
      </c>
      <c r="E4544" s="2" t="s">
        <v>97</v>
      </c>
      <c r="F4544" s="2" t="s">
        <v>4003</v>
      </c>
      <c r="G4544" s="2" t="s">
        <v>2873</v>
      </c>
      <c r="H4544" s="2" t="s">
        <v>9</v>
      </c>
      <c r="I4544" s="2" t="s">
        <v>3257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5736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7">
        <v>149.8956</v>
      </c>
      <c r="V4544" s="4" t="str" cm="1">
        <f t="array" ref="V4544">_xlfn.IFS(ISNUMBER(MATCH(B4544,Reurned_orders,0)),"Yes",ISERROR(MATCH(B4544,Reurned_orders,0)),"No")</f>
        <v>No</v>
      </c>
    </row>
    <row r="4545" spans="1:22" x14ac:dyDescent="0.3">
      <c r="A4545" s="2">
        <v>4544</v>
      </c>
      <c r="B4545" s="2" t="s">
        <v>7355</v>
      </c>
      <c r="C4545" s="3">
        <v>42197</v>
      </c>
      <c r="D4545" s="3">
        <v>42202</v>
      </c>
      <c r="E4545" s="2" t="s">
        <v>7</v>
      </c>
      <c r="F4545" s="2" t="s">
        <v>3467</v>
      </c>
      <c r="G4545" s="2" t="s">
        <v>860</v>
      </c>
      <c r="H4545" s="2" t="s">
        <v>9</v>
      </c>
      <c r="I4545" s="2" t="s">
        <v>3257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4322</v>
      </c>
      <c r="O4545" s="2" t="s">
        <v>13</v>
      </c>
      <c r="P4545" s="2" t="s">
        <v>3228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7">
        <v>-5.4801000000000215</v>
      </c>
      <c r="V4545" s="4" t="str" cm="1">
        <f t="array" ref="V4545">_xlfn.IFS(ISNUMBER(MATCH(B4545,Reurned_orders,0)),"Yes",ISERROR(MATCH(B4545,Reurned_orders,0)),"No")</f>
        <v>No</v>
      </c>
    </row>
    <row r="4546" spans="1:22" x14ac:dyDescent="0.3">
      <c r="A4546" s="2">
        <v>4545</v>
      </c>
      <c r="B4546" s="2" t="s">
        <v>7355</v>
      </c>
      <c r="C4546" s="3">
        <v>42197</v>
      </c>
      <c r="D4546" s="3">
        <v>42202</v>
      </c>
      <c r="E4546" s="2" t="s">
        <v>7</v>
      </c>
      <c r="F4546" s="2" t="s">
        <v>3467</v>
      </c>
      <c r="G4546" s="2" t="s">
        <v>860</v>
      </c>
      <c r="H4546" s="2" t="s">
        <v>9</v>
      </c>
      <c r="I4546" s="2" t="s">
        <v>3257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5006</v>
      </c>
      <c r="O4546" s="2" t="s">
        <v>35</v>
      </c>
      <c r="P4546" s="2" t="s">
        <v>3232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7">
        <v>16.703999999999986</v>
      </c>
      <c r="V4546" s="4" t="str" cm="1">
        <f t="array" ref="V4546">_xlfn.IFS(ISNUMBER(MATCH(B4546,Reurned_orders,0)),"Yes",ISERROR(MATCH(B4546,Reurned_orders,0)),"No")</f>
        <v>No</v>
      </c>
    </row>
    <row r="4547" spans="1:22" x14ac:dyDescent="0.3">
      <c r="A4547" s="2">
        <v>4546</v>
      </c>
      <c r="B4547" s="2" t="s">
        <v>7355</v>
      </c>
      <c r="C4547" s="3">
        <v>42197</v>
      </c>
      <c r="D4547" s="3">
        <v>42202</v>
      </c>
      <c r="E4547" s="2" t="s">
        <v>7</v>
      </c>
      <c r="F4547" s="2" t="s">
        <v>3467</v>
      </c>
      <c r="G4547" s="2" t="s">
        <v>860</v>
      </c>
      <c r="H4547" s="2" t="s">
        <v>9</v>
      </c>
      <c r="I4547" s="2" t="s">
        <v>3257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5554</v>
      </c>
      <c r="O4547" s="2" t="s">
        <v>35</v>
      </c>
      <c r="P4547" s="2" t="s">
        <v>3232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7">
        <v>53.754400000000004</v>
      </c>
      <c r="V4547" s="4" t="str" cm="1">
        <f t="array" ref="V4547">_xlfn.IFS(ISNUMBER(MATCH(B4547,Reurned_orders,0)),"Yes",ISERROR(MATCH(B4547,Reurned_orders,0)),"No")</f>
        <v>No</v>
      </c>
    </row>
    <row r="4548" spans="1:22" x14ac:dyDescent="0.3">
      <c r="A4548" s="2">
        <v>4547</v>
      </c>
      <c r="B4548" s="2" t="s">
        <v>7355</v>
      </c>
      <c r="C4548" s="3">
        <v>42197</v>
      </c>
      <c r="D4548" s="3">
        <v>42202</v>
      </c>
      <c r="E4548" s="2" t="s">
        <v>7</v>
      </c>
      <c r="F4548" s="2" t="s">
        <v>3467</v>
      </c>
      <c r="G4548" s="2" t="s">
        <v>860</v>
      </c>
      <c r="H4548" s="2" t="s">
        <v>9</v>
      </c>
      <c r="I4548" s="2" t="s">
        <v>3257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4416</v>
      </c>
      <c r="O4548" s="2" t="s">
        <v>22</v>
      </c>
      <c r="P4548" s="2" t="s">
        <v>3233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7">
        <v>-2.9884000000000004</v>
      </c>
      <c r="V4548" s="4" t="str" cm="1">
        <f t="array" ref="V4548">_xlfn.IFS(ISNUMBER(MATCH(B4548,Reurned_orders,0)),"Yes",ISERROR(MATCH(B4548,Reurned_orders,0)),"No")</f>
        <v>No</v>
      </c>
    </row>
    <row r="4549" spans="1:22" x14ac:dyDescent="0.3">
      <c r="A4549" s="2">
        <v>4548</v>
      </c>
      <c r="B4549" s="2" t="s">
        <v>7355</v>
      </c>
      <c r="C4549" s="3">
        <v>42197</v>
      </c>
      <c r="D4549" s="3">
        <v>42202</v>
      </c>
      <c r="E4549" s="2" t="s">
        <v>7</v>
      </c>
      <c r="F4549" s="2" t="s">
        <v>3467</v>
      </c>
      <c r="G4549" s="2" t="s">
        <v>860</v>
      </c>
      <c r="H4549" s="2" t="s">
        <v>9</v>
      </c>
      <c r="I4549" s="2" t="s">
        <v>3257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4742</v>
      </c>
      <c r="O4549" s="2" t="s">
        <v>22</v>
      </c>
      <c r="P4549" s="2" t="s">
        <v>3231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7">
        <v>0.69120000000000026</v>
      </c>
      <c r="V4549" s="4" t="str" cm="1">
        <f t="array" ref="V4549">_xlfn.IFS(ISNUMBER(MATCH(B4549,Reurned_orders,0)),"Yes",ISERROR(MATCH(B4549,Reurned_orders,0)),"No")</f>
        <v>No</v>
      </c>
    </row>
    <row r="4550" spans="1:22" x14ac:dyDescent="0.3">
      <c r="A4550" s="2">
        <v>4549</v>
      </c>
      <c r="B4550" s="2" t="s">
        <v>7355</v>
      </c>
      <c r="C4550" s="3">
        <v>42197</v>
      </c>
      <c r="D4550" s="3">
        <v>42202</v>
      </c>
      <c r="E4550" s="2" t="s">
        <v>7</v>
      </c>
      <c r="F4550" s="2" t="s">
        <v>3467</v>
      </c>
      <c r="G4550" s="2" t="s">
        <v>860</v>
      </c>
      <c r="H4550" s="2" t="s">
        <v>9</v>
      </c>
      <c r="I4550" s="2" t="s">
        <v>3257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4075</v>
      </c>
      <c r="O4550" s="2" t="s">
        <v>13</v>
      </c>
      <c r="P4550" s="2" t="s">
        <v>3230</v>
      </c>
      <c r="Q4550" s="2" t="s">
        <v>3042</v>
      </c>
      <c r="R4550" s="2">
        <v>7.76</v>
      </c>
      <c r="S4550" s="2">
        <v>1</v>
      </c>
      <c r="T4550" s="2">
        <v>0.6</v>
      </c>
      <c r="U4550" s="7">
        <v>-2.1340000000000003</v>
      </c>
      <c r="V4550" s="4" t="str" cm="1">
        <f t="array" ref="V4550">_xlfn.IFS(ISNUMBER(MATCH(B4550,Reurned_orders,0)),"Yes",ISERROR(MATCH(B4550,Reurned_orders,0)),"No")</f>
        <v>No</v>
      </c>
    </row>
    <row r="4551" spans="1:22" x14ac:dyDescent="0.3">
      <c r="A4551" s="2">
        <v>4550</v>
      </c>
      <c r="B4551" s="2" t="s">
        <v>7355</v>
      </c>
      <c r="C4551" s="3">
        <v>42197</v>
      </c>
      <c r="D4551" s="3">
        <v>42202</v>
      </c>
      <c r="E4551" s="2" t="s">
        <v>7</v>
      </c>
      <c r="F4551" s="2" t="s">
        <v>3467</v>
      </c>
      <c r="G4551" s="2" t="s">
        <v>860</v>
      </c>
      <c r="H4551" s="2" t="s">
        <v>9</v>
      </c>
      <c r="I4551" s="2" t="s">
        <v>3257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4617</v>
      </c>
      <c r="O4551" s="2" t="s">
        <v>35</v>
      </c>
      <c r="P4551" s="2" t="s">
        <v>3232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7">
        <v>49.437599999999975</v>
      </c>
      <c r="V4551" s="4" t="str" cm="1">
        <f t="array" ref="V4551">_xlfn.IFS(ISNUMBER(MATCH(B4551,Reurned_orders,0)),"Yes",ISERROR(MATCH(B4551,Reurned_orders,0)),"No")</f>
        <v>No</v>
      </c>
    </row>
    <row r="4552" spans="1:22" x14ac:dyDescent="0.3">
      <c r="A4552" s="2">
        <v>4551</v>
      </c>
      <c r="B4552" s="2" t="s">
        <v>10005</v>
      </c>
      <c r="C4552" s="3">
        <v>42855</v>
      </c>
      <c r="D4552" s="3">
        <v>42857</v>
      </c>
      <c r="E4552" s="2" t="s">
        <v>97</v>
      </c>
      <c r="F4552" s="2" t="s">
        <v>3649</v>
      </c>
      <c r="G4552" s="2" t="s">
        <v>1449</v>
      </c>
      <c r="H4552" s="2" t="s">
        <v>9</v>
      </c>
      <c r="I4552" s="2" t="s">
        <v>3257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5737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7">
        <v>2.8224</v>
      </c>
      <c r="V4552" s="4" t="str" cm="1">
        <f t="array" ref="V4552">_xlfn.IFS(ISNUMBER(MATCH(B4552,Reurned_orders,0)),"Yes",ISERROR(MATCH(B4552,Reurned_orders,0)),"No")</f>
        <v>No</v>
      </c>
    </row>
    <row r="4553" spans="1:22" x14ac:dyDescent="0.3">
      <c r="A4553" s="2">
        <v>4552</v>
      </c>
      <c r="B4553" s="2" t="s">
        <v>6369</v>
      </c>
      <c r="C4553" s="3">
        <v>41833</v>
      </c>
      <c r="D4553" s="3">
        <v>41837</v>
      </c>
      <c r="E4553" s="2" t="s">
        <v>25</v>
      </c>
      <c r="F4553" s="2" t="s">
        <v>3393</v>
      </c>
      <c r="G4553" s="2" t="s">
        <v>573</v>
      </c>
      <c r="H4553" s="2" t="s">
        <v>18</v>
      </c>
      <c r="I4553" s="2" t="s">
        <v>3257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5291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7">
        <v>4.3901999999999788</v>
      </c>
      <c r="V4553" s="4" t="str" cm="1">
        <f t="array" ref="V4553">_xlfn.IFS(ISNUMBER(MATCH(B4553,Reurned_orders,0)),"Yes",ISERROR(MATCH(B4553,Reurned_orders,0)),"No")</f>
        <v>No</v>
      </c>
    </row>
    <row r="4554" spans="1:22" x14ac:dyDescent="0.3">
      <c r="A4554" s="2">
        <v>4553</v>
      </c>
      <c r="B4554" s="2" t="s">
        <v>6370</v>
      </c>
      <c r="C4554" s="3">
        <v>42000</v>
      </c>
      <c r="D4554" s="3">
        <v>42006</v>
      </c>
      <c r="E4554" s="2" t="s">
        <v>25</v>
      </c>
      <c r="F4554" s="2" t="s">
        <v>3480</v>
      </c>
      <c r="G4554" s="2" t="s">
        <v>902</v>
      </c>
      <c r="H4554" s="2" t="s">
        <v>9</v>
      </c>
      <c r="I4554" s="2" t="s">
        <v>3257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4474</v>
      </c>
      <c r="O4554" s="2" t="s">
        <v>13</v>
      </c>
      <c r="P4554" s="2" t="s">
        <v>3228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7">
        <v>23.027999999999992</v>
      </c>
      <c r="V4554" s="4" t="str" cm="1">
        <f t="array" ref="V4554">_xlfn.IFS(ISNUMBER(MATCH(B4554,Reurned_orders,0)),"Yes",ISERROR(MATCH(B4554,Reurned_orders,0)),"No")</f>
        <v>No</v>
      </c>
    </row>
    <row r="4555" spans="1:22" x14ac:dyDescent="0.3">
      <c r="A4555" s="2">
        <v>4554</v>
      </c>
      <c r="B4555" s="2" t="s">
        <v>6370</v>
      </c>
      <c r="C4555" s="3">
        <v>42000</v>
      </c>
      <c r="D4555" s="3">
        <v>42006</v>
      </c>
      <c r="E4555" s="2" t="s">
        <v>25</v>
      </c>
      <c r="F4555" s="2" t="s">
        <v>3480</v>
      </c>
      <c r="G4555" s="2" t="s">
        <v>902</v>
      </c>
      <c r="H4555" s="2" t="s">
        <v>9</v>
      </c>
      <c r="I4555" s="2" t="s">
        <v>3257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4725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7">
        <v>5.7779999999999987</v>
      </c>
      <c r="V4555" s="4" t="str" cm="1">
        <f t="array" ref="V4555">_xlfn.IFS(ISNUMBER(MATCH(B4555,Reurned_orders,0)),"Yes",ISERROR(MATCH(B4555,Reurned_orders,0)),"No")</f>
        <v>No</v>
      </c>
    </row>
    <row r="4556" spans="1:22" x14ac:dyDescent="0.3">
      <c r="A4556" s="2">
        <v>4555</v>
      </c>
      <c r="B4556" s="2" t="s">
        <v>8533</v>
      </c>
      <c r="C4556" s="3">
        <v>42427</v>
      </c>
      <c r="D4556" s="3">
        <v>42430</v>
      </c>
      <c r="E4556" s="2" t="s">
        <v>7</v>
      </c>
      <c r="F4556" s="2" t="s">
        <v>3775</v>
      </c>
      <c r="G4556" s="2" t="s">
        <v>1891</v>
      </c>
      <c r="H4556" s="2" t="s">
        <v>9</v>
      </c>
      <c r="I4556" s="2" t="s">
        <v>3257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4204</v>
      </c>
      <c r="O4556" s="2" t="s">
        <v>22</v>
      </c>
      <c r="P4556" s="2" t="s">
        <v>3233</v>
      </c>
      <c r="Q4556" s="2" t="s">
        <v>863</v>
      </c>
      <c r="R4556" s="2">
        <v>56.820000000000007</v>
      </c>
      <c r="S4556" s="2">
        <v>3</v>
      </c>
      <c r="T4556" s="2">
        <v>0</v>
      </c>
      <c r="U4556" s="7">
        <v>28.410000000000004</v>
      </c>
      <c r="V4556" s="4" t="str" cm="1">
        <f t="array" ref="V4556">_xlfn.IFS(ISNUMBER(MATCH(B4556,Reurned_orders,0)),"Yes",ISERROR(MATCH(B4556,Reurned_orders,0)),"No")</f>
        <v>No</v>
      </c>
    </row>
    <row r="4557" spans="1:22" x14ac:dyDescent="0.3">
      <c r="A4557" s="2">
        <v>4556</v>
      </c>
      <c r="B4557" s="2" t="s">
        <v>7356</v>
      </c>
      <c r="C4557" s="3">
        <v>42086</v>
      </c>
      <c r="D4557" s="3">
        <v>42089</v>
      </c>
      <c r="E4557" s="2" t="s">
        <v>97</v>
      </c>
      <c r="F4557" s="2" t="s">
        <v>3752</v>
      </c>
      <c r="G4557" s="2" t="s">
        <v>1813</v>
      </c>
      <c r="H4557" s="2" t="s">
        <v>9</v>
      </c>
      <c r="I4557" s="2" t="s">
        <v>3257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4647</v>
      </c>
      <c r="O4557" s="2" t="s">
        <v>22</v>
      </c>
      <c r="P4557" s="2" t="s">
        <v>3236</v>
      </c>
      <c r="Q4557" s="2" t="s">
        <v>104</v>
      </c>
      <c r="R4557" s="2">
        <v>31.56</v>
      </c>
      <c r="S4557" s="2">
        <v>4</v>
      </c>
      <c r="T4557" s="2">
        <v>0</v>
      </c>
      <c r="U4557" s="7">
        <v>14.201999999999998</v>
      </c>
      <c r="V4557" s="4" t="str" cm="1">
        <f t="array" ref="V4557">_xlfn.IFS(ISNUMBER(MATCH(B4557,Reurned_orders,0)),"Yes",ISERROR(MATCH(B4557,Reurned_orders,0)),"No")</f>
        <v>No</v>
      </c>
    </row>
    <row r="4558" spans="1:22" x14ac:dyDescent="0.3">
      <c r="A4558" s="2">
        <v>4557</v>
      </c>
      <c r="B4558" s="2" t="s">
        <v>7356</v>
      </c>
      <c r="C4558" s="3">
        <v>42086</v>
      </c>
      <c r="D4558" s="3">
        <v>42089</v>
      </c>
      <c r="E4558" s="2" t="s">
        <v>97</v>
      </c>
      <c r="F4558" s="2" t="s">
        <v>3752</v>
      </c>
      <c r="G4558" s="2" t="s">
        <v>1813</v>
      </c>
      <c r="H4558" s="2" t="s">
        <v>9</v>
      </c>
      <c r="I4558" s="2" t="s">
        <v>3257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4792</v>
      </c>
      <c r="O4558" s="2" t="s">
        <v>22</v>
      </c>
      <c r="P4558" s="2" t="s">
        <v>3229</v>
      </c>
      <c r="Q4558" s="2" t="s">
        <v>1763</v>
      </c>
      <c r="R4558" s="2">
        <v>27.92</v>
      </c>
      <c r="S4558" s="2">
        <v>4</v>
      </c>
      <c r="T4558" s="2">
        <v>0</v>
      </c>
      <c r="U4558" s="7">
        <v>0.5583999999999989</v>
      </c>
      <c r="V4558" s="4" t="str" cm="1">
        <f t="array" ref="V4558">_xlfn.IFS(ISNUMBER(MATCH(B4558,Reurned_orders,0)),"Yes",ISERROR(MATCH(B4558,Reurned_orders,0)),"No")</f>
        <v>No</v>
      </c>
    </row>
    <row r="4559" spans="1:22" x14ac:dyDescent="0.3">
      <c r="A4559" s="2">
        <v>4558</v>
      </c>
      <c r="B4559" s="2" t="s">
        <v>10006</v>
      </c>
      <c r="C4559" s="3">
        <v>43029</v>
      </c>
      <c r="D4559" s="3">
        <v>43036</v>
      </c>
      <c r="E4559" s="2" t="s">
        <v>25</v>
      </c>
      <c r="F4559" s="2" t="s">
        <v>3701</v>
      </c>
      <c r="G4559" s="2" t="s">
        <v>1655</v>
      </c>
      <c r="H4559" s="2" t="s">
        <v>9</v>
      </c>
      <c r="I4559" s="2" t="s">
        <v>3257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4789</v>
      </c>
      <c r="O4559" s="2" t="s">
        <v>22</v>
      </c>
      <c r="P4559" s="2" t="s">
        <v>3233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7">
        <v>-6.5618999999999996</v>
      </c>
      <c r="V4559" s="4" t="str" cm="1">
        <f t="array" ref="V4559">_xlfn.IFS(ISNUMBER(MATCH(B4559,Reurned_orders,0)),"Yes",ISERROR(MATCH(B4559,Reurned_orders,0)),"No")</f>
        <v>No</v>
      </c>
    </row>
    <row r="4560" spans="1:22" x14ac:dyDescent="0.3">
      <c r="A4560" s="2">
        <v>4559</v>
      </c>
      <c r="B4560" s="2" t="s">
        <v>6371</v>
      </c>
      <c r="C4560" s="3">
        <v>42004</v>
      </c>
      <c r="D4560" s="3">
        <v>42009</v>
      </c>
      <c r="E4560" s="2" t="s">
        <v>25</v>
      </c>
      <c r="F4560" s="2" t="s">
        <v>3955</v>
      </c>
      <c r="G4560" s="2" t="s">
        <v>2617</v>
      </c>
      <c r="H4560" s="2" t="s">
        <v>18</v>
      </c>
      <c r="I4560" s="2" t="s">
        <v>3257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5572</v>
      </c>
      <c r="O4560" s="2" t="s">
        <v>22</v>
      </c>
      <c r="P4560" s="2" t="s">
        <v>103</v>
      </c>
      <c r="Q4560" s="2" t="s">
        <v>5928</v>
      </c>
      <c r="R4560" s="2">
        <v>49.568000000000005</v>
      </c>
      <c r="S4560" s="2">
        <v>2</v>
      </c>
      <c r="T4560" s="2">
        <v>0.2</v>
      </c>
      <c r="U4560" s="7">
        <v>17.968399999999995</v>
      </c>
      <c r="V4560" s="4" t="str" cm="1">
        <f t="array" ref="V4560">_xlfn.IFS(ISNUMBER(MATCH(B4560,Reurned_orders,0)),"Yes",ISERROR(MATCH(B4560,Reurned_orders,0)),"No")</f>
        <v>No</v>
      </c>
    </row>
    <row r="4561" spans="1:22" x14ac:dyDescent="0.3">
      <c r="A4561" s="2">
        <v>4560</v>
      </c>
      <c r="B4561" s="2" t="s">
        <v>6372</v>
      </c>
      <c r="C4561" s="3">
        <v>41764</v>
      </c>
      <c r="D4561" s="3">
        <v>41767</v>
      </c>
      <c r="E4561" s="2" t="s">
        <v>97</v>
      </c>
      <c r="F4561" s="2" t="s">
        <v>3269</v>
      </c>
      <c r="G4561" s="2" t="s">
        <v>81</v>
      </c>
      <c r="H4561" s="2" t="s">
        <v>9</v>
      </c>
      <c r="I4561" s="2" t="s">
        <v>3257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4176</v>
      </c>
      <c r="O4561" s="2" t="s">
        <v>13</v>
      </c>
      <c r="P4561" s="2" t="s">
        <v>3228</v>
      </c>
      <c r="Q4561" s="2" t="s">
        <v>346</v>
      </c>
      <c r="R4561" s="2">
        <v>127.869</v>
      </c>
      <c r="S4561" s="2">
        <v>3</v>
      </c>
      <c r="T4561" s="2">
        <v>0.3</v>
      </c>
      <c r="U4561" s="7">
        <v>-9.1335000000000122</v>
      </c>
      <c r="V4561" s="4" t="str" cm="1">
        <f t="array" ref="V4561">_xlfn.IFS(ISNUMBER(MATCH(B4561,Reurned_orders,0)),"Yes",ISERROR(MATCH(B4561,Reurned_orders,0)),"No")</f>
        <v>No</v>
      </c>
    </row>
    <row r="4562" spans="1:22" x14ac:dyDescent="0.3">
      <c r="A4562" s="2">
        <v>4561</v>
      </c>
      <c r="B4562" s="2" t="s">
        <v>7357</v>
      </c>
      <c r="C4562" s="3">
        <v>42342</v>
      </c>
      <c r="D4562" s="3">
        <v>42347</v>
      </c>
      <c r="E4562" s="2" t="s">
        <v>7</v>
      </c>
      <c r="F4562" s="2" t="s">
        <v>3704</v>
      </c>
      <c r="G4562" s="2" t="s">
        <v>1659</v>
      </c>
      <c r="H4562" s="2" t="s">
        <v>18</v>
      </c>
      <c r="I4562" s="2" t="s">
        <v>3257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4341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7">
        <v>122.148</v>
      </c>
      <c r="V4562" s="4" t="str" cm="1">
        <f t="array" ref="V4562">_xlfn.IFS(ISNUMBER(MATCH(B4562,Reurned_orders,0)),"Yes",ISERROR(MATCH(B4562,Reurned_orders,0)),"No")</f>
        <v>No</v>
      </c>
    </row>
    <row r="4563" spans="1:22" x14ac:dyDescent="0.3">
      <c r="A4563" s="2">
        <v>4562</v>
      </c>
      <c r="B4563" s="2" t="s">
        <v>7357</v>
      </c>
      <c r="C4563" s="3">
        <v>42342</v>
      </c>
      <c r="D4563" s="3">
        <v>42347</v>
      </c>
      <c r="E4563" s="2" t="s">
        <v>7</v>
      </c>
      <c r="F4563" s="2" t="s">
        <v>3704</v>
      </c>
      <c r="G4563" s="2" t="s">
        <v>1659</v>
      </c>
      <c r="H4563" s="2" t="s">
        <v>18</v>
      </c>
      <c r="I4563" s="2" t="s">
        <v>3257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5738</v>
      </c>
      <c r="O4563" s="2" t="s">
        <v>35</v>
      </c>
      <c r="P4563" s="2" t="s">
        <v>3232</v>
      </c>
      <c r="Q4563" s="2" t="s">
        <v>2624</v>
      </c>
      <c r="R4563" s="2">
        <v>110.352</v>
      </c>
      <c r="S4563" s="2">
        <v>3</v>
      </c>
      <c r="T4563" s="2">
        <v>0.2</v>
      </c>
      <c r="U4563" s="7">
        <v>8.2763999999999953</v>
      </c>
      <c r="V4563" s="4" t="str" cm="1">
        <f t="array" ref="V4563">_xlfn.IFS(ISNUMBER(MATCH(B4563,Reurned_orders,0)),"Yes",ISERROR(MATCH(B4563,Reurned_orders,0)),"No")</f>
        <v>No</v>
      </c>
    </row>
    <row r="4564" spans="1:22" x14ac:dyDescent="0.3">
      <c r="A4564" s="2">
        <v>4563</v>
      </c>
      <c r="B4564" s="2" t="s">
        <v>7357</v>
      </c>
      <c r="C4564" s="3">
        <v>42342</v>
      </c>
      <c r="D4564" s="3">
        <v>42347</v>
      </c>
      <c r="E4564" s="2" t="s">
        <v>7</v>
      </c>
      <c r="F4564" s="2" t="s">
        <v>3704</v>
      </c>
      <c r="G4564" s="2" t="s">
        <v>1659</v>
      </c>
      <c r="H4564" s="2" t="s">
        <v>18</v>
      </c>
      <c r="I4564" s="2" t="s">
        <v>3257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5739</v>
      </c>
      <c r="O4564" s="2" t="s">
        <v>13</v>
      </c>
      <c r="P4564" s="2" t="s">
        <v>3230</v>
      </c>
      <c r="Q4564" s="2" t="s">
        <v>1024</v>
      </c>
      <c r="R4564" s="2">
        <v>36.4</v>
      </c>
      <c r="S4564" s="2">
        <v>5</v>
      </c>
      <c r="T4564" s="2">
        <v>0</v>
      </c>
      <c r="U4564" s="7">
        <v>13.832000000000001</v>
      </c>
      <c r="V4564" s="4" t="str" cm="1">
        <f t="array" ref="V4564">_xlfn.IFS(ISNUMBER(MATCH(B4564,Reurned_orders,0)),"Yes",ISERROR(MATCH(B4564,Reurned_orders,0)),"No")</f>
        <v>No</v>
      </c>
    </row>
    <row r="4565" spans="1:22" x14ac:dyDescent="0.3">
      <c r="A4565" s="2">
        <v>4564</v>
      </c>
      <c r="B4565" s="2" t="s">
        <v>10007</v>
      </c>
      <c r="C4565" s="3">
        <v>43004</v>
      </c>
      <c r="D4565" s="3">
        <v>43008</v>
      </c>
      <c r="E4565" s="2" t="s">
        <v>25</v>
      </c>
      <c r="F4565" s="2" t="s">
        <v>3576</v>
      </c>
      <c r="G4565" s="2" t="s">
        <v>1227</v>
      </c>
      <c r="H4565" s="2" t="s">
        <v>52</v>
      </c>
      <c r="I4565" s="2" t="s">
        <v>3257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5650</v>
      </c>
      <c r="O4565" s="2" t="s">
        <v>13</v>
      </c>
      <c r="P4565" s="2" t="s">
        <v>3228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7">
        <v>-57.631200000000035</v>
      </c>
      <c r="V4565" s="4" t="str" cm="1">
        <f t="array" ref="V4565">_xlfn.IFS(ISNUMBER(MATCH(B4565,Reurned_orders,0)),"Yes",ISERROR(MATCH(B4565,Reurned_orders,0)),"No")</f>
        <v>No</v>
      </c>
    </row>
    <row r="4566" spans="1:22" x14ac:dyDescent="0.3">
      <c r="A4566" s="2">
        <v>4565</v>
      </c>
      <c r="B4566" s="2" t="s">
        <v>6373</v>
      </c>
      <c r="C4566" s="3">
        <v>41982</v>
      </c>
      <c r="D4566" s="3">
        <v>41987</v>
      </c>
      <c r="E4566" s="2" t="s">
        <v>25</v>
      </c>
      <c r="F4566" s="2" t="s">
        <v>3935</v>
      </c>
      <c r="G4566" s="2" t="s">
        <v>2549</v>
      </c>
      <c r="H4566" s="2" t="s">
        <v>18</v>
      </c>
      <c r="I4566" s="2" t="s">
        <v>3257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5104</v>
      </c>
      <c r="O4566" s="2" t="s">
        <v>22</v>
      </c>
      <c r="P4566" s="2" t="s">
        <v>3229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7">
        <v>-1.2588000000000008</v>
      </c>
      <c r="V4566" s="4" t="str" cm="1">
        <f t="array" ref="V4566">_xlfn.IFS(ISNUMBER(MATCH(B4566,Reurned_orders,0)),"Yes",ISERROR(MATCH(B4566,Reurned_orders,0)),"No")</f>
        <v>No</v>
      </c>
    </row>
    <row r="4567" spans="1:22" x14ac:dyDescent="0.3">
      <c r="A4567" s="2">
        <v>4566</v>
      </c>
      <c r="B4567" s="2" t="s">
        <v>10008</v>
      </c>
      <c r="C4567" s="3">
        <v>43072</v>
      </c>
      <c r="D4567" s="3">
        <v>43079</v>
      </c>
      <c r="E4567" s="2" t="s">
        <v>25</v>
      </c>
      <c r="F4567" s="2" t="s">
        <v>3687</v>
      </c>
      <c r="G4567" s="2" t="s">
        <v>1619</v>
      </c>
      <c r="H4567" s="2" t="s">
        <v>9</v>
      </c>
      <c r="I4567" s="2" t="s">
        <v>3257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4648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7">
        <v>4.5215999999999994</v>
      </c>
      <c r="V4567" s="4" t="str" cm="1">
        <f t="array" ref="V4567">_xlfn.IFS(ISNUMBER(MATCH(B4567,Reurned_orders,0)),"Yes",ISERROR(MATCH(B4567,Reurned_orders,0)),"No")</f>
        <v>No</v>
      </c>
    </row>
    <row r="4568" spans="1:22" x14ac:dyDescent="0.3">
      <c r="A4568" s="2">
        <v>4567</v>
      </c>
      <c r="B4568" s="2" t="s">
        <v>10008</v>
      </c>
      <c r="C4568" s="3">
        <v>43072</v>
      </c>
      <c r="D4568" s="3">
        <v>43079</v>
      </c>
      <c r="E4568" s="2" t="s">
        <v>25</v>
      </c>
      <c r="F4568" s="2" t="s">
        <v>3687</v>
      </c>
      <c r="G4568" s="2" t="s">
        <v>1619</v>
      </c>
      <c r="H4568" s="2" t="s">
        <v>9</v>
      </c>
      <c r="I4568" s="2" t="s">
        <v>3257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5470</v>
      </c>
      <c r="O4568" s="2" t="s">
        <v>22</v>
      </c>
      <c r="P4568" s="2" t="s">
        <v>3233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7">
        <v>-21.1068</v>
      </c>
      <c r="V4568" s="4" t="str" cm="1">
        <f t="array" ref="V4568">_xlfn.IFS(ISNUMBER(MATCH(B4568,Reurned_orders,0)),"Yes",ISERROR(MATCH(B4568,Reurned_orders,0)),"No")</f>
        <v>No</v>
      </c>
    </row>
    <row r="4569" spans="1:22" x14ac:dyDescent="0.3">
      <c r="A4569" s="2">
        <v>4568</v>
      </c>
      <c r="B4569" s="2" t="s">
        <v>10008</v>
      </c>
      <c r="C4569" s="3">
        <v>43072</v>
      </c>
      <c r="D4569" s="3">
        <v>43079</v>
      </c>
      <c r="E4569" s="2" t="s">
        <v>25</v>
      </c>
      <c r="F4569" s="2" t="s">
        <v>3687</v>
      </c>
      <c r="G4569" s="2" t="s">
        <v>1619</v>
      </c>
      <c r="H4569" s="2" t="s">
        <v>9</v>
      </c>
      <c r="I4569" s="2" t="s">
        <v>3257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4916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7">
        <v>8.8623999999999992</v>
      </c>
      <c r="V4569" s="4" t="str" cm="1">
        <f t="array" ref="V4569">_xlfn.IFS(ISNUMBER(MATCH(B4569,Reurned_orders,0)),"Yes",ISERROR(MATCH(B4569,Reurned_orders,0)),"No")</f>
        <v>No</v>
      </c>
    </row>
    <row r="4570" spans="1:22" x14ac:dyDescent="0.3">
      <c r="A4570" s="2">
        <v>4569</v>
      </c>
      <c r="B4570" s="2" t="s">
        <v>7358</v>
      </c>
      <c r="C4570" s="3">
        <v>42316</v>
      </c>
      <c r="D4570" s="3">
        <v>42321</v>
      </c>
      <c r="E4570" s="2" t="s">
        <v>25</v>
      </c>
      <c r="F4570" s="2" t="s">
        <v>3808</v>
      </c>
      <c r="G4570" s="2" t="s">
        <v>2031</v>
      </c>
      <c r="H4570" s="2" t="s">
        <v>9</v>
      </c>
      <c r="I4570" s="2" t="s">
        <v>3257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4156</v>
      </c>
      <c r="O4570" s="2" t="s">
        <v>22</v>
      </c>
      <c r="P4570" s="2" t="s">
        <v>3233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7">
        <v>-17.285400000000006</v>
      </c>
      <c r="V4570" s="4" t="str" cm="1">
        <f t="array" ref="V4570">_xlfn.IFS(ISNUMBER(MATCH(B4570,Reurned_orders,0)),"Yes",ISERROR(MATCH(B4570,Reurned_orders,0)),"No")</f>
        <v>No</v>
      </c>
    </row>
    <row r="4571" spans="1:22" x14ac:dyDescent="0.3">
      <c r="A4571" s="2">
        <v>4570</v>
      </c>
      <c r="B4571" s="2" t="s">
        <v>6374</v>
      </c>
      <c r="C4571" s="3">
        <v>41748</v>
      </c>
      <c r="D4571" s="3">
        <v>41750</v>
      </c>
      <c r="E4571" s="2" t="s">
        <v>7</v>
      </c>
      <c r="F4571" s="2" t="s">
        <v>3633</v>
      </c>
      <c r="G4571" s="2" t="s">
        <v>1399</v>
      </c>
      <c r="H4571" s="2" t="s">
        <v>52</v>
      </c>
      <c r="I4571" s="2" t="s">
        <v>3257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4326</v>
      </c>
      <c r="O4571" s="2" t="s">
        <v>13</v>
      </c>
      <c r="P4571" s="2" t="s">
        <v>3230</v>
      </c>
      <c r="Q4571" s="2" t="s">
        <v>2388</v>
      </c>
      <c r="R4571" s="2">
        <v>76.14</v>
      </c>
      <c r="S4571" s="2">
        <v>3</v>
      </c>
      <c r="T4571" s="2">
        <v>0</v>
      </c>
      <c r="U4571" s="7">
        <v>26.648999999999997</v>
      </c>
      <c r="V4571" s="4" t="str" cm="1">
        <f t="array" ref="V4571">_xlfn.IFS(ISNUMBER(MATCH(B4571,Reurned_orders,0)),"Yes",ISERROR(MATCH(B4571,Reurned_orders,0)),"No")</f>
        <v>No</v>
      </c>
    </row>
    <row r="4572" spans="1:22" x14ac:dyDescent="0.3">
      <c r="A4572" s="2">
        <v>4571</v>
      </c>
      <c r="B4572" s="2" t="s">
        <v>7359</v>
      </c>
      <c r="C4572" s="3">
        <v>42149</v>
      </c>
      <c r="D4572" s="3">
        <v>42151</v>
      </c>
      <c r="E4572" s="2" t="s">
        <v>7</v>
      </c>
      <c r="F4572" s="2" t="s">
        <v>3391</v>
      </c>
      <c r="G4572" s="2" t="s">
        <v>565</v>
      </c>
      <c r="H4572" s="2" t="s">
        <v>52</v>
      </c>
      <c r="I4572" s="2" t="s">
        <v>3257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5720</v>
      </c>
      <c r="O4572" s="2" t="s">
        <v>22</v>
      </c>
      <c r="P4572" s="2" t="s">
        <v>3231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7">
        <v>8.071200000000001</v>
      </c>
      <c r="V4572" s="4" t="str" cm="1">
        <f t="array" ref="V4572">_xlfn.IFS(ISNUMBER(MATCH(B4572,Reurned_orders,0)),"Yes",ISERROR(MATCH(B4572,Reurned_orders,0)),"No")</f>
        <v>No</v>
      </c>
    </row>
    <row r="4573" spans="1:22" x14ac:dyDescent="0.3">
      <c r="A4573" s="2">
        <v>4572</v>
      </c>
      <c r="B4573" s="2" t="s">
        <v>7359</v>
      </c>
      <c r="C4573" s="3">
        <v>42149</v>
      </c>
      <c r="D4573" s="3">
        <v>42151</v>
      </c>
      <c r="E4573" s="2" t="s">
        <v>7</v>
      </c>
      <c r="F4573" s="2" t="s">
        <v>3391</v>
      </c>
      <c r="G4573" s="2" t="s">
        <v>565</v>
      </c>
      <c r="H4573" s="2" t="s">
        <v>52</v>
      </c>
      <c r="I4573" s="2" t="s">
        <v>3257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5320</v>
      </c>
      <c r="O4573" s="2" t="s">
        <v>22</v>
      </c>
      <c r="P4573" s="2" t="s">
        <v>3233</v>
      </c>
      <c r="Q4573" s="2" t="s">
        <v>2133</v>
      </c>
      <c r="R4573" s="2">
        <v>127.96</v>
      </c>
      <c r="S4573" s="2">
        <v>2</v>
      </c>
      <c r="T4573" s="2">
        <v>0</v>
      </c>
      <c r="U4573" s="7">
        <v>60.141199999999998</v>
      </c>
      <c r="V4573" s="4" t="str" cm="1">
        <f t="array" ref="V4573">_xlfn.IFS(ISNUMBER(MATCH(B4573,Reurned_orders,0)),"Yes",ISERROR(MATCH(B4573,Reurned_orders,0)),"No")</f>
        <v>No</v>
      </c>
    </row>
    <row r="4574" spans="1:22" x14ac:dyDescent="0.3">
      <c r="A4574" s="2">
        <v>4573</v>
      </c>
      <c r="B4574" s="2" t="s">
        <v>10009</v>
      </c>
      <c r="C4574" s="3">
        <v>42933</v>
      </c>
      <c r="D4574" s="3">
        <v>42937</v>
      </c>
      <c r="E4574" s="2" t="s">
        <v>25</v>
      </c>
      <c r="F4574" s="2" t="s">
        <v>3694</v>
      </c>
      <c r="G4574" s="2" t="s">
        <v>1632</v>
      </c>
      <c r="H4574" s="2" t="s">
        <v>52</v>
      </c>
      <c r="I4574" s="2" t="s">
        <v>3257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4940</v>
      </c>
      <c r="O4574" s="2" t="s">
        <v>35</v>
      </c>
      <c r="P4574" s="2" t="s">
        <v>3238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7">
        <v>89.996999999999986</v>
      </c>
      <c r="V4574" s="4" t="str" cm="1">
        <f t="array" ref="V4574">_xlfn.IFS(ISNUMBER(MATCH(B4574,Reurned_orders,0)),"Yes",ISERROR(MATCH(B4574,Reurned_orders,0)),"No")</f>
        <v>No</v>
      </c>
    </row>
    <row r="4575" spans="1:22" x14ac:dyDescent="0.3">
      <c r="A4575" s="2">
        <v>4574</v>
      </c>
      <c r="B4575" s="2" t="s">
        <v>8534</v>
      </c>
      <c r="C4575" s="3">
        <v>42716</v>
      </c>
      <c r="D4575" s="3">
        <v>42722</v>
      </c>
      <c r="E4575" s="2" t="s">
        <v>25</v>
      </c>
      <c r="F4575" s="2" t="s">
        <v>3634</v>
      </c>
      <c r="G4575" s="2" t="s">
        <v>1404</v>
      </c>
      <c r="H4575" s="2" t="s">
        <v>52</v>
      </c>
      <c r="I4575" s="2" t="s">
        <v>3257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4636</v>
      </c>
      <c r="O4575" s="2" t="s">
        <v>35</v>
      </c>
      <c r="P4575" s="2" t="s">
        <v>3232</v>
      </c>
      <c r="Q4575" s="2" t="s">
        <v>1767</v>
      </c>
      <c r="R4575" s="2">
        <v>657.93</v>
      </c>
      <c r="S4575" s="2">
        <v>7</v>
      </c>
      <c r="T4575" s="2">
        <v>0</v>
      </c>
      <c r="U4575" s="7">
        <v>184.22039999999998</v>
      </c>
      <c r="V4575" s="4" t="str" cm="1">
        <f t="array" ref="V4575">_xlfn.IFS(ISNUMBER(MATCH(B4575,Reurned_orders,0)),"Yes",ISERROR(MATCH(B4575,Reurned_orders,0)),"No")</f>
        <v>No</v>
      </c>
    </row>
    <row r="4576" spans="1:22" x14ac:dyDescent="0.3">
      <c r="A4576" s="2">
        <v>4575</v>
      </c>
      <c r="B4576" s="2" t="s">
        <v>8534</v>
      </c>
      <c r="C4576" s="3">
        <v>42716</v>
      </c>
      <c r="D4576" s="3">
        <v>42722</v>
      </c>
      <c r="E4576" s="2" t="s">
        <v>25</v>
      </c>
      <c r="F4576" s="2" t="s">
        <v>3634</v>
      </c>
      <c r="G4576" s="2" t="s">
        <v>1404</v>
      </c>
      <c r="H4576" s="2" t="s">
        <v>52</v>
      </c>
      <c r="I4576" s="2" t="s">
        <v>3257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4992</v>
      </c>
      <c r="O4576" s="2" t="s">
        <v>13</v>
      </c>
      <c r="P4576" s="2" t="s">
        <v>3230</v>
      </c>
      <c r="Q4576" s="2" t="s">
        <v>179</v>
      </c>
      <c r="R4576" s="2">
        <v>33.479999999999997</v>
      </c>
      <c r="S4576" s="2">
        <v>4</v>
      </c>
      <c r="T4576" s="2">
        <v>0</v>
      </c>
      <c r="U4576" s="7">
        <v>8.7047999999999988</v>
      </c>
      <c r="V4576" s="4" t="str" cm="1">
        <f t="array" ref="V4576">_xlfn.IFS(ISNUMBER(MATCH(B4576,Reurned_orders,0)),"Yes",ISERROR(MATCH(B4576,Reurned_orders,0)),"No")</f>
        <v>No</v>
      </c>
    </row>
    <row r="4577" spans="1:22" x14ac:dyDescent="0.3">
      <c r="A4577" s="2">
        <v>4576</v>
      </c>
      <c r="B4577" s="2" t="s">
        <v>8534</v>
      </c>
      <c r="C4577" s="3">
        <v>42716</v>
      </c>
      <c r="D4577" s="3">
        <v>42722</v>
      </c>
      <c r="E4577" s="2" t="s">
        <v>25</v>
      </c>
      <c r="F4577" s="2" t="s">
        <v>3634</v>
      </c>
      <c r="G4577" s="2" t="s">
        <v>1404</v>
      </c>
      <c r="H4577" s="2" t="s">
        <v>52</v>
      </c>
      <c r="I4577" s="2" t="s">
        <v>3257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4431</v>
      </c>
      <c r="O4577" s="2" t="s">
        <v>22</v>
      </c>
      <c r="P4577" s="2" t="s">
        <v>3231</v>
      </c>
      <c r="Q4577" s="2" t="s">
        <v>747</v>
      </c>
      <c r="R4577" s="2">
        <v>13.899999999999999</v>
      </c>
      <c r="S4577" s="2">
        <v>5</v>
      </c>
      <c r="T4577" s="2">
        <v>0</v>
      </c>
      <c r="U4577" s="7">
        <v>3.6139999999999994</v>
      </c>
      <c r="V4577" s="4" t="str" cm="1">
        <f t="array" ref="V4577">_xlfn.IFS(ISNUMBER(MATCH(B4577,Reurned_orders,0)),"Yes",ISERROR(MATCH(B4577,Reurned_orders,0)),"No")</f>
        <v>No</v>
      </c>
    </row>
    <row r="4578" spans="1:22" x14ac:dyDescent="0.3">
      <c r="A4578" s="2">
        <v>4577</v>
      </c>
      <c r="B4578" s="2" t="s">
        <v>8534</v>
      </c>
      <c r="C4578" s="3">
        <v>42716</v>
      </c>
      <c r="D4578" s="3">
        <v>42722</v>
      </c>
      <c r="E4578" s="2" t="s">
        <v>25</v>
      </c>
      <c r="F4578" s="2" t="s">
        <v>3634</v>
      </c>
      <c r="G4578" s="2" t="s">
        <v>1404</v>
      </c>
      <c r="H4578" s="2" t="s">
        <v>52</v>
      </c>
      <c r="I4578" s="2" t="s">
        <v>3257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5740</v>
      </c>
      <c r="O4578" s="2" t="s">
        <v>22</v>
      </c>
      <c r="P4578" s="2" t="s">
        <v>3229</v>
      </c>
      <c r="Q4578" s="2" t="s">
        <v>727</v>
      </c>
      <c r="R4578" s="2">
        <v>26.86</v>
      </c>
      <c r="S4578" s="2">
        <v>2</v>
      </c>
      <c r="T4578" s="2">
        <v>0</v>
      </c>
      <c r="U4578" s="7">
        <v>6.7149999999999999</v>
      </c>
      <c r="V4578" s="4" t="str" cm="1">
        <f t="array" ref="V4578">_xlfn.IFS(ISNUMBER(MATCH(B4578,Reurned_orders,0)),"Yes",ISERROR(MATCH(B4578,Reurned_orders,0)),"No")</f>
        <v>No</v>
      </c>
    </row>
    <row r="4579" spans="1:22" x14ac:dyDescent="0.3">
      <c r="A4579" s="2">
        <v>4578</v>
      </c>
      <c r="B4579" s="2" t="s">
        <v>6375</v>
      </c>
      <c r="C4579" s="3">
        <v>41740</v>
      </c>
      <c r="D4579" s="3">
        <v>41745</v>
      </c>
      <c r="E4579" s="2" t="s">
        <v>25</v>
      </c>
      <c r="F4579" s="2" t="s">
        <v>3596</v>
      </c>
      <c r="G4579" s="2" t="s">
        <v>1283</v>
      </c>
      <c r="H4579" s="2" t="s">
        <v>9</v>
      </c>
      <c r="I4579" s="2" t="s">
        <v>3257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5302</v>
      </c>
      <c r="O4579" s="2" t="s">
        <v>22</v>
      </c>
      <c r="P4579" s="2" t="s">
        <v>3233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7">
        <v>3.3543999999999996</v>
      </c>
      <c r="V4579" s="4" t="str" cm="1">
        <f t="array" ref="V4579">_xlfn.IFS(ISNUMBER(MATCH(B4579,Reurned_orders,0)),"Yes",ISERROR(MATCH(B4579,Reurned_orders,0)),"No")</f>
        <v>No</v>
      </c>
    </row>
    <row r="4580" spans="1:22" x14ac:dyDescent="0.3">
      <c r="A4580" s="2">
        <v>4579</v>
      </c>
      <c r="B4580" s="2" t="s">
        <v>7360</v>
      </c>
      <c r="C4580" s="3">
        <v>42164</v>
      </c>
      <c r="D4580" s="3">
        <v>42170</v>
      </c>
      <c r="E4580" s="2" t="s">
        <v>25</v>
      </c>
      <c r="F4580" s="2" t="s">
        <v>3583</v>
      </c>
      <c r="G4580" s="2" t="s">
        <v>1245</v>
      </c>
      <c r="H4580" s="2" t="s">
        <v>52</v>
      </c>
      <c r="I4580" s="2" t="s">
        <v>3257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4101</v>
      </c>
      <c r="O4580" s="2" t="s">
        <v>22</v>
      </c>
      <c r="P4580" s="2" t="s">
        <v>3233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7">
        <v>56.550000000000004</v>
      </c>
      <c r="V4580" s="4" t="str" cm="1">
        <f t="array" ref="V4580">_xlfn.IFS(ISNUMBER(MATCH(B4580,Reurned_orders,0)),"Yes",ISERROR(MATCH(B4580,Reurned_orders,0)),"No")</f>
        <v>No</v>
      </c>
    </row>
    <row r="4581" spans="1:22" x14ac:dyDescent="0.3">
      <c r="A4581" s="2">
        <v>4580</v>
      </c>
      <c r="B4581" s="2" t="s">
        <v>6376</v>
      </c>
      <c r="C4581" s="3">
        <v>41847</v>
      </c>
      <c r="D4581" s="3">
        <v>41853</v>
      </c>
      <c r="E4581" s="2" t="s">
        <v>25</v>
      </c>
      <c r="F4581" s="2" t="s">
        <v>3699</v>
      </c>
      <c r="G4581" s="2" t="s">
        <v>1642</v>
      </c>
      <c r="H4581" s="2" t="s">
        <v>18</v>
      </c>
      <c r="I4581" s="2" t="s">
        <v>3257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5741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7">
        <v>32.232199999999999</v>
      </c>
      <c r="V4581" s="4" t="str" cm="1">
        <f t="array" ref="V4581">_xlfn.IFS(ISNUMBER(MATCH(B4581,Reurned_orders,0)),"Yes",ISERROR(MATCH(B4581,Reurned_orders,0)),"No")</f>
        <v>No</v>
      </c>
    </row>
    <row r="4582" spans="1:22" x14ac:dyDescent="0.3">
      <c r="A4582" s="2">
        <v>4581</v>
      </c>
      <c r="B4582" s="2" t="s">
        <v>7361</v>
      </c>
      <c r="C4582" s="3">
        <v>42216</v>
      </c>
      <c r="D4582" s="3">
        <v>42222</v>
      </c>
      <c r="E4582" s="2" t="s">
        <v>25</v>
      </c>
      <c r="F4582" s="2" t="s">
        <v>3410</v>
      </c>
      <c r="G4582" s="2" t="s">
        <v>643</v>
      </c>
      <c r="H4582" s="2" t="s">
        <v>18</v>
      </c>
      <c r="I4582" s="2" t="s">
        <v>3257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4350</v>
      </c>
      <c r="O4582" s="2" t="s">
        <v>35</v>
      </c>
      <c r="P4582" s="2" t="s">
        <v>3234</v>
      </c>
      <c r="Q4582" s="2" t="s">
        <v>801</v>
      </c>
      <c r="R4582" s="2">
        <v>239.70000000000002</v>
      </c>
      <c r="S4582" s="2">
        <v>6</v>
      </c>
      <c r="T4582" s="2">
        <v>0</v>
      </c>
      <c r="U4582" s="7">
        <v>105.46800000000002</v>
      </c>
      <c r="V4582" s="4" t="str" cm="1">
        <f t="array" ref="V4582">_xlfn.IFS(ISNUMBER(MATCH(B4582,Reurned_orders,0)),"Yes",ISERROR(MATCH(B4582,Reurned_orders,0)),"No")</f>
        <v>No</v>
      </c>
    </row>
    <row r="4583" spans="1:22" x14ac:dyDescent="0.3">
      <c r="A4583" s="2">
        <v>4582</v>
      </c>
      <c r="B4583" s="2" t="s">
        <v>8535</v>
      </c>
      <c r="C4583" s="3">
        <v>42632</v>
      </c>
      <c r="D4583" s="3">
        <v>42635</v>
      </c>
      <c r="E4583" s="2" t="s">
        <v>97</v>
      </c>
      <c r="F4583" s="2" t="s">
        <v>3656</v>
      </c>
      <c r="G4583" s="2" t="s">
        <v>1492</v>
      </c>
      <c r="H4583" s="2" t="s">
        <v>52</v>
      </c>
      <c r="I4583" s="2" t="s">
        <v>3257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5742</v>
      </c>
      <c r="O4583" s="2" t="s">
        <v>13</v>
      </c>
      <c r="P4583" s="2" t="s">
        <v>3230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7">
        <v>3.8447999999999967</v>
      </c>
      <c r="V4583" s="4" t="str" cm="1">
        <f t="array" ref="V4583">_xlfn.IFS(ISNUMBER(MATCH(B4583,Reurned_orders,0)),"Yes",ISERROR(MATCH(B4583,Reurned_orders,0)),"No")</f>
        <v>No</v>
      </c>
    </row>
    <row r="4584" spans="1:22" x14ac:dyDescent="0.3">
      <c r="A4584" s="2">
        <v>4583</v>
      </c>
      <c r="B4584" s="2" t="s">
        <v>8536</v>
      </c>
      <c r="C4584" s="3">
        <v>42531</v>
      </c>
      <c r="D4584" s="3">
        <v>42533</v>
      </c>
      <c r="E4584" s="2" t="s">
        <v>97</v>
      </c>
      <c r="F4584" s="2" t="s">
        <v>3934</v>
      </c>
      <c r="G4584" s="2" t="s">
        <v>2545</v>
      </c>
      <c r="H4584" s="2" t="s">
        <v>9</v>
      </c>
      <c r="I4584" s="2" t="s">
        <v>3257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5709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7">
        <v>7.9703999999999997</v>
      </c>
      <c r="V4584" s="4" t="str" cm="1">
        <f t="array" ref="V4584">_xlfn.IFS(ISNUMBER(MATCH(B4584,Reurned_orders,0)),"Yes",ISERROR(MATCH(B4584,Reurned_orders,0)),"No")</f>
        <v>No</v>
      </c>
    </row>
    <row r="4585" spans="1:22" x14ac:dyDescent="0.3">
      <c r="A4585" s="2">
        <v>4584</v>
      </c>
      <c r="B4585" s="2" t="s">
        <v>8537</v>
      </c>
      <c r="C4585" s="3">
        <v>42608</v>
      </c>
      <c r="D4585" s="3">
        <v>42610</v>
      </c>
      <c r="E4585" s="2" t="s">
        <v>7</v>
      </c>
      <c r="F4585" s="2" t="s">
        <v>4004</v>
      </c>
      <c r="G4585" s="2" t="s">
        <v>2880</v>
      </c>
      <c r="H4585" s="2" t="s">
        <v>18</v>
      </c>
      <c r="I4585" s="2" t="s">
        <v>3257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4217</v>
      </c>
      <c r="O4585" s="2" t="s">
        <v>22</v>
      </c>
      <c r="P4585" s="2" t="s">
        <v>3231</v>
      </c>
      <c r="Q4585" s="2" t="s">
        <v>1292</v>
      </c>
      <c r="R4585" s="2">
        <v>8.26</v>
      </c>
      <c r="S4585" s="2">
        <v>2</v>
      </c>
      <c r="T4585" s="2">
        <v>0</v>
      </c>
      <c r="U4585" s="7">
        <v>3.7995999999999999</v>
      </c>
      <c r="V4585" s="4" t="str" cm="1">
        <f t="array" ref="V4585">_xlfn.IFS(ISNUMBER(MATCH(B4585,Reurned_orders,0)),"Yes",ISERROR(MATCH(B4585,Reurned_orders,0)),"No")</f>
        <v>No</v>
      </c>
    </row>
    <row r="4586" spans="1:22" x14ac:dyDescent="0.3">
      <c r="A4586" s="2">
        <v>4585</v>
      </c>
      <c r="B4586" s="2" t="s">
        <v>10010</v>
      </c>
      <c r="C4586" s="3">
        <v>43041</v>
      </c>
      <c r="D4586" s="3">
        <v>43043</v>
      </c>
      <c r="E4586" s="2" t="s">
        <v>7</v>
      </c>
      <c r="F4586" s="2" t="s">
        <v>3901</v>
      </c>
      <c r="G4586" s="2" t="s">
        <v>2425</v>
      </c>
      <c r="H4586" s="2" t="s">
        <v>52</v>
      </c>
      <c r="I4586" s="2" t="s">
        <v>3257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4568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7">
        <v>38.29</v>
      </c>
      <c r="V4586" s="4" t="str" cm="1">
        <f t="array" ref="V4586">_xlfn.IFS(ISNUMBER(MATCH(B4586,Reurned_orders,0)),"Yes",ISERROR(MATCH(B4586,Reurned_orders,0)),"No")</f>
        <v>No</v>
      </c>
    </row>
    <row r="4587" spans="1:22" x14ac:dyDescent="0.3">
      <c r="A4587" s="2">
        <v>4586</v>
      </c>
      <c r="B4587" s="2" t="s">
        <v>10010</v>
      </c>
      <c r="C4587" s="3">
        <v>43041</v>
      </c>
      <c r="D4587" s="3">
        <v>43043</v>
      </c>
      <c r="E4587" s="2" t="s">
        <v>7</v>
      </c>
      <c r="F4587" s="2" t="s">
        <v>3901</v>
      </c>
      <c r="G4587" s="2" t="s">
        <v>2425</v>
      </c>
      <c r="H4587" s="2" t="s">
        <v>52</v>
      </c>
      <c r="I4587" s="2" t="s">
        <v>3257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5350</v>
      </c>
      <c r="O4587" s="2" t="s">
        <v>22</v>
      </c>
      <c r="P4587" s="2" t="s">
        <v>3231</v>
      </c>
      <c r="Q4587" s="2" t="s">
        <v>203</v>
      </c>
      <c r="R4587" s="2">
        <v>8.8000000000000007</v>
      </c>
      <c r="S4587" s="2">
        <v>5</v>
      </c>
      <c r="T4587" s="2">
        <v>0</v>
      </c>
      <c r="U4587" s="7">
        <v>4.2240000000000002</v>
      </c>
      <c r="V4587" s="4" t="str" cm="1">
        <f t="array" ref="V4587">_xlfn.IFS(ISNUMBER(MATCH(B4587,Reurned_orders,0)),"Yes",ISERROR(MATCH(B4587,Reurned_orders,0)),"No")</f>
        <v>No</v>
      </c>
    </row>
    <row r="4588" spans="1:22" x14ac:dyDescent="0.3">
      <c r="A4588" s="2">
        <v>4587</v>
      </c>
      <c r="B4588" s="2" t="s">
        <v>10010</v>
      </c>
      <c r="C4588" s="3">
        <v>43041</v>
      </c>
      <c r="D4588" s="3">
        <v>43043</v>
      </c>
      <c r="E4588" s="2" t="s">
        <v>7</v>
      </c>
      <c r="F4588" s="2" t="s">
        <v>3901</v>
      </c>
      <c r="G4588" s="2" t="s">
        <v>2425</v>
      </c>
      <c r="H4588" s="2" t="s">
        <v>52</v>
      </c>
      <c r="I4588" s="2" t="s">
        <v>3257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5743</v>
      </c>
      <c r="O4588" s="2" t="s">
        <v>22</v>
      </c>
      <c r="P4588" s="2" t="s">
        <v>3233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7">
        <v>206.62319999999997</v>
      </c>
      <c r="V4588" s="4" t="str" cm="1">
        <f t="array" ref="V4588">_xlfn.IFS(ISNUMBER(MATCH(B4588,Reurned_orders,0)),"Yes",ISERROR(MATCH(B4588,Reurned_orders,0)),"No")</f>
        <v>No</v>
      </c>
    </row>
    <row r="4589" spans="1:22" x14ac:dyDescent="0.3">
      <c r="A4589" s="2">
        <v>4588</v>
      </c>
      <c r="B4589" s="2" t="s">
        <v>10010</v>
      </c>
      <c r="C4589" s="3">
        <v>43041</v>
      </c>
      <c r="D4589" s="3">
        <v>43043</v>
      </c>
      <c r="E4589" s="2" t="s">
        <v>7</v>
      </c>
      <c r="F4589" s="2" t="s">
        <v>3901</v>
      </c>
      <c r="G4589" s="2" t="s">
        <v>2425</v>
      </c>
      <c r="H4589" s="2" t="s">
        <v>52</v>
      </c>
      <c r="I4589" s="2" t="s">
        <v>3257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4891</v>
      </c>
      <c r="O4589" s="2" t="s">
        <v>22</v>
      </c>
      <c r="P4589" s="2" t="s">
        <v>3236</v>
      </c>
      <c r="Q4589" s="2" t="s">
        <v>2750</v>
      </c>
      <c r="R4589" s="2">
        <v>5.58</v>
      </c>
      <c r="S4589" s="2">
        <v>3</v>
      </c>
      <c r="T4589" s="2">
        <v>0</v>
      </c>
      <c r="U4589" s="7">
        <v>0.16740000000000022</v>
      </c>
      <c r="V4589" s="4" t="str" cm="1">
        <f t="array" ref="V4589">_xlfn.IFS(ISNUMBER(MATCH(B4589,Reurned_orders,0)),"Yes",ISERROR(MATCH(B4589,Reurned_orders,0)),"No")</f>
        <v>No</v>
      </c>
    </row>
    <row r="4590" spans="1:22" x14ac:dyDescent="0.3">
      <c r="A4590" s="2">
        <v>4589</v>
      </c>
      <c r="B4590" s="2" t="s">
        <v>10010</v>
      </c>
      <c r="C4590" s="3">
        <v>43041</v>
      </c>
      <c r="D4590" s="3">
        <v>43043</v>
      </c>
      <c r="E4590" s="2" t="s">
        <v>7</v>
      </c>
      <c r="F4590" s="2" t="s">
        <v>3901</v>
      </c>
      <c r="G4590" s="2" t="s">
        <v>2425</v>
      </c>
      <c r="H4590" s="2" t="s">
        <v>52</v>
      </c>
      <c r="I4590" s="2" t="s">
        <v>3257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5744</v>
      </c>
      <c r="O4590" s="2" t="s">
        <v>13</v>
      </c>
      <c r="P4590" s="2" t="s">
        <v>3230</v>
      </c>
      <c r="Q4590" s="2" t="s">
        <v>2030</v>
      </c>
      <c r="R4590" s="2">
        <v>25.02</v>
      </c>
      <c r="S4590" s="2">
        <v>3</v>
      </c>
      <c r="T4590" s="2">
        <v>0</v>
      </c>
      <c r="U4590" s="7">
        <v>10.508400000000002</v>
      </c>
      <c r="V4590" s="4" t="str" cm="1">
        <f t="array" ref="V4590">_xlfn.IFS(ISNUMBER(MATCH(B4590,Reurned_orders,0)),"Yes",ISERROR(MATCH(B4590,Reurned_orders,0)),"No")</f>
        <v>No</v>
      </c>
    </row>
    <row r="4591" spans="1:22" x14ac:dyDescent="0.3">
      <c r="A4591" s="2">
        <v>4590</v>
      </c>
      <c r="B4591" s="2" t="s">
        <v>10010</v>
      </c>
      <c r="C4591" s="3">
        <v>43041</v>
      </c>
      <c r="D4591" s="3">
        <v>43043</v>
      </c>
      <c r="E4591" s="2" t="s">
        <v>7</v>
      </c>
      <c r="F4591" s="2" t="s">
        <v>3901</v>
      </c>
      <c r="G4591" s="2" t="s">
        <v>2425</v>
      </c>
      <c r="H4591" s="2" t="s">
        <v>52</v>
      </c>
      <c r="I4591" s="2" t="s">
        <v>3257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4653</v>
      </c>
      <c r="O4591" s="2" t="s">
        <v>22</v>
      </c>
      <c r="P4591" s="2" t="s">
        <v>3229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7">
        <v>22.627499999999962</v>
      </c>
      <c r="V4591" s="4" t="str" cm="1">
        <f t="array" ref="V4591">_xlfn.IFS(ISNUMBER(MATCH(B4591,Reurned_orders,0)),"Yes",ISERROR(MATCH(B4591,Reurned_orders,0)),"No")</f>
        <v>No</v>
      </c>
    </row>
    <row r="4592" spans="1:22" x14ac:dyDescent="0.3">
      <c r="A4592" s="2">
        <v>4591</v>
      </c>
      <c r="B4592" s="2" t="s">
        <v>8538</v>
      </c>
      <c r="C4592" s="3">
        <v>42730</v>
      </c>
      <c r="D4592" s="3">
        <v>42735</v>
      </c>
      <c r="E4592" s="2" t="s">
        <v>25</v>
      </c>
      <c r="F4592" s="2" t="s">
        <v>3562</v>
      </c>
      <c r="G4592" s="2" t="s">
        <v>1173</v>
      </c>
      <c r="H4592" s="2" t="s">
        <v>18</v>
      </c>
      <c r="I4592" s="2" t="s">
        <v>3257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5357</v>
      </c>
      <c r="O4592" s="2" t="s">
        <v>22</v>
      </c>
      <c r="P4592" s="2" t="s">
        <v>3235</v>
      </c>
      <c r="Q4592" s="2" t="s">
        <v>920</v>
      </c>
      <c r="R4592" s="2">
        <v>17.760000000000002</v>
      </c>
      <c r="S4592" s="2">
        <v>2</v>
      </c>
      <c r="T4592" s="2">
        <v>0</v>
      </c>
      <c r="U4592" s="7">
        <v>4.9728000000000012</v>
      </c>
      <c r="V4592" s="4" t="str" cm="1">
        <f t="array" ref="V4592">_xlfn.IFS(ISNUMBER(MATCH(B4592,Reurned_orders,0)),"Yes",ISERROR(MATCH(B4592,Reurned_orders,0)),"No")</f>
        <v>No</v>
      </c>
    </row>
    <row r="4593" spans="1:22" x14ac:dyDescent="0.3">
      <c r="A4593" s="2">
        <v>4592</v>
      </c>
      <c r="B4593" s="2" t="s">
        <v>8538</v>
      </c>
      <c r="C4593" s="3">
        <v>42730</v>
      </c>
      <c r="D4593" s="3">
        <v>42735</v>
      </c>
      <c r="E4593" s="2" t="s">
        <v>25</v>
      </c>
      <c r="F4593" s="2" t="s">
        <v>3562</v>
      </c>
      <c r="G4593" s="2" t="s">
        <v>1173</v>
      </c>
      <c r="H4593" s="2" t="s">
        <v>18</v>
      </c>
      <c r="I4593" s="2" t="s">
        <v>3257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4119</v>
      </c>
      <c r="O4593" s="2" t="s">
        <v>35</v>
      </c>
      <c r="P4593" s="2" t="s">
        <v>3232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7">
        <v>30.238400000000013</v>
      </c>
      <c r="V4593" s="4" t="str" cm="1">
        <f t="array" ref="V4593">_xlfn.IFS(ISNUMBER(MATCH(B4593,Reurned_orders,0)),"Yes",ISERROR(MATCH(B4593,Reurned_orders,0)),"No")</f>
        <v>No</v>
      </c>
    </row>
    <row r="4594" spans="1:22" x14ac:dyDescent="0.3">
      <c r="A4594" s="2">
        <v>4593</v>
      </c>
      <c r="B4594" s="2" t="s">
        <v>8538</v>
      </c>
      <c r="C4594" s="3">
        <v>42730</v>
      </c>
      <c r="D4594" s="3">
        <v>42735</v>
      </c>
      <c r="E4594" s="2" t="s">
        <v>25</v>
      </c>
      <c r="F4594" s="2" t="s">
        <v>3562</v>
      </c>
      <c r="G4594" s="2" t="s">
        <v>1173</v>
      </c>
      <c r="H4594" s="2" t="s">
        <v>18</v>
      </c>
      <c r="I4594" s="2" t="s">
        <v>3257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5602</v>
      </c>
      <c r="O4594" s="2" t="s">
        <v>13</v>
      </c>
      <c r="P4594" s="2" t="s">
        <v>3228</v>
      </c>
      <c r="Q4594" s="2" t="s">
        <v>1521</v>
      </c>
      <c r="R4594" s="2">
        <v>146.352</v>
      </c>
      <c r="S4594" s="2">
        <v>3</v>
      </c>
      <c r="T4594" s="2">
        <v>0.2</v>
      </c>
      <c r="U4594" s="7">
        <v>-5.4882000000000062</v>
      </c>
      <c r="V4594" s="4" t="str" cm="1">
        <f t="array" ref="V4594">_xlfn.IFS(ISNUMBER(MATCH(B4594,Reurned_orders,0)),"Yes",ISERROR(MATCH(B4594,Reurned_orders,0)),"No")</f>
        <v>No</v>
      </c>
    </row>
    <row r="4595" spans="1:22" x14ac:dyDescent="0.3">
      <c r="A4595" s="2">
        <v>4594</v>
      </c>
      <c r="B4595" s="2" t="s">
        <v>8538</v>
      </c>
      <c r="C4595" s="3">
        <v>42730</v>
      </c>
      <c r="D4595" s="3">
        <v>42735</v>
      </c>
      <c r="E4595" s="2" t="s">
        <v>25</v>
      </c>
      <c r="F4595" s="2" t="s">
        <v>3562</v>
      </c>
      <c r="G4595" s="2" t="s">
        <v>1173</v>
      </c>
      <c r="H4595" s="2" t="s">
        <v>18</v>
      </c>
      <c r="I4595" s="2" t="s">
        <v>3257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5745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7">
        <v>2.0540000000000003</v>
      </c>
      <c r="V4595" s="4" t="str" cm="1">
        <f t="array" ref="V4595">_xlfn.IFS(ISNUMBER(MATCH(B4595,Reurned_orders,0)),"Yes",ISERROR(MATCH(B4595,Reurned_orders,0)),"No")</f>
        <v>No</v>
      </c>
    </row>
    <row r="4596" spans="1:22" x14ac:dyDescent="0.3">
      <c r="A4596" s="2">
        <v>4595</v>
      </c>
      <c r="B4596" s="2" t="s">
        <v>8538</v>
      </c>
      <c r="C4596" s="3">
        <v>42730</v>
      </c>
      <c r="D4596" s="3">
        <v>42735</v>
      </c>
      <c r="E4596" s="2" t="s">
        <v>25</v>
      </c>
      <c r="F4596" s="2" t="s">
        <v>3562</v>
      </c>
      <c r="G4596" s="2" t="s">
        <v>1173</v>
      </c>
      <c r="H4596" s="2" t="s">
        <v>18</v>
      </c>
      <c r="I4596" s="2" t="s">
        <v>3257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4325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7">
        <v>33.851700000000051</v>
      </c>
      <c r="V4596" s="4" t="str" cm="1">
        <f t="array" ref="V4596">_xlfn.IFS(ISNUMBER(MATCH(B4596,Reurned_orders,0)),"Yes",ISERROR(MATCH(B4596,Reurned_orders,0)),"No")</f>
        <v>No</v>
      </c>
    </row>
    <row r="4597" spans="1:22" x14ac:dyDescent="0.3">
      <c r="A4597" s="2">
        <v>4596</v>
      </c>
      <c r="B4597" s="2" t="s">
        <v>8538</v>
      </c>
      <c r="C4597" s="3">
        <v>42730</v>
      </c>
      <c r="D4597" s="3">
        <v>42735</v>
      </c>
      <c r="E4597" s="2" t="s">
        <v>25</v>
      </c>
      <c r="F4597" s="2" t="s">
        <v>3562</v>
      </c>
      <c r="G4597" s="2" t="s">
        <v>1173</v>
      </c>
      <c r="H4597" s="2" t="s">
        <v>18</v>
      </c>
      <c r="I4597" s="2" t="s">
        <v>3257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4739</v>
      </c>
      <c r="O4597" s="2" t="s">
        <v>22</v>
      </c>
      <c r="P4597" s="2" t="s">
        <v>3231</v>
      </c>
      <c r="Q4597" s="2" t="s">
        <v>3199</v>
      </c>
      <c r="R4597" s="2">
        <v>53.97</v>
      </c>
      <c r="S4597" s="2">
        <v>3</v>
      </c>
      <c r="T4597" s="2">
        <v>0</v>
      </c>
      <c r="U4597" s="7">
        <v>15.111600000000001</v>
      </c>
      <c r="V4597" s="4" t="str" cm="1">
        <f t="array" ref="V4597">_xlfn.IFS(ISNUMBER(MATCH(B4597,Reurned_orders,0)),"Yes",ISERROR(MATCH(B4597,Reurned_orders,0)),"No")</f>
        <v>No</v>
      </c>
    </row>
    <row r="4598" spans="1:22" x14ac:dyDescent="0.3">
      <c r="A4598" s="2">
        <v>4597</v>
      </c>
      <c r="B4598" s="2" t="s">
        <v>8539</v>
      </c>
      <c r="C4598" s="3">
        <v>42709</v>
      </c>
      <c r="D4598" s="3">
        <v>42714</v>
      </c>
      <c r="E4598" s="2" t="s">
        <v>7</v>
      </c>
      <c r="F4598" s="2" t="s">
        <v>3936</v>
      </c>
      <c r="G4598" s="2" t="s">
        <v>2555</v>
      </c>
      <c r="H4598" s="2" t="s">
        <v>52</v>
      </c>
      <c r="I4598" s="2" t="s">
        <v>3257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4843</v>
      </c>
      <c r="O4598" s="2" t="s">
        <v>22</v>
      </c>
      <c r="P4598" s="2" t="s">
        <v>3231</v>
      </c>
      <c r="Q4598" s="2" t="s">
        <v>1560</v>
      </c>
      <c r="R4598" s="2">
        <v>33.92</v>
      </c>
      <c r="S4598" s="2">
        <v>8</v>
      </c>
      <c r="T4598" s="2">
        <v>0</v>
      </c>
      <c r="U4598" s="7">
        <v>13.2288</v>
      </c>
      <c r="V4598" s="4" t="str" cm="1">
        <f t="array" ref="V4598">_xlfn.IFS(ISNUMBER(MATCH(B4598,Reurned_orders,0)),"Yes",ISERROR(MATCH(B4598,Reurned_orders,0)),"No")</f>
        <v>No</v>
      </c>
    </row>
    <row r="4599" spans="1:22" x14ac:dyDescent="0.3">
      <c r="A4599" s="2">
        <v>4598</v>
      </c>
      <c r="B4599" s="2" t="s">
        <v>10011</v>
      </c>
      <c r="C4599" s="3">
        <v>42975</v>
      </c>
      <c r="D4599" s="3">
        <v>42979</v>
      </c>
      <c r="E4599" s="2" t="s">
        <v>25</v>
      </c>
      <c r="F4599" s="2" t="s">
        <v>3634</v>
      </c>
      <c r="G4599" s="2" t="s">
        <v>1404</v>
      </c>
      <c r="H4599" s="2" t="s">
        <v>52</v>
      </c>
      <c r="I4599" s="2" t="s">
        <v>3257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4616</v>
      </c>
      <c r="O4599" s="2" t="s">
        <v>22</v>
      </c>
      <c r="P4599" s="2" t="s">
        <v>3235</v>
      </c>
      <c r="Q4599" s="2" t="s">
        <v>3193</v>
      </c>
      <c r="R4599" s="2">
        <v>21.81</v>
      </c>
      <c r="S4599" s="2">
        <v>3</v>
      </c>
      <c r="T4599" s="2">
        <v>0</v>
      </c>
      <c r="U4599" s="7">
        <v>5.8887000000000009</v>
      </c>
      <c r="V4599" s="4" t="str" cm="1">
        <f t="array" ref="V4599">_xlfn.IFS(ISNUMBER(MATCH(B4599,Reurned_orders,0)),"Yes",ISERROR(MATCH(B4599,Reurned_orders,0)),"No")</f>
        <v>No</v>
      </c>
    </row>
    <row r="4600" spans="1:22" x14ac:dyDescent="0.3">
      <c r="A4600" s="2">
        <v>4599</v>
      </c>
      <c r="B4600" s="2" t="s">
        <v>10011</v>
      </c>
      <c r="C4600" s="3">
        <v>42975</v>
      </c>
      <c r="D4600" s="3">
        <v>42979</v>
      </c>
      <c r="E4600" s="2" t="s">
        <v>25</v>
      </c>
      <c r="F4600" s="2" t="s">
        <v>3634</v>
      </c>
      <c r="G4600" s="2" t="s">
        <v>1404</v>
      </c>
      <c r="H4600" s="2" t="s">
        <v>52</v>
      </c>
      <c r="I4600" s="2" t="s">
        <v>3257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5615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7">
        <v>26.563999999999997</v>
      </c>
      <c r="V4600" s="4" t="str" cm="1">
        <f t="array" ref="V4600">_xlfn.IFS(ISNUMBER(MATCH(B4600,Reurned_orders,0)),"Yes",ISERROR(MATCH(B4600,Reurned_orders,0)),"No")</f>
        <v>No</v>
      </c>
    </row>
    <row r="4601" spans="1:22" x14ac:dyDescent="0.3">
      <c r="A4601" s="2">
        <v>4600</v>
      </c>
      <c r="B4601" s="2" t="s">
        <v>7362</v>
      </c>
      <c r="C4601" s="3">
        <v>42201</v>
      </c>
      <c r="D4601" s="3">
        <v>42205</v>
      </c>
      <c r="E4601" s="2" t="s">
        <v>25</v>
      </c>
      <c r="F4601" s="2" t="s">
        <v>3707</v>
      </c>
      <c r="G4601" s="2" t="s">
        <v>1665</v>
      </c>
      <c r="H4601" s="2" t="s">
        <v>52</v>
      </c>
      <c r="I4601" s="2" t="s">
        <v>3257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4629</v>
      </c>
      <c r="O4601" s="2" t="s">
        <v>13</v>
      </c>
      <c r="P4601" s="2" t="s">
        <v>3228</v>
      </c>
      <c r="Q4601" s="2" t="s">
        <v>439</v>
      </c>
      <c r="R4601" s="2">
        <v>150.97999999999999</v>
      </c>
      <c r="S4601" s="2">
        <v>1</v>
      </c>
      <c r="T4601" s="2">
        <v>0</v>
      </c>
      <c r="U4601" s="7">
        <v>43.784199999999984</v>
      </c>
      <c r="V4601" s="4" t="str" cm="1">
        <f t="array" ref="V4601">_xlfn.IFS(ISNUMBER(MATCH(B4601,Reurned_orders,0)),"Yes",ISERROR(MATCH(B4601,Reurned_orders,0)),"No")</f>
        <v>No</v>
      </c>
    </row>
    <row r="4602" spans="1:22" x14ac:dyDescent="0.3">
      <c r="A4602" s="2">
        <v>4601</v>
      </c>
      <c r="B4602" s="2" t="s">
        <v>7362</v>
      </c>
      <c r="C4602" s="3">
        <v>42201</v>
      </c>
      <c r="D4602" s="3">
        <v>42205</v>
      </c>
      <c r="E4602" s="2" t="s">
        <v>25</v>
      </c>
      <c r="F4602" s="2" t="s">
        <v>3707</v>
      </c>
      <c r="G4602" s="2" t="s">
        <v>1665</v>
      </c>
      <c r="H4602" s="2" t="s">
        <v>52</v>
      </c>
      <c r="I4602" s="2" t="s">
        <v>3257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4477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7">
        <v>63.134999999999991</v>
      </c>
      <c r="V4602" s="4" t="str" cm="1">
        <f t="array" ref="V4602">_xlfn.IFS(ISNUMBER(MATCH(B4602,Reurned_orders,0)),"Yes",ISERROR(MATCH(B4602,Reurned_orders,0)),"No")</f>
        <v>No</v>
      </c>
    </row>
    <row r="4603" spans="1:22" x14ac:dyDescent="0.3">
      <c r="A4603" s="2">
        <v>4602</v>
      </c>
      <c r="B4603" s="2" t="s">
        <v>7362</v>
      </c>
      <c r="C4603" s="3">
        <v>42201</v>
      </c>
      <c r="D4603" s="3">
        <v>42205</v>
      </c>
      <c r="E4603" s="2" t="s">
        <v>25</v>
      </c>
      <c r="F4603" s="2" t="s">
        <v>3707</v>
      </c>
      <c r="G4603" s="2" t="s">
        <v>1665</v>
      </c>
      <c r="H4603" s="2" t="s">
        <v>52</v>
      </c>
      <c r="I4603" s="2" t="s">
        <v>3257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5644</v>
      </c>
      <c r="O4603" s="2" t="s">
        <v>22</v>
      </c>
      <c r="P4603" s="2" t="s">
        <v>3236</v>
      </c>
      <c r="Q4603" s="2" t="s">
        <v>1829</v>
      </c>
      <c r="R4603" s="2">
        <v>11.52</v>
      </c>
      <c r="S4603" s="2">
        <v>4</v>
      </c>
      <c r="T4603" s="2">
        <v>0</v>
      </c>
      <c r="U4603" s="7">
        <v>5.4143999999999997</v>
      </c>
      <c r="V4603" s="4" t="str" cm="1">
        <f t="array" ref="V4603">_xlfn.IFS(ISNUMBER(MATCH(B4603,Reurned_orders,0)),"Yes",ISERROR(MATCH(B4603,Reurned_orders,0)),"No")</f>
        <v>No</v>
      </c>
    </row>
    <row r="4604" spans="1:22" x14ac:dyDescent="0.3">
      <c r="A4604" s="2">
        <v>4603</v>
      </c>
      <c r="B4604" s="2" t="s">
        <v>7363</v>
      </c>
      <c r="C4604" s="3">
        <v>42150</v>
      </c>
      <c r="D4604" s="3">
        <v>42153</v>
      </c>
      <c r="E4604" s="2" t="s">
        <v>7</v>
      </c>
      <c r="F4604" s="2" t="s">
        <v>3665</v>
      </c>
      <c r="G4604" s="2" t="s">
        <v>1531</v>
      </c>
      <c r="H4604" s="2" t="s">
        <v>52</v>
      </c>
      <c r="I4604" s="2" t="s">
        <v>3257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5351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7">
        <v>5.9383999999999988</v>
      </c>
      <c r="V4604" s="4" t="str" cm="1">
        <f t="array" ref="V4604">_xlfn.IFS(ISNUMBER(MATCH(B4604,Reurned_orders,0)),"Yes",ISERROR(MATCH(B4604,Reurned_orders,0)),"No")</f>
        <v>No</v>
      </c>
    </row>
    <row r="4605" spans="1:22" x14ac:dyDescent="0.3">
      <c r="A4605" s="2">
        <v>4604</v>
      </c>
      <c r="B4605" s="2" t="s">
        <v>7363</v>
      </c>
      <c r="C4605" s="3">
        <v>42150</v>
      </c>
      <c r="D4605" s="3">
        <v>42153</v>
      </c>
      <c r="E4605" s="2" t="s">
        <v>7</v>
      </c>
      <c r="F4605" s="2" t="s">
        <v>3665</v>
      </c>
      <c r="G4605" s="2" t="s">
        <v>1531</v>
      </c>
      <c r="H4605" s="2" t="s">
        <v>52</v>
      </c>
      <c r="I4605" s="2" t="s">
        <v>3257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5746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7">
        <v>53.804799999999986</v>
      </c>
      <c r="V4605" s="4" t="str" cm="1">
        <f t="array" ref="V4605">_xlfn.IFS(ISNUMBER(MATCH(B4605,Reurned_orders,0)),"Yes",ISERROR(MATCH(B4605,Reurned_orders,0)),"No")</f>
        <v>No</v>
      </c>
    </row>
    <row r="4606" spans="1:22" x14ac:dyDescent="0.3">
      <c r="A4606" s="2">
        <v>4605</v>
      </c>
      <c r="B4606" s="2" t="s">
        <v>7363</v>
      </c>
      <c r="C4606" s="3">
        <v>42150</v>
      </c>
      <c r="D4606" s="3">
        <v>42153</v>
      </c>
      <c r="E4606" s="2" t="s">
        <v>7</v>
      </c>
      <c r="F4606" s="2" t="s">
        <v>3665</v>
      </c>
      <c r="G4606" s="2" t="s">
        <v>1531</v>
      </c>
      <c r="H4606" s="2" t="s">
        <v>52</v>
      </c>
      <c r="I4606" s="2" t="s">
        <v>3257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4753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7">
        <v>4.4311999999999996</v>
      </c>
      <c r="V4606" s="4" t="str" cm="1">
        <f t="array" ref="V4606">_xlfn.IFS(ISNUMBER(MATCH(B4606,Reurned_orders,0)),"Yes",ISERROR(MATCH(B4606,Reurned_orders,0)),"No")</f>
        <v>No</v>
      </c>
    </row>
    <row r="4607" spans="1:22" x14ac:dyDescent="0.3">
      <c r="A4607" s="2">
        <v>4606</v>
      </c>
      <c r="B4607" s="2" t="s">
        <v>7363</v>
      </c>
      <c r="C4607" s="3">
        <v>42150</v>
      </c>
      <c r="D4607" s="3">
        <v>42153</v>
      </c>
      <c r="E4607" s="2" t="s">
        <v>7</v>
      </c>
      <c r="F4607" s="2" t="s">
        <v>3665</v>
      </c>
      <c r="G4607" s="2" t="s">
        <v>1531</v>
      </c>
      <c r="H4607" s="2" t="s">
        <v>52</v>
      </c>
      <c r="I4607" s="2" t="s">
        <v>3257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4356</v>
      </c>
      <c r="O4607" s="2" t="s">
        <v>35</v>
      </c>
      <c r="P4607" s="2" t="s">
        <v>3234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7">
        <v>50.383200000000016</v>
      </c>
      <c r="V4607" s="4" t="str" cm="1">
        <f t="array" ref="V4607">_xlfn.IFS(ISNUMBER(MATCH(B4607,Reurned_orders,0)),"Yes",ISERROR(MATCH(B4607,Reurned_orders,0)),"No")</f>
        <v>No</v>
      </c>
    </row>
    <row r="4608" spans="1:22" x14ac:dyDescent="0.3">
      <c r="A4608" s="2">
        <v>4607</v>
      </c>
      <c r="B4608" s="2" t="s">
        <v>7364</v>
      </c>
      <c r="C4608" s="3">
        <v>42152</v>
      </c>
      <c r="D4608" s="3">
        <v>42157</v>
      </c>
      <c r="E4608" s="2" t="s">
        <v>25</v>
      </c>
      <c r="F4608" s="2" t="s">
        <v>3731</v>
      </c>
      <c r="G4608" s="2" t="s">
        <v>1753</v>
      </c>
      <c r="H4608" s="2" t="s">
        <v>9</v>
      </c>
      <c r="I4608" s="2" t="s">
        <v>3257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4152</v>
      </c>
      <c r="O4608" s="2" t="s">
        <v>35</v>
      </c>
      <c r="P4608" s="2" t="s">
        <v>3232</v>
      </c>
      <c r="Q4608" s="2" t="s">
        <v>923</v>
      </c>
      <c r="R4608" s="2">
        <v>45.99</v>
      </c>
      <c r="S4608" s="2">
        <v>1</v>
      </c>
      <c r="T4608" s="2">
        <v>0</v>
      </c>
      <c r="U4608" s="7">
        <v>13.3371</v>
      </c>
      <c r="V4608" s="4" t="str" cm="1">
        <f t="array" ref="V4608">_xlfn.IFS(ISNUMBER(MATCH(B4608,Reurned_orders,0)),"Yes",ISERROR(MATCH(B4608,Reurned_orders,0)),"No")</f>
        <v>No</v>
      </c>
    </row>
    <row r="4609" spans="1:22" x14ac:dyDescent="0.3">
      <c r="A4609" s="2">
        <v>4608</v>
      </c>
      <c r="B4609" s="2" t="s">
        <v>7364</v>
      </c>
      <c r="C4609" s="3">
        <v>42152</v>
      </c>
      <c r="D4609" s="3">
        <v>42157</v>
      </c>
      <c r="E4609" s="2" t="s">
        <v>25</v>
      </c>
      <c r="F4609" s="2" t="s">
        <v>3731</v>
      </c>
      <c r="G4609" s="2" t="s">
        <v>1753</v>
      </c>
      <c r="H4609" s="2" t="s">
        <v>9</v>
      </c>
      <c r="I4609" s="2" t="s">
        <v>3257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4618</v>
      </c>
      <c r="O4609" s="2" t="s">
        <v>22</v>
      </c>
      <c r="P4609" s="2" t="s">
        <v>3229</v>
      </c>
      <c r="Q4609" s="2" t="s">
        <v>373</v>
      </c>
      <c r="R4609" s="2">
        <v>535.41</v>
      </c>
      <c r="S4609" s="2">
        <v>3</v>
      </c>
      <c r="T4609" s="2">
        <v>0</v>
      </c>
      <c r="U4609" s="7">
        <v>160.62299999999993</v>
      </c>
      <c r="V4609" s="4" t="str" cm="1">
        <f t="array" ref="V4609">_xlfn.IFS(ISNUMBER(MATCH(B4609,Reurned_orders,0)),"Yes",ISERROR(MATCH(B4609,Reurned_orders,0)),"No")</f>
        <v>No</v>
      </c>
    </row>
    <row r="4610" spans="1:22" x14ac:dyDescent="0.3">
      <c r="A4610" s="2">
        <v>4609</v>
      </c>
      <c r="B4610" s="2" t="s">
        <v>7364</v>
      </c>
      <c r="C4610" s="3">
        <v>42152</v>
      </c>
      <c r="D4610" s="3">
        <v>42157</v>
      </c>
      <c r="E4610" s="2" t="s">
        <v>25</v>
      </c>
      <c r="F4610" s="2" t="s">
        <v>3731</v>
      </c>
      <c r="G4610" s="2" t="s">
        <v>1753</v>
      </c>
      <c r="H4610" s="2" t="s">
        <v>9</v>
      </c>
      <c r="I4610" s="2" t="s">
        <v>3257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4633</v>
      </c>
      <c r="O4610" s="2" t="s">
        <v>22</v>
      </c>
      <c r="P4610" s="2" t="s">
        <v>3233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7">
        <v>2.0573999999999995</v>
      </c>
      <c r="V4610" s="4" t="str" cm="1">
        <f t="array" ref="V4610">_xlfn.IFS(ISNUMBER(MATCH(B4610,Reurned_orders,0)),"Yes",ISERROR(MATCH(B4610,Reurned_orders,0)),"No")</f>
        <v>No</v>
      </c>
    </row>
    <row r="4611" spans="1:22" x14ac:dyDescent="0.3">
      <c r="A4611" s="2">
        <v>4610</v>
      </c>
      <c r="B4611" s="2" t="s">
        <v>7364</v>
      </c>
      <c r="C4611" s="3">
        <v>42152</v>
      </c>
      <c r="D4611" s="3">
        <v>42157</v>
      </c>
      <c r="E4611" s="2" t="s">
        <v>25</v>
      </c>
      <c r="F4611" s="2" t="s">
        <v>3731</v>
      </c>
      <c r="G4611" s="2" t="s">
        <v>1753</v>
      </c>
      <c r="H4611" s="2" t="s">
        <v>9</v>
      </c>
      <c r="I4611" s="2" t="s">
        <v>3257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5404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7">
        <v>21.772800000000004</v>
      </c>
      <c r="V4611" s="4" t="str" cm="1">
        <f t="array" ref="V4611">_xlfn.IFS(ISNUMBER(MATCH(B4611,Reurned_orders,0)),"Yes",ISERROR(MATCH(B4611,Reurned_orders,0)),"No")</f>
        <v>No</v>
      </c>
    </row>
    <row r="4612" spans="1:22" x14ac:dyDescent="0.3">
      <c r="A4612" s="2">
        <v>4611</v>
      </c>
      <c r="B4612" s="2" t="s">
        <v>10012</v>
      </c>
      <c r="C4612" s="3">
        <v>43048</v>
      </c>
      <c r="D4612" s="3">
        <v>43053</v>
      </c>
      <c r="E4612" s="2" t="s">
        <v>25</v>
      </c>
      <c r="F4612" s="2" t="s">
        <v>3289</v>
      </c>
      <c r="G4612" s="2" t="s">
        <v>171</v>
      </c>
      <c r="H4612" s="2" t="s">
        <v>9</v>
      </c>
      <c r="I4612" s="2" t="s">
        <v>3257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4432</v>
      </c>
      <c r="O4612" s="2" t="s">
        <v>13</v>
      </c>
      <c r="P4612" s="2" t="s">
        <v>3230</v>
      </c>
      <c r="Q4612" s="2" t="s">
        <v>2667</v>
      </c>
      <c r="R4612" s="2">
        <v>47.12</v>
      </c>
      <c r="S4612" s="2">
        <v>8</v>
      </c>
      <c r="T4612" s="2">
        <v>0</v>
      </c>
      <c r="U4612" s="7">
        <v>20.732800000000001</v>
      </c>
      <c r="V4612" s="4" t="str" cm="1">
        <f t="array" ref="V4612">_xlfn.IFS(ISNUMBER(MATCH(B4612,Reurned_orders,0)),"Yes",ISERROR(MATCH(B4612,Reurned_orders,0)),"No")</f>
        <v>No</v>
      </c>
    </row>
    <row r="4613" spans="1:22" x14ac:dyDescent="0.3">
      <c r="A4613" s="2">
        <v>4612</v>
      </c>
      <c r="B4613" s="2" t="s">
        <v>8540</v>
      </c>
      <c r="C4613" s="3">
        <v>42393</v>
      </c>
      <c r="D4613" s="3">
        <v>42395</v>
      </c>
      <c r="E4613" s="2" t="s">
        <v>7</v>
      </c>
      <c r="F4613" s="2" t="s">
        <v>3685</v>
      </c>
      <c r="G4613" s="2" t="s">
        <v>1612</v>
      </c>
      <c r="H4613" s="2" t="s">
        <v>18</v>
      </c>
      <c r="I4613" s="2" t="s">
        <v>3257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4562</v>
      </c>
      <c r="O4613" s="2" t="s">
        <v>22</v>
      </c>
      <c r="P4613" s="2" t="s">
        <v>3233</v>
      </c>
      <c r="Q4613" s="2" t="s">
        <v>2255</v>
      </c>
      <c r="R4613" s="2">
        <v>31.36</v>
      </c>
      <c r="S4613" s="2">
        <v>4</v>
      </c>
      <c r="T4613" s="2">
        <v>0</v>
      </c>
      <c r="U4613" s="7">
        <v>15.68</v>
      </c>
      <c r="V4613" s="4" t="str" cm="1">
        <f t="array" ref="V4613">_xlfn.IFS(ISNUMBER(MATCH(B4613,Reurned_orders,0)),"Yes",ISERROR(MATCH(B4613,Reurned_orders,0)),"No")</f>
        <v>No</v>
      </c>
    </row>
    <row r="4614" spans="1:22" x14ac:dyDescent="0.3">
      <c r="A4614" s="2">
        <v>4613</v>
      </c>
      <c r="B4614" s="2" t="s">
        <v>10013</v>
      </c>
      <c r="C4614" s="3">
        <v>42735</v>
      </c>
      <c r="D4614" s="3">
        <v>42741</v>
      </c>
      <c r="E4614" s="2" t="s">
        <v>25</v>
      </c>
      <c r="F4614" s="2" t="s">
        <v>3469</v>
      </c>
      <c r="G4614" s="2" t="s">
        <v>867</v>
      </c>
      <c r="H4614" s="2" t="s">
        <v>9</v>
      </c>
      <c r="I4614" s="2" t="s">
        <v>3257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4501</v>
      </c>
      <c r="O4614" s="2" t="s">
        <v>22</v>
      </c>
      <c r="P4614" s="2" t="s">
        <v>3231</v>
      </c>
      <c r="Q4614" s="2" t="s">
        <v>1769</v>
      </c>
      <c r="R4614" s="2">
        <v>47.616</v>
      </c>
      <c r="S4614" s="2">
        <v>3</v>
      </c>
      <c r="T4614" s="2">
        <v>0.2</v>
      </c>
      <c r="U4614" s="7">
        <v>3.571200000000001</v>
      </c>
      <c r="V4614" s="4" t="str" cm="1">
        <f t="array" ref="V4614">_xlfn.IFS(ISNUMBER(MATCH(B4614,Reurned_orders,0)),"Yes",ISERROR(MATCH(B4614,Reurned_orders,0)),"No")</f>
        <v>No</v>
      </c>
    </row>
    <row r="4615" spans="1:22" x14ac:dyDescent="0.3">
      <c r="A4615" s="2">
        <v>4614</v>
      </c>
      <c r="B4615" s="2" t="s">
        <v>10013</v>
      </c>
      <c r="C4615" s="3">
        <v>42735</v>
      </c>
      <c r="D4615" s="3">
        <v>42741</v>
      </c>
      <c r="E4615" s="2" t="s">
        <v>25</v>
      </c>
      <c r="F4615" s="2" t="s">
        <v>3469</v>
      </c>
      <c r="G4615" s="2" t="s">
        <v>867</v>
      </c>
      <c r="H4615" s="2" t="s">
        <v>9</v>
      </c>
      <c r="I4615" s="2" t="s">
        <v>3257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4799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7">
        <v>8.218</v>
      </c>
      <c r="V4615" s="4" t="str" cm="1">
        <f t="array" ref="V4615">_xlfn.IFS(ISNUMBER(MATCH(B4615,Reurned_orders,0)),"Yes",ISERROR(MATCH(B4615,Reurned_orders,0)),"No")</f>
        <v>No</v>
      </c>
    </row>
    <row r="4616" spans="1:22" x14ac:dyDescent="0.3">
      <c r="A4616" s="2">
        <v>4615</v>
      </c>
      <c r="B4616" s="2" t="s">
        <v>8541</v>
      </c>
      <c r="C4616" s="3">
        <v>42618</v>
      </c>
      <c r="D4616" s="3">
        <v>42623</v>
      </c>
      <c r="E4616" s="2" t="s">
        <v>25</v>
      </c>
      <c r="F4616" s="2" t="s">
        <v>3946</v>
      </c>
      <c r="G4616" s="2" t="s">
        <v>2590</v>
      </c>
      <c r="H4616" s="2" t="s">
        <v>52</v>
      </c>
      <c r="I4616" s="2" t="s">
        <v>3257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4646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7">
        <v>-166.39350000000002</v>
      </c>
      <c r="V4616" s="4" t="str" cm="1">
        <f t="array" ref="V4616">_xlfn.IFS(ISNUMBER(MATCH(B4616,Reurned_orders,0)),"Yes",ISERROR(MATCH(B4616,Reurned_orders,0)),"No")</f>
        <v>No</v>
      </c>
    </row>
    <row r="4617" spans="1:22" x14ac:dyDescent="0.3">
      <c r="A4617" s="2">
        <v>4616</v>
      </c>
      <c r="B4617" s="2" t="s">
        <v>8541</v>
      </c>
      <c r="C4617" s="3">
        <v>42618</v>
      </c>
      <c r="D4617" s="3">
        <v>42623</v>
      </c>
      <c r="E4617" s="2" t="s">
        <v>25</v>
      </c>
      <c r="F4617" s="2" t="s">
        <v>3946</v>
      </c>
      <c r="G4617" s="2" t="s">
        <v>2590</v>
      </c>
      <c r="H4617" s="2" t="s">
        <v>52</v>
      </c>
      <c r="I4617" s="2" t="s">
        <v>3257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5503</v>
      </c>
      <c r="O4617" s="2" t="s">
        <v>22</v>
      </c>
      <c r="P4617" s="2" t="s">
        <v>3236</v>
      </c>
      <c r="Q4617" s="2" t="s">
        <v>284</v>
      </c>
      <c r="R4617" s="2">
        <v>28.44</v>
      </c>
      <c r="S4617" s="2">
        <v>9</v>
      </c>
      <c r="T4617" s="2">
        <v>0.2</v>
      </c>
      <c r="U4617" s="7">
        <v>4.2659999999999973</v>
      </c>
      <c r="V4617" s="4" t="str" cm="1">
        <f t="array" ref="V4617">_xlfn.IFS(ISNUMBER(MATCH(B4617,Reurned_orders,0)),"Yes",ISERROR(MATCH(B4617,Reurned_orders,0)),"No")</f>
        <v>No</v>
      </c>
    </row>
    <row r="4618" spans="1:22" x14ac:dyDescent="0.3">
      <c r="A4618" s="2">
        <v>4617</v>
      </c>
      <c r="B4618" s="2" t="s">
        <v>7365</v>
      </c>
      <c r="C4618" s="3">
        <v>42251</v>
      </c>
      <c r="D4618" s="3">
        <v>42254</v>
      </c>
      <c r="E4618" s="2" t="s">
        <v>7</v>
      </c>
      <c r="F4618" s="2" t="s">
        <v>3360</v>
      </c>
      <c r="G4618" s="2" t="s">
        <v>432</v>
      </c>
      <c r="H4618" s="2" t="s">
        <v>18</v>
      </c>
      <c r="I4618" s="2" t="s">
        <v>3257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4311</v>
      </c>
      <c r="O4618" s="2" t="s">
        <v>35</v>
      </c>
      <c r="P4618" s="2" t="s">
        <v>3234</v>
      </c>
      <c r="Q4618" s="2" t="s">
        <v>2738</v>
      </c>
      <c r="R4618" s="2">
        <v>134.376</v>
      </c>
      <c r="S4618" s="2">
        <v>3</v>
      </c>
      <c r="T4618" s="2">
        <v>0.2</v>
      </c>
      <c r="U4618" s="7">
        <v>6.7188000000000088</v>
      </c>
      <c r="V4618" s="4" t="str" cm="1">
        <f t="array" ref="V4618">_xlfn.IFS(ISNUMBER(MATCH(B4618,Reurned_orders,0)),"Yes",ISERROR(MATCH(B4618,Reurned_orders,0)),"No")</f>
        <v>No</v>
      </c>
    </row>
    <row r="4619" spans="1:22" x14ac:dyDescent="0.3">
      <c r="A4619" s="2">
        <v>4618</v>
      </c>
      <c r="B4619" s="2" t="s">
        <v>7366</v>
      </c>
      <c r="C4619" s="3">
        <v>42268</v>
      </c>
      <c r="D4619" s="3">
        <v>42273</v>
      </c>
      <c r="E4619" s="2" t="s">
        <v>25</v>
      </c>
      <c r="F4619" s="2" t="s">
        <v>3531</v>
      </c>
      <c r="G4619" s="2" t="s">
        <v>1071</v>
      </c>
      <c r="H4619" s="2" t="s">
        <v>52</v>
      </c>
      <c r="I4619" s="2" t="s">
        <v>3257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5605</v>
      </c>
      <c r="O4619" s="2" t="s">
        <v>35</v>
      </c>
      <c r="P4619" s="2" t="s">
        <v>3232</v>
      </c>
      <c r="Q4619" s="2" t="s">
        <v>781</v>
      </c>
      <c r="R4619" s="2">
        <v>589.9</v>
      </c>
      <c r="S4619" s="2">
        <v>2</v>
      </c>
      <c r="T4619" s="2">
        <v>0</v>
      </c>
      <c r="U4619" s="7">
        <v>147.47500000000002</v>
      </c>
      <c r="V4619" s="4" t="str" cm="1">
        <f t="array" ref="V4619">_xlfn.IFS(ISNUMBER(MATCH(B4619,Reurned_orders,0)),"Yes",ISERROR(MATCH(B4619,Reurned_orders,0)),"No")</f>
        <v>No</v>
      </c>
    </row>
    <row r="4620" spans="1:22" x14ac:dyDescent="0.3">
      <c r="A4620" s="2">
        <v>4619</v>
      </c>
      <c r="B4620" s="2" t="s">
        <v>7366</v>
      </c>
      <c r="C4620" s="3">
        <v>42268</v>
      </c>
      <c r="D4620" s="3">
        <v>42273</v>
      </c>
      <c r="E4620" s="2" t="s">
        <v>25</v>
      </c>
      <c r="F4620" s="2" t="s">
        <v>3531</v>
      </c>
      <c r="G4620" s="2" t="s">
        <v>1071</v>
      </c>
      <c r="H4620" s="2" t="s">
        <v>52</v>
      </c>
      <c r="I4620" s="2" t="s">
        <v>3257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4430</v>
      </c>
      <c r="O4620" s="2" t="s">
        <v>13</v>
      </c>
      <c r="P4620" s="2" t="s">
        <v>3228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7">
        <v>141.1644</v>
      </c>
      <c r="V4620" s="4" t="str" cm="1">
        <f t="array" ref="V4620">_xlfn.IFS(ISNUMBER(MATCH(B4620,Reurned_orders,0)),"Yes",ISERROR(MATCH(B4620,Reurned_orders,0)),"No")</f>
        <v>No</v>
      </c>
    </row>
    <row r="4621" spans="1:22" x14ac:dyDescent="0.3">
      <c r="A4621" s="2">
        <v>4620</v>
      </c>
      <c r="B4621" s="2" t="s">
        <v>10014</v>
      </c>
      <c r="C4621" s="3">
        <v>43093</v>
      </c>
      <c r="D4621" s="3">
        <v>43094</v>
      </c>
      <c r="E4621" s="2" t="s">
        <v>97</v>
      </c>
      <c r="F4621" s="2" t="s">
        <v>3341</v>
      </c>
      <c r="G4621" s="2" t="s">
        <v>359</v>
      </c>
      <c r="H4621" s="2" t="s">
        <v>52</v>
      </c>
      <c r="I4621" s="2" t="s">
        <v>3257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4414</v>
      </c>
      <c r="O4621" s="2" t="s">
        <v>35</v>
      </c>
      <c r="P4621" s="2" t="s">
        <v>3238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7">
        <v>1007.9831999999999</v>
      </c>
      <c r="V4621" s="4" t="str" cm="1">
        <f t="array" ref="V4621">_xlfn.IFS(ISNUMBER(MATCH(B4621,Reurned_orders,0)),"Yes",ISERROR(MATCH(B4621,Reurned_orders,0)),"No")</f>
        <v>No</v>
      </c>
    </row>
    <row r="4622" spans="1:22" x14ac:dyDescent="0.3">
      <c r="A4622" s="2">
        <v>4621</v>
      </c>
      <c r="B4622" s="2" t="s">
        <v>10014</v>
      </c>
      <c r="C4622" s="3">
        <v>43093</v>
      </c>
      <c r="D4622" s="3">
        <v>43094</v>
      </c>
      <c r="E4622" s="2" t="s">
        <v>97</v>
      </c>
      <c r="F4622" s="2" t="s">
        <v>3341</v>
      </c>
      <c r="G4622" s="2" t="s">
        <v>359</v>
      </c>
      <c r="H4622" s="2" t="s">
        <v>52</v>
      </c>
      <c r="I4622" s="2" t="s">
        <v>3257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4101</v>
      </c>
      <c r="O4622" s="2" t="s">
        <v>22</v>
      </c>
      <c r="P4622" s="2" t="s">
        <v>3233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7">
        <v>33.93</v>
      </c>
      <c r="V4622" s="4" t="str" cm="1">
        <f t="array" ref="V4622">_xlfn.IFS(ISNUMBER(MATCH(B4622,Reurned_orders,0)),"Yes",ISERROR(MATCH(B4622,Reurned_orders,0)),"No")</f>
        <v>No</v>
      </c>
    </row>
    <row r="4623" spans="1:22" x14ac:dyDescent="0.3">
      <c r="A4623" s="2">
        <v>4622</v>
      </c>
      <c r="B4623" s="2" t="s">
        <v>7367</v>
      </c>
      <c r="C4623" s="3">
        <v>42282</v>
      </c>
      <c r="D4623" s="3">
        <v>42285</v>
      </c>
      <c r="E4623" s="2" t="s">
        <v>7</v>
      </c>
      <c r="F4623" s="2" t="s">
        <v>3502</v>
      </c>
      <c r="G4623" s="2" t="s">
        <v>969</v>
      </c>
      <c r="H4623" s="2" t="s">
        <v>18</v>
      </c>
      <c r="I4623" s="2" t="s">
        <v>3257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4287</v>
      </c>
      <c r="O4623" s="2" t="s">
        <v>22</v>
      </c>
      <c r="P4623" s="2" t="s">
        <v>3229</v>
      </c>
      <c r="Q4623" s="2" t="s">
        <v>1774</v>
      </c>
      <c r="R4623" s="2">
        <v>77.55</v>
      </c>
      <c r="S4623" s="2">
        <v>5</v>
      </c>
      <c r="T4623" s="2">
        <v>0</v>
      </c>
      <c r="U4623" s="7">
        <v>21.714000000000002</v>
      </c>
      <c r="V4623" s="4" t="str" cm="1">
        <f t="array" ref="V4623">_xlfn.IFS(ISNUMBER(MATCH(B4623,Reurned_orders,0)),"Yes",ISERROR(MATCH(B4623,Reurned_orders,0)),"No")</f>
        <v>No</v>
      </c>
    </row>
    <row r="4624" spans="1:22" x14ac:dyDescent="0.3">
      <c r="A4624" s="2">
        <v>4623</v>
      </c>
      <c r="B4624" s="2" t="s">
        <v>10015</v>
      </c>
      <c r="C4624" s="3">
        <v>42987</v>
      </c>
      <c r="D4624" s="3">
        <v>42992</v>
      </c>
      <c r="E4624" s="2" t="s">
        <v>25</v>
      </c>
      <c r="F4624" s="2" t="s">
        <v>3259</v>
      </c>
      <c r="G4624" s="2" t="s">
        <v>26</v>
      </c>
      <c r="H4624" s="2" t="s">
        <v>9</v>
      </c>
      <c r="I4624" s="2" t="s">
        <v>3257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4434</v>
      </c>
      <c r="O4624" s="2" t="s">
        <v>22</v>
      </c>
      <c r="P4624" s="2" t="s">
        <v>3235</v>
      </c>
      <c r="Q4624" s="2" t="s">
        <v>5925</v>
      </c>
      <c r="R4624" s="2">
        <v>8.8320000000000007</v>
      </c>
      <c r="S4624" s="2">
        <v>3</v>
      </c>
      <c r="T4624" s="2">
        <v>0.2</v>
      </c>
      <c r="U4624" s="7">
        <v>-1.9872000000000005</v>
      </c>
      <c r="V4624" s="4" t="str" cm="1">
        <f t="array" ref="V4624">_xlfn.IFS(ISNUMBER(MATCH(B4624,Reurned_orders,0)),"Yes",ISERROR(MATCH(B4624,Reurned_orders,0)),"No")</f>
        <v>No</v>
      </c>
    </row>
    <row r="4625" spans="1:22" x14ac:dyDescent="0.3">
      <c r="A4625" s="2">
        <v>4624</v>
      </c>
      <c r="B4625" s="2" t="s">
        <v>10015</v>
      </c>
      <c r="C4625" s="3">
        <v>42987</v>
      </c>
      <c r="D4625" s="3">
        <v>42992</v>
      </c>
      <c r="E4625" s="2" t="s">
        <v>25</v>
      </c>
      <c r="F4625" s="2" t="s">
        <v>3259</v>
      </c>
      <c r="G4625" s="2" t="s">
        <v>26</v>
      </c>
      <c r="H4625" s="2" t="s">
        <v>9</v>
      </c>
      <c r="I4625" s="2" t="s">
        <v>3257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4549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7">
        <v>62.137599999999992</v>
      </c>
      <c r="V4625" s="4" t="str" cm="1">
        <f t="array" ref="V4625">_xlfn.IFS(ISNUMBER(MATCH(B4625,Reurned_orders,0)),"Yes",ISERROR(MATCH(B4625,Reurned_orders,0)),"No")</f>
        <v>No</v>
      </c>
    </row>
    <row r="4626" spans="1:22" x14ac:dyDescent="0.3">
      <c r="A4626" s="2">
        <v>4625</v>
      </c>
      <c r="B4626" s="2" t="s">
        <v>10015</v>
      </c>
      <c r="C4626" s="3">
        <v>42987</v>
      </c>
      <c r="D4626" s="3">
        <v>42992</v>
      </c>
      <c r="E4626" s="2" t="s">
        <v>25</v>
      </c>
      <c r="F4626" s="2" t="s">
        <v>3259</v>
      </c>
      <c r="G4626" s="2" t="s">
        <v>26</v>
      </c>
      <c r="H4626" s="2" t="s">
        <v>9</v>
      </c>
      <c r="I4626" s="2" t="s">
        <v>3257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4855</v>
      </c>
      <c r="O4626" s="2" t="s">
        <v>22</v>
      </c>
      <c r="P4626" s="2" t="s">
        <v>3229</v>
      </c>
      <c r="Q4626" s="2" t="s">
        <v>1196</v>
      </c>
      <c r="R4626" s="2">
        <v>258.48</v>
      </c>
      <c r="S4626" s="2">
        <v>2</v>
      </c>
      <c r="T4626" s="2">
        <v>0.2</v>
      </c>
      <c r="U4626" s="7">
        <v>-3.2309999999999945</v>
      </c>
      <c r="V4626" s="4" t="str" cm="1">
        <f t="array" ref="V4626">_xlfn.IFS(ISNUMBER(MATCH(B4626,Reurned_orders,0)),"Yes",ISERROR(MATCH(B4626,Reurned_orders,0)),"No")</f>
        <v>No</v>
      </c>
    </row>
    <row r="4627" spans="1:22" x14ac:dyDescent="0.3">
      <c r="A4627" s="2">
        <v>4626</v>
      </c>
      <c r="B4627" s="2" t="s">
        <v>10015</v>
      </c>
      <c r="C4627" s="3">
        <v>42987</v>
      </c>
      <c r="D4627" s="3">
        <v>42992</v>
      </c>
      <c r="E4627" s="2" t="s">
        <v>25</v>
      </c>
      <c r="F4627" s="2" t="s">
        <v>3259</v>
      </c>
      <c r="G4627" s="2" t="s">
        <v>26</v>
      </c>
      <c r="H4627" s="2" t="s">
        <v>9</v>
      </c>
      <c r="I4627" s="2" t="s">
        <v>3257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4432</v>
      </c>
      <c r="O4627" s="2" t="s">
        <v>13</v>
      </c>
      <c r="P4627" s="2" t="s">
        <v>3230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7">
        <v>4.240800000000001</v>
      </c>
      <c r="V4627" s="4" t="str" cm="1">
        <f t="array" ref="V4627">_xlfn.IFS(ISNUMBER(MATCH(B4627,Reurned_orders,0)),"Yes",ISERROR(MATCH(B4627,Reurned_orders,0)),"No")</f>
        <v>No</v>
      </c>
    </row>
    <row r="4628" spans="1:22" x14ac:dyDescent="0.3">
      <c r="A4628" s="2">
        <v>4627</v>
      </c>
      <c r="B4628" s="2" t="s">
        <v>8542</v>
      </c>
      <c r="C4628" s="3">
        <v>42687</v>
      </c>
      <c r="D4628" s="3">
        <v>42692</v>
      </c>
      <c r="E4628" s="2" t="s">
        <v>25</v>
      </c>
      <c r="F4628" s="2" t="s">
        <v>3573</v>
      </c>
      <c r="G4628" s="2" t="s">
        <v>1217</v>
      </c>
      <c r="H4628" s="2" t="s">
        <v>18</v>
      </c>
      <c r="I4628" s="2" t="s">
        <v>3257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4280</v>
      </c>
      <c r="O4628" s="2" t="s">
        <v>22</v>
      </c>
      <c r="P4628" s="2" t="s">
        <v>3229</v>
      </c>
      <c r="Q4628" s="2" t="s">
        <v>2997</v>
      </c>
      <c r="R4628" s="2">
        <v>77.55</v>
      </c>
      <c r="S4628" s="2">
        <v>5</v>
      </c>
      <c r="T4628" s="2">
        <v>0</v>
      </c>
      <c r="U4628" s="7">
        <v>20.163000000000004</v>
      </c>
      <c r="V4628" s="4" t="str" cm="1">
        <f t="array" ref="V4628">_xlfn.IFS(ISNUMBER(MATCH(B4628,Reurned_orders,0)),"Yes",ISERROR(MATCH(B4628,Reurned_orders,0)),"No")</f>
        <v>No</v>
      </c>
    </row>
    <row r="4629" spans="1:22" x14ac:dyDescent="0.3">
      <c r="A4629" s="2">
        <v>4628</v>
      </c>
      <c r="B4629" s="2" t="s">
        <v>8542</v>
      </c>
      <c r="C4629" s="3">
        <v>42687</v>
      </c>
      <c r="D4629" s="3">
        <v>42692</v>
      </c>
      <c r="E4629" s="2" t="s">
        <v>25</v>
      </c>
      <c r="F4629" s="2" t="s">
        <v>3573</v>
      </c>
      <c r="G4629" s="2" t="s">
        <v>1217</v>
      </c>
      <c r="H4629" s="2" t="s">
        <v>18</v>
      </c>
      <c r="I4629" s="2" t="s">
        <v>3257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4363</v>
      </c>
      <c r="O4629" s="2" t="s">
        <v>22</v>
      </c>
      <c r="P4629" s="2" t="s">
        <v>3229</v>
      </c>
      <c r="Q4629" s="2" t="s">
        <v>1575</v>
      </c>
      <c r="R4629" s="2">
        <v>24.88</v>
      </c>
      <c r="S4629" s="2">
        <v>2</v>
      </c>
      <c r="T4629" s="2">
        <v>0</v>
      </c>
      <c r="U4629" s="7">
        <v>6.9664000000000001</v>
      </c>
      <c r="V4629" s="4" t="str" cm="1">
        <f t="array" ref="V4629">_xlfn.IFS(ISNUMBER(MATCH(B4629,Reurned_orders,0)),"Yes",ISERROR(MATCH(B4629,Reurned_orders,0)),"No")</f>
        <v>No</v>
      </c>
    </row>
    <row r="4630" spans="1:22" x14ac:dyDescent="0.3">
      <c r="A4630" s="2">
        <v>4629</v>
      </c>
      <c r="B4630" s="2" t="s">
        <v>8542</v>
      </c>
      <c r="C4630" s="3">
        <v>42687</v>
      </c>
      <c r="D4630" s="3">
        <v>42692</v>
      </c>
      <c r="E4630" s="2" t="s">
        <v>25</v>
      </c>
      <c r="F4630" s="2" t="s">
        <v>3573</v>
      </c>
      <c r="G4630" s="2" t="s">
        <v>1217</v>
      </c>
      <c r="H4630" s="2" t="s">
        <v>18</v>
      </c>
      <c r="I4630" s="2" t="s">
        <v>3257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5543</v>
      </c>
      <c r="O4630" s="2" t="s">
        <v>22</v>
      </c>
      <c r="P4630" s="2" t="s">
        <v>3231</v>
      </c>
      <c r="Q4630" s="2" t="s">
        <v>245</v>
      </c>
      <c r="R4630" s="2">
        <v>140.75</v>
      </c>
      <c r="S4630" s="2">
        <v>5</v>
      </c>
      <c r="T4630" s="2">
        <v>0</v>
      </c>
      <c r="U4630" s="7">
        <v>39.410000000000011</v>
      </c>
      <c r="V4630" s="4" t="str" cm="1">
        <f t="array" ref="V4630">_xlfn.IFS(ISNUMBER(MATCH(B4630,Reurned_orders,0)),"Yes",ISERROR(MATCH(B4630,Reurned_orders,0)),"No")</f>
        <v>No</v>
      </c>
    </row>
    <row r="4631" spans="1:22" x14ac:dyDescent="0.3">
      <c r="A4631" s="2">
        <v>4630</v>
      </c>
      <c r="B4631" s="2" t="s">
        <v>8542</v>
      </c>
      <c r="C4631" s="3">
        <v>42687</v>
      </c>
      <c r="D4631" s="3">
        <v>42692</v>
      </c>
      <c r="E4631" s="2" t="s">
        <v>25</v>
      </c>
      <c r="F4631" s="2" t="s">
        <v>3573</v>
      </c>
      <c r="G4631" s="2" t="s">
        <v>1217</v>
      </c>
      <c r="H4631" s="2" t="s">
        <v>18</v>
      </c>
      <c r="I4631" s="2" t="s">
        <v>3257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4852</v>
      </c>
      <c r="O4631" s="2" t="s">
        <v>22</v>
      </c>
      <c r="P4631" s="2" t="s">
        <v>3229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7">
        <v>9.8901000000000039</v>
      </c>
      <c r="V4631" s="4" t="str" cm="1">
        <f t="array" ref="V4631">_xlfn.IFS(ISNUMBER(MATCH(B4631,Reurned_orders,0)),"Yes",ISERROR(MATCH(B4631,Reurned_orders,0)),"No")</f>
        <v>No</v>
      </c>
    </row>
    <row r="4632" spans="1:22" x14ac:dyDescent="0.3">
      <c r="A4632" s="2">
        <v>4631</v>
      </c>
      <c r="B4632" s="2" t="s">
        <v>7368</v>
      </c>
      <c r="C4632" s="3">
        <v>42292</v>
      </c>
      <c r="D4632" s="3">
        <v>42292</v>
      </c>
      <c r="E4632" s="2" t="s">
        <v>625</v>
      </c>
      <c r="F4632" s="2" t="s">
        <v>3572</v>
      </c>
      <c r="G4632" s="2" t="s">
        <v>1214</v>
      </c>
      <c r="H4632" s="2" t="s">
        <v>9</v>
      </c>
      <c r="I4632" s="2" t="s">
        <v>3257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5747</v>
      </c>
      <c r="O4632" s="2" t="s">
        <v>13</v>
      </c>
      <c r="P4632" s="2" t="s">
        <v>3230</v>
      </c>
      <c r="Q4632" s="2" t="s">
        <v>1892</v>
      </c>
      <c r="R4632" s="2">
        <v>17.14</v>
      </c>
      <c r="S4632" s="2">
        <v>2</v>
      </c>
      <c r="T4632" s="2">
        <v>0</v>
      </c>
      <c r="U4632" s="7">
        <v>6.1704000000000008</v>
      </c>
      <c r="V4632" s="4" t="str" cm="1">
        <f t="array" ref="V4632">_xlfn.IFS(ISNUMBER(MATCH(B4632,Reurned_orders,0)),"Yes",ISERROR(MATCH(B4632,Reurned_orders,0)),"No")</f>
        <v>No</v>
      </c>
    </row>
    <row r="4633" spans="1:22" x14ac:dyDescent="0.3">
      <c r="A4633" s="2">
        <v>4632</v>
      </c>
      <c r="B4633" s="2" t="s">
        <v>10016</v>
      </c>
      <c r="C4633" s="3">
        <v>42950</v>
      </c>
      <c r="D4633" s="3">
        <v>42955</v>
      </c>
      <c r="E4633" s="2" t="s">
        <v>7</v>
      </c>
      <c r="F4633" s="2" t="s">
        <v>3489</v>
      </c>
      <c r="G4633" s="2" t="s">
        <v>926</v>
      </c>
      <c r="H4633" s="2" t="s">
        <v>9</v>
      </c>
      <c r="I4633" s="2" t="s">
        <v>3257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4589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7">
        <v>24.84</v>
      </c>
      <c r="V4633" s="4" t="str" cm="1">
        <f t="array" ref="V4633">_xlfn.IFS(ISNUMBER(MATCH(B4633,Reurned_orders,0)),"Yes",ISERROR(MATCH(B4633,Reurned_orders,0)),"No")</f>
        <v>No</v>
      </c>
    </row>
    <row r="4634" spans="1:22" x14ac:dyDescent="0.3">
      <c r="A4634" s="2">
        <v>4633</v>
      </c>
      <c r="B4634" s="2" t="s">
        <v>10016</v>
      </c>
      <c r="C4634" s="3">
        <v>42950</v>
      </c>
      <c r="D4634" s="3">
        <v>42955</v>
      </c>
      <c r="E4634" s="2" t="s">
        <v>7</v>
      </c>
      <c r="F4634" s="2" t="s">
        <v>3489</v>
      </c>
      <c r="G4634" s="2" t="s">
        <v>926</v>
      </c>
      <c r="H4634" s="2" t="s">
        <v>9</v>
      </c>
      <c r="I4634" s="2" t="s">
        <v>3257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4106</v>
      </c>
      <c r="O4634" s="2" t="s">
        <v>13</v>
      </c>
      <c r="P4634" s="2" t="s">
        <v>3230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7">
        <v>11.156400000000005</v>
      </c>
      <c r="V4634" s="4" t="str" cm="1">
        <f t="array" ref="V4634">_xlfn.IFS(ISNUMBER(MATCH(B4634,Reurned_orders,0)),"Yes",ISERROR(MATCH(B4634,Reurned_orders,0)),"No")</f>
        <v>No</v>
      </c>
    </row>
    <row r="4635" spans="1:22" x14ac:dyDescent="0.3">
      <c r="A4635" s="2">
        <v>4634</v>
      </c>
      <c r="B4635" s="2" t="s">
        <v>7369</v>
      </c>
      <c r="C4635" s="3">
        <v>42237</v>
      </c>
      <c r="D4635" s="3">
        <v>42242</v>
      </c>
      <c r="E4635" s="2" t="s">
        <v>25</v>
      </c>
      <c r="F4635" s="2" t="s">
        <v>3360</v>
      </c>
      <c r="G4635" s="2" t="s">
        <v>432</v>
      </c>
      <c r="H4635" s="2" t="s">
        <v>18</v>
      </c>
      <c r="I4635" s="2" t="s">
        <v>3257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5748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7">
        <v>34.493999999999971</v>
      </c>
      <c r="V4635" s="4" t="str" cm="1">
        <f t="array" ref="V4635">_xlfn.IFS(ISNUMBER(MATCH(B4635,Reurned_orders,0)),"Yes",ISERROR(MATCH(B4635,Reurned_orders,0)),"No")</f>
        <v>Yes</v>
      </c>
    </row>
    <row r="4636" spans="1:22" x14ac:dyDescent="0.3">
      <c r="A4636" s="2">
        <v>4635</v>
      </c>
      <c r="B4636" s="2" t="s">
        <v>7369</v>
      </c>
      <c r="C4636" s="3">
        <v>42237</v>
      </c>
      <c r="D4636" s="3">
        <v>42242</v>
      </c>
      <c r="E4636" s="2" t="s">
        <v>25</v>
      </c>
      <c r="F4636" s="2" t="s">
        <v>3360</v>
      </c>
      <c r="G4636" s="2" t="s">
        <v>432</v>
      </c>
      <c r="H4636" s="2" t="s">
        <v>18</v>
      </c>
      <c r="I4636" s="2" t="s">
        <v>3257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4561</v>
      </c>
      <c r="O4636" s="2" t="s">
        <v>22</v>
      </c>
      <c r="P4636" s="2" t="s">
        <v>3229</v>
      </c>
      <c r="Q4636" s="2" t="s">
        <v>477</v>
      </c>
      <c r="R4636" s="2">
        <v>80.98</v>
      </c>
      <c r="S4636" s="2">
        <v>1</v>
      </c>
      <c r="T4636" s="2">
        <v>0</v>
      </c>
      <c r="U4636" s="7">
        <v>3.2391999999999967</v>
      </c>
      <c r="V4636" s="4" t="str" cm="1">
        <f t="array" ref="V4636">_xlfn.IFS(ISNUMBER(MATCH(B4636,Reurned_orders,0)),"Yes",ISERROR(MATCH(B4636,Reurned_orders,0)),"No")</f>
        <v>Yes</v>
      </c>
    </row>
    <row r="4637" spans="1:22" x14ac:dyDescent="0.3">
      <c r="A4637" s="2">
        <v>4636</v>
      </c>
      <c r="B4637" s="2" t="s">
        <v>10017</v>
      </c>
      <c r="C4637" s="3">
        <v>42806</v>
      </c>
      <c r="D4637" s="3">
        <v>42811</v>
      </c>
      <c r="E4637" s="2" t="s">
        <v>25</v>
      </c>
      <c r="F4637" s="2" t="s">
        <v>3767</v>
      </c>
      <c r="G4637" s="2" t="s">
        <v>1870</v>
      </c>
      <c r="H4637" s="2" t="s">
        <v>18</v>
      </c>
      <c r="I4637" s="2" t="s">
        <v>3257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4561</v>
      </c>
      <c r="O4637" s="2" t="s">
        <v>22</v>
      </c>
      <c r="P4637" s="2" t="s">
        <v>3229</v>
      </c>
      <c r="Q4637" s="2" t="s">
        <v>477</v>
      </c>
      <c r="R4637" s="2">
        <v>242.94</v>
      </c>
      <c r="S4637" s="2">
        <v>3</v>
      </c>
      <c r="T4637" s="2">
        <v>0</v>
      </c>
      <c r="U4637" s="7">
        <v>9.7175999999999902</v>
      </c>
      <c r="V4637" s="4" t="str" cm="1">
        <f t="array" ref="V4637">_xlfn.IFS(ISNUMBER(MATCH(B4637,Reurned_orders,0)),"Yes",ISERROR(MATCH(B4637,Reurned_orders,0)),"No")</f>
        <v>No</v>
      </c>
    </row>
    <row r="4638" spans="1:22" x14ac:dyDescent="0.3">
      <c r="A4638" s="2">
        <v>4637</v>
      </c>
      <c r="B4638" s="2" t="s">
        <v>10018</v>
      </c>
      <c r="C4638" s="3">
        <v>42852</v>
      </c>
      <c r="D4638" s="3">
        <v>42854</v>
      </c>
      <c r="E4638" s="2" t="s">
        <v>97</v>
      </c>
      <c r="F4638" s="2" t="s">
        <v>3532</v>
      </c>
      <c r="G4638" s="2" t="s">
        <v>1073</v>
      </c>
      <c r="H4638" s="2" t="s">
        <v>9</v>
      </c>
      <c r="I4638" s="2" t="s">
        <v>3257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4398</v>
      </c>
      <c r="O4638" s="2" t="s">
        <v>22</v>
      </c>
      <c r="P4638" s="2" t="s">
        <v>3231</v>
      </c>
      <c r="Q4638" s="2" t="s">
        <v>2163</v>
      </c>
      <c r="R4638" s="2">
        <v>123.92</v>
      </c>
      <c r="S4638" s="2">
        <v>4</v>
      </c>
      <c r="T4638" s="2">
        <v>0</v>
      </c>
      <c r="U4638" s="7">
        <v>33.458399999999997</v>
      </c>
      <c r="V4638" s="4" t="str" cm="1">
        <f t="array" ref="V4638">_xlfn.IFS(ISNUMBER(MATCH(B4638,Reurned_orders,0)),"Yes",ISERROR(MATCH(B4638,Reurned_orders,0)),"No")</f>
        <v>No</v>
      </c>
    </row>
    <row r="4639" spans="1:22" x14ac:dyDescent="0.3">
      <c r="A4639" s="2">
        <v>4638</v>
      </c>
      <c r="B4639" s="2" t="s">
        <v>10018</v>
      </c>
      <c r="C4639" s="3">
        <v>42852</v>
      </c>
      <c r="D4639" s="3">
        <v>42854</v>
      </c>
      <c r="E4639" s="2" t="s">
        <v>97</v>
      </c>
      <c r="F4639" s="2" t="s">
        <v>3532</v>
      </c>
      <c r="G4639" s="2" t="s">
        <v>1073</v>
      </c>
      <c r="H4639" s="2" t="s">
        <v>9</v>
      </c>
      <c r="I4639" s="2" t="s">
        <v>3257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4217</v>
      </c>
      <c r="O4639" s="2" t="s">
        <v>22</v>
      </c>
      <c r="P4639" s="2" t="s">
        <v>3231</v>
      </c>
      <c r="Q4639" s="2" t="s">
        <v>1292</v>
      </c>
      <c r="R4639" s="2">
        <v>12.39</v>
      </c>
      <c r="S4639" s="2">
        <v>3</v>
      </c>
      <c r="T4639" s="2">
        <v>0</v>
      </c>
      <c r="U4639" s="7">
        <v>5.6993999999999998</v>
      </c>
      <c r="V4639" s="4" t="str" cm="1">
        <f t="array" ref="V4639">_xlfn.IFS(ISNUMBER(MATCH(B4639,Reurned_orders,0)),"Yes",ISERROR(MATCH(B4639,Reurned_orders,0)),"No")</f>
        <v>No</v>
      </c>
    </row>
    <row r="4640" spans="1:22" x14ac:dyDescent="0.3">
      <c r="A4640" s="2">
        <v>4639</v>
      </c>
      <c r="B4640" s="2" t="s">
        <v>10018</v>
      </c>
      <c r="C4640" s="3">
        <v>42852</v>
      </c>
      <c r="D4640" s="3">
        <v>42854</v>
      </c>
      <c r="E4640" s="2" t="s">
        <v>97</v>
      </c>
      <c r="F4640" s="2" t="s">
        <v>3532</v>
      </c>
      <c r="G4640" s="2" t="s">
        <v>1073</v>
      </c>
      <c r="H4640" s="2" t="s">
        <v>9</v>
      </c>
      <c r="I4640" s="2" t="s">
        <v>3257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5625</v>
      </c>
      <c r="O4640" s="2" t="s">
        <v>22</v>
      </c>
      <c r="P4640" s="2" t="s">
        <v>3231</v>
      </c>
      <c r="Q4640" s="2" t="s">
        <v>1846</v>
      </c>
      <c r="R4640" s="2">
        <v>47.3</v>
      </c>
      <c r="S4640" s="2">
        <v>2</v>
      </c>
      <c r="T4640" s="2">
        <v>0</v>
      </c>
      <c r="U4640" s="7">
        <v>12.298000000000002</v>
      </c>
      <c r="V4640" s="4" t="str" cm="1">
        <f t="array" ref="V4640">_xlfn.IFS(ISNUMBER(MATCH(B4640,Reurned_orders,0)),"Yes",ISERROR(MATCH(B4640,Reurned_orders,0)),"No")</f>
        <v>No</v>
      </c>
    </row>
    <row r="4641" spans="1:22" x14ac:dyDescent="0.3">
      <c r="A4641" s="2">
        <v>4640</v>
      </c>
      <c r="B4641" s="2" t="s">
        <v>8543</v>
      </c>
      <c r="C4641" s="3">
        <v>42624</v>
      </c>
      <c r="D4641" s="3">
        <v>42629</v>
      </c>
      <c r="E4641" s="2" t="s">
        <v>25</v>
      </c>
      <c r="F4641" s="2" t="s">
        <v>3792</v>
      </c>
      <c r="G4641" s="2" t="s">
        <v>1958</v>
      </c>
      <c r="H4641" s="2" t="s">
        <v>9</v>
      </c>
      <c r="I4641" s="2" t="s">
        <v>3257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5749</v>
      </c>
      <c r="O4641" s="2" t="s">
        <v>35</v>
      </c>
      <c r="P4641" s="2" t="s">
        <v>3238</v>
      </c>
      <c r="Q4641" s="2" t="s">
        <v>498</v>
      </c>
      <c r="R4641" s="2">
        <v>1599.92</v>
      </c>
      <c r="S4641" s="2">
        <v>8</v>
      </c>
      <c r="T4641" s="2">
        <v>0</v>
      </c>
      <c r="U4641" s="7">
        <v>751.9624</v>
      </c>
      <c r="V4641" s="4" t="str" cm="1">
        <f t="array" ref="V4641">_xlfn.IFS(ISNUMBER(MATCH(B4641,Reurned_orders,0)),"Yes",ISERROR(MATCH(B4641,Reurned_orders,0)),"No")</f>
        <v>No</v>
      </c>
    </row>
    <row r="4642" spans="1:22" x14ac:dyDescent="0.3">
      <c r="A4642" s="2">
        <v>4641</v>
      </c>
      <c r="B4642" s="2" t="s">
        <v>8543</v>
      </c>
      <c r="C4642" s="3">
        <v>42624</v>
      </c>
      <c r="D4642" s="3">
        <v>42629</v>
      </c>
      <c r="E4642" s="2" t="s">
        <v>25</v>
      </c>
      <c r="F4642" s="2" t="s">
        <v>3792</v>
      </c>
      <c r="G4642" s="2" t="s">
        <v>1958</v>
      </c>
      <c r="H4642" s="2" t="s">
        <v>9</v>
      </c>
      <c r="I4642" s="2" t="s">
        <v>3257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5545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7">
        <v>5.4340999999999999</v>
      </c>
      <c r="V4642" s="4" t="str" cm="1">
        <f t="array" ref="V4642">_xlfn.IFS(ISNUMBER(MATCH(B4642,Reurned_orders,0)),"Yes",ISERROR(MATCH(B4642,Reurned_orders,0)),"No")</f>
        <v>No</v>
      </c>
    </row>
    <row r="4643" spans="1:22" x14ac:dyDescent="0.3">
      <c r="A4643" s="2">
        <v>4642</v>
      </c>
      <c r="B4643" s="2" t="s">
        <v>10019</v>
      </c>
      <c r="C4643" s="3">
        <v>43030</v>
      </c>
      <c r="D4643" s="3">
        <v>43032</v>
      </c>
      <c r="E4643" s="2" t="s">
        <v>7</v>
      </c>
      <c r="F4643" s="2" t="s">
        <v>3713</v>
      </c>
      <c r="G4643" s="2" t="s">
        <v>1693</v>
      </c>
      <c r="H4643" s="2" t="s">
        <v>9</v>
      </c>
      <c r="I4643" s="2" t="s">
        <v>3257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4548</v>
      </c>
      <c r="O4643" s="2" t="s">
        <v>22</v>
      </c>
      <c r="P4643" s="2" t="s">
        <v>3233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7">
        <v>-2.5343999999999998</v>
      </c>
      <c r="V4643" s="4" t="str" cm="1">
        <f t="array" ref="V4643">_xlfn.IFS(ISNUMBER(MATCH(B4643,Reurned_orders,0)),"Yes",ISERROR(MATCH(B4643,Reurned_orders,0)),"No")</f>
        <v>No</v>
      </c>
    </row>
    <row r="4644" spans="1:22" x14ac:dyDescent="0.3">
      <c r="A4644" s="2">
        <v>4643</v>
      </c>
      <c r="B4644" s="2" t="s">
        <v>10019</v>
      </c>
      <c r="C4644" s="3">
        <v>43030</v>
      </c>
      <c r="D4644" s="3">
        <v>43032</v>
      </c>
      <c r="E4644" s="2" t="s">
        <v>7</v>
      </c>
      <c r="F4644" s="2" t="s">
        <v>3713</v>
      </c>
      <c r="G4644" s="2" t="s">
        <v>1693</v>
      </c>
      <c r="H4644" s="2" t="s">
        <v>9</v>
      </c>
      <c r="I4644" s="2" t="s">
        <v>3257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5750</v>
      </c>
      <c r="O4644" s="2" t="s">
        <v>13</v>
      </c>
      <c r="P4644" s="2" t="s">
        <v>3228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7">
        <v>-28.95679999999993</v>
      </c>
      <c r="V4644" s="4" t="str" cm="1">
        <f t="array" ref="V4644">_xlfn.IFS(ISNUMBER(MATCH(B4644,Reurned_orders,0)),"Yes",ISERROR(MATCH(B4644,Reurned_orders,0)),"No")</f>
        <v>No</v>
      </c>
    </row>
    <row r="4645" spans="1:22" x14ac:dyDescent="0.3">
      <c r="A4645" s="2">
        <v>4644</v>
      </c>
      <c r="B4645" s="2" t="s">
        <v>7370</v>
      </c>
      <c r="C4645" s="3">
        <v>42218</v>
      </c>
      <c r="D4645" s="3">
        <v>42222</v>
      </c>
      <c r="E4645" s="2" t="s">
        <v>25</v>
      </c>
      <c r="F4645" s="2" t="s">
        <v>3733</v>
      </c>
      <c r="G4645" s="2" t="s">
        <v>1758</v>
      </c>
      <c r="H4645" s="2" t="s">
        <v>9</v>
      </c>
      <c r="I4645" s="2" t="s">
        <v>3257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5477</v>
      </c>
      <c r="O4645" s="2" t="s">
        <v>22</v>
      </c>
      <c r="P4645" s="2" t="s">
        <v>3233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7">
        <v>2.1492</v>
      </c>
      <c r="V4645" s="4" t="str" cm="1">
        <f t="array" ref="V4645">_xlfn.IFS(ISNUMBER(MATCH(B4645,Reurned_orders,0)),"Yes",ISERROR(MATCH(B4645,Reurned_orders,0)),"No")</f>
        <v>No</v>
      </c>
    </row>
    <row r="4646" spans="1:22" x14ac:dyDescent="0.3">
      <c r="A4646" s="2">
        <v>4645</v>
      </c>
      <c r="B4646" s="2" t="s">
        <v>7370</v>
      </c>
      <c r="C4646" s="3">
        <v>42218</v>
      </c>
      <c r="D4646" s="3">
        <v>42222</v>
      </c>
      <c r="E4646" s="2" t="s">
        <v>25</v>
      </c>
      <c r="F4646" s="2" t="s">
        <v>3733</v>
      </c>
      <c r="G4646" s="2" t="s">
        <v>1758</v>
      </c>
      <c r="H4646" s="2" t="s">
        <v>9</v>
      </c>
      <c r="I4646" s="2" t="s">
        <v>3257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5560</v>
      </c>
      <c r="O4646" s="2" t="s">
        <v>35</v>
      </c>
      <c r="P4646" s="2" t="s">
        <v>3237</v>
      </c>
      <c r="Q4646" s="2" t="s">
        <v>2836</v>
      </c>
      <c r="R4646" s="2">
        <v>558.4</v>
      </c>
      <c r="S4646" s="2">
        <v>2</v>
      </c>
      <c r="T4646" s="2">
        <v>0.2</v>
      </c>
      <c r="U4646" s="7">
        <v>41.880000000000024</v>
      </c>
      <c r="V4646" s="4" t="str" cm="1">
        <f t="array" ref="V4646">_xlfn.IFS(ISNUMBER(MATCH(B4646,Reurned_orders,0)),"Yes",ISERROR(MATCH(B4646,Reurned_orders,0)),"No")</f>
        <v>No</v>
      </c>
    </row>
    <row r="4647" spans="1:22" x14ac:dyDescent="0.3">
      <c r="A4647" s="2">
        <v>4646</v>
      </c>
      <c r="B4647" s="2" t="s">
        <v>8544</v>
      </c>
      <c r="C4647" s="3">
        <v>42594</v>
      </c>
      <c r="D4647" s="3">
        <v>42598</v>
      </c>
      <c r="E4647" s="2" t="s">
        <v>25</v>
      </c>
      <c r="F4647" s="2" t="s">
        <v>3861</v>
      </c>
      <c r="G4647" s="2" t="s">
        <v>2247</v>
      </c>
      <c r="H4647" s="2" t="s">
        <v>52</v>
      </c>
      <c r="I4647" s="2" t="s">
        <v>3257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4508</v>
      </c>
      <c r="O4647" s="2" t="s">
        <v>13</v>
      </c>
      <c r="P4647" s="2" t="s">
        <v>3228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7">
        <v>-8.0980000000000167</v>
      </c>
      <c r="V4647" s="4" t="str" cm="1">
        <f t="array" ref="V4647">_xlfn.IFS(ISNUMBER(MATCH(B4647,Reurned_orders,0)),"Yes",ISERROR(MATCH(B4647,Reurned_orders,0)),"No")</f>
        <v>No</v>
      </c>
    </row>
    <row r="4648" spans="1:22" x14ac:dyDescent="0.3">
      <c r="A4648" s="2">
        <v>4647</v>
      </c>
      <c r="B4648" s="2" t="s">
        <v>6377</v>
      </c>
      <c r="C4648" s="3">
        <v>41789</v>
      </c>
      <c r="D4648" s="3">
        <v>41795</v>
      </c>
      <c r="E4648" s="2" t="s">
        <v>25</v>
      </c>
      <c r="F4648" s="2" t="s">
        <v>3482</v>
      </c>
      <c r="G4648" s="2" t="s">
        <v>905</v>
      </c>
      <c r="H4648" s="2" t="s">
        <v>18</v>
      </c>
      <c r="I4648" s="2" t="s">
        <v>3257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4794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7">
        <v>6.1289999999999996</v>
      </c>
      <c r="V4648" s="4" t="str" cm="1">
        <f t="array" ref="V4648">_xlfn.IFS(ISNUMBER(MATCH(B4648,Reurned_orders,0)),"Yes",ISERROR(MATCH(B4648,Reurned_orders,0)),"No")</f>
        <v>No</v>
      </c>
    </row>
    <row r="4649" spans="1:22" x14ac:dyDescent="0.3">
      <c r="A4649" s="2">
        <v>4648</v>
      </c>
      <c r="B4649" s="2" t="s">
        <v>8545</v>
      </c>
      <c r="C4649" s="3">
        <v>42486</v>
      </c>
      <c r="D4649" s="3">
        <v>42491</v>
      </c>
      <c r="E4649" s="2" t="s">
        <v>25</v>
      </c>
      <c r="F4649" s="2" t="s">
        <v>4005</v>
      </c>
      <c r="G4649" s="2" t="s">
        <v>2890</v>
      </c>
      <c r="H4649" s="2" t="s">
        <v>52</v>
      </c>
      <c r="I4649" s="2" t="s">
        <v>3257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5643</v>
      </c>
      <c r="O4649" s="2" t="s">
        <v>13</v>
      </c>
      <c r="P4649" s="2" t="s">
        <v>3228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7">
        <v>62.782199999999975</v>
      </c>
      <c r="V4649" s="4" t="str" cm="1">
        <f t="array" ref="V4649">_xlfn.IFS(ISNUMBER(MATCH(B4649,Reurned_orders,0)),"Yes",ISERROR(MATCH(B4649,Reurned_orders,0)),"No")</f>
        <v>No</v>
      </c>
    </row>
    <row r="4650" spans="1:22" x14ac:dyDescent="0.3">
      <c r="A4650" s="2">
        <v>4649</v>
      </c>
      <c r="B4650" s="2" t="s">
        <v>10020</v>
      </c>
      <c r="C4650" s="3">
        <v>42869</v>
      </c>
      <c r="D4650" s="3">
        <v>42874</v>
      </c>
      <c r="E4650" s="2" t="s">
        <v>25</v>
      </c>
      <c r="F4650" s="2" t="s">
        <v>3267</v>
      </c>
      <c r="G4650" s="2" t="s">
        <v>71</v>
      </c>
      <c r="H4650" s="2" t="s">
        <v>18</v>
      </c>
      <c r="I4650" s="2" t="s">
        <v>3257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5751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7">
        <v>206.88929999999996</v>
      </c>
      <c r="V4650" s="4" t="str" cm="1">
        <f t="array" ref="V4650">_xlfn.IFS(ISNUMBER(MATCH(B4650,Reurned_orders,0)),"Yes",ISERROR(MATCH(B4650,Reurned_orders,0)),"No")</f>
        <v>No</v>
      </c>
    </row>
    <row r="4651" spans="1:22" x14ac:dyDescent="0.3">
      <c r="A4651" s="2">
        <v>4650</v>
      </c>
      <c r="B4651" s="2" t="s">
        <v>10020</v>
      </c>
      <c r="C4651" s="3">
        <v>42869</v>
      </c>
      <c r="D4651" s="3">
        <v>42874</v>
      </c>
      <c r="E4651" s="2" t="s">
        <v>25</v>
      </c>
      <c r="F4651" s="2" t="s">
        <v>3267</v>
      </c>
      <c r="G4651" s="2" t="s">
        <v>71</v>
      </c>
      <c r="H4651" s="2" t="s">
        <v>18</v>
      </c>
      <c r="I4651" s="2" t="s">
        <v>3257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4606</v>
      </c>
      <c r="O4651" s="2" t="s">
        <v>22</v>
      </c>
      <c r="P4651" s="2" t="s">
        <v>3235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7">
        <v>1.9320000000000004</v>
      </c>
      <c r="V4651" s="4" t="str" cm="1">
        <f t="array" ref="V4651">_xlfn.IFS(ISNUMBER(MATCH(B4651,Reurned_orders,0)),"Yes",ISERROR(MATCH(B4651,Reurned_orders,0)),"No")</f>
        <v>No</v>
      </c>
    </row>
    <row r="4652" spans="1:22" x14ac:dyDescent="0.3">
      <c r="A4652" s="2">
        <v>4651</v>
      </c>
      <c r="B4652" s="2" t="s">
        <v>10021</v>
      </c>
      <c r="C4652" s="3">
        <v>42833</v>
      </c>
      <c r="D4652" s="3">
        <v>42837</v>
      </c>
      <c r="E4652" s="2" t="s">
        <v>25</v>
      </c>
      <c r="F4652" s="2" t="s">
        <v>3828</v>
      </c>
      <c r="G4652" s="2" t="s">
        <v>2121</v>
      </c>
      <c r="H4652" s="2" t="s">
        <v>52</v>
      </c>
      <c r="I4652" s="2" t="s">
        <v>3257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5263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7">
        <v>114.93849999999998</v>
      </c>
      <c r="V4652" s="4" t="str" cm="1">
        <f t="array" ref="V4652">_xlfn.IFS(ISNUMBER(MATCH(B4652,Reurned_orders,0)),"Yes",ISERROR(MATCH(B4652,Reurned_orders,0)),"No")</f>
        <v>No</v>
      </c>
    </row>
    <row r="4653" spans="1:22" x14ac:dyDescent="0.3">
      <c r="A4653" s="2">
        <v>4652</v>
      </c>
      <c r="B4653" s="2" t="s">
        <v>10021</v>
      </c>
      <c r="C4653" s="3">
        <v>42833</v>
      </c>
      <c r="D4653" s="3">
        <v>42837</v>
      </c>
      <c r="E4653" s="2" t="s">
        <v>25</v>
      </c>
      <c r="F4653" s="2" t="s">
        <v>3828</v>
      </c>
      <c r="G4653" s="2" t="s">
        <v>2121</v>
      </c>
      <c r="H4653" s="2" t="s">
        <v>52</v>
      </c>
      <c r="I4653" s="2" t="s">
        <v>3257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5509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7">
        <v>97.88</v>
      </c>
      <c r="V4653" s="4" t="str" cm="1">
        <f t="array" ref="V4653">_xlfn.IFS(ISNUMBER(MATCH(B4653,Reurned_orders,0)),"Yes",ISERROR(MATCH(B4653,Reurned_orders,0)),"No")</f>
        <v>No</v>
      </c>
    </row>
    <row r="4654" spans="1:22" x14ac:dyDescent="0.3">
      <c r="A4654" s="2">
        <v>4653</v>
      </c>
      <c r="B4654" s="2" t="s">
        <v>10022</v>
      </c>
      <c r="C4654" s="3">
        <v>42783</v>
      </c>
      <c r="D4654" s="3">
        <v>42789</v>
      </c>
      <c r="E4654" s="2" t="s">
        <v>25</v>
      </c>
      <c r="F4654" s="2" t="s">
        <v>3946</v>
      </c>
      <c r="G4654" s="2" t="s">
        <v>2590</v>
      </c>
      <c r="H4654" s="2" t="s">
        <v>52</v>
      </c>
      <c r="I4654" s="2" t="s">
        <v>3257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5103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7">
        <v>5.7623999999999995</v>
      </c>
      <c r="V4654" s="4" t="str" cm="1">
        <f t="array" ref="V4654">_xlfn.IFS(ISNUMBER(MATCH(B4654,Reurned_orders,0)),"Yes",ISERROR(MATCH(B4654,Reurned_orders,0)),"No")</f>
        <v>No</v>
      </c>
    </row>
    <row r="4655" spans="1:22" x14ac:dyDescent="0.3">
      <c r="A4655" s="2">
        <v>4654</v>
      </c>
      <c r="B4655" s="2" t="s">
        <v>10022</v>
      </c>
      <c r="C4655" s="3">
        <v>42783</v>
      </c>
      <c r="D4655" s="3">
        <v>42789</v>
      </c>
      <c r="E4655" s="2" t="s">
        <v>25</v>
      </c>
      <c r="F4655" s="2" t="s">
        <v>3946</v>
      </c>
      <c r="G4655" s="2" t="s">
        <v>2590</v>
      </c>
      <c r="H4655" s="2" t="s">
        <v>52</v>
      </c>
      <c r="I4655" s="2" t="s">
        <v>3257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5368</v>
      </c>
      <c r="O4655" s="2" t="s">
        <v>22</v>
      </c>
      <c r="P4655" s="2" t="s">
        <v>3229</v>
      </c>
      <c r="Q4655" s="2" t="s">
        <v>3103</v>
      </c>
      <c r="R4655" s="2">
        <v>166.45</v>
      </c>
      <c r="S4655" s="2">
        <v>5</v>
      </c>
      <c r="T4655" s="2">
        <v>0</v>
      </c>
      <c r="U4655" s="7">
        <v>39.947999999999993</v>
      </c>
      <c r="V4655" s="4" t="str" cm="1">
        <f t="array" ref="V4655">_xlfn.IFS(ISNUMBER(MATCH(B4655,Reurned_orders,0)),"Yes",ISERROR(MATCH(B4655,Reurned_orders,0)),"No")</f>
        <v>No</v>
      </c>
    </row>
    <row r="4656" spans="1:22" x14ac:dyDescent="0.3">
      <c r="A4656" s="2">
        <v>4655</v>
      </c>
      <c r="B4656" s="2" t="s">
        <v>10023</v>
      </c>
      <c r="C4656" s="3">
        <v>42910</v>
      </c>
      <c r="D4656" s="3">
        <v>42912</v>
      </c>
      <c r="E4656" s="2" t="s">
        <v>7</v>
      </c>
      <c r="F4656" s="2" t="s">
        <v>3666</v>
      </c>
      <c r="G4656" s="2" t="s">
        <v>1537</v>
      </c>
      <c r="H4656" s="2" t="s">
        <v>9</v>
      </c>
      <c r="I4656" s="2" t="s">
        <v>3257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5644</v>
      </c>
      <c r="O4656" s="2" t="s">
        <v>22</v>
      </c>
      <c r="P4656" s="2" t="s">
        <v>3236</v>
      </c>
      <c r="Q4656" s="2" t="s">
        <v>1829</v>
      </c>
      <c r="R4656" s="2">
        <v>2.88</v>
      </c>
      <c r="S4656" s="2">
        <v>1</v>
      </c>
      <c r="T4656" s="2">
        <v>0</v>
      </c>
      <c r="U4656" s="7">
        <v>1.3535999999999999</v>
      </c>
      <c r="V4656" s="4" t="str" cm="1">
        <f t="array" ref="V4656">_xlfn.IFS(ISNUMBER(MATCH(B4656,Reurned_orders,0)),"Yes",ISERROR(MATCH(B4656,Reurned_orders,0)),"No")</f>
        <v>No</v>
      </c>
    </row>
    <row r="4657" spans="1:22" x14ac:dyDescent="0.3">
      <c r="A4657" s="2">
        <v>4656</v>
      </c>
      <c r="B4657" s="2" t="s">
        <v>6378</v>
      </c>
      <c r="C4657" s="3">
        <v>41764</v>
      </c>
      <c r="D4657" s="3">
        <v>41769</v>
      </c>
      <c r="E4657" s="2" t="s">
        <v>25</v>
      </c>
      <c r="F4657" s="2" t="s">
        <v>3799</v>
      </c>
      <c r="G4657" s="2" t="s">
        <v>1987</v>
      </c>
      <c r="H4657" s="2" t="s">
        <v>18</v>
      </c>
      <c r="I4657" s="2" t="s">
        <v>3257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4198</v>
      </c>
      <c r="O4657" s="2" t="s">
        <v>22</v>
      </c>
      <c r="P4657" s="2" t="s">
        <v>3229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7">
        <v>3.9591999999999992</v>
      </c>
      <c r="V4657" s="4" t="str" cm="1">
        <f t="array" ref="V4657">_xlfn.IFS(ISNUMBER(MATCH(B4657,Reurned_orders,0)),"Yes",ISERROR(MATCH(B4657,Reurned_orders,0)),"No")</f>
        <v>No</v>
      </c>
    </row>
    <row r="4658" spans="1:22" x14ac:dyDescent="0.3">
      <c r="A4658" s="2">
        <v>4657</v>
      </c>
      <c r="B4658" s="2" t="s">
        <v>7371</v>
      </c>
      <c r="C4658" s="3">
        <v>42127</v>
      </c>
      <c r="D4658" s="3">
        <v>42131</v>
      </c>
      <c r="E4658" s="2" t="s">
        <v>25</v>
      </c>
      <c r="F4658" s="2" t="s">
        <v>3904</v>
      </c>
      <c r="G4658" s="2" t="s">
        <v>2430</v>
      </c>
      <c r="H4658" s="2" t="s">
        <v>9</v>
      </c>
      <c r="I4658" s="2" t="s">
        <v>3257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4818</v>
      </c>
      <c r="O4658" s="2" t="s">
        <v>22</v>
      </c>
      <c r="P4658" s="2" t="s">
        <v>3231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7">
        <v>14.227200000000003</v>
      </c>
      <c r="V4658" s="4" t="str" cm="1">
        <f t="array" ref="V4658">_xlfn.IFS(ISNUMBER(MATCH(B4658,Reurned_orders,0)),"Yes",ISERROR(MATCH(B4658,Reurned_orders,0)),"No")</f>
        <v>No</v>
      </c>
    </row>
    <row r="4659" spans="1:22" x14ac:dyDescent="0.3">
      <c r="A4659" s="2">
        <v>4658</v>
      </c>
      <c r="B4659" s="2" t="s">
        <v>7371</v>
      </c>
      <c r="C4659" s="3">
        <v>42127</v>
      </c>
      <c r="D4659" s="3">
        <v>42131</v>
      </c>
      <c r="E4659" s="2" t="s">
        <v>25</v>
      </c>
      <c r="F4659" s="2" t="s">
        <v>3904</v>
      </c>
      <c r="G4659" s="2" t="s">
        <v>2430</v>
      </c>
      <c r="H4659" s="2" t="s">
        <v>9</v>
      </c>
      <c r="I4659" s="2" t="s">
        <v>3257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4759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7">
        <v>6.5164</v>
      </c>
      <c r="V4659" s="4" t="str" cm="1">
        <f t="array" ref="V4659">_xlfn.IFS(ISNUMBER(MATCH(B4659,Reurned_orders,0)),"Yes",ISERROR(MATCH(B4659,Reurned_orders,0)),"No")</f>
        <v>No</v>
      </c>
    </row>
    <row r="4660" spans="1:22" x14ac:dyDescent="0.3">
      <c r="A4660" s="2">
        <v>4659</v>
      </c>
      <c r="B4660" s="2" t="s">
        <v>7371</v>
      </c>
      <c r="C4660" s="3">
        <v>42127</v>
      </c>
      <c r="D4660" s="3">
        <v>42131</v>
      </c>
      <c r="E4660" s="2" t="s">
        <v>25</v>
      </c>
      <c r="F4660" s="2" t="s">
        <v>3904</v>
      </c>
      <c r="G4660" s="2" t="s">
        <v>2430</v>
      </c>
      <c r="H4660" s="2" t="s">
        <v>9</v>
      </c>
      <c r="I4660" s="2" t="s">
        <v>3257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4492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7">
        <v>2.8884000000000007</v>
      </c>
      <c r="V4660" s="4" t="str" cm="1">
        <f t="array" ref="V4660">_xlfn.IFS(ISNUMBER(MATCH(B4660,Reurned_orders,0)),"Yes",ISERROR(MATCH(B4660,Reurned_orders,0)),"No")</f>
        <v>No</v>
      </c>
    </row>
    <row r="4661" spans="1:22" x14ac:dyDescent="0.3">
      <c r="A4661" s="2">
        <v>4660</v>
      </c>
      <c r="B4661" s="2" t="s">
        <v>7371</v>
      </c>
      <c r="C4661" s="3">
        <v>42127</v>
      </c>
      <c r="D4661" s="3">
        <v>42131</v>
      </c>
      <c r="E4661" s="2" t="s">
        <v>25</v>
      </c>
      <c r="F4661" s="2" t="s">
        <v>3904</v>
      </c>
      <c r="G4661" s="2" t="s">
        <v>2430</v>
      </c>
      <c r="H4661" s="2" t="s">
        <v>9</v>
      </c>
      <c r="I4661" s="2" t="s">
        <v>3257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4299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7">
        <v>2.0474999999999994</v>
      </c>
      <c r="V4661" s="4" t="str" cm="1">
        <f t="array" ref="V4661">_xlfn.IFS(ISNUMBER(MATCH(B4661,Reurned_orders,0)),"Yes",ISERROR(MATCH(B4661,Reurned_orders,0)),"No")</f>
        <v>No</v>
      </c>
    </row>
    <row r="4662" spans="1:22" x14ac:dyDescent="0.3">
      <c r="A4662" s="2">
        <v>4661</v>
      </c>
      <c r="B4662" s="2" t="s">
        <v>7371</v>
      </c>
      <c r="C4662" s="3">
        <v>42127</v>
      </c>
      <c r="D4662" s="3">
        <v>42131</v>
      </c>
      <c r="E4662" s="2" t="s">
        <v>25</v>
      </c>
      <c r="F4662" s="2" t="s">
        <v>3904</v>
      </c>
      <c r="G4662" s="2" t="s">
        <v>2430</v>
      </c>
      <c r="H4662" s="2" t="s">
        <v>9</v>
      </c>
      <c r="I4662" s="2" t="s">
        <v>3257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5752</v>
      </c>
      <c r="O4662" s="2" t="s">
        <v>35</v>
      </c>
      <c r="P4662" s="2" t="s">
        <v>3234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7">
        <v>-0.3444000000000047</v>
      </c>
      <c r="V4662" s="4" t="str" cm="1">
        <f t="array" ref="V4662">_xlfn.IFS(ISNUMBER(MATCH(B4662,Reurned_orders,0)),"Yes",ISERROR(MATCH(B4662,Reurned_orders,0)),"No")</f>
        <v>No</v>
      </c>
    </row>
    <row r="4663" spans="1:22" x14ac:dyDescent="0.3">
      <c r="A4663" s="2">
        <v>4662</v>
      </c>
      <c r="B4663" s="2" t="s">
        <v>7371</v>
      </c>
      <c r="C4663" s="3">
        <v>42127</v>
      </c>
      <c r="D4663" s="3">
        <v>42131</v>
      </c>
      <c r="E4663" s="2" t="s">
        <v>25</v>
      </c>
      <c r="F4663" s="2" t="s">
        <v>3904</v>
      </c>
      <c r="G4663" s="2" t="s">
        <v>2430</v>
      </c>
      <c r="H4663" s="2" t="s">
        <v>9</v>
      </c>
      <c r="I4663" s="2" t="s">
        <v>3257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4338</v>
      </c>
      <c r="O4663" s="2" t="s">
        <v>13</v>
      </c>
      <c r="P4663" s="2" t="s">
        <v>3228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7">
        <v>-36.176400000000001</v>
      </c>
      <c r="V4663" s="4" t="str" cm="1">
        <f t="array" ref="V4663">_xlfn.IFS(ISNUMBER(MATCH(B4663,Reurned_orders,0)),"Yes",ISERROR(MATCH(B4663,Reurned_orders,0)),"No")</f>
        <v>No</v>
      </c>
    </row>
    <row r="4664" spans="1:22" x14ac:dyDescent="0.3">
      <c r="A4664" s="2">
        <v>4663</v>
      </c>
      <c r="B4664" s="2" t="s">
        <v>7371</v>
      </c>
      <c r="C4664" s="3">
        <v>42127</v>
      </c>
      <c r="D4664" s="3">
        <v>42131</v>
      </c>
      <c r="E4664" s="2" t="s">
        <v>25</v>
      </c>
      <c r="F4664" s="2" t="s">
        <v>3904</v>
      </c>
      <c r="G4664" s="2" t="s">
        <v>2430</v>
      </c>
      <c r="H4664" s="2" t="s">
        <v>9</v>
      </c>
      <c r="I4664" s="2" t="s">
        <v>3257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4999</v>
      </c>
      <c r="O4664" s="2" t="s">
        <v>22</v>
      </c>
      <c r="P4664" s="2" t="s">
        <v>3229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7">
        <v>-9.5940000000000012</v>
      </c>
      <c r="V4664" s="4" t="str" cm="1">
        <f t="array" ref="V4664">_xlfn.IFS(ISNUMBER(MATCH(B4664,Reurned_orders,0)),"Yes",ISERROR(MATCH(B4664,Reurned_orders,0)),"No")</f>
        <v>No</v>
      </c>
    </row>
    <row r="4665" spans="1:22" x14ac:dyDescent="0.3">
      <c r="A4665" s="2">
        <v>4664</v>
      </c>
      <c r="B4665" s="2" t="s">
        <v>8546</v>
      </c>
      <c r="C4665" s="3">
        <v>42631</v>
      </c>
      <c r="D4665" s="3">
        <v>42635</v>
      </c>
      <c r="E4665" s="2" t="s">
        <v>25</v>
      </c>
      <c r="F4665" s="2" t="s">
        <v>3395</v>
      </c>
      <c r="G4665" s="2" t="s">
        <v>579</v>
      </c>
      <c r="H4665" s="2" t="s">
        <v>9</v>
      </c>
      <c r="I4665" s="2" t="s">
        <v>3257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4644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7">
        <v>1.0499999999999998</v>
      </c>
      <c r="V4665" s="4" t="str" cm="1">
        <f t="array" ref="V4665">_xlfn.IFS(ISNUMBER(MATCH(B4665,Reurned_orders,0)),"Yes",ISERROR(MATCH(B4665,Reurned_orders,0)),"No")</f>
        <v>No</v>
      </c>
    </row>
    <row r="4666" spans="1:22" x14ac:dyDescent="0.3">
      <c r="A4666" s="2">
        <v>4665</v>
      </c>
      <c r="B4666" s="2" t="s">
        <v>8547</v>
      </c>
      <c r="C4666" s="3">
        <v>42635</v>
      </c>
      <c r="D4666" s="3">
        <v>42639</v>
      </c>
      <c r="E4666" s="2" t="s">
        <v>25</v>
      </c>
      <c r="F4666" s="2" t="s">
        <v>3806</v>
      </c>
      <c r="G4666" s="2" t="s">
        <v>2024</v>
      </c>
      <c r="H4666" s="2" t="s">
        <v>9</v>
      </c>
      <c r="I4666" s="2" t="s">
        <v>3257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4847</v>
      </c>
      <c r="O4666" s="2" t="s">
        <v>22</v>
      </c>
      <c r="P4666" s="2" t="s">
        <v>3233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7">
        <v>-6.0047999999999977</v>
      </c>
      <c r="V4666" s="4" t="str" cm="1">
        <f t="array" ref="V4666">_xlfn.IFS(ISNUMBER(MATCH(B4666,Reurned_orders,0)),"Yes",ISERROR(MATCH(B4666,Reurned_orders,0)),"No")</f>
        <v>No</v>
      </c>
    </row>
    <row r="4667" spans="1:22" x14ac:dyDescent="0.3">
      <c r="A4667" s="2">
        <v>4666</v>
      </c>
      <c r="B4667" s="2" t="s">
        <v>8547</v>
      </c>
      <c r="C4667" s="3">
        <v>42635</v>
      </c>
      <c r="D4667" s="3">
        <v>42639</v>
      </c>
      <c r="E4667" s="2" t="s">
        <v>25</v>
      </c>
      <c r="F4667" s="2" t="s">
        <v>3806</v>
      </c>
      <c r="G4667" s="2" t="s">
        <v>2024</v>
      </c>
      <c r="H4667" s="2" t="s">
        <v>9</v>
      </c>
      <c r="I4667" s="2" t="s">
        <v>3257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4429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7">
        <v>5.7960000000000003</v>
      </c>
      <c r="V4667" s="4" t="str" cm="1">
        <f t="array" ref="V4667">_xlfn.IFS(ISNUMBER(MATCH(B4667,Reurned_orders,0)),"Yes",ISERROR(MATCH(B4667,Reurned_orders,0)),"No")</f>
        <v>No</v>
      </c>
    </row>
    <row r="4668" spans="1:22" x14ac:dyDescent="0.3">
      <c r="A4668" s="2">
        <v>4667</v>
      </c>
      <c r="B4668" s="2" t="s">
        <v>8548</v>
      </c>
      <c r="C4668" s="3">
        <v>42379</v>
      </c>
      <c r="D4668" s="3">
        <v>42386</v>
      </c>
      <c r="E4668" s="2" t="s">
        <v>25</v>
      </c>
      <c r="F4668" s="2" t="s">
        <v>3267</v>
      </c>
      <c r="G4668" s="2" t="s">
        <v>71</v>
      </c>
      <c r="H4668" s="2" t="s">
        <v>18</v>
      </c>
      <c r="I4668" s="2" t="s">
        <v>3257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4979</v>
      </c>
      <c r="O4668" s="2" t="s">
        <v>13</v>
      </c>
      <c r="P4668" s="2" t="s">
        <v>3230</v>
      </c>
      <c r="Q4668" s="2" t="s">
        <v>2441</v>
      </c>
      <c r="R4668" s="2">
        <v>79.92</v>
      </c>
      <c r="S4668" s="2">
        <v>4</v>
      </c>
      <c r="T4668" s="2">
        <v>0</v>
      </c>
      <c r="U4668" s="7">
        <v>34.365600000000008</v>
      </c>
      <c r="V4668" s="4" t="str" cm="1">
        <f t="array" ref="V4668">_xlfn.IFS(ISNUMBER(MATCH(B4668,Reurned_orders,0)),"Yes",ISERROR(MATCH(B4668,Reurned_orders,0)),"No")</f>
        <v>Yes</v>
      </c>
    </row>
    <row r="4669" spans="1:22" x14ac:dyDescent="0.3">
      <c r="A4669" s="2">
        <v>4668</v>
      </c>
      <c r="B4669" s="2" t="s">
        <v>8548</v>
      </c>
      <c r="C4669" s="3">
        <v>42379</v>
      </c>
      <c r="D4669" s="3">
        <v>42386</v>
      </c>
      <c r="E4669" s="2" t="s">
        <v>25</v>
      </c>
      <c r="F4669" s="2" t="s">
        <v>3267</v>
      </c>
      <c r="G4669" s="2" t="s">
        <v>71</v>
      </c>
      <c r="H4669" s="2" t="s">
        <v>18</v>
      </c>
      <c r="I4669" s="2" t="s">
        <v>3257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4449</v>
      </c>
      <c r="O4669" s="2" t="s">
        <v>35</v>
      </c>
      <c r="P4669" s="2" t="s">
        <v>3234</v>
      </c>
      <c r="Q4669" s="2" t="s">
        <v>1289</v>
      </c>
      <c r="R4669" s="2">
        <v>69.98</v>
      </c>
      <c r="S4669" s="2">
        <v>2</v>
      </c>
      <c r="T4669" s="2">
        <v>0</v>
      </c>
      <c r="U4669" s="7">
        <v>13.296199999999999</v>
      </c>
      <c r="V4669" s="4" t="str" cm="1">
        <f t="array" ref="V4669">_xlfn.IFS(ISNUMBER(MATCH(B4669,Reurned_orders,0)),"Yes",ISERROR(MATCH(B4669,Reurned_orders,0)),"No")</f>
        <v>Yes</v>
      </c>
    </row>
    <row r="4670" spans="1:22" x14ac:dyDescent="0.3">
      <c r="A4670" s="2">
        <v>4669</v>
      </c>
      <c r="B4670" s="2" t="s">
        <v>10024</v>
      </c>
      <c r="C4670" s="3">
        <v>42861</v>
      </c>
      <c r="D4670" s="3">
        <v>42866</v>
      </c>
      <c r="E4670" s="2" t="s">
        <v>25</v>
      </c>
      <c r="F4670" s="2" t="s">
        <v>3844</v>
      </c>
      <c r="G4670" s="2" t="s">
        <v>2191</v>
      </c>
      <c r="H4670" s="2" t="s">
        <v>18</v>
      </c>
      <c r="I4670" s="2" t="s">
        <v>3257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4099</v>
      </c>
      <c r="O4670" s="2" t="s">
        <v>22</v>
      </c>
      <c r="P4670" s="2" t="s">
        <v>3233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7">
        <v>-18.802</v>
      </c>
      <c r="V4670" s="4" t="str" cm="1">
        <f t="array" ref="V4670">_xlfn.IFS(ISNUMBER(MATCH(B4670,Reurned_orders,0)),"Yes",ISERROR(MATCH(B4670,Reurned_orders,0)),"No")</f>
        <v>No</v>
      </c>
    </row>
    <row r="4671" spans="1:22" x14ac:dyDescent="0.3">
      <c r="A4671" s="2">
        <v>4670</v>
      </c>
      <c r="B4671" s="2" t="s">
        <v>10024</v>
      </c>
      <c r="C4671" s="3">
        <v>42861</v>
      </c>
      <c r="D4671" s="3">
        <v>42866</v>
      </c>
      <c r="E4671" s="2" t="s">
        <v>25</v>
      </c>
      <c r="F4671" s="2" t="s">
        <v>3844</v>
      </c>
      <c r="G4671" s="2" t="s">
        <v>2191</v>
      </c>
      <c r="H4671" s="2" t="s">
        <v>18</v>
      </c>
      <c r="I4671" s="2" t="s">
        <v>3257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4522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7">
        <v>-119.19180000000006</v>
      </c>
      <c r="V4671" s="4" t="str" cm="1">
        <f t="array" ref="V4671">_xlfn.IFS(ISNUMBER(MATCH(B4671,Reurned_orders,0)),"Yes",ISERROR(MATCH(B4671,Reurned_orders,0)),"No")</f>
        <v>No</v>
      </c>
    </row>
    <row r="4672" spans="1:22" x14ac:dyDescent="0.3">
      <c r="A4672" s="2">
        <v>4671</v>
      </c>
      <c r="B4672" s="2" t="s">
        <v>10024</v>
      </c>
      <c r="C4672" s="3">
        <v>42861</v>
      </c>
      <c r="D4672" s="3">
        <v>42866</v>
      </c>
      <c r="E4672" s="2" t="s">
        <v>25</v>
      </c>
      <c r="F4672" s="2" t="s">
        <v>3844</v>
      </c>
      <c r="G4672" s="2" t="s">
        <v>2191</v>
      </c>
      <c r="H4672" s="2" t="s">
        <v>18</v>
      </c>
      <c r="I4672" s="2" t="s">
        <v>3257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5724</v>
      </c>
      <c r="O4672" s="2" t="s">
        <v>22</v>
      </c>
      <c r="P4672" s="2" t="s">
        <v>3229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7">
        <v>-57.950999999999993</v>
      </c>
      <c r="V4672" s="4" t="str" cm="1">
        <f t="array" ref="V4672">_xlfn.IFS(ISNUMBER(MATCH(B4672,Reurned_orders,0)),"Yes",ISERROR(MATCH(B4672,Reurned_orders,0)),"No")</f>
        <v>No</v>
      </c>
    </row>
    <row r="4673" spans="1:22" x14ac:dyDescent="0.3">
      <c r="A4673" s="2">
        <v>4672</v>
      </c>
      <c r="B4673" s="2" t="s">
        <v>8549</v>
      </c>
      <c r="C4673" s="3">
        <v>42582</v>
      </c>
      <c r="D4673" s="3">
        <v>42588</v>
      </c>
      <c r="E4673" s="2" t="s">
        <v>25</v>
      </c>
      <c r="F4673" s="2" t="s">
        <v>3364</v>
      </c>
      <c r="G4673" s="2" t="s">
        <v>450</v>
      </c>
      <c r="H4673" s="2" t="s">
        <v>9</v>
      </c>
      <c r="I4673" s="2" t="s">
        <v>3257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5231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7">
        <v>72.357999999999976</v>
      </c>
      <c r="V4673" s="4" t="str" cm="1">
        <f t="array" ref="V4673">_xlfn.IFS(ISNUMBER(MATCH(B4673,Reurned_orders,0)),"Yes",ISERROR(MATCH(B4673,Reurned_orders,0)),"No")</f>
        <v>No</v>
      </c>
    </row>
    <row r="4674" spans="1:22" x14ac:dyDescent="0.3">
      <c r="A4674" s="2">
        <v>4673</v>
      </c>
      <c r="B4674" s="2" t="s">
        <v>8549</v>
      </c>
      <c r="C4674" s="3">
        <v>42582</v>
      </c>
      <c r="D4674" s="3">
        <v>42588</v>
      </c>
      <c r="E4674" s="2" t="s">
        <v>25</v>
      </c>
      <c r="F4674" s="2" t="s">
        <v>3364</v>
      </c>
      <c r="G4674" s="2" t="s">
        <v>450</v>
      </c>
      <c r="H4674" s="2" t="s">
        <v>9</v>
      </c>
      <c r="I4674" s="2" t="s">
        <v>3257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4655</v>
      </c>
      <c r="O4674" s="2" t="s">
        <v>35</v>
      </c>
      <c r="P4674" s="2" t="s">
        <v>3232</v>
      </c>
      <c r="Q4674" s="2" t="s">
        <v>2048</v>
      </c>
      <c r="R4674" s="2">
        <v>635.96</v>
      </c>
      <c r="S4674" s="2">
        <v>4</v>
      </c>
      <c r="T4674" s="2">
        <v>0</v>
      </c>
      <c r="U4674" s="7">
        <v>165.34960000000001</v>
      </c>
      <c r="V4674" s="4" t="str" cm="1">
        <f t="array" ref="V4674">_xlfn.IFS(ISNUMBER(MATCH(B4674,Reurned_orders,0)),"Yes",ISERROR(MATCH(B4674,Reurned_orders,0)),"No")</f>
        <v>No</v>
      </c>
    </row>
    <row r="4675" spans="1:22" x14ac:dyDescent="0.3">
      <c r="A4675" s="2">
        <v>4674</v>
      </c>
      <c r="B4675" s="2" t="s">
        <v>8549</v>
      </c>
      <c r="C4675" s="3">
        <v>42582</v>
      </c>
      <c r="D4675" s="3">
        <v>42588</v>
      </c>
      <c r="E4675" s="2" t="s">
        <v>25</v>
      </c>
      <c r="F4675" s="2" t="s">
        <v>3364</v>
      </c>
      <c r="G4675" s="2" t="s">
        <v>450</v>
      </c>
      <c r="H4675" s="2" t="s">
        <v>9</v>
      </c>
      <c r="I4675" s="2" t="s">
        <v>3257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5347</v>
      </c>
      <c r="O4675" s="2" t="s">
        <v>35</v>
      </c>
      <c r="P4675" s="2" t="s">
        <v>3232</v>
      </c>
      <c r="Q4675" s="2" t="s">
        <v>1697</v>
      </c>
      <c r="R4675" s="2">
        <v>118.99</v>
      </c>
      <c r="S4675" s="2">
        <v>1</v>
      </c>
      <c r="T4675" s="2">
        <v>0</v>
      </c>
      <c r="U4675" s="7">
        <v>33.3172</v>
      </c>
      <c r="V4675" s="4" t="str" cm="1">
        <f t="array" ref="V4675">_xlfn.IFS(ISNUMBER(MATCH(B4675,Reurned_orders,0)),"Yes",ISERROR(MATCH(B4675,Reurned_orders,0)),"No")</f>
        <v>No</v>
      </c>
    </row>
    <row r="4676" spans="1:22" x14ac:dyDescent="0.3">
      <c r="A4676" s="2">
        <v>4675</v>
      </c>
      <c r="B4676" s="2" t="s">
        <v>8549</v>
      </c>
      <c r="C4676" s="3">
        <v>42582</v>
      </c>
      <c r="D4676" s="3">
        <v>42588</v>
      </c>
      <c r="E4676" s="2" t="s">
        <v>25</v>
      </c>
      <c r="F4676" s="2" t="s">
        <v>3364</v>
      </c>
      <c r="G4676" s="2" t="s">
        <v>450</v>
      </c>
      <c r="H4676" s="2" t="s">
        <v>9</v>
      </c>
      <c r="I4676" s="2" t="s">
        <v>3257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4379</v>
      </c>
      <c r="O4676" s="2" t="s">
        <v>13</v>
      </c>
      <c r="P4676" s="2" t="s">
        <v>3230</v>
      </c>
      <c r="Q4676" s="2" t="s">
        <v>1546</v>
      </c>
      <c r="R4676" s="2">
        <v>272.94</v>
      </c>
      <c r="S4676" s="2">
        <v>3</v>
      </c>
      <c r="T4676" s="2">
        <v>0</v>
      </c>
      <c r="U4676" s="7">
        <v>30.023400000000009</v>
      </c>
      <c r="V4676" s="4" t="str" cm="1">
        <f t="array" ref="V4676">_xlfn.IFS(ISNUMBER(MATCH(B4676,Reurned_orders,0)),"Yes",ISERROR(MATCH(B4676,Reurned_orders,0)),"No")</f>
        <v>No</v>
      </c>
    </row>
    <row r="4677" spans="1:22" x14ac:dyDescent="0.3">
      <c r="A4677" s="2">
        <v>4676</v>
      </c>
      <c r="B4677" s="2" t="s">
        <v>10025</v>
      </c>
      <c r="C4677" s="3">
        <v>42821</v>
      </c>
      <c r="D4677" s="3">
        <v>42823</v>
      </c>
      <c r="E4677" s="2" t="s">
        <v>7</v>
      </c>
      <c r="F4677" s="2" t="s">
        <v>3265</v>
      </c>
      <c r="G4677" s="2" t="s">
        <v>62</v>
      </c>
      <c r="H4677" s="2" t="s">
        <v>9</v>
      </c>
      <c r="I4677" s="2" t="s">
        <v>3257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4110</v>
      </c>
      <c r="O4677" s="2" t="s">
        <v>13</v>
      </c>
      <c r="P4677" s="2" t="s">
        <v>3230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7">
        <v>1.5007999999999999</v>
      </c>
      <c r="V4677" s="4" t="str" cm="1">
        <f t="array" ref="V4677">_xlfn.IFS(ISNUMBER(MATCH(B4677,Reurned_orders,0)),"Yes",ISERROR(MATCH(B4677,Reurned_orders,0)),"No")</f>
        <v>No</v>
      </c>
    </row>
    <row r="4678" spans="1:22" x14ac:dyDescent="0.3">
      <c r="A4678" s="2">
        <v>4677</v>
      </c>
      <c r="B4678" s="2" t="s">
        <v>6379</v>
      </c>
      <c r="C4678" s="3">
        <v>41712</v>
      </c>
      <c r="D4678" s="3">
        <v>41717</v>
      </c>
      <c r="E4678" s="2" t="s">
        <v>25</v>
      </c>
      <c r="F4678" s="2" t="s">
        <v>3896</v>
      </c>
      <c r="G4678" s="2" t="s">
        <v>2412</v>
      </c>
      <c r="H4678" s="2" t="s">
        <v>9</v>
      </c>
      <c r="I4678" s="2" t="s">
        <v>3257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5413</v>
      </c>
      <c r="O4678" s="2" t="s">
        <v>22</v>
      </c>
      <c r="P4678" s="2" t="s">
        <v>3233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7">
        <v>11.167199999999999</v>
      </c>
      <c r="V4678" s="4" t="str" cm="1">
        <f t="array" ref="V4678">_xlfn.IFS(ISNUMBER(MATCH(B4678,Reurned_orders,0)),"Yes",ISERROR(MATCH(B4678,Reurned_orders,0)),"No")</f>
        <v>No</v>
      </c>
    </row>
    <row r="4679" spans="1:22" x14ac:dyDescent="0.3">
      <c r="A4679" s="2">
        <v>4678</v>
      </c>
      <c r="B4679" s="2" t="s">
        <v>6379</v>
      </c>
      <c r="C4679" s="3">
        <v>41712</v>
      </c>
      <c r="D4679" s="3">
        <v>41717</v>
      </c>
      <c r="E4679" s="2" t="s">
        <v>25</v>
      </c>
      <c r="F4679" s="2" t="s">
        <v>3896</v>
      </c>
      <c r="G4679" s="2" t="s">
        <v>2412</v>
      </c>
      <c r="H4679" s="2" t="s">
        <v>9</v>
      </c>
      <c r="I4679" s="2" t="s">
        <v>3257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4561</v>
      </c>
      <c r="O4679" s="2" t="s">
        <v>22</v>
      </c>
      <c r="P4679" s="2" t="s">
        <v>3229</v>
      </c>
      <c r="Q4679" s="2" t="s">
        <v>477</v>
      </c>
      <c r="R4679" s="2">
        <v>80.98</v>
      </c>
      <c r="S4679" s="2">
        <v>1</v>
      </c>
      <c r="T4679" s="2">
        <v>0</v>
      </c>
      <c r="U4679" s="7">
        <v>3.2391999999999967</v>
      </c>
      <c r="V4679" s="4" t="str" cm="1">
        <f t="array" ref="V4679">_xlfn.IFS(ISNUMBER(MATCH(B4679,Reurned_orders,0)),"Yes",ISERROR(MATCH(B4679,Reurned_orders,0)),"No")</f>
        <v>No</v>
      </c>
    </row>
    <row r="4680" spans="1:22" x14ac:dyDescent="0.3">
      <c r="A4680" s="2">
        <v>4679</v>
      </c>
      <c r="B4680" s="2" t="s">
        <v>6379</v>
      </c>
      <c r="C4680" s="3">
        <v>41712</v>
      </c>
      <c r="D4680" s="3">
        <v>41717</v>
      </c>
      <c r="E4680" s="2" t="s">
        <v>25</v>
      </c>
      <c r="F4680" s="2" t="s">
        <v>3896</v>
      </c>
      <c r="G4680" s="2" t="s">
        <v>2412</v>
      </c>
      <c r="H4680" s="2" t="s">
        <v>9</v>
      </c>
      <c r="I4680" s="2" t="s">
        <v>3257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5753</v>
      </c>
      <c r="O4680" s="2" t="s">
        <v>35</v>
      </c>
      <c r="P4680" s="2" t="s">
        <v>3234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7">
        <v>6.6239999999999952</v>
      </c>
      <c r="V4680" s="4" t="str" cm="1">
        <f t="array" ref="V4680">_xlfn.IFS(ISNUMBER(MATCH(B4680,Reurned_orders,0)),"Yes",ISERROR(MATCH(B4680,Reurned_orders,0)),"No")</f>
        <v>No</v>
      </c>
    </row>
    <row r="4681" spans="1:22" x14ac:dyDescent="0.3">
      <c r="A4681" s="2">
        <v>4680</v>
      </c>
      <c r="B4681" s="2" t="s">
        <v>6379</v>
      </c>
      <c r="C4681" s="3">
        <v>41712</v>
      </c>
      <c r="D4681" s="3">
        <v>41717</v>
      </c>
      <c r="E4681" s="2" t="s">
        <v>25</v>
      </c>
      <c r="F4681" s="2" t="s">
        <v>3896</v>
      </c>
      <c r="G4681" s="2" t="s">
        <v>2412</v>
      </c>
      <c r="H4681" s="2" t="s">
        <v>9</v>
      </c>
      <c r="I4681" s="2" t="s">
        <v>3257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4775</v>
      </c>
      <c r="O4681" s="2" t="s">
        <v>22</v>
      </c>
      <c r="P4681" s="2" t="s">
        <v>3229</v>
      </c>
      <c r="Q4681" s="2" t="s">
        <v>5924</v>
      </c>
      <c r="R4681" s="2">
        <v>21.36</v>
      </c>
      <c r="S4681" s="2">
        <v>2</v>
      </c>
      <c r="T4681" s="2">
        <v>0</v>
      </c>
      <c r="U4681" s="7">
        <v>5.7672000000000008</v>
      </c>
      <c r="V4681" s="4" t="str" cm="1">
        <f t="array" ref="V4681">_xlfn.IFS(ISNUMBER(MATCH(B4681,Reurned_orders,0)),"Yes",ISERROR(MATCH(B4681,Reurned_orders,0)),"No")</f>
        <v>No</v>
      </c>
    </row>
    <row r="4682" spans="1:22" x14ac:dyDescent="0.3">
      <c r="A4682" s="2">
        <v>4681</v>
      </c>
      <c r="B4682" s="2" t="s">
        <v>6379</v>
      </c>
      <c r="C4682" s="3">
        <v>41712</v>
      </c>
      <c r="D4682" s="3">
        <v>41717</v>
      </c>
      <c r="E4682" s="2" t="s">
        <v>25</v>
      </c>
      <c r="F4682" s="2" t="s">
        <v>3896</v>
      </c>
      <c r="G4682" s="2" t="s">
        <v>2412</v>
      </c>
      <c r="H4682" s="2" t="s">
        <v>9</v>
      </c>
      <c r="I4682" s="2" t="s">
        <v>3257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5627</v>
      </c>
      <c r="O4682" s="2" t="s">
        <v>22</v>
      </c>
      <c r="P4682" s="2" t="s">
        <v>3233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7">
        <v>20.165599999999998</v>
      </c>
      <c r="V4682" s="4" t="str" cm="1">
        <f t="array" ref="V4682">_xlfn.IFS(ISNUMBER(MATCH(B4682,Reurned_orders,0)),"Yes",ISERROR(MATCH(B4682,Reurned_orders,0)),"No")</f>
        <v>No</v>
      </c>
    </row>
    <row r="4683" spans="1:22" x14ac:dyDescent="0.3">
      <c r="A4683" s="2">
        <v>4682</v>
      </c>
      <c r="B4683" s="2" t="s">
        <v>8550</v>
      </c>
      <c r="C4683" s="3">
        <v>42565</v>
      </c>
      <c r="D4683" s="3">
        <v>42569</v>
      </c>
      <c r="E4683" s="2" t="s">
        <v>7</v>
      </c>
      <c r="F4683" s="2" t="s">
        <v>3938</v>
      </c>
      <c r="G4683" s="2" t="s">
        <v>2562</v>
      </c>
      <c r="H4683" s="2" t="s">
        <v>9</v>
      </c>
      <c r="I4683" s="2" t="s">
        <v>3257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5395</v>
      </c>
      <c r="O4683" s="2" t="s">
        <v>22</v>
      </c>
      <c r="P4683" s="2" t="s">
        <v>3236</v>
      </c>
      <c r="Q4683" s="2" t="s">
        <v>1942</v>
      </c>
      <c r="R4683" s="2">
        <v>29.61</v>
      </c>
      <c r="S4683" s="2">
        <v>9</v>
      </c>
      <c r="T4683" s="2">
        <v>0</v>
      </c>
      <c r="U4683" s="7">
        <v>13.324499999999999</v>
      </c>
      <c r="V4683" s="4" t="str" cm="1">
        <f t="array" ref="V4683">_xlfn.IFS(ISNUMBER(MATCH(B4683,Reurned_orders,0)),"Yes",ISERROR(MATCH(B4683,Reurned_orders,0)),"No")</f>
        <v>No</v>
      </c>
    </row>
    <row r="4684" spans="1:22" x14ac:dyDescent="0.3">
      <c r="A4684" s="2">
        <v>4683</v>
      </c>
      <c r="B4684" s="2" t="s">
        <v>8551</v>
      </c>
      <c r="C4684" s="3">
        <v>42705</v>
      </c>
      <c r="D4684" s="3">
        <v>42705</v>
      </c>
      <c r="E4684" s="2" t="s">
        <v>625</v>
      </c>
      <c r="F4684" s="2" t="s">
        <v>3417</v>
      </c>
      <c r="G4684" s="2" t="s">
        <v>663</v>
      </c>
      <c r="H4684" s="2" t="s">
        <v>9</v>
      </c>
      <c r="I4684" s="2" t="s">
        <v>3257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5289</v>
      </c>
      <c r="O4684" s="2" t="s">
        <v>35</v>
      </c>
      <c r="P4684" s="2" t="s">
        <v>3232</v>
      </c>
      <c r="Q4684" s="2" t="s">
        <v>3169</v>
      </c>
      <c r="R4684" s="2">
        <v>863.928</v>
      </c>
      <c r="S4684" s="2">
        <v>9</v>
      </c>
      <c r="T4684" s="2">
        <v>0.2</v>
      </c>
      <c r="U4684" s="7">
        <v>86.392799999999994</v>
      </c>
      <c r="V4684" s="4" t="str" cm="1">
        <f t="array" ref="V4684">_xlfn.IFS(ISNUMBER(MATCH(B4684,Reurned_orders,0)),"Yes",ISERROR(MATCH(B4684,Reurned_orders,0)),"No")</f>
        <v>No</v>
      </c>
    </row>
    <row r="4685" spans="1:22" x14ac:dyDescent="0.3">
      <c r="A4685" s="2">
        <v>4684</v>
      </c>
      <c r="B4685" s="2" t="s">
        <v>8552</v>
      </c>
      <c r="C4685" s="3">
        <v>42611</v>
      </c>
      <c r="D4685" s="3">
        <v>42616</v>
      </c>
      <c r="E4685" s="2" t="s">
        <v>25</v>
      </c>
      <c r="F4685" s="2" t="s">
        <v>3591</v>
      </c>
      <c r="G4685" s="2" t="s">
        <v>1263</v>
      </c>
      <c r="H4685" s="2" t="s">
        <v>18</v>
      </c>
      <c r="I4685" s="2" t="s">
        <v>3257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5597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7">
        <v>-56.448000000000008</v>
      </c>
      <c r="V4685" s="4" t="str" cm="1">
        <f t="array" ref="V4685">_xlfn.IFS(ISNUMBER(MATCH(B4685,Reurned_orders,0)),"Yes",ISERROR(MATCH(B4685,Reurned_orders,0)),"No")</f>
        <v>No</v>
      </c>
    </row>
    <row r="4686" spans="1:22" x14ac:dyDescent="0.3">
      <c r="A4686" s="2">
        <v>4685</v>
      </c>
      <c r="B4686" s="2" t="s">
        <v>8552</v>
      </c>
      <c r="C4686" s="3">
        <v>42611</v>
      </c>
      <c r="D4686" s="3">
        <v>42616</v>
      </c>
      <c r="E4686" s="2" t="s">
        <v>25</v>
      </c>
      <c r="F4686" s="2" t="s">
        <v>3591</v>
      </c>
      <c r="G4686" s="2" t="s">
        <v>1263</v>
      </c>
      <c r="H4686" s="2" t="s">
        <v>18</v>
      </c>
      <c r="I4686" s="2" t="s">
        <v>3257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5695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7">
        <v>-81.94</v>
      </c>
      <c r="V4686" s="4" t="str" cm="1">
        <f t="array" ref="V4686">_xlfn.IFS(ISNUMBER(MATCH(B4686,Reurned_orders,0)),"Yes",ISERROR(MATCH(B4686,Reurned_orders,0)),"No")</f>
        <v>No</v>
      </c>
    </row>
    <row r="4687" spans="1:22" x14ac:dyDescent="0.3">
      <c r="A4687" s="2">
        <v>4686</v>
      </c>
      <c r="B4687" s="2" t="s">
        <v>8552</v>
      </c>
      <c r="C4687" s="3">
        <v>42611</v>
      </c>
      <c r="D4687" s="3">
        <v>42616</v>
      </c>
      <c r="E4687" s="2" t="s">
        <v>25</v>
      </c>
      <c r="F4687" s="2" t="s">
        <v>3591</v>
      </c>
      <c r="G4687" s="2" t="s">
        <v>1263</v>
      </c>
      <c r="H4687" s="2" t="s">
        <v>18</v>
      </c>
      <c r="I4687" s="2" t="s">
        <v>3257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4791</v>
      </c>
      <c r="O4687" s="2" t="s">
        <v>22</v>
      </c>
      <c r="P4687" s="2" t="s">
        <v>3233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7">
        <v>-2.7887999999999993</v>
      </c>
      <c r="V4687" s="4" t="str" cm="1">
        <f t="array" ref="V4687">_xlfn.IFS(ISNUMBER(MATCH(B4687,Reurned_orders,0)),"Yes",ISERROR(MATCH(B4687,Reurned_orders,0)),"No")</f>
        <v>No</v>
      </c>
    </row>
    <row r="4688" spans="1:22" x14ac:dyDescent="0.3">
      <c r="A4688" s="2">
        <v>4687</v>
      </c>
      <c r="B4688" s="2" t="s">
        <v>8552</v>
      </c>
      <c r="C4688" s="3">
        <v>42611</v>
      </c>
      <c r="D4688" s="3">
        <v>42616</v>
      </c>
      <c r="E4688" s="2" t="s">
        <v>25</v>
      </c>
      <c r="F4688" s="2" t="s">
        <v>3591</v>
      </c>
      <c r="G4688" s="2" t="s">
        <v>1263</v>
      </c>
      <c r="H4688" s="2" t="s">
        <v>18</v>
      </c>
      <c r="I4688" s="2" t="s">
        <v>3257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5055</v>
      </c>
      <c r="O4688" s="2" t="s">
        <v>22</v>
      </c>
      <c r="P4688" s="2" t="s">
        <v>3236</v>
      </c>
      <c r="Q4688" s="2" t="s">
        <v>2959</v>
      </c>
      <c r="R4688" s="2">
        <v>10.584</v>
      </c>
      <c r="S4688" s="2">
        <v>7</v>
      </c>
      <c r="T4688" s="2">
        <v>0.2</v>
      </c>
      <c r="U4688" s="7">
        <v>-2.3813999999999993</v>
      </c>
      <c r="V4688" s="4" t="str" cm="1">
        <f t="array" ref="V4688">_xlfn.IFS(ISNUMBER(MATCH(B4688,Reurned_orders,0)),"Yes",ISERROR(MATCH(B4688,Reurned_orders,0)),"No")</f>
        <v>No</v>
      </c>
    </row>
    <row r="4689" spans="1:22" x14ac:dyDescent="0.3">
      <c r="A4689" s="2">
        <v>4688</v>
      </c>
      <c r="B4689" s="2" t="s">
        <v>8553</v>
      </c>
      <c r="C4689" s="3">
        <v>42545</v>
      </c>
      <c r="D4689" s="3">
        <v>42551</v>
      </c>
      <c r="E4689" s="2" t="s">
        <v>25</v>
      </c>
      <c r="F4689" s="2" t="s">
        <v>3589</v>
      </c>
      <c r="G4689" s="2" t="s">
        <v>1260</v>
      </c>
      <c r="H4689" s="2" t="s">
        <v>9</v>
      </c>
      <c r="I4689" s="2" t="s">
        <v>3257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5754</v>
      </c>
      <c r="O4689" s="2" t="s">
        <v>35</v>
      </c>
      <c r="P4689" s="2" t="s">
        <v>3232</v>
      </c>
      <c r="Q4689" s="2" t="s">
        <v>1257</v>
      </c>
      <c r="R4689" s="2">
        <v>440.91</v>
      </c>
      <c r="S4689" s="2">
        <v>9</v>
      </c>
      <c r="T4689" s="2">
        <v>0</v>
      </c>
      <c r="U4689" s="7">
        <v>123.45480000000005</v>
      </c>
      <c r="V4689" s="4" t="str" cm="1">
        <f t="array" ref="V4689">_xlfn.IFS(ISNUMBER(MATCH(B4689,Reurned_orders,0)),"Yes",ISERROR(MATCH(B4689,Reurned_orders,0)),"No")</f>
        <v>No</v>
      </c>
    </row>
    <row r="4690" spans="1:22" x14ac:dyDescent="0.3">
      <c r="A4690" s="2">
        <v>4689</v>
      </c>
      <c r="B4690" s="2" t="s">
        <v>10026</v>
      </c>
      <c r="C4690" s="3">
        <v>42824</v>
      </c>
      <c r="D4690" s="3">
        <v>42828</v>
      </c>
      <c r="E4690" s="2" t="s">
        <v>25</v>
      </c>
      <c r="F4690" s="2" t="s">
        <v>3926</v>
      </c>
      <c r="G4690" s="2" t="s">
        <v>2515</v>
      </c>
      <c r="H4690" s="2" t="s">
        <v>9</v>
      </c>
      <c r="I4690" s="2" t="s">
        <v>3257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4143</v>
      </c>
      <c r="O4690" s="2" t="s">
        <v>22</v>
      </c>
      <c r="P4690" s="2" t="s">
        <v>3233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7">
        <v>-4.7625000000000011</v>
      </c>
      <c r="V4690" s="4" t="str" cm="1">
        <f t="array" ref="V4690">_xlfn.IFS(ISNUMBER(MATCH(B4690,Reurned_orders,0)),"Yes",ISERROR(MATCH(B4690,Reurned_orders,0)),"No")</f>
        <v>No</v>
      </c>
    </row>
    <row r="4691" spans="1:22" x14ac:dyDescent="0.3">
      <c r="A4691" s="2">
        <v>4690</v>
      </c>
      <c r="B4691" s="2" t="s">
        <v>6380</v>
      </c>
      <c r="C4691" s="3">
        <v>41993</v>
      </c>
      <c r="D4691" s="3">
        <v>41995</v>
      </c>
      <c r="E4691" s="2" t="s">
        <v>97</v>
      </c>
      <c r="F4691" s="2" t="s">
        <v>3821</v>
      </c>
      <c r="G4691" s="2" t="s">
        <v>2093</v>
      </c>
      <c r="H4691" s="2" t="s">
        <v>9</v>
      </c>
      <c r="I4691" s="2" t="s">
        <v>3257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5487</v>
      </c>
      <c r="O4691" s="2" t="s">
        <v>13</v>
      </c>
      <c r="P4691" s="2" t="s">
        <v>3230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7">
        <v>10.393599999999998</v>
      </c>
      <c r="V4691" s="4" t="str" cm="1">
        <f t="array" ref="V4691">_xlfn.IFS(ISNUMBER(MATCH(B4691,Reurned_orders,0)),"Yes",ISERROR(MATCH(B4691,Reurned_orders,0)),"No")</f>
        <v>No</v>
      </c>
    </row>
    <row r="4692" spans="1:22" x14ac:dyDescent="0.3">
      <c r="A4692" s="2">
        <v>4691</v>
      </c>
      <c r="B4692" s="2" t="s">
        <v>6380</v>
      </c>
      <c r="C4692" s="3">
        <v>41993</v>
      </c>
      <c r="D4692" s="3">
        <v>41995</v>
      </c>
      <c r="E4692" s="2" t="s">
        <v>97</v>
      </c>
      <c r="F4692" s="2" t="s">
        <v>3821</v>
      </c>
      <c r="G4692" s="2" t="s">
        <v>2093</v>
      </c>
      <c r="H4692" s="2" t="s">
        <v>9</v>
      </c>
      <c r="I4692" s="2" t="s">
        <v>3257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4356</v>
      </c>
      <c r="O4692" s="2" t="s">
        <v>35</v>
      </c>
      <c r="P4692" s="2" t="s">
        <v>3234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7">
        <v>21.592800000000011</v>
      </c>
      <c r="V4692" s="4" t="str" cm="1">
        <f t="array" ref="V4692">_xlfn.IFS(ISNUMBER(MATCH(B4692,Reurned_orders,0)),"Yes",ISERROR(MATCH(B4692,Reurned_orders,0)),"No")</f>
        <v>No</v>
      </c>
    </row>
    <row r="4693" spans="1:22" x14ac:dyDescent="0.3">
      <c r="A4693" s="2">
        <v>4692</v>
      </c>
      <c r="B4693" s="2" t="s">
        <v>6380</v>
      </c>
      <c r="C4693" s="3">
        <v>41993</v>
      </c>
      <c r="D4693" s="3">
        <v>41995</v>
      </c>
      <c r="E4693" s="2" t="s">
        <v>97</v>
      </c>
      <c r="F4693" s="2" t="s">
        <v>3821</v>
      </c>
      <c r="G4693" s="2" t="s">
        <v>2093</v>
      </c>
      <c r="H4693" s="2" t="s">
        <v>9</v>
      </c>
      <c r="I4693" s="2" t="s">
        <v>3257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4321</v>
      </c>
      <c r="O4693" s="2" t="s">
        <v>13</v>
      </c>
      <c r="P4693" s="2" t="s">
        <v>3228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7">
        <v>-42.411600000000035</v>
      </c>
      <c r="V4693" s="4" t="str" cm="1">
        <f t="array" ref="V4693">_xlfn.IFS(ISNUMBER(MATCH(B4693,Reurned_orders,0)),"Yes",ISERROR(MATCH(B4693,Reurned_orders,0)),"No")</f>
        <v>No</v>
      </c>
    </row>
    <row r="4694" spans="1:22" x14ac:dyDescent="0.3">
      <c r="A4694" s="2">
        <v>4693</v>
      </c>
      <c r="B4694" s="2" t="s">
        <v>6380</v>
      </c>
      <c r="C4694" s="3">
        <v>41993</v>
      </c>
      <c r="D4694" s="3">
        <v>41995</v>
      </c>
      <c r="E4694" s="2" t="s">
        <v>97</v>
      </c>
      <c r="F4694" s="2" t="s">
        <v>3821</v>
      </c>
      <c r="G4694" s="2" t="s">
        <v>2093</v>
      </c>
      <c r="H4694" s="2" t="s">
        <v>9</v>
      </c>
      <c r="I4694" s="2" t="s">
        <v>3257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4549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7">
        <v>77.671999999999983</v>
      </c>
      <c r="V4694" s="4" t="str" cm="1">
        <f t="array" ref="V4694">_xlfn.IFS(ISNUMBER(MATCH(B4694,Reurned_orders,0)),"Yes",ISERROR(MATCH(B4694,Reurned_orders,0)),"No")</f>
        <v>No</v>
      </c>
    </row>
    <row r="4695" spans="1:22" x14ac:dyDescent="0.3">
      <c r="A4695" s="2">
        <v>4694</v>
      </c>
      <c r="B4695" s="2" t="s">
        <v>6380</v>
      </c>
      <c r="C4695" s="3">
        <v>41993</v>
      </c>
      <c r="D4695" s="3">
        <v>41995</v>
      </c>
      <c r="E4695" s="2" t="s">
        <v>97</v>
      </c>
      <c r="F4695" s="2" t="s">
        <v>3821</v>
      </c>
      <c r="G4695" s="2" t="s">
        <v>2093</v>
      </c>
      <c r="H4695" s="2" t="s">
        <v>9</v>
      </c>
      <c r="I4695" s="2" t="s">
        <v>3257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5507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7">
        <v>2.6399999999999997</v>
      </c>
      <c r="V4695" s="4" t="str" cm="1">
        <f t="array" ref="V4695">_xlfn.IFS(ISNUMBER(MATCH(B4695,Reurned_orders,0)),"Yes",ISERROR(MATCH(B4695,Reurned_orders,0)),"No")</f>
        <v>No</v>
      </c>
    </row>
    <row r="4696" spans="1:22" x14ac:dyDescent="0.3">
      <c r="A4696" s="2">
        <v>4695</v>
      </c>
      <c r="B4696" s="2" t="s">
        <v>7372</v>
      </c>
      <c r="C4696" s="3">
        <v>42355</v>
      </c>
      <c r="D4696" s="3">
        <v>42355</v>
      </c>
      <c r="E4696" s="2" t="s">
        <v>625</v>
      </c>
      <c r="F4696" s="2" t="s">
        <v>3509</v>
      </c>
      <c r="G4696" s="2" t="s">
        <v>991</v>
      </c>
      <c r="H4696" s="2" t="s">
        <v>9</v>
      </c>
      <c r="I4696" s="2" t="s">
        <v>3257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4867</v>
      </c>
      <c r="O4696" s="2" t="s">
        <v>22</v>
      </c>
      <c r="P4696" s="2" t="s">
        <v>3233</v>
      </c>
      <c r="Q4696" s="2" t="s">
        <v>583</v>
      </c>
      <c r="R4696" s="2">
        <v>29.52</v>
      </c>
      <c r="S4696" s="2">
        <v>4</v>
      </c>
      <c r="T4696" s="2">
        <v>0</v>
      </c>
      <c r="U4696" s="7">
        <v>14.4648</v>
      </c>
      <c r="V4696" s="4" t="str" cm="1">
        <f t="array" ref="V4696">_xlfn.IFS(ISNUMBER(MATCH(B4696,Reurned_orders,0)),"Yes",ISERROR(MATCH(B4696,Reurned_orders,0)),"No")</f>
        <v>No</v>
      </c>
    </row>
    <row r="4697" spans="1:22" x14ac:dyDescent="0.3">
      <c r="A4697" s="2">
        <v>4696</v>
      </c>
      <c r="B4697" s="2" t="s">
        <v>7372</v>
      </c>
      <c r="C4697" s="3">
        <v>42355</v>
      </c>
      <c r="D4697" s="3">
        <v>42355</v>
      </c>
      <c r="E4697" s="2" t="s">
        <v>625</v>
      </c>
      <c r="F4697" s="2" t="s">
        <v>3509</v>
      </c>
      <c r="G4697" s="2" t="s">
        <v>991</v>
      </c>
      <c r="H4697" s="2" t="s">
        <v>9</v>
      </c>
      <c r="I4697" s="2" t="s">
        <v>3257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5018</v>
      </c>
      <c r="O4697" s="2" t="s">
        <v>13</v>
      </c>
      <c r="P4697" s="2" t="s">
        <v>3228</v>
      </c>
      <c r="Q4697" s="2" t="s">
        <v>2547</v>
      </c>
      <c r="R4697" s="2">
        <v>302.94</v>
      </c>
      <c r="S4697" s="2">
        <v>3</v>
      </c>
      <c r="T4697" s="2">
        <v>0</v>
      </c>
      <c r="U4697" s="7">
        <v>48.470400000000012</v>
      </c>
      <c r="V4697" s="4" t="str" cm="1">
        <f t="array" ref="V4697">_xlfn.IFS(ISNUMBER(MATCH(B4697,Reurned_orders,0)),"Yes",ISERROR(MATCH(B4697,Reurned_orders,0)),"No")</f>
        <v>No</v>
      </c>
    </row>
    <row r="4698" spans="1:22" x14ac:dyDescent="0.3">
      <c r="A4698" s="2">
        <v>4697</v>
      </c>
      <c r="B4698" s="2" t="s">
        <v>7372</v>
      </c>
      <c r="C4698" s="3">
        <v>42355</v>
      </c>
      <c r="D4698" s="3">
        <v>42355</v>
      </c>
      <c r="E4698" s="2" t="s">
        <v>625</v>
      </c>
      <c r="F4698" s="2" t="s">
        <v>3509</v>
      </c>
      <c r="G4698" s="2" t="s">
        <v>991</v>
      </c>
      <c r="H4698" s="2" t="s">
        <v>9</v>
      </c>
      <c r="I4698" s="2" t="s">
        <v>3257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5529</v>
      </c>
      <c r="O4698" s="2" t="s">
        <v>13</v>
      </c>
      <c r="P4698" s="2" t="s">
        <v>3228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7">
        <v>38.437200000000004</v>
      </c>
      <c r="V4698" s="4" t="str" cm="1">
        <f t="array" ref="V4698">_xlfn.IFS(ISNUMBER(MATCH(B4698,Reurned_orders,0)),"Yes",ISERROR(MATCH(B4698,Reurned_orders,0)),"No")</f>
        <v>No</v>
      </c>
    </row>
    <row r="4699" spans="1:22" x14ac:dyDescent="0.3">
      <c r="A4699" s="2">
        <v>4698</v>
      </c>
      <c r="B4699" s="2" t="s">
        <v>7372</v>
      </c>
      <c r="C4699" s="3">
        <v>42355</v>
      </c>
      <c r="D4699" s="3">
        <v>42355</v>
      </c>
      <c r="E4699" s="2" t="s">
        <v>625</v>
      </c>
      <c r="F4699" s="2" t="s">
        <v>3509</v>
      </c>
      <c r="G4699" s="2" t="s">
        <v>991</v>
      </c>
      <c r="H4699" s="2" t="s">
        <v>9</v>
      </c>
      <c r="I4699" s="2" t="s">
        <v>3257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4273</v>
      </c>
      <c r="O4699" s="2" t="s">
        <v>13</v>
      </c>
      <c r="P4699" s="2" t="s">
        <v>3228</v>
      </c>
      <c r="Q4699" s="2" t="s">
        <v>2067</v>
      </c>
      <c r="R4699" s="2">
        <v>546.66</v>
      </c>
      <c r="S4699" s="2">
        <v>9</v>
      </c>
      <c r="T4699" s="2">
        <v>0</v>
      </c>
      <c r="U4699" s="7">
        <v>136.66500000000002</v>
      </c>
      <c r="V4699" s="4" t="str" cm="1">
        <f t="array" ref="V4699">_xlfn.IFS(ISNUMBER(MATCH(B4699,Reurned_orders,0)),"Yes",ISERROR(MATCH(B4699,Reurned_orders,0)),"No")</f>
        <v>No</v>
      </c>
    </row>
    <row r="4700" spans="1:22" x14ac:dyDescent="0.3">
      <c r="A4700" s="2">
        <v>4699</v>
      </c>
      <c r="B4700" s="2" t="s">
        <v>7372</v>
      </c>
      <c r="C4700" s="3">
        <v>42355</v>
      </c>
      <c r="D4700" s="3">
        <v>42355</v>
      </c>
      <c r="E4700" s="2" t="s">
        <v>625</v>
      </c>
      <c r="F4700" s="2" t="s">
        <v>3509</v>
      </c>
      <c r="G4700" s="2" t="s">
        <v>991</v>
      </c>
      <c r="H4700" s="2" t="s">
        <v>9</v>
      </c>
      <c r="I4700" s="2" t="s">
        <v>3257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5524</v>
      </c>
      <c r="O4700" s="2" t="s">
        <v>13</v>
      </c>
      <c r="P4700" s="2" t="s">
        <v>3230</v>
      </c>
      <c r="Q4700" s="2" t="s">
        <v>2633</v>
      </c>
      <c r="R4700" s="2">
        <v>212.13</v>
      </c>
      <c r="S4700" s="2">
        <v>3</v>
      </c>
      <c r="T4700" s="2">
        <v>0</v>
      </c>
      <c r="U4700" s="7">
        <v>14.849099999999979</v>
      </c>
      <c r="V4700" s="4" t="str" cm="1">
        <f t="array" ref="V4700">_xlfn.IFS(ISNUMBER(MATCH(B4700,Reurned_orders,0)),"Yes",ISERROR(MATCH(B4700,Reurned_orders,0)),"No")</f>
        <v>No</v>
      </c>
    </row>
    <row r="4701" spans="1:22" x14ac:dyDescent="0.3">
      <c r="A4701" s="2">
        <v>4700</v>
      </c>
      <c r="B4701" s="2" t="s">
        <v>10027</v>
      </c>
      <c r="C4701" s="3">
        <v>42866</v>
      </c>
      <c r="D4701" s="3">
        <v>42872</v>
      </c>
      <c r="E4701" s="2" t="s">
        <v>25</v>
      </c>
      <c r="F4701" s="2" t="s">
        <v>3708</v>
      </c>
      <c r="G4701" s="2" t="s">
        <v>1675</v>
      </c>
      <c r="H4701" s="2" t="s">
        <v>52</v>
      </c>
      <c r="I4701" s="2" t="s">
        <v>3257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5673</v>
      </c>
      <c r="O4701" s="2" t="s">
        <v>22</v>
      </c>
      <c r="P4701" s="2" t="s">
        <v>3231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7">
        <v>0.59039999999999915</v>
      </c>
      <c r="V4701" s="4" t="str" cm="1">
        <f t="array" ref="V4701">_xlfn.IFS(ISNUMBER(MATCH(B4701,Reurned_orders,0)),"Yes",ISERROR(MATCH(B4701,Reurned_orders,0)),"No")</f>
        <v>No</v>
      </c>
    </row>
    <row r="4702" spans="1:22" x14ac:dyDescent="0.3">
      <c r="A4702" s="2">
        <v>4701</v>
      </c>
      <c r="B4702" s="2" t="s">
        <v>10027</v>
      </c>
      <c r="C4702" s="3">
        <v>42866</v>
      </c>
      <c r="D4702" s="3">
        <v>42872</v>
      </c>
      <c r="E4702" s="2" t="s">
        <v>25</v>
      </c>
      <c r="F4702" s="2" t="s">
        <v>3708</v>
      </c>
      <c r="G4702" s="2" t="s">
        <v>1675</v>
      </c>
      <c r="H4702" s="2" t="s">
        <v>52</v>
      </c>
      <c r="I4702" s="2" t="s">
        <v>3257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4353</v>
      </c>
      <c r="O4702" s="2" t="s">
        <v>22</v>
      </c>
      <c r="P4702" s="2" t="s">
        <v>3229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7">
        <v>-14.883200000000002</v>
      </c>
      <c r="V4702" s="4" t="str" cm="1">
        <f t="array" ref="V4702">_xlfn.IFS(ISNUMBER(MATCH(B4702,Reurned_orders,0)),"Yes",ISERROR(MATCH(B4702,Reurned_orders,0)),"No")</f>
        <v>No</v>
      </c>
    </row>
    <row r="4703" spans="1:22" x14ac:dyDescent="0.3">
      <c r="A4703" s="2">
        <v>4702</v>
      </c>
      <c r="B4703" s="2" t="s">
        <v>10027</v>
      </c>
      <c r="C4703" s="3">
        <v>42866</v>
      </c>
      <c r="D4703" s="3">
        <v>42872</v>
      </c>
      <c r="E4703" s="2" t="s">
        <v>25</v>
      </c>
      <c r="F4703" s="2" t="s">
        <v>3708</v>
      </c>
      <c r="G4703" s="2" t="s">
        <v>1675</v>
      </c>
      <c r="H4703" s="2" t="s">
        <v>52</v>
      </c>
      <c r="I4703" s="2" t="s">
        <v>3257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4725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7">
        <v>2.1399999999999992</v>
      </c>
      <c r="V4703" s="4" t="str" cm="1">
        <f t="array" ref="V4703">_xlfn.IFS(ISNUMBER(MATCH(B4703,Reurned_orders,0)),"Yes",ISERROR(MATCH(B4703,Reurned_orders,0)),"No")</f>
        <v>No</v>
      </c>
    </row>
    <row r="4704" spans="1:22" x14ac:dyDescent="0.3">
      <c r="A4704" s="2">
        <v>4703</v>
      </c>
      <c r="B4704" s="2" t="s">
        <v>10027</v>
      </c>
      <c r="C4704" s="3">
        <v>42866</v>
      </c>
      <c r="D4704" s="3">
        <v>42872</v>
      </c>
      <c r="E4704" s="2" t="s">
        <v>25</v>
      </c>
      <c r="F4704" s="2" t="s">
        <v>3708</v>
      </c>
      <c r="G4704" s="2" t="s">
        <v>1675</v>
      </c>
      <c r="H4704" s="2" t="s">
        <v>52</v>
      </c>
      <c r="I4704" s="2" t="s">
        <v>3257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4404</v>
      </c>
      <c r="O4704" s="2" t="s">
        <v>13</v>
      </c>
      <c r="P4704" s="2" t="s">
        <v>3230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7">
        <v>-6.9964999999999993</v>
      </c>
      <c r="V4704" s="4" t="str" cm="1">
        <f t="array" ref="V4704">_xlfn.IFS(ISNUMBER(MATCH(B4704,Reurned_orders,0)),"Yes",ISERROR(MATCH(B4704,Reurned_orders,0)),"No")</f>
        <v>No</v>
      </c>
    </row>
    <row r="4705" spans="1:22" x14ac:dyDescent="0.3">
      <c r="A4705" s="2">
        <v>4704</v>
      </c>
      <c r="B4705" s="2" t="s">
        <v>8554</v>
      </c>
      <c r="C4705" s="3">
        <v>42545</v>
      </c>
      <c r="D4705" s="3">
        <v>42549</v>
      </c>
      <c r="E4705" s="2" t="s">
        <v>25</v>
      </c>
      <c r="F4705" s="2" t="s">
        <v>3961</v>
      </c>
      <c r="G4705" s="2" t="s">
        <v>2647</v>
      </c>
      <c r="H4705" s="2" t="s">
        <v>18</v>
      </c>
      <c r="I4705" s="2" t="s">
        <v>3257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5195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7">
        <v>-19.602000000000007</v>
      </c>
      <c r="V4705" s="4" t="str" cm="1">
        <f t="array" ref="V4705">_xlfn.IFS(ISNUMBER(MATCH(B4705,Reurned_orders,0)),"Yes",ISERROR(MATCH(B4705,Reurned_orders,0)),"No")</f>
        <v>No</v>
      </c>
    </row>
    <row r="4706" spans="1:22" x14ac:dyDescent="0.3">
      <c r="A4706" s="2">
        <v>4705</v>
      </c>
      <c r="B4706" s="2" t="s">
        <v>8555</v>
      </c>
      <c r="C4706" s="3">
        <v>42507</v>
      </c>
      <c r="D4706" s="3">
        <v>42508</v>
      </c>
      <c r="E4706" s="2" t="s">
        <v>97</v>
      </c>
      <c r="F4706" s="2" t="s">
        <v>3408</v>
      </c>
      <c r="G4706" s="2" t="s">
        <v>635</v>
      </c>
      <c r="H4706" s="2" t="s">
        <v>9</v>
      </c>
      <c r="I4706" s="2" t="s">
        <v>3257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4752</v>
      </c>
      <c r="O4706" s="2" t="s">
        <v>22</v>
      </c>
      <c r="P4706" s="2" t="s">
        <v>3235</v>
      </c>
      <c r="Q4706" s="2" t="s">
        <v>2495</v>
      </c>
      <c r="R4706" s="2">
        <v>65.17</v>
      </c>
      <c r="S4706" s="2">
        <v>7</v>
      </c>
      <c r="T4706" s="2">
        <v>0</v>
      </c>
      <c r="U4706" s="7">
        <v>18.899299999999997</v>
      </c>
      <c r="V4706" s="4" t="str" cm="1">
        <f t="array" ref="V4706">_xlfn.IFS(ISNUMBER(MATCH(B4706,Reurned_orders,0)),"Yes",ISERROR(MATCH(B4706,Reurned_orders,0)),"No")</f>
        <v>No</v>
      </c>
    </row>
    <row r="4707" spans="1:22" x14ac:dyDescent="0.3">
      <c r="A4707" s="2">
        <v>4706</v>
      </c>
      <c r="B4707" s="2" t="s">
        <v>8555</v>
      </c>
      <c r="C4707" s="3">
        <v>42507</v>
      </c>
      <c r="D4707" s="3">
        <v>42508</v>
      </c>
      <c r="E4707" s="2" t="s">
        <v>97</v>
      </c>
      <c r="F4707" s="2" t="s">
        <v>3408</v>
      </c>
      <c r="G4707" s="2" t="s">
        <v>635</v>
      </c>
      <c r="H4707" s="2" t="s">
        <v>9</v>
      </c>
      <c r="I4707" s="2" t="s">
        <v>3257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4259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7">
        <v>6.8713999999999995</v>
      </c>
      <c r="V4707" s="4" t="str" cm="1">
        <f t="array" ref="V4707">_xlfn.IFS(ISNUMBER(MATCH(B4707,Reurned_orders,0)),"Yes",ISERROR(MATCH(B4707,Reurned_orders,0)),"No")</f>
        <v>No</v>
      </c>
    </row>
    <row r="4708" spans="1:22" x14ac:dyDescent="0.3">
      <c r="A4708" s="2">
        <v>4707</v>
      </c>
      <c r="B4708" s="2" t="s">
        <v>8555</v>
      </c>
      <c r="C4708" s="3">
        <v>42507</v>
      </c>
      <c r="D4708" s="3">
        <v>42508</v>
      </c>
      <c r="E4708" s="2" t="s">
        <v>97</v>
      </c>
      <c r="F4708" s="2" t="s">
        <v>3408</v>
      </c>
      <c r="G4708" s="2" t="s">
        <v>635</v>
      </c>
      <c r="H4708" s="2" t="s">
        <v>9</v>
      </c>
      <c r="I4708" s="2" t="s">
        <v>3257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4874</v>
      </c>
      <c r="O4708" s="2" t="s">
        <v>13</v>
      </c>
      <c r="P4708" s="2" t="s">
        <v>3230</v>
      </c>
      <c r="Q4708" s="2" t="s">
        <v>276</v>
      </c>
      <c r="R4708" s="2">
        <v>173.24</v>
      </c>
      <c r="S4708" s="2">
        <v>4</v>
      </c>
      <c r="T4708" s="2">
        <v>0</v>
      </c>
      <c r="U4708" s="7">
        <v>17.323999999999984</v>
      </c>
      <c r="V4708" s="4" t="str" cm="1">
        <f t="array" ref="V4708">_xlfn.IFS(ISNUMBER(MATCH(B4708,Reurned_orders,0)),"Yes",ISERROR(MATCH(B4708,Reurned_orders,0)),"No")</f>
        <v>No</v>
      </c>
    </row>
    <row r="4709" spans="1:22" x14ac:dyDescent="0.3">
      <c r="A4709" s="2">
        <v>4708</v>
      </c>
      <c r="B4709" s="2" t="s">
        <v>10028</v>
      </c>
      <c r="C4709" s="3">
        <v>42915</v>
      </c>
      <c r="D4709" s="3">
        <v>42916</v>
      </c>
      <c r="E4709" s="2" t="s">
        <v>97</v>
      </c>
      <c r="F4709" s="2" t="s">
        <v>3833</v>
      </c>
      <c r="G4709" s="2" t="s">
        <v>2147</v>
      </c>
      <c r="H4709" s="2" t="s">
        <v>9</v>
      </c>
      <c r="I4709" s="2" t="s">
        <v>3257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5267</v>
      </c>
      <c r="O4709" s="2" t="s">
        <v>22</v>
      </c>
      <c r="P4709" s="2" t="s">
        <v>3233</v>
      </c>
      <c r="Q4709" s="2" t="s">
        <v>724</v>
      </c>
      <c r="R4709" s="2">
        <v>895.92</v>
      </c>
      <c r="S4709" s="2">
        <v>5</v>
      </c>
      <c r="T4709" s="2">
        <v>0.2</v>
      </c>
      <c r="U4709" s="7">
        <v>302.37299999999993</v>
      </c>
      <c r="V4709" s="4" t="str" cm="1">
        <f t="array" ref="V4709">_xlfn.IFS(ISNUMBER(MATCH(B4709,Reurned_orders,0)),"Yes",ISERROR(MATCH(B4709,Reurned_orders,0)),"No")</f>
        <v>No</v>
      </c>
    </row>
    <row r="4710" spans="1:22" x14ac:dyDescent="0.3">
      <c r="A4710" s="2">
        <v>4709</v>
      </c>
      <c r="B4710" s="2" t="s">
        <v>10028</v>
      </c>
      <c r="C4710" s="3">
        <v>42915</v>
      </c>
      <c r="D4710" s="3">
        <v>42916</v>
      </c>
      <c r="E4710" s="2" t="s">
        <v>97</v>
      </c>
      <c r="F4710" s="2" t="s">
        <v>3833</v>
      </c>
      <c r="G4710" s="2" t="s">
        <v>2147</v>
      </c>
      <c r="H4710" s="2" t="s">
        <v>9</v>
      </c>
      <c r="I4710" s="2" t="s">
        <v>3257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4235</v>
      </c>
      <c r="O4710" s="2" t="s">
        <v>22</v>
      </c>
      <c r="P4710" s="2" t="s">
        <v>3229</v>
      </c>
      <c r="Q4710" s="2" t="s">
        <v>1702</v>
      </c>
      <c r="R4710" s="2">
        <v>130.71</v>
      </c>
      <c r="S4710" s="2">
        <v>3</v>
      </c>
      <c r="T4710" s="2">
        <v>0</v>
      </c>
      <c r="U4710" s="7">
        <v>39.212999999999994</v>
      </c>
      <c r="V4710" s="4" t="str" cm="1">
        <f t="array" ref="V4710">_xlfn.IFS(ISNUMBER(MATCH(B4710,Reurned_orders,0)),"Yes",ISERROR(MATCH(B4710,Reurned_orders,0)),"No")</f>
        <v>No</v>
      </c>
    </row>
    <row r="4711" spans="1:22" x14ac:dyDescent="0.3">
      <c r="A4711" s="2">
        <v>4710</v>
      </c>
      <c r="B4711" s="2" t="s">
        <v>10028</v>
      </c>
      <c r="C4711" s="3">
        <v>42915</v>
      </c>
      <c r="D4711" s="3">
        <v>42916</v>
      </c>
      <c r="E4711" s="2" t="s">
        <v>97</v>
      </c>
      <c r="F4711" s="2" t="s">
        <v>3833</v>
      </c>
      <c r="G4711" s="2" t="s">
        <v>2147</v>
      </c>
      <c r="H4711" s="2" t="s">
        <v>9</v>
      </c>
      <c r="I4711" s="2" t="s">
        <v>3257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4898</v>
      </c>
      <c r="O4711" s="2" t="s">
        <v>22</v>
      </c>
      <c r="P4711" s="2" t="s">
        <v>3231</v>
      </c>
      <c r="Q4711" s="2" t="s">
        <v>1744</v>
      </c>
      <c r="R4711" s="2">
        <v>11.68</v>
      </c>
      <c r="S4711" s="2">
        <v>2</v>
      </c>
      <c r="T4711" s="2">
        <v>0</v>
      </c>
      <c r="U4711" s="7">
        <v>3.0367999999999995</v>
      </c>
      <c r="V4711" s="4" t="str" cm="1">
        <f t="array" ref="V4711">_xlfn.IFS(ISNUMBER(MATCH(B4711,Reurned_orders,0)),"Yes",ISERROR(MATCH(B4711,Reurned_orders,0)),"No")</f>
        <v>No</v>
      </c>
    </row>
    <row r="4712" spans="1:22" x14ac:dyDescent="0.3">
      <c r="A4712" s="2">
        <v>4711</v>
      </c>
      <c r="B4712" s="2" t="s">
        <v>10028</v>
      </c>
      <c r="C4712" s="3">
        <v>42915</v>
      </c>
      <c r="D4712" s="3">
        <v>42916</v>
      </c>
      <c r="E4712" s="2" t="s">
        <v>97</v>
      </c>
      <c r="F4712" s="2" t="s">
        <v>3833</v>
      </c>
      <c r="G4712" s="2" t="s">
        <v>2147</v>
      </c>
      <c r="H4712" s="2" t="s">
        <v>9</v>
      </c>
      <c r="I4712" s="2" t="s">
        <v>3257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5275</v>
      </c>
      <c r="O4712" s="2" t="s">
        <v>35</v>
      </c>
      <c r="P4712" s="2" t="s">
        <v>3234</v>
      </c>
      <c r="Q4712" s="2" t="s">
        <v>1822</v>
      </c>
      <c r="R4712" s="2">
        <v>62.31</v>
      </c>
      <c r="S4712" s="2">
        <v>3</v>
      </c>
      <c r="T4712" s="2">
        <v>0</v>
      </c>
      <c r="U4712" s="7">
        <v>22.4316</v>
      </c>
      <c r="V4712" s="4" t="str" cm="1">
        <f t="array" ref="V4712">_xlfn.IFS(ISNUMBER(MATCH(B4712,Reurned_orders,0)),"Yes",ISERROR(MATCH(B4712,Reurned_orders,0)),"No")</f>
        <v>No</v>
      </c>
    </row>
    <row r="4713" spans="1:22" x14ac:dyDescent="0.3">
      <c r="A4713" s="2">
        <v>4712</v>
      </c>
      <c r="B4713" s="2" t="s">
        <v>6381</v>
      </c>
      <c r="C4713" s="3">
        <v>41729</v>
      </c>
      <c r="D4713" s="3">
        <v>41729</v>
      </c>
      <c r="E4713" s="2" t="s">
        <v>625</v>
      </c>
      <c r="F4713" s="2" t="s">
        <v>3380</v>
      </c>
      <c r="G4713" s="2" t="s">
        <v>512</v>
      </c>
      <c r="H4713" s="2" t="s">
        <v>9</v>
      </c>
      <c r="I4713" s="2" t="s">
        <v>3257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4887</v>
      </c>
      <c r="O4713" s="2" t="s">
        <v>22</v>
      </c>
      <c r="P4713" s="2" t="s">
        <v>3233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7">
        <v>-0.59639999999999982</v>
      </c>
      <c r="V4713" s="4" t="str" cm="1">
        <f t="array" ref="V4713">_xlfn.IFS(ISNUMBER(MATCH(B4713,Reurned_orders,0)),"Yes",ISERROR(MATCH(B4713,Reurned_orders,0)),"No")</f>
        <v>No</v>
      </c>
    </row>
    <row r="4714" spans="1:22" x14ac:dyDescent="0.3">
      <c r="A4714" s="2">
        <v>4713</v>
      </c>
      <c r="B4714" s="2" t="s">
        <v>6382</v>
      </c>
      <c r="C4714" s="3">
        <v>41989</v>
      </c>
      <c r="D4714" s="3">
        <v>41994</v>
      </c>
      <c r="E4714" s="2" t="s">
        <v>25</v>
      </c>
      <c r="F4714" s="2" t="s">
        <v>3976</v>
      </c>
      <c r="G4714" s="2" t="s">
        <v>2727</v>
      </c>
      <c r="H4714" s="2" t="s">
        <v>9</v>
      </c>
      <c r="I4714" s="2" t="s">
        <v>3257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4904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7">
        <v>12.700800000000001</v>
      </c>
      <c r="V4714" s="4" t="str" cm="1">
        <f t="array" ref="V4714">_xlfn.IFS(ISNUMBER(MATCH(B4714,Reurned_orders,0)),"Yes",ISERROR(MATCH(B4714,Reurned_orders,0)),"No")</f>
        <v>No</v>
      </c>
    </row>
    <row r="4715" spans="1:22" x14ac:dyDescent="0.3">
      <c r="A4715" s="2">
        <v>4714</v>
      </c>
      <c r="B4715" s="2" t="s">
        <v>6382</v>
      </c>
      <c r="C4715" s="3">
        <v>41989</v>
      </c>
      <c r="D4715" s="3">
        <v>41994</v>
      </c>
      <c r="E4715" s="2" t="s">
        <v>25</v>
      </c>
      <c r="F4715" s="2" t="s">
        <v>3976</v>
      </c>
      <c r="G4715" s="2" t="s">
        <v>2727</v>
      </c>
      <c r="H4715" s="2" t="s">
        <v>9</v>
      </c>
      <c r="I4715" s="2" t="s">
        <v>3257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5524</v>
      </c>
      <c r="O4715" s="2" t="s">
        <v>13</v>
      </c>
      <c r="P4715" s="2" t="s">
        <v>3230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7">
        <v>-74.952600000000004</v>
      </c>
      <c r="V4715" s="4" t="str" cm="1">
        <f t="array" ref="V4715">_xlfn.IFS(ISNUMBER(MATCH(B4715,Reurned_orders,0)),"Yes",ISERROR(MATCH(B4715,Reurned_orders,0)),"No")</f>
        <v>No</v>
      </c>
    </row>
    <row r="4716" spans="1:22" x14ac:dyDescent="0.3">
      <c r="A4716" s="2">
        <v>4715</v>
      </c>
      <c r="B4716" s="2" t="s">
        <v>10029</v>
      </c>
      <c r="C4716" s="3">
        <v>42873</v>
      </c>
      <c r="D4716" s="3">
        <v>42875</v>
      </c>
      <c r="E4716" s="2" t="s">
        <v>97</v>
      </c>
      <c r="F4716" s="2" t="s">
        <v>3712</v>
      </c>
      <c r="G4716" s="2" t="s">
        <v>1692</v>
      </c>
      <c r="H4716" s="2" t="s">
        <v>9</v>
      </c>
      <c r="I4716" s="2" t="s">
        <v>3257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4971</v>
      </c>
      <c r="O4716" s="2" t="s">
        <v>35</v>
      </c>
      <c r="P4716" s="2" t="s">
        <v>3232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7">
        <v>38.779199999999989</v>
      </c>
      <c r="V4716" s="4" t="str" cm="1">
        <f t="array" ref="V4716">_xlfn.IFS(ISNUMBER(MATCH(B4716,Reurned_orders,0)),"Yes",ISERROR(MATCH(B4716,Reurned_orders,0)),"No")</f>
        <v>No</v>
      </c>
    </row>
    <row r="4717" spans="1:22" x14ac:dyDescent="0.3">
      <c r="A4717" s="2">
        <v>4716</v>
      </c>
      <c r="B4717" s="2" t="s">
        <v>7373</v>
      </c>
      <c r="C4717" s="3">
        <v>42136</v>
      </c>
      <c r="D4717" s="3">
        <v>42140</v>
      </c>
      <c r="E4717" s="2" t="s">
        <v>25</v>
      </c>
      <c r="F4717" s="2" t="s">
        <v>3655</v>
      </c>
      <c r="G4717" s="2" t="s">
        <v>1490</v>
      </c>
      <c r="H4717" s="2" t="s">
        <v>9</v>
      </c>
      <c r="I4717" s="2" t="s">
        <v>3257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5152</v>
      </c>
      <c r="O4717" s="2" t="s">
        <v>35</v>
      </c>
      <c r="P4717" s="2" t="s">
        <v>3232</v>
      </c>
      <c r="Q4717" s="2" t="s">
        <v>585</v>
      </c>
      <c r="R4717" s="2">
        <v>201.584</v>
      </c>
      <c r="S4717" s="2">
        <v>2</v>
      </c>
      <c r="T4717" s="2">
        <v>0.2</v>
      </c>
      <c r="U4717" s="7">
        <v>20.158400000000015</v>
      </c>
      <c r="V4717" s="4" t="str" cm="1">
        <f t="array" ref="V4717">_xlfn.IFS(ISNUMBER(MATCH(B4717,Reurned_orders,0)),"Yes",ISERROR(MATCH(B4717,Reurned_orders,0)),"No")</f>
        <v>No</v>
      </c>
    </row>
    <row r="4718" spans="1:22" x14ac:dyDescent="0.3">
      <c r="A4718" s="2">
        <v>4717</v>
      </c>
      <c r="B4718" s="2" t="s">
        <v>10030</v>
      </c>
      <c r="C4718" s="3">
        <v>43072</v>
      </c>
      <c r="D4718" s="3">
        <v>43076</v>
      </c>
      <c r="E4718" s="2" t="s">
        <v>7</v>
      </c>
      <c r="F4718" s="2" t="s">
        <v>3732</v>
      </c>
      <c r="G4718" s="2" t="s">
        <v>1755</v>
      </c>
      <c r="H4718" s="2" t="s">
        <v>52</v>
      </c>
      <c r="I4718" s="2" t="s">
        <v>3257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5057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7">
        <v>88.733199999999954</v>
      </c>
      <c r="V4718" s="4" t="str" cm="1">
        <f t="array" ref="V4718">_xlfn.IFS(ISNUMBER(MATCH(B4718,Reurned_orders,0)),"Yes",ISERROR(MATCH(B4718,Reurned_orders,0)),"No")</f>
        <v>No</v>
      </c>
    </row>
    <row r="4719" spans="1:22" x14ac:dyDescent="0.3">
      <c r="A4719" s="2">
        <v>4718</v>
      </c>
      <c r="B4719" s="2" t="s">
        <v>7374</v>
      </c>
      <c r="C4719" s="3">
        <v>42350</v>
      </c>
      <c r="D4719" s="3">
        <v>42355</v>
      </c>
      <c r="E4719" s="2" t="s">
        <v>25</v>
      </c>
      <c r="F4719" s="2" t="s">
        <v>3332</v>
      </c>
      <c r="G4719" s="2" t="s">
        <v>326</v>
      </c>
      <c r="H4719" s="2" t="s">
        <v>9</v>
      </c>
      <c r="I4719" s="2" t="s">
        <v>3257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4550</v>
      </c>
      <c r="O4719" s="2" t="s">
        <v>22</v>
      </c>
      <c r="P4719" s="2" t="s">
        <v>3231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7">
        <v>2.2194000000000007</v>
      </c>
      <c r="V4719" s="4" t="str" cm="1">
        <f t="array" ref="V4719">_xlfn.IFS(ISNUMBER(MATCH(B4719,Reurned_orders,0)),"Yes",ISERROR(MATCH(B4719,Reurned_orders,0)),"No")</f>
        <v>No</v>
      </c>
    </row>
    <row r="4720" spans="1:22" x14ac:dyDescent="0.3">
      <c r="A4720" s="2">
        <v>4719</v>
      </c>
      <c r="B4720" s="2" t="s">
        <v>7375</v>
      </c>
      <c r="C4720" s="3">
        <v>42287</v>
      </c>
      <c r="D4720" s="3">
        <v>42288</v>
      </c>
      <c r="E4720" s="2" t="s">
        <v>97</v>
      </c>
      <c r="F4720" s="2" t="s">
        <v>3506</v>
      </c>
      <c r="G4720" s="2" t="s">
        <v>983</v>
      </c>
      <c r="H4720" s="2" t="s">
        <v>18</v>
      </c>
      <c r="I4720" s="2" t="s">
        <v>3257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4612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7">
        <v>21.772800000000004</v>
      </c>
      <c r="V4720" s="4" t="str" cm="1">
        <f t="array" ref="V4720">_xlfn.IFS(ISNUMBER(MATCH(B4720,Reurned_orders,0)),"Yes",ISERROR(MATCH(B4720,Reurned_orders,0)),"No")</f>
        <v>Yes</v>
      </c>
    </row>
    <row r="4721" spans="1:22" x14ac:dyDescent="0.3">
      <c r="A4721" s="2">
        <v>4720</v>
      </c>
      <c r="B4721" s="2" t="s">
        <v>7376</v>
      </c>
      <c r="C4721" s="3">
        <v>42112</v>
      </c>
      <c r="D4721" s="3">
        <v>42114</v>
      </c>
      <c r="E4721" s="2" t="s">
        <v>7</v>
      </c>
      <c r="F4721" s="2" t="s">
        <v>3625</v>
      </c>
      <c r="G4721" s="2" t="s">
        <v>1370</v>
      </c>
      <c r="H4721" s="2" t="s">
        <v>52</v>
      </c>
      <c r="I4721" s="2" t="s">
        <v>3257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4382</v>
      </c>
      <c r="O4721" s="2" t="s">
        <v>22</v>
      </c>
      <c r="P4721" s="2" t="s">
        <v>3229</v>
      </c>
      <c r="Q4721" s="2" t="s">
        <v>754</v>
      </c>
      <c r="R4721" s="2">
        <v>947.17000000000007</v>
      </c>
      <c r="S4721" s="2">
        <v>7</v>
      </c>
      <c r="T4721" s="2">
        <v>0</v>
      </c>
      <c r="U4721" s="7">
        <v>9.4717000000000837</v>
      </c>
      <c r="V4721" s="4" t="str" cm="1">
        <f t="array" ref="V4721">_xlfn.IFS(ISNUMBER(MATCH(B4721,Reurned_orders,0)),"Yes",ISERROR(MATCH(B4721,Reurned_orders,0)),"No")</f>
        <v>Yes</v>
      </c>
    </row>
    <row r="4722" spans="1:22" x14ac:dyDescent="0.3">
      <c r="A4722" s="2">
        <v>4721</v>
      </c>
      <c r="B4722" s="2" t="s">
        <v>7376</v>
      </c>
      <c r="C4722" s="3">
        <v>42112</v>
      </c>
      <c r="D4722" s="3">
        <v>42114</v>
      </c>
      <c r="E4722" s="2" t="s">
        <v>7</v>
      </c>
      <c r="F4722" s="2" t="s">
        <v>3625</v>
      </c>
      <c r="G4722" s="2" t="s">
        <v>1370</v>
      </c>
      <c r="H4722" s="2" t="s">
        <v>52</v>
      </c>
      <c r="I4722" s="2" t="s">
        <v>3257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5755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7">
        <v>27.881999999999998</v>
      </c>
      <c r="V4722" s="4" t="str" cm="1">
        <f t="array" ref="V4722">_xlfn.IFS(ISNUMBER(MATCH(B4722,Reurned_orders,0)),"Yes",ISERROR(MATCH(B4722,Reurned_orders,0)),"No")</f>
        <v>Yes</v>
      </c>
    </row>
    <row r="4723" spans="1:22" x14ac:dyDescent="0.3">
      <c r="A4723" s="2">
        <v>4722</v>
      </c>
      <c r="B4723" s="2" t="s">
        <v>6383</v>
      </c>
      <c r="C4723" s="3">
        <v>41797</v>
      </c>
      <c r="D4723" s="3">
        <v>41801</v>
      </c>
      <c r="E4723" s="2" t="s">
        <v>7</v>
      </c>
      <c r="F4723" s="2" t="s">
        <v>4006</v>
      </c>
      <c r="G4723" s="2" t="s">
        <v>2898</v>
      </c>
      <c r="H4723" s="2" t="s">
        <v>9</v>
      </c>
      <c r="I4723" s="2" t="s">
        <v>3257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4068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7">
        <v>-209.76929999999999</v>
      </c>
      <c r="V4723" s="4" t="str" cm="1">
        <f t="array" ref="V4723">_xlfn.IFS(ISNUMBER(MATCH(B4723,Reurned_orders,0)),"Yes",ISERROR(MATCH(B4723,Reurned_orders,0)),"No")</f>
        <v>No</v>
      </c>
    </row>
    <row r="4724" spans="1:22" x14ac:dyDescent="0.3">
      <c r="A4724" s="2">
        <v>4723</v>
      </c>
      <c r="B4724" s="2" t="s">
        <v>10031</v>
      </c>
      <c r="C4724" s="3">
        <v>42979</v>
      </c>
      <c r="D4724" s="3">
        <v>42985</v>
      </c>
      <c r="E4724" s="2" t="s">
        <v>25</v>
      </c>
      <c r="F4724" s="2" t="s">
        <v>3535</v>
      </c>
      <c r="G4724" s="2" t="s">
        <v>1084</v>
      </c>
      <c r="H4724" s="2" t="s">
        <v>52</v>
      </c>
      <c r="I4724" s="2" t="s">
        <v>3257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4863</v>
      </c>
      <c r="O4724" s="2" t="s">
        <v>22</v>
      </c>
      <c r="P4724" s="2" t="s">
        <v>3231</v>
      </c>
      <c r="Q4724" s="2" t="s">
        <v>5922</v>
      </c>
      <c r="R4724" s="2">
        <v>7.58</v>
      </c>
      <c r="S4724" s="2">
        <v>1</v>
      </c>
      <c r="T4724" s="2">
        <v>0</v>
      </c>
      <c r="U4724" s="7">
        <v>2.9561999999999999</v>
      </c>
      <c r="V4724" s="4" t="str" cm="1">
        <f t="array" ref="V4724">_xlfn.IFS(ISNUMBER(MATCH(B4724,Reurned_orders,0)),"Yes",ISERROR(MATCH(B4724,Reurned_orders,0)),"No")</f>
        <v>No</v>
      </c>
    </row>
    <row r="4725" spans="1:22" x14ac:dyDescent="0.3">
      <c r="A4725" s="2">
        <v>4724</v>
      </c>
      <c r="B4725" s="2" t="s">
        <v>8556</v>
      </c>
      <c r="C4725" s="3">
        <v>42512</v>
      </c>
      <c r="D4725" s="3">
        <v>42512</v>
      </c>
      <c r="E4725" s="2" t="s">
        <v>625</v>
      </c>
      <c r="F4725" s="2" t="s">
        <v>3480</v>
      </c>
      <c r="G4725" s="2" t="s">
        <v>902</v>
      </c>
      <c r="H4725" s="2" t="s">
        <v>9</v>
      </c>
      <c r="I4725" s="2" t="s">
        <v>3257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4621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7">
        <v>7.2176999999999998</v>
      </c>
      <c r="V4725" s="4" t="str" cm="1">
        <f t="array" ref="V4725">_xlfn.IFS(ISNUMBER(MATCH(B4725,Reurned_orders,0)),"Yes",ISERROR(MATCH(B4725,Reurned_orders,0)),"No")</f>
        <v>No</v>
      </c>
    </row>
    <row r="4726" spans="1:22" x14ac:dyDescent="0.3">
      <c r="A4726" s="2">
        <v>4725</v>
      </c>
      <c r="B4726" s="2" t="s">
        <v>8557</v>
      </c>
      <c r="C4726" s="3">
        <v>42685</v>
      </c>
      <c r="D4726" s="3">
        <v>42689</v>
      </c>
      <c r="E4726" s="2" t="s">
        <v>25</v>
      </c>
      <c r="F4726" s="2" t="s">
        <v>3954</v>
      </c>
      <c r="G4726" s="2" t="s">
        <v>2616</v>
      </c>
      <c r="H4726" s="2" t="s">
        <v>52</v>
      </c>
      <c r="I4726" s="2" t="s">
        <v>3257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4203</v>
      </c>
      <c r="O4726" s="2" t="s">
        <v>22</v>
      </c>
      <c r="P4726" s="2" t="s">
        <v>3233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7">
        <v>-6.921599999999998</v>
      </c>
      <c r="V4726" s="4" t="str" cm="1">
        <f t="array" ref="V4726">_xlfn.IFS(ISNUMBER(MATCH(B4726,Reurned_orders,0)),"Yes",ISERROR(MATCH(B4726,Reurned_orders,0)),"No")</f>
        <v>No</v>
      </c>
    </row>
    <row r="4727" spans="1:22" x14ac:dyDescent="0.3">
      <c r="A4727" s="2">
        <v>4726</v>
      </c>
      <c r="B4727" s="2" t="s">
        <v>8557</v>
      </c>
      <c r="C4727" s="3">
        <v>42685</v>
      </c>
      <c r="D4727" s="3">
        <v>42689</v>
      </c>
      <c r="E4727" s="2" t="s">
        <v>25</v>
      </c>
      <c r="F4727" s="2" t="s">
        <v>3954</v>
      </c>
      <c r="G4727" s="2" t="s">
        <v>2616</v>
      </c>
      <c r="H4727" s="2" t="s">
        <v>52</v>
      </c>
      <c r="I4727" s="2" t="s">
        <v>3257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4249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7">
        <v>50.36579999999995</v>
      </c>
      <c r="V4727" s="4" t="str" cm="1">
        <f t="array" ref="V4727">_xlfn.IFS(ISNUMBER(MATCH(B4727,Reurned_orders,0)),"Yes",ISERROR(MATCH(B4727,Reurned_orders,0)),"No")</f>
        <v>No</v>
      </c>
    </row>
    <row r="4728" spans="1:22" x14ac:dyDescent="0.3">
      <c r="A4728" s="2">
        <v>4727</v>
      </c>
      <c r="B4728" s="2" t="s">
        <v>6384</v>
      </c>
      <c r="C4728" s="3">
        <v>41968</v>
      </c>
      <c r="D4728" s="3">
        <v>41972</v>
      </c>
      <c r="E4728" s="2" t="s">
        <v>7</v>
      </c>
      <c r="F4728" s="2" t="s">
        <v>3743</v>
      </c>
      <c r="G4728" s="2" t="s">
        <v>1789</v>
      </c>
      <c r="H4728" s="2" t="s">
        <v>52</v>
      </c>
      <c r="I4728" s="2" t="s">
        <v>3257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5433</v>
      </c>
      <c r="O4728" s="2" t="s">
        <v>22</v>
      </c>
      <c r="P4728" s="2" t="s">
        <v>3229</v>
      </c>
      <c r="Q4728" s="2" t="s">
        <v>782</v>
      </c>
      <c r="R4728" s="2">
        <v>1117.92</v>
      </c>
      <c r="S4728" s="2">
        <v>4</v>
      </c>
      <c r="T4728" s="2">
        <v>0</v>
      </c>
      <c r="U4728" s="7">
        <v>55.895999999999958</v>
      </c>
      <c r="V4728" s="4" t="str" cm="1">
        <f t="array" ref="V4728">_xlfn.IFS(ISNUMBER(MATCH(B4728,Reurned_orders,0)),"Yes",ISERROR(MATCH(B4728,Reurned_orders,0)),"No")</f>
        <v>No</v>
      </c>
    </row>
    <row r="4729" spans="1:22" x14ac:dyDescent="0.3">
      <c r="A4729" s="2">
        <v>4728</v>
      </c>
      <c r="B4729" s="2" t="s">
        <v>6384</v>
      </c>
      <c r="C4729" s="3">
        <v>41968</v>
      </c>
      <c r="D4729" s="3">
        <v>41972</v>
      </c>
      <c r="E4729" s="2" t="s">
        <v>7</v>
      </c>
      <c r="F4729" s="2" t="s">
        <v>3743</v>
      </c>
      <c r="G4729" s="2" t="s">
        <v>1789</v>
      </c>
      <c r="H4729" s="2" t="s">
        <v>52</v>
      </c>
      <c r="I4729" s="2" t="s">
        <v>3257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5204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7">
        <v>-37.943400000000025</v>
      </c>
      <c r="V4729" s="4" t="str" cm="1">
        <f t="array" ref="V4729">_xlfn.IFS(ISNUMBER(MATCH(B4729,Reurned_orders,0)),"Yes",ISERROR(MATCH(B4729,Reurned_orders,0)),"No")</f>
        <v>No</v>
      </c>
    </row>
    <row r="4730" spans="1:22" x14ac:dyDescent="0.3">
      <c r="A4730" s="2">
        <v>4729</v>
      </c>
      <c r="B4730" s="2" t="s">
        <v>6385</v>
      </c>
      <c r="C4730" s="3">
        <v>41950</v>
      </c>
      <c r="D4730" s="3">
        <v>41955</v>
      </c>
      <c r="E4730" s="2" t="s">
        <v>25</v>
      </c>
      <c r="F4730" s="2" t="s">
        <v>3280</v>
      </c>
      <c r="G4730" s="2" t="s">
        <v>125</v>
      </c>
      <c r="H4730" s="2" t="s">
        <v>9</v>
      </c>
      <c r="I4730" s="2" t="s">
        <v>3257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4807</v>
      </c>
      <c r="O4730" s="2" t="s">
        <v>22</v>
      </c>
      <c r="P4730" s="2" t="s">
        <v>3233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7">
        <v>46.178999999999988</v>
      </c>
      <c r="V4730" s="4" t="str" cm="1">
        <f t="array" ref="V4730">_xlfn.IFS(ISNUMBER(MATCH(B4730,Reurned_orders,0)),"Yes",ISERROR(MATCH(B4730,Reurned_orders,0)),"No")</f>
        <v>No</v>
      </c>
    </row>
    <row r="4731" spans="1:22" x14ac:dyDescent="0.3">
      <c r="A4731" s="2">
        <v>4730</v>
      </c>
      <c r="B4731" s="2" t="s">
        <v>8558</v>
      </c>
      <c r="C4731" s="3">
        <v>42569</v>
      </c>
      <c r="D4731" s="3">
        <v>42574</v>
      </c>
      <c r="E4731" s="2" t="s">
        <v>7</v>
      </c>
      <c r="F4731" s="2" t="s">
        <v>3860</v>
      </c>
      <c r="G4731" s="2" t="s">
        <v>2246</v>
      </c>
      <c r="H4731" s="2" t="s">
        <v>9</v>
      </c>
      <c r="I4731" s="2" t="s">
        <v>3257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5756</v>
      </c>
      <c r="O4731" s="2" t="s">
        <v>35</v>
      </c>
      <c r="P4731" s="2" t="s">
        <v>3234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7">
        <v>3.3098999999999998</v>
      </c>
      <c r="V4731" s="4" t="str" cm="1">
        <f t="array" ref="V4731">_xlfn.IFS(ISNUMBER(MATCH(B4731,Reurned_orders,0)),"Yes",ISERROR(MATCH(B4731,Reurned_orders,0)),"No")</f>
        <v>No</v>
      </c>
    </row>
    <row r="4732" spans="1:22" x14ac:dyDescent="0.3">
      <c r="A4732" s="2">
        <v>4731</v>
      </c>
      <c r="B4732" s="2" t="s">
        <v>7377</v>
      </c>
      <c r="C4732" s="3">
        <v>42092</v>
      </c>
      <c r="D4732" s="3">
        <v>42094</v>
      </c>
      <c r="E4732" s="2" t="s">
        <v>7</v>
      </c>
      <c r="F4732" s="2" t="s">
        <v>3836</v>
      </c>
      <c r="G4732" s="2" t="s">
        <v>2159</v>
      </c>
      <c r="H4732" s="2" t="s">
        <v>9</v>
      </c>
      <c r="I4732" s="2" t="s">
        <v>3257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4241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7">
        <v>99.940799999999982</v>
      </c>
      <c r="V4732" s="4" t="str" cm="1">
        <f t="array" ref="V4732">_xlfn.IFS(ISNUMBER(MATCH(B4732,Reurned_orders,0)),"Yes",ISERROR(MATCH(B4732,Reurned_orders,0)),"No")</f>
        <v>No</v>
      </c>
    </row>
    <row r="4733" spans="1:22" x14ac:dyDescent="0.3">
      <c r="A4733" s="2">
        <v>4732</v>
      </c>
      <c r="B4733" s="2" t="s">
        <v>7377</v>
      </c>
      <c r="C4733" s="3">
        <v>42092</v>
      </c>
      <c r="D4733" s="3">
        <v>42094</v>
      </c>
      <c r="E4733" s="2" t="s">
        <v>7</v>
      </c>
      <c r="F4733" s="2" t="s">
        <v>3836</v>
      </c>
      <c r="G4733" s="2" t="s">
        <v>2159</v>
      </c>
      <c r="H4733" s="2" t="s">
        <v>9</v>
      </c>
      <c r="I4733" s="2" t="s">
        <v>3257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5211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7">
        <v>4.5401999999999996</v>
      </c>
      <c r="V4733" s="4" t="str" cm="1">
        <f t="array" ref="V4733">_xlfn.IFS(ISNUMBER(MATCH(B4733,Reurned_orders,0)),"Yes",ISERROR(MATCH(B4733,Reurned_orders,0)),"No")</f>
        <v>No</v>
      </c>
    </row>
    <row r="4734" spans="1:22" x14ac:dyDescent="0.3">
      <c r="A4734" s="2">
        <v>4733</v>
      </c>
      <c r="B4734" s="2" t="s">
        <v>7377</v>
      </c>
      <c r="C4734" s="3">
        <v>42092</v>
      </c>
      <c r="D4734" s="3">
        <v>42094</v>
      </c>
      <c r="E4734" s="2" t="s">
        <v>7</v>
      </c>
      <c r="F4734" s="2" t="s">
        <v>3836</v>
      </c>
      <c r="G4734" s="2" t="s">
        <v>2159</v>
      </c>
      <c r="H4734" s="2" t="s">
        <v>9</v>
      </c>
      <c r="I4734" s="2" t="s">
        <v>3257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5023</v>
      </c>
      <c r="O4734" s="2" t="s">
        <v>35</v>
      </c>
      <c r="P4734" s="2" t="s">
        <v>3234</v>
      </c>
      <c r="Q4734" s="2" t="s">
        <v>1230</v>
      </c>
      <c r="R4734" s="2">
        <v>53.25</v>
      </c>
      <c r="S4734" s="2">
        <v>3</v>
      </c>
      <c r="T4734" s="2">
        <v>0</v>
      </c>
      <c r="U4734" s="7">
        <v>20.767499999999998</v>
      </c>
      <c r="V4734" s="4" t="str" cm="1">
        <f t="array" ref="V4734">_xlfn.IFS(ISNUMBER(MATCH(B4734,Reurned_orders,0)),"Yes",ISERROR(MATCH(B4734,Reurned_orders,0)),"No")</f>
        <v>No</v>
      </c>
    </row>
    <row r="4735" spans="1:22" x14ac:dyDescent="0.3">
      <c r="A4735" s="2">
        <v>4734</v>
      </c>
      <c r="B4735" s="2" t="s">
        <v>7377</v>
      </c>
      <c r="C4735" s="3">
        <v>42092</v>
      </c>
      <c r="D4735" s="3">
        <v>42094</v>
      </c>
      <c r="E4735" s="2" t="s">
        <v>7</v>
      </c>
      <c r="F4735" s="2" t="s">
        <v>3836</v>
      </c>
      <c r="G4735" s="2" t="s">
        <v>2159</v>
      </c>
      <c r="H4735" s="2" t="s">
        <v>9</v>
      </c>
      <c r="I4735" s="2" t="s">
        <v>3257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5563</v>
      </c>
      <c r="O4735" s="2" t="s">
        <v>13</v>
      </c>
      <c r="P4735" s="2" t="s">
        <v>3230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7">
        <v>9.5615999999999985</v>
      </c>
      <c r="V4735" s="4" t="str" cm="1">
        <f t="array" ref="V4735">_xlfn.IFS(ISNUMBER(MATCH(B4735,Reurned_orders,0)),"Yes",ISERROR(MATCH(B4735,Reurned_orders,0)),"No")</f>
        <v>No</v>
      </c>
    </row>
    <row r="4736" spans="1:22" x14ac:dyDescent="0.3">
      <c r="A4736" s="2">
        <v>4735</v>
      </c>
      <c r="B4736" s="2" t="s">
        <v>8559</v>
      </c>
      <c r="C4736" s="3">
        <v>42467</v>
      </c>
      <c r="D4736" s="3">
        <v>42472</v>
      </c>
      <c r="E4736" s="2" t="s">
        <v>25</v>
      </c>
      <c r="F4736" s="2" t="s">
        <v>3371</v>
      </c>
      <c r="G4736" s="2" t="s">
        <v>479</v>
      </c>
      <c r="H4736" s="2" t="s">
        <v>18</v>
      </c>
      <c r="I4736" s="2" t="s">
        <v>3257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4113</v>
      </c>
      <c r="O4736" s="2" t="s">
        <v>13</v>
      </c>
      <c r="P4736" s="2" t="s">
        <v>3228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7">
        <v>146.38799999999998</v>
      </c>
      <c r="V4736" s="4" t="str" cm="1">
        <f t="array" ref="V4736">_xlfn.IFS(ISNUMBER(MATCH(B4736,Reurned_orders,0)),"Yes",ISERROR(MATCH(B4736,Reurned_orders,0)),"No")</f>
        <v>No</v>
      </c>
    </row>
    <row r="4737" spans="1:22" x14ac:dyDescent="0.3">
      <c r="A4737" s="2">
        <v>4736</v>
      </c>
      <c r="B4737" s="2" t="s">
        <v>7378</v>
      </c>
      <c r="C4737" s="3">
        <v>42168</v>
      </c>
      <c r="D4737" s="3">
        <v>42174</v>
      </c>
      <c r="E4737" s="2" t="s">
        <v>25</v>
      </c>
      <c r="F4737" s="2" t="s">
        <v>3647</v>
      </c>
      <c r="G4737" s="2" t="s">
        <v>1441</v>
      </c>
      <c r="H4737" s="2" t="s">
        <v>52</v>
      </c>
      <c r="I4737" s="2" t="s">
        <v>3257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5012</v>
      </c>
      <c r="O4737" s="2" t="s">
        <v>22</v>
      </c>
      <c r="P4737" s="2" t="s">
        <v>3233</v>
      </c>
      <c r="Q4737" s="2" t="s">
        <v>2101</v>
      </c>
      <c r="R4737" s="2">
        <v>8.26</v>
      </c>
      <c r="S4737" s="2">
        <v>2</v>
      </c>
      <c r="T4737" s="2">
        <v>0</v>
      </c>
      <c r="U4737" s="7">
        <v>3.8822000000000001</v>
      </c>
      <c r="V4737" s="4" t="str" cm="1">
        <f t="array" ref="V4737">_xlfn.IFS(ISNUMBER(MATCH(B4737,Reurned_orders,0)),"Yes",ISERROR(MATCH(B4737,Reurned_orders,0)),"No")</f>
        <v>No</v>
      </c>
    </row>
    <row r="4738" spans="1:22" x14ac:dyDescent="0.3">
      <c r="A4738" s="2">
        <v>4737</v>
      </c>
      <c r="B4738" s="2" t="s">
        <v>7378</v>
      </c>
      <c r="C4738" s="3">
        <v>42168</v>
      </c>
      <c r="D4738" s="3">
        <v>42174</v>
      </c>
      <c r="E4738" s="2" t="s">
        <v>25</v>
      </c>
      <c r="F4738" s="2" t="s">
        <v>3647</v>
      </c>
      <c r="G4738" s="2" t="s">
        <v>1441</v>
      </c>
      <c r="H4738" s="2" t="s">
        <v>52</v>
      </c>
      <c r="I4738" s="2" t="s">
        <v>3257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4093</v>
      </c>
      <c r="O4738" s="2" t="s">
        <v>22</v>
      </c>
      <c r="P4738" s="2" t="s">
        <v>3233</v>
      </c>
      <c r="Q4738" s="2" t="s">
        <v>671</v>
      </c>
      <c r="R4738" s="2">
        <v>29.84</v>
      </c>
      <c r="S4738" s="2">
        <v>2</v>
      </c>
      <c r="T4738" s="2">
        <v>0</v>
      </c>
      <c r="U4738" s="7">
        <v>13.427999999999997</v>
      </c>
      <c r="V4738" s="4" t="str" cm="1">
        <f t="array" ref="V4738">_xlfn.IFS(ISNUMBER(MATCH(B4738,Reurned_orders,0)),"Yes",ISERROR(MATCH(B4738,Reurned_orders,0)),"No")</f>
        <v>No</v>
      </c>
    </row>
    <row r="4739" spans="1:22" x14ac:dyDescent="0.3">
      <c r="A4739" s="2">
        <v>4738</v>
      </c>
      <c r="B4739" s="2" t="s">
        <v>7378</v>
      </c>
      <c r="C4739" s="3">
        <v>42168</v>
      </c>
      <c r="D4739" s="3">
        <v>42174</v>
      </c>
      <c r="E4739" s="2" t="s">
        <v>25</v>
      </c>
      <c r="F4739" s="2" t="s">
        <v>3647</v>
      </c>
      <c r="G4739" s="2" t="s">
        <v>1441</v>
      </c>
      <c r="H4739" s="2" t="s">
        <v>52</v>
      </c>
      <c r="I4739" s="2" t="s">
        <v>3257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4262</v>
      </c>
      <c r="O4739" s="2" t="s">
        <v>35</v>
      </c>
      <c r="P4739" s="2" t="s">
        <v>3234</v>
      </c>
      <c r="Q4739" s="2" t="s">
        <v>120</v>
      </c>
      <c r="R4739" s="2">
        <v>67.98</v>
      </c>
      <c r="S4739" s="2">
        <v>2</v>
      </c>
      <c r="T4739" s="2">
        <v>0</v>
      </c>
      <c r="U4739" s="7">
        <v>14.955599999999997</v>
      </c>
      <c r="V4739" s="4" t="str" cm="1">
        <f t="array" ref="V4739">_xlfn.IFS(ISNUMBER(MATCH(B4739,Reurned_orders,0)),"Yes",ISERROR(MATCH(B4739,Reurned_orders,0)),"No")</f>
        <v>No</v>
      </c>
    </row>
    <row r="4740" spans="1:22" x14ac:dyDescent="0.3">
      <c r="A4740" s="2">
        <v>4739</v>
      </c>
      <c r="B4740" s="2" t="s">
        <v>7379</v>
      </c>
      <c r="C4740" s="3">
        <v>42053</v>
      </c>
      <c r="D4740" s="3">
        <v>42059</v>
      </c>
      <c r="E4740" s="2" t="s">
        <v>25</v>
      </c>
      <c r="F4740" s="2" t="s">
        <v>3407</v>
      </c>
      <c r="G4740" s="2" t="s">
        <v>631</v>
      </c>
      <c r="H4740" s="2" t="s">
        <v>9</v>
      </c>
      <c r="I4740" s="2" t="s">
        <v>3257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4676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7">
        <v>28.087600000000002</v>
      </c>
      <c r="V4740" s="4" t="str" cm="1">
        <f t="array" ref="V4740">_xlfn.IFS(ISNUMBER(MATCH(B4740,Reurned_orders,0)),"Yes",ISERROR(MATCH(B4740,Reurned_orders,0)),"No")</f>
        <v>No</v>
      </c>
    </row>
    <row r="4741" spans="1:22" x14ac:dyDescent="0.3">
      <c r="A4741" s="2">
        <v>4740</v>
      </c>
      <c r="B4741" s="2" t="s">
        <v>7379</v>
      </c>
      <c r="C4741" s="3">
        <v>42053</v>
      </c>
      <c r="D4741" s="3">
        <v>42059</v>
      </c>
      <c r="E4741" s="2" t="s">
        <v>25</v>
      </c>
      <c r="F4741" s="2" t="s">
        <v>3407</v>
      </c>
      <c r="G4741" s="2" t="s">
        <v>631</v>
      </c>
      <c r="H4741" s="2" t="s">
        <v>9</v>
      </c>
      <c r="I4741" s="2" t="s">
        <v>3257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5058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7">
        <v>-0.88860000000000205</v>
      </c>
      <c r="V4741" s="4" t="str" cm="1">
        <f t="array" ref="V4741">_xlfn.IFS(ISNUMBER(MATCH(B4741,Reurned_orders,0)),"Yes",ISERROR(MATCH(B4741,Reurned_orders,0)),"No")</f>
        <v>No</v>
      </c>
    </row>
    <row r="4742" spans="1:22" x14ac:dyDescent="0.3">
      <c r="A4742" s="2">
        <v>4741</v>
      </c>
      <c r="B4742" s="2" t="s">
        <v>10032</v>
      </c>
      <c r="C4742" s="3">
        <v>43051</v>
      </c>
      <c r="D4742" s="3">
        <v>43055</v>
      </c>
      <c r="E4742" s="2" t="s">
        <v>25</v>
      </c>
      <c r="F4742" s="2" t="s">
        <v>3651</v>
      </c>
      <c r="G4742" s="2" t="s">
        <v>1459</v>
      </c>
      <c r="H4742" s="2" t="s">
        <v>9</v>
      </c>
      <c r="I4742" s="2" t="s">
        <v>3257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4782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7">
        <v>4.5815999999999999</v>
      </c>
      <c r="V4742" s="4" t="str" cm="1">
        <f t="array" ref="V4742">_xlfn.IFS(ISNUMBER(MATCH(B4742,Reurned_orders,0)),"Yes",ISERROR(MATCH(B4742,Reurned_orders,0)),"No")</f>
        <v>No</v>
      </c>
    </row>
    <row r="4743" spans="1:22" x14ac:dyDescent="0.3">
      <c r="A4743" s="2">
        <v>4742</v>
      </c>
      <c r="B4743" s="2" t="s">
        <v>10032</v>
      </c>
      <c r="C4743" s="3">
        <v>43051</v>
      </c>
      <c r="D4743" s="3">
        <v>43055</v>
      </c>
      <c r="E4743" s="2" t="s">
        <v>25</v>
      </c>
      <c r="F4743" s="2" t="s">
        <v>3651</v>
      </c>
      <c r="G4743" s="2" t="s">
        <v>1459</v>
      </c>
      <c r="H4743" s="2" t="s">
        <v>9</v>
      </c>
      <c r="I4743" s="2" t="s">
        <v>3257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5394</v>
      </c>
      <c r="O4743" s="2" t="s">
        <v>22</v>
      </c>
      <c r="P4743" s="2" t="s">
        <v>3231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7">
        <v>2.3025000000000002</v>
      </c>
      <c r="V4743" s="4" t="str" cm="1">
        <f t="array" ref="V4743">_xlfn.IFS(ISNUMBER(MATCH(B4743,Reurned_orders,0)),"Yes",ISERROR(MATCH(B4743,Reurned_orders,0)),"No")</f>
        <v>No</v>
      </c>
    </row>
    <row r="4744" spans="1:22" x14ac:dyDescent="0.3">
      <c r="A4744" s="2">
        <v>4743</v>
      </c>
      <c r="B4744" s="2" t="s">
        <v>10032</v>
      </c>
      <c r="C4744" s="3">
        <v>43051</v>
      </c>
      <c r="D4744" s="3">
        <v>43055</v>
      </c>
      <c r="E4744" s="2" t="s">
        <v>25</v>
      </c>
      <c r="F4744" s="2" t="s">
        <v>3651</v>
      </c>
      <c r="G4744" s="2" t="s">
        <v>1459</v>
      </c>
      <c r="H4744" s="2" t="s">
        <v>9</v>
      </c>
      <c r="I4744" s="2" t="s">
        <v>3257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4752</v>
      </c>
      <c r="O4744" s="2" t="s">
        <v>22</v>
      </c>
      <c r="P4744" s="2" t="s">
        <v>3235</v>
      </c>
      <c r="Q4744" s="2" t="s">
        <v>2495</v>
      </c>
      <c r="R4744" s="2">
        <v>27.93</v>
      </c>
      <c r="S4744" s="2">
        <v>3</v>
      </c>
      <c r="T4744" s="2">
        <v>0</v>
      </c>
      <c r="U4744" s="7">
        <v>8.0996999999999986</v>
      </c>
      <c r="V4744" s="4" t="str" cm="1">
        <f t="array" ref="V4744">_xlfn.IFS(ISNUMBER(MATCH(B4744,Reurned_orders,0)),"Yes",ISERROR(MATCH(B4744,Reurned_orders,0)),"No")</f>
        <v>No</v>
      </c>
    </row>
    <row r="4745" spans="1:22" x14ac:dyDescent="0.3">
      <c r="A4745" s="2">
        <v>4744</v>
      </c>
      <c r="B4745" s="2" t="s">
        <v>10033</v>
      </c>
      <c r="C4745" s="3">
        <v>42799</v>
      </c>
      <c r="D4745" s="3">
        <v>42799</v>
      </c>
      <c r="E4745" s="2" t="s">
        <v>625</v>
      </c>
      <c r="F4745" s="2" t="s">
        <v>3405</v>
      </c>
      <c r="G4745" s="2" t="s">
        <v>623</v>
      </c>
      <c r="H4745" s="2" t="s">
        <v>9</v>
      </c>
      <c r="I4745" s="2" t="s">
        <v>3257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5503</v>
      </c>
      <c r="O4745" s="2" t="s">
        <v>22</v>
      </c>
      <c r="P4745" s="2" t="s">
        <v>3236</v>
      </c>
      <c r="Q4745" s="2" t="s">
        <v>284</v>
      </c>
      <c r="R4745" s="2">
        <v>7.9</v>
      </c>
      <c r="S4745" s="2">
        <v>2</v>
      </c>
      <c r="T4745" s="2">
        <v>0</v>
      </c>
      <c r="U4745" s="7">
        <v>2.5279999999999996</v>
      </c>
      <c r="V4745" s="4" t="str" cm="1">
        <f t="array" ref="V4745">_xlfn.IFS(ISNUMBER(MATCH(B4745,Reurned_orders,0)),"Yes",ISERROR(MATCH(B4745,Reurned_orders,0)),"No")</f>
        <v>No</v>
      </c>
    </row>
    <row r="4746" spans="1:22" x14ac:dyDescent="0.3">
      <c r="A4746" s="2">
        <v>4745</v>
      </c>
      <c r="B4746" s="2" t="s">
        <v>10033</v>
      </c>
      <c r="C4746" s="3">
        <v>42799</v>
      </c>
      <c r="D4746" s="3">
        <v>42799</v>
      </c>
      <c r="E4746" s="2" t="s">
        <v>625</v>
      </c>
      <c r="F4746" s="2" t="s">
        <v>3405</v>
      </c>
      <c r="G4746" s="2" t="s">
        <v>623</v>
      </c>
      <c r="H4746" s="2" t="s">
        <v>9</v>
      </c>
      <c r="I4746" s="2" t="s">
        <v>3257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5208</v>
      </c>
      <c r="O4746" s="2" t="s">
        <v>22</v>
      </c>
      <c r="P4746" s="2" t="s">
        <v>3229</v>
      </c>
      <c r="Q4746" s="2" t="s">
        <v>357</v>
      </c>
      <c r="R4746" s="2">
        <v>221.16</v>
      </c>
      <c r="S4746" s="2">
        <v>4</v>
      </c>
      <c r="T4746" s="2">
        <v>0</v>
      </c>
      <c r="U4746" s="7">
        <v>57.501599999999996</v>
      </c>
      <c r="V4746" s="4" t="str" cm="1">
        <f t="array" ref="V4746">_xlfn.IFS(ISNUMBER(MATCH(B4746,Reurned_orders,0)),"Yes",ISERROR(MATCH(B4746,Reurned_orders,0)),"No")</f>
        <v>No</v>
      </c>
    </row>
    <row r="4747" spans="1:22" x14ac:dyDescent="0.3">
      <c r="A4747" s="2">
        <v>4746</v>
      </c>
      <c r="B4747" s="2" t="s">
        <v>10033</v>
      </c>
      <c r="C4747" s="3">
        <v>42799</v>
      </c>
      <c r="D4747" s="3">
        <v>42799</v>
      </c>
      <c r="E4747" s="2" t="s">
        <v>625</v>
      </c>
      <c r="F4747" s="2" t="s">
        <v>3405</v>
      </c>
      <c r="G4747" s="2" t="s">
        <v>623</v>
      </c>
      <c r="H4747" s="2" t="s">
        <v>9</v>
      </c>
      <c r="I4747" s="2" t="s">
        <v>3257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4761</v>
      </c>
      <c r="O4747" s="2" t="s">
        <v>22</v>
      </c>
      <c r="P4747" s="2" t="s">
        <v>3233</v>
      </c>
      <c r="Q4747" s="2" t="s">
        <v>519</v>
      </c>
      <c r="R4747" s="2">
        <v>127.96</v>
      </c>
      <c r="S4747" s="2">
        <v>2</v>
      </c>
      <c r="T4747" s="2">
        <v>0</v>
      </c>
      <c r="U4747" s="7">
        <v>62.700400000000002</v>
      </c>
      <c r="V4747" s="4" t="str" cm="1">
        <f t="array" ref="V4747">_xlfn.IFS(ISNUMBER(MATCH(B4747,Reurned_orders,0)),"Yes",ISERROR(MATCH(B4747,Reurned_orders,0)),"No")</f>
        <v>No</v>
      </c>
    </row>
    <row r="4748" spans="1:22" x14ac:dyDescent="0.3">
      <c r="A4748" s="2">
        <v>4747</v>
      </c>
      <c r="B4748" s="2" t="s">
        <v>10033</v>
      </c>
      <c r="C4748" s="3">
        <v>42799</v>
      </c>
      <c r="D4748" s="3">
        <v>42799</v>
      </c>
      <c r="E4748" s="2" t="s">
        <v>625</v>
      </c>
      <c r="F4748" s="2" t="s">
        <v>3405</v>
      </c>
      <c r="G4748" s="2" t="s">
        <v>623</v>
      </c>
      <c r="H4748" s="2" t="s">
        <v>9</v>
      </c>
      <c r="I4748" s="2" t="s">
        <v>3257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4888</v>
      </c>
      <c r="O4748" s="2" t="s">
        <v>22</v>
      </c>
      <c r="P4748" s="2" t="s">
        <v>3233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7">
        <v>9.158100000000001</v>
      </c>
      <c r="V4748" s="4" t="str" cm="1">
        <f t="array" ref="V4748">_xlfn.IFS(ISNUMBER(MATCH(B4748,Reurned_orders,0)),"Yes",ISERROR(MATCH(B4748,Reurned_orders,0)),"No")</f>
        <v>No</v>
      </c>
    </row>
    <row r="4749" spans="1:22" x14ac:dyDescent="0.3">
      <c r="A4749" s="2">
        <v>4748</v>
      </c>
      <c r="B4749" s="2" t="s">
        <v>8560</v>
      </c>
      <c r="C4749" s="3">
        <v>42432</v>
      </c>
      <c r="D4749" s="3">
        <v>42432</v>
      </c>
      <c r="E4749" s="2" t="s">
        <v>625</v>
      </c>
      <c r="F4749" s="2" t="s">
        <v>3635</v>
      </c>
      <c r="G4749" s="2" t="s">
        <v>1405</v>
      </c>
      <c r="H4749" s="2" t="s">
        <v>18</v>
      </c>
      <c r="I4749" s="2" t="s">
        <v>3257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5631</v>
      </c>
      <c r="O4749" s="2" t="s">
        <v>22</v>
      </c>
      <c r="P4749" s="2" t="s">
        <v>3235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7">
        <v>7.6049999999999978</v>
      </c>
      <c r="V4749" s="4" t="str" cm="1">
        <f t="array" ref="V4749">_xlfn.IFS(ISNUMBER(MATCH(B4749,Reurned_orders,0)),"Yes",ISERROR(MATCH(B4749,Reurned_orders,0)),"No")</f>
        <v>No</v>
      </c>
    </row>
    <row r="4750" spans="1:22" x14ac:dyDescent="0.3">
      <c r="A4750" s="2">
        <v>4749</v>
      </c>
      <c r="B4750" s="2" t="s">
        <v>8560</v>
      </c>
      <c r="C4750" s="3">
        <v>42432</v>
      </c>
      <c r="D4750" s="3">
        <v>42432</v>
      </c>
      <c r="E4750" s="2" t="s">
        <v>625</v>
      </c>
      <c r="F4750" s="2" t="s">
        <v>3635</v>
      </c>
      <c r="G4750" s="2" t="s">
        <v>1405</v>
      </c>
      <c r="H4750" s="2" t="s">
        <v>18</v>
      </c>
      <c r="I4750" s="2" t="s">
        <v>3257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5598</v>
      </c>
      <c r="O4750" s="2" t="s">
        <v>13</v>
      </c>
      <c r="P4750" s="2" t="s">
        <v>3230</v>
      </c>
      <c r="Q4750" s="2" t="s">
        <v>2519</v>
      </c>
      <c r="R4750" s="2">
        <v>35.28</v>
      </c>
      <c r="S4750" s="2">
        <v>3</v>
      </c>
      <c r="T4750" s="2">
        <v>0</v>
      </c>
      <c r="U4750" s="7">
        <v>11.995199999999997</v>
      </c>
      <c r="V4750" s="4" t="str" cm="1">
        <f t="array" ref="V4750">_xlfn.IFS(ISNUMBER(MATCH(B4750,Reurned_orders,0)),"Yes",ISERROR(MATCH(B4750,Reurned_orders,0)),"No")</f>
        <v>No</v>
      </c>
    </row>
    <row r="4751" spans="1:22" x14ac:dyDescent="0.3">
      <c r="A4751" s="2">
        <v>4750</v>
      </c>
      <c r="B4751" s="2" t="s">
        <v>8561</v>
      </c>
      <c r="C4751" s="3">
        <v>42728</v>
      </c>
      <c r="D4751" s="3">
        <v>42729</v>
      </c>
      <c r="E4751" s="2" t="s">
        <v>97</v>
      </c>
      <c r="F4751" s="2" t="s">
        <v>3553</v>
      </c>
      <c r="G4751" s="2" t="s">
        <v>1139</v>
      </c>
      <c r="H4751" s="2" t="s">
        <v>18</v>
      </c>
      <c r="I4751" s="2" t="s">
        <v>3257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4582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7">
        <v>16.032</v>
      </c>
      <c r="V4751" s="4" t="str" cm="1">
        <f t="array" ref="V4751">_xlfn.IFS(ISNUMBER(MATCH(B4751,Reurned_orders,0)),"Yes",ISERROR(MATCH(B4751,Reurned_orders,0)),"No")</f>
        <v>Yes</v>
      </c>
    </row>
    <row r="4752" spans="1:22" x14ac:dyDescent="0.3">
      <c r="A4752" s="2">
        <v>4751</v>
      </c>
      <c r="B4752" s="2" t="s">
        <v>8562</v>
      </c>
      <c r="C4752" s="3">
        <v>42650</v>
      </c>
      <c r="D4752" s="3">
        <v>42652</v>
      </c>
      <c r="E4752" s="2" t="s">
        <v>97</v>
      </c>
      <c r="F4752" s="2" t="s">
        <v>3650</v>
      </c>
      <c r="G4752" s="2" t="s">
        <v>1457</v>
      </c>
      <c r="H4752" s="2" t="s">
        <v>18</v>
      </c>
      <c r="I4752" s="2" t="s">
        <v>3257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5560</v>
      </c>
      <c r="O4752" s="2" t="s">
        <v>35</v>
      </c>
      <c r="P4752" s="2" t="s">
        <v>3237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7">
        <v>62.82000000000005</v>
      </c>
      <c r="V4752" s="4" t="str" cm="1">
        <f t="array" ref="V4752">_xlfn.IFS(ISNUMBER(MATCH(B4752,Reurned_orders,0)),"Yes",ISERROR(MATCH(B4752,Reurned_orders,0)),"No")</f>
        <v>No</v>
      </c>
    </row>
    <row r="4753" spans="1:22" x14ac:dyDescent="0.3">
      <c r="A4753" s="2">
        <v>4752</v>
      </c>
      <c r="B4753" s="2" t="s">
        <v>8563</v>
      </c>
      <c r="C4753" s="3">
        <v>42713</v>
      </c>
      <c r="D4753" s="3">
        <v>42717</v>
      </c>
      <c r="E4753" s="2" t="s">
        <v>25</v>
      </c>
      <c r="F4753" s="2" t="s">
        <v>3269</v>
      </c>
      <c r="G4753" s="2" t="s">
        <v>81</v>
      </c>
      <c r="H4753" s="2" t="s">
        <v>9</v>
      </c>
      <c r="I4753" s="2" t="s">
        <v>3257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5135</v>
      </c>
      <c r="O4753" s="2" t="s">
        <v>35</v>
      </c>
      <c r="P4753" s="2" t="s">
        <v>3232</v>
      </c>
      <c r="Q4753" s="2" t="s">
        <v>2242</v>
      </c>
      <c r="R4753" s="2">
        <v>40.68</v>
      </c>
      <c r="S4753" s="2">
        <v>3</v>
      </c>
      <c r="T4753" s="2">
        <v>0.2</v>
      </c>
      <c r="U4753" s="7">
        <v>-9.153000000000004</v>
      </c>
      <c r="V4753" s="4" t="str" cm="1">
        <f t="array" ref="V4753">_xlfn.IFS(ISNUMBER(MATCH(B4753,Reurned_orders,0)),"Yes",ISERROR(MATCH(B4753,Reurned_orders,0)),"No")</f>
        <v>No</v>
      </c>
    </row>
    <row r="4754" spans="1:22" x14ac:dyDescent="0.3">
      <c r="A4754" s="2">
        <v>4753</v>
      </c>
      <c r="B4754" s="2" t="s">
        <v>10034</v>
      </c>
      <c r="C4754" s="3">
        <v>43059</v>
      </c>
      <c r="D4754" s="3">
        <v>43063</v>
      </c>
      <c r="E4754" s="2" t="s">
        <v>25</v>
      </c>
      <c r="F4754" s="2" t="s">
        <v>3558</v>
      </c>
      <c r="G4754" s="2" t="s">
        <v>1162</v>
      </c>
      <c r="H4754" s="2" t="s">
        <v>9</v>
      </c>
      <c r="I4754" s="2" t="s">
        <v>3257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4638</v>
      </c>
      <c r="O4754" s="2" t="s">
        <v>13</v>
      </c>
      <c r="P4754" s="2" t="s">
        <v>3228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7">
        <v>-23.576400000000007</v>
      </c>
      <c r="V4754" s="4" t="str" cm="1">
        <f t="array" ref="V4754">_xlfn.IFS(ISNUMBER(MATCH(B4754,Reurned_orders,0)),"Yes",ISERROR(MATCH(B4754,Reurned_orders,0)),"No")</f>
        <v>No</v>
      </c>
    </row>
    <row r="4755" spans="1:22" x14ac:dyDescent="0.3">
      <c r="A4755" s="2">
        <v>4754</v>
      </c>
      <c r="B4755" s="2" t="s">
        <v>7380</v>
      </c>
      <c r="C4755" s="3">
        <v>42350</v>
      </c>
      <c r="D4755" s="3">
        <v>42354</v>
      </c>
      <c r="E4755" s="2" t="s">
        <v>25</v>
      </c>
      <c r="F4755" s="2" t="s">
        <v>3359</v>
      </c>
      <c r="G4755" s="2" t="s">
        <v>425</v>
      </c>
      <c r="H4755" s="2" t="s">
        <v>9</v>
      </c>
      <c r="I4755" s="2" t="s">
        <v>3257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5757</v>
      </c>
      <c r="O4755" s="2" t="s">
        <v>35</v>
      </c>
      <c r="P4755" s="2" t="s">
        <v>3234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7">
        <v>6.4308000000000014</v>
      </c>
      <c r="V4755" s="4" t="str" cm="1">
        <f t="array" ref="V4755">_xlfn.IFS(ISNUMBER(MATCH(B4755,Reurned_orders,0)),"Yes",ISERROR(MATCH(B4755,Reurned_orders,0)),"No")</f>
        <v>No</v>
      </c>
    </row>
    <row r="4756" spans="1:22" x14ac:dyDescent="0.3">
      <c r="A4756" s="2">
        <v>4755</v>
      </c>
      <c r="B4756" s="2" t="s">
        <v>10035</v>
      </c>
      <c r="C4756" s="3">
        <v>42769</v>
      </c>
      <c r="D4756" s="3">
        <v>42774</v>
      </c>
      <c r="E4756" s="2" t="s">
        <v>25</v>
      </c>
      <c r="F4756" s="2" t="s">
        <v>3875</v>
      </c>
      <c r="G4756" s="2" t="s">
        <v>2322</v>
      </c>
      <c r="H4756" s="2" t="s">
        <v>9</v>
      </c>
      <c r="I4756" s="2" t="s">
        <v>3257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4720</v>
      </c>
      <c r="O4756" s="2" t="s">
        <v>22</v>
      </c>
      <c r="P4756" s="2" t="s">
        <v>3233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7">
        <v>-2.5880000000000001</v>
      </c>
      <c r="V4756" s="4" t="str" cm="1">
        <f t="array" ref="V4756">_xlfn.IFS(ISNUMBER(MATCH(B4756,Reurned_orders,0)),"Yes",ISERROR(MATCH(B4756,Reurned_orders,0)),"No")</f>
        <v>No</v>
      </c>
    </row>
    <row r="4757" spans="1:22" x14ac:dyDescent="0.3">
      <c r="A4757" s="2">
        <v>4756</v>
      </c>
      <c r="B4757" s="2" t="s">
        <v>10035</v>
      </c>
      <c r="C4757" s="3">
        <v>42769</v>
      </c>
      <c r="D4757" s="3">
        <v>42774</v>
      </c>
      <c r="E4757" s="2" t="s">
        <v>25</v>
      </c>
      <c r="F4757" s="2" t="s">
        <v>3875</v>
      </c>
      <c r="G4757" s="2" t="s">
        <v>2322</v>
      </c>
      <c r="H4757" s="2" t="s">
        <v>9</v>
      </c>
      <c r="I4757" s="2" t="s">
        <v>3257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5758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7">
        <v>40.353599999999986</v>
      </c>
      <c r="V4757" s="4" t="str" cm="1">
        <f t="array" ref="V4757">_xlfn.IFS(ISNUMBER(MATCH(B4757,Reurned_orders,0)),"Yes",ISERROR(MATCH(B4757,Reurned_orders,0)),"No")</f>
        <v>No</v>
      </c>
    </row>
    <row r="4758" spans="1:22" x14ac:dyDescent="0.3">
      <c r="A4758" s="2">
        <v>4757</v>
      </c>
      <c r="B4758" s="2" t="s">
        <v>10036</v>
      </c>
      <c r="C4758" s="3">
        <v>42999</v>
      </c>
      <c r="D4758" s="3">
        <v>43003</v>
      </c>
      <c r="E4758" s="2" t="s">
        <v>25</v>
      </c>
      <c r="F4758" s="2" t="s">
        <v>3269</v>
      </c>
      <c r="G4758" s="2" t="s">
        <v>81</v>
      </c>
      <c r="H4758" s="2" t="s">
        <v>9</v>
      </c>
      <c r="I4758" s="2" t="s">
        <v>3257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4109</v>
      </c>
      <c r="O4758" s="2" t="s">
        <v>22</v>
      </c>
      <c r="P4758" s="2" t="s">
        <v>3233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7">
        <v>-1.5264000000000002</v>
      </c>
      <c r="V4758" s="4" t="str" cm="1">
        <f t="array" ref="V4758">_xlfn.IFS(ISNUMBER(MATCH(B4758,Reurned_orders,0)),"Yes",ISERROR(MATCH(B4758,Reurned_orders,0)),"No")</f>
        <v>No</v>
      </c>
    </row>
    <row r="4759" spans="1:22" x14ac:dyDescent="0.3">
      <c r="A4759" s="2">
        <v>4758</v>
      </c>
      <c r="B4759" s="2" t="s">
        <v>10037</v>
      </c>
      <c r="C4759" s="3">
        <v>42855</v>
      </c>
      <c r="D4759" s="3">
        <v>42860</v>
      </c>
      <c r="E4759" s="2" t="s">
        <v>25</v>
      </c>
      <c r="F4759" s="2" t="s">
        <v>3936</v>
      </c>
      <c r="G4759" s="2" t="s">
        <v>2555</v>
      </c>
      <c r="H4759" s="2" t="s">
        <v>52</v>
      </c>
      <c r="I4759" s="2" t="s">
        <v>3257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4678</v>
      </c>
      <c r="O4759" s="2" t="s">
        <v>22</v>
      </c>
      <c r="P4759" s="2" t="s">
        <v>3233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7">
        <v>-69.395200000000031</v>
      </c>
      <c r="V4759" s="4" t="str" cm="1">
        <f t="array" ref="V4759">_xlfn.IFS(ISNUMBER(MATCH(B4759,Reurned_orders,0)),"Yes",ISERROR(MATCH(B4759,Reurned_orders,0)),"No")</f>
        <v>No</v>
      </c>
    </row>
    <row r="4760" spans="1:22" x14ac:dyDescent="0.3">
      <c r="A4760" s="2">
        <v>4759</v>
      </c>
      <c r="B4760" s="2" t="s">
        <v>6386</v>
      </c>
      <c r="C4760" s="3">
        <v>41946</v>
      </c>
      <c r="D4760" s="3">
        <v>41950</v>
      </c>
      <c r="E4760" s="2" t="s">
        <v>25</v>
      </c>
      <c r="F4760" s="2" t="s">
        <v>3868</v>
      </c>
      <c r="G4760" s="2" t="s">
        <v>2292</v>
      </c>
      <c r="H4760" s="2" t="s">
        <v>9</v>
      </c>
      <c r="I4760" s="2" t="s">
        <v>3257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4571</v>
      </c>
      <c r="O4760" s="2" t="s">
        <v>35</v>
      </c>
      <c r="P4760" s="2" t="s">
        <v>3232</v>
      </c>
      <c r="Q4760" s="2" t="s">
        <v>1957</v>
      </c>
      <c r="R4760" s="2">
        <v>783.96</v>
      </c>
      <c r="S4760" s="2">
        <v>4</v>
      </c>
      <c r="T4760" s="2">
        <v>0</v>
      </c>
      <c r="U4760" s="7">
        <v>219.50880000000006</v>
      </c>
      <c r="V4760" s="4" t="str" cm="1">
        <f t="array" ref="V4760">_xlfn.IFS(ISNUMBER(MATCH(B4760,Reurned_orders,0)),"Yes",ISERROR(MATCH(B4760,Reurned_orders,0)),"No")</f>
        <v>No</v>
      </c>
    </row>
    <row r="4761" spans="1:22" x14ac:dyDescent="0.3">
      <c r="A4761" s="2">
        <v>4760</v>
      </c>
      <c r="B4761" s="2" t="s">
        <v>6386</v>
      </c>
      <c r="C4761" s="3">
        <v>41946</v>
      </c>
      <c r="D4761" s="3">
        <v>41950</v>
      </c>
      <c r="E4761" s="2" t="s">
        <v>25</v>
      </c>
      <c r="F4761" s="2" t="s">
        <v>3868</v>
      </c>
      <c r="G4761" s="2" t="s">
        <v>2292</v>
      </c>
      <c r="H4761" s="2" t="s">
        <v>9</v>
      </c>
      <c r="I4761" s="2" t="s">
        <v>3257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5083</v>
      </c>
      <c r="O4761" s="2" t="s">
        <v>22</v>
      </c>
      <c r="P4761" s="2" t="s">
        <v>3233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7">
        <v>18.335999999999999</v>
      </c>
      <c r="V4761" s="4" t="str" cm="1">
        <f t="array" ref="V4761">_xlfn.IFS(ISNUMBER(MATCH(B4761,Reurned_orders,0)),"Yes",ISERROR(MATCH(B4761,Reurned_orders,0)),"No")</f>
        <v>No</v>
      </c>
    </row>
    <row r="4762" spans="1:22" x14ac:dyDescent="0.3">
      <c r="A4762" s="2">
        <v>4761</v>
      </c>
      <c r="B4762" s="2" t="s">
        <v>6386</v>
      </c>
      <c r="C4762" s="3">
        <v>41946</v>
      </c>
      <c r="D4762" s="3">
        <v>41950</v>
      </c>
      <c r="E4762" s="2" t="s">
        <v>25</v>
      </c>
      <c r="F4762" s="2" t="s">
        <v>3868</v>
      </c>
      <c r="G4762" s="2" t="s">
        <v>2292</v>
      </c>
      <c r="H4762" s="2" t="s">
        <v>9</v>
      </c>
      <c r="I4762" s="2" t="s">
        <v>3257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4788</v>
      </c>
      <c r="O4762" s="2" t="s">
        <v>22</v>
      </c>
      <c r="P4762" s="2" t="s">
        <v>3233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7">
        <v>2.8477999999999994</v>
      </c>
      <c r="V4762" s="4" t="str" cm="1">
        <f t="array" ref="V4762">_xlfn.IFS(ISNUMBER(MATCH(B4762,Reurned_orders,0)),"Yes",ISERROR(MATCH(B4762,Reurned_orders,0)),"No")</f>
        <v>No</v>
      </c>
    </row>
    <row r="4763" spans="1:22" x14ac:dyDescent="0.3">
      <c r="A4763" s="2">
        <v>4762</v>
      </c>
      <c r="B4763" s="2" t="s">
        <v>8564</v>
      </c>
      <c r="C4763" s="3">
        <v>42734</v>
      </c>
      <c r="D4763" s="3">
        <v>42739</v>
      </c>
      <c r="E4763" s="2" t="s">
        <v>25</v>
      </c>
      <c r="F4763" s="2" t="s">
        <v>3555</v>
      </c>
      <c r="G4763" s="2" t="s">
        <v>1148</v>
      </c>
      <c r="H4763" s="2" t="s">
        <v>9</v>
      </c>
      <c r="I4763" s="2" t="s">
        <v>3257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5709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7">
        <v>1.9925999999999999</v>
      </c>
      <c r="V4763" s="4" t="str" cm="1">
        <f t="array" ref="V4763">_xlfn.IFS(ISNUMBER(MATCH(B4763,Reurned_orders,0)),"Yes",ISERROR(MATCH(B4763,Reurned_orders,0)),"No")</f>
        <v>No</v>
      </c>
    </row>
    <row r="4764" spans="1:22" x14ac:dyDescent="0.3">
      <c r="A4764" s="2">
        <v>4763</v>
      </c>
      <c r="B4764" s="2" t="s">
        <v>8564</v>
      </c>
      <c r="C4764" s="3">
        <v>42734</v>
      </c>
      <c r="D4764" s="3">
        <v>42739</v>
      </c>
      <c r="E4764" s="2" t="s">
        <v>25</v>
      </c>
      <c r="F4764" s="2" t="s">
        <v>3555</v>
      </c>
      <c r="G4764" s="2" t="s">
        <v>1148</v>
      </c>
      <c r="H4764" s="2" t="s">
        <v>9</v>
      </c>
      <c r="I4764" s="2" t="s">
        <v>3257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5335</v>
      </c>
      <c r="O4764" s="2" t="s">
        <v>22</v>
      </c>
      <c r="P4764" s="2" t="s">
        <v>3235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7">
        <v>1.0284</v>
      </c>
      <c r="V4764" s="4" t="str" cm="1">
        <f t="array" ref="V4764">_xlfn.IFS(ISNUMBER(MATCH(B4764,Reurned_orders,0)),"Yes",ISERROR(MATCH(B4764,Reurned_orders,0)),"No")</f>
        <v>No</v>
      </c>
    </row>
    <row r="4765" spans="1:22" x14ac:dyDescent="0.3">
      <c r="A4765" s="2">
        <v>4764</v>
      </c>
      <c r="B4765" s="2" t="s">
        <v>6387</v>
      </c>
      <c r="C4765" s="3">
        <v>41899</v>
      </c>
      <c r="D4765" s="3">
        <v>41903</v>
      </c>
      <c r="E4765" s="2" t="s">
        <v>25</v>
      </c>
      <c r="F4765" s="2" t="s">
        <v>4006</v>
      </c>
      <c r="G4765" s="2" t="s">
        <v>2898</v>
      </c>
      <c r="H4765" s="2" t="s">
        <v>9</v>
      </c>
      <c r="I4765" s="2" t="s">
        <v>3257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5759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7">
        <v>85.981799999999993</v>
      </c>
      <c r="V4765" s="4" t="str" cm="1">
        <f t="array" ref="V4765">_xlfn.IFS(ISNUMBER(MATCH(B4765,Reurned_orders,0)),"Yes",ISERROR(MATCH(B4765,Reurned_orders,0)),"No")</f>
        <v>No</v>
      </c>
    </row>
    <row r="4766" spans="1:22" x14ac:dyDescent="0.3">
      <c r="A4766" s="2">
        <v>4765</v>
      </c>
      <c r="B4766" s="2" t="s">
        <v>10038</v>
      </c>
      <c r="C4766" s="3">
        <v>43063</v>
      </c>
      <c r="D4766" s="3">
        <v>43066</v>
      </c>
      <c r="E4766" s="2" t="s">
        <v>97</v>
      </c>
      <c r="F4766" s="2" t="s">
        <v>3567</v>
      </c>
      <c r="G4766" s="2" t="s">
        <v>1193</v>
      </c>
      <c r="H4766" s="2" t="s">
        <v>9</v>
      </c>
      <c r="I4766" s="2" t="s">
        <v>3257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5011</v>
      </c>
      <c r="O4766" s="2" t="s">
        <v>22</v>
      </c>
      <c r="P4766" s="2" t="s">
        <v>3231</v>
      </c>
      <c r="Q4766" s="2" t="s">
        <v>1558</v>
      </c>
      <c r="R4766" s="2">
        <v>27.76</v>
      </c>
      <c r="S4766" s="2">
        <v>4</v>
      </c>
      <c r="T4766" s="2">
        <v>0</v>
      </c>
      <c r="U4766" s="7">
        <v>9.9936000000000007</v>
      </c>
      <c r="V4766" s="4" t="str" cm="1">
        <f t="array" ref="V4766">_xlfn.IFS(ISNUMBER(MATCH(B4766,Reurned_orders,0)),"Yes",ISERROR(MATCH(B4766,Reurned_orders,0)),"No")</f>
        <v>No</v>
      </c>
    </row>
    <row r="4767" spans="1:22" x14ac:dyDescent="0.3">
      <c r="A4767" s="2">
        <v>4766</v>
      </c>
      <c r="B4767" s="2" t="s">
        <v>7381</v>
      </c>
      <c r="C4767" s="3">
        <v>42118</v>
      </c>
      <c r="D4767" s="3">
        <v>42122</v>
      </c>
      <c r="E4767" s="2" t="s">
        <v>25</v>
      </c>
      <c r="F4767" s="2" t="s">
        <v>3746</v>
      </c>
      <c r="G4767" s="2" t="s">
        <v>1797</v>
      </c>
      <c r="H4767" s="2" t="s">
        <v>52</v>
      </c>
      <c r="I4767" s="2" t="s">
        <v>3257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5148</v>
      </c>
      <c r="O4767" s="2" t="s">
        <v>22</v>
      </c>
      <c r="P4767" s="2" t="s">
        <v>3231</v>
      </c>
      <c r="Q4767" s="2" t="s">
        <v>1574</v>
      </c>
      <c r="R4767" s="2">
        <v>25.99</v>
      </c>
      <c r="S4767" s="2">
        <v>1</v>
      </c>
      <c r="T4767" s="2">
        <v>0</v>
      </c>
      <c r="U4767" s="7">
        <v>7.5370999999999988</v>
      </c>
      <c r="V4767" s="4" t="str" cm="1">
        <f t="array" ref="V4767">_xlfn.IFS(ISNUMBER(MATCH(B4767,Reurned_orders,0)),"Yes",ISERROR(MATCH(B4767,Reurned_orders,0)),"No")</f>
        <v>No</v>
      </c>
    </row>
    <row r="4768" spans="1:22" x14ac:dyDescent="0.3">
      <c r="A4768" s="2">
        <v>4767</v>
      </c>
      <c r="B4768" s="2" t="s">
        <v>7382</v>
      </c>
      <c r="C4768" s="3">
        <v>42072</v>
      </c>
      <c r="D4768" s="3">
        <v>42075</v>
      </c>
      <c r="E4768" s="2" t="s">
        <v>97</v>
      </c>
      <c r="F4768" s="2" t="s">
        <v>3631</v>
      </c>
      <c r="G4768" s="2" t="s">
        <v>1388</v>
      </c>
      <c r="H4768" s="2" t="s">
        <v>18</v>
      </c>
      <c r="I4768" s="2" t="s">
        <v>3257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4813</v>
      </c>
      <c r="O4768" s="2" t="s">
        <v>35</v>
      </c>
      <c r="P4768" s="2" t="s">
        <v>3234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7">
        <v>29.798999999999999</v>
      </c>
      <c r="V4768" s="4" t="str" cm="1">
        <f t="array" ref="V4768">_xlfn.IFS(ISNUMBER(MATCH(B4768,Reurned_orders,0)),"Yes",ISERROR(MATCH(B4768,Reurned_orders,0)),"No")</f>
        <v>No</v>
      </c>
    </row>
    <row r="4769" spans="1:22" x14ac:dyDescent="0.3">
      <c r="A4769" s="2">
        <v>4768</v>
      </c>
      <c r="B4769" s="2" t="s">
        <v>7382</v>
      </c>
      <c r="C4769" s="3">
        <v>42072</v>
      </c>
      <c r="D4769" s="3">
        <v>42075</v>
      </c>
      <c r="E4769" s="2" t="s">
        <v>97</v>
      </c>
      <c r="F4769" s="2" t="s">
        <v>3631</v>
      </c>
      <c r="G4769" s="2" t="s">
        <v>1388</v>
      </c>
      <c r="H4769" s="2" t="s">
        <v>18</v>
      </c>
      <c r="I4769" s="2" t="s">
        <v>3257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5266</v>
      </c>
      <c r="O4769" s="2" t="s">
        <v>35</v>
      </c>
      <c r="P4769" s="2" t="s">
        <v>3232</v>
      </c>
      <c r="Q4769" s="2" t="s">
        <v>424</v>
      </c>
      <c r="R4769" s="2">
        <v>359.88</v>
      </c>
      <c r="S4769" s="2">
        <v>3</v>
      </c>
      <c r="T4769" s="2">
        <v>0.2</v>
      </c>
      <c r="U4769" s="7">
        <v>22.492499999999993</v>
      </c>
      <c r="V4769" s="4" t="str" cm="1">
        <f t="array" ref="V4769">_xlfn.IFS(ISNUMBER(MATCH(B4769,Reurned_orders,0)),"Yes",ISERROR(MATCH(B4769,Reurned_orders,0)),"No")</f>
        <v>No</v>
      </c>
    </row>
    <row r="4770" spans="1:22" x14ac:dyDescent="0.3">
      <c r="A4770" s="2">
        <v>4769</v>
      </c>
      <c r="B4770" s="2" t="s">
        <v>10039</v>
      </c>
      <c r="C4770" s="3">
        <v>42888</v>
      </c>
      <c r="D4770" s="3">
        <v>42889</v>
      </c>
      <c r="E4770" s="2" t="s">
        <v>625</v>
      </c>
      <c r="F4770" s="2" t="s">
        <v>4007</v>
      </c>
      <c r="G4770" s="2" t="s">
        <v>2906</v>
      </c>
      <c r="H4770" s="2" t="s">
        <v>9</v>
      </c>
      <c r="I4770" s="2" t="s">
        <v>3257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5653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7">
        <v>9.1871999999999989</v>
      </c>
      <c r="V4770" s="4" t="str" cm="1">
        <f t="array" ref="V4770">_xlfn.IFS(ISNUMBER(MATCH(B4770,Reurned_orders,0)),"Yes",ISERROR(MATCH(B4770,Reurned_orders,0)),"No")</f>
        <v>No</v>
      </c>
    </row>
    <row r="4771" spans="1:22" x14ac:dyDescent="0.3">
      <c r="A4771" s="2">
        <v>4770</v>
      </c>
      <c r="B4771" s="2" t="s">
        <v>8565</v>
      </c>
      <c r="C4771" s="3">
        <v>42632</v>
      </c>
      <c r="D4771" s="3">
        <v>42637</v>
      </c>
      <c r="E4771" s="2" t="s">
        <v>7</v>
      </c>
      <c r="F4771" s="2" t="s">
        <v>3511</v>
      </c>
      <c r="G4771" s="2" t="s">
        <v>1000</v>
      </c>
      <c r="H4771" s="2" t="s">
        <v>52</v>
      </c>
      <c r="I4771" s="2" t="s">
        <v>3257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4686</v>
      </c>
      <c r="O4771" s="2" t="s">
        <v>22</v>
      </c>
      <c r="P4771" s="2" t="s">
        <v>3233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7">
        <v>4.1832000000000003</v>
      </c>
      <c r="V4771" s="4" t="str" cm="1">
        <f t="array" ref="V4771">_xlfn.IFS(ISNUMBER(MATCH(B4771,Reurned_orders,0)),"Yes",ISERROR(MATCH(B4771,Reurned_orders,0)),"No")</f>
        <v>No</v>
      </c>
    </row>
    <row r="4772" spans="1:22" x14ac:dyDescent="0.3">
      <c r="A4772" s="2">
        <v>4771</v>
      </c>
      <c r="B4772" s="2" t="s">
        <v>8565</v>
      </c>
      <c r="C4772" s="3">
        <v>42632</v>
      </c>
      <c r="D4772" s="3">
        <v>42637</v>
      </c>
      <c r="E4772" s="2" t="s">
        <v>7</v>
      </c>
      <c r="F4772" s="2" t="s">
        <v>3511</v>
      </c>
      <c r="G4772" s="2" t="s">
        <v>1000</v>
      </c>
      <c r="H4772" s="2" t="s">
        <v>52</v>
      </c>
      <c r="I4772" s="2" t="s">
        <v>3257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5760</v>
      </c>
      <c r="O4772" s="2" t="s">
        <v>22</v>
      </c>
      <c r="P4772" s="2" t="s">
        <v>3235</v>
      </c>
      <c r="Q4772" s="2" t="s">
        <v>1615</v>
      </c>
      <c r="R4772" s="2">
        <v>6.24</v>
      </c>
      <c r="S4772" s="2">
        <v>3</v>
      </c>
      <c r="T4772" s="2">
        <v>0</v>
      </c>
      <c r="U4772" s="7">
        <v>1.8719999999999997</v>
      </c>
      <c r="V4772" s="4" t="str" cm="1">
        <f t="array" ref="V4772">_xlfn.IFS(ISNUMBER(MATCH(B4772,Reurned_orders,0)),"Yes",ISERROR(MATCH(B4772,Reurned_orders,0)),"No")</f>
        <v>No</v>
      </c>
    </row>
    <row r="4773" spans="1:22" x14ac:dyDescent="0.3">
      <c r="A4773" s="2">
        <v>4772</v>
      </c>
      <c r="B4773" s="2" t="s">
        <v>6388</v>
      </c>
      <c r="C4773" s="3">
        <v>41943</v>
      </c>
      <c r="D4773" s="3">
        <v>41946</v>
      </c>
      <c r="E4773" s="2" t="s">
        <v>7</v>
      </c>
      <c r="F4773" s="2" t="s">
        <v>3806</v>
      </c>
      <c r="G4773" s="2" t="s">
        <v>2024</v>
      </c>
      <c r="H4773" s="2" t="s">
        <v>9</v>
      </c>
      <c r="I4773" s="2" t="s">
        <v>3257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4151</v>
      </c>
      <c r="O4773" s="2" t="s">
        <v>35</v>
      </c>
      <c r="P4773" s="2" t="s">
        <v>3232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7">
        <v>83.512799999999913</v>
      </c>
      <c r="V4773" s="4" t="str" cm="1">
        <f t="array" ref="V4773">_xlfn.IFS(ISNUMBER(MATCH(B4773,Reurned_orders,0)),"Yes",ISERROR(MATCH(B4773,Reurned_orders,0)),"No")</f>
        <v>No</v>
      </c>
    </row>
    <row r="4774" spans="1:22" x14ac:dyDescent="0.3">
      <c r="A4774" s="2">
        <v>4773</v>
      </c>
      <c r="B4774" s="2" t="s">
        <v>10040</v>
      </c>
      <c r="C4774" s="3">
        <v>43062</v>
      </c>
      <c r="D4774" s="3">
        <v>43066</v>
      </c>
      <c r="E4774" s="2" t="s">
        <v>25</v>
      </c>
      <c r="F4774" s="2" t="s">
        <v>3457</v>
      </c>
      <c r="G4774" s="2" t="s">
        <v>823</v>
      </c>
      <c r="H4774" s="2" t="s">
        <v>9</v>
      </c>
      <c r="I4774" s="2" t="s">
        <v>3257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5443</v>
      </c>
      <c r="O4774" s="2" t="s">
        <v>13</v>
      </c>
      <c r="P4774" s="2" t="s">
        <v>3230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7">
        <v>-4.0400000000000009</v>
      </c>
      <c r="V4774" s="4" t="str" cm="1">
        <f t="array" ref="V4774">_xlfn.IFS(ISNUMBER(MATCH(B4774,Reurned_orders,0)),"Yes",ISERROR(MATCH(B4774,Reurned_orders,0)),"No")</f>
        <v>No</v>
      </c>
    </row>
    <row r="4775" spans="1:22" x14ac:dyDescent="0.3">
      <c r="A4775" s="2">
        <v>4774</v>
      </c>
      <c r="B4775" s="2" t="s">
        <v>10040</v>
      </c>
      <c r="C4775" s="3">
        <v>43062</v>
      </c>
      <c r="D4775" s="3">
        <v>43066</v>
      </c>
      <c r="E4775" s="2" t="s">
        <v>25</v>
      </c>
      <c r="F4775" s="2" t="s">
        <v>3457</v>
      </c>
      <c r="G4775" s="2" t="s">
        <v>823</v>
      </c>
      <c r="H4775" s="2" t="s">
        <v>9</v>
      </c>
      <c r="I4775" s="2" t="s">
        <v>3257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4836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7">
        <v>4.1760000000000002</v>
      </c>
      <c r="V4775" s="4" t="str" cm="1">
        <f t="array" ref="V4775">_xlfn.IFS(ISNUMBER(MATCH(B4775,Reurned_orders,0)),"Yes",ISERROR(MATCH(B4775,Reurned_orders,0)),"No")</f>
        <v>No</v>
      </c>
    </row>
    <row r="4776" spans="1:22" x14ac:dyDescent="0.3">
      <c r="A4776" s="2">
        <v>4775</v>
      </c>
      <c r="B4776" s="2" t="s">
        <v>10040</v>
      </c>
      <c r="C4776" s="3">
        <v>43062</v>
      </c>
      <c r="D4776" s="3">
        <v>43066</v>
      </c>
      <c r="E4776" s="2" t="s">
        <v>25</v>
      </c>
      <c r="F4776" s="2" t="s">
        <v>3457</v>
      </c>
      <c r="G4776" s="2" t="s">
        <v>823</v>
      </c>
      <c r="H4776" s="2" t="s">
        <v>9</v>
      </c>
      <c r="I4776" s="2" t="s">
        <v>3257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4960</v>
      </c>
      <c r="O4776" s="2" t="s">
        <v>35</v>
      </c>
      <c r="P4776" s="2" t="s">
        <v>3232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7">
        <v>16.678799999999995</v>
      </c>
      <c r="V4776" s="4" t="str" cm="1">
        <f t="array" ref="V4776">_xlfn.IFS(ISNUMBER(MATCH(B4776,Reurned_orders,0)),"Yes",ISERROR(MATCH(B4776,Reurned_orders,0)),"No")</f>
        <v>No</v>
      </c>
    </row>
    <row r="4777" spans="1:22" x14ac:dyDescent="0.3">
      <c r="A4777" s="2">
        <v>4776</v>
      </c>
      <c r="B4777" s="2" t="s">
        <v>10041</v>
      </c>
      <c r="C4777" s="3">
        <v>43055</v>
      </c>
      <c r="D4777" s="3">
        <v>43060</v>
      </c>
      <c r="E4777" s="2" t="s">
        <v>25</v>
      </c>
      <c r="F4777" s="2" t="s">
        <v>3992</v>
      </c>
      <c r="G4777" s="2" t="s">
        <v>2807</v>
      </c>
      <c r="H4777" s="2" t="s">
        <v>52</v>
      </c>
      <c r="I4777" s="2" t="s">
        <v>3257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4898</v>
      </c>
      <c r="O4777" s="2" t="s">
        <v>22</v>
      </c>
      <c r="P4777" s="2" t="s">
        <v>3231</v>
      </c>
      <c r="Q4777" s="2" t="s">
        <v>1744</v>
      </c>
      <c r="R4777" s="2">
        <v>23.36</v>
      </c>
      <c r="S4777" s="2">
        <v>4</v>
      </c>
      <c r="T4777" s="2">
        <v>0</v>
      </c>
      <c r="U4777" s="7">
        <v>6.073599999999999</v>
      </c>
      <c r="V4777" s="4" t="str" cm="1">
        <f t="array" ref="V4777">_xlfn.IFS(ISNUMBER(MATCH(B4777,Reurned_orders,0)),"Yes",ISERROR(MATCH(B4777,Reurned_orders,0)),"No")</f>
        <v>No</v>
      </c>
    </row>
    <row r="4778" spans="1:22" x14ac:dyDescent="0.3">
      <c r="A4778" s="2">
        <v>4777</v>
      </c>
      <c r="B4778" s="2" t="s">
        <v>8566</v>
      </c>
      <c r="C4778" s="3">
        <v>42419</v>
      </c>
      <c r="D4778" s="3">
        <v>42423</v>
      </c>
      <c r="E4778" s="2" t="s">
        <v>7</v>
      </c>
      <c r="F4778" s="2" t="s">
        <v>3573</v>
      </c>
      <c r="G4778" s="2" t="s">
        <v>1217</v>
      </c>
      <c r="H4778" s="2" t="s">
        <v>18</v>
      </c>
      <c r="I4778" s="2" t="s">
        <v>3257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4953</v>
      </c>
      <c r="O4778" s="2" t="s">
        <v>22</v>
      </c>
      <c r="P4778" s="2" t="s">
        <v>23</v>
      </c>
      <c r="Q4778" s="2" t="s">
        <v>5929</v>
      </c>
      <c r="R4778" s="2">
        <v>8.67</v>
      </c>
      <c r="S4778" s="2">
        <v>3</v>
      </c>
      <c r="T4778" s="2">
        <v>0</v>
      </c>
      <c r="U4778" s="7">
        <v>4.0749000000000004</v>
      </c>
      <c r="V4778" s="4" t="str" cm="1">
        <f t="array" ref="V4778">_xlfn.IFS(ISNUMBER(MATCH(B4778,Reurned_orders,0)),"Yes",ISERROR(MATCH(B4778,Reurned_orders,0)),"No")</f>
        <v>No</v>
      </c>
    </row>
    <row r="4779" spans="1:22" x14ac:dyDescent="0.3">
      <c r="A4779" s="2">
        <v>4778</v>
      </c>
      <c r="B4779" s="2" t="s">
        <v>8566</v>
      </c>
      <c r="C4779" s="3">
        <v>42419</v>
      </c>
      <c r="D4779" s="3">
        <v>42423</v>
      </c>
      <c r="E4779" s="2" t="s">
        <v>7</v>
      </c>
      <c r="F4779" s="2" t="s">
        <v>3573</v>
      </c>
      <c r="G4779" s="2" t="s">
        <v>1217</v>
      </c>
      <c r="H4779" s="2" t="s">
        <v>18</v>
      </c>
      <c r="I4779" s="2" t="s">
        <v>3257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5335</v>
      </c>
      <c r="O4779" s="2" t="s">
        <v>22</v>
      </c>
      <c r="P4779" s="2" t="s">
        <v>3235</v>
      </c>
      <c r="Q4779" s="2" t="s">
        <v>629</v>
      </c>
      <c r="R4779" s="2">
        <v>25.71</v>
      </c>
      <c r="S4779" s="2">
        <v>3</v>
      </c>
      <c r="T4779" s="2">
        <v>0</v>
      </c>
      <c r="U4779" s="7">
        <v>6.6846000000000005</v>
      </c>
      <c r="V4779" s="4" t="str" cm="1">
        <f t="array" ref="V4779">_xlfn.IFS(ISNUMBER(MATCH(B4779,Reurned_orders,0)),"Yes",ISERROR(MATCH(B4779,Reurned_orders,0)),"No")</f>
        <v>No</v>
      </c>
    </row>
    <row r="4780" spans="1:22" x14ac:dyDescent="0.3">
      <c r="A4780" s="2">
        <v>4779</v>
      </c>
      <c r="B4780" s="2" t="s">
        <v>10042</v>
      </c>
      <c r="C4780" s="3">
        <v>43046</v>
      </c>
      <c r="D4780" s="3">
        <v>43050</v>
      </c>
      <c r="E4780" s="2" t="s">
        <v>25</v>
      </c>
      <c r="F4780" s="2" t="s">
        <v>3264</v>
      </c>
      <c r="G4780" s="2" t="s">
        <v>58</v>
      </c>
      <c r="H4780" s="2" t="s">
        <v>9</v>
      </c>
      <c r="I4780" s="2" t="s">
        <v>3257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4442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7">
        <v>33.310199999999995</v>
      </c>
      <c r="V4780" s="4" t="str" cm="1">
        <f t="array" ref="V4780">_xlfn.IFS(ISNUMBER(MATCH(B4780,Reurned_orders,0)),"Yes",ISERROR(MATCH(B4780,Reurned_orders,0)),"No")</f>
        <v>Yes</v>
      </c>
    </row>
    <row r="4781" spans="1:22" x14ac:dyDescent="0.3">
      <c r="A4781" s="2">
        <v>4780</v>
      </c>
      <c r="B4781" s="2" t="s">
        <v>6389</v>
      </c>
      <c r="C4781" s="3">
        <v>41828</v>
      </c>
      <c r="D4781" s="3">
        <v>41830</v>
      </c>
      <c r="E4781" s="2" t="s">
        <v>97</v>
      </c>
      <c r="F4781" s="2" t="s">
        <v>3916</v>
      </c>
      <c r="G4781" s="2" t="s">
        <v>2474</v>
      </c>
      <c r="H4781" s="2" t="s">
        <v>9</v>
      </c>
      <c r="I4781" s="2" t="s">
        <v>3257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4576</v>
      </c>
      <c r="O4781" s="2" t="s">
        <v>13</v>
      </c>
      <c r="P4781" s="2" t="s">
        <v>3228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7">
        <v>10.647000000000004</v>
      </c>
      <c r="V4781" s="4" t="str" cm="1">
        <f t="array" ref="V4781">_xlfn.IFS(ISNUMBER(MATCH(B4781,Reurned_orders,0)),"Yes",ISERROR(MATCH(B4781,Reurned_orders,0)),"No")</f>
        <v>No</v>
      </c>
    </row>
    <row r="4782" spans="1:22" x14ac:dyDescent="0.3">
      <c r="A4782" s="2">
        <v>4781</v>
      </c>
      <c r="B4782" s="2" t="s">
        <v>6390</v>
      </c>
      <c r="C4782" s="3">
        <v>41950</v>
      </c>
      <c r="D4782" s="3">
        <v>41955</v>
      </c>
      <c r="E4782" s="2" t="s">
        <v>25</v>
      </c>
      <c r="F4782" s="2" t="s">
        <v>3313</v>
      </c>
      <c r="G4782" s="2" t="s">
        <v>259</v>
      </c>
      <c r="H4782" s="2" t="s">
        <v>9</v>
      </c>
      <c r="I4782" s="2" t="s">
        <v>3257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5494</v>
      </c>
      <c r="O4782" s="2" t="s">
        <v>13</v>
      </c>
      <c r="P4782" s="2" t="s">
        <v>3228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7">
        <v>0</v>
      </c>
      <c r="V4782" s="4" t="str" cm="1">
        <f t="array" ref="V4782">_xlfn.IFS(ISNUMBER(MATCH(B4782,Reurned_orders,0)),"Yes",ISERROR(MATCH(B4782,Reurned_orders,0)),"No")</f>
        <v>No</v>
      </c>
    </row>
    <row r="4783" spans="1:22" x14ac:dyDescent="0.3">
      <c r="A4783" s="2">
        <v>4782</v>
      </c>
      <c r="B4783" s="2" t="s">
        <v>6390</v>
      </c>
      <c r="C4783" s="3">
        <v>41950</v>
      </c>
      <c r="D4783" s="3">
        <v>41955</v>
      </c>
      <c r="E4783" s="2" t="s">
        <v>25</v>
      </c>
      <c r="F4783" s="2" t="s">
        <v>3313</v>
      </c>
      <c r="G4783" s="2" t="s">
        <v>259</v>
      </c>
      <c r="H4783" s="2" t="s">
        <v>9</v>
      </c>
      <c r="I4783" s="2" t="s">
        <v>3257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5761</v>
      </c>
      <c r="O4783" s="2" t="s">
        <v>22</v>
      </c>
      <c r="P4783" s="2" t="s">
        <v>3233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7">
        <v>-2.214</v>
      </c>
      <c r="V4783" s="4" t="str" cm="1">
        <f t="array" ref="V4783">_xlfn.IFS(ISNUMBER(MATCH(B4783,Reurned_orders,0)),"Yes",ISERROR(MATCH(B4783,Reurned_orders,0)),"No")</f>
        <v>No</v>
      </c>
    </row>
    <row r="4784" spans="1:22" x14ac:dyDescent="0.3">
      <c r="A4784" s="2">
        <v>4783</v>
      </c>
      <c r="B4784" s="2" t="s">
        <v>6390</v>
      </c>
      <c r="C4784" s="3">
        <v>41950</v>
      </c>
      <c r="D4784" s="3">
        <v>41955</v>
      </c>
      <c r="E4784" s="2" t="s">
        <v>25</v>
      </c>
      <c r="F4784" s="2" t="s">
        <v>3313</v>
      </c>
      <c r="G4784" s="2" t="s">
        <v>259</v>
      </c>
      <c r="H4784" s="2" t="s">
        <v>9</v>
      </c>
      <c r="I4784" s="2" t="s">
        <v>3257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4616</v>
      </c>
      <c r="O4784" s="2" t="s">
        <v>22</v>
      </c>
      <c r="P4784" s="2" t="s">
        <v>3235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7">
        <v>3.5623000000000022</v>
      </c>
      <c r="V4784" s="4" t="str" cm="1">
        <f t="array" ref="V4784">_xlfn.IFS(ISNUMBER(MATCH(B4784,Reurned_orders,0)),"Yes",ISERROR(MATCH(B4784,Reurned_orders,0)),"No")</f>
        <v>No</v>
      </c>
    </row>
    <row r="4785" spans="1:22" x14ac:dyDescent="0.3">
      <c r="A4785" s="2">
        <v>4784</v>
      </c>
      <c r="B4785" s="2" t="s">
        <v>10043</v>
      </c>
      <c r="C4785" s="3">
        <v>42763</v>
      </c>
      <c r="D4785" s="3">
        <v>42767</v>
      </c>
      <c r="E4785" s="2" t="s">
        <v>25</v>
      </c>
      <c r="F4785" s="2" t="s">
        <v>3930</v>
      </c>
      <c r="G4785" s="2" t="s">
        <v>2531</v>
      </c>
      <c r="H4785" s="2" t="s">
        <v>9</v>
      </c>
      <c r="I4785" s="2" t="s">
        <v>3257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5050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7">
        <v>137.15100000000001</v>
      </c>
      <c r="V4785" s="4" t="str" cm="1">
        <f t="array" ref="V4785">_xlfn.IFS(ISNUMBER(MATCH(B4785,Reurned_orders,0)),"Yes",ISERROR(MATCH(B4785,Reurned_orders,0)),"No")</f>
        <v>No</v>
      </c>
    </row>
    <row r="4786" spans="1:22" x14ac:dyDescent="0.3">
      <c r="A4786" s="2">
        <v>4785</v>
      </c>
      <c r="B4786" s="2" t="s">
        <v>7383</v>
      </c>
      <c r="C4786" s="3">
        <v>42349</v>
      </c>
      <c r="D4786" s="3">
        <v>42354</v>
      </c>
      <c r="E4786" s="2" t="s">
        <v>25</v>
      </c>
      <c r="F4786" s="2" t="s">
        <v>3262</v>
      </c>
      <c r="G4786" s="2" t="s">
        <v>47</v>
      </c>
      <c r="H4786" s="2" t="s">
        <v>9</v>
      </c>
      <c r="I4786" s="2" t="s">
        <v>3257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5427</v>
      </c>
      <c r="O4786" s="2" t="s">
        <v>22</v>
      </c>
      <c r="P4786" s="2" t="s">
        <v>3231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7">
        <v>1.1480000000000006</v>
      </c>
      <c r="V4786" s="4" t="str" cm="1">
        <f t="array" ref="V4786">_xlfn.IFS(ISNUMBER(MATCH(B4786,Reurned_orders,0)),"Yes",ISERROR(MATCH(B4786,Reurned_orders,0)),"No")</f>
        <v>No</v>
      </c>
    </row>
    <row r="4787" spans="1:22" x14ac:dyDescent="0.3">
      <c r="A4787" s="2">
        <v>4786</v>
      </c>
      <c r="B4787" s="2" t="s">
        <v>7383</v>
      </c>
      <c r="C4787" s="3">
        <v>42349</v>
      </c>
      <c r="D4787" s="3">
        <v>42354</v>
      </c>
      <c r="E4787" s="2" t="s">
        <v>25</v>
      </c>
      <c r="F4787" s="2" t="s">
        <v>3262</v>
      </c>
      <c r="G4787" s="2" t="s">
        <v>47</v>
      </c>
      <c r="H4787" s="2" t="s">
        <v>9</v>
      </c>
      <c r="I4787" s="2" t="s">
        <v>3257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5439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7">
        <v>-143.79040000000001</v>
      </c>
      <c r="V4787" s="4" t="str" cm="1">
        <f t="array" ref="V4787">_xlfn.IFS(ISNUMBER(MATCH(B4787,Reurned_orders,0)),"Yes",ISERROR(MATCH(B4787,Reurned_orders,0)),"No")</f>
        <v>No</v>
      </c>
    </row>
    <row r="4788" spans="1:22" x14ac:dyDescent="0.3">
      <c r="A4788" s="2">
        <v>4787</v>
      </c>
      <c r="B4788" s="2" t="s">
        <v>7383</v>
      </c>
      <c r="C4788" s="3">
        <v>42349</v>
      </c>
      <c r="D4788" s="3">
        <v>42354</v>
      </c>
      <c r="E4788" s="2" t="s">
        <v>25</v>
      </c>
      <c r="F4788" s="2" t="s">
        <v>3262</v>
      </c>
      <c r="G4788" s="2" t="s">
        <v>47</v>
      </c>
      <c r="H4788" s="2" t="s">
        <v>9</v>
      </c>
      <c r="I4788" s="2" t="s">
        <v>3257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4913</v>
      </c>
      <c r="O4788" s="2" t="s">
        <v>22</v>
      </c>
      <c r="P4788" s="2" t="s">
        <v>3231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7">
        <v>0.47519999999999984</v>
      </c>
      <c r="V4788" s="4" t="str" cm="1">
        <f t="array" ref="V4788">_xlfn.IFS(ISNUMBER(MATCH(B4788,Reurned_orders,0)),"Yes",ISERROR(MATCH(B4788,Reurned_orders,0)),"No")</f>
        <v>No</v>
      </c>
    </row>
    <row r="4789" spans="1:22" x14ac:dyDescent="0.3">
      <c r="A4789" s="2">
        <v>4788</v>
      </c>
      <c r="B4789" s="2" t="s">
        <v>7383</v>
      </c>
      <c r="C4789" s="3">
        <v>42349</v>
      </c>
      <c r="D4789" s="3">
        <v>42354</v>
      </c>
      <c r="E4789" s="2" t="s">
        <v>25</v>
      </c>
      <c r="F4789" s="2" t="s">
        <v>3262</v>
      </c>
      <c r="G4789" s="2" t="s">
        <v>47</v>
      </c>
      <c r="H4789" s="2" t="s">
        <v>9</v>
      </c>
      <c r="I4789" s="2" t="s">
        <v>3257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5762</v>
      </c>
      <c r="O4789" s="2" t="s">
        <v>35</v>
      </c>
      <c r="P4789" s="2" t="s">
        <v>3234</v>
      </c>
      <c r="Q4789" s="2" t="s">
        <v>2784</v>
      </c>
      <c r="R4789" s="2">
        <v>58.08</v>
      </c>
      <c r="S4789" s="2">
        <v>4</v>
      </c>
      <c r="T4789" s="2">
        <v>0.2</v>
      </c>
      <c r="U4789" s="7">
        <v>-6.5339999999999954</v>
      </c>
      <c r="V4789" s="4" t="str" cm="1">
        <f t="array" ref="V4789">_xlfn.IFS(ISNUMBER(MATCH(B4789,Reurned_orders,0)),"Yes",ISERROR(MATCH(B4789,Reurned_orders,0)),"No")</f>
        <v>No</v>
      </c>
    </row>
    <row r="4790" spans="1:22" x14ac:dyDescent="0.3">
      <c r="A4790" s="2">
        <v>4789</v>
      </c>
      <c r="B4790" s="2" t="s">
        <v>7383</v>
      </c>
      <c r="C4790" s="3">
        <v>42349</v>
      </c>
      <c r="D4790" s="3">
        <v>42354</v>
      </c>
      <c r="E4790" s="2" t="s">
        <v>25</v>
      </c>
      <c r="F4790" s="2" t="s">
        <v>3262</v>
      </c>
      <c r="G4790" s="2" t="s">
        <v>47</v>
      </c>
      <c r="H4790" s="2" t="s">
        <v>9</v>
      </c>
      <c r="I4790" s="2" t="s">
        <v>3257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5113</v>
      </c>
      <c r="O4790" s="2" t="s">
        <v>13</v>
      </c>
      <c r="P4790" s="2" t="s">
        <v>3230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7">
        <v>15.069600000000007</v>
      </c>
      <c r="V4790" s="4" t="str" cm="1">
        <f t="array" ref="V4790">_xlfn.IFS(ISNUMBER(MATCH(B4790,Reurned_orders,0)),"Yes",ISERROR(MATCH(B4790,Reurned_orders,0)),"No")</f>
        <v>No</v>
      </c>
    </row>
    <row r="4791" spans="1:22" x14ac:dyDescent="0.3">
      <c r="A4791" s="2">
        <v>4790</v>
      </c>
      <c r="B4791" s="2" t="s">
        <v>7383</v>
      </c>
      <c r="C4791" s="3">
        <v>42349</v>
      </c>
      <c r="D4791" s="3">
        <v>42354</v>
      </c>
      <c r="E4791" s="2" t="s">
        <v>25</v>
      </c>
      <c r="F4791" s="2" t="s">
        <v>3262</v>
      </c>
      <c r="G4791" s="2" t="s">
        <v>47</v>
      </c>
      <c r="H4791" s="2" t="s">
        <v>9</v>
      </c>
      <c r="I4791" s="2" t="s">
        <v>3257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5087</v>
      </c>
      <c r="O4791" s="2" t="s">
        <v>13</v>
      </c>
      <c r="P4791" s="2" t="s">
        <v>3230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7">
        <v>10.983999999999996</v>
      </c>
      <c r="V4791" s="4" t="str" cm="1">
        <f t="array" ref="V4791">_xlfn.IFS(ISNUMBER(MATCH(B4791,Reurned_orders,0)),"Yes",ISERROR(MATCH(B4791,Reurned_orders,0)),"No")</f>
        <v>No</v>
      </c>
    </row>
    <row r="4792" spans="1:22" x14ac:dyDescent="0.3">
      <c r="A4792" s="2">
        <v>4791</v>
      </c>
      <c r="B4792" s="2" t="s">
        <v>7383</v>
      </c>
      <c r="C4792" s="3">
        <v>42349</v>
      </c>
      <c r="D4792" s="3">
        <v>42354</v>
      </c>
      <c r="E4792" s="2" t="s">
        <v>25</v>
      </c>
      <c r="F4792" s="2" t="s">
        <v>3262</v>
      </c>
      <c r="G4792" s="2" t="s">
        <v>47</v>
      </c>
      <c r="H4792" s="2" t="s">
        <v>9</v>
      </c>
      <c r="I4792" s="2" t="s">
        <v>3257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5415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7">
        <v>-248.16599999999994</v>
      </c>
      <c r="V4792" s="4" t="str" cm="1">
        <f t="array" ref="V4792">_xlfn.IFS(ISNUMBER(MATCH(B4792,Reurned_orders,0)),"Yes",ISERROR(MATCH(B4792,Reurned_orders,0)),"No")</f>
        <v>No</v>
      </c>
    </row>
    <row r="4793" spans="1:22" x14ac:dyDescent="0.3">
      <c r="A4793" s="2">
        <v>4792</v>
      </c>
      <c r="B4793" s="2" t="s">
        <v>7383</v>
      </c>
      <c r="C4793" s="3">
        <v>42349</v>
      </c>
      <c r="D4793" s="3">
        <v>42354</v>
      </c>
      <c r="E4793" s="2" t="s">
        <v>25</v>
      </c>
      <c r="F4793" s="2" t="s">
        <v>3262</v>
      </c>
      <c r="G4793" s="2" t="s">
        <v>47</v>
      </c>
      <c r="H4793" s="2" t="s">
        <v>9</v>
      </c>
      <c r="I4793" s="2" t="s">
        <v>3257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4868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7">
        <v>28.706399999999991</v>
      </c>
      <c r="V4793" s="4" t="str" cm="1">
        <f t="array" ref="V4793">_xlfn.IFS(ISNUMBER(MATCH(B4793,Reurned_orders,0)),"Yes",ISERROR(MATCH(B4793,Reurned_orders,0)),"No")</f>
        <v>No</v>
      </c>
    </row>
    <row r="4794" spans="1:22" x14ac:dyDescent="0.3">
      <c r="A4794" s="2">
        <v>4793</v>
      </c>
      <c r="B4794" s="2" t="s">
        <v>7383</v>
      </c>
      <c r="C4794" s="3">
        <v>42349</v>
      </c>
      <c r="D4794" s="3">
        <v>42354</v>
      </c>
      <c r="E4794" s="2" t="s">
        <v>25</v>
      </c>
      <c r="F4794" s="2" t="s">
        <v>3262</v>
      </c>
      <c r="G4794" s="2" t="s">
        <v>47</v>
      </c>
      <c r="H4794" s="2" t="s">
        <v>9</v>
      </c>
      <c r="I4794" s="2" t="s">
        <v>3257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4208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7">
        <v>9.6935999999999964</v>
      </c>
      <c r="V4794" s="4" t="str" cm="1">
        <f t="array" ref="V4794">_xlfn.IFS(ISNUMBER(MATCH(B4794,Reurned_orders,0)),"Yes",ISERROR(MATCH(B4794,Reurned_orders,0)),"No")</f>
        <v>No</v>
      </c>
    </row>
    <row r="4795" spans="1:22" x14ac:dyDescent="0.3">
      <c r="A4795" s="2">
        <v>4794</v>
      </c>
      <c r="B4795" s="2" t="s">
        <v>7384</v>
      </c>
      <c r="C4795" s="3">
        <v>42184</v>
      </c>
      <c r="D4795" s="3">
        <v>42189</v>
      </c>
      <c r="E4795" s="2" t="s">
        <v>25</v>
      </c>
      <c r="F4795" s="2" t="s">
        <v>3771</v>
      </c>
      <c r="G4795" s="2" t="s">
        <v>1879</v>
      </c>
      <c r="H4795" s="2" t="s">
        <v>9</v>
      </c>
      <c r="I4795" s="2" t="s">
        <v>3257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4998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7">
        <v>11.231999999999999</v>
      </c>
      <c r="V4795" s="4" t="str" cm="1">
        <f t="array" ref="V4795">_xlfn.IFS(ISNUMBER(MATCH(B4795,Reurned_orders,0)),"Yes",ISERROR(MATCH(B4795,Reurned_orders,0)),"No")</f>
        <v>No</v>
      </c>
    </row>
    <row r="4796" spans="1:22" x14ac:dyDescent="0.3">
      <c r="A4796" s="2">
        <v>4795</v>
      </c>
      <c r="B4796" s="2" t="s">
        <v>7385</v>
      </c>
      <c r="C4796" s="3">
        <v>42079</v>
      </c>
      <c r="D4796" s="3">
        <v>42086</v>
      </c>
      <c r="E4796" s="2" t="s">
        <v>25</v>
      </c>
      <c r="F4796" s="2" t="s">
        <v>4008</v>
      </c>
      <c r="G4796" s="2" t="s">
        <v>2911</v>
      </c>
      <c r="H4796" s="2" t="s">
        <v>18</v>
      </c>
      <c r="I4796" s="2" t="s">
        <v>3257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5682</v>
      </c>
      <c r="O4796" s="2" t="s">
        <v>13</v>
      </c>
      <c r="P4796" s="2" t="s">
        <v>3230</v>
      </c>
      <c r="Q4796" s="2" t="s">
        <v>1235</v>
      </c>
      <c r="R4796" s="2">
        <v>43.13</v>
      </c>
      <c r="S4796" s="2">
        <v>1</v>
      </c>
      <c r="T4796" s="2">
        <v>0</v>
      </c>
      <c r="U4796" s="7">
        <v>18.114600000000003</v>
      </c>
      <c r="V4796" s="4" t="str" cm="1">
        <f t="array" ref="V4796">_xlfn.IFS(ISNUMBER(MATCH(B4796,Reurned_orders,0)),"Yes",ISERROR(MATCH(B4796,Reurned_orders,0)),"No")</f>
        <v>No</v>
      </c>
    </row>
    <row r="4797" spans="1:22" x14ac:dyDescent="0.3">
      <c r="A4797" s="2">
        <v>4796</v>
      </c>
      <c r="B4797" s="2" t="s">
        <v>7386</v>
      </c>
      <c r="C4797" s="3">
        <v>42229</v>
      </c>
      <c r="D4797" s="3">
        <v>42233</v>
      </c>
      <c r="E4797" s="2" t="s">
        <v>25</v>
      </c>
      <c r="F4797" s="2" t="s">
        <v>3499</v>
      </c>
      <c r="G4797" s="2" t="s">
        <v>959</v>
      </c>
      <c r="H4797" s="2" t="s">
        <v>9</v>
      </c>
      <c r="I4797" s="2" t="s">
        <v>3257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4715</v>
      </c>
      <c r="O4797" s="2" t="s">
        <v>22</v>
      </c>
      <c r="P4797" s="2" t="s">
        <v>3233</v>
      </c>
      <c r="Q4797" s="2" t="s">
        <v>5927</v>
      </c>
      <c r="R4797" s="2">
        <v>5.64</v>
      </c>
      <c r="S4797" s="2">
        <v>3</v>
      </c>
      <c r="T4797" s="2">
        <v>0</v>
      </c>
      <c r="U4797" s="7">
        <v>2.7071999999999994</v>
      </c>
      <c r="V4797" s="4" t="str" cm="1">
        <f t="array" ref="V4797">_xlfn.IFS(ISNUMBER(MATCH(B4797,Reurned_orders,0)),"Yes",ISERROR(MATCH(B4797,Reurned_orders,0)),"No")</f>
        <v>No</v>
      </c>
    </row>
    <row r="4798" spans="1:22" x14ac:dyDescent="0.3">
      <c r="A4798" s="2">
        <v>4797</v>
      </c>
      <c r="B4798" s="2" t="s">
        <v>8567</v>
      </c>
      <c r="C4798" s="3">
        <v>42504</v>
      </c>
      <c r="D4798" s="3">
        <v>42509</v>
      </c>
      <c r="E4798" s="2" t="s">
        <v>25</v>
      </c>
      <c r="F4798" s="2" t="s">
        <v>3406</v>
      </c>
      <c r="G4798" s="2" t="s">
        <v>626</v>
      </c>
      <c r="H4798" s="2" t="s">
        <v>18</v>
      </c>
      <c r="I4798" s="2" t="s">
        <v>3257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5320</v>
      </c>
      <c r="O4798" s="2" t="s">
        <v>22</v>
      </c>
      <c r="P4798" s="2" t="s">
        <v>3233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7">
        <v>-44.146199999999979</v>
      </c>
      <c r="V4798" s="4" t="str" cm="1">
        <f t="array" ref="V4798">_xlfn.IFS(ISNUMBER(MATCH(B4798,Reurned_orders,0)),"Yes",ISERROR(MATCH(B4798,Reurned_orders,0)),"No")</f>
        <v>No</v>
      </c>
    </row>
    <row r="4799" spans="1:22" x14ac:dyDescent="0.3">
      <c r="A4799" s="2">
        <v>4798</v>
      </c>
      <c r="B4799" s="2" t="s">
        <v>8567</v>
      </c>
      <c r="C4799" s="3">
        <v>42504</v>
      </c>
      <c r="D4799" s="3">
        <v>42509</v>
      </c>
      <c r="E4799" s="2" t="s">
        <v>25</v>
      </c>
      <c r="F4799" s="2" t="s">
        <v>3406</v>
      </c>
      <c r="G4799" s="2" t="s">
        <v>626</v>
      </c>
      <c r="H4799" s="2" t="s">
        <v>18</v>
      </c>
      <c r="I4799" s="2" t="s">
        <v>3257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5420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7">
        <v>10.8864</v>
      </c>
      <c r="V4799" s="4" t="str" cm="1">
        <f t="array" ref="V4799">_xlfn.IFS(ISNUMBER(MATCH(B4799,Reurned_orders,0)),"Yes",ISERROR(MATCH(B4799,Reurned_orders,0)),"No")</f>
        <v>No</v>
      </c>
    </row>
    <row r="4800" spans="1:22" x14ac:dyDescent="0.3">
      <c r="A4800" s="2">
        <v>4799</v>
      </c>
      <c r="B4800" s="2" t="s">
        <v>8567</v>
      </c>
      <c r="C4800" s="3">
        <v>42504</v>
      </c>
      <c r="D4800" s="3">
        <v>42509</v>
      </c>
      <c r="E4800" s="2" t="s">
        <v>25</v>
      </c>
      <c r="F4800" s="2" t="s">
        <v>3406</v>
      </c>
      <c r="G4800" s="2" t="s">
        <v>626</v>
      </c>
      <c r="H4800" s="2" t="s">
        <v>18</v>
      </c>
      <c r="I4800" s="2" t="s">
        <v>3257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5663</v>
      </c>
      <c r="O4800" s="2" t="s">
        <v>13</v>
      </c>
      <c r="P4800" s="2" t="s">
        <v>3230</v>
      </c>
      <c r="Q4800" s="2" t="s">
        <v>2512</v>
      </c>
      <c r="R4800" s="2">
        <v>30.192</v>
      </c>
      <c r="S4800" s="2">
        <v>3</v>
      </c>
      <c r="T4800" s="2">
        <v>0.2</v>
      </c>
      <c r="U4800" s="7">
        <v>8.3028000000000031</v>
      </c>
      <c r="V4800" s="4" t="str" cm="1">
        <f t="array" ref="V4800">_xlfn.IFS(ISNUMBER(MATCH(B4800,Reurned_orders,0)),"Yes",ISERROR(MATCH(B4800,Reurned_orders,0)),"No")</f>
        <v>No</v>
      </c>
    </row>
    <row r="4801" spans="1:22" x14ac:dyDescent="0.3">
      <c r="A4801" s="2">
        <v>4800</v>
      </c>
      <c r="B4801" s="2" t="s">
        <v>8567</v>
      </c>
      <c r="C4801" s="3">
        <v>42504</v>
      </c>
      <c r="D4801" s="3">
        <v>42509</v>
      </c>
      <c r="E4801" s="2" t="s">
        <v>25</v>
      </c>
      <c r="F4801" s="2" t="s">
        <v>3406</v>
      </c>
      <c r="G4801" s="2" t="s">
        <v>626</v>
      </c>
      <c r="H4801" s="2" t="s">
        <v>18</v>
      </c>
      <c r="I4801" s="2" t="s">
        <v>3257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4159</v>
      </c>
      <c r="O4801" s="2" t="s">
        <v>35</v>
      </c>
      <c r="P4801" s="2" t="s">
        <v>3232</v>
      </c>
      <c r="Q4801" s="2" t="s">
        <v>1232</v>
      </c>
      <c r="R4801" s="2">
        <v>43.6</v>
      </c>
      <c r="S4801" s="2">
        <v>5</v>
      </c>
      <c r="T4801" s="2">
        <v>0.2</v>
      </c>
      <c r="U4801" s="7">
        <v>4.3600000000000012</v>
      </c>
      <c r="V4801" s="4" t="str" cm="1">
        <f t="array" ref="V4801">_xlfn.IFS(ISNUMBER(MATCH(B4801,Reurned_orders,0)),"Yes",ISERROR(MATCH(B4801,Reurned_orders,0)),"No")</f>
        <v>No</v>
      </c>
    </row>
    <row r="4802" spans="1:22" x14ac:dyDescent="0.3">
      <c r="A4802" s="2">
        <v>4801</v>
      </c>
      <c r="B4802" s="2" t="s">
        <v>8567</v>
      </c>
      <c r="C4802" s="3">
        <v>42504</v>
      </c>
      <c r="D4802" s="3">
        <v>42509</v>
      </c>
      <c r="E4802" s="2" t="s">
        <v>25</v>
      </c>
      <c r="F4802" s="2" t="s">
        <v>3406</v>
      </c>
      <c r="G4802" s="2" t="s">
        <v>626</v>
      </c>
      <c r="H4802" s="2" t="s">
        <v>18</v>
      </c>
      <c r="I4802" s="2" t="s">
        <v>3257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5763</v>
      </c>
      <c r="O4802" s="2" t="s">
        <v>22</v>
      </c>
      <c r="P4802" s="2" t="s">
        <v>3231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7">
        <v>0.41720000000000046</v>
      </c>
      <c r="V4802" s="4" t="str" cm="1">
        <f t="array" ref="V4802">_xlfn.IFS(ISNUMBER(MATCH(B4802,Reurned_orders,0)),"Yes",ISERROR(MATCH(B4802,Reurned_orders,0)),"No")</f>
        <v>No</v>
      </c>
    </row>
    <row r="4803" spans="1:22" x14ac:dyDescent="0.3">
      <c r="A4803" s="2">
        <v>4802</v>
      </c>
      <c r="B4803" s="2" t="s">
        <v>8567</v>
      </c>
      <c r="C4803" s="3">
        <v>42504</v>
      </c>
      <c r="D4803" s="3">
        <v>42509</v>
      </c>
      <c r="E4803" s="2" t="s">
        <v>25</v>
      </c>
      <c r="F4803" s="2" t="s">
        <v>3406</v>
      </c>
      <c r="G4803" s="2" t="s">
        <v>626</v>
      </c>
      <c r="H4803" s="2" t="s">
        <v>18</v>
      </c>
      <c r="I4803" s="2" t="s">
        <v>3257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4264</v>
      </c>
      <c r="O4803" s="2" t="s">
        <v>22</v>
      </c>
      <c r="P4803" s="2" t="s">
        <v>3233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7">
        <v>-7.6119999999999983</v>
      </c>
      <c r="V4803" s="4" t="str" cm="1">
        <f t="array" ref="V4803">_xlfn.IFS(ISNUMBER(MATCH(B4803,Reurned_orders,0)),"Yes",ISERROR(MATCH(B4803,Reurned_orders,0)),"No")</f>
        <v>No</v>
      </c>
    </row>
    <row r="4804" spans="1:22" x14ac:dyDescent="0.3">
      <c r="A4804" s="2">
        <v>4803</v>
      </c>
      <c r="B4804" s="2" t="s">
        <v>8567</v>
      </c>
      <c r="C4804" s="3">
        <v>42504</v>
      </c>
      <c r="D4804" s="3">
        <v>42509</v>
      </c>
      <c r="E4804" s="2" t="s">
        <v>25</v>
      </c>
      <c r="F4804" s="2" t="s">
        <v>3406</v>
      </c>
      <c r="G4804" s="2" t="s">
        <v>626</v>
      </c>
      <c r="H4804" s="2" t="s">
        <v>18</v>
      </c>
      <c r="I4804" s="2" t="s">
        <v>3257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4190</v>
      </c>
      <c r="O4804" s="2" t="s">
        <v>22</v>
      </c>
      <c r="P4804" s="2" t="s">
        <v>3233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7">
        <v>-9.8207999999999984</v>
      </c>
      <c r="V4804" s="4" t="str" cm="1">
        <f t="array" ref="V4804">_xlfn.IFS(ISNUMBER(MATCH(B4804,Reurned_orders,0)),"Yes",ISERROR(MATCH(B4804,Reurned_orders,0)),"No")</f>
        <v>No</v>
      </c>
    </row>
    <row r="4805" spans="1:22" x14ac:dyDescent="0.3">
      <c r="A4805" s="2">
        <v>4804</v>
      </c>
      <c r="B4805" s="2" t="s">
        <v>10044</v>
      </c>
      <c r="C4805" s="3">
        <v>42929</v>
      </c>
      <c r="D4805" s="3">
        <v>42933</v>
      </c>
      <c r="E4805" s="2" t="s">
        <v>7</v>
      </c>
      <c r="F4805" s="2" t="s">
        <v>3965</v>
      </c>
      <c r="G4805" s="2" t="s">
        <v>2663</v>
      </c>
      <c r="H4805" s="2" t="s">
        <v>9</v>
      </c>
      <c r="I4805" s="2" t="s">
        <v>3257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4871</v>
      </c>
      <c r="O4805" s="2" t="s">
        <v>35</v>
      </c>
      <c r="P4805" s="2" t="s">
        <v>3232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7">
        <v>-7.2589000000000041</v>
      </c>
      <c r="V4805" s="4" t="str" cm="1">
        <f t="array" ref="V4805">_xlfn.IFS(ISNUMBER(MATCH(B4805,Reurned_orders,0)),"Yes",ISERROR(MATCH(B4805,Reurned_orders,0)),"No")</f>
        <v>No</v>
      </c>
    </row>
    <row r="4806" spans="1:22" x14ac:dyDescent="0.3">
      <c r="A4806" s="2">
        <v>4805</v>
      </c>
      <c r="B4806" s="2" t="s">
        <v>10044</v>
      </c>
      <c r="C4806" s="3">
        <v>42929</v>
      </c>
      <c r="D4806" s="3">
        <v>42933</v>
      </c>
      <c r="E4806" s="2" t="s">
        <v>7</v>
      </c>
      <c r="F4806" s="2" t="s">
        <v>3965</v>
      </c>
      <c r="G4806" s="2" t="s">
        <v>2663</v>
      </c>
      <c r="H4806" s="2" t="s">
        <v>9</v>
      </c>
      <c r="I4806" s="2" t="s">
        <v>3257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5383</v>
      </c>
      <c r="O4806" s="2" t="s">
        <v>13</v>
      </c>
      <c r="P4806" s="2" t="s">
        <v>3230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7">
        <v>19.339199999999998</v>
      </c>
      <c r="V4806" s="4" t="str" cm="1">
        <f t="array" ref="V4806">_xlfn.IFS(ISNUMBER(MATCH(B4806,Reurned_orders,0)),"Yes",ISERROR(MATCH(B4806,Reurned_orders,0)),"No")</f>
        <v>No</v>
      </c>
    </row>
    <row r="4807" spans="1:22" x14ac:dyDescent="0.3">
      <c r="A4807" s="2">
        <v>4806</v>
      </c>
      <c r="B4807" s="2" t="s">
        <v>7387</v>
      </c>
      <c r="C4807" s="3">
        <v>42330</v>
      </c>
      <c r="D4807" s="3">
        <v>42333</v>
      </c>
      <c r="E4807" s="2" t="s">
        <v>7</v>
      </c>
      <c r="F4807" s="2" t="s">
        <v>3416</v>
      </c>
      <c r="G4807" s="2" t="s">
        <v>661</v>
      </c>
      <c r="H4807" s="2" t="s">
        <v>9</v>
      </c>
      <c r="I4807" s="2" t="s">
        <v>3257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4734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7">
        <v>18.211199999999998</v>
      </c>
      <c r="V4807" s="4" t="str" cm="1">
        <f t="array" ref="V4807">_xlfn.IFS(ISNUMBER(MATCH(B4807,Reurned_orders,0)),"Yes",ISERROR(MATCH(B4807,Reurned_orders,0)),"No")</f>
        <v>No</v>
      </c>
    </row>
    <row r="4808" spans="1:22" x14ac:dyDescent="0.3">
      <c r="A4808" s="2">
        <v>4807</v>
      </c>
      <c r="B4808" s="2" t="s">
        <v>7387</v>
      </c>
      <c r="C4808" s="3">
        <v>42330</v>
      </c>
      <c r="D4808" s="3">
        <v>42333</v>
      </c>
      <c r="E4808" s="2" t="s">
        <v>7</v>
      </c>
      <c r="F4808" s="2" t="s">
        <v>3416</v>
      </c>
      <c r="G4808" s="2" t="s">
        <v>661</v>
      </c>
      <c r="H4808" s="2" t="s">
        <v>9</v>
      </c>
      <c r="I4808" s="2" t="s">
        <v>3257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5520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7">
        <v>19.259999999999998</v>
      </c>
      <c r="V4808" s="4" t="str" cm="1">
        <f t="array" ref="V4808">_xlfn.IFS(ISNUMBER(MATCH(B4808,Reurned_orders,0)),"Yes",ISERROR(MATCH(B4808,Reurned_orders,0)),"No")</f>
        <v>No</v>
      </c>
    </row>
    <row r="4809" spans="1:22" x14ac:dyDescent="0.3">
      <c r="A4809" s="2">
        <v>4808</v>
      </c>
      <c r="B4809" s="2" t="s">
        <v>7387</v>
      </c>
      <c r="C4809" s="3">
        <v>42330</v>
      </c>
      <c r="D4809" s="3">
        <v>42333</v>
      </c>
      <c r="E4809" s="2" t="s">
        <v>7</v>
      </c>
      <c r="F4809" s="2" t="s">
        <v>3416</v>
      </c>
      <c r="G4809" s="2" t="s">
        <v>661</v>
      </c>
      <c r="H4809" s="2" t="s">
        <v>9</v>
      </c>
      <c r="I4809" s="2" t="s">
        <v>3257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4697</v>
      </c>
      <c r="O4809" s="2" t="s">
        <v>22</v>
      </c>
      <c r="P4809" s="2" t="s">
        <v>3229</v>
      </c>
      <c r="Q4809" s="2" t="s">
        <v>459</v>
      </c>
      <c r="R4809" s="2">
        <v>33.630000000000003</v>
      </c>
      <c r="S4809" s="2">
        <v>3</v>
      </c>
      <c r="T4809" s="2">
        <v>0</v>
      </c>
      <c r="U4809" s="7">
        <v>10.088999999999999</v>
      </c>
      <c r="V4809" s="4" t="str" cm="1">
        <f t="array" ref="V4809">_xlfn.IFS(ISNUMBER(MATCH(B4809,Reurned_orders,0)),"Yes",ISERROR(MATCH(B4809,Reurned_orders,0)),"No")</f>
        <v>No</v>
      </c>
    </row>
    <row r="4810" spans="1:22" x14ac:dyDescent="0.3">
      <c r="A4810" s="2">
        <v>4809</v>
      </c>
      <c r="B4810" s="2" t="s">
        <v>6391</v>
      </c>
      <c r="C4810" s="3">
        <v>41966</v>
      </c>
      <c r="D4810" s="3">
        <v>41971</v>
      </c>
      <c r="E4810" s="2" t="s">
        <v>25</v>
      </c>
      <c r="F4810" s="2" t="s">
        <v>3793</v>
      </c>
      <c r="G4810" s="2" t="s">
        <v>1960</v>
      </c>
      <c r="H4810" s="2" t="s">
        <v>18</v>
      </c>
      <c r="I4810" s="2" t="s">
        <v>3257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5327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7">
        <v>21.197700000000001</v>
      </c>
      <c r="V4810" s="4" t="str" cm="1">
        <f t="array" ref="V4810">_xlfn.IFS(ISNUMBER(MATCH(B4810,Reurned_orders,0)),"Yes",ISERROR(MATCH(B4810,Reurned_orders,0)),"No")</f>
        <v>No</v>
      </c>
    </row>
    <row r="4811" spans="1:22" x14ac:dyDescent="0.3">
      <c r="A4811" s="2">
        <v>4810</v>
      </c>
      <c r="B4811" s="2" t="s">
        <v>7388</v>
      </c>
      <c r="C4811" s="3">
        <v>42365</v>
      </c>
      <c r="D4811" s="3">
        <v>42368</v>
      </c>
      <c r="E4811" s="2" t="s">
        <v>97</v>
      </c>
      <c r="F4811" s="2" t="s">
        <v>3938</v>
      </c>
      <c r="G4811" s="2" t="s">
        <v>2562</v>
      </c>
      <c r="H4811" s="2" t="s">
        <v>9</v>
      </c>
      <c r="I4811" s="2" t="s">
        <v>3257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5751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7">
        <v>91.950799999999987</v>
      </c>
      <c r="V4811" s="4" t="str" cm="1">
        <f t="array" ref="V4811">_xlfn.IFS(ISNUMBER(MATCH(B4811,Reurned_orders,0)),"Yes",ISERROR(MATCH(B4811,Reurned_orders,0)),"No")</f>
        <v>No</v>
      </c>
    </row>
    <row r="4812" spans="1:22" x14ac:dyDescent="0.3">
      <c r="A4812" s="2">
        <v>4811</v>
      </c>
      <c r="B4812" s="2" t="s">
        <v>7388</v>
      </c>
      <c r="C4812" s="3">
        <v>42365</v>
      </c>
      <c r="D4812" s="3">
        <v>42368</v>
      </c>
      <c r="E4812" s="2" t="s">
        <v>97</v>
      </c>
      <c r="F4812" s="2" t="s">
        <v>3938</v>
      </c>
      <c r="G4812" s="2" t="s">
        <v>2562</v>
      </c>
      <c r="H4812" s="2" t="s">
        <v>9</v>
      </c>
      <c r="I4812" s="2" t="s">
        <v>3257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5270</v>
      </c>
      <c r="O4812" s="2" t="s">
        <v>35</v>
      </c>
      <c r="P4812" s="2" t="s">
        <v>3232</v>
      </c>
      <c r="Q4812" s="2" t="s">
        <v>1050</v>
      </c>
      <c r="R4812" s="2">
        <v>239.9</v>
      </c>
      <c r="S4812" s="2">
        <v>2</v>
      </c>
      <c r="T4812" s="2">
        <v>0</v>
      </c>
      <c r="U4812" s="7">
        <v>71.97</v>
      </c>
      <c r="V4812" s="4" t="str" cm="1">
        <f t="array" ref="V4812">_xlfn.IFS(ISNUMBER(MATCH(B4812,Reurned_orders,0)),"Yes",ISERROR(MATCH(B4812,Reurned_orders,0)),"No")</f>
        <v>No</v>
      </c>
    </row>
    <row r="4813" spans="1:22" x14ac:dyDescent="0.3">
      <c r="A4813" s="2">
        <v>4812</v>
      </c>
      <c r="B4813" s="2" t="s">
        <v>8568</v>
      </c>
      <c r="C4813" s="3">
        <v>42688</v>
      </c>
      <c r="D4813" s="3">
        <v>42693</v>
      </c>
      <c r="E4813" s="2" t="s">
        <v>7</v>
      </c>
      <c r="F4813" s="2" t="s">
        <v>3943</v>
      </c>
      <c r="G4813" s="2" t="s">
        <v>2582</v>
      </c>
      <c r="H4813" s="2" t="s">
        <v>9</v>
      </c>
      <c r="I4813" s="2" t="s">
        <v>3257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4430</v>
      </c>
      <c r="O4813" s="2" t="s">
        <v>13</v>
      </c>
      <c r="P4813" s="2" t="s">
        <v>3228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7">
        <v>-21.717600000000004</v>
      </c>
      <c r="V4813" s="4" t="str" cm="1">
        <f t="array" ref="V4813">_xlfn.IFS(ISNUMBER(MATCH(B4813,Reurned_orders,0)),"Yes",ISERROR(MATCH(B4813,Reurned_orders,0)),"No")</f>
        <v>No</v>
      </c>
    </row>
    <row r="4814" spans="1:22" x14ac:dyDescent="0.3">
      <c r="A4814" s="2">
        <v>4813</v>
      </c>
      <c r="B4814" s="2" t="s">
        <v>8568</v>
      </c>
      <c r="C4814" s="3">
        <v>42688</v>
      </c>
      <c r="D4814" s="3">
        <v>42693</v>
      </c>
      <c r="E4814" s="2" t="s">
        <v>7</v>
      </c>
      <c r="F4814" s="2" t="s">
        <v>3943</v>
      </c>
      <c r="G4814" s="2" t="s">
        <v>2582</v>
      </c>
      <c r="H4814" s="2" t="s">
        <v>9</v>
      </c>
      <c r="I4814" s="2" t="s">
        <v>3257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4466</v>
      </c>
      <c r="O4814" s="2" t="s">
        <v>35</v>
      </c>
      <c r="P4814" s="2" t="s">
        <v>3238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7">
        <v>179.99639999999999</v>
      </c>
      <c r="V4814" s="4" t="str" cm="1">
        <f t="array" ref="V4814">_xlfn.IFS(ISNUMBER(MATCH(B4814,Reurned_orders,0)),"Yes",ISERROR(MATCH(B4814,Reurned_orders,0)),"No")</f>
        <v>No</v>
      </c>
    </row>
    <row r="4815" spans="1:22" x14ac:dyDescent="0.3">
      <c r="A4815" s="2">
        <v>4814</v>
      </c>
      <c r="B4815" s="2" t="s">
        <v>8568</v>
      </c>
      <c r="C4815" s="3">
        <v>42688</v>
      </c>
      <c r="D4815" s="3">
        <v>42693</v>
      </c>
      <c r="E4815" s="2" t="s">
        <v>7</v>
      </c>
      <c r="F4815" s="2" t="s">
        <v>3943</v>
      </c>
      <c r="G4815" s="2" t="s">
        <v>2582</v>
      </c>
      <c r="H4815" s="2" t="s">
        <v>9</v>
      </c>
      <c r="I4815" s="2" t="s">
        <v>3257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5764</v>
      </c>
      <c r="O4815" s="2" t="s">
        <v>13</v>
      </c>
      <c r="P4815" s="2" t="s">
        <v>3230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7">
        <v>9.7151999999999941</v>
      </c>
      <c r="V4815" s="4" t="str" cm="1">
        <f t="array" ref="V4815">_xlfn.IFS(ISNUMBER(MATCH(B4815,Reurned_orders,0)),"Yes",ISERROR(MATCH(B4815,Reurned_orders,0)),"No")</f>
        <v>No</v>
      </c>
    </row>
    <row r="4816" spans="1:22" x14ac:dyDescent="0.3">
      <c r="A4816" s="2">
        <v>4815</v>
      </c>
      <c r="B4816" s="2" t="s">
        <v>8569</v>
      </c>
      <c r="C4816" s="3">
        <v>42498</v>
      </c>
      <c r="D4816" s="3">
        <v>42500</v>
      </c>
      <c r="E4816" s="2" t="s">
        <v>97</v>
      </c>
      <c r="F4816" s="2" t="s">
        <v>3834</v>
      </c>
      <c r="G4816" s="2" t="s">
        <v>2150</v>
      </c>
      <c r="H4816" s="2" t="s">
        <v>9</v>
      </c>
      <c r="I4816" s="2" t="s">
        <v>3257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4261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7">
        <v>8.0730000000000004</v>
      </c>
      <c r="V4816" s="4" t="str" cm="1">
        <f t="array" ref="V4816">_xlfn.IFS(ISNUMBER(MATCH(B4816,Reurned_orders,0)),"Yes",ISERROR(MATCH(B4816,Reurned_orders,0)),"No")</f>
        <v>No</v>
      </c>
    </row>
    <row r="4817" spans="1:22" x14ac:dyDescent="0.3">
      <c r="A4817" s="2">
        <v>4816</v>
      </c>
      <c r="B4817" s="2" t="s">
        <v>6392</v>
      </c>
      <c r="C4817" s="3">
        <v>41999</v>
      </c>
      <c r="D4817" s="3">
        <v>42004</v>
      </c>
      <c r="E4817" s="2" t="s">
        <v>25</v>
      </c>
      <c r="F4817" s="2" t="s">
        <v>3983</v>
      </c>
      <c r="G4817" s="2" t="s">
        <v>2760</v>
      </c>
      <c r="H4817" s="2" t="s">
        <v>9</v>
      </c>
      <c r="I4817" s="2" t="s">
        <v>3257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4339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7">
        <v>6.1640999999999995</v>
      </c>
      <c r="V4817" s="4" t="str" cm="1">
        <f t="array" ref="V4817">_xlfn.IFS(ISNUMBER(MATCH(B4817,Reurned_orders,0)),"Yes",ISERROR(MATCH(B4817,Reurned_orders,0)),"No")</f>
        <v>No</v>
      </c>
    </row>
    <row r="4818" spans="1:22" x14ac:dyDescent="0.3">
      <c r="A4818" s="2">
        <v>4817</v>
      </c>
      <c r="B4818" s="2" t="s">
        <v>6392</v>
      </c>
      <c r="C4818" s="3">
        <v>41999</v>
      </c>
      <c r="D4818" s="3">
        <v>42004</v>
      </c>
      <c r="E4818" s="2" t="s">
        <v>25</v>
      </c>
      <c r="F4818" s="2" t="s">
        <v>3983</v>
      </c>
      <c r="G4818" s="2" t="s">
        <v>2760</v>
      </c>
      <c r="H4818" s="2" t="s">
        <v>9</v>
      </c>
      <c r="I4818" s="2" t="s">
        <v>3257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5718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7">
        <v>5.6315999999999971</v>
      </c>
      <c r="V4818" s="4" t="str" cm="1">
        <f t="array" ref="V4818">_xlfn.IFS(ISNUMBER(MATCH(B4818,Reurned_orders,0)),"Yes",ISERROR(MATCH(B4818,Reurned_orders,0)),"No")</f>
        <v>No</v>
      </c>
    </row>
    <row r="4819" spans="1:22" x14ac:dyDescent="0.3">
      <c r="A4819" s="2">
        <v>4818</v>
      </c>
      <c r="B4819" s="2" t="s">
        <v>6392</v>
      </c>
      <c r="C4819" s="3">
        <v>41999</v>
      </c>
      <c r="D4819" s="3">
        <v>42004</v>
      </c>
      <c r="E4819" s="2" t="s">
        <v>25</v>
      </c>
      <c r="F4819" s="2" t="s">
        <v>3983</v>
      </c>
      <c r="G4819" s="2" t="s">
        <v>2760</v>
      </c>
      <c r="H4819" s="2" t="s">
        <v>9</v>
      </c>
      <c r="I4819" s="2" t="s">
        <v>3257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4640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7">
        <v>8.1551999999999971</v>
      </c>
      <c r="V4819" s="4" t="str" cm="1">
        <f t="array" ref="V4819">_xlfn.IFS(ISNUMBER(MATCH(B4819,Reurned_orders,0)),"Yes",ISERROR(MATCH(B4819,Reurned_orders,0)),"No")</f>
        <v>No</v>
      </c>
    </row>
    <row r="4820" spans="1:22" x14ac:dyDescent="0.3">
      <c r="A4820" s="2">
        <v>4819</v>
      </c>
      <c r="B4820" s="2" t="s">
        <v>6392</v>
      </c>
      <c r="C4820" s="3">
        <v>41999</v>
      </c>
      <c r="D4820" s="3">
        <v>42004</v>
      </c>
      <c r="E4820" s="2" t="s">
        <v>25</v>
      </c>
      <c r="F4820" s="2" t="s">
        <v>3983</v>
      </c>
      <c r="G4820" s="2" t="s">
        <v>2760</v>
      </c>
      <c r="H4820" s="2" t="s">
        <v>9</v>
      </c>
      <c r="I4820" s="2" t="s">
        <v>3257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5129</v>
      </c>
      <c r="O4820" s="2" t="s">
        <v>22</v>
      </c>
      <c r="P4820" s="2" t="s">
        <v>3229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7">
        <v>-42.588000000000036</v>
      </c>
      <c r="V4820" s="4" t="str" cm="1">
        <f t="array" ref="V4820">_xlfn.IFS(ISNUMBER(MATCH(B4820,Reurned_orders,0)),"Yes",ISERROR(MATCH(B4820,Reurned_orders,0)),"No")</f>
        <v>No</v>
      </c>
    </row>
    <row r="4821" spans="1:22" x14ac:dyDescent="0.3">
      <c r="A4821" s="2">
        <v>4820</v>
      </c>
      <c r="B4821" s="2" t="s">
        <v>10045</v>
      </c>
      <c r="C4821" s="3">
        <v>42894</v>
      </c>
      <c r="D4821" s="3">
        <v>42900</v>
      </c>
      <c r="E4821" s="2" t="s">
        <v>25</v>
      </c>
      <c r="F4821" s="2" t="s">
        <v>4009</v>
      </c>
      <c r="G4821" s="2" t="s">
        <v>2915</v>
      </c>
      <c r="H4821" s="2" t="s">
        <v>9</v>
      </c>
      <c r="I4821" s="2" t="s">
        <v>3257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5568</v>
      </c>
      <c r="O4821" s="2" t="s">
        <v>22</v>
      </c>
      <c r="P4821" s="2" t="s">
        <v>3233</v>
      </c>
      <c r="Q4821" s="2" t="s">
        <v>763</v>
      </c>
      <c r="R4821" s="2">
        <v>10.36</v>
      </c>
      <c r="S4821" s="2">
        <v>2</v>
      </c>
      <c r="T4821" s="2">
        <v>0</v>
      </c>
      <c r="U4821" s="7">
        <v>5.0763999999999996</v>
      </c>
      <c r="V4821" s="4" t="str" cm="1">
        <f t="array" ref="V4821">_xlfn.IFS(ISNUMBER(MATCH(B4821,Reurned_orders,0)),"Yes",ISERROR(MATCH(B4821,Reurned_orders,0)),"No")</f>
        <v>No</v>
      </c>
    </row>
    <row r="4822" spans="1:22" x14ac:dyDescent="0.3">
      <c r="A4822" s="2">
        <v>4821</v>
      </c>
      <c r="B4822" s="2" t="s">
        <v>7389</v>
      </c>
      <c r="C4822" s="3">
        <v>42101</v>
      </c>
      <c r="D4822" s="3">
        <v>42105</v>
      </c>
      <c r="E4822" s="2" t="s">
        <v>25</v>
      </c>
      <c r="F4822" s="2" t="s">
        <v>3981</v>
      </c>
      <c r="G4822" s="2" t="s">
        <v>2748</v>
      </c>
      <c r="H4822" s="2" t="s">
        <v>9</v>
      </c>
      <c r="I4822" s="2" t="s">
        <v>3257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5435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7">
        <v>-1181.2824000000003</v>
      </c>
      <c r="V4822" s="4" t="str" cm="1">
        <f t="array" ref="V4822">_xlfn.IFS(ISNUMBER(MATCH(B4822,Reurned_orders,0)),"Yes",ISERROR(MATCH(B4822,Reurned_orders,0)),"No")</f>
        <v>No</v>
      </c>
    </row>
    <row r="4823" spans="1:22" x14ac:dyDescent="0.3">
      <c r="A4823" s="2">
        <v>4822</v>
      </c>
      <c r="B4823" s="2" t="s">
        <v>7389</v>
      </c>
      <c r="C4823" s="3">
        <v>42101</v>
      </c>
      <c r="D4823" s="3">
        <v>42105</v>
      </c>
      <c r="E4823" s="2" t="s">
        <v>25</v>
      </c>
      <c r="F4823" s="2" t="s">
        <v>3981</v>
      </c>
      <c r="G4823" s="2" t="s">
        <v>2748</v>
      </c>
      <c r="H4823" s="2" t="s">
        <v>9</v>
      </c>
      <c r="I4823" s="2" t="s">
        <v>3257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4749</v>
      </c>
      <c r="O4823" s="2" t="s">
        <v>35</v>
      </c>
      <c r="P4823" s="2" t="s">
        <v>3234</v>
      </c>
      <c r="Q4823" s="2" t="s">
        <v>2105</v>
      </c>
      <c r="R4823" s="2">
        <v>383.952</v>
      </c>
      <c r="S4823" s="2">
        <v>6</v>
      </c>
      <c r="T4823" s="2">
        <v>0.2</v>
      </c>
      <c r="U4823" s="7">
        <v>47.993999999999971</v>
      </c>
      <c r="V4823" s="4" t="str" cm="1">
        <f t="array" ref="V4823">_xlfn.IFS(ISNUMBER(MATCH(B4823,Reurned_orders,0)),"Yes",ISERROR(MATCH(B4823,Reurned_orders,0)),"No")</f>
        <v>No</v>
      </c>
    </row>
    <row r="4824" spans="1:22" x14ac:dyDescent="0.3">
      <c r="A4824" s="2">
        <v>4823</v>
      </c>
      <c r="B4824" s="2" t="s">
        <v>8570</v>
      </c>
      <c r="C4824" s="3">
        <v>42561</v>
      </c>
      <c r="D4824" s="3">
        <v>42562</v>
      </c>
      <c r="E4824" s="2" t="s">
        <v>625</v>
      </c>
      <c r="F4824" s="2" t="s">
        <v>3382</v>
      </c>
      <c r="G4824" s="2" t="s">
        <v>521</v>
      </c>
      <c r="H4824" s="2" t="s">
        <v>52</v>
      </c>
      <c r="I4824" s="2" t="s">
        <v>3257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4546</v>
      </c>
      <c r="O4824" s="2" t="s">
        <v>22</v>
      </c>
      <c r="P4824" s="2" t="s">
        <v>3233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7">
        <v>-35.884799999999984</v>
      </c>
      <c r="V4824" s="4" t="str" cm="1">
        <f t="array" ref="V4824">_xlfn.IFS(ISNUMBER(MATCH(B4824,Reurned_orders,0)),"Yes",ISERROR(MATCH(B4824,Reurned_orders,0)),"No")</f>
        <v>No</v>
      </c>
    </row>
    <row r="4825" spans="1:22" x14ac:dyDescent="0.3">
      <c r="A4825" s="2">
        <v>4824</v>
      </c>
      <c r="B4825" s="2" t="s">
        <v>8571</v>
      </c>
      <c r="C4825" s="3">
        <v>42695</v>
      </c>
      <c r="D4825" s="3">
        <v>42700</v>
      </c>
      <c r="E4825" s="2" t="s">
        <v>25</v>
      </c>
      <c r="F4825" s="2" t="s">
        <v>3494</v>
      </c>
      <c r="G4825" s="2" t="s">
        <v>943</v>
      </c>
      <c r="H4825" s="2" t="s">
        <v>9</v>
      </c>
      <c r="I4825" s="2" t="s">
        <v>3257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5765</v>
      </c>
      <c r="O4825" s="2" t="s">
        <v>35</v>
      </c>
      <c r="P4825" s="2" t="s">
        <v>3237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7">
        <v>-24.275999999999996</v>
      </c>
      <c r="V4825" s="4" t="str" cm="1">
        <f t="array" ref="V4825">_xlfn.IFS(ISNUMBER(MATCH(B4825,Reurned_orders,0)),"Yes",ISERROR(MATCH(B4825,Reurned_orders,0)),"No")</f>
        <v>No</v>
      </c>
    </row>
    <row r="4826" spans="1:22" x14ac:dyDescent="0.3">
      <c r="A4826" s="2">
        <v>4825</v>
      </c>
      <c r="B4826" s="2" t="s">
        <v>8571</v>
      </c>
      <c r="C4826" s="3">
        <v>42695</v>
      </c>
      <c r="D4826" s="3">
        <v>42700</v>
      </c>
      <c r="E4826" s="2" t="s">
        <v>25</v>
      </c>
      <c r="F4826" s="2" t="s">
        <v>3494</v>
      </c>
      <c r="G4826" s="2" t="s">
        <v>943</v>
      </c>
      <c r="H4826" s="2" t="s">
        <v>9</v>
      </c>
      <c r="I4826" s="2" t="s">
        <v>3257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4273</v>
      </c>
      <c r="O4826" s="2" t="s">
        <v>13</v>
      </c>
      <c r="P4826" s="2" t="s">
        <v>3228</v>
      </c>
      <c r="Q4826" s="2" t="s">
        <v>2067</v>
      </c>
      <c r="R4826" s="2">
        <v>127.554</v>
      </c>
      <c r="S4826" s="2">
        <v>3</v>
      </c>
      <c r="T4826" s="2">
        <v>0.3</v>
      </c>
      <c r="U4826" s="7">
        <v>-9.1109999999999971</v>
      </c>
      <c r="V4826" s="4" t="str" cm="1">
        <f t="array" ref="V4826">_xlfn.IFS(ISNUMBER(MATCH(B4826,Reurned_orders,0)),"Yes",ISERROR(MATCH(B4826,Reurned_orders,0)),"No")</f>
        <v>No</v>
      </c>
    </row>
    <row r="4827" spans="1:22" x14ac:dyDescent="0.3">
      <c r="A4827" s="2">
        <v>4826</v>
      </c>
      <c r="B4827" s="2" t="s">
        <v>8571</v>
      </c>
      <c r="C4827" s="3">
        <v>42695</v>
      </c>
      <c r="D4827" s="3">
        <v>42700</v>
      </c>
      <c r="E4827" s="2" t="s">
        <v>25</v>
      </c>
      <c r="F4827" s="2" t="s">
        <v>3494</v>
      </c>
      <c r="G4827" s="2" t="s">
        <v>943</v>
      </c>
      <c r="H4827" s="2" t="s">
        <v>9</v>
      </c>
      <c r="I4827" s="2" t="s">
        <v>3257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5487</v>
      </c>
      <c r="O4827" s="2" t="s">
        <v>13</v>
      </c>
      <c r="P4827" s="2" t="s">
        <v>3230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7">
        <v>15.590399999999995</v>
      </c>
      <c r="V4827" s="4" t="str" cm="1">
        <f t="array" ref="V4827">_xlfn.IFS(ISNUMBER(MATCH(B4827,Reurned_orders,0)),"Yes",ISERROR(MATCH(B4827,Reurned_orders,0)),"No")</f>
        <v>No</v>
      </c>
    </row>
    <row r="4828" spans="1:22" x14ac:dyDescent="0.3">
      <c r="A4828" s="2">
        <v>4827</v>
      </c>
      <c r="B4828" s="2" t="s">
        <v>10046</v>
      </c>
      <c r="C4828" s="3">
        <v>43051</v>
      </c>
      <c r="D4828" s="3">
        <v>43054</v>
      </c>
      <c r="E4828" s="2" t="s">
        <v>97</v>
      </c>
      <c r="F4828" s="2" t="s">
        <v>3788</v>
      </c>
      <c r="G4828" s="2" t="s">
        <v>1945</v>
      </c>
      <c r="H4828" s="2" t="s">
        <v>18</v>
      </c>
      <c r="I4828" s="2" t="s">
        <v>3257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4346</v>
      </c>
      <c r="O4828" s="2" t="s">
        <v>22</v>
      </c>
      <c r="P4828" s="2" t="s">
        <v>3233</v>
      </c>
      <c r="Q4828" s="2" t="s">
        <v>2431</v>
      </c>
      <c r="R4828" s="2">
        <v>14.016</v>
      </c>
      <c r="S4828" s="2">
        <v>4</v>
      </c>
      <c r="T4828" s="2">
        <v>0.2</v>
      </c>
      <c r="U4828" s="7">
        <v>4.9055999999999997</v>
      </c>
      <c r="V4828" s="4" t="str" cm="1">
        <f t="array" ref="V4828">_xlfn.IFS(ISNUMBER(MATCH(B4828,Reurned_orders,0)),"Yes",ISERROR(MATCH(B4828,Reurned_orders,0)),"No")</f>
        <v>No</v>
      </c>
    </row>
    <row r="4829" spans="1:22" x14ac:dyDescent="0.3">
      <c r="A4829" s="2">
        <v>4828</v>
      </c>
      <c r="B4829" s="2" t="s">
        <v>6393</v>
      </c>
      <c r="C4829" s="3">
        <v>41944</v>
      </c>
      <c r="D4829" s="3">
        <v>41951</v>
      </c>
      <c r="E4829" s="2" t="s">
        <v>25</v>
      </c>
      <c r="F4829" s="2" t="s">
        <v>3962</v>
      </c>
      <c r="G4829" s="2" t="s">
        <v>2657</v>
      </c>
      <c r="H4829" s="2" t="s">
        <v>18</v>
      </c>
      <c r="I4829" s="2" t="s">
        <v>3257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5235</v>
      </c>
      <c r="O4829" s="2" t="s">
        <v>22</v>
      </c>
      <c r="P4829" s="2" t="s">
        <v>3229</v>
      </c>
      <c r="Q4829" s="2" t="s">
        <v>1123</v>
      </c>
      <c r="R4829" s="2">
        <v>69.52</v>
      </c>
      <c r="S4829" s="2">
        <v>2</v>
      </c>
      <c r="T4829" s="2">
        <v>0</v>
      </c>
      <c r="U4829" s="7">
        <v>19.465600000000002</v>
      </c>
      <c r="V4829" s="4" t="str" cm="1">
        <f t="array" ref="V4829">_xlfn.IFS(ISNUMBER(MATCH(B4829,Reurned_orders,0)),"Yes",ISERROR(MATCH(B4829,Reurned_orders,0)),"No")</f>
        <v>No</v>
      </c>
    </row>
    <row r="4830" spans="1:22" x14ac:dyDescent="0.3">
      <c r="A4830" s="2">
        <v>4829</v>
      </c>
      <c r="B4830" s="2" t="s">
        <v>6393</v>
      </c>
      <c r="C4830" s="3">
        <v>41944</v>
      </c>
      <c r="D4830" s="3">
        <v>41951</v>
      </c>
      <c r="E4830" s="2" t="s">
        <v>25</v>
      </c>
      <c r="F4830" s="2" t="s">
        <v>3962</v>
      </c>
      <c r="G4830" s="2" t="s">
        <v>2657</v>
      </c>
      <c r="H4830" s="2" t="s">
        <v>18</v>
      </c>
      <c r="I4830" s="2" t="s">
        <v>3257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4956</v>
      </c>
      <c r="O4830" s="2" t="s">
        <v>22</v>
      </c>
      <c r="P4830" s="2" t="s">
        <v>3231</v>
      </c>
      <c r="Q4830" s="2" t="s">
        <v>3007</v>
      </c>
      <c r="R4830" s="2">
        <v>5.64</v>
      </c>
      <c r="S4830" s="2">
        <v>3</v>
      </c>
      <c r="T4830" s="2">
        <v>0</v>
      </c>
      <c r="U4830" s="7">
        <v>1.6355999999999997</v>
      </c>
      <c r="V4830" s="4" t="str" cm="1">
        <f t="array" ref="V4830">_xlfn.IFS(ISNUMBER(MATCH(B4830,Reurned_orders,0)),"Yes",ISERROR(MATCH(B4830,Reurned_orders,0)),"No")</f>
        <v>No</v>
      </c>
    </row>
    <row r="4831" spans="1:22" x14ac:dyDescent="0.3">
      <c r="A4831" s="2">
        <v>4830</v>
      </c>
      <c r="B4831" s="2" t="s">
        <v>8572</v>
      </c>
      <c r="C4831" s="3">
        <v>42505</v>
      </c>
      <c r="D4831" s="3">
        <v>42511</v>
      </c>
      <c r="E4831" s="2" t="s">
        <v>25</v>
      </c>
      <c r="F4831" s="2" t="s">
        <v>3884</v>
      </c>
      <c r="G4831" s="2" t="s">
        <v>2357</v>
      </c>
      <c r="H4831" s="2" t="s">
        <v>9</v>
      </c>
      <c r="I4831" s="2" t="s">
        <v>3257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5290</v>
      </c>
      <c r="O4831" s="2" t="s">
        <v>22</v>
      </c>
      <c r="P4831" s="2" t="s">
        <v>3233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7">
        <v>4.4771999999999998</v>
      </c>
      <c r="V4831" s="4" t="str" cm="1">
        <f t="array" ref="V4831">_xlfn.IFS(ISNUMBER(MATCH(B4831,Reurned_orders,0)),"Yes",ISERROR(MATCH(B4831,Reurned_orders,0)),"No")</f>
        <v>No</v>
      </c>
    </row>
    <row r="4832" spans="1:22" x14ac:dyDescent="0.3">
      <c r="A4832" s="2">
        <v>4831</v>
      </c>
      <c r="B4832" s="2" t="s">
        <v>6394</v>
      </c>
      <c r="C4832" s="3">
        <v>41950</v>
      </c>
      <c r="D4832" s="3">
        <v>41955</v>
      </c>
      <c r="E4832" s="2" t="s">
        <v>25</v>
      </c>
      <c r="F4832" s="2" t="s">
        <v>3590</v>
      </c>
      <c r="G4832" s="2" t="s">
        <v>1262</v>
      </c>
      <c r="H4832" s="2" t="s">
        <v>9</v>
      </c>
      <c r="I4832" s="2" t="s">
        <v>3257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5431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7">
        <v>68.846399999999988</v>
      </c>
      <c r="V4832" s="4" t="str" cm="1">
        <f t="array" ref="V4832">_xlfn.IFS(ISNUMBER(MATCH(B4832,Reurned_orders,0)),"Yes",ISERROR(MATCH(B4832,Reurned_orders,0)),"No")</f>
        <v>No</v>
      </c>
    </row>
    <row r="4833" spans="1:22" x14ac:dyDescent="0.3">
      <c r="A4833" s="2">
        <v>4832</v>
      </c>
      <c r="B4833" s="2" t="s">
        <v>6394</v>
      </c>
      <c r="C4833" s="3">
        <v>41950</v>
      </c>
      <c r="D4833" s="3">
        <v>41955</v>
      </c>
      <c r="E4833" s="2" t="s">
        <v>25</v>
      </c>
      <c r="F4833" s="2" t="s">
        <v>3590</v>
      </c>
      <c r="G4833" s="2" t="s">
        <v>1262</v>
      </c>
      <c r="H4833" s="2" t="s">
        <v>9</v>
      </c>
      <c r="I4833" s="2" t="s">
        <v>3257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4852</v>
      </c>
      <c r="O4833" s="2" t="s">
        <v>22</v>
      </c>
      <c r="P4833" s="2" t="s">
        <v>3229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7">
        <v>9.8901000000000039</v>
      </c>
      <c r="V4833" s="4" t="str" cm="1">
        <f t="array" ref="V4833">_xlfn.IFS(ISNUMBER(MATCH(B4833,Reurned_orders,0)),"Yes",ISERROR(MATCH(B4833,Reurned_orders,0)),"No")</f>
        <v>No</v>
      </c>
    </row>
    <row r="4834" spans="1:22" x14ac:dyDescent="0.3">
      <c r="A4834" s="2">
        <v>4833</v>
      </c>
      <c r="B4834" s="2" t="s">
        <v>6394</v>
      </c>
      <c r="C4834" s="3">
        <v>41950</v>
      </c>
      <c r="D4834" s="3">
        <v>41955</v>
      </c>
      <c r="E4834" s="2" t="s">
        <v>25</v>
      </c>
      <c r="F4834" s="2" t="s">
        <v>3590</v>
      </c>
      <c r="G4834" s="2" t="s">
        <v>1262</v>
      </c>
      <c r="H4834" s="2" t="s">
        <v>9</v>
      </c>
      <c r="I4834" s="2" t="s">
        <v>3257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5097</v>
      </c>
      <c r="O4834" s="2" t="s">
        <v>22</v>
      </c>
      <c r="P4834" s="2" t="s">
        <v>3229</v>
      </c>
      <c r="Q4834" s="2" t="s">
        <v>678</v>
      </c>
      <c r="R4834" s="2">
        <v>22.58</v>
      </c>
      <c r="S4834" s="2">
        <v>2</v>
      </c>
      <c r="T4834" s="2">
        <v>0</v>
      </c>
      <c r="U4834" s="7">
        <v>5.8707999999999991</v>
      </c>
      <c r="V4834" s="4" t="str" cm="1">
        <f t="array" ref="V4834">_xlfn.IFS(ISNUMBER(MATCH(B4834,Reurned_orders,0)),"Yes",ISERROR(MATCH(B4834,Reurned_orders,0)),"No")</f>
        <v>No</v>
      </c>
    </row>
    <row r="4835" spans="1:22" x14ac:dyDescent="0.3">
      <c r="A4835" s="2">
        <v>4834</v>
      </c>
      <c r="B4835" s="2" t="s">
        <v>6394</v>
      </c>
      <c r="C4835" s="3">
        <v>41950</v>
      </c>
      <c r="D4835" s="3">
        <v>41955</v>
      </c>
      <c r="E4835" s="2" t="s">
        <v>25</v>
      </c>
      <c r="F4835" s="2" t="s">
        <v>3590</v>
      </c>
      <c r="G4835" s="2" t="s">
        <v>1262</v>
      </c>
      <c r="H4835" s="2" t="s">
        <v>9</v>
      </c>
      <c r="I4835" s="2" t="s">
        <v>3257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5012</v>
      </c>
      <c r="O4835" s="2" t="s">
        <v>22</v>
      </c>
      <c r="P4835" s="2" t="s">
        <v>3233</v>
      </c>
      <c r="Q4835" s="2" t="s">
        <v>2101</v>
      </c>
      <c r="R4835" s="2">
        <v>12.39</v>
      </c>
      <c r="S4835" s="2">
        <v>3</v>
      </c>
      <c r="T4835" s="2">
        <v>0</v>
      </c>
      <c r="U4835" s="7">
        <v>5.8232999999999997</v>
      </c>
      <c r="V4835" s="4" t="str" cm="1">
        <f t="array" ref="V4835">_xlfn.IFS(ISNUMBER(MATCH(B4835,Reurned_orders,0)),"Yes",ISERROR(MATCH(B4835,Reurned_orders,0)),"No")</f>
        <v>No</v>
      </c>
    </row>
    <row r="4836" spans="1:22" x14ac:dyDescent="0.3">
      <c r="A4836" s="2">
        <v>4835</v>
      </c>
      <c r="B4836" s="2" t="s">
        <v>10047</v>
      </c>
      <c r="C4836" s="3">
        <v>43013</v>
      </c>
      <c r="D4836" s="3">
        <v>43018</v>
      </c>
      <c r="E4836" s="2" t="s">
        <v>25</v>
      </c>
      <c r="F4836" s="2" t="s">
        <v>3743</v>
      </c>
      <c r="G4836" s="2" t="s">
        <v>1789</v>
      </c>
      <c r="H4836" s="2" t="s">
        <v>52</v>
      </c>
      <c r="I4836" s="2" t="s">
        <v>3257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5308</v>
      </c>
      <c r="O4836" s="2" t="s">
        <v>22</v>
      </c>
      <c r="P4836" s="2" t="s">
        <v>3233</v>
      </c>
      <c r="Q4836" s="2" t="s">
        <v>1764</v>
      </c>
      <c r="R4836" s="2">
        <v>39.92</v>
      </c>
      <c r="S4836" s="2">
        <v>5</v>
      </c>
      <c r="T4836" s="2">
        <v>0.2</v>
      </c>
      <c r="U4836" s="7">
        <v>13.472999999999999</v>
      </c>
      <c r="V4836" s="4" t="str" cm="1">
        <f t="array" ref="V4836">_xlfn.IFS(ISNUMBER(MATCH(B4836,Reurned_orders,0)),"Yes",ISERROR(MATCH(B4836,Reurned_orders,0)),"No")</f>
        <v>No</v>
      </c>
    </row>
    <row r="4837" spans="1:22" x14ac:dyDescent="0.3">
      <c r="A4837" s="2">
        <v>4836</v>
      </c>
      <c r="B4837" s="2" t="s">
        <v>10047</v>
      </c>
      <c r="C4837" s="3">
        <v>43013</v>
      </c>
      <c r="D4837" s="3">
        <v>43018</v>
      </c>
      <c r="E4837" s="2" t="s">
        <v>25</v>
      </c>
      <c r="F4837" s="2" t="s">
        <v>3743</v>
      </c>
      <c r="G4837" s="2" t="s">
        <v>1789</v>
      </c>
      <c r="H4837" s="2" t="s">
        <v>52</v>
      </c>
      <c r="I4837" s="2" t="s">
        <v>3257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5397</v>
      </c>
      <c r="O4837" s="2" t="s">
        <v>22</v>
      </c>
      <c r="P4837" s="2" t="s">
        <v>45</v>
      </c>
      <c r="Q4837" s="2" t="s">
        <v>3244</v>
      </c>
      <c r="R4837" s="2">
        <v>61.96</v>
      </c>
      <c r="S4837" s="2">
        <v>2</v>
      </c>
      <c r="T4837" s="2">
        <v>0</v>
      </c>
      <c r="U4837" s="7">
        <v>27.881999999999998</v>
      </c>
      <c r="V4837" s="4" t="str" cm="1">
        <f t="array" ref="V4837">_xlfn.IFS(ISNUMBER(MATCH(B4837,Reurned_orders,0)),"Yes",ISERROR(MATCH(B4837,Reurned_orders,0)),"No")</f>
        <v>No</v>
      </c>
    </row>
    <row r="4838" spans="1:22" x14ac:dyDescent="0.3">
      <c r="A4838" s="2">
        <v>4837</v>
      </c>
      <c r="B4838" s="2" t="s">
        <v>10047</v>
      </c>
      <c r="C4838" s="3">
        <v>43013</v>
      </c>
      <c r="D4838" s="3">
        <v>43018</v>
      </c>
      <c r="E4838" s="2" t="s">
        <v>25</v>
      </c>
      <c r="F4838" s="2" t="s">
        <v>3743</v>
      </c>
      <c r="G4838" s="2" t="s">
        <v>1789</v>
      </c>
      <c r="H4838" s="2" t="s">
        <v>52</v>
      </c>
      <c r="I4838" s="2" t="s">
        <v>3257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4888</v>
      </c>
      <c r="O4838" s="2" t="s">
        <v>22</v>
      </c>
      <c r="P4838" s="2" t="s">
        <v>3233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7">
        <v>7.2267999999999999</v>
      </c>
      <c r="V4838" s="4" t="str" cm="1">
        <f t="array" ref="V4838">_xlfn.IFS(ISNUMBER(MATCH(B4838,Reurned_orders,0)),"Yes",ISERROR(MATCH(B4838,Reurned_orders,0)),"No")</f>
        <v>No</v>
      </c>
    </row>
    <row r="4839" spans="1:22" x14ac:dyDescent="0.3">
      <c r="A4839" s="2">
        <v>4838</v>
      </c>
      <c r="B4839" s="2" t="s">
        <v>10048</v>
      </c>
      <c r="C4839" s="3">
        <v>42887</v>
      </c>
      <c r="D4839" s="3">
        <v>42889</v>
      </c>
      <c r="E4839" s="2" t="s">
        <v>97</v>
      </c>
      <c r="F4839" s="2" t="s">
        <v>3908</v>
      </c>
      <c r="G4839" s="2" t="s">
        <v>2445</v>
      </c>
      <c r="H4839" s="2" t="s">
        <v>9</v>
      </c>
      <c r="I4839" s="2" t="s">
        <v>3257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4947</v>
      </c>
      <c r="O4839" s="2" t="s">
        <v>22</v>
      </c>
      <c r="P4839" s="2" t="s">
        <v>3233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7">
        <v>-2.6585999999999999</v>
      </c>
      <c r="V4839" s="4" t="str" cm="1">
        <f t="array" ref="V4839">_xlfn.IFS(ISNUMBER(MATCH(B4839,Reurned_orders,0)),"Yes",ISERROR(MATCH(B4839,Reurned_orders,0)),"No")</f>
        <v>No</v>
      </c>
    </row>
    <row r="4840" spans="1:22" x14ac:dyDescent="0.3">
      <c r="A4840" s="2">
        <v>4839</v>
      </c>
      <c r="B4840" s="2" t="s">
        <v>10048</v>
      </c>
      <c r="C4840" s="3">
        <v>42887</v>
      </c>
      <c r="D4840" s="3">
        <v>42889</v>
      </c>
      <c r="E4840" s="2" t="s">
        <v>97</v>
      </c>
      <c r="F4840" s="2" t="s">
        <v>3908</v>
      </c>
      <c r="G4840" s="2" t="s">
        <v>2445</v>
      </c>
      <c r="H4840" s="2" t="s">
        <v>9</v>
      </c>
      <c r="I4840" s="2" t="s">
        <v>3257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4962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7">
        <v>10.057200000000002</v>
      </c>
      <c r="V4840" s="4" t="str" cm="1">
        <f t="array" ref="V4840">_xlfn.IFS(ISNUMBER(MATCH(B4840,Reurned_orders,0)),"Yes",ISERROR(MATCH(B4840,Reurned_orders,0)),"No")</f>
        <v>No</v>
      </c>
    </row>
    <row r="4841" spans="1:22" x14ac:dyDescent="0.3">
      <c r="A4841" s="2">
        <v>4840</v>
      </c>
      <c r="B4841" s="2" t="s">
        <v>10048</v>
      </c>
      <c r="C4841" s="3">
        <v>42887</v>
      </c>
      <c r="D4841" s="3">
        <v>42889</v>
      </c>
      <c r="E4841" s="2" t="s">
        <v>97</v>
      </c>
      <c r="F4841" s="2" t="s">
        <v>3908</v>
      </c>
      <c r="G4841" s="2" t="s">
        <v>2445</v>
      </c>
      <c r="H4841" s="2" t="s">
        <v>9</v>
      </c>
      <c r="I4841" s="2" t="s">
        <v>3257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4304</v>
      </c>
      <c r="O4841" s="2" t="s">
        <v>35</v>
      </c>
      <c r="P4841" s="2" t="s">
        <v>3232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7">
        <v>-34.314799999999991</v>
      </c>
      <c r="V4841" s="4" t="str" cm="1">
        <f t="array" ref="V4841">_xlfn.IFS(ISNUMBER(MATCH(B4841,Reurned_orders,0)),"Yes",ISERROR(MATCH(B4841,Reurned_orders,0)),"No")</f>
        <v>No</v>
      </c>
    </row>
    <row r="4842" spans="1:22" x14ac:dyDescent="0.3">
      <c r="A4842" s="2">
        <v>4841</v>
      </c>
      <c r="B4842" s="2" t="s">
        <v>10049</v>
      </c>
      <c r="C4842" s="3">
        <v>43059</v>
      </c>
      <c r="D4842" s="3">
        <v>43064</v>
      </c>
      <c r="E4842" s="2" t="s">
        <v>25</v>
      </c>
      <c r="F4842" s="2" t="s">
        <v>3594</v>
      </c>
      <c r="G4842" s="2" t="s">
        <v>1277</v>
      </c>
      <c r="H4842" s="2" t="s">
        <v>52</v>
      </c>
      <c r="I4842" s="2" t="s">
        <v>3257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4205</v>
      </c>
      <c r="O4842" s="2" t="s">
        <v>13</v>
      </c>
      <c r="P4842" s="2" t="s">
        <v>3230</v>
      </c>
      <c r="Q4842" s="2" t="s">
        <v>1544</v>
      </c>
      <c r="R4842" s="2">
        <v>27.58</v>
      </c>
      <c r="S4842" s="2">
        <v>2</v>
      </c>
      <c r="T4842" s="2">
        <v>0</v>
      </c>
      <c r="U4842" s="7">
        <v>11.583600000000001</v>
      </c>
      <c r="V4842" s="4" t="str" cm="1">
        <f t="array" ref="V4842">_xlfn.IFS(ISNUMBER(MATCH(B4842,Reurned_orders,0)),"Yes",ISERROR(MATCH(B4842,Reurned_orders,0)),"No")</f>
        <v>No</v>
      </c>
    </row>
    <row r="4843" spans="1:22" x14ac:dyDescent="0.3">
      <c r="A4843" s="2">
        <v>4842</v>
      </c>
      <c r="B4843" s="2" t="s">
        <v>8573</v>
      </c>
      <c r="C4843" s="3">
        <v>42727</v>
      </c>
      <c r="D4843" s="3">
        <v>42732</v>
      </c>
      <c r="E4843" s="2" t="s">
        <v>25</v>
      </c>
      <c r="F4843" s="2" t="s">
        <v>3649</v>
      </c>
      <c r="G4843" s="2" t="s">
        <v>1449</v>
      </c>
      <c r="H4843" s="2" t="s">
        <v>9</v>
      </c>
      <c r="I4843" s="2" t="s">
        <v>3257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5557</v>
      </c>
      <c r="O4843" s="2" t="s">
        <v>22</v>
      </c>
      <c r="P4843" s="2" t="s">
        <v>3233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7">
        <v>-4.0722000000000023</v>
      </c>
      <c r="V4843" s="4" t="str" cm="1">
        <f t="array" ref="V4843">_xlfn.IFS(ISNUMBER(MATCH(B4843,Reurned_orders,0)),"Yes",ISERROR(MATCH(B4843,Reurned_orders,0)),"No")</f>
        <v>No</v>
      </c>
    </row>
    <row r="4844" spans="1:22" x14ac:dyDescent="0.3">
      <c r="A4844" s="2">
        <v>4843</v>
      </c>
      <c r="B4844" s="2" t="s">
        <v>10050</v>
      </c>
      <c r="C4844" s="3">
        <v>43007</v>
      </c>
      <c r="D4844" s="3">
        <v>43012</v>
      </c>
      <c r="E4844" s="2" t="s">
        <v>25</v>
      </c>
      <c r="F4844" s="2" t="s">
        <v>3380</v>
      </c>
      <c r="G4844" s="2" t="s">
        <v>512</v>
      </c>
      <c r="H4844" s="2" t="s">
        <v>9</v>
      </c>
      <c r="I4844" s="2" t="s">
        <v>3257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4974</v>
      </c>
      <c r="O4844" s="2" t="s">
        <v>22</v>
      </c>
      <c r="P4844" s="2" t="s">
        <v>3229</v>
      </c>
      <c r="Q4844" s="2" t="s">
        <v>193</v>
      </c>
      <c r="R4844" s="2">
        <v>243.92</v>
      </c>
      <c r="S4844" s="2">
        <v>5</v>
      </c>
      <c r="T4844" s="2">
        <v>0.2</v>
      </c>
      <c r="U4844" s="7">
        <v>-54.881999999999998</v>
      </c>
      <c r="V4844" s="4" t="str" cm="1">
        <f t="array" ref="V4844">_xlfn.IFS(ISNUMBER(MATCH(B4844,Reurned_orders,0)),"Yes",ISERROR(MATCH(B4844,Reurned_orders,0)),"No")</f>
        <v>No</v>
      </c>
    </row>
    <row r="4845" spans="1:22" x14ac:dyDescent="0.3">
      <c r="A4845" s="2">
        <v>4844</v>
      </c>
      <c r="B4845" s="2" t="s">
        <v>8574</v>
      </c>
      <c r="C4845" s="3">
        <v>42681</v>
      </c>
      <c r="D4845" s="3">
        <v>42683</v>
      </c>
      <c r="E4845" s="2" t="s">
        <v>97</v>
      </c>
      <c r="F4845" s="2" t="s">
        <v>3950</v>
      </c>
      <c r="G4845" s="2" t="s">
        <v>2608</v>
      </c>
      <c r="H4845" s="2" t="s">
        <v>9</v>
      </c>
      <c r="I4845" s="2" t="s">
        <v>3257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5114</v>
      </c>
      <c r="O4845" s="2" t="s">
        <v>22</v>
      </c>
      <c r="P4845" s="2" t="s">
        <v>3236</v>
      </c>
      <c r="Q4845" s="2" t="s">
        <v>2717</v>
      </c>
      <c r="R4845" s="2">
        <v>14.96</v>
      </c>
      <c r="S4845" s="2">
        <v>4</v>
      </c>
      <c r="T4845" s="2">
        <v>0</v>
      </c>
      <c r="U4845" s="7">
        <v>0.2992000000000008</v>
      </c>
      <c r="V4845" s="4" t="str" cm="1">
        <f t="array" ref="V4845">_xlfn.IFS(ISNUMBER(MATCH(B4845,Reurned_orders,0)),"Yes",ISERROR(MATCH(B4845,Reurned_orders,0)),"No")</f>
        <v>No</v>
      </c>
    </row>
    <row r="4846" spans="1:22" x14ac:dyDescent="0.3">
      <c r="A4846" s="2">
        <v>4845</v>
      </c>
      <c r="B4846" s="2" t="s">
        <v>6395</v>
      </c>
      <c r="C4846" s="3">
        <v>41733</v>
      </c>
      <c r="D4846" s="3">
        <v>41734</v>
      </c>
      <c r="E4846" s="2" t="s">
        <v>97</v>
      </c>
      <c r="F4846" s="2" t="s">
        <v>3346</v>
      </c>
      <c r="G4846" s="2" t="s">
        <v>380</v>
      </c>
      <c r="H4846" s="2" t="s">
        <v>18</v>
      </c>
      <c r="I4846" s="2" t="s">
        <v>3257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4415</v>
      </c>
      <c r="O4846" s="2" t="s">
        <v>22</v>
      </c>
      <c r="P4846" s="2" t="s">
        <v>3233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7">
        <v>2.2449999999999992</v>
      </c>
      <c r="V4846" s="4" t="str" cm="1">
        <f t="array" ref="V4846">_xlfn.IFS(ISNUMBER(MATCH(B4846,Reurned_orders,0)),"Yes",ISERROR(MATCH(B4846,Reurned_orders,0)),"No")</f>
        <v>No</v>
      </c>
    </row>
    <row r="4847" spans="1:22" x14ac:dyDescent="0.3">
      <c r="A4847" s="2">
        <v>4846</v>
      </c>
      <c r="B4847" s="2" t="s">
        <v>7390</v>
      </c>
      <c r="C4847" s="3">
        <v>42208</v>
      </c>
      <c r="D4847" s="3">
        <v>42211</v>
      </c>
      <c r="E4847" s="2" t="s">
        <v>7</v>
      </c>
      <c r="F4847" s="2" t="s">
        <v>3491</v>
      </c>
      <c r="G4847" s="2" t="s">
        <v>933</v>
      </c>
      <c r="H4847" s="2" t="s">
        <v>9</v>
      </c>
      <c r="I4847" s="2" t="s">
        <v>3257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4346</v>
      </c>
      <c r="O4847" s="2" t="s">
        <v>22</v>
      </c>
      <c r="P4847" s="2" t="s">
        <v>3233</v>
      </c>
      <c r="Q4847" s="2" t="s">
        <v>2431</v>
      </c>
      <c r="R4847" s="2">
        <v>10.512</v>
      </c>
      <c r="S4847" s="2">
        <v>3</v>
      </c>
      <c r="T4847" s="2">
        <v>0.2</v>
      </c>
      <c r="U4847" s="7">
        <v>3.6791999999999998</v>
      </c>
      <c r="V4847" s="4" t="str" cm="1">
        <f t="array" ref="V4847">_xlfn.IFS(ISNUMBER(MATCH(B4847,Reurned_orders,0)),"Yes",ISERROR(MATCH(B4847,Reurned_orders,0)),"No")</f>
        <v>No</v>
      </c>
    </row>
    <row r="4848" spans="1:22" x14ac:dyDescent="0.3">
      <c r="A4848" s="2">
        <v>4847</v>
      </c>
      <c r="B4848" s="2" t="s">
        <v>6396</v>
      </c>
      <c r="C4848" s="3">
        <v>41815</v>
      </c>
      <c r="D4848" s="3">
        <v>41817</v>
      </c>
      <c r="E4848" s="2" t="s">
        <v>7</v>
      </c>
      <c r="F4848" s="2" t="s">
        <v>3393</v>
      </c>
      <c r="G4848" s="2" t="s">
        <v>573</v>
      </c>
      <c r="H4848" s="2" t="s">
        <v>18</v>
      </c>
      <c r="I4848" s="2" t="s">
        <v>3257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4892</v>
      </c>
      <c r="O4848" s="2" t="s">
        <v>35</v>
      </c>
      <c r="P4848" s="2" t="s">
        <v>3232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7">
        <v>19.796999999999997</v>
      </c>
      <c r="V4848" s="4" t="str" cm="1">
        <f t="array" ref="V4848">_xlfn.IFS(ISNUMBER(MATCH(B4848,Reurned_orders,0)),"Yes",ISERROR(MATCH(B4848,Reurned_orders,0)),"No")</f>
        <v>No</v>
      </c>
    </row>
    <row r="4849" spans="1:22" x14ac:dyDescent="0.3">
      <c r="A4849" s="2">
        <v>4848</v>
      </c>
      <c r="B4849" s="2" t="s">
        <v>6396</v>
      </c>
      <c r="C4849" s="3">
        <v>41815</v>
      </c>
      <c r="D4849" s="3">
        <v>41817</v>
      </c>
      <c r="E4849" s="2" t="s">
        <v>7</v>
      </c>
      <c r="F4849" s="2" t="s">
        <v>3393</v>
      </c>
      <c r="G4849" s="2" t="s">
        <v>573</v>
      </c>
      <c r="H4849" s="2" t="s">
        <v>18</v>
      </c>
      <c r="I4849" s="2" t="s">
        <v>3257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4464</v>
      </c>
      <c r="O4849" s="2" t="s">
        <v>22</v>
      </c>
      <c r="P4849" s="2" t="s">
        <v>3231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7">
        <v>17.908000000000001</v>
      </c>
      <c r="V4849" s="4" t="str" cm="1">
        <f t="array" ref="V4849">_xlfn.IFS(ISNUMBER(MATCH(B4849,Reurned_orders,0)),"Yes",ISERROR(MATCH(B4849,Reurned_orders,0)),"No")</f>
        <v>No</v>
      </c>
    </row>
    <row r="4850" spans="1:22" x14ac:dyDescent="0.3">
      <c r="A4850" s="2">
        <v>4849</v>
      </c>
      <c r="B4850" s="2" t="s">
        <v>6396</v>
      </c>
      <c r="C4850" s="3">
        <v>41815</v>
      </c>
      <c r="D4850" s="3">
        <v>41817</v>
      </c>
      <c r="E4850" s="2" t="s">
        <v>7</v>
      </c>
      <c r="F4850" s="2" t="s">
        <v>3393</v>
      </c>
      <c r="G4850" s="2" t="s">
        <v>573</v>
      </c>
      <c r="H4850" s="2" t="s">
        <v>18</v>
      </c>
      <c r="I4850" s="2" t="s">
        <v>3257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4083</v>
      </c>
      <c r="O4850" s="2" t="s">
        <v>22</v>
      </c>
      <c r="P4850" s="2" t="s">
        <v>3231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7">
        <v>0.8162000000000007</v>
      </c>
      <c r="V4850" s="4" t="str" cm="1">
        <f t="array" ref="V4850">_xlfn.IFS(ISNUMBER(MATCH(B4850,Reurned_orders,0)),"Yes",ISERROR(MATCH(B4850,Reurned_orders,0)),"No")</f>
        <v>No</v>
      </c>
    </row>
    <row r="4851" spans="1:22" x14ac:dyDescent="0.3">
      <c r="A4851" s="2">
        <v>4850</v>
      </c>
      <c r="B4851" s="2" t="s">
        <v>6397</v>
      </c>
      <c r="C4851" s="3">
        <v>41890</v>
      </c>
      <c r="D4851" s="3">
        <v>41896</v>
      </c>
      <c r="E4851" s="2" t="s">
        <v>25</v>
      </c>
      <c r="F4851" s="2" t="s">
        <v>3764</v>
      </c>
      <c r="G4851" s="2" t="s">
        <v>1861</v>
      </c>
      <c r="H4851" s="2" t="s">
        <v>9</v>
      </c>
      <c r="I4851" s="2" t="s">
        <v>3257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4528</v>
      </c>
      <c r="O4851" s="2" t="s">
        <v>22</v>
      </c>
      <c r="P4851" s="2" t="s">
        <v>3231</v>
      </c>
      <c r="Q4851" s="2" t="s">
        <v>2435</v>
      </c>
      <c r="R4851" s="2">
        <v>5.88</v>
      </c>
      <c r="S4851" s="2">
        <v>2</v>
      </c>
      <c r="T4851" s="2">
        <v>0</v>
      </c>
      <c r="U4851" s="7">
        <v>2.6459999999999999</v>
      </c>
      <c r="V4851" s="4" t="str" cm="1">
        <f t="array" ref="V4851">_xlfn.IFS(ISNUMBER(MATCH(B4851,Reurned_orders,0)),"Yes",ISERROR(MATCH(B4851,Reurned_orders,0)),"No")</f>
        <v>No</v>
      </c>
    </row>
    <row r="4852" spans="1:22" x14ac:dyDescent="0.3">
      <c r="A4852" s="2">
        <v>4851</v>
      </c>
      <c r="B4852" s="2" t="s">
        <v>6397</v>
      </c>
      <c r="C4852" s="3">
        <v>41890</v>
      </c>
      <c r="D4852" s="3">
        <v>41896</v>
      </c>
      <c r="E4852" s="2" t="s">
        <v>25</v>
      </c>
      <c r="F4852" s="2" t="s">
        <v>3764</v>
      </c>
      <c r="G4852" s="2" t="s">
        <v>1861</v>
      </c>
      <c r="H4852" s="2" t="s">
        <v>9</v>
      </c>
      <c r="I4852" s="2" t="s">
        <v>3257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4113</v>
      </c>
      <c r="O4852" s="2" t="s">
        <v>13</v>
      </c>
      <c r="P4852" s="2" t="s">
        <v>3228</v>
      </c>
      <c r="Q4852" s="2" t="s">
        <v>2779</v>
      </c>
      <c r="R4852" s="2">
        <v>975.92</v>
      </c>
      <c r="S4852" s="2">
        <v>5</v>
      </c>
      <c r="T4852" s="2">
        <v>0.2</v>
      </c>
      <c r="U4852" s="7">
        <v>121.98999999999992</v>
      </c>
      <c r="V4852" s="4" t="str" cm="1">
        <f t="array" ref="V4852">_xlfn.IFS(ISNUMBER(MATCH(B4852,Reurned_orders,0)),"Yes",ISERROR(MATCH(B4852,Reurned_orders,0)),"No")</f>
        <v>No</v>
      </c>
    </row>
    <row r="4853" spans="1:22" x14ac:dyDescent="0.3">
      <c r="A4853" s="2">
        <v>4852</v>
      </c>
      <c r="B4853" s="2" t="s">
        <v>6397</v>
      </c>
      <c r="C4853" s="3">
        <v>41890</v>
      </c>
      <c r="D4853" s="3">
        <v>41896</v>
      </c>
      <c r="E4853" s="2" t="s">
        <v>25</v>
      </c>
      <c r="F4853" s="2" t="s">
        <v>3764</v>
      </c>
      <c r="G4853" s="2" t="s">
        <v>1861</v>
      </c>
      <c r="H4853" s="2" t="s">
        <v>9</v>
      </c>
      <c r="I4853" s="2" t="s">
        <v>3257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4220</v>
      </c>
      <c r="O4853" s="2" t="s">
        <v>22</v>
      </c>
      <c r="P4853" s="2" t="s">
        <v>3231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7">
        <v>91.151999999999958</v>
      </c>
      <c r="V4853" s="4" t="str" cm="1">
        <f t="array" ref="V4853">_xlfn.IFS(ISNUMBER(MATCH(B4853,Reurned_orders,0)),"Yes",ISERROR(MATCH(B4853,Reurned_orders,0)),"No")</f>
        <v>No</v>
      </c>
    </row>
    <row r="4854" spans="1:22" x14ac:dyDescent="0.3">
      <c r="A4854" s="2">
        <v>4853</v>
      </c>
      <c r="B4854" s="2" t="s">
        <v>6397</v>
      </c>
      <c r="C4854" s="3">
        <v>41890</v>
      </c>
      <c r="D4854" s="3">
        <v>41896</v>
      </c>
      <c r="E4854" s="2" t="s">
        <v>25</v>
      </c>
      <c r="F4854" s="2" t="s">
        <v>3764</v>
      </c>
      <c r="G4854" s="2" t="s">
        <v>1861</v>
      </c>
      <c r="H4854" s="2" t="s">
        <v>9</v>
      </c>
      <c r="I4854" s="2" t="s">
        <v>3257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4561</v>
      </c>
      <c r="O4854" s="2" t="s">
        <v>22</v>
      </c>
      <c r="P4854" s="2" t="s">
        <v>3229</v>
      </c>
      <c r="Q4854" s="2" t="s">
        <v>477</v>
      </c>
      <c r="R4854" s="2">
        <v>485.88</v>
      </c>
      <c r="S4854" s="2">
        <v>6</v>
      </c>
      <c r="T4854" s="2">
        <v>0</v>
      </c>
      <c r="U4854" s="7">
        <v>19.43519999999998</v>
      </c>
      <c r="V4854" s="4" t="str" cm="1">
        <f t="array" ref="V4854">_xlfn.IFS(ISNUMBER(MATCH(B4854,Reurned_orders,0)),"Yes",ISERROR(MATCH(B4854,Reurned_orders,0)),"No")</f>
        <v>No</v>
      </c>
    </row>
    <row r="4855" spans="1:22" x14ac:dyDescent="0.3">
      <c r="A4855" s="2">
        <v>4854</v>
      </c>
      <c r="B4855" s="2" t="s">
        <v>6398</v>
      </c>
      <c r="C4855" s="3">
        <v>41985</v>
      </c>
      <c r="D4855" s="3">
        <v>41988</v>
      </c>
      <c r="E4855" s="2" t="s">
        <v>7</v>
      </c>
      <c r="F4855" s="2" t="s">
        <v>3366</v>
      </c>
      <c r="G4855" s="2" t="s">
        <v>463</v>
      </c>
      <c r="H4855" s="2" t="s">
        <v>9</v>
      </c>
      <c r="I4855" s="2" t="s">
        <v>3257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5092</v>
      </c>
      <c r="O4855" s="2" t="s">
        <v>13</v>
      </c>
      <c r="P4855" s="2" t="s">
        <v>3230</v>
      </c>
      <c r="Q4855" s="2" t="s">
        <v>2645</v>
      </c>
      <c r="R4855" s="2">
        <v>12.54</v>
      </c>
      <c r="S4855" s="2">
        <v>3</v>
      </c>
      <c r="T4855" s="2">
        <v>0</v>
      </c>
      <c r="U4855" s="7">
        <v>4.5144000000000002</v>
      </c>
      <c r="V4855" s="4" t="str" cm="1">
        <f t="array" ref="V4855">_xlfn.IFS(ISNUMBER(MATCH(B4855,Reurned_orders,0)),"Yes",ISERROR(MATCH(B4855,Reurned_orders,0)),"No")</f>
        <v>No</v>
      </c>
    </row>
    <row r="4856" spans="1:22" x14ac:dyDescent="0.3">
      <c r="A4856" s="2">
        <v>4855</v>
      </c>
      <c r="B4856" s="2" t="s">
        <v>6398</v>
      </c>
      <c r="C4856" s="3">
        <v>41985</v>
      </c>
      <c r="D4856" s="3">
        <v>41988</v>
      </c>
      <c r="E4856" s="2" t="s">
        <v>7</v>
      </c>
      <c r="F4856" s="2" t="s">
        <v>3366</v>
      </c>
      <c r="G4856" s="2" t="s">
        <v>463</v>
      </c>
      <c r="H4856" s="2" t="s">
        <v>9</v>
      </c>
      <c r="I4856" s="2" t="s">
        <v>3257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4487</v>
      </c>
      <c r="O4856" s="2" t="s">
        <v>22</v>
      </c>
      <c r="P4856" s="2" t="s">
        <v>3229</v>
      </c>
      <c r="Q4856" s="2" t="s">
        <v>1211</v>
      </c>
      <c r="R4856" s="2">
        <v>8.94</v>
      </c>
      <c r="S4856" s="2">
        <v>3</v>
      </c>
      <c r="T4856" s="2">
        <v>0</v>
      </c>
      <c r="U4856" s="7">
        <v>0.62579999999999902</v>
      </c>
      <c r="V4856" s="4" t="str" cm="1">
        <f t="array" ref="V4856">_xlfn.IFS(ISNUMBER(MATCH(B4856,Reurned_orders,0)),"Yes",ISERROR(MATCH(B4856,Reurned_orders,0)),"No")</f>
        <v>No</v>
      </c>
    </row>
    <row r="4857" spans="1:22" x14ac:dyDescent="0.3">
      <c r="A4857" s="2">
        <v>4856</v>
      </c>
      <c r="B4857" s="2" t="s">
        <v>6398</v>
      </c>
      <c r="C4857" s="3">
        <v>41985</v>
      </c>
      <c r="D4857" s="3">
        <v>41988</v>
      </c>
      <c r="E4857" s="2" t="s">
        <v>7</v>
      </c>
      <c r="F4857" s="2" t="s">
        <v>3366</v>
      </c>
      <c r="G4857" s="2" t="s">
        <v>463</v>
      </c>
      <c r="H4857" s="2" t="s">
        <v>9</v>
      </c>
      <c r="I4857" s="2" t="s">
        <v>3257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4162</v>
      </c>
      <c r="O4857" s="2" t="s">
        <v>13</v>
      </c>
      <c r="P4857" s="2" t="s">
        <v>3230</v>
      </c>
      <c r="Q4857" s="2" t="s">
        <v>2477</v>
      </c>
      <c r="R4857" s="2">
        <v>9.24</v>
      </c>
      <c r="S4857" s="2">
        <v>3</v>
      </c>
      <c r="T4857" s="2">
        <v>0</v>
      </c>
      <c r="U4857" s="7">
        <v>4.4352</v>
      </c>
      <c r="V4857" s="4" t="str" cm="1">
        <f t="array" ref="V4857">_xlfn.IFS(ISNUMBER(MATCH(B4857,Reurned_orders,0)),"Yes",ISERROR(MATCH(B4857,Reurned_orders,0)),"No")</f>
        <v>No</v>
      </c>
    </row>
    <row r="4858" spans="1:22" x14ac:dyDescent="0.3">
      <c r="A4858" s="2">
        <v>4857</v>
      </c>
      <c r="B4858" s="2" t="s">
        <v>7391</v>
      </c>
      <c r="C4858" s="3">
        <v>42017</v>
      </c>
      <c r="D4858" s="3">
        <v>42021</v>
      </c>
      <c r="E4858" s="2" t="s">
        <v>25</v>
      </c>
      <c r="F4858" s="2" t="s">
        <v>3428</v>
      </c>
      <c r="G4858" s="2" t="s">
        <v>702</v>
      </c>
      <c r="H4858" s="2" t="s">
        <v>9</v>
      </c>
      <c r="I4858" s="2" t="s">
        <v>3257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4797</v>
      </c>
      <c r="O4858" s="2" t="s">
        <v>22</v>
      </c>
      <c r="P4858" s="2" t="s">
        <v>3233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7">
        <v>24.502800000000001</v>
      </c>
      <c r="V4858" s="4" t="str" cm="1">
        <f t="array" ref="V4858">_xlfn.IFS(ISNUMBER(MATCH(B4858,Reurned_orders,0)),"Yes",ISERROR(MATCH(B4858,Reurned_orders,0)),"No")</f>
        <v>No</v>
      </c>
    </row>
    <row r="4859" spans="1:22" x14ac:dyDescent="0.3">
      <c r="A4859" s="2">
        <v>4858</v>
      </c>
      <c r="B4859" s="2" t="s">
        <v>7391</v>
      </c>
      <c r="C4859" s="3">
        <v>42017</v>
      </c>
      <c r="D4859" s="3">
        <v>42021</v>
      </c>
      <c r="E4859" s="2" t="s">
        <v>25</v>
      </c>
      <c r="F4859" s="2" t="s">
        <v>3428</v>
      </c>
      <c r="G4859" s="2" t="s">
        <v>702</v>
      </c>
      <c r="H4859" s="2" t="s">
        <v>9</v>
      </c>
      <c r="I4859" s="2" t="s">
        <v>3257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4075</v>
      </c>
      <c r="O4859" s="2" t="s">
        <v>13</v>
      </c>
      <c r="P4859" s="2" t="s">
        <v>3230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7">
        <v>38.023999999999994</v>
      </c>
      <c r="V4859" s="4" t="str" cm="1">
        <f t="array" ref="V4859">_xlfn.IFS(ISNUMBER(MATCH(B4859,Reurned_orders,0)),"Yes",ISERROR(MATCH(B4859,Reurned_orders,0)),"No")</f>
        <v>No</v>
      </c>
    </row>
    <row r="4860" spans="1:22" x14ac:dyDescent="0.3">
      <c r="A4860" s="2">
        <v>4859</v>
      </c>
      <c r="B4860" s="2" t="s">
        <v>7391</v>
      </c>
      <c r="C4860" s="3">
        <v>42017</v>
      </c>
      <c r="D4860" s="3">
        <v>42021</v>
      </c>
      <c r="E4860" s="2" t="s">
        <v>25</v>
      </c>
      <c r="F4860" s="2" t="s">
        <v>3428</v>
      </c>
      <c r="G4860" s="2" t="s">
        <v>702</v>
      </c>
      <c r="H4860" s="2" t="s">
        <v>9</v>
      </c>
      <c r="I4860" s="2" t="s">
        <v>3257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5766</v>
      </c>
      <c r="O4860" s="2" t="s">
        <v>13</v>
      </c>
      <c r="P4860" s="2" t="s">
        <v>3230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7">
        <v>92.969999999999985</v>
      </c>
      <c r="V4860" s="4" t="str" cm="1">
        <f t="array" ref="V4860">_xlfn.IFS(ISNUMBER(MATCH(B4860,Reurned_orders,0)),"Yes",ISERROR(MATCH(B4860,Reurned_orders,0)),"No")</f>
        <v>No</v>
      </c>
    </row>
    <row r="4861" spans="1:22" x14ac:dyDescent="0.3">
      <c r="A4861" s="2">
        <v>4860</v>
      </c>
      <c r="B4861" s="2" t="s">
        <v>10051</v>
      </c>
      <c r="C4861" s="3">
        <v>43084</v>
      </c>
      <c r="D4861" s="3">
        <v>43088</v>
      </c>
      <c r="E4861" s="2" t="s">
        <v>25</v>
      </c>
      <c r="F4861" s="2" t="s">
        <v>3421</v>
      </c>
      <c r="G4861" s="2" t="s">
        <v>675</v>
      </c>
      <c r="H4861" s="2" t="s">
        <v>18</v>
      </c>
      <c r="I4861" s="2" t="s">
        <v>3257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5149</v>
      </c>
      <c r="O4861" s="2" t="s">
        <v>22</v>
      </c>
      <c r="P4861" s="2" t="s">
        <v>3231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7">
        <v>1.0192000000000001</v>
      </c>
      <c r="V4861" s="4" t="str" cm="1">
        <f t="array" ref="V4861">_xlfn.IFS(ISNUMBER(MATCH(B4861,Reurned_orders,0)),"Yes",ISERROR(MATCH(B4861,Reurned_orders,0)),"No")</f>
        <v>No</v>
      </c>
    </row>
    <row r="4862" spans="1:22" x14ac:dyDescent="0.3">
      <c r="A4862" s="2">
        <v>4861</v>
      </c>
      <c r="B4862" s="2" t="s">
        <v>8575</v>
      </c>
      <c r="C4862" s="3">
        <v>42722</v>
      </c>
      <c r="D4862" s="3">
        <v>42728</v>
      </c>
      <c r="E4862" s="2" t="s">
        <v>25</v>
      </c>
      <c r="F4862" s="2" t="s">
        <v>3393</v>
      </c>
      <c r="G4862" s="2" t="s">
        <v>573</v>
      </c>
      <c r="H4862" s="2" t="s">
        <v>18</v>
      </c>
      <c r="I4862" s="2" t="s">
        <v>3257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5255</v>
      </c>
      <c r="O4862" s="2" t="s">
        <v>22</v>
      </c>
      <c r="P4862" s="2" t="s">
        <v>3233</v>
      </c>
      <c r="Q4862" s="2" t="s">
        <v>2568</v>
      </c>
      <c r="R4862" s="2">
        <v>1793.98</v>
      </c>
      <c r="S4862" s="2">
        <v>2</v>
      </c>
      <c r="T4862" s="2">
        <v>0</v>
      </c>
      <c r="U4862" s="7">
        <v>843.17059999999992</v>
      </c>
      <c r="V4862" s="4" t="str" cm="1">
        <f t="array" ref="V4862">_xlfn.IFS(ISNUMBER(MATCH(B4862,Reurned_orders,0)),"Yes",ISERROR(MATCH(B4862,Reurned_orders,0)),"No")</f>
        <v>No</v>
      </c>
    </row>
    <row r="4863" spans="1:22" x14ac:dyDescent="0.3">
      <c r="A4863" s="2">
        <v>4862</v>
      </c>
      <c r="B4863" s="2" t="s">
        <v>6399</v>
      </c>
      <c r="C4863" s="3">
        <v>41740</v>
      </c>
      <c r="D4863" s="3">
        <v>41745</v>
      </c>
      <c r="E4863" s="2" t="s">
        <v>7</v>
      </c>
      <c r="F4863" s="2" t="s">
        <v>3296</v>
      </c>
      <c r="G4863" s="2" t="s">
        <v>200</v>
      </c>
      <c r="H4863" s="2" t="s">
        <v>52</v>
      </c>
      <c r="I4863" s="2" t="s">
        <v>3257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4081</v>
      </c>
      <c r="O4863" s="2" t="s">
        <v>35</v>
      </c>
      <c r="P4863" s="2" t="s">
        <v>3232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7">
        <v>265.42320000000001</v>
      </c>
      <c r="V4863" s="4" t="str" cm="1">
        <f t="array" ref="V4863">_xlfn.IFS(ISNUMBER(MATCH(B4863,Reurned_orders,0)),"Yes",ISERROR(MATCH(B4863,Reurned_orders,0)),"No")</f>
        <v>No</v>
      </c>
    </row>
    <row r="4864" spans="1:22" x14ac:dyDescent="0.3">
      <c r="A4864" s="2">
        <v>4863</v>
      </c>
      <c r="B4864" s="2" t="s">
        <v>8576</v>
      </c>
      <c r="C4864" s="3">
        <v>42684</v>
      </c>
      <c r="D4864" s="3">
        <v>42688</v>
      </c>
      <c r="E4864" s="2" t="s">
        <v>25</v>
      </c>
      <c r="F4864" s="2" t="s">
        <v>3321</v>
      </c>
      <c r="G4864" s="2" t="s">
        <v>289</v>
      </c>
      <c r="H4864" s="2" t="s">
        <v>18</v>
      </c>
      <c r="I4864" s="2" t="s">
        <v>3257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5072</v>
      </c>
      <c r="O4864" s="2" t="s">
        <v>22</v>
      </c>
      <c r="P4864" s="2" t="s">
        <v>3233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7">
        <v>7.3834</v>
      </c>
      <c r="V4864" s="4" t="str" cm="1">
        <f t="array" ref="V4864">_xlfn.IFS(ISNUMBER(MATCH(B4864,Reurned_orders,0)),"Yes",ISERROR(MATCH(B4864,Reurned_orders,0)),"No")</f>
        <v>No</v>
      </c>
    </row>
    <row r="4865" spans="1:22" x14ac:dyDescent="0.3">
      <c r="A4865" s="2">
        <v>4864</v>
      </c>
      <c r="B4865" s="2" t="s">
        <v>8576</v>
      </c>
      <c r="C4865" s="3">
        <v>42684</v>
      </c>
      <c r="D4865" s="3">
        <v>42688</v>
      </c>
      <c r="E4865" s="2" t="s">
        <v>25</v>
      </c>
      <c r="F4865" s="2" t="s">
        <v>3321</v>
      </c>
      <c r="G4865" s="2" t="s">
        <v>289</v>
      </c>
      <c r="H4865" s="2" t="s">
        <v>18</v>
      </c>
      <c r="I4865" s="2" t="s">
        <v>3257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4456</v>
      </c>
      <c r="O4865" s="2" t="s">
        <v>22</v>
      </c>
      <c r="P4865" s="2" t="s">
        <v>3233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7">
        <v>16.823699999999999</v>
      </c>
      <c r="V4865" s="4" t="str" cm="1">
        <f t="array" ref="V4865">_xlfn.IFS(ISNUMBER(MATCH(B4865,Reurned_orders,0)),"Yes",ISERROR(MATCH(B4865,Reurned_orders,0)),"No")</f>
        <v>No</v>
      </c>
    </row>
    <row r="4866" spans="1:22" x14ac:dyDescent="0.3">
      <c r="A4866" s="2">
        <v>4865</v>
      </c>
      <c r="B4866" s="2" t="s">
        <v>10052</v>
      </c>
      <c r="C4866" s="3">
        <v>42912</v>
      </c>
      <c r="D4866" s="3">
        <v>42916</v>
      </c>
      <c r="E4866" s="2" t="s">
        <v>25</v>
      </c>
      <c r="F4866" s="2" t="s">
        <v>3313</v>
      </c>
      <c r="G4866" s="2" t="s">
        <v>259</v>
      </c>
      <c r="H4866" s="2" t="s">
        <v>9</v>
      </c>
      <c r="I4866" s="2" t="s">
        <v>3257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4085</v>
      </c>
      <c r="O4866" s="2" t="s">
        <v>35</v>
      </c>
      <c r="P4866" s="2" t="s">
        <v>3232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7">
        <v>67.191599999999994</v>
      </c>
      <c r="V4866" s="4" t="str" cm="1">
        <f t="array" ref="V4866">_xlfn.IFS(ISNUMBER(MATCH(B4866,Reurned_orders,0)),"Yes",ISERROR(MATCH(B4866,Reurned_orders,0)),"No")</f>
        <v>No</v>
      </c>
    </row>
    <row r="4867" spans="1:22" x14ac:dyDescent="0.3">
      <c r="A4867" s="2">
        <v>4866</v>
      </c>
      <c r="B4867" s="2" t="s">
        <v>10053</v>
      </c>
      <c r="C4867" s="3">
        <v>43052</v>
      </c>
      <c r="D4867" s="3">
        <v>43057</v>
      </c>
      <c r="E4867" s="2" t="s">
        <v>25</v>
      </c>
      <c r="F4867" s="2" t="s">
        <v>3331</v>
      </c>
      <c r="G4867" s="2" t="s">
        <v>324</v>
      </c>
      <c r="H4867" s="2" t="s">
        <v>9</v>
      </c>
      <c r="I4867" s="2" t="s">
        <v>3257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4547</v>
      </c>
      <c r="O4867" s="2" t="s">
        <v>13</v>
      </c>
      <c r="P4867" s="2" t="s">
        <v>3228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7">
        <v>150.29399999999998</v>
      </c>
      <c r="V4867" s="4" t="str" cm="1">
        <f t="array" ref="V4867">_xlfn.IFS(ISNUMBER(MATCH(B4867,Reurned_orders,0)),"Yes",ISERROR(MATCH(B4867,Reurned_orders,0)),"No")</f>
        <v>No</v>
      </c>
    </row>
    <row r="4868" spans="1:22" x14ac:dyDescent="0.3">
      <c r="A4868" s="2">
        <v>4867</v>
      </c>
      <c r="B4868" s="2" t="s">
        <v>10053</v>
      </c>
      <c r="C4868" s="3">
        <v>43052</v>
      </c>
      <c r="D4868" s="3">
        <v>43057</v>
      </c>
      <c r="E4868" s="2" t="s">
        <v>25</v>
      </c>
      <c r="F4868" s="2" t="s">
        <v>3331</v>
      </c>
      <c r="G4868" s="2" t="s">
        <v>324</v>
      </c>
      <c r="H4868" s="2" t="s">
        <v>9</v>
      </c>
      <c r="I4868" s="2" t="s">
        <v>3257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5320</v>
      </c>
      <c r="O4868" s="2" t="s">
        <v>22</v>
      </c>
      <c r="P4868" s="2" t="s">
        <v>3233</v>
      </c>
      <c r="Q4868" s="2" t="s">
        <v>2133</v>
      </c>
      <c r="R4868" s="2">
        <v>563.024</v>
      </c>
      <c r="S4868" s="2">
        <v>11</v>
      </c>
      <c r="T4868" s="2">
        <v>0.2</v>
      </c>
      <c r="U4868" s="7">
        <v>190.02059999999997</v>
      </c>
      <c r="V4868" s="4" t="str" cm="1">
        <f t="array" ref="V4868">_xlfn.IFS(ISNUMBER(MATCH(B4868,Reurned_orders,0)),"Yes",ISERROR(MATCH(B4868,Reurned_orders,0)),"No")</f>
        <v>No</v>
      </c>
    </row>
    <row r="4869" spans="1:22" x14ac:dyDescent="0.3">
      <c r="A4869" s="2">
        <v>4868</v>
      </c>
      <c r="B4869" s="2" t="s">
        <v>10053</v>
      </c>
      <c r="C4869" s="3">
        <v>43052</v>
      </c>
      <c r="D4869" s="3">
        <v>43057</v>
      </c>
      <c r="E4869" s="2" t="s">
        <v>25</v>
      </c>
      <c r="F4869" s="2" t="s">
        <v>3331</v>
      </c>
      <c r="G4869" s="2" t="s">
        <v>324</v>
      </c>
      <c r="H4869" s="2" t="s">
        <v>9</v>
      </c>
      <c r="I4869" s="2" t="s">
        <v>3257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4267</v>
      </c>
      <c r="O4869" s="2" t="s">
        <v>22</v>
      </c>
      <c r="P4869" s="2" t="s">
        <v>3229</v>
      </c>
      <c r="Q4869" s="2" t="s">
        <v>116</v>
      </c>
      <c r="R4869" s="2">
        <v>344.90999999999997</v>
      </c>
      <c r="S4869" s="2">
        <v>3</v>
      </c>
      <c r="T4869" s="2">
        <v>0</v>
      </c>
      <c r="U4869" s="7">
        <v>10.347300000000004</v>
      </c>
      <c r="V4869" s="4" t="str" cm="1">
        <f t="array" ref="V4869">_xlfn.IFS(ISNUMBER(MATCH(B4869,Reurned_orders,0)),"Yes",ISERROR(MATCH(B4869,Reurned_orders,0)),"No")</f>
        <v>No</v>
      </c>
    </row>
    <row r="4870" spans="1:22" x14ac:dyDescent="0.3">
      <c r="A4870" s="2">
        <v>4869</v>
      </c>
      <c r="B4870" s="2" t="s">
        <v>10053</v>
      </c>
      <c r="C4870" s="3">
        <v>43052</v>
      </c>
      <c r="D4870" s="3">
        <v>43057</v>
      </c>
      <c r="E4870" s="2" t="s">
        <v>25</v>
      </c>
      <c r="F4870" s="2" t="s">
        <v>3331</v>
      </c>
      <c r="G4870" s="2" t="s">
        <v>324</v>
      </c>
      <c r="H4870" s="2" t="s">
        <v>9</v>
      </c>
      <c r="I4870" s="2" t="s">
        <v>3257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4836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7">
        <v>4.2336</v>
      </c>
      <c r="V4870" s="4" t="str" cm="1">
        <f t="array" ref="V4870">_xlfn.IFS(ISNUMBER(MATCH(B4870,Reurned_orders,0)),"Yes",ISERROR(MATCH(B4870,Reurned_orders,0)),"No")</f>
        <v>No</v>
      </c>
    </row>
    <row r="4871" spans="1:22" x14ac:dyDescent="0.3">
      <c r="A4871" s="2">
        <v>4870</v>
      </c>
      <c r="B4871" s="2" t="s">
        <v>10054</v>
      </c>
      <c r="C4871" s="3">
        <v>43063</v>
      </c>
      <c r="D4871" s="3">
        <v>43068</v>
      </c>
      <c r="E4871" s="2" t="s">
        <v>25</v>
      </c>
      <c r="F4871" s="2" t="s">
        <v>3721</v>
      </c>
      <c r="G4871" s="2" t="s">
        <v>1716</v>
      </c>
      <c r="H4871" s="2" t="s">
        <v>18</v>
      </c>
      <c r="I4871" s="2" t="s">
        <v>3257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5016</v>
      </c>
      <c r="O4871" s="2" t="s">
        <v>35</v>
      </c>
      <c r="P4871" s="2" t="s">
        <v>3232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7">
        <v>-14.998000000000012</v>
      </c>
      <c r="V4871" s="4" t="str" cm="1">
        <f t="array" ref="V4871">_xlfn.IFS(ISNUMBER(MATCH(B4871,Reurned_orders,0)),"Yes",ISERROR(MATCH(B4871,Reurned_orders,0)),"No")</f>
        <v>No</v>
      </c>
    </row>
    <row r="4872" spans="1:22" x14ac:dyDescent="0.3">
      <c r="A4872" s="2">
        <v>4871</v>
      </c>
      <c r="B4872" s="2" t="s">
        <v>10054</v>
      </c>
      <c r="C4872" s="3">
        <v>43063</v>
      </c>
      <c r="D4872" s="3">
        <v>43068</v>
      </c>
      <c r="E4872" s="2" t="s">
        <v>25</v>
      </c>
      <c r="F4872" s="2" t="s">
        <v>3721</v>
      </c>
      <c r="G4872" s="2" t="s">
        <v>1716</v>
      </c>
      <c r="H4872" s="2" t="s">
        <v>18</v>
      </c>
      <c r="I4872" s="2" t="s">
        <v>3257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5210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7">
        <v>83.209699999999998</v>
      </c>
      <c r="V4872" s="4" t="str" cm="1">
        <f t="array" ref="V4872">_xlfn.IFS(ISNUMBER(MATCH(B4872,Reurned_orders,0)),"Yes",ISERROR(MATCH(B4872,Reurned_orders,0)),"No")</f>
        <v>No</v>
      </c>
    </row>
    <row r="4873" spans="1:22" x14ac:dyDescent="0.3">
      <c r="A4873" s="2">
        <v>4872</v>
      </c>
      <c r="B4873" s="2" t="s">
        <v>10055</v>
      </c>
      <c r="C4873" s="3">
        <v>42878</v>
      </c>
      <c r="D4873" s="3">
        <v>42882</v>
      </c>
      <c r="E4873" s="2" t="s">
        <v>25</v>
      </c>
      <c r="F4873" s="2" t="s">
        <v>3364</v>
      </c>
      <c r="G4873" s="2" t="s">
        <v>450</v>
      </c>
      <c r="H4873" s="2" t="s">
        <v>9</v>
      </c>
      <c r="I4873" s="2" t="s">
        <v>3257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5767</v>
      </c>
      <c r="O4873" s="2" t="s">
        <v>22</v>
      </c>
      <c r="P4873" s="2" t="s">
        <v>3236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7">
        <v>0.61559999999999993</v>
      </c>
      <c r="V4873" s="4" t="str" cm="1">
        <f t="array" ref="V4873">_xlfn.IFS(ISNUMBER(MATCH(B4873,Reurned_orders,0)),"Yes",ISERROR(MATCH(B4873,Reurned_orders,0)),"No")</f>
        <v>No</v>
      </c>
    </row>
    <row r="4874" spans="1:22" x14ac:dyDescent="0.3">
      <c r="A4874" s="2">
        <v>4873</v>
      </c>
      <c r="B4874" s="2" t="s">
        <v>10055</v>
      </c>
      <c r="C4874" s="3">
        <v>42878</v>
      </c>
      <c r="D4874" s="3">
        <v>42882</v>
      </c>
      <c r="E4874" s="2" t="s">
        <v>25</v>
      </c>
      <c r="F4874" s="2" t="s">
        <v>3364</v>
      </c>
      <c r="G4874" s="2" t="s">
        <v>450</v>
      </c>
      <c r="H4874" s="2" t="s">
        <v>9</v>
      </c>
      <c r="I4874" s="2" t="s">
        <v>3257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5615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7">
        <v>-46.716000000000008</v>
      </c>
      <c r="V4874" s="4" t="str" cm="1">
        <f t="array" ref="V4874">_xlfn.IFS(ISNUMBER(MATCH(B4874,Reurned_orders,0)),"Yes",ISERROR(MATCH(B4874,Reurned_orders,0)),"No")</f>
        <v>No</v>
      </c>
    </row>
    <row r="4875" spans="1:22" x14ac:dyDescent="0.3">
      <c r="A4875" s="2">
        <v>4874</v>
      </c>
      <c r="B4875" s="2" t="s">
        <v>10055</v>
      </c>
      <c r="C4875" s="3">
        <v>42878</v>
      </c>
      <c r="D4875" s="3">
        <v>42882</v>
      </c>
      <c r="E4875" s="2" t="s">
        <v>25</v>
      </c>
      <c r="F4875" s="2" t="s">
        <v>3364</v>
      </c>
      <c r="G4875" s="2" t="s">
        <v>450</v>
      </c>
      <c r="H4875" s="2" t="s">
        <v>9</v>
      </c>
      <c r="I4875" s="2" t="s">
        <v>3257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5580</v>
      </c>
      <c r="O4875" s="2" t="s">
        <v>22</v>
      </c>
      <c r="P4875" s="2" t="s">
        <v>3229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7">
        <v>-11.593800000000005</v>
      </c>
      <c r="V4875" s="4" t="str" cm="1">
        <f t="array" ref="V4875">_xlfn.IFS(ISNUMBER(MATCH(B4875,Reurned_orders,0)),"Yes",ISERROR(MATCH(B4875,Reurned_orders,0)),"No")</f>
        <v>No</v>
      </c>
    </row>
    <row r="4876" spans="1:22" x14ac:dyDescent="0.3">
      <c r="A4876" s="2">
        <v>4875</v>
      </c>
      <c r="B4876" s="2" t="s">
        <v>10055</v>
      </c>
      <c r="C4876" s="3">
        <v>42878</v>
      </c>
      <c r="D4876" s="3">
        <v>42882</v>
      </c>
      <c r="E4876" s="2" t="s">
        <v>25</v>
      </c>
      <c r="F4876" s="2" t="s">
        <v>3364</v>
      </c>
      <c r="G4876" s="2" t="s">
        <v>450</v>
      </c>
      <c r="H4876" s="2" t="s">
        <v>9</v>
      </c>
      <c r="I4876" s="2" t="s">
        <v>3257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4413</v>
      </c>
      <c r="O4876" s="2" t="s">
        <v>22</v>
      </c>
      <c r="P4876" s="2" t="s">
        <v>3233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7">
        <v>-1.9602000000000008</v>
      </c>
      <c r="V4876" s="4" t="str" cm="1">
        <f t="array" ref="V4876">_xlfn.IFS(ISNUMBER(MATCH(B4876,Reurned_orders,0)),"Yes",ISERROR(MATCH(B4876,Reurned_orders,0)),"No")</f>
        <v>No</v>
      </c>
    </row>
    <row r="4877" spans="1:22" x14ac:dyDescent="0.3">
      <c r="A4877" s="2">
        <v>4876</v>
      </c>
      <c r="B4877" s="2" t="s">
        <v>6400</v>
      </c>
      <c r="C4877" s="3">
        <v>41975</v>
      </c>
      <c r="D4877" s="3">
        <v>41980</v>
      </c>
      <c r="E4877" s="2" t="s">
        <v>25</v>
      </c>
      <c r="F4877" s="2" t="s">
        <v>3728</v>
      </c>
      <c r="G4877" s="2" t="s">
        <v>1741</v>
      </c>
      <c r="H4877" s="2" t="s">
        <v>18</v>
      </c>
      <c r="I4877" s="2" t="s">
        <v>3257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4635</v>
      </c>
      <c r="O4877" s="2" t="s">
        <v>35</v>
      </c>
      <c r="P4877" s="2" t="s">
        <v>3234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7">
        <v>29.950000000000003</v>
      </c>
      <c r="V4877" s="4" t="str" cm="1">
        <f t="array" ref="V4877">_xlfn.IFS(ISNUMBER(MATCH(B4877,Reurned_orders,0)),"Yes",ISERROR(MATCH(B4877,Reurned_orders,0)),"No")</f>
        <v>No</v>
      </c>
    </row>
    <row r="4878" spans="1:22" x14ac:dyDescent="0.3">
      <c r="A4878" s="2">
        <v>4877</v>
      </c>
      <c r="B4878" s="2" t="s">
        <v>6401</v>
      </c>
      <c r="C4878" s="3">
        <v>41915</v>
      </c>
      <c r="D4878" s="3">
        <v>41921</v>
      </c>
      <c r="E4878" s="2" t="s">
        <v>25</v>
      </c>
      <c r="F4878" s="2" t="s">
        <v>3616</v>
      </c>
      <c r="G4878" s="2" t="s">
        <v>1338</v>
      </c>
      <c r="H4878" s="2" t="s">
        <v>52</v>
      </c>
      <c r="I4878" s="2" t="s">
        <v>3257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5495</v>
      </c>
      <c r="O4878" s="2" t="s">
        <v>22</v>
      </c>
      <c r="P4878" s="2" t="s">
        <v>3229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7">
        <v>4.6175999999999995</v>
      </c>
      <c r="V4878" s="4" t="str" cm="1">
        <f t="array" ref="V4878">_xlfn.IFS(ISNUMBER(MATCH(B4878,Reurned_orders,0)),"Yes",ISERROR(MATCH(B4878,Reurned_orders,0)),"No")</f>
        <v>No</v>
      </c>
    </row>
    <row r="4879" spans="1:22" x14ac:dyDescent="0.3">
      <c r="A4879" s="2">
        <v>4878</v>
      </c>
      <c r="B4879" s="2" t="s">
        <v>6401</v>
      </c>
      <c r="C4879" s="3">
        <v>41915</v>
      </c>
      <c r="D4879" s="3">
        <v>41921</v>
      </c>
      <c r="E4879" s="2" t="s">
        <v>25</v>
      </c>
      <c r="F4879" s="2" t="s">
        <v>3616</v>
      </c>
      <c r="G4879" s="2" t="s">
        <v>1338</v>
      </c>
      <c r="H4879" s="2" t="s">
        <v>52</v>
      </c>
      <c r="I4879" s="2" t="s">
        <v>3257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4771</v>
      </c>
      <c r="O4879" s="2" t="s">
        <v>22</v>
      </c>
      <c r="P4879" s="2" t="s">
        <v>3231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7">
        <v>0.46440000000000037</v>
      </c>
      <c r="V4879" s="4" t="str" cm="1">
        <f t="array" ref="V4879">_xlfn.IFS(ISNUMBER(MATCH(B4879,Reurned_orders,0)),"Yes",ISERROR(MATCH(B4879,Reurned_orders,0)),"No")</f>
        <v>No</v>
      </c>
    </row>
    <row r="4880" spans="1:22" x14ac:dyDescent="0.3">
      <c r="A4880" s="2">
        <v>4879</v>
      </c>
      <c r="B4880" s="2" t="s">
        <v>8577</v>
      </c>
      <c r="C4880" s="3">
        <v>42580</v>
      </c>
      <c r="D4880" s="3">
        <v>42582</v>
      </c>
      <c r="E4880" s="2" t="s">
        <v>97</v>
      </c>
      <c r="F4880" s="2" t="s">
        <v>3874</v>
      </c>
      <c r="G4880" s="2" t="s">
        <v>2314</v>
      </c>
      <c r="H4880" s="2" t="s">
        <v>9</v>
      </c>
      <c r="I4880" s="2" t="s">
        <v>3257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5761</v>
      </c>
      <c r="O4880" s="2" t="s">
        <v>22</v>
      </c>
      <c r="P4880" s="2" t="s">
        <v>3233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7">
        <v>-1.4760000000000004</v>
      </c>
      <c r="V4880" s="4" t="str" cm="1">
        <f t="array" ref="V4880">_xlfn.IFS(ISNUMBER(MATCH(B4880,Reurned_orders,0)),"Yes",ISERROR(MATCH(B4880,Reurned_orders,0)),"No")</f>
        <v>No</v>
      </c>
    </row>
    <row r="4881" spans="1:22" x14ac:dyDescent="0.3">
      <c r="A4881" s="2">
        <v>4880</v>
      </c>
      <c r="B4881" s="2" t="s">
        <v>10056</v>
      </c>
      <c r="C4881" s="3">
        <v>43041</v>
      </c>
      <c r="D4881" s="3">
        <v>43044</v>
      </c>
      <c r="E4881" s="2" t="s">
        <v>7</v>
      </c>
      <c r="F4881" s="2" t="s">
        <v>3790</v>
      </c>
      <c r="G4881" s="2" t="s">
        <v>1953</v>
      </c>
      <c r="H4881" s="2" t="s">
        <v>18</v>
      </c>
      <c r="I4881" s="2" t="s">
        <v>3257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5578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7">
        <v>2.6068000000000002</v>
      </c>
      <c r="V4881" s="4" t="str" cm="1">
        <f t="array" ref="V4881">_xlfn.IFS(ISNUMBER(MATCH(B4881,Reurned_orders,0)),"Yes",ISERROR(MATCH(B4881,Reurned_orders,0)),"No")</f>
        <v>No</v>
      </c>
    </row>
    <row r="4882" spans="1:22" x14ac:dyDescent="0.3">
      <c r="A4882" s="2">
        <v>4881</v>
      </c>
      <c r="B4882" s="2" t="s">
        <v>10056</v>
      </c>
      <c r="C4882" s="3">
        <v>43041</v>
      </c>
      <c r="D4882" s="3">
        <v>43044</v>
      </c>
      <c r="E4882" s="2" t="s">
        <v>7</v>
      </c>
      <c r="F4882" s="2" t="s">
        <v>3790</v>
      </c>
      <c r="G4882" s="2" t="s">
        <v>1953</v>
      </c>
      <c r="H4882" s="2" t="s">
        <v>18</v>
      </c>
      <c r="I4882" s="2" t="s">
        <v>3257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4113</v>
      </c>
      <c r="O4882" s="2" t="s">
        <v>13</v>
      </c>
      <c r="P4882" s="2" t="s">
        <v>3228</v>
      </c>
      <c r="Q4882" s="2" t="s">
        <v>2779</v>
      </c>
      <c r="R4882" s="2">
        <v>975.92</v>
      </c>
      <c r="S4882" s="2">
        <v>4</v>
      </c>
      <c r="T4882" s="2">
        <v>0</v>
      </c>
      <c r="U4882" s="7">
        <v>292.77599999999995</v>
      </c>
      <c r="V4882" s="4" t="str" cm="1">
        <f t="array" ref="V4882">_xlfn.IFS(ISNUMBER(MATCH(B4882,Reurned_orders,0)),"Yes",ISERROR(MATCH(B4882,Reurned_orders,0)),"No")</f>
        <v>No</v>
      </c>
    </row>
    <row r="4883" spans="1:22" x14ac:dyDescent="0.3">
      <c r="A4883" s="2">
        <v>4882</v>
      </c>
      <c r="B4883" s="2" t="s">
        <v>10056</v>
      </c>
      <c r="C4883" s="3">
        <v>43041</v>
      </c>
      <c r="D4883" s="3">
        <v>43044</v>
      </c>
      <c r="E4883" s="2" t="s">
        <v>7</v>
      </c>
      <c r="F4883" s="2" t="s">
        <v>3790</v>
      </c>
      <c r="G4883" s="2" t="s">
        <v>1953</v>
      </c>
      <c r="H4883" s="2" t="s">
        <v>18</v>
      </c>
      <c r="I4883" s="2" t="s">
        <v>3257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5364</v>
      </c>
      <c r="O4883" s="2" t="s">
        <v>35</v>
      </c>
      <c r="P4883" s="2" t="s">
        <v>3234</v>
      </c>
      <c r="Q4883" s="2" t="s">
        <v>1219</v>
      </c>
      <c r="R4883" s="2">
        <v>2249.91</v>
      </c>
      <c r="S4883" s="2">
        <v>9</v>
      </c>
      <c r="T4883" s="2">
        <v>0</v>
      </c>
      <c r="U4883" s="7">
        <v>517.47930000000008</v>
      </c>
      <c r="V4883" s="4" t="str" cm="1">
        <f t="array" ref="V4883">_xlfn.IFS(ISNUMBER(MATCH(B4883,Reurned_orders,0)),"Yes",ISERROR(MATCH(B4883,Reurned_orders,0)),"No")</f>
        <v>No</v>
      </c>
    </row>
    <row r="4884" spans="1:22" x14ac:dyDescent="0.3">
      <c r="A4884" s="2">
        <v>4883</v>
      </c>
      <c r="B4884" s="2" t="s">
        <v>10056</v>
      </c>
      <c r="C4884" s="3">
        <v>43041</v>
      </c>
      <c r="D4884" s="3">
        <v>43044</v>
      </c>
      <c r="E4884" s="2" t="s">
        <v>7</v>
      </c>
      <c r="F4884" s="2" t="s">
        <v>3790</v>
      </c>
      <c r="G4884" s="2" t="s">
        <v>1953</v>
      </c>
      <c r="H4884" s="2" t="s">
        <v>18</v>
      </c>
      <c r="I4884" s="2" t="s">
        <v>3257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4072</v>
      </c>
      <c r="O4884" s="2" t="s">
        <v>22</v>
      </c>
      <c r="P4884" s="2" t="s">
        <v>3229</v>
      </c>
      <c r="Q4884" s="2" t="s">
        <v>414</v>
      </c>
      <c r="R4884" s="2">
        <v>59.92</v>
      </c>
      <c r="S4884" s="2">
        <v>4</v>
      </c>
      <c r="T4884" s="2">
        <v>0</v>
      </c>
      <c r="U4884" s="7">
        <v>16.7776</v>
      </c>
      <c r="V4884" s="4" t="str" cm="1">
        <f t="array" ref="V4884">_xlfn.IFS(ISNUMBER(MATCH(B4884,Reurned_orders,0)),"Yes",ISERROR(MATCH(B4884,Reurned_orders,0)),"No")</f>
        <v>No</v>
      </c>
    </row>
    <row r="4885" spans="1:22" x14ac:dyDescent="0.3">
      <c r="A4885" s="2">
        <v>4884</v>
      </c>
      <c r="B4885" s="2" t="s">
        <v>10057</v>
      </c>
      <c r="C4885" s="3">
        <v>42802</v>
      </c>
      <c r="D4885" s="3">
        <v>42809</v>
      </c>
      <c r="E4885" s="2" t="s">
        <v>25</v>
      </c>
      <c r="F4885" s="2" t="s">
        <v>3374</v>
      </c>
      <c r="G4885" s="2" t="s">
        <v>484</v>
      </c>
      <c r="H4885" s="2" t="s">
        <v>9</v>
      </c>
      <c r="I4885" s="2" t="s">
        <v>3257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5698</v>
      </c>
      <c r="O4885" s="2" t="s">
        <v>22</v>
      </c>
      <c r="P4885" s="2" t="s">
        <v>3233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7">
        <v>64.199999999999989</v>
      </c>
      <c r="V4885" s="4" t="str" cm="1">
        <f t="array" ref="V4885">_xlfn.IFS(ISNUMBER(MATCH(B4885,Reurned_orders,0)),"Yes",ISERROR(MATCH(B4885,Reurned_orders,0)),"No")</f>
        <v>No</v>
      </c>
    </row>
    <row r="4886" spans="1:22" x14ac:dyDescent="0.3">
      <c r="A4886" s="2">
        <v>4885</v>
      </c>
      <c r="B4886" s="2" t="s">
        <v>10057</v>
      </c>
      <c r="C4886" s="3">
        <v>42802</v>
      </c>
      <c r="D4886" s="3">
        <v>42809</v>
      </c>
      <c r="E4886" s="2" t="s">
        <v>25</v>
      </c>
      <c r="F4886" s="2" t="s">
        <v>3374</v>
      </c>
      <c r="G4886" s="2" t="s">
        <v>484</v>
      </c>
      <c r="H4886" s="2" t="s">
        <v>9</v>
      </c>
      <c r="I4886" s="2" t="s">
        <v>3257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5704</v>
      </c>
      <c r="O4886" s="2" t="s">
        <v>22</v>
      </c>
      <c r="P4886" s="2" t="s">
        <v>3231</v>
      </c>
      <c r="Q4886" s="2" t="s">
        <v>1207</v>
      </c>
      <c r="R4886" s="2">
        <v>3.36</v>
      </c>
      <c r="S4886" s="2">
        <v>2</v>
      </c>
      <c r="T4886" s="2">
        <v>0</v>
      </c>
      <c r="U4886" s="7">
        <v>0.87360000000000015</v>
      </c>
      <c r="V4886" s="4" t="str" cm="1">
        <f t="array" ref="V4886">_xlfn.IFS(ISNUMBER(MATCH(B4886,Reurned_orders,0)),"Yes",ISERROR(MATCH(B4886,Reurned_orders,0)),"No")</f>
        <v>No</v>
      </c>
    </row>
    <row r="4887" spans="1:22" x14ac:dyDescent="0.3">
      <c r="A4887" s="2">
        <v>4886</v>
      </c>
      <c r="B4887" s="2" t="s">
        <v>6402</v>
      </c>
      <c r="C4887" s="3">
        <v>41989</v>
      </c>
      <c r="D4887" s="3">
        <v>41993</v>
      </c>
      <c r="E4887" s="2" t="s">
        <v>25</v>
      </c>
      <c r="F4887" s="2" t="s">
        <v>3538</v>
      </c>
      <c r="G4887" s="2" t="s">
        <v>1090</v>
      </c>
      <c r="H4887" s="2" t="s">
        <v>18</v>
      </c>
      <c r="I4887" s="2" t="s">
        <v>3257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5219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7">
        <v>52.531999999999996</v>
      </c>
      <c r="V4887" s="4" t="str" cm="1">
        <f t="array" ref="V4887">_xlfn.IFS(ISNUMBER(MATCH(B4887,Reurned_orders,0)),"Yes",ISERROR(MATCH(B4887,Reurned_orders,0)),"No")</f>
        <v>No</v>
      </c>
    </row>
    <row r="4888" spans="1:22" x14ac:dyDescent="0.3">
      <c r="A4888" s="2">
        <v>4887</v>
      </c>
      <c r="B4888" s="2" t="s">
        <v>8578</v>
      </c>
      <c r="C4888" s="3">
        <v>42702</v>
      </c>
      <c r="D4888" s="3">
        <v>42705</v>
      </c>
      <c r="E4888" s="2" t="s">
        <v>7</v>
      </c>
      <c r="F4888" s="2" t="s">
        <v>3832</v>
      </c>
      <c r="G4888" s="2" t="s">
        <v>2143</v>
      </c>
      <c r="H4888" s="2" t="s">
        <v>18</v>
      </c>
      <c r="I4888" s="2" t="s">
        <v>3257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4322</v>
      </c>
      <c r="O4888" s="2" t="s">
        <v>13</v>
      </c>
      <c r="P4888" s="2" t="s">
        <v>3228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7">
        <v>52.974299999999992</v>
      </c>
      <c r="V4888" s="4" t="str" cm="1">
        <f t="array" ref="V4888">_xlfn.IFS(ISNUMBER(MATCH(B4888,Reurned_orders,0)),"Yes",ISERROR(MATCH(B4888,Reurned_orders,0)),"No")</f>
        <v>No</v>
      </c>
    </row>
    <row r="4889" spans="1:22" x14ac:dyDescent="0.3">
      <c r="A4889" s="2">
        <v>4888</v>
      </c>
      <c r="B4889" s="2" t="s">
        <v>8578</v>
      </c>
      <c r="C4889" s="3">
        <v>42702</v>
      </c>
      <c r="D4889" s="3">
        <v>42705</v>
      </c>
      <c r="E4889" s="2" t="s">
        <v>7</v>
      </c>
      <c r="F4889" s="2" t="s">
        <v>3832</v>
      </c>
      <c r="G4889" s="2" t="s">
        <v>2143</v>
      </c>
      <c r="H4889" s="2" t="s">
        <v>18</v>
      </c>
      <c r="I4889" s="2" t="s">
        <v>3257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4750</v>
      </c>
      <c r="O4889" s="2" t="s">
        <v>35</v>
      </c>
      <c r="P4889" s="2" t="s">
        <v>3234</v>
      </c>
      <c r="Q4889" s="2" t="s">
        <v>982</v>
      </c>
      <c r="R4889" s="2">
        <v>101.69999999999999</v>
      </c>
      <c r="S4889" s="2">
        <v>6</v>
      </c>
      <c r="T4889" s="2">
        <v>0</v>
      </c>
      <c r="U4889" s="7">
        <v>6.1019999999999968</v>
      </c>
      <c r="V4889" s="4" t="str" cm="1">
        <f t="array" ref="V4889">_xlfn.IFS(ISNUMBER(MATCH(B4889,Reurned_orders,0)),"Yes",ISERROR(MATCH(B4889,Reurned_orders,0)),"No")</f>
        <v>No</v>
      </c>
    </row>
    <row r="4890" spans="1:22" x14ac:dyDescent="0.3">
      <c r="A4890" s="2">
        <v>4889</v>
      </c>
      <c r="B4890" s="2" t="s">
        <v>8578</v>
      </c>
      <c r="C4890" s="3">
        <v>42702</v>
      </c>
      <c r="D4890" s="3">
        <v>42705</v>
      </c>
      <c r="E4890" s="2" t="s">
        <v>7</v>
      </c>
      <c r="F4890" s="2" t="s">
        <v>3832</v>
      </c>
      <c r="G4890" s="2" t="s">
        <v>2143</v>
      </c>
      <c r="H4890" s="2" t="s">
        <v>18</v>
      </c>
      <c r="I4890" s="2" t="s">
        <v>3257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4560</v>
      </c>
      <c r="O4890" s="2" t="s">
        <v>22</v>
      </c>
      <c r="P4890" s="2" t="s">
        <v>3229</v>
      </c>
      <c r="Q4890" s="2" t="s">
        <v>1324</v>
      </c>
      <c r="R4890" s="2">
        <v>1126.02</v>
      </c>
      <c r="S4890" s="2">
        <v>3</v>
      </c>
      <c r="T4890" s="2">
        <v>0</v>
      </c>
      <c r="U4890" s="7">
        <v>56.300999999999988</v>
      </c>
      <c r="V4890" s="4" t="str" cm="1">
        <f t="array" ref="V4890">_xlfn.IFS(ISNUMBER(MATCH(B4890,Reurned_orders,0)),"Yes",ISERROR(MATCH(B4890,Reurned_orders,0)),"No")</f>
        <v>No</v>
      </c>
    </row>
    <row r="4891" spans="1:22" x14ac:dyDescent="0.3">
      <c r="A4891" s="2">
        <v>4890</v>
      </c>
      <c r="B4891" s="2" t="s">
        <v>8578</v>
      </c>
      <c r="C4891" s="3">
        <v>42702</v>
      </c>
      <c r="D4891" s="3">
        <v>42705</v>
      </c>
      <c r="E4891" s="2" t="s">
        <v>7</v>
      </c>
      <c r="F4891" s="2" t="s">
        <v>3832</v>
      </c>
      <c r="G4891" s="2" t="s">
        <v>2143</v>
      </c>
      <c r="H4891" s="2" t="s">
        <v>18</v>
      </c>
      <c r="I4891" s="2" t="s">
        <v>3257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5734</v>
      </c>
      <c r="O4891" s="2" t="s">
        <v>22</v>
      </c>
      <c r="P4891" s="2" t="s">
        <v>3229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7">
        <v>315.82499999999993</v>
      </c>
      <c r="V4891" s="4" t="str" cm="1">
        <f t="array" ref="V4891">_xlfn.IFS(ISNUMBER(MATCH(B4891,Reurned_orders,0)),"Yes",ISERROR(MATCH(B4891,Reurned_orders,0)),"No")</f>
        <v>No</v>
      </c>
    </row>
    <row r="4892" spans="1:22" x14ac:dyDescent="0.3">
      <c r="A4892" s="2">
        <v>4891</v>
      </c>
      <c r="B4892" s="2" t="s">
        <v>8579</v>
      </c>
      <c r="C4892" s="3">
        <v>42727</v>
      </c>
      <c r="D4892" s="3">
        <v>42734</v>
      </c>
      <c r="E4892" s="2" t="s">
        <v>25</v>
      </c>
      <c r="F4892" s="2" t="s">
        <v>3810</v>
      </c>
      <c r="G4892" s="2" t="s">
        <v>2039</v>
      </c>
      <c r="H4892" s="2" t="s">
        <v>18</v>
      </c>
      <c r="I4892" s="2" t="s">
        <v>3257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4556</v>
      </c>
      <c r="O4892" s="2" t="s">
        <v>22</v>
      </c>
      <c r="P4892" s="2" t="s">
        <v>3231</v>
      </c>
      <c r="Q4892" s="2" t="s">
        <v>1673</v>
      </c>
      <c r="R4892" s="2">
        <v>8.82</v>
      </c>
      <c r="S4892" s="2">
        <v>3</v>
      </c>
      <c r="T4892" s="2">
        <v>0</v>
      </c>
      <c r="U4892" s="7">
        <v>2.5577999999999994</v>
      </c>
      <c r="V4892" s="4" t="str" cm="1">
        <f t="array" ref="V4892">_xlfn.IFS(ISNUMBER(MATCH(B4892,Reurned_orders,0)),"Yes",ISERROR(MATCH(B4892,Reurned_orders,0)),"No")</f>
        <v>No</v>
      </c>
    </row>
    <row r="4893" spans="1:22" x14ac:dyDescent="0.3">
      <c r="A4893" s="2">
        <v>4892</v>
      </c>
      <c r="B4893" s="2" t="s">
        <v>8579</v>
      </c>
      <c r="C4893" s="3">
        <v>42727</v>
      </c>
      <c r="D4893" s="3">
        <v>42734</v>
      </c>
      <c r="E4893" s="2" t="s">
        <v>25</v>
      </c>
      <c r="F4893" s="2" t="s">
        <v>3810</v>
      </c>
      <c r="G4893" s="2" t="s">
        <v>2039</v>
      </c>
      <c r="H4893" s="2" t="s">
        <v>18</v>
      </c>
      <c r="I4893" s="2" t="s">
        <v>3257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5315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7">
        <v>18.211199999999998</v>
      </c>
      <c r="V4893" s="4" t="str" cm="1">
        <f t="array" ref="V4893">_xlfn.IFS(ISNUMBER(MATCH(B4893,Reurned_orders,0)),"Yes",ISERROR(MATCH(B4893,Reurned_orders,0)),"No")</f>
        <v>No</v>
      </c>
    </row>
    <row r="4894" spans="1:22" x14ac:dyDescent="0.3">
      <c r="A4894" s="2">
        <v>4893</v>
      </c>
      <c r="B4894" s="2" t="s">
        <v>8579</v>
      </c>
      <c r="C4894" s="3">
        <v>42727</v>
      </c>
      <c r="D4894" s="3">
        <v>42734</v>
      </c>
      <c r="E4894" s="2" t="s">
        <v>25</v>
      </c>
      <c r="F4894" s="2" t="s">
        <v>3810</v>
      </c>
      <c r="G4894" s="2" t="s">
        <v>2039</v>
      </c>
      <c r="H4894" s="2" t="s">
        <v>18</v>
      </c>
      <c r="I4894" s="2" t="s">
        <v>3257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5768</v>
      </c>
      <c r="O4894" s="2" t="s">
        <v>22</v>
      </c>
      <c r="P4894" s="2" t="s">
        <v>3231</v>
      </c>
      <c r="Q4894" s="2" t="s">
        <v>2550</v>
      </c>
      <c r="R4894" s="2">
        <v>4.2</v>
      </c>
      <c r="S4894" s="2">
        <v>2</v>
      </c>
      <c r="T4894" s="2">
        <v>0</v>
      </c>
      <c r="U4894" s="7">
        <v>1.1760000000000002</v>
      </c>
      <c r="V4894" s="4" t="str" cm="1">
        <f t="array" ref="V4894">_xlfn.IFS(ISNUMBER(MATCH(B4894,Reurned_orders,0)),"Yes",ISERROR(MATCH(B4894,Reurned_orders,0)),"No")</f>
        <v>No</v>
      </c>
    </row>
    <row r="4895" spans="1:22" x14ac:dyDescent="0.3">
      <c r="A4895" s="2">
        <v>4894</v>
      </c>
      <c r="B4895" s="2" t="s">
        <v>8579</v>
      </c>
      <c r="C4895" s="3">
        <v>42727</v>
      </c>
      <c r="D4895" s="3">
        <v>42734</v>
      </c>
      <c r="E4895" s="2" t="s">
        <v>25</v>
      </c>
      <c r="F4895" s="2" t="s">
        <v>3810</v>
      </c>
      <c r="G4895" s="2" t="s">
        <v>2039</v>
      </c>
      <c r="H4895" s="2" t="s">
        <v>18</v>
      </c>
      <c r="I4895" s="2" t="s">
        <v>3257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4521</v>
      </c>
      <c r="O4895" s="2" t="s">
        <v>22</v>
      </c>
      <c r="P4895" s="2" t="s">
        <v>3229</v>
      </c>
      <c r="Q4895" s="2" t="s">
        <v>61</v>
      </c>
      <c r="R4895" s="2">
        <v>227.28</v>
      </c>
      <c r="S4895" s="2">
        <v>2</v>
      </c>
      <c r="T4895" s="2">
        <v>0</v>
      </c>
      <c r="U4895" s="7">
        <v>2.2727999999999895</v>
      </c>
      <c r="V4895" s="4" t="str" cm="1">
        <f t="array" ref="V4895">_xlfn.IFS(ISNUMBER(MATCH(B4895,Reurned_orders,0)),"Yes",ISERROR(MATCH(B4895,Reurned_orders,0)),"No")</f>
        <v>No</v>
      </c>
    </row>
    <row r="4896" spans="1:22" x14ac:dyDescent="0.3">
      <c r="A4896" s="2">
        <v>4895</v>
      </c>
      <c r="B4896" s="2" t="s">
        <v>8579</v>
      </c>
      <c r="C4896" s="3">
        <v>42727</v>
      </c>
      <c r="D4896" s="3">
        <v>42734</v>
      </c>
      <c r="E4896" s="2" t="s">
        <v>25</v>
      </c>
      <c r="F4896" s="2" t="s">
        <v>3810</v>
      </c>
      <c r="G4896" s="2" t="s">
        <v>2039</v>
      </c>
      <c r="H4896" s="2" t="s">
        <v>18</v>
      </c>
      <c r="I4896" s="2" t="s">
        <v>3257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4248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7">
        <v>22.991999999999997</v>
      </c>
      <c r="V4896" s="4" t="str" cm="1">
        <f t="array" ref="V4896">_xlfn.IFS(ISNUMBER(MATCH(B4896,Reurned_orders,0)),"Yes",ISERROR(MATCH(B4896,Reurned_orders,0)),"No")</f>
        <v>No</v>
      </c>
    </row>
    <row r="4897" spans="1:22" x14ac:dyDescent="0.3">
      <c r="A4897" s="2">
        <v>4896</v>
      </c>
      <c r="B4897" s="2" t="s">
        <v>8579</v>
      </c>
      <c r="C4897" s="3">
        <v>42727</v>
      </c>
      <c r="D4897" s="3">
        <v>42734</v>
      </c>
      <c r="E4897" s="2" t="s">
        <v>25</v>
      </c>
      <c r="F4897" s="2" t="s">
        <v>3810</v>
      </c>
      <c r="G4897" s="2" t="s">
        <v>2039</v>
      </c>
      <c r="H4897" s="2" t="s">
        <v>18</v>
      </c>
      <c r="I4897" s="2" t="s">
        <v>3257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5572</v>
      </c>
      <c r="O4897" s="2" t="s">
        <v>22</v>
      </c>
      <c r="P4897" s="2" t="s">
        <v>103</v>
      </c>
      <c r="Q4897" s="2" t="s">
        <v>5928</v>
      </c>
      <c r="R4897" s="2">
        <v>61.96</v>
      </c>
      <c r="S4897" s="2">
        <v>2</v>
      </c>
      <c r="T4897" s="2">
        <v>0</v>
      </c>
      <c r="U4897" s="7">
        <v>30.360399999999998</v>
      </c>
      <c r="V4897" s="4" t="str" cm="1">
        <f t="array" ref="V4897">_xlfn.IFS(ISNUMBER(MATCH(B4897,Reurned_orders,0)),"Yes",ISERROR(MATCH(B4897,Reurned_orders,0)),"No")</f>
        <v>No</v>
      </c>
    </row>
    <row r="4898" spans="1:22" x14ac:dyDescent="0.3">
      <c r="A4898" s="2">
        <v>4897</v>
      </c>
      <c r="B4898" s="2" t="s">
        <v>8579</v>
      </c>
      <c r="C4898" s="3">
        <v>42727</v>
      </c>
      <c r="D4898" s="3">
        <v>42734</v>
      </c>
      <c r="E4898" s="2" t="s">
        <v>25</v>
      </c>
      <c r="F4898" s="2" t="s">
        <v>3810</v>
      </c>
      <c r="G4898" s="2" t="s">
        <v>2039</v>
      </c>
      <c r="H4898" s="2" t="s">
        <v>18</v>
      </c>
      <c r="I4898" s="2" t="s">
        <v>3257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5433</v>
      </c>
      <c r="O4898" s="2" t="s">
        <v>22</v>
      </c>
      <c r="P4898" s="2" t="s">
        <v>3229</v>
      </c>
      <c r="Q4898" s="2" t="s">
        <v>782</v>
      </c>
      <c r="R4898" s="2">
        <v>1117.92</v>
      </c>
      <c r="S4898" s="2">
        <v>4</v>
      </c>
      <c r="T4898" s="2">
        <v>0</v>
      </c>
      <c r="U4898" s="7">
        <v>55.895999999999958</v>
      </c>
      <c r="V4898" s="4" t="str" cm="1">
        <f t="array" ref="V4898">_xlfn.IFS(ISNUMBER(MATCH(B4898,Reurned_orders,0)),"Yes",ISERROR(MATCH(B4898,Reurned_orders,0)),"No")</f>
        <v>No</v>
      </c>
    </row>
    <row r="4899" spans="1:22" x14ac:dyDescent="0.3">
      <c r="A4899" s="2">
        <v>4898</v>
      </c>
      <c r="B4899" s="2" t="s">
        <v>6403</v>
      </c>
      <c r="C4899" s="3">
        <v>41927</v>
      </c>
      <c r="D4899" s="3">
        <v>41929</v>
      </c>
      <c r="E4899" s="2" t="s">
        <v>97</v>
      </c>
      <c r="F4899" s="2" t="s">
        <v>3920</v>
      </c>
      <c r="G4899" s="2" t="s">
        <v>2488</v>
      </c>
      <c r="H4899" s="2" t="s">
        <v>9</v>
      </c>
      <c r="I4899" s="2" t="s">
        <v>3257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5472</v>
      </c>
      <c r="O4899" s="2" t="s">
        <v>13</v>
      </c>
      <c r="P4899" s="2" t="s">
        <v>3228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7">
        <v>-7.8588000000000022</v>
      </c>
      <c r="V4899" s="4" t="str" cm="1">
        <f t="array" ref="V4899">_xlfn.IFS(ISNUMBER(MATCH(B4899,Reurned_orders,0)),"Yes",ISERROR(MATCH(B4899,Reurned_orders,0)),"No")</f>
        <v>No</v>
      </c>
    </row>
    <row r="4900" spans="1:22" x14ac:dyDescent="0.3">
      <c r="A4900" s="2">
        <v>4899</v>
      </c>
      <c r="B4900" s="2" t="s">
        <v>6403</v>
      </c>
      <c r="C4900" s="3">
        <v>41927</v>
      </c>
      <c r="D4900" s="3">
        <v>41929</v>
      </c>
      <c r="E4900" s="2" t="s">
        <v>97</v>
      </c>
      <c r="F4900" s="2" t="s">
        <v>3920</v>
      </c>
      <c r="G4900" s="2" t="s">
        <v>2488</v>
      </c>
      <c r="H4900" s="2" t="s">
        <v>9</v>
      </c>
      <c r="I4900" s="2" t="s">
        <v>3257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4492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7">
        <v>2.8884000000000007</v>
      </c>
      <c r="V4900" s="4" t="str" cm="1">
        <f t="array" ref="V4900">_xlfn.IFS(ISNUMBER(MATCH(B4900,Reurned_orders,0)),"Yes",ISERROR(MATCH(B4900,Reurned_orders,0)),"No")</f>
        <v>No</v>
      </c>
    </row>
    <row r="4901" spans="1:22" x14ac:dyDescent="0.3">
      <c r="A4901" s="2">
        <v>4900</v>
      </c>
      <c r="B4901" s="2" t="s">
        <v>8580</v>
      </c>
      <c r="C4901" s="3">
        <v>42604</v>
      </c>
      <c r="D4901" s="3">
        <v>42609</v>
      </c>
      <c r="E4901" s="2" t="s">
        <v>25</v>
      </c>
      <c r="F4901" s="2" t="s">
        <v>3752</v>
      </c>
      <c r="G4901" s="2" t="s">
        <v>1813</v>
      </c>
      <c r="H4901" s="2" t="s">
        <v>9</v>
      </c>
      <c r="I4901" s="2" t="s">
        <v>3257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5131</v>
      </c>
      <c r="O4901" s="2" t="s">
        <v>22</v>
      </c>
      <c r="P4901" s="2" t="s">
        <v>3233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7">
        <v>-18.446399999999997</v>
      </c>
      <c r="V4901" s="4" t="str" cm="1">
        <f t="array" ref="V4901">_xlfn.IFS(ISNUMBER(MATCH(B4901,Reurned_orders,0)),"Yes",ISERROR(MATCH(B4901,Reurned_orders,0)),"No")</f>
        <v>No</v>
      </c>
    </row>
    <row r="4902" spans="1:22" x14ac:dyDescent="0.3">
      <c r="A4902" s="2">
        <v>4901</v>
      </c>
      <c r="B4902" s="2" t="s">
        <v>10058</v>
      </c>
      <c r="C4902" s="3">
        <v>43086</v>
      </c>
      <c r="D4902" s="3">
        <v>43090</v>
      </c>
      <c r="E4902" s="2" t="s">
        <v>25</v>
      </c>
      <c r="F4902" s="2" t="s">
        <v>3376</v>
      </c>
      <c r="G4902" s="2" t="s">
        <v>492</v>
      </c>
      <c r="H4902" s="2" t="s">
        <v>18</v>
      </c>
      <c r="I4902" s="2" t="s">
        <v>3257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4862</v>
      </c>
      <c r="O4902" s="2" t="s">
        <v>22</v>
      </c>
      <c r="P4902" s="2" t="s">
        <v>3229</v>
      </c>
      <c r="Q4902" s="2" t="s">
        <v>1099</v>
      </c>
      <c r="R4902" s="2">
        <v>481.32</v>
      </c>
      <c r="S4902" s="2">
        <v>4</v>
      </c>
      <c r="T4902" s="2">
        <v>0</v>
      </c>
      <c r="U4902" s="7">
        <v>125.14319999999998</v>
      </c>
      <c r="V4902" s="4" t="str" cm="1">
        <f t="array" ref="V4902">_xlfn.IFS(ISNUMBER(MATCH(B4902,Reurned_orders,0)),"Yes",ISERROR(MATCH(B4902,Reurned_orders,0)),"No")</f>
        <v>No</v>
      </c>
    </row>
    <row r="4903" spans="1:22" x14ac:dyDescent="0.3">
      <c r="A4903" s="2">
        <v>4902</v>
      </c>
      <c r="B4903" s="2" t="s">
        <v>10058</v>
      </c>
      <c r="C4903" s="3">
        <v>43086</v>
      </c>
      <c r="D4903" s="3">
        <v>43090</v>
      </c>
      <c r="E4903" s="2" t="s">
        <v>25</v>
      </c>
      <c r="F4903" s="2" t="s">
        <v>3376</v>
      </c>
      <c r="G4903" s="2" t="s">
        <v>492</v>
      </c>
      <c r="H4903" s="2" t="s">
        <v>18</v>
      </c>
      <c r="I4903" s="2" t="s">
        <v>3257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5425</v>
      </c>
      <c r="O4903" s="2" t="s">
        <v>22</v>
      </c>
      <c r="P4903" s="2" t="s">
        <v>3235</v>
      </c>
      <c r="Q4903" s="2" t="s">
        <v>768</v>
      </c>
      <c r="R4903" s="2">
        <v>13.98</v>
      </c>
      <c r="S4903" s="2">
        <v>1</v>
      </c>
      <c r="T4903" s="2">
        <v>0</v>
      </c>
      <c r="U4903" s="7">
        <v>3.6348000000000003</v>
      </c>
      <c r="V4903" s="4" t="str" cm="1">
        <f t="array" ref="V4903">_xlfn.IFS(ISNUMBER(MATCH(B4903,Reurned_orders,0)),"Yes",ISERROR(MATCH(B4903,Reurned_orders,0)),"No")</f>
        <v>No</v>
      </c>
    </row>
    <row r="4904" spans="1:22" x14ac:dyDescent="0.3">
      <c r="A4904" s="2">
        <v>4903</v>
      </c>
      <c r="B4904" s="2" t="s">
        <v>10059</v>
      </c>
      <c r="C4904" s="3">
        <v>42801</v>
      </c>
      <c r="D4904" s="3">
        <v>42806</v>
      </c>
      <c r="E4904" s="2" t="s">
        <v>25</v>
      </c>
      <c r="F4904" s="2" t="s">
        <v>3386</v>
      </c>
      <c r="G4904" s="2" t="s">
        <v>547</v>
      </c>
      <c r="H4904" s="2" t="s">
        <v>9</v>
      </c>
      <c r="I4904" s="2" t="s">
        <v>3257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4895</v>
      </c>
      <c r="O4904" s="2" t="s">
        <v>22</v>
      </c>
      <c r="P4904" s="2" t="s">
        <v>3233</v>
      </c>
      <c r="Q4904" s="2" t="s">
        <v>2399</v>
      </c>
      <c r="R4904" s="2">
        <v>25.92</v>
      </c>
      <c r="S4904" s="2">
        <v>6</v>
      </c>
      <c r="T4904" s="2">
        <v>0.2</v>
      </c>
      <c r="U4904" s="7">
        <v>9.0719999999999992</v>
      </c>
      <c r="V4904" s="4" t="str" cm="1">
        <f t="array" ref="V4904">_xlfn.IFS(ISNUMBER(MATCH(B4904,Reurned_orders,0)),"Yes",ISERROR(MATCH(B4904,Reurned_orders,0)),"No")</f>
        <v>No</v>
      </c>
    </row>
    <row r="4905" spans="1:22" x14ac:dyDescent="0.3">
      <c r="A4905" s="2">
        <v>4904</v>
      </c>
      <c r="B4905" s="2" t="s">
        <v>10059</v>
      </c>
      <c r="C4905" s="3">
        <v>42801</v>
      </c>
      <c r="D4905" s="3">
        <v>42806</v>
      </c>
      <c r="E4905" s="2" t="s">
        <v>25</v>
      </c>
      <c r="F4905" s="2" t="s">
        <v>3386</v>
      </c>
      <c r="G4905" s="2" t="s">
        <v>547</v>
      </c>
      <c r="H4905" s="2" t="s">
        <v>9</v>
      </c>
      <c r="I4905" s="2" t="s">
        <v>3257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4676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7">
        <v>42.131399999999999</v>
      </c>
      <c r="V4905" s="4" t="str" cm="1">
        <f t="array" ref="V4905">_xlfn.IFS(ISNUMBER(MATCH(B4905,Reurned_orders,0)),"Yes",ISERROR(MATCH(B4905,Reurned_orders,0)),"No")</f>
        <v>No</v>
      </c>
    </row>
    <row r="4906" spans="1:22" x14ac:dyDescent="0.3">
      <c r="A4906" s="2">
        <v>4905</v>
      </c>
      <c r="B4906" s="2" t="s">
        <v>6404</v>
      </c>
      <c r="C4906" s="3">
        <v>41974</v>
      </c>
      <c r="D4906" s="3">
        <v>41976</v>
      </c>
      <c r="E4906" s="2" t="s">
        <v>7</v>
      </c>
      <c r="F4906" s="2" t="s">
        <v>3461</v>
      </c>
      <c r="G4906" s="2" t="s">
        <v>845</v>
      </c>
      <c r="H4906" s="2" t="s">
        <v>18</v>
      </c>
      <c r="I4906" s="2" t="s">
        <v>3257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4718</v>
      </c>
      <c r="O4906" s="2" t="s">
        <v>13</v>
      </c>
      <c r="P4906" s="2" t="s">
        <v>3228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7">
        <v>-19.258800000000008</v>
      </c>
      <c r="V4906" s="4" t="str" cm="1">
        <f t="array" ref="V4906">_xlfn.IFS(ISNUMBER(MATCH(B4906,Reurned_orders,0)),"Yes",ISERROR(MATCH(B4906,Reurned_orders,0)),"No")</f>
        <v>No</v>
      </c>
    </row>
    <row r="4907" spans="1:22" x14ac:dyDescent="0.3">
      <c r="A4907" s="2">
        <v>4906</v>
      </c>
      <c r="B4907" s="2" t="s">
        <v>6405</v>
      </c>
      <c r="C4907" s="3">
        <v>41926</v>
      </c>
      <c r="D4907" s="3">
        <v>41928</v>
      </c>
      <c r="E4907" s="2" t="s">
        <v>7</v>
      </c>
      <c r="F4907" s="2" t="s">
        <v>3788</v>
      </c>
      <c r="G4907" s="2" t="s">
        <v>1945</v>
      </c>
      <c r="H4907" s="2" t="s">
        <v>18</v>
      </c>
      <c r="I4907" s="2" t="s">
        <v>3257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5613</v>
      </c>
      <c r="O4907" s="2" t="s">
        <v>22</v>
      </c>
      <c r="P4907" s="2" t="s">
        <v>3233</v>
      </c>
      <c r="Q4907" s="2" t="s">
        <v>2190</v>
      </c>
      <c r="R4907" s="2">
        <v>22.92</v>
      </c>
      <c r="S4907" s="2">
        <v>4</v>
      </c>
      <c r="T4907" s="2">
        <v>0</v>
      </c>
      <c r="U4907" s="7">
        <v>11.0016</v>
      </c>
      <c r="V4907" s="4" t="str" cm="1">
        <f t="array" ref="V4907">_xlfn.IFS(ISNUMBER(MATCH(B4907,Reurned_orders,0)),"Yes",ISERROR(MATCH(B4907,Reurned_orders,0)),"No")</f>
        <v>No</v>
      </c>
    </row>
    <row r="4908" spans="1:22" x14ac:dyDescent="0.3">
      <c r="A4908" s="2">
        <v>4907</v>
      </c>
      <c r="B4908" s="2" t="s">
        <v>6405</v>
      </c>
      <c r="C4908" s="3">
        <v>41926</v>
      </c>
      <c r="D4908" s="3">
        <v>41928</v>
      </c>
      <c r="E4908" s="2" t="s">
        <v>7</v>
      </c>
      <c r="F4908" s="2" t="s">
        <v>3788</v>
      </c>
      <c r="G4908" s="2" t="s">
        <v>1945</v>
      </c>
      <c r="H4908" s="2" t="s">
        <v>18</v>
      </c>
      <c r="I4908" s="2" t="s">
        <v>3257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4502</v>
      </c>
      <c r="O4908" s="2" t="s">
        <v>22</v>
      </c>
      <c r="P4908" s="2" t="s">
        <v>3229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7">
        <v>16.193999999999988</v>
      </c>
      <c r="V4908" s="4" t="str" cm="1">
        <f t="array" ref="V4908">_xlfn.IFS(ISNUMBER(MATCH(B4908,Reurned_orders,0)),"Yes",ISERROR(MATCH(B4908,Reurned_orders,0)),"No")</f>
        <v>No</v>
      </c>
    </row>
    <row r="4909" spans="1:22" x14ac:dyDescent="0.3">
      <c r="A4909" s="2">
        <v>4908</v>
      </c>
      <c r="B4909" s="2" t="s">
        <v>6406</v>
      </c>
      <c r="C4909" s="3">
        <v>41961</v>
      </c>
      <c r="D4909" s="3">
        <v>41966</v>
      </c>
      <c r="E4909" s="2" t="s">
        <v>7</v>
      </c>
      <c r="F4909" s="2" t="s">
        <v>3909</v>
      </c>
      <c r="G4909" s="2" t="s">
        <v>2451</v>
      </c>
      <c r="H4909" s="2" t="s">
        <v>9</v>
      </c>
      <c r="I4909" s="2" t="s">
        <v>3257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5260</v>
      </c>
      <c r="O4909" s="2" t="s">
        <v>22</v>
      </c>
      <c r="P4909" s="2" t="s">
        <v>3233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7">
        <v>-8.659200000000002</v>
      </c>
      <c r="V4909" s="4" t="str" cm="1">
        <f t="array" ref="V4909">_xlfn.IFS(ISNUMBER(MATCH(B4909,Reurned_orders,0)),"Yes",ISERROR(MATCH(B4909,Reurned_orders,0)),"No")</f>
        <v>No</v>
      </c>
    </row>
    <row r="4910" spans="1:22" x14ac:dyDescent="0.3">
      <c r="A4910" s="2">
        <v>4909</v>
      </c>
      <c r="B4910" s="2" t="s">
        <v>6406</v>
      </c>
      <c r="C4910" s="3">
        <v>41961</v>
      </c>
      <c r="D4910" s="3">
        <v>41966</v>
      </c>
      <c r="E4910" s="2" t="s">
        <v>7</v>
      </c>
      <c r="F4910" s="2" t="s">
        <v>3909</v>
      </c>
      <c r="G4910" s="2" t="s">
        <v>2451</v>
      </c>
      <c r="H4910" s="2" t="s">
        <v>9</v>
      </c>
      <c r="I4910" s="2" t="s">
        <v>3257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5769</v>
      </c>
      <c r="O4910" s="2" t="s">
        <v>35</v>
      </c>
      <c r="P4910" s="2" t="s">
        <v>3232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7">
        <v>-2.0773999999999999</v>
      </c>
      <c r="V4910" s="4" t="str" cm="1">
        <f t="array" ref="V4910">_xlfn.IFS(ISNUMBER(MATCH(B4910,Reurned_orders,0)),"Yes",ISERROR(MATCH(B4910,Reurned_orders,0)),"No")</f>
        <v>No</v>
      </c>
    </row>
    <row r="4911" spans="1:22" x14ac:dyDescent="0.3">
      <c r="A4911" s="2">
        <v>4910</v>
      </c>
      <c r="B4911" s="2" t="s">
        <v>10060</v>
      </c>
      <c r="C4911" s="3">
        <v>42749</v>
      </c>
      <c r="D4911" s="3">
        <v>42753</v>
      </c>
      <c r="E4911" s="2" t="s">
        <v>25</v>
      </c>
      <c r="F4911" s="2" t="s">
        <v>3260</v>
      </c>
      <c r="G4911" s="2" t="s">
        <v>32</v>
      </c>
      <c r="H4911" s="2" t="s">
        <v>9</v>
      </c>
      <c r="I4911" s="2" t="s">
        <v>3257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4683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7">
        <v>6.6467999999999989</v>
      </c>
      <c r="V4911" s="4" t="str" cm="1">
        <f t="array" ref="V4911">_xlfn.IFS(ISNUMBER(MATCH(B4911,Reurned_orders,0)),"Yes",ISERROR(MATCH(B4911,Reurned_orders,0)),"No")</f>
        <v>Yes</v>
      </c>
    </row>
    <row r="4912" spans="1:22" x14ac:dyDescent="0.3">
      <c r="A4912" s="2">
        <v>4911</v>
      </c>
      <c r="B4912" s="2" t="s">
        <v>10060</v>
      </c>
      <c r="C4912" s="3">
        <v>42749</v>
      </c>
      <c r="D4912" s="3">
        <v>42753</v>
      </c>
      <c r="E4912" s="2" t="s">
        <v>25</v>
      </c>
      <c r="F4912" s="2" t="s">
        <v>3260</v>
      </c>
      <c r="G4912" s="2" t="s">
        <v>32</v>
      </c>
      <c r="H4912" s="2" t="s">
        <v>9</v>
      </c>
      <c r="I4912" s="2" t="s">
        <v>3257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4804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7">
        <v>12.700800000000001</v>
      </c>
      <c r="V4912" s="4" t="str" cm="1">
        <f t="array" ref="V4912">_xlfn.IFS(ISNUMBER(MATCH(B4912,Reurned_orders,0)),"Yes",ISERROR(MATCH(B4912,Reurned_orders,0)),"No")</f>
        <v>Yes</v>
      </c>
    </row>
    <row r="4913" spans="1:22" x14ac:dyDescent="0.3">
      <c r="A4913" s="2">
        <v>4912</v>
      </c>
      <c r="B4913" s="2" t="s">
        <v>10060</v>
      </c>
      <c r="C4913" s="3">
        <v>42749</v>
      </c>
      <c r="D4913" s="3">
        <v>42753</v>
      </c>
      <c r="E4913" s="2" t="s">
        <v>25</v>
      </c>
      <c r="F4913" s="2" t="s">
        <v>3260</v>
      </c>
      <c r="G4913" s="2" t="s">
        <v>32</v>
      </c>
      <c r="H4913" s="2" t="s">
        <v>9</v>
      </c>
      <c r="I4913" s="2" t="s">
        <v>3257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4534</v>
      </c>
      <c r="O4913" s="2" t="s">
        <v>35</v>
      </c>
      <c r="P4913" s="2" t="s">
        <v>3232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7">
        <v>6.9990000000000059</v>
      </c>
      <c r="V4913" s="4" t="str" cm="1">
        <f t="array" ref="V4913">_xlfn.IFS(ISNUMBER(MATCH(B4913,Reurned_orders,0)),"Yes",ISERROR(MATCH(B4913,Reurned_orders,0)),"No")</f>
        <v>Yes</v>
      </c>
    </row>
    <row r="4914" spans="1:22" x14ac:dyDescent="0.3">
      <c r="A4914" s="2">
        <v>4913</v>
      </c>
      <c r="B4914" s="2" t="s">
        <v>10060</v>
      </c>
      <c r="C4914" s="3">
        <v>42749</v>
      </c>
      <c r="D4914" s="3">
        <v>42753</v>
      </c>
      <c r="E4914" s="2" t="s">
        <v>25</v>
      </c>
      <c r="F4914" s="2" t="s">
        <v>3260</v>
      </c>
      <c r="G4914" s="2" t="s">
        <v>32</v>
      </c>
      <c r="H4914" s="2" t="s">
        <v>9</v>
      </c>
      <c r="I4914" s="2" t="s">
        <v>3257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5477</v>
      </c>
      <c r="O4914" s="2" t="s">
        <v>22</v>
      </c>
      <c r="P4914" s="2" t="s">
        <v>3233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7">
        <v>-4.577</v>
      </c>
      <c r="V4914" s="4" t="str" cm="1">
        <f t="array" ref="V4914">_xlfn.IFS(ISNUMBER(MATCH(B4914,Reurned_orders,0)),"Yes",ISERROR(MATCH(B4914,Reurned_orders,0)),"No")</f>
        <v>Yes</v>
      </c>
    </row>
    <row r="4915" spans="1:22" x14ac:dyDescent="0.3">
      <c r="A4915" s="2">
        <v>4914</v>
      </c>
      <c r="B4915" s="2" t="s">
        <v>10060</v>
      </c>
      <c r="C4915" s="3">
        <v>42749</v>
      </c>
      <c r="D4915" s="3">
        <v>42753</v>
      </c>
      <c r="E4915" s="2" t="s">
        <v>25</v>
      </c>
      <c r="F4915" s="2" t="s">
        <v>3260</v>
      </c>
      <c r="G4915" s="2" t="s">
        <v>32</v>
      </c>
      <c r="H4915" s="2" t="s">
        <v>9</v>
      </c>
      <c r="I4915" s="2" t="s">
        <v>3257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4896</v>
      </c>
      <c r="O4915" s="2" t="s">
        <v>22</v>
      </c>
      <c r="P4915" s="2" t="s">
        <v>3233</v>
      </c>
      <c r="Q4915" s="2" t="s">
        <v>1140</v>
      </c>
      <c r="R4915" s="2">
        <v>2.508</v>
      </c>
      <c r="S4915" s="2">
        <v>2</v>
      </c>
      <c r="T4915" s="2">
        <v>0.7</v>
      </c>
      <c r="U4915" s="7">
        <v>-1.8391999999999999</v>
      </c>
      <c r="V4915" s="4" t="str" cm="1">
        <f t="array" ref="V4915">_xlfn.IFS(ISNUMBER(MATCH(B4915,Reurned_orders,0)),"Yes",ISERROR(MATCH(B4915,Reurned_orders,0)),"No")</f>
        <v>Yes</v>
      </c>
    </row>
    <row r="4916" spans="1:22" x14ac:dyDescent="0.3">
      <c r="A4916" s="2">
        <v>4915</v>
      </c>
      <c r="B4916" s="2" t="s">
        <v>7392</v>
      </c>
      <c r="C4916" s="3">
        <v>42271</v>
      </c>
      <c r="D4916" s="3">
        <v>42273</v>
      </c>
      <c r="E4916" s="2" t="s">
        <v>7</v>
      </c>
      <c r="F4916" s="2" t="s">
        <v>3507</v>
      </c>
      <c r="G4916" s="2" t="s">
        <v>986</v>
      </c>
      <c r="H4916" s="2" t="s">
        <v>9</v>
      </c>
      <c r="I4916" s="2" t="s">
        <v>3257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4142</v>
      </c>
      <c r="O4916" s="2" t="s">
        <v>22</v>
      </c>
      <c r="P4916" s="2" t="s">
        <v>3231</v>
      </c>
      <c r="Q4916" s="2" t="s">
        <v>1582</v>
      </c>
      <c r="R4916" s="2">
        <v>35.96</v>
      </c>
      <c r="S4916" s="2">
        <v>2</v>
      </c>
      <c r="T4916" s="2">
        <v>0</v>
      </c>
      <c r="U4916" s="7">
        <v>10.428399999999996</v>
      </c>
      <c r="V4916" s="4" t="str" cm="1">
        <f t="array" ref="V4916">_xlfn.IFS(ISNUMBER(MATCH(B4916,Reurned_orders,0)),"Yes",ISERROR(MATCH(B4916,Reurned_orders,0)),"No")</f>
        <v>No</v>
      </c>
    </row>
    <row r="4917" spans="1:22" x14ac:dyDescent="0.3">
      <c r="A4917" s="2">
        <v>4916</v>
      </c>
      <c r="B4917" s="2" t="s">
        <v>7392</v>
      </c>
      <c r="C4917" s="3">
        <v>42271</v>
      </c>
      <c r="D4917" s="3">
        <v>42273</v>
      </c>
      <c r="E4917" s="2" t="s">
        <v>7</v>
      </c>
      <c r="F4917" s="2" t="s">
        <v>3507</v>
      </c>
      <c r="G4917" s="2" t="s">
        <v>986</v>
      </c>
      <c r="H4917" s="2" t="s">
        <v>9</v>
      </c>
      <c r="I4917" s="2" t="s">
        <v>3257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4888</v>
      </c>
      <c r="O4917" s="2" t="s">
        <v>22</v>
      </c>
      <c r="P4917" s="2" t="s">
        <v>3233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7">
        <v>5.4201000000000006</v>
      </c>
      <c r="V4917" s="4" t="str" cm="1">
        <f t="array" ref="V4917">_xlfn.IFS(ISNUMBER(MATCH(B4917,Reurned_orders,0)),"Yes",ISERROR(MATCH(B4917,Reurned_orders,0)),"No")</f>
        <v>No</v>
      </c>
    </row>
    <row r="4918" spans="1:22" x14ac:dyDescent="0.3">
      <c r="A4918" s="2">
        <v>4917</v>
      </c>
      <c r="B4918" s="2" t="s">
        <v>10061</v>
      </c>
      <c r="C4918" s="3">
        <v>43017</v>
      </c>
      <c r="D4918" s="3">
        <v>43019</v>
      </c>
      <c r="E4918" s="2" t="s">
        <v>7</v>
      </c>
      <c r="F4918" s="2" t="s">
        <v>3350</v>
      </c>
      <c r="G4918" s="2" t="s">
        <v>394</v>
      </c>
      <c r="H4918" s="2" t="s">
        <v>9</v>
      </c>
      <c r="I4918" s="2" t="s">
        <v>3257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4473</v>
      </c>
      <c r="O4918" s="2" t="s">
        <v>22</v>
      </c>
      <c r="P4918" s="2" t="s">
        <v>3231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7">
        <v>5.8750999999999962</v>
      </c>
      <c r="V4918" s="4" t="str" cm="1">
        <f t="array" ref="V4918">_xlfn.IFS(ISNUMBER(MATCH(B4918,Reurned_orders,0)),"Yes",ISERROR(MATCH(B4918,Reurned_orders,0)),"No")</f>
        <v>No</v>
      </c>
    </row>
    <row r="4919" spans="1:22" x14ac:dyDescent="0.3">
      <c r="A4919" s="2">
        <v>4918</v>
      </c>
      <c r="B4919" s="2" t="s">
        <v>10061</v>
      </c>
      <c r="C4919" s="3">
        <v>43017</v>
      </c>
      <c r="D4919" s="3">
        <v>43019</v>
      </c>
      <c r="E4919" s="2" t="s">
        <v>7</v>
      </c>
      <c r="F4919" s="2" t="s">
        <v>3350</v>
      </c>
      <c r="G4919" s="2" t="s">
        <v>394</v>
      </c>
      <c r="H4919" s="2" t="s">
        <v>9</v>
      </c>
      <c r="I4919" s="2" t="s">
        <v>3257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5770</v>
      </c>
      <c r="O4919" s="2" t="s">
        <v>13</v>
      </c>
      <c r="P4919" s="2" t="s">
        <v>3228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7">
        <v>-32.664599999999993</v>
      </c>
      <c r="V4919" s="4" t="str" cm="1">
        <f t="array" ref="V4919">_xlfn.IFS(ISNUMBER(MATCH(B4919,Reurned_orders,0)),"Yes",ISERROR(MATCH(B4919,Reurned_orders,0)),"No")</f>
        <v>No</v>
      </c>
    </row>
    <row r="4920" spans="1:22" x14ac:dyDescent="0.3">
      <c r="A4920" s="2">
        <v>4919</v>
      </c>
      <c r="B4920" s="2" t="s">
        <v>8581</v>
      </c>
      <c r="C4920" s="3">
        <v>42371</v>
      </c>
      <c r="D4920" s="3">
        <v>42376</v>
      </c>
      <c r="E4920" s="2" t="s">
        <v>25</v>
      </c>
      <c r="F4920" s="2" t="s">
        <v>3863</v>
      </c>
      <c r="G4920" s="2" t="s">
        <v>2257</v>
      </c>
      <c r="H4920" s="2" t="s">
        <v>18</v>
      </c>
      <c r="I4920" s="2" t="s">
        <v>3257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4376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7">
        <v>38.266800000000003</v>
      </c>
      <c r="V4920" s="4" t="str" cm="1">
        <f t="array" ref="V4920">_xlfn.IFS(ISNUMBER(MATCH(B4920,Reurned_orders,0)),"Yes",ISERROR(MATCH(B4920,Reurned_orders,0)),"No")</f>
        <v>No</v>
      </c>
    </row>
    <row r="4921" spans="1:22" x14ac:dyDescent="0.3">
      <c r="A4921" s="2">
        <v>4920</v>
      </c>
      <c r="B4921" s="2" t="s">
        <v>8581</v>
      </c>
      <c r="C4921" s="3">
        <v>42371</v>
      </c>
      <c r="D4921" s="3">
        <v>42376</v>
      </c>
      <c r="E4921" s="2" t="s">
        <v>25</v>
      </c>
      <c r="F4921" s="2" t="s">
        <v>3863</v>
      </c>
      <c r="G4921" s="2" t="s">
        <v>2257</v>
      </c>
      <c r="H4921" s="2" t="s">
        <v>18</v>
      </c>
      <c r="I4921" s="2" t="s">
        <v>3257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5215</v>
      </c>
      <c r="O4921" s="2" t="s">
        <v>35</v>
      </c>
      <c r="P4921" s="2" t="s">
        <v>3232</v>
      </c>
      <c r="Q4921" s="2" t="s">
        <v>2443</v>
      </c>
      <c r="R4921" s="2">
        <v>231.98</v>
      </c>
      <c r="S4921" s="2">
        <v>2</v>
      </c>
      <c r="T4921" s="2">
        <v>0</v>
      </c>
      <c r="U4921" s="7">
        <v>67.274199999999979</v>
      </c>
      <c r="V4921" s="4" t="str" cm="1">
        <f t="array" ref="V4921">_xlfn.IFS(ISNUMBER(MATCH(B4921,Reurned_orders,0)),"Yes",ISERROR(MATCH(B4921,Reurned_orders,0)),"No")</f>
        <v>No</v>
      </c>
    </row>
    <row r="4922" spans="1:22" x14ac:dyDescent="0.3">
      <c r="A4922" s="2">
        <v>4921</v>
      </c>
      <c r="B4922" s="2" t="s">
        <v>10062</v>
      </c>
      <c r="C4922" s="3">
        <v>42966</v>
      </c>
      <c r="D4922" s="3">
        <v>42970</v>
      </c>
      <c r="E4922" s="2" t="s">
        <v>25</v>
      </c>
      <c r="F4922" s="2" t="s">
        <v>3880</v>
      </c>
      <c r="G4922" s="2" t="s">
        <v>2343</v>
      </c>
      <c r="H4922" s="2" t="s">
        <v>9</v>
      </c>
      <c r="I4922" s="2" t="s">
        <v>3257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5290</v>
      </c>
      <c r="O4922" s="2" t="s">
        <v>22</v>
      </c>
      <c r="P4922" s="2" t="s">
        <v>3233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7">
        <v>-3.9032000000000009</v>
      </c>
      <c r="V4922" s="4" t="str" cm="1">
        <f t="array" ref="V4922">_xlfn.IFS(ISNUMBER(MATCH(B4922,Reurned_orders,0)),"Yes",ISERROR(MATCH(B4922,Reurned_orders,0)),"No")</f>
        <v>No</v>
      </c>
    </row>
    <row r="4923" spans="1:22" x14ac:dyDescent="0.3">
      <c r="A4923" s="2">
        <v>4922</v>
      </c>
      <c r="B4923" s="2" t="s">
        <v>10063</v>
      </c>
      <c r="C4923" s="3">
        <v>43094</v>
      </c>
      <c r="D4923" s="3">
        <v>43098</v>
      </c>
      <c r="E4923" s="2" t="s">
        <v>7</v>
      </c>
      <c r="F4923" s="2" t="s">
        <v>3671</v>
      </c>
      <c r="G4923" s="2" t="s">
        <v>1562</v>
      </c>
      <c r="H4923" s="2" t="s">
        <v>52</v>
      </c>
      <c r="I4923" s="2" t="s">
        <v>3257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5758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7">
        <v>46.118399999999994</v>
      </c>
      <c r="V4923" s="4" t="str" cm="1">
        <f t="array" ref="V4923">_xlfn.IFS(ISNUMBER(MATCH(B4923,Reurned_orders,0)),"Yes",ISERROR(MATCH(B4923,Reurned_orders,0)),"No")</f>
        <v>No</v>
      </c>
    </row>
    <row r="4924" spans="1:22" x14ac:dyDescent="0.3">
      <c r="A4924" s="2">
        <v>4923</v>
      </c>
      <c r="B4924" s="2" t="s">
        <v>10063</v>
      </c>
      <c r="C4924" s="3">
        <v>43094</v>
      </c>
      <c r="D4924" s="3">
        <v>43098</v>
      </c>
      <c r="E4924" s="2" t="s">
        <v>7</v>
      </c>
      <c r="F4924" s="2" t="s">
        <v>3671</v>
      </c>
      <c r="G4924" s="2" t="s">
        <v>1562</v>
      </c>
      <c r="H4924" s="2" t="s">
        <v>52</v>
      </c>
      <c r="I4924" s="2" t="s">
        <v>3257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4893</v>
      </c>
      <c r="O4924" s="2" t="s">
        <v>22</v>
      </c>
      <c r="P4924" s="2" t="s">
        <v>3236</v>
      </c>
      <c r="Q4924" s="2" t="s">
        <v>2963</v>
      </c>
      <c r="R4924" s="2">
        <v>3.62</v>
      </c>
      <c r="S4924" s="2">
        <v>2</v>
      </c>
      <c r="T4924" s="2">
        <v>0</v>
      </c>
      <c r="U4924" s="7">
        <v>1.1945999999999999</v>
      </c>
      <c r="V4924" s="4" t="str" cm="1">
        <f t="array" ref="V4924">_xlfn.IFS(ISNUMBER(MATCH(B4924,Reurned_orders,0)),"Yes",ISERROR(MATCH(B4924,Reurned_orders,0)),"No")</f>
        <v>No</v>
      </c>
    </row>
    <row r="4925" spans="1:22" x14ac:dyDescent="0.3">
      <c r="A4925" s="2">
        <v>4924</v>
      </c>
      <c r="B4925" s="2" t="s">
        <v>10063</v>
      </c>
      <c r="C4925" s="3">
        <v>43094</v>
      </c>
      <c r="D4925" s="3">
        <v>43098</v>
      </c>
      <c r="E4925" s="2" t="s">
        <v>7</v>
      </c>
      <c r="F4925" s="2" t="s">
        <v>3671</v>
      </c>
      <c r="G4925" s="2" t="s">
        <v>1562</v>
      </c>
      <c r="H4925" s="2" t="s">
        <v>52</v>
      </c>
      <c r="I4925" s="2" t="s">
        <v>3257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4098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7">
        <v>301.96799999999996</v>
      </c>
      <c r="V4925" s="4" t="str" cm="1">
        <f t="array" ref="V4925">_xlfn.IFS(ISNUMBER(MATCH(B4925,Reurned_orders,0)),"Yes",ISERROR(MATCH(B4925,Reurned_orders,0)),"No")</f>
        <v>No</v>
      </c>
    </row>
    <row r="4926" spans="1:22" x14ac:dyDescent="0.3">
      <c r="A4926" s="2">
        <v>4925</v>
      </c>
      <c r="B4926" s="2" t="s">
        <v>10063</v>
      </c>
      <c r="C4926" s="3">
        <v>43094</v>
      </c>
      <c r="D4926" s="3">
        <v>43098</v>
      </c>
      <c r="E4926" s="2" t="s">
        <v>7</v>
      </c>
      <c r="F4926" s="2" t="s">
        <v>3671</v>
      </c>
      <c r="G4926" s="2" t="s">
        <v>1562</v>
      </c>
      <c r="H4926" s="2" t="s">
        <v>52</v>
      </c>
      <c r="I4926" s="2" t="s">
        <v>3257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5480</v>
      </c>
      <c r="O4926" s="2" t="s">
        <v>35</v>
      </c>
      <c r="P4926" s="2" t="s">
        <v>3232</v>
      </c>
      <c r="Q4926" s="2" t="s">
        <v>800</v>
      </c>
      <c r="R4926" s="2">
        <v>90.48</v>
      </c>
      <c r="S4926" s="2">
        <v>2</v>
      </c>
      <c r="T4926" s="2">
        <v>0</v>
      </c>
      <c r="U4926" s="7">
        <v>23.524799999999999</v>
      </c>
      <c r="V4926" s="4" t="str" cm="1">
        <f t="array" ref="V4926">_xlfn.IFS(ISNUMBER(MATCH(B4926,Reurned_orders,0)),"Yes",ISERROR(MATCH(B4926,Reurned_orders,0)),"No")</f>
        <v>No</v>
      </c>
    </row>
    <row r="4927" spans="1:22" x14ac:dyDescent="0.3">
      <c r="A4927" s="2">
        <v>4926</v>
      </c>
      <c r="B4927" s="2" t="s">
        <v>10064</v>
      </c>
      <c r="C4927" s="3">
        <v>42988</v>
      </c>
      <c r="D4927" s="3">
        <v>42991</v>
      </c>
      <c r="E4927" s="2" t="s">
        <v>97</v>
      </c>
      <c r="F4927" s="2" t="s">
        <v>4010</v>
      </c>
      <c r="G4927" s="2" t="s">
        <v>2930</v>
      </c>
      <c r="H4927" s="2" t="s">
        <v>18</v>
      </c>
      <c r="I4927" s="2" t="s">
        <v>3257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5523</v>
      </c>
      <c r="O4927" s="2" t="s">
        <v>22</v>
      </c>
      <c r="P4927" s="2" t="s">
        <v>3231</v>
      </c>
      <c r="Q4927" s="2" t="s">
        <v>2510</v>
      </c>
      <c r="R4927" s="2">
        <v>14.88</v>
      </c>
      <c r="S4927" s="2">
        <v>2</v>
      </c>
      <c r="T4927" s="2">
        <v>0</v>
      </c>
      <c r="U4927" s="7">
        <v>3.7200000000000006</v>
      </c>
      <c r="V4927" s="4" t="str" cm="1">
        <f t="array" ref="V4927">_xlfn.IFS(ISNUMBER(MATCH(B4927,Reurned_orders,0)),"Yes",ISERROR(MATCH(B4927,Reurned_orders,0)),"No")</f>
        <v>No</v>
      </c>
    </row>
    <row r="4928" spans="1:22" x14ac:dyDescent="0.3">
      <c r="A4928" s="2">
        <v>4927</v>
      </c>
      <c r="B4928" s="2" t="s">
        <v>10065</v>
      </c>
      <c r="C4928" s="3">
        <v>43027</v>
      </c>
      <c r="D4928" s="3">
        <v>43031</v>
      </c>
      <c r="E4928" s="2" t="s">
        <v>25</v>
      </c>
      <c r="F4928" s="2" t="s">
        <v>3630</v>
      </c>
      <c r="G4928" s="2" t="s">
        <v>1386</v>
      </c>
      <c r="H4928" s="2" t="s">
        <v>9</v>
      </c>
      <c r="I4928" s="2" t="s">
        <v>3257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5048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7">
        <v>-67.543499999999995</v>
      </c>
      <c r="V4928" s="4" t="str" cm="1">
        <f t="array" ref="V4928">_xlfn.IFS(ISNUMBER(MATCH(B4928,Reurned_orders,0)),"Yes",ISERROR(MATCH(B4928,Reurned_orders,0)),"No")</f>
        <v>No</v>
      </c>
    </row>
    <row r="4929" spans="1:22" x14ac:dyDescent="0.3">
      <c r="A4929" s="2">
        <v>4928</v>
      </c>
      <c r="B4929" s="2" t="s">
        <v>10066</v>
      </c>
      <c r="C4929" s="3">
        <v>43070</v>
      </c>
      <c r="D4929" s="3">
        <v>43075</v>
      </c>
      <c r="E4929" s="2" t="s">
        <v>25</v>
      </c>
      <c r="F4929" s="2" t="s">
        <v>3314</v>
      </c>
      <c r="G4929" s="2" t="s">
        <v>265</v>
      </c>
      <c r="H4929" s="2" t="s">
        <v>52</v>
      </c>
      <c r="I4929" s="2" t="s">
        <v>3257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5272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7">
        <v>9.3312000000000008</v>
      </c>
      <c r="V4929" s="4" t="str" cm="1">
        <f t="array" ref="V4929">_xlfn.IFS(ISNUMBER(MATCH(B4929,Reurned_orders,0)),"Yes",ISERROR(MATCH(B4929,Reurned_orders,0)),"No")</f>
        <v>No</v>
      </c>
    </row>
    <row r="4930" spans="1:22" x14ac:dyDescent="0.3">
      <c r="A4930" s="2">
        <v>4929</v>
      </c>
      <c r="B4930" s="2" t="s">
        <v>10066</v>
      </c>
      <c r="C4930" s="3">
        <v>43070</v>
      </c>
      <c r="D4930" s="3">
        <v>43075</v>
      </c>
      <c r="E4930" s="2" t="s">
        <v>25</v>
      </c>
      <c r="F4930" s="2" t="s">
        <v>3314</v>
      </c>
      <c r="G4930" s="2" t="s">
        <v>265</v>
      </c>
      <c r="H4930" s="2" t="s">
        <v>52</v>
      </c>
      <c r="I4930" s="2" t="s">
        <v>3257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5259</v>
      </c>
      <c r="O4930" s="2" t="s">
        <v>13</v>
      </c>
      <c r="P4930" s="2" t="s">
        <v>3228</v>
      </c>
      <c r="Q4930" s="2" t="s">
        <v>852</v>
      </c>
      <c r="R4930" s="2">
        <v>897.15000000000009</v>
      </c>
      <c r="S4930" s="2">
        <v>3</v>
      </c>
      <c r="T4930" s="2">
        <v>0</v>
      </c>
      <c r="U4930" s="7">
        <v>251.20200000000003</v>
      </c>
      <c r="V4930" s="4" t="str" cm="1">
        <f t="array" ref="V4930">_xlfn.IFS(ISNUMBER(MATCH(B4930,Reurned_orders,0)),"Yes",ISERROR(MATCH(B4930,Reurned_orders,0)),"No")</f>
        <v>No</v>
      </c>
    </row>
    <row r="4931" spans="1:22" x14ac:dyDescent="0.3">
      <c r="A4931" s="2">
        <v>4930</v>
      </c>
      <c r="B4931" s="2" t="s">
        <v>6407</v>
      </c>
      <c r="C4931" s="3">
        <v>41884</v>
      </c>
      <c r="D4931" s="3">
        <v>41885</v>
      </c>
      <c r="E4931" s="2" t="s">
        <v>97</v>
      </c>
      <c r="F4931" s="2" t="s">
        <v>3301</v>
      </c>
      <c r="G4931" s="2" t="s">
        <v>215</v>
      </c>
      <c r="H4931" s="2" t="s">
        <v>9</v>
      </c>
      <c r="I4931" s="2" t="s">
        <v>3257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4438</v>
      </c>
      <c r="O4931" s="2" t="s">
        <v>22</v>
      </c>
      <c r="P4931" s="2" t="s">
        <v>3231</v>
      </c>
      <c r="Q4931" s="2" t="s">
        <v>1382</v>
      </c>
      <c r="R4931" s="2">
        <v>57.75</v>
      </c>
      <c r="S4931" s="2">
        <v>5</v>
      </c>
      <c r="T4931" s="2">
        <v>0</v>
      </c>
      <c r="U4931" s="7">
        <v>16.170000000000002</v>
      </c>
      <c r="V4931" s="4" t="str" cm="1">
        <f t="array" ref="V4931">_xlfn.IFS(ISNUMBER(MATCH(B4931,Reurned_orders,0)),"Yes",ISERROR(MATCH(B4931,Reurned_orders,0)),"No")</f>
        <v>No</v>
      </c>
    </row>
    <row r="4932" spans="1:22" x14ac:dyDescent="0.3">
      <c r="A4932" s="2">
        <v>4931</v>
      </c>
      <c r="B4932" s="2" t="s">
        <v>6407</v>
      </c>
      <c r="C4932" s="3">
        <v>41884</v>
      </c>
      <c r="D4932" s="3">
        <v>41885</v>
      </c>
      <c r="E4932" s="2" t="s">
        <v>97</v>
      </c>
      <c r="F4932" s="2" t="s">
        <v>3301</v>
      </c>
      <c r="G4932" s="2" t="s">
        <v>215</v>
      </c>
      <c r="H4932" s="2" t="s">
        <v>9</v>
      </c>
      <c r="I4932" s="2" t="s">
        <v>3257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4900</v>
      </c>
      <c r="O4932" s="2" t="s">
        <v>22</v>
      </c>
      <c r="P4932" s="2" t="s">
        <v>45</v>
      </c>
      <c r="Q4932" s="2" t="s">
        <v>5923</v>
      </c>
      <c r="R4932" s="2">
        <v>14.940000000000001</v>
      </c>
      <c r="S4932" s="2">
        <v>3</v>
      </c>
      <c r="T4932" s="2">
        <v>0</v>
      </c>
      <c r="U4932" s="7">
        <v>7.0218000000000007</v>
      </c>
      <c r="V4932" s="4" t="str" cm="1">
        <f t="array" ref="V4932">_xlfn.IFS(ISNUMBER(MATCH(B4932,Reurned_orders,0)),"Yes",ISERROR(MATCH(B4932,Reurned_orders,0)),"No")</f>
        <v>No</v>
      </c>
    </row>
    <row r="4933" spans="1:22" x14ac:dyDescent="0.3">
      <c r="A4933" s="2">
        <v>4932</v>
      </c>
      <c r="B4933" s="2" t="s">
        <v>10067</v>
      </c>
      <c r="C4933" s="3">
        <v>42819</v>
      </c>
      <c r="D4933" s="3">
        <v>42824</v>
      </c>
      <c r="E4933" s="2" t="s">
        <v>25</v>
      </c>
      <c r="F4933" s="2" t="s">
        <v>3781</v>
      </c>
      <c r="G4933" s="2" t="s">
        <v>1917</v>
      </c>
      <c r="H4933" s="2" t="s">
        <v>18</v>
      </c>
      <c r="I4933" s="2" t="s">
        <v>3257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5254</v>
      </c>
      <c r="O4933" s="2" t="s">
        <v>22</v>
      </c>
      <c r="P4933" s="2" t="s">
        <v>3231</v>
      </c>
      <c r="Q4933" s="2" t="s">
        <v>34</v>
      </c>
      <c r="R4933" s="2">
        <v>23.1</v>
      </c>
      <c r="S4933" s="2">
        <v>2</v>
      </c>
      <c r="T4933" s="2">
        <v>0</v>
      </c>
      <c r="U4933" s="7">
        <v>6.93</v>
      </c>
      <c r="V4933" s="4" t="str" cm="1">
        <f t="array" ref="V4933">_xlfn.IFS(ISNUMBER(MATCH(B4933,Reurned_orders,0)),"Yes",ISERROR(MATCH(B4933,Reurned_orders,0)),"No")</f>
        <v>No</v>
      </c>
    </row>
    <row r="4934" spans="1:22" x14ac:dyDescent="0.3">
      <c r="A4934" s="2">
        <v>4933</v>
      </c>
      <c r="B4934" s="2" t="s">
        <v>7393</v>
      </c>
      <c r="C4934" s="3">
        <v>42275</v>
      </c>
      <c r="D4934" s="3">
        <v>42281</v>
      </c>
      <c r="E4934" s="2" t="s">
        <v>25</v>
      </c>
      <c r="F4934" s="2" t="s">
        <v>3490</v>
      </c>
      <c r="G4934" s="2" t="s">
        <v>928</v>
      </c>
      <c r="H4934" s="2" t="s">
        <v>9</v>
      </c>
      <c r="I4934" s="2" t="s">
        <v>3257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5429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7">
        <v>4.2308999999999983</v>
      </c>
      <c r="V4934" s="4" t="str" cm="1">
        <f t="array" ref="V4934">_xlfn.IFS(ISNUMBER(MATCH(B4934,Reurned_orders,0)),"Yes",ISERROR(MATCH(B4934,Reurned_orders,0)),"No")</f>
        <v>No</v>
      </c>
    </row>
    <row r="4935" spans="1:22" x14ac:dyDescent="0.3">
      <c r="A4935" s="2">
        <v>4934</v>
      </c>
      <c r="B4935" s="2" t="s">
        <v>7393</v>
      </c>
      <c r="C4935" s="3">
        <v>42275</v>
      </c>
      <c r="D4935" s="3">
        <v>42281</v>
      </c>
      <c r="E4935" s="2" t="s">
        <v>25</v>
      </c>
      <c r="F4935" s="2" t="s">
        <v>3490</v>
      </c>
      <c r="G4935" s="2" t="s">
        <v>928</v>
      </c>
      <c r="H4935" s="2" t="s">
        <v>9</v>
      </c>
      <c r="I4935" s="2" t="s">
        <v>3257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4842</v>
      </c>
      <c r="O4935" s="2" t="s">
        <v>22</v>
      </c>
      <c r="P4935" s="2" t="s">
        <v>3233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7">
        <v>-0.79200000000000004</v>
      </c>
      <c r="V4935" s="4" t="str" cm="1">
        <f t="array" ref="V4935">_xlfn.IFS(ISNUMBER(MATCH(B4935,Reurned_orders,0)),"Yes",ISERROR(MATCH(B4935,Reurned_orders,0)),"No")</f>
        <v>No</v>
      </c>
    </row>
    <row r="4936" spans="1:22" x14ac:dyDescent="0.3">
      <c r="A4936" s="2">
        <v>4935</v>
      </c>
      <c r="B4936" s="2" t="s">
        <v>7393</v>
      </c>
      <c r="C4936" s="3">
        <v>42275</v>
      </c>
      <c r="D4936" s="3">
        <v>42281</v>
      </c>
      <c r="E4936" s="2" t="s">
        <v>25</v>
      </c>
      <c r="F4936" s="2" t="s">
        <v>3490</v>
      </c>
      <c r="G4936" s="2" t="s">
        <v>928</v>
      </c>
      <c r="H4936" s="2" t="s">
        <v>9</v>
      </c>
      <c r="I4936" s="2" t="s">
        <v>3257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5100</v>
      </c>
      <c r="O4936" s="2" t="s">
        <v>22</v>
      </c>
      <c r="P4936" s="2" t="s">
        <v>3236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7">
        <v>0.84599999999999964</v>
      </c>
      <c r="V4936" s="4" t="str" cm="1">
        <f t="array" ref="V4936">_xlfn.IFS(ISNUMBER(MATCH(B4936,Reurned_orders,0)),"Yes",ISERROR(MATCH(B4936,Reurned_orders,0)),"No")</f>
        <v>No</v>
      </c>
    </row>
    <row r="4937" spans="1:22" x14ac:dyDescent="0.3">
      <c r="A4937" s="2">
        <v>4936</v>
      </c>
      <c r="B4937" s="2" t="s">
        <v>7394</v>
      </c>
      <c r="C4937" s="3">
        <v>42078</v>
      </c>
      <c r="D4937" s="3">
        <v>42084</v>
      </c>
      <c r="E4937" s="2" t="s">
        <v>25</v>
      </c>
      <c r="F4937" s="2" t="s">
        <v>4011</v>
      </c>
      <c r="G4937" s="2" t="s">
        <v>2932</v>
      </c>
      <c r="H4937" s="2" t="s">
        <v>18</v>
      </c>
      <c r="I4937" s="2" t="s">
        <v>3257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5771</v>
      </c>
      <c r="O4937" s="2" t="s">
        <v>35</v>
      </c>
      <c r="P4937" s="2" t="s">
        <v>3232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7">
        <v>1.6776</v>
      </c>
      <c r="V4937" s="4" t="str" cm="1">
        <f t="array" ref="V4937">_xlfn.IFS(ISNUMBER(MATCH(B4937,Reurned_orders,0)),"Yes",ISERROR(MATCH(B4937,Reurned_orders,0)),"No")</f>
        <v>No</v>
      </c>
    </row>
    <row r="4938" spans="1:22" x14ac:dyDescent="0.3">
      <c r="A4938" s="2">
        <v>4937</v>
      </c>
      <c r="B4938" s="2" t="s">
        <v>10068</v>
      </c>
      <c r="C4938" s="3">
        <v>42741</v>
      </c>
      <c r="D4938" s="3">
        <v>42748</v>
      </c>
      <c r="E4938" s="2" t="s">
        <v>25</v>
      </c>
      <c r="F4938" s="2" t="s">
        <v>3760</v>
      </c>
      <c r="G4938" s="2" t="s">
        <v>1836</v>
      </c>
      <c r="H4938" s="2" t="s">
        <v>52</v>
      </c>
      <c r="I4938" s="2" t="s">
        <v>3257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4641</v>
      </c>
      <c r="O4938" s="2" t="s">
        <v>22</v>
      </c>
      <c r="P4938" s="2" t="s">
        <v>3233</v>
      </c>
      <c r="Q4938" s="2" t="s">
        <v>400</v>
      </c>
      <c r="R4938" s="2">
        <v>33.74</v>
      </c>
      <c r="S4938" s="2">
        <v>7</v>
      </c>
      <c r="T4938" s="2">
        <v>0</v>
      </c>
      <c r="U4938" s="7">
        <v>15.5204</v>
      </c>
      <c r="V4938" s="4" t="str" cm="1">
        <f t="array" ref="V4938">_xlfn.IFS(ISNUMBER(MATCH(B4938,Reurned_orders,0)),"Yes",ISERROR(MATCH(B4938,Reurned_orders,0)),"No")</f>
        <v>No</v>
      </c>
    </row>
    <row r="4939" spans="1:22" x14ac:dyDescent="0.3">
      <c r="A4939" s="2">
        <v>4938</v>
      </c>
      <c r="B4939" s="2" t="s">
        <v>6408</v>
      </c>
      <c r="C4939" s="3">
        <v>41652</v>
      </c>
      <c r="D4939" s="3">
        <v>41657</v>
      </c>
      <c r="E4939" s="2" t="s">
        <v>25</v>
      </c>
      <c r="F4939" s="2" t="s">
        <v>3462</v>
      </c>
      <c r="G4939" s="2" t="s">
        <v>848</v>
      </c>
      <c r="H4939" s="2" t="s">
        <v>9</v>
      </c>
      <c r="I4939" s="2" t="s">
        <v>3257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5322</v>
      </c>
      <c r="O4939" s="2" t="s">
        <v>22</v>
      </c>
      <c r="P4939" s="2" t="s">
        <v>3229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7">
        <v>238.65299999999991</v>
      </c>
      <c r="V4939" s="4" t="str" cm="1">
        <f t="array" ref="V4939">_xlfn.IFS(ISNUMBER(MATCH(B4939,Reurned_orders,0)),"Yes",ISERROR(MATCH(B4939,Reurned_orders,0)),"No")</f>
        <v>No</v>
      </c>
    </row>
    <row r="4940" spans="1:22" x14ac:dyDescent="0.3">
      <c r="A4940" s="2">
        <v>4939</v>
      </c>
      <c r="B4940" s="2" t="s">
        <v>6408</v>
      </c>
      <c r="C4940" s="3">
        <v>41652</v>
      </c>
      <c r="D4940" s="3">
        <v>41657</v>
      </c>
      <c r="E4940" s="2" t="s">
        <v>25</v>
      </c>
      <c r="F4940" s="2" t="s">
        <v>3462</v>
      </c>
      <c r="G4940" s="2" t="s">
        <v>848</v>
      </c>
      <c r="H4940" s="2" t="s">
        <v>9</v>
      </c>
      <c r="I4940" s="2" t="s">
        <v>3257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5297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7">
        <v>3.9294000000000082</v>
      </c>
      <c r="V4940" s="4" t="str" cm="1">
        <f t="array" ref="V4940">_xlfn.IFS(ISNUMBER(MATCH(B4940,Reurned_orders,0)),"Yes",ISERROR(MATCH(B4940,Reurned_orders,0)),"No")</f>
        <v>No</v>
      </c>
    </row>
    <row r="4941" spans="1:22" x14ac:dyDescent="0.3">
      <c r="A4941" s="2">
        <v>4940</v>
      </c>
      <c r="B4941" s="2" t="s">
        <v>6408</v>
      </c>
      <c r="C4941" s="3">
        <v>41652</v>
      </c>
      <c r="D4941" s="3">
        <v>41657</v>
      </c>
      <c r="E4941" s="2" t="s">
        <v>25</v>
      </c>
      <c r="F4941" s="2" t="s">
        <v>3462</v>
      </c>
      <c r="G4941" s="2" t="s">
        <v>848</v>
      </c>
      <c r="H4941" s="2" t="s">
        <v>9</v>
      </c>
      <c r="I4941" s="2" t="s">
        <v>3257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4291</v>
      </c>
      <c r="O4941" s="2" t="s">
        <v>22</v>
      </c>
      <c r="P4941" s="2" t="s">
        <v>3231</v>
      </c>
      <c r="Q4941" s="2" t="s">
        <v>336</v>
      </c>
      <c r="R4941" s="2">
        <v>19.899999999999999</v>
      </c>
      <c r="S4941" s="2">
        <v>5</v>
      </c>
      <c r="T4941" s="2">
        <v>0</v>
      </c>
      <c r="U4941" s="7">
        <v>6.5669999999999984</v>
      </c>
      <c r="V4941" s="4" t="str" cm="1">
        <f t="array" ref="V4941">_xlfn.IFS(ISNUMBER(MATCH(B4941,Reurned_orders,0)),"Yes",ISERROR(MATCH(B4941,Reurned_orders,0)),"No")</f>
        <v>No</v>
      </c>
    </row>
    <row r="4942" spans="1:22" x14ac:dyDescent="0.3">
      <c r="A4942" s="2">
        <v>4941</v>
      </c>
      <c r="B4942" s="2" t="s">
        <v>7395</v>
      </c>
      <c r="C4942" s="3">
        <v>42041</v>
      </c>
      <c r="D4942" s="3">
        <v>42048</v>
      </c>
      <c r="E4942" s="2" t="s">
        <v>25</v>
      </c>
      <c r="F4942" s="2" t="s">
        <v>3839</v>
      </c>
      <c r="G4942" s="2" t="s">
        <v>2171</v>
      </c>
      <c r="H4942" s="2" t="s">
        <v>9</v>
      </c>
      <c r="I4942" s="2" t="s">
        <v>3257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4989</v>
      </c>
      <c r="O4942" s="2" t="s">
        <v>13</v>
      </c>
      <c r="P4942" s="2" t="s">
        <v>3228</v>
      </c>
      <c r="Q4942" s="2" t="s">
        <v>1330</v>
      </c>
      <c r="R4942" s="2">
        <v>1268.82</v>
      </c>
      <c r="S4942" s="2">
        <v>9</v>
      </c>
      <c r="T4942" s="2">
        <v>0</v>
      </c>
      <c r="U4942" s="7">
        <v>266.45219999999989</v>
      </c>
      <c r="V4942" s="4" t="str" cm="1">
        <f t="array" ref="V4942">_xlfn.IFS(ISNUMBER(MATCH(B4942,Reurned_orders,0)),"Yes",ISERROR(MATCH(B4942,Reurned_orders,0)),"No")</f>
        <v>No</v>
      </c>
    </row>
    <row r="4943" spans="1:22" x14ac:dyDescent="0.3">
      <c r="A4943" s="2">
        <v>4942</v>
      </c>
      <c r="B4943" s="2" t="s">
        <v>7395</v>
      </c>
      <c r="C4943" s="3">
        <v>42041</v>
      </c>
      <c r="D4943" s="3">
        <v>42048</v>
      </c>
      <c r="E4943" s="2" t="s">
        <v>25</v>
      </c>
      <c r="F4943" s="2" t="s">
        <v>3839</v>
      </c>
      <c r="G4943" s="2" t="s">
        <v>2171</v>
      </c>
      <c r="H4943" s="2" t="s">
        <v>9</v>
      </c>
      <c r="I4943" s="2" t="s">
        <v>3257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5599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7">
        <v>82.336799999999982</v>
      </c>
      <c r="V4943" s="4" t="str" cm="1">
        <f t="array" ref="V4943">_xlfn.IFS(ISNUMBER(MATCH(B4943,Reurned_orders,0)),"Yes",ISERROR(MATCH(B4943,Reurned_orders,0)),"No")</f>
        <v>No</v>
      </c>
    </row>
    <row r="4944" spans="1:22" x14ac:dyDescent="0.3">
      <c r="A4944" s="2">
        <v>4943</v>
      </c>
      <c r="B4944" s="2" t="s">
        <v>7395</v>
      </c>
      <c r="C4944" s="3">
        <v>42041</v>
      </c>
      <c r="D4944" s="3">
        <v>42048</v>
      </c>
      <c r="E4944" s="2" t="s">
        <v>25</v>
      </c>
      <c r="F4944" s="2" t="s">
        <v>3839</v>
      </c>
      <c r="G4944" s="2" t="s">
        <v>2171</v>
      </c>
      <c r="H4944" s="2" t="s">
        <v>9</v>
      </c>
      <c r="I4944" s="2" t="s">
        <v>3257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4976</v>
      </c>
      <c r="O4944" s="2" t="s">
        <v>22</v>
      </c>
      <c r="P4944" s="2" t="s">
        <v>3231</v>
      </c>
      <c r="Q4944" s="2" t="s">
        <v>611</v>
      </c>
      <c r="R4944" s="2">
        <v>5.68</v>
      </c>
      <c r="S4944" s="2">
        <v>2</v>
      </c>
      <c r="T4944" s="2">
        <v>0</v>
      </c>
      <c r="U4944" s="7">
        <v>1.7607999999999997</v>
      </c>
      <c r="V4944" s="4" t="str" cm="1">
        <f t="array" ref="V4944">_xlfn.IFS(ISNUMBER(MATCH(B4944,Reurned_orders,0)),"Yes",ISERROR(MATCH(B4944,Reurned_orders,0)),"No")</f>
        <v>No</v>
      </c>
    </row>
    <row r="4945" spans="1:22" x14ac:dyDescent="0.3">
      <c r="A4945" s="2">
        <v>4944</v>
      </c>
      <c r="B4945" s="2" t="s">
        <v>10069</v>
      </c>
      <c r="C4945" s="3">
        <v>43090</v>
      </c>
      <c r="D4945" s="3">
        <v>43096</v>
      </c>
      <c r="E4945" s="2" t="s">
        <v>25</v>
      </c>
      <c r="F4945" s="2" t="s">
        <v>3688</v>
      </c>
      <c r="G4945" s="2" t="s">
        <v>1620</v>
      </c>
      <c r="H4945" s="2" t="s">
        <v>9</v>
      </c>
      <c r="I4945" s="2" t="s">
        <v>3257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4560</v>
      </c>
      <c r="O4945" s="2" t="s">
        <v>22</v>
      </c>
      <c r="P4945" s="2" t="s">
        <v>3229</v>
      </c>
      <c r="Q4945" s="2" t="s">
        <v>1324</v>
      </c>
      <c r="R4945" s="2">
        <v>375.34</v>
      </c>
      <c r="S4945" s="2">
        <v>1</v>
      </c>
      <c r="T4945" s="2">
        <v>0</v>
      </c>
      <c r="U4945" s="7">
        <v>18.766999999999996</v>
      </c>
      <c r="V4945" s="4" t="str" cm="1">
        <f t="array" ref="V4945">_xlfn.IFS(ISNUMBER(MATCH(B4945,Reurned_orders,0)),"Yes",ISERROR(MATCH(B4945,Reurned_orders,0)),"No")</f>
        <v>No</v>
      </c>
    </row>
    <row r="4946" spans="1:22" x14ac:dyDescent="0.3">
      <c r="A4946" s="2">
        <v>4945</v>
      </c>
      <c r="B4946" s="2" t="s">
        <v>8582</v>
      </c>
      <c r="C4946" s="3">
        <v>42618</v>
      </c>
      <c r="D4946" s="3">
        <v>42619</v>
      </c>
      <c r="E4946" s="2" t="s">
        <v>97</v>
      </c>
      <c r="F4946" s="2" t="s">
        <v>3355</v>
      </c>
      <c r="G4946" s="2" t="s">
        <v>409</v>
      </c>
      <c r="H4946" s="2" t="s">
        <v>9</v>
      </c>
      <c r="I4946" s="2" t="s">
        <v>3257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5758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7">
        <v>46.118399999999994</v>
      </c>
      <c r="V4946" s="4" t="str" cm="1">
        <f t="array" ref="V4946">_xlfn.IFS(ISNUMBER(MATCH(B4946,Reurned_orders,0)),"Yes",ISERROR(MATCH(B4946,Reurned_orders,0)),"No")</f>
        <v>Yes</v>
      </c>
    </row>
    <row r="4947" spans="1:22" x14ac:dyDescent="0.3">
      <c r="A4947" s="2">
        <v>4946</v>
      </c>
      <c r="B4947" s="2" t="s">
        <v>8582</v>
      </c>
      <c r="C4947" s="3">
        <v>42618</v>
      </c>
      <c r="D4947" s="3">
        <v>42619</v>
      </c>
      <c r="E4947" s="2" t="s">
        <v>97</v>
      </c>
      <c r="F4947" s="2" t="s">
        <v>3355</v>
      </c>
      <c r="G4947" s="2" t="s">
        <v>409</v>
      </c>
      <c r="H4947" s="2" t="s">
        <v>9</v>
      </c>
      <c r="I4947" s="2" t="s">
        <v>3257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4453</v>
      </c>
      <c r="O4947" s="2" t="s">
        <v>22</v>
      </c>
      <c r="P4947" s="2" t="s">
        <v>3233</v>
      </c>
      <c r="Q4947" s="2" t="s">
        <v>1652</v>
      </c>
      <c r="R4947" s="2">
        <v>11.68</v>
      </c>
      <c r="S4947" s="2">
        <v>2</v>
      </c>
      <c r="T4947" s="2">
        <v>0.2</v>
      </c>
      <c r="U4947" s="7">
        <v>3.9419999999999993</v>
      </c>
      <c r="V4947" s="4" t="str" cm="1">
        <f t="array" ref="V4947">_xlfn.IFS(ISNUMBER(MATCH(B4947,Reurned_orders,0)),"Yes",ISERROR(MATCH(B4947,Reurned_orders,0)),"No")</f>
        <v>Yes</v>
      </c>
    </row>
    <row r="4948" spans="1:22" x14ac:dyDescent="0.3">
      <c r="A4948" s="2">
        <v>4947</v>
      </c>
      <c r="B4948" s="2" t="s">
        <v>8582</v>
      </c>
      <c r="C4948" s="3">
        <v>42618</v>
      </c>
      <c r="D4948" s="3">
        <v>42619</v>
      </c>
      <c r="E4948" s="2" t="s">
        <v>97</v>
      </c>
      <c r="F4948" s="2" t="s">
        <v>3355</v>
      </c>
      <c r="G4948" s="2" t="s">
        <v>409</v>
      </c>
      <c r="H4948" s="2" t="s">
        <v>9</v>
      </c>
      <c r="I4948" s="2" t="s">
        <v>3257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4164</v>
      </c>
      <c r="O4948" s="2" t="s">
        <v>22</v>
      </c>
      <c r="P4948" s="2" t="s">
        <v>3236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7">
        <v>1.7876000000000003</v>
      </c>
      <c r="V4948" s="4" t="str" cm="1">
        <f t="array" ref="V4948">_xlfn.IFS(ISNUMBER(MATCH(B4948,Reurned_orders,0)),"Yes",ISERROR(MATCH(B4948,Reurned_orders,0)),"No")</f>
        <v>Yes</v>
      </c>
    </row>
    <row r="4949" spans="1:22" x14ac:dyDescent="0.3">
      <c r="A4949" s="2">
        <v>4948</v>
      </c>
      <c r="B4949" s="2" t="s">
        <v>6409</v>
      </c>
      <c r="C4949" s="3">
        <v>41916</v>
      </c>
      <c r="D4949" s="3">
        <v>41921</v>
      </c>
      <c r="E4949" s="2" t="s">
        <v>25</v>
      </c>
      <c r="F4949" s="2" t="s">
        <v>3814</v>
      </c>
      <c r="G4949" s="2" t="s">
        <v>2064</v>
      </c>
      <c r="H4949" s="2" t="s">
        <v>9</v>
      </c>
      <c r="I4949" s="2" t="s">
        <v>3257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4259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7">
        <v>13.742799999999999</v>
      </c>
      <c r="V4949" s="4" t="str" cm="1">
        <f t="array" ref="V4949">_xlfn.IFS(ISNUMBER(MATCH(B4949,Reurned_orders,0)),"Yes",ISERROR(MATCH(B4949,Reurned_orders,0)),"No")</f>
        <v>No</v>
      </c>
    </row>
    <row r="4950" spans="1:22" x14ac:dyDescent="0.3">
      <c r="A4950" s="2">
        <v>4949</v>
      </c>
      <c r="B4950" s="2" t="s">
        <v>10070</v>
      </c>
      <c r="C4950" s="3">
        <v>43066</v>
      </c>
      <c r="D4950" s="3">
        <v>43071</v>
      </c>
      <c r="E4950" s="2" t="s">
        <v>25</v>
      </c>
      <c r="F4950" s="2" t="s">
        <v>3474</v>
      </c>
      <c r="G4950" s="2" t="s">
        <v>884</v>
      </c>
      <c r="H4950" s="2" t="s">
        <v>9</v>
      </c>
      <c r="I4950" s="2" t="s">
        <v>3257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4639</v>
      </c>
      <c r="O4950" s="2" t="s">
        <v>22</v>
      </c>
      <c r="P4950" s="2" t="s">
        <v>3233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7">
        <v>41.120799999999988</v>
      </c>
      <c r="V4950" s="4" t="str" cm="1">
        <f t="array" ref="V4950">_xlfn.IFS(ISNUMBER(MATCH(B4950,Reurned_orders,0)),"Yes",ISERROR(MATCH(B4950,Reurned_orders,0)),"No")</f>
        <v>No</v>
      </c>
    </row>
    <row r="4951" spans="1:22" x14ac:dyDescent="0.3">
      <c r="A4951" s="2">
        <v>4950</v>
      </c>
      <c r="B4951" s="2" t="s">
        <v>10070</v>
      </c>
      <c r="C4951" s="3">
        <v>43066</v>
      </c>
      <c r="D4951" s="3">
        <v>43071</v>
      </c>
      <c r="E4951" s="2" t="s">
        <v>25</v>
      </c>
      <c r="F4951" s="2" t="s">
        <v>3474</v>
      </c>
      <c r="G4951" s="2" t="s">
        <v>884</v>
      </c>
      <c r="H4951" s="2" t="s">
        <v>9</v>
      </c>
      <c r="I4951" s="2" t="s">
        <v>3257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4642</v>
      </c>
      <c r="O4951" s="2" t="s">
        <v>13</v>
      </c>
      <c r="P4951" s="2" t="s">
        <v>3230</v>
      </c>
      <c r="Q4951" s="2" t="s">
        <v>2505</v>
      </c>
      <c r="R4951" s="2">
        <v>18.84</v>
      </c>
      <c r="S4951" s="2">
        <v>3</v>
      </c>
      <c r="T4951" s="2">
        <v>0</v>
      </c>
      <c r="U4951" s="7">
        <v>6.0287999999999995</v>
      </c>
      <c r="V4951" s="4" t="str" cm="1">
        <f t="array" ref="V4951">_xlfn.IFS(ISNUMBER(MATCH(B4951,Reurned_orders,0)),"Yes",ISERROR(MATCH(B4951,Reurned_orders,0)),"No")</f>
        <v>No</v>
      </c>
    </row>
    <row r="4952" spans="1:22" x14ac:dyDescent="0.3">
      <c r="A4952" s="2">
        <v>4951</v>
      </c>
      <c r="B4952" s="2" t="s">
        <v>8583</v>
      </c>
      <c r="C4952" s="3">
        <v>42671</v>
      </c>
      <c r="D4952" s="3">
        <v>42675</v>
      </c>
      <c r="E4952" s="2" t="s">
        <v>7</v>
      </c>
      <c r="F4952" s="2" t="s">
        <v>3915</v>
      </c>
      <c r="G4952" s="2" t="s">
        <v>2472</v>
      </c>
      <c r="H4952" s="2" t="s">
        <v>9</v>
      </c>
      <c r="I4952" s="2" t="s">
        <v>3257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4265</v>
      </c>
      <c r="O4952" s="2" t="s">
        <v>22</v>
      </c>
      <c r="P4952" s="2" t="s">
        <v>3231</v>
      </c>
      <c r="Q4952" s="2" t="s">
        <v>434</v>
      </c>
      <c r="R4952" s="2">
        <v>12.419999999999998</v>
      </c>
      <c r="S4952" s="2">
        <v>3</v>
      </c>
      <c r="T4952" s="2">
        <v>0</v>
      </c>
      <c r="U4952" s="7">
        <v>5.2164000000000001</v>
      </c>
      <c r="V4952" s="4" t="str" cm="1">
        <f t="array" ref="V4952">_xlfn.IFS(ISNUMBER(MATCH(B4952,Reurned_orders,0)),"Yes",ISERROR(MATCH(B4952,Reurned_orders,0)),"No")</f>
        <v>No</v>
      </c>
    </row>
    <row r="4953" spans="1:22" x14ac:dyDescent="0.3">
      <c r="A4953" s="2">
        <v>4952</v>
      </c>
      <c r="B4953" s="2" t="s">
        <v>7396</v>
      </c>
      <c r="C4953" s="3">
        <v>42164</v>
      </c>
      <c r="D4953" s="3">
        <v>42168</v>
      </c>
      <c r="E4953" s="2" t="s">
        <v>25</v>
      </c>
      <c r="F4953" s="2" t="s">
        <v>3977</v>
      </c>
      <c r="G4953" s="2" t="s">
        <v>2730</v>
      </c>
      <c r="H4953" s="2" t="s">
        <v>9</v>
      </c>
      <c r="I4953" s="2" t="s">
        <v>3257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4200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7">
        <v>6.2208000000000006</v>
      </c>
      <c r="V4953" s="4" t="str" cm="1">
        <f t="array" ref="V4953">_xlfn.IFS(ISNUMBER(MATCH(B4953,Reurned_orders,0)),"Yes",ISERROR(MATCH(B4953,Reurned_orders,0)),"No")</f>
        <v>No</v>
      </c>
    </row>
    <row r="4954" spans="1:22" x14ac:dyDescent="0.3">
      <c r="A4954" s="2">
        <v>4953</v>
      </c>
      <c r="B4954" s="2" t="s">
        <v>10071</v>
      </c>
      <c r="C4954" s="3">
        <v>43077</v>
      </c>
      <c r="D4954" s="3">
        <v>43081</v>
      </c>
      <c r="E4954" s="2" t="s">
        <v>7</v>
      </c>
      <c r="F4954" s="2" t="s">
        <v>3384</v>
      </c>
      <c r="G4954" s="2" t="s">
        <v>539</v>
      </c>
      <c r="H4954" s="2" t="s">
        <v>18</v>
      </c>
      <c r="I4954" s="2" t="s">
        <v>3257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5772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7">
        <v>20.843999999999994</v>
      </c>
      <c r="V4954" s="4" t="str" cm="1">
        <f t="array" ref="V4954">_xlfn.IFS(ISNUMBER(MATCH(B4954,Reurned_orders,0)),"Yes",ISERROR(MATCH(B4954,Reurned_orders,0)),"No")</f>
        <v>Yes</v>
      </c>
    </row>
    <row r="4955" spans="1:22" x14ac:dyDescent="0.3">
      <c r="A4955" s="2">
        <v>4954</v>
      </c>
      <c r="B4955" s="2" t="s">
        <v>7397</v>
      </c>
      <c r="C4955" s="3">
        <v>42079</v>
      </c>
      <c r="D4955" s="3">
        <v>42083</v>
      </c>
      <c r="E4955" s="2" t="s">
        <v>25</v>
      </c>
      <c r="F4955" s="2" t="s">
        <v>3356</v>
      </c>
      <c r="G4955" s="2" t="s">
        <v>415</v>
      </c>
      <c r="H4955" s="2" t="s">
        <v>18</v>
      </c>
      <c r="I4955" s="2" t="s">
        <v>3257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5376</v>
      </c>
      <c r="O4955" s="2" t="s">
        <v>35</v>
      </c>
      <c r="P4955" s="2" t="s">
        <v>3232</v>
      </c>
      <c r="Q4955" s="2" t="s">
        <v>1567</v>
      </c>
      <c r="R4955" s="2">
        <v>85.9</v>
      </c>
      <c r="S4955" s="2">
        <v>2</v>
      </c>
      <c r="T4955" s="2">
        <v>0</v>
      </c>
      <c r="U4955" s="7">
        <v>2.5769999999999982</v>
      </c>
      <c r="V4955" s="4" t="str" cm="1">
        <f t="array" ref="V4955">_xlfn.IFS(ISNUMBER(MATCH(B4955,Reurned_orders,0)),"Yes",ISERROR(MATCH(B4955,Reurned_orders,0)),"No")</f>
        <v>No</v>
      </c>
    </row>
    <row r="4956" spans="1:22" x14ac:dyDescent="0.3">
      <c r="A4956" s="2">
        <v>4955</v>
      </c>
      <c r="B4956" s="2" t="s">
        <v>6410</v>
      </c>
      <c r="C4956" s="3">
        <v>41799</v>
      </c>
      <c r="D4956" s="3">
        <v>41803</v>
      </c>
      <c r="E4956" s="2" t="s">
        <v>7</v>
      </c>
      <c r="F4956" s="2" t="s">
        <v>3388</v>
      </c>
      <c r="G4956" s="2" t="s">
        <v>556</v>
      </c>
      <c r="H4956" s="2" t="s">
        <v>18</v>
      </c>
      <c r="I4956" s="2" t="s">
        <v>3257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4771</v>
      </c>
      <c r="O4956" s="2" t="s">
        <v>22</v>
      </c>
      <c r="P4956" s="2" t="s">
        <v>3231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7">
        <v>4.6956000000000007</v>
      </c>
      <c r="V4956" s="4" t="str" cm="1">
        <f t="array" ref="V4956">_xlfn.IFS(ISNUMBER(MATCH(B4956,Reurned_orders,0)),"Yes",ISERROR(MATCH(B4956,Reurned_orders,0)),"No")</f>
        <v>No</v>
      </c>
    </row>
    <row r="4957" spans="1:22" x14ac:dyDescent="0.3">
      <c r="A4957" s="2">
        <v>4956</v>
      </c>
      <c r="B4957" s="2" t="s">
        <v>6410</v>
      </c>
      <c r="C4957" s="3">
        <v>41799</v>
      </c>
      <c r="D4957" s="3">
        <v>41803</v>
      </c>
      <c r="E4957" s="2" t="s">
        <v>7</v>
      </c>
      <c r="F4957" s="2" t="s">
        <v>3388</v>
      </c>
      <c r="G4957" s="2" t="s">
        <v>556</v>
      </c>
      <c r="H4957" s="2" t="s">
        <v>18</v>
      </c>
      <c r="I4957" s="2" t="s">
        <v>3257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5040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7">
        <v>36.404399999999995</v>
      </c>
      <c r="V4957" s="4" t="str" cm="1">
        <f t="array" ref="V4957">_xlfn.IFS(ISNUMBER(MATCH(B4957,Reurned_orders,0)),"Yes",ISERROR(MATCH(B4957,Reurned_orders,0)),"No")</f>
        <v>No</v>
      </c>
    </row>
    <row r="4958" spans="1:22" x14ac:dyDescent="0.3">
      <c r="A4958" s="2">
        <v>4957</v>
      </c>
      <c r="B4958" s="2" t="s">
        <v>6410</v>
      </c>
      <c r="C4958" s="3">
        <v>41799</v>
      </c>
      <c r="D4958" s="3">
        <v>41803</v>
      </c>
      <c r="E4958" s="2" t="s">
        <v>7</v>
      </c>
      <c r="F4958" s="2" t="s">
        <v>3388</v>
      </c>
      <c r="G4958" s="2" t="s">
        <v>556</v>
      </c>
      <c r="H4958" s="2" t="s">
        <v>18</v>
      </c>
      <c r="I4958" s="2" t="s">
        <v>3257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5526</v>
      </c>
      <c r="O4958" s="2" t="s">
        <v>13</v>
      </c>
      <c r="P4958" s="2" t="s">
        <v>3230</v>
      </c>
      <c r="Q4958" s="2" t="s">
        <v>2417</v>
      </c>
      <c r="R4958" s="2">
        <v>37.4</v>
      </c>
      <c r="S4958" s="2">
        <v>2</v>
      </c>
      <c r="T4958" s="2">
        <v>0</v>
      </c>
      <c r="U4958" s="7">
        <v>14.212</v>
      </c>
      <c r="V4958" s="4" t="str" cm="1">
        <f t="array" ref="V4958">_xlfn.IFS(ISNUMBER(MATCH(B4958,Reurned_orders,0)),"Yes",ISERROR(MATCH(B4958,Reurned_orders,0)),"No")</f>
        <v>No</v>
      </c>
    </row>
    <row r="4959" spans="1:22" x14ac:dyDescent="0.3">
      <c r="A4959" s="2">
        <v>4958</v>
      </c>
      <c r="B4959" s="2" t="s">
        <v>7398</v>
      </c>
      <c r="C4959" s="3">
        <v>42083</v>
      </c>
      <c r="D4959" s="3">
        <v>42089</v>
      </c>
      <c r="E4959" s="2" t="s">
        <v>25</v>
      </c>
      <c r="F4959" s="2" t="s">
        <v>3557</v>
      </c>
      <c r="G4959" s="2" t="s">
        <v>1159</v>
      </c>
      <c r="H4959" s="2" t="s">
        <v>9</v>
      </c>
      <c r="I4959" s="2" t="s">
        <v>3257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5446</v>
      </c>
      <c r="O4959" s="2" t="s">
        <v>22</v>
      </c>
      <c r="P4959" s="2" t="s">
        <v>3233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7">
        <v>-4.3960000000000026</v>
      </c>
      <c r="V4959" s="4" t="str" cm="1">
        <f t="array" ref="V4959">_xlfn.IFS(ISNUMBER(MATCH(B4959,Reurned_orders,0)),"Yes",ISERROR(MATCH(B4959,Reurned_orders,0)),"No")</f>
        <v>No</v>
      </c>
    </row>
    <row r="4960" spans="1:22" x14ac:dyDescent="0.3">
      <c r="A4960" s="2">
        <v>4959</v>
      </c>
      <c r="B4960" s="2" t="s">
        <v>7398</v>
      </c>
      <c r="C4960" s="3">
        <v>42083</v>
      </c>
      <c r="D4960" s="3">
        <v>42089</v>
      </c>
      <c r="E4960" s="2" t="s">
        <v>25</v>
      </c>
      <c r="F4960" s="2" t="s">
        <v>3557</v>
      </c>
      <c r="G4960" s="2" t="s">
        <v>1159</v>
      </c>
      <c r="H4960" s="2" t="s">
        <v>9</v>
      </c>
      <c r="I4960" s="2" t="s">
        <v>3257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5773</v>
      </c>
      <c r="O4960" s="2" t="s">
        <v>22</v>
      </c>
      <c r="P4960" s="2" t="s">
        <v>3236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7">
        <v>6.1307999999999998</v>
      </c>
      <c r="V4960" s="4" t="str" cm="1">
        <f t="array" ref="V4960">_xlfn.IFS(ISNUMBER(MATCH(B4960,Reurned_orders,0)),"Yes",ISERROR(MATCH(B4960,Reurned_orders,0)),"No")</f>
        <v>No</v>
      </c>
    </row>
    <row r="4961" spans="1:22" x14ac:dyDescent="0.3">
      <c r="A4961" s="2">
        <v>4960</v>
      </c>
      <c r="B4961" s="2" t="s">
        <v>8584</v>
      </c>
      <c r="C4961" s="3">
        <v>42692</v>
      </c>
      <c r="D4961" s="3">
        <v>42696</v>
      </c>
      <c r="E4961" s="2" t="s">
        <v>25</v>
      </c>
      <c r="F4961" s="2" t="s">
        <v>3683</v>
      </c>
      <c r="G4961" s="2" t="s">
        <v>1603</v>
      </c>
      <c r="H4961" s="2" t="s">
        <v>52</v>
      </c>
      <c r="I4961" s="2" t="s">
        <v>3257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5165</v>
      </c>
      <c r="O4961" s="2" t="s">
        <v>35</v>
      </c>
      <c r="P4961" s="2" t="s">
        <v>3232</v>
      </c>
      <c r="Q4961" s="2" t="s">
        <v>1113</v>
      </c>
      <c r="R4961" s="2">
        <v>61.192</v>
      </c>
      <c r="S4961" s="2">
        <v>1</v>
      </c>
      <c r="T4961" s="2">
        <v>0.2</v>
      </c>
      <c r="U4961" s="7">
        <v>6.1192000000000011</v>
      </c>
      <c r="V4961" s="4" t="str" cm="1">
        <f t="array" ref="V4961">_xlfn.IFS(ISNUMBER(MATCH(B4961,Reurned_orders,0)),"Yes",ISERROR(MATCH(B4961,Reurned_orders,0)),"No")</f>
        <v>No</v>
      </c>
    </row>
    <row r="4962" spans="1:22" x14ac:dyDescent="0.3">
      <c r="A4962" s="2">
        <v>4961</v>
      </c>
      <c r="B4962" s="2" t="s">
        <v>8584</v>
      </c>
      <c r="C4962" s="3">
        <v>42692</v>
      </c>
      <c r="D4962" s="3">
        <v>42696</v>
      </c>
      <c r="E4962" s="2" t="s">
        <v>25</v>
      </c>
      <c r="F4962" s="2" t="s">
        <v>3683</v>
      </c>
      <c r="G4962" s="2" t="s">
        <v>1603</v>
      </c>
      <c r="H4962" s="2" t="s">
        <v>52</v>
      </c>
      <c r="I4962" s="2" t="s">
        <v>3257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5595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7">
        <v>18.316800000000001</v>
      </c>
      <c r="V4962" s="4" t="str" cm="1">
        <f t="array" ref="V4962">_xlfn.IFS(ISNUMBER(MATCH(B4962,Reurned_orders,0)),"Yes",ISERROR(MATCH(B4962,Reurned_orders,0)),"No")</f>
        <v>No</v>
      </c>
    </row>
    <row r="4963" spans="1:22" x14ac:dyDescent="0.3">
      <c r="A4963" s="2">
        <v>4962</v>
      </c>
      <c r="B4963" s="2" t="s">
        <v>6411</v>
      </c>
      <c r="C4963" s="3">
        <v>41705</v>
      </c>
      <c r="D4963" s="3">
        <v>41706</v>
      </c>
      <c r="E4963" s="2" t="s">
        <v>97</v>
      </c>
      <c r="F4963" s="2" t="s">
        <v>4012</v>
      </c>
      <c r="G4963" s="2" t="s">
        <v>2937</v>
      </c>
      <c r="H4963" s="2" t="s">
        <v>9</v>
      </c>
      <c r="I4963" s="2" t="s">
        <v>3257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4322</v>
      </c>
      <c r="O4963" s="2" t="s">
        <v>13</v>
      </c>
      <c r="P4963" s="2" t="s">
        <v>3228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7">
        <v>5.4800999999999966</v>
      </c>
      <c r="V4963" s="4" t="str" cm="1">
        <f t="array" ref="V4963">_xlfn.IFS(ISNUMBER(MATCH(B4963,Reurned_orders,0)),"Yes",ISERROR(MATCH(B4963,Reurned_orders,0)),"No")</f>
        <v>No</v>
      </c>
    </row>
    <row r="4964" spans="1:22" x14ac:dyDescent="0.3">
      <c r="A4964" s="2">
        <v>4963</v>
      </c>
      <c r="B4964" s="2" t="s">
        <v>6411</v>
      </c>
      <c r="C4964" s="3">
        <v>41705</v>
      </c>
      <c r="D4964" s="3">
        <v>41706</v>
      </c>
      <c r="E4964" s="2" t="s">
        <v>97</v>
      </c>
      <c r="F4964" s="2" t="s">
        <v>4012</v>
      </c>
      <c r="G4964" s="2" t="s">
        <v>2937</v>
      </c>
      <c r="H4964" s="2" t="s">
        <v>9</v>
      </c>
      <c r="I4964" s="2" t="s">
        <v>3257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4360</v>
      </c>
      <c r="O4964" s="2" t="s">
        <v>22</v>
      </c>
      <c r="P4964" s="2" t="s">
        <v>3231</v>
      </c>
      <c r="Q4964" s="2" t="s">
        <v>750</v>
      </c>
      <c r="R4964" s="2">
        <v>17.940000000000001</v>
      </c>
      <c r="S4964" s="2">
        <v>3</v>
      </c>
      <c r="T4964" s="2">
        <v>0</v>
      </c>
      <c r="U4964" s="7">
        <v>4.6644000000000005</v>
      </c>
      <c r="V4964" s="4" t="str" cm="1">
        <f t="array" ref="V4964">_xlfn.IFS(ISNUMBER(MATCH(B4964,Reurned_orders,0)),"Yes",ISERROR(MATCH(B4964,Reurned_orders,0)),"No")</f>
        <v>No</v>
      </c>
    </row>
    <row r="4965" spans="1:22" x14ac:dyDescent="0.3">
      <c r="A4965" s="2">
        <v>4964</v>
      </c>
      <c r="B4965" s="2" t="s">
        <v>6411</v>
      </c>
      <c r="C4965" s="3">
        <v>41705</v>
      </c>
      <c r="D4965" s="3">
        <v>41706</v>
      </c>
      <c r="E4965" s="2" t="s">
        <v>97</v>
      </c>
      <c r="F4965" s="2" t="s">
        <v>4012</v>
      </c>
      <c r="G4965" s="2" t="s">
        <v>2937</v>
      </c>
      <c r="H4965" s="2" t="s">
        <v>9</v>
      </c>
      <c r="I4965" s="2" t="s">
        <v>3257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4959</v>
      </c>
      <c r="O4965" s="2" t="s">
        <v>22</v>
      </c>
      <c r="P4965" s="2" t="s">
        <v>3229</v>
      </c>
      <c r="Q4965" s="2" t="s">
        <v>1637</v>
      </c>
      <c r="R4965" s="2">
        <v>242.94</v>
      </c>
      <c r="S4965" s="2">
        <v>3</v>
      </c>
      <c r="T4965" s="2">
        <v>0</v>
      </c>
      <c r="U4965" s="7">
        <v>4.8588000000000164</v>
      </c>
      <c r="V4965" s="4" t="str" cm="1">
        <f t="array" ref="V4965">_xlfn.IFS(ISNUMBER(MATCH(B4965,Reurned_orders,0)),"Yes",ISERROR(MATCH(B4965,Reurned_orders,0)),"No")</f>
        <v>No</v>
      </c>
    </row>
    <row r="4966" spans="1:22" x14ac:dyDescent="0.3">
      <c r="A4966" s="2">
        <v>4965</v>
      </c>
      <c r="B4966" s="2" t="s">
        <v>8585</v>
      </c>
      <c r="C4966" s="3">
        <v>42505</v>
      </c>
      <c r="D4966" s="3">
        <v>42509</v>
      </c>
      <c r="E4966" s="2" t="s">
        <v>7</v>
      </c>
      <c r="F4966" s="2" t="s">
        <v>3281</v>
      </c>
      <c r="G4966" s="2" t="s">
        <v>130</v>
      </c>
      <c r="H4966" s="2" t="s">
        <v>9</v>
      </c>
      <c r="I4966" s="2" t="s">
        <v>3257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4720</v>
      </c>
      <c r="O4966" s="2" t="s">
        <v>22</v>
      </c>
      <c r="P4966" s="2" t="s">
        <v>3233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7">
        <v>-5.1760000000000002</v>
      </c>
      <c r="V4966" s="4" t="str" cm="1">
        <f t="array" ref="V4966">_xlfn.IFS(ISNUMBER(MATCH(B4966,Reurned_orders,0)),"Yes",ISERROR(MATCH(B4966,Reurned_orders,0)),"No")</f>
        <v>No</v>
      </c>
    </row>
    <row r="4967" spans="1:22" x14ac:dyDescent="0.3">
      <c r="A4967" s="2">
        <v>4966</v>
      </c>
      <c r="B4967" s="2" t="s">
        <v>7399</v>
      </c>
      <c r="C4967" s="3">
        <v>42149</v>
      </c>
      <c r="D4967" s="3">
        <v>42152</v>
      </c>
      <c r="E4967" s="2" t="s">
        <v>7</v>
      </c>
      <c r="F4967" s="2" t="s">
        <v>3645</v>
      </c>
      <c r="G4967" s="2" t="s">
        <v>1432</v>
      </c>
      <c r="H4967" s="2" t="s">
        <v>18</v>
      </c>
      <c r="I4967" s="2" t="s">
        <v>3257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5362</v>
      </c>
      <c r="O4967" s="2" t="s">
        <v>35</v>
      </c>
      <c r="P4967" s="2" t="s">
        <v>3232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7">
        <v>58.379999999999939</v>
      </c>
      <c r="V4967" s="4" t="str" cm="1">
        <f t="array" ref="V4967">_xlfn.IFS(ISNUMBER(MATCH(B4967,Reurned_orders,0)),"Yes",ISERROR(MATCH(B4967,Reurned_orders,0)),"No")</f>
        <v>No</v>
      </c>
    </row>
    <row r="4968" spans="1:22" x14ac:dyDescent="0.3">
      <c r="A4968" s="2">
        <v>4967</v>
      </c>
      <c r="B4968" s="2" t="s">
        <v>7400</v>
      </c>
      <c r="C4968" s="3">
        <v>42218</v>
      </c>
      <c r="D4968" s="3">
        <v>42221</v>
      </c>
      <c r="E4968" s="2" t="s">
        <v>7</v>
      </c>
      <c r="F4968" s="2" t="s">
        <v>3791</v>
      </c>
      <c r="G4968" s="2" t="s">
        <v>1954</v>
      </c>
      <c r="H4968" s="2" t="s">
        <v>52</v>
      </c>
      <c r="I4968" s="2" t="s">
        <v>3257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5376</v>
      </c>
      <c r="O4968" s="2" t="s">
        <v>35</v>
      </c>
      <c r="P4968" s="2" t="s">
        <v>3232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7">
        <v>3.8654999999999973</v>
      </c>
      <c r="V4968" s="4" t="str" cm="1">
        <f t="array" ref="V4968">_xlfn.IFS(ISNUMBER(MATCH(B4968,Reurned_orders,0)),"Yes",ISERROR(MATCH(B4968,Reurned_orders,0)),"No")</f>
        <v>No</v>
      </c>
    </row>
    <row r="4969" spans="1:22" x14ac:dyDescent="0.3">
      <c r="A4969" s="2">
        <v>4968</v>
      </c>
      <c r="B4969" s="2" t="s">
        <v>7400</v>
      </c>
      <c r="C4969" s="3">
        <v>42218</v>
      </c>
      <c r="D4969" s="3">
        <v>42221</v>
      </c>
      <c r="E4969" s="2" t="s">
        <v>7</v>
      </c>
      <c r="F4969" s="2" t="s">
        <v>3791</v>
      </c>
      <c r="G4969" s="2" t="s">
        <v>1954</v>
      </c>
      <c r="H4969" s="2" t="s">
        <v>52</v>
      </c>
      <c r="I4969" s="2" t="s">
        <v>3257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4883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7">
        <v>4.1159999999999997</v>
      </c>
      <c r="V4969" s="4" t="str" cm="1">
        <f t="array" ref="V4969">_xlfn.IFS(ISNUMBER(MATCH(B4969,Reurned_orders,0)),"Yes",ISERROR(MATCH(B4969,Reurned_orders,0)),"No")</f>
        <v>No</v>
      </c>
    </row>
    <row r="4970" spans="1:22" x14ac:dyDescent="0.3">
      <c r="A4970" s="2">
        <v>4969</v>
      </c>
      <c r="B4970" s="2" t="s">
        <v>7400</v>
      </c>
      <c r="C4970" s="3">
        <v>42218</v>
      </c>
      <c r="D4970" s="3">
        <v>42221</v>
      </c>
      <c r="E4970" s="2" t="s">
        <v>7</v>
      </c>
      <c r="F4970" s="2" t="s">
        <v>3791</v>
      </c>
      <c r="G4970" s="2" t="s">
        <v>1954</v>
      </c>
      <c r="H4970" s="2" t="s">
        <v>52</v>
      </c>
      <c r="I4970" s="2" t="s">
        <v>3257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4512</v>
      </c>
      <c r="O4970" s="2" t="s">
        <v>35</v>
      </c>
      <c r="P4970" s="2" t="s">
        <v>3234</v>
      </c>
      <c r="Q4970" s="2" t="s">
        <v>639</v>
      </c>
      <c r="R4970" s="2">
        <v>199.98</v>
      </c>
      <c r="S4970" s="2">
        <v>2</v>
      </c>
      <c r="T4970" s="2">
        <v>0</v>
      </c>
      <c r="U4970" s="7">
        <v>83.991600000000005</v>
      </c>
      <c r="V4970" s="4" t="str" cm="1">
        <f t="array" ref="V4970">_xlfn.IFS(ISNUMBER(MATCH(B4970,Reurned_orders,0)),"Yes",ISERROR(MATCH(B4970,Reurned_orders,0)),"No")</f>
        <v>No</v>
      </c>
    </row>
    <row r="4971" spans="1:22" x14ac:dyDescent="0.3">
      <c r="A4971" s="2">
        <v>4970</v>
      </c>
      <c r="B4971" s="2" t="s">
        <v>7400</v>
      </c>
      <c r="C4971" s="3">
        <v>42218</v>
      </c>
      <c r="D4971" s="3">
        <v>42221</v>
      </c>
      <c r="E4971" s="2" t="s">
        <v>7</v>
      </c>
      <c r="F4971" s="2" t="s">
        <v>3791</v>
      </c>
      <c r="G4971" s="2" t="s">
        <v>1954</v>
      </c>
      <c r="H4971" s="2" t="s">
        <v>52</v>
      </c>
      <c r="I4971" s="2" t="s">
        <v>3257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5001</v>
      </c>
      <c r="O4971" s="2" t="s">
        <v>13</v>
      </c>
      <c r="P4971" s="2" t="s">
        <v>3228</v>
      </c>
      <c r="Q4971" s="2" t="s">
        <v>1579</v>
      </c>
      <c r="R4971" s="2">
        <v>110.98</v>
      </c>
      <c r="S4971" s="2">
        <v>1</v>
      </c>
      <c r="T4971" s="2">
        <v>0</v>
      </c>
      <c r="U4971" s="7">
        <v>15.537199999999999</v>
      </c>
      <c r="V4971" s="4" t="str" cm="1">
        <f t="array" ref="V4971">_xlfn.IFS(ISNUMBER(MATCH(B4971,Reurned_orders,0)),"Yes",ISERROR(MATCH(B4971,Reurned_orders,0)),"No")</f>
        <v>No</v>
      </c>
    </row>
    <row r="4972" spans="1:22" x14ac:dyDescent="0.3">
      <c r="A4972" s="2">
        <v>4971</v>
      </c>
      <c r="B4972" s="2" t="s">
        <v>8586</v>
      </c>
      <c r="C4972" s="3">
        <v>42680</v>
      </c>
      <c r="D4972" s="3">
        <v>42683</v>
      </c>
      <c r="E4972" s="2" t="s">
        <v>97</v>
      </c>
      <c r="F4972" s="2" t="s">
        <v>3383</v>
      </c>
      <c r="G4972" s="2" t="s">
        <v>526</v>
      </c>
      <c r="H4972" s="2" t="s">
        <v>18</v>
      </c>
      <c r="I4972" s="2" t="s">
        <v>3257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4182</v>
      </c>
      <c r="O4972" s="2" t="s">
        <v>13</v>
      </c>
      <c r="P4972" s="2" t="s">
        <v>3228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7">
        <v>-28.597800000000007</v>
      </c>
      <c r="V4972" s="4" t="str" cm="1">
        <f t="array" ref="V4972">_xlfn.IFS(ISNUMBER(MATCH(B4972,Reurned_orders,0)),"Yes",ISERROR(MATCH(B4972,Reurned_orders,0)),"No")</f>
        <v>No</v>
      </c>
    </row>
    <row r="4973" spans="1:22" x14ac:dyDescent="0.3">
      <c r="A4973" s="2">
        <v>4972</v>
      </c>
      <c r="B4973" s="2" t="s">
        <v>8586</v>
      </c>
      <c r="C4973" s="3">
        <v>42680</v>
      </c>
      <c r="D4973" s="3">
        <v>42683</v>
      </c>
      <c r="E4973" s="2" t="s">
        <v>97</v>
      </c>
      <c r="F4973" s="2" t="s">
        <v>3383</v>
      </c>
      <c r="G4973" s="2" t="s">
        <v>526</v>
      </c>
      <c r="H4973" s="2" t="s">
        <v>18</v>
      </c>
      <c r="I4973" s="2" t="s">
        <v>3257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5508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7">
        <v>12.639200000000001</v>
      </c>
      <c r="V4973" s="4" t="str" cm="1">
        <f t="array" ref="V4973">_xlfn.IFS(ISNUMBER(MATCH(B4973,Reurned_orders,0)),"Yes",ISERROR(MATCH(B4973,Reurned_orders,0)),"No")</f>
        <v>No</v>
      </c>
    </row>
    <row r="4974" spans="1:22" x14ac:dyDescent="0.3">
      <c r="A4974" s="2">
        <v>4973</v>
      </c>
      <c r="B4974" s="2" t="s">
        <v>8586</v>
      </c>
      <c r="C4974" s="3">
        <v>42680</v>
      </c>
      <c r="D4974" s="3">
        <v>42683</v>
      </c>
      <c r="E4974" s="2" t="s">
        <v>97</v>
      </c>
      <c r="F4974" s="2" t="s">
        <v>3383</v>
      </c>
      <c r="G4974" s="2" t="s">
        <v>526</v>
      </c>
      <c r="H4974" s="2" t="s">
        <v>18</v>
      </c>
      <c r="I4974" s="2" t="s">
        <v>3257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4064</v>
      </c>
      <c r="O4974" s="2" t="s">
        <v>13</v>
      </c>
      <c r="P4974" s="2" t="s">
        <v>3230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7">
        <v>5.7797999999999963</v>
      </c>
      <c r="V4974" s="4" t="str" cm="1">
        <f t="array" ref="V4974">_xlfn.IFS(ISNUMBER(MATCH(B4974,Reurned_orders,0)),"Yes",ISERROR(MATCH(B4974,Reurned_orders,0)),"No")</f>
        <v>No</v>
      </c>
    </row>
    <row r="4975" spans="1:22" x14ac:dyDescent="0.3">
      <c r="A4975" s="2">
        <v>4974</v>
      </c>
      <c r="B4975" s="2" t="s">
        <v>8586</v>
      </c>
      <c r="C4975" s="3">
        <v>42680</v>
      </c>
      <c r="D4975" s="3">
        <v>42683</v>
      </c>
      <c r="E4975" s="2" t="s">
        <v>97</v>
      </c>
      <c r="F4975" s="2" t="s">
        <v>3383</v>
      </c>
      <c r="G4975" s="2" t="s">
        <v>526</v>
      </c>
      <c r="H4975" s="2" t="s">
        <v>18</v>
      </c>
      <c r="I4975" s="2" t="s">
        <v>3257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4520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7">
        <v>31.068799999999996</v>
      </c>
      <c r="V4975" s="4" t="str" cm="1">
        <f t="array" ref="V4975">_xlfn.IFS(ISNUMBER(MATCH(B4975,Reurned_orders,0)),"Yes",ISERROR(MATCH(B4975,Reurned_orders,0)),"No")</f>
        <v>No</v>
      </c>
    </row>
    <row r="4976" spans="1:22" x14ac:dyDescent="0.3">
      <c r="A4976" s="2">
        <v>4975</v>
      </c>
      <c r="B4976" s="2" t="s">
        <v>8587</v>
      </c>
      <c r="C4976" s="3">
        <v>42681</v>
      </c>
      <c r="D4976" s="3">
        <v>42686</v>
      </c>
      <c r="E4976" s="2" t="s">
        <v>25</v>
      </c>
      <c r="F4976" s="2" t="s">
        <v>3647</v>
      </c>
      <c r="G4976" s="2" t="s">
        <v>1441</v>
      </c>
      <c r="H4976" s="2" t="s">
        <v>52</v>
      </c>
      <c r="I4976" s="2" t="s">
        <v>3257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5479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7">
        <v>6.3209999999999997</v>
      </c>
      <c r="V4976" s="4" t="str" cm="1">
        <f t="array" ref="V4976">_xlfn.IFS(ISNUMBER(MATCH(B4976,Reurned_orders,0)),"Yes",ISERROR(MATCH(B4976,Reurned_orders,0)),"No")</f>
        <v>No</v>
      </c>
    </row>
    <row r="4977" spans="1:22" x14ac:dyDescent="0.3">
      <c r="A4977" s="2">
        <v>4976</v>
      </c>
      <c r="B4977" s="2" t="s">
        <v>7401</v>
      </c>
      <c r="C4977" s="3">
        <v>42265</v>
      </c>
      <c r="D4977" s="3">
        <v>42270</v>
      </c>
      <c r="E4977" s="2" t="s">
        <v>7</v>
      </c>
      <c r="F4977" s="2" t="s">
        <v>3592</v>
      </c>
      <c r="G4977" s="2" t="s">
        <v>1265</v>
      </c>
      <c r="H4977" s="2" t="s">
        <v>18</v>
      </c>
      <c r="I4977" s="2" t="s">
        <v>3257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4859</v>
      </c>
      <c r="O4977" s="2" t="s">
        <v>35</v>
      </c>
      <c r="P4977" s="2" t="s">
        <v>3234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7">
        <v>152.38799999999992</v>
      </c>
      <c r="V4977" s="4" t="str" cm="1">
        <f t="array" ref="V4977">_xlfn.IFS(ISNUMBER(MATCH(B4977,Reurned_orders,0)),"Yes",ISERROR(MATCH(B4977,Reurned_orders,0)),"No")</f>
        <v>No</v>
      </c>
    </row>
    <row r="4978" spans="1:22" x14ac:dyDescent="0.3">
      <c r="A4978" s="2">
        <v>4977</v>
      </c>
      <c r="B4978" s="2" t="s">
        <v>7402</v>
      </c>
      <c r="C4978" s="3">
        <v>42345</v>
      </c>
      <c r="D4978" s="3">
        <v>42347</v>
      </c>
      <c r="E4978" s="2" t="s">
        <v>97</v>
      </c>
      <c r="F4978" s="2" t="s">
        <v>3374</v>
      </c>
      <c r="G4978" s="2" t="s">
        <v>484</v>
      </c>
      <c r="H4978" s="2" t="s">
        <v>9</v>
      </c>
      <c r="I4978" s="2" t="s">
        <v>3257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4968</v>
      </c>
      <c r="O4978" s="2" t="s">
        <v>22</v>
      </c>
      <c r="P4978" s="2" t="s">
        <v>3233</v>
      </c>
      <c r="Q4978" s="2" t="s">
        <v>651</v>
      </c>
      <c r="R4978" s="2">
        <v>21.36</v>
      </c>
      <c r="S4978" s="2">
        <v>5</v>
      </c>
      <c r="T4978" s="2">
        <v>0.2</v>
      </c>
      <c r="U4978" s="7">
        <v>7.2089999999999996</v>
      </c>
      <c r="V4978" s="4" t="str" cm="1">
        <f t="array" ref="V4978">_xlfn.IFS(ISNUMBER(MATCH(B4978,Reurned_orders,0)),"Yes",ISERROR(MATCH(B4978,Reurned_orders,0)),"No")</f>
        <v>No</v>
      </c>
    </row>
    <row r="4979" spans="1:22" x14ac:dyDescent="0.3">
      <c r="A4979" s="2">
        <v>4978</v>
      </c>
      <c r="B4979" s="2" t="s">
        <v>7402</v>
      </c>
      <c r="C4979" s="3">
        <v>42345</v>
      </c>
      <c r="D4979" s="3">
        <v>42347</v>
      </c>
      <c r="E4979" s="2" t="s">
        <v>97</v>
      </c>
      <c r="F4979" s="2" t="s">
        <v>3374</v>
      </c>
      <c r="G4979" s="2" t="s">
        <v>484</v>
      </c>
      <c r="H4979" s="2" t="s">
        <v>9</v>
      </c>
      <c r="I4979" s="2" t="s">
        <v>3257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4896</v>
      </c>
      <c r="O4979" s="2" t="s">
        <v>22</v>
      </c>
      <c r="P4979" s="2" t="s">
        <v>3233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7">
        <v>2.3407999999999998</v>
      </c>
      <c r="V4979" s="4" t="str" cm="1">
        <f t="array" ref="V4979">_xlfn.IFS(ISNUMBER(MATCH(B4979,Reurned_orders,0)),"Yes",ISERROR(MATCH(B4979,Reurned_orders,0)),"No")</f>
        <v>No</v>
      </c>
    </row>
    <row r="4980" spans="1:22" x14ac:dyDescent="0.3">
      <c r="A4980" s="2">
        <v>4979</v>
      </c>
      <c r="B4980" s="2" t="s">
        <v>7402</v>
      </c>
      <c r="C4980" s="3">
        <v>42345</v>
      </c>
      <c r="D4980" s="3">
        <v>42347</v>
      </c>
      <c r="E4980" s="2" t="s">
        <v>97</v>
      </c>
      <c r="F4980" s="2" t="s">
        <v>3374</v>
      </c>
      <c r="G4980" s="2" t="s">
        <v>484</v>
      </c>
      <c r="H4980" s="2" t="s">
        <v>9</v>
      </c>
      <c r="I4980" s="2" t="s">
        <v>3257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5043</v>
      </c>
      <c r="O4980" s="2" t="s">
        <v>35</v>
      </c>
      <c r="P4980" s="2" t="s">
        <v>3232</v>
      </c>
      <c r="Q4980" s="2" t="s">
        <v>1661</v>
      </c>
      <c r="R4980" s="2">
        <v>773.94</v>
      </c>
      <c r="S4980" s="2">
        <v>6</v>
      </c>
      <c r="T4980" s="2">
        <v>0</v>
      </c>
      <c r="U4980" s="7">
        <v>224.4426</v>
      </c>
      <c r="V4980" s="4" t="str" cm="1">
        <f t="array" ref="V4980">_xlfn.IFS(ISNUMBER(MATCH(B4980,Reurned_orders,0)),"Yes",ISERROR(MATCH(B4980,Reurned_orders,0)),"No")</f>
        <v>No</v>
      </c>
    </row>
    <row r="4981" spans="1:22" x14ac:dyDescent="0.3">
      <c r="A4981" s="2">
        <v>4980</v>
      </c>
      <c r="B4981" s="2" t="s">
        <v>8588</v>
      </c>
      <c r="C4981" s="3">
        <v>42713</v>
      </c>
      <c r="D4981" s="3">
        <v>42717</v>
      </c>
      <c r="E4981" s="2" t="s">
        <v>7</v>
      </c>
      <c r="F4981" s="2" t="s">
        <v>3595</v>
      </c>
      <c r="G4981" s="2" t="s">
        <v>1280</v>
      </c>
      <c r="H4981" s="2" t="s">
        <v>18</v>
      </c>
      <c r="I4981" s="2" t="s">
        <v>3257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5335</v>
      </c>
      <c r="O4981" s="2" t="s">
        <v>22</v>
      </c>
      <c r="P4981" s="2" t="s">
        <v>3235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7">
        <v>1.5426000000000002</v>
      </c>
      <c r="V4981" s="4" t="str" cm="1">
        <f t="array" ref="V4981">_xlfn.IFS(ISNUMBER(MATCH(B4981,Reurned_orders,0)),"Yes",ISERROR(MATCH(B4981,Reurned_orders,0)),"No")</f>
        <v>No</v>
      </c>
    </row>
    <row r="4982" spans="1:22" x14ac:dyDescent="0.3">
      <c r="A4982" s="2">
        <v>4981</v>
      </c>
      <c r="B4982" s="2" t="s">
        <v>8588</v>
      </c>
      <c r="C4982" s="3">
        <v>42713</v>
      </c>
      <c r="D4982" s="3">
        <v>42717</v>
      </c>
      <c r="E4982" s="2" t="s">
        <v>7</v>
      </c>
      <c r="F4982" s="2" t="s">
        <v>3595</v>
      </c>
      <c r="G4982" s="2" t="s">
        <v>1280</v>
      </c>
      <c r="H4982" s="2" t="s">
        <v>18</v>
      </c>
      <c r="I4982" s="2" t="s">
        <v>3257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5017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7">
        <v>-11.761200000000002</v>
      </c>
      <c r="V4982" s="4" t="str" cm="1">
        <f t="array" ref="V4982">_xlfn.IFS(ISNUMBER(MATCH(B4982,Reurned_orders,0)),"Yes",ISERROR(MATCH(B4982,Reurned_orders,0)),"No")</f>
        <v>No</v>
      </c>
    </row>
    <row r="4983" spans="1:22" x14ac:dyDescent="0.3">
      <c r="A4983" s="2">
        <v>4982</v>
      </c>
      <c r="B4983" s="2" t="s">
        <v>8588</v>
      </c>
      <c r="C4983" s="3">
        <v>42713</v>
      </c>
      <c r="D4983" s="3">
        <v>42717</v>
      </c>
      <c r="E4983" s="2" t="s">
        <v>7</v>
      </c>
      <c r="F4983" s="2" t="s">
        <v>3595</v>
      </c>
      <c r="G4983" s="2" t="s">
        <v>1280</v>
      </c>
      <c r="H4983" s="2" t="s">
        <v>18</v>
      </c>
      <c r="I4983" s="2" t="s">
        <v>3257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5691</v>
      </c>
      <c r="O4983" s="2" t="s">
        <v>35</v>
      </c>
      <c r="P4983" s="2" t="s">
        <v>3234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7">
        <v>-1.4279999999999999</v>
      </c>
      <c r="V4983" s="4" t="str" cm="1">
        <f t="array" ref="V4983">_xlfn.IFS(ISNUMBER(MATCH(B4983,Reurned_orders,0)),"Yes",ISERROR(MATCH(B4983,Reurned_orders,0)),"No")</f>
        <v>No</v>
      </c>
    </row>
    <row r="4984" spans="1:22" x14ac:dyDescent="0.3">
      <c r="A4984" s="2">
        <v>4983</v>
      </c>
      <c r="B4984" s="2" t="s">
        <v>6412</v>
      </c>
      <c r="C4984" s="3">
        <v>41959</v>
      </c>
      <c r="D4984" s="3">
        <v>41965</v>
      </c>
      <c r="E4984" s="2" t="s">
        <v>25</v>
      </c>
      <c r="F4984" s="2" t="s">
        <v>3597</v>
      </c>
      <c r="G4984" s="2" t="s">
        <v>1286</v>
      </c>
      <c r="H4984" s="2" t="s">
        <v>18</v>
      </c>
      <c r="I4984" s="2" t="s">
        <v>3257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4801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7">
        <v>2.4011999999999998</v>
      </c>
      <c r="V4984" s="4" t="str" cm="1">
        <f t="array" ref="V4984">_xlfn.IFS(ISNUMBER(MATCH(B4984,Reurned_orders,0)),"Yes",ISERROR(MATCH(B4984,Reurned_orders,0)),"No")</f>
        <v>No</v>
      </c>
    </row>
    <row r="4985" spans="1:22" x14ac:dyDescent="0.3">
      <c r="A4985" s="2">
        <v>4984</v>
      </c>
      <c r="B4985" s="2" t="s">
        <v>8589</v>
      </c>
      <c r="C4985" s="3">
        <v>42680</v>
      </c>
      <c r="D4985" s="3">
        <v>42684</v>
      </c>
      <c r="E4985" s="2" t="s">
        <v>7</v>
      </c>
      <c r="F4985" s="2" t="s">
        <v>3262</v>
      </c>
      <c r="G4985" s="2" t="s">
        <v>47</v>
      </c>
      <c r="H4985" s="2" t="s">
        <v>9</v>
      </c>
      <c r="I4985" s="2" t="s">
        <v>3257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4198</v>
      </c>
      <c r="O4985" s="2" t="s">
        <v>22</v>
      </c>
      <c r="P4985" s="2" t="s">
        <v>3229</v>
      </c>
      <c r="Q4985" s="2" t="s">
        <v>947</v>
      </c>
      <c r="R4985" s="2">
        <v>84.84</v>
      </c>
      <c r="S4985" s="2">
        <v>3</v>
      </c>
      <c r="T4985" s="2">
        <v>0</v>
      </c>
      <c r="U4985" s="7">
        <v>22.9068</v>
      </c>
      <c r="V4985" s="4" t="str" cm="1">
        <f t="array" ref="V4985">_xlfn.IFS(ISNUMBER(MATCH(B4985,Reurned_orders,0)),"Yes",ISERROR(MATCH(B4985,Reurned_orders,0)),"No")</f>
        <v>No</v>
      </c>
    </row>
    <row r="4986" spans="1:22" x14ac:dyDescent="0.3">
      <c r="A4986" s="2">
        <v>4985</v>
      </c>
      <c r="B4986" s="2" t="s">
        <v>7403</v>
      </c>
      <c r="C4986" s="3">
        <v>42253</v>
      </c>
      <c r="D4986" s="3">
        <v>42257</v>
      </c>
      <c r="E4986" s="2" t="s">
        <v>25</v>
      </c>
      <c r="F4986" s="2" t="s">
        <v>3573</v>
      </c>
      <c r="G4986" s="2" t="s">
        <v>1217</v>
      </c>
      <c r="H4986" s="2" t="s">
        <v>18</v>
      </c>
      <c r="I4986" s="2" t="s">
        <v>3257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4893</v>
      </c>
      <c r="O4986" s="2" t="s">
        <v>22</v>
      </c>
      <c r="P4986" s="2" t="s">
        <v>3236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7">
        <v>1.1764999999999992</v>
      </c>
      <c r="V4986" s="4" t="str" cm="1">
        <f t="array" ref="V4986">_xlfn.IFS(ISNUMBER(MATCH(B4986,Reurned_orders,0)),"Yes",ISERROR(MATCH(B4986,Reurned_orders,0)),"No")</f>
        <v>No</v>
      </c>
    </row>
    <row r="4987" spans="1:22" x14ac:dyDescent="0.3">
      <c r="A4987" s="2">
        <v>4986</v>
      </c>
      <c r="B4987" s="2" t="s">
        <v>6413</v>
      </c>
      <c r="C4987" s="3">
        <v>41885</v>
      </c>
      <c r="D4987" s="3">
        <v>41885</v>
      </c>
      <c r="E4987" s="2" t="s">
        <v>625</v>
      </c>
      <c r="F4987" s="2" t="s">
        <v>3626</v>
      </c>
      <c r="G4987" s="2" t="s">
        <v>1375</v>
      </c>
      <c r="H4987" s="2" t="s">
        <v>9</v>
      </c>
      <c r="I4987" s="2" t="s">
        <v>3257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4872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7">
        <v>7.056</v>
      </c>
      <c r="V4987" s="4" t="str" cm="1">
        <f t="array" ref="V4987">_xlfn.IFS(ISNUMBER(MATCH(B4987,Reurned_orders,0)),"Yes",ISERROR(MATCH(B4987,Reurned_orders,0)),"No")</f>
        <v>No</v>
      </c>
    </row>
    <row r="4988" spans="1:22" x14ac:dyDescent="0.3">
      <c r="A4988" s="2">
        <v>4987</v>
      </c>
      <c r="B4988" s="2" t="s">
        <v>8590</v>
      </c>
      <c r="C4988" s="3">
        <v>42484</v>
      </c>
      <c r="D4988" s="3">
        <v>42488</v>
      </c>
      <c r="E4988" s="2" t="s">
        <v>25</v>
      </c>
      <c r="F4988" s="2" t="s">
        <v>3899</v>
      </c>
      <c r="G4988" s="2" t="s">
        <v>2423</v>
      </c>
      <c r="H4988" s="2" t="s">
        <v>52</v>
      </c>
      <c r="I4988" s="2" t="s">
        <v>3257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4591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7">
        <v>5.4432</v>
      </c>
      <c r="V4988" s="4" t="str" cm="1">
        <f t="array" ref="V4988">_xlfn.IFS(ISNUMBER(MATCH(B4988,Reurned_orders,0)),"Yes",ISERROR(MATCH(B4988,Reurned_orders,0)),"No")</f>
        <v>No</v>
      </c>
    </row>
    <row r="4989" spans="1:22" x14ac:dyDescent="0.3">
      <c r="A4989" s="2">
        <v>4988</v>
      </c>
      <c r="B4989" s="2" t="s">
        <v>8590</v>
      </c>
      <c r="C4989" s="3">
        <v>42484</v>
      </c>
      <c r="D4989" s="3">
        <v>42488</v>
      </c>
      <c r="E4989" s="2" t="s">
        <v>25</v>
      </c>
      <c r="F4989" s="2" t="s">
        <v>3899</v>
      </c>
      <c r="G4989" s="2" t="s">
        <v>2423</v>
      </c>
      <c r="H4989" s="2" t="s">
        <v>52</v>
      </c>
      <c r="I4989" s="2" t="s">
        <v>3257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4105</v>
      </c>
      <c r="O4989" s="2" t="s">
        <v>13</v>
      </c>
      <c r="P4989" s="2" t="s">
        <v>3228</v>
      </c>
      <c r="Q4989" s="2" t="s">
        <v>339</v>
      </c>
      <c r="R4989" s="2">
        <v>1325.76</v>
      </c>
      <c r="S4989" s="2">
        <v>6</v>
      </c>
      <c r="T4989" s="2">
        <v>0.2</v>
      </c>
      <c r="U4989" s="7">
        <v>149.14799999999991</v>
      </c>
      <c r="V4989" s="4" t="str" cm="1">
        <f t="array" ref="V4989">_xlfn.IFS(ISNUMBER(MATCH(B4989,Reurned_orders,0)),"Yes",ISERROR(MATCH(B4989,Reurned_orders,0)),"No")</f>
        <v>No</v>
      </c>
    </row>
    <row r="4990" spans="1:22" x14ac:dyDescent="0.3">
      <c r="A4990" s="2">
        <v>4989</v>
      </c>
      <c r="B4990" s="2" t="s">
        <v>8590</v>
      </c>
      <c r="C4990" s="3">
        <v>42484</v>
      </c>
      <c r="D4990" s="3">
        <v>42488</v>
      </c>
      <c r="E4990" s="2" t="s">
        <v>25</v>
      </c>
      <c r="F4990" s="2" t="s">
        <v>3899</v>
      </c>
      <c r="G4990" s="2" t="s">
        <v>2423</v>
      </c>
      <c r="H4990" s="2" t="s">
        <v>52</v>
      </c>
      <c r="I4990" s="2" t="s">
        <v>3257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5568</v>
      </c>
      <c r="O4990" s="2" t="s">
        <v>22</v>
      </c>
      <c r="P4990" s="2" t="s">
        <v>3233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7">
        <v>-2.1755999999999993</v>
      </c>
      <c r="V4990" s="4" t="str" cm="1">
        <f t="array" ref="V4990">_xlfn.IFS(ISNUMBER(MATCH(B4990,Reurned_orders,0)),"Yes",ISERROR(MATCH(B4990,Reurned_orders,0)),"No")</f>
        <v>No</v>
      </c>
    </row>
    <row r="4991" spans="1:22" x14ac:dyDescent="0.3">
      <c r="A4991" s="2">
        <v>4990</v>
      </c>
      <c r="B4991" s="2" t="s">
        <v>10072</v>
      </c>
      <c r="C4991" s="3">
        <v>42978</v>
      </c>
      <c r="D4991" s="3">
        <v>42982</v>
      </c>
      <c r="E4991" s="2" t="s">
        <v>25</v>
      </c>
      <c r="F4991" s="2" t="s">
        <v>3842</v>
      </c>
      <c r="G4991" s="2" t="s">
        <v>2185</v>
      </c>
      <c r="H4991" s="2" t="s">
        <v>52</v>
      </c>
      <c r="I4991" s="2" t="s">
        <v>3257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4847</v>
      </c>
      <c r="O4991" s="2" t="s">
        <v>22</v>
      </c>
      <c r="P4991" s="2" t="s">
        <v>3233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7">
        <v>2.1683999999999997</v>
      </c>
      <c r="V4991" s="4" t="str" cm="1">
        <f t="array" ref="V4991">_xlfn.IFS(ISNUMBER(MATCH(B4991,Reurned_orders,0)),"Yes",ISERROR(MATCH(B4991,Reurned_orders,0)),"No")</f>
        <v>No</v>
      </c>
    </row>
    <row r="4992" spans="1:22" x14ac:dyDescent="0.3">
      <c r="A4992" s="2">
        <v>4991</v>
      </c>
      <c r="B4992" s="2" t="s">
        <v>10072</v>
      </c>
      <c r="C4992" s="3">
        <v>42978</v>
      </c>
      <c r="D4992" s="3">
        <v>42982</v>
      </c>
      <c r="E4992" s="2" t="s">
        <v>25</v>
      </c>
      <c r="F4992" s="2" t="s">
        <v>3842</v>
      </c>
      <c r="G4992" s="2" t="s">
        <v>2185</v>
      </c>
      <c r="H4992" s="2" t="s">
        <v>52</v>
      </c>
      <c r="I4992" s="2" t="s">
        <v>3257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4971</v>
      </c>
      <c r="O4992" s="2" t="s">
        <v>35</v>
      </c>
      <c r="P4992" s="2" t="s">
        <v>3232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7">
        <v>77.558399999999978</v>
      </c>
      <c r="V4992" s="4" t="str" cm="1">
        <f t="array" ref="V4992">_xlfn.IFS(ISNUMBER(MATCH(B4992,Reurned_orders,0)),"Yes",ISERROR(MATCH(B4992,Reurned_orders,0)),"No")</f>
        <v>No</v>
      </c>
    </row>
    <row r="4993" spans="1:22" x14ac:dyDescent="0.3">
      <c r="A4993" s="2">
        <v>4992</v>
      </c>
      <c r="B4993" s="2" t="s">
        <v>10073</v>
      </c>
      <c r="C4993" s="3">
        <v>43076</v>
      </c>
      <c r="D4993" s="3">
        <v>43082</v>
      </c>
      <c r="E4993" s="2" t="s">
        <v>25</v>
      </c>
      <c r="F4993" s="2" t="s">
        <v>3685</v>
      </c>
      <c r="G4993" s="2" t="s">
        <v>1612</v>
      </c>
      <c r="H4993" s="2" t="s">
        <v>18</v>
      </c>
      <c r="I4993" s="2" t="s">
        <v>3257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5688</v>
      </c>
      <c r="O4993" s="2" t="s">
        <v>22</v>
      </c>
      <c r="P4993" s="2" t="s">
        <v>3233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7">
        <v>-2929.4845000000005</v>
      </c>
      <c r="V4993" s="4" t="str" cm="1">
        <f t="array" ref="V4993">_xlfn.IFS(ISNUMBER(MATCH(B4993,Reurned_orders,0)),"Yes",ISERROR(MATCH(B4993,Reurned_orders,0)),"No")</f>
        <v>No</v>
      </c>
    </row>
    <row r="4994" spans="1:22" x14ac:dyDescent="0.3">
      <c r="A4994" s="2">
        <v>4993</v>
      </c>
      <c r="B4994" s="2" t="s">
        <v>7404</v>
      </c>
      <c r="C4994" s="3">
        <v>42356</v>
      </c>
      <c r="D4994" s="3">
        <v>42363</v>
      </c>
      <c r="E4994" s="2" t="s">
        <v>25</v>
      </c>
      <c r="F4994" s="2" t="s">
        <v>3773</v>
      </c>
      <c r="G4994" s="2" t="s">
        <v>1887</v>
      </c>
      <c r="H4994" s="2" t="s">
        <v>18</v>
      </c>
      <c r="I4994" s="2" t="s">
        <v>3257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4845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7">
        <v>18.878399999999999</v>
      </c>
      <c r="V4994" s="4" t="str" cm="1">
        <f t="array" ref="V4994">_xlfn.IFS(ISNUMBER(MATCH(B4994,Reurned_orders,0)),"Yes",ISERROR(MATCH(B4994,Reurned_orders,0)),"No")</f>
        <v>No</v>
      </c>
    </row>
    <row r="4995" spans="1:22" x14ac:dyDescent="0.3">
      <c r="A4995" s="2">
        <v>4994</v>
      </c>
      <c r="B4995" s="2" t="s">
        <v>7404</v>
      </c>
      <c r="C4995" s="3">
        <v>42356</v>
      </c>
      <c r="D4995" s="3">
        <v>42363</v>
      </c>
      <c r="E4995" s="2" t="s">
        <v>25</v>
      </c>
      <c r="F4995" s="2" t="s">
        <v>3773</v>
      </c>
      <c r="G4995" s="2" t="s">
        <v>1887</v>
      </c>
      <c r="H4995" s="2" t="s">
        <v>18</v>
      </c>
      <c r="I4995" s="2" t="s">
        <v>3257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5318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7">
        <v>5.9903999999999984</v>
      </c>
      <c r="V4995" s="4" t="str" cm="1">
        <f t="array" ref="V4995">_xlfn.IFS(ISNUMBER(MATCH(B4995,Reurned_orders,0)),"Yes",ISERROR(MATCH(B4995,Reurned_orders,0)),"No")</f>
        <v>No</v>
      </c>
    </row>
    <row r="4996" spans="1:22" x14ac:dyDescent="0.3">
      <c r="A4996" s="2">
        <v>4995</v>
      </c>
      <c r="B4996" s="2" t="s">
        <v>7404</v>
      </c>
      <c r="C4996" s="3">
        <v>42356</v>
      </c>
      <c r="D4996" s="3">
        <v>42363</v>
      </c>
      <c r="E4996" s="2" t="s">
        <v>25</v>
      </c>
      <c r="F4996" s="2" t="s">
        <v>3773</v>
      </c>
      <c r="G4996" s="2" t="s">
        <v>1887</v>
      </c>
      <c r="H4996" s="2" t="s">
        <v>18</v>
      </c>
      <c r="I4996" s="2" t="s">
        <v>3257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4632</v>
      </c>
      <c r="O4996" s="2" t="s">
        <v>13</v>
      </c>
      <c r="P4996" s="2" t="s">
        <v>3230</v>
      </c>
      <c r="Q4996" s="2" t="s">
        <v>1784</v>
      </c>
      <c r="R4996" s="2">
        <v>20.32</v>
      </c>
      <c r="S4996" s="2">
        <v>5</v>
      </c>
      <c r="T4996" s="2">
        <v>0.2</v>
      </c>
      <c r="U4996" s="7">
        <v>3.5559999999999992</v>
      </c>
      <c r="V4996" s="4" t="str" cm="1">
        <f t="array" ref="V4996">_xlfn.IFS(ISNUMBER(MATCH(B4996,Reurned_orders,0)),"Yes",ISERROR(MATCH(B4996,Reurned_orders,0)),"No")</f>
        <v>No</v>
      </c>
    </row>
    <row r="4997" spans="1:22" x14ac:dyDescent="0.3">
      <c r="A4997" s="2">
        <v>4996</v>
      </c>
      <c r="B4997" s="2" t="s">
        <v>6414</v>
      </c>
      <c r="C4997" s="3">
        <v>41947</v>
      </c>
      <c r="D4997" s="3">
        <v>41953</v>
      </c>
      <c r="E4997" s="2" t="s">
        <v>25</v>
      </c>
      <c r="F4997" s="2" t="s">
        <v>3706</v>
      </c>
      <c r="G4997" s="2" t="s">
        <v>1663</v>
      </c>
      <c r="H4997" s="2" t="s">
        <v>52</v>
      </c>
      <c r="I4997" s="2" t="s">
        <v>3257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5594</v>
      </c>
      <c r="O4997" s="2" t="s">
        <v>22</v>
      </c>
      <c r="P4997" s="2" t="s">
        <v>3233</v>
      </c>
      <c r="Q4997" s="2" t="s">
        <v>1246</v>
      </c>
      <c r="R4997" s="2">
        <v>52.064</v>
      </c>
      <c r="S4997" s="2">
        <v>4</v>
      </c>
      <c r="T4997" s="2">
        <v>0.2</v>
      </c>
      <c r="U4997" s="7">
        <v>18.873199999999997</v>
      </c>
      <c r="V4997" s="4" t="str" cm="1">
        <f t="array" ref="V4997">_xlfn.IFS(ISNUMBER(MATCH(B4997,Reurned_orders,0)),"Yes",ISERROR(MATCH(B4997,Reurned_orders,0)),"No")</f>
        <v>No</v>
      </c>
    </row>
    <row r="4998" spans="1:22" x14ac:dyDescent="0.3">
      <c r="A4998" s="2">
        <v>4997</v>
      </c>
      <c r="B4998" s="2" t="s">
        <v>10074</v>
      </c>
      <c r="C4998" s="3">
        <v>42804</v>
      </c>
      <c r="D4998" s="3">
        <v>42809</v>
      </c>
      <c r="E4998" s="2" t="s">
        <v>25</v>
      </c>
      <c r="F4998" s="2" t="s">
        <v>4011</v>
      </c>
      <c r="G4998" s="2" t="s">
        <v>2932</v>
      </c>
      <c r="H4998" s="2" t="s">
        <v>18</v>
      </c>
      <c r="I4998" s="2" t="s">
        <v>3257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5774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7">
        <v>3.6587999999999976</v>
      </c>
      <c r="V4998" s="4" t="str" cm="1">
        <f t="array" ref="V4998">_xlfn.IFS(ISNUMBER(MATCH(B4998,Reurned_orders,0)),"Yes",ISERROR(MATCH(B4998,Reurned_orders,0)),"No")</f>
        <v>No</v>
      </c>
    </row>
    <row r="4999" spans="1:22" x14ac:dyDescent="0.3">
      <c r="A4999" s="2">
        <v>4998</v>
      </c>
      <c r="B4999" s="2" t="s">
        <v>10074</v>
      </c>
      <c r="C4999" s="3">
        <v>42804</v>
      </c>
      <c r="D4999" s="3">
        <v>42809</v>
      </c>
      <c r="E4999" s="2" t="s">
        <v>25</v>
      </c>
      <c r="F4999" s="2" t="s">
        <v>4011</v>
      </c>
      <c r="G4999" s="2" t="s">
        <v>2932</v>
      </c>
      <c r="H4999" s="2" t="s">
        <v>18</v>
      </c>
      <c r="I4999" s="2" t="s">
        <v>3257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4729</v>
      </c>
      <c r="O4999" s="2" t="s">
        <v>22</v>
      </c>
      <c r="P4999" s="2" t="s">
        <v>3233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7">
        <v>-10.037199999999999</v>
      </c>
      <c r="V4999" s="4" t="str" cm="1">
        <f t="array" ref="V4999">_xlfn.IFS(ISNUMBER(MATCH(B4999,Reurned_orders,0)),"Yes",ISERROR(MATCH(B4999,Reurned_orders,0)),"No")</f>
        <v>No</v>
      </c>
    </row>
    <row r="5000" spans="1:22" x14ac:dyDescent="0.3">
      <c r="A5000" s="2">
        <v>4999</v>
      </c>
      <c r="B5000" s="2" t="s">
        <v>8591</v>
      </c>
      <c r="C5000" s="3">
        <v>42400</v>
      </c>
      <c r="D5000" s="3">
        <v>42404</v>
      </c>
      <c r="E5000" s="2" t="s">
        <v>25</v>
      </c>
      <c r="F5000" s="2" t="s">
        <v>3594</v>
      </c>
      <c r="G5000" s="2" t="s">
        <v>1277</v>
      </c>
      <c r="H5000" s="2" t="s">
        <v>52</v>
      </c>
      <c r="I5000" s="2" t="s">
        <v>3257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5612</v>
      </c>
      <c r="O5000" s="2" t="s">
        <v>35</v>
      </c>
      <c r="P5000" s="2" t="s">
        <v>3232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7">
        <v>8.2194000000000003</v>
      </c>
      <c r="V5000" s="4" t="str" cm="1">
        <f t="array" ref="V5000">_xlfn.IFS(ISNUMBER(MATCH(B5000,Reurned_orders,0)),"Yes",ISERROR(MATCH(B5000,Reurned_orders,0)),"No")</f>
        <v>No</v>
      </c>
    </row>
    <row r="5001" spans="1:22" x14ac:dyDescent="0.3">
      <c r="A5001" s="2">
        <v>5000</v>
      </c>
      <c r="B5001" s="2" t="s">
        <v>8591</v>
      </c>
      <c r="C5001" s="3">
        <v>42400</v>
      </c>
      <c r="D5001" s="3">
        <v>42404</v>
      </c>
      <c r="E5001" s="2" t="s">
        <v>25</v>
      </c>
      <c r="F5001" s="2" t="s">
        <v>3594</v>
      </c>
      <c r="G5001" s="2" t="s">
        <v>1277</v>
      </c>
      <c r="H5001" s="2" t="s">
        <v>52</v>
      </c>
      <c r="I5001" s="2" t="s">
        <v>3257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5775</v>
      </c>
      <c r="O5001" s="2" t="s">
        <v>22</v>
      </c>
      <c r="P5001" s="2" t="s">
        <v>45</v>
      </c>
      <c r="Q5001" s="2" t="s">
        <v>5923</v>
      </c>
      <c r="R5001" s="2">
        <v>56.7</v>
      </c>
      <c r="S5001" s="2">
        <v>5</v>
      </c>
      <c r="T5001" s="2">
        <v>0</v>
      </c>
      <c r="U5001" s="7">
        <v>27.782999999999998</v>
      </c>
      <c r="V5001" s="4" t="str" cm="1">
        <f t="array" ref="V5001">_xlfn.IFS(ISNUMBER(MATCH(B5001,Reurned_orders,0)),"Yes",ISERROR(MATCH(B5001,Reurned_orders,0)),"No")</f>
        <v>No</v>
      </c>
    </row>
    <row r="5002" spans="1:22" x14ac:dyDescent="0.3">
      <c r="A5002" s="2">
        <v>5001</v>
      </c>
      <c r="B5002" s="2" t="s">
        <v>10075</v>
      </c>
      <c r="C5002" s="3">
        <v>42862</v>
      </c>
      <c r="D5002" s="3">
        <v>42867</v>
      </c>
      <c r="E5002" s="2" t="s">
        <v>25</v>
      </c>
      <c r="F5002" s="2" t="s">
        <v>3401</v>
      </c>
      <c r="G5002" s="2" t="s">
        <v>604</v>
      </c>
      <c r="H5002" s="2" t="s">
        <v>52</v>
      </c>
      <c r="I5002" s="2" t="s">
        <v>3257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5188</v>
      </c>
      <c r="O5002" s="2" t="s">
        <v>35</v>
      </c>
      <c r="P5002" s="2" t="s">
        <v>3234</v>
      </c>
      <c r="Q5002" s="2" t="s">
        <v>515</v>
      </c>
      <c r="R5002" s="2">
        <v>79.989999999999995</v>
      </c>
      <c r="S5002" s="2">
        <v>1</v>
      </c>
      <c r="T5002" s="2">
        <v>0</v>
      </c>
      <c r="U5002" s="7">
        <v>28.796399999999998</v>
      </c>
      <c r="V5002" s="4" t="str" cm="1">
        <f t="array" ref="V5002">_xlfn.IFS(ISNUMBER(MATCH(B5002,Reurned_orders,0)),"Yes",ISERROR(MATCH(B5002,Reurned_orders,0)),"No")</f>
        <v>No</v>
      </c>
    </row>
    <row r="5003" spans="1:22" x14ac:dyDescent="0.3">
      <c r="A5003" s="2">
        <v>5002</v>
      </c>
      <c r="B5003" s="2" t="s">
        <v>8592</v>
      </c>
      <c r="C5003" s="3">
        <v>42514</v>
      </c>
      <c r="D5003" s="3">
        <v>42514</v>
      </c>
      <c r="E5003" s="2" t="s">
        <v>625</v>
      </c>
      <c r="F5003" s="2" t="s">
        <v>3515</v>
      </c>
      <c r="G5003" s="2" t="s">
        <v>1013</v>
      </c>
      <c r="H5003" s="2" t="s">
        <v>52</v>
      </c>
      <c r="I5003" s="2" t="s">
        <v>3257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5284</v>
      </c>
      <c r="O5003" s="2" t="s">
        <v>22</v>
      </c>
      <c r="P5003" s="2" t="s">
        <v>3235</v>
      </c>
      <c r="Q5003" s="2" t="s">
        <v>1020</v>
      </c>
      <c r="R5003" s="2">
        <v>69.5</v>
      </c>
      <c r="S5003" s="2">
        <v>5</v>
      </c>
      <c r="T5003" s="2">
        <v>0</v>
      </c>
      <c r="U5003" s="7">
        <v>20.154999999999994</v>
      </c>
      <c r="V5003" s="4" t="str" cm="1">
        <f t="array" ref="V5003">_xlfn.IFS(ISNUMBER(MATCH(B5003,Reurned_orders,0)),"Yes",ISERROR(MATCH(B5003,Reurned_orders,0)),"No")</f>
        <v>No</v>
      </c>
    </row>
    <row r="5004" spans="1:22" x14ac:dyDescent="0.3">
      <c r="A5004" s="2">
        <v>5003</v>
      </c>
      <c r="B5004" s="2" t="s">
        <v>8592</v>
      </c>
      <c r="C5004" s="3">
        <v>42514</v>
      </c>
      <c r="D5004" s="3">
        <v>42514</v>
      </c>
      <c r="E5004" s="2" t="s">
        <v>625</v>
      </c>
      <c r="F5004" s="2" t="s">
        <v>3515</v>
      </c>
      <c r="G5004" s="2" t="s">
        <v>1013</v>
      </c>
      <c r="H5004" s="2" t="s">
        <v>52</v>
      </c>
      <c r="I5004" s="2" t="s">
        <v>3257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4248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7">
        <v>91.967999999999989</v>
      </c>
      <c r="V5004" s="4" t="str" cm="1">
        <f t="array" ref="V5004">_xlfn.IFS(ISNUMBER(MATCH(B5004,Reurned_orders,0)),"Yes",ISERROR(MATCH(B5004,Reurned_orders,0)),"No")</f>
        <v>No</v>
      </c>
    </row>
    <row r="5005" spans="1:22" x14ac:dyDescent="0.3">
      <c r="A5005" s="2">
        <v>5004</v>
      </c>
      <c r="B5005" s="2" t="s">
        <v>8593</v>
      </c>
      <c r="C5005" s="3">
        <v>42650</v>
      </c>
      <c r="D5005" s="3">
        <v>42655</v>
      </c>
      <c r="E5005" s="2" t="s">
        <v>25</v>
      </c>
      <c r="F5005" s="2" t="s">
        <v>3950</v>
      </c>
      <c r="G5005" s="2" t="s">
        <v>2608</v>
      </c>
      <c r="H5005" s="2" t="s">
        <v>9</v>
      </c>
      <c r="I5005" s="2" t="s">
        <v>3257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5776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7">
        <v>5.0688000000000004</v>
      </c>
      <c r="V5005" s="4" t="str" cm="1">
        <f t="array" ref="V5005">_xlfn.IFS(ISNUMBER(MATCH(B5005,Reurned_orders,0)),"Yes",ISERROR(MATCH(B5005,Reurned_orders,0)),"No")</f>
        <v>No</v>
      </c>
    </row>
    <row r="5006" spans="1:22" x14ac:dyDescent="0.3">
      <c r="A5006" s="2">
        <v>5005</v>
      </c>
      <c r="B5006" s="2" t="s">
        <v>6415</v>
      </c>
      <c r="C5006" s="3">
        <v>41759</v>
      </c>
      <c r="D5006" s="3">
        <v>41761</v>
      </c>
      <c r="E5006" s="2" t="s">
        <v>7</v>
      </c>
      <c r="F5006" s="2" t="s">
        <v>3869</v>
      </c>
      <c r="G5006" s="2" t="s">
        <v>2298</v>
      </c>
      <c r="H5006" s="2" t="s">
        <v>9</v>
      </c>
      <c r="I5006" s="2" t="s">
        <v>3257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5436</v>
      </c>
      <c r="O5006" s="2" t="s">
        <v>35</v>
      </c>
      <c r="P5006" s="2" t="s">
        <v>3234</v>
      </c>
      <c r="Q5006" s="2" t="s">
        <v>997</v>
      </c>
      <c r="R5006" s="2">
        <v>47.79</v>
      </c>
      <c r="S5006" s="2">
        <v>3</v>
      </c>
      <c r="T5006" s="2">
        <v>0</v>
      </c>
      <c r="U5006" s="7">
        <v>16.2486</v>
      </c>
      <c r="V5006" s="4" t="str" cm="1">
        <f t="array" ref="V5006">_xlfn.IFS(ISNUMBER(MATCH(B5006,Reurned_orders,0)),"Yes",ISERROR(MATCH(B5006,Reurned_orders,0)),"No")</f>
        <v>No</v>
      </c>
    </row>
    <row r="5007" spans="1:22" x14ac:dyDescent="0.3">
      <c r="A5007" s="2">
        <v>5006</v>
      </c>
      <c r="B5007" s="2" t="s">
        <v>7405</v>
      </c>
      <c r="C5007" s="3">
        <v>42318</v>
      </c>
      <c r="D5007" s="3">
        <v>42322</v>
      </c>
      <c r="E5007" s="2" t="s">
        <v>7</v>
      </c>
      <c r="F5007" s="2" t="s">
        <v>3538</v>
      </c>
      <c r="G5007" s="2" t="s">
        <v>1090</v>
      </c>
      <c r="H5007" s="2" t="s">
        <v>18</v>
      </c>
      <c r="I5007" s="2" t="s">
        <v>3257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4488</v>
      </c>
      <c r="O5007" s="2" t="s">
        <v>22</v>
      </c>
      <c r="P5007" s="2" t="s">
        <v>3229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7">
        <v>207.14699999999993</v>
      </c>
      <c r="V5007" s="4" t="str" cm="1">
        <f t="array" ref="V5007">_xlfn.IFS(ISNUMBER(MATCH(B5007,Reurned_orders,0)),"Yes",ISERROR(MATCH(B5007,Reurned_orders,0)),"No")</f>
        <v>No</v>
      </c>
    </row>
    <row r="5008" spans="1:22" x14ac:dyDescent="0.3">
      <c r="A5008" s="2">
        <v>5007</v>
      </c>
      <c r="B5008" s="2" t="s">
        <v>7406</v>
      </c>
      <c r="C5008" s="3">
        <v>42317</v>
      </c>
      <c r="D5008" s="3">
        <v>42322</v>
      </c>
      <c r="E5008" s="2" t="s">
        <v>25</v>
      </c>
      <c r="F5008" s="2" t="s">
        <v>3913</v>
      </c>
      <c r="G5008" s="2" t="s">
        <v>2460</v>
      </c>
      <c r="H5008" s="2" t="s">
        <v>52</v>
      </c>
      <c r="I5008" s="2" t="s">
        <v>3257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5777</v>
      </c>
      <c r="O5008" s="2" t="s">
        <v>35</v>
      </c>
      <c r="P5008" s="2" t="s">
        <v>3237</v>
      </c>
      <c r="Q5008" s="2" t="s">
        <v>3120</v>
      </c>
      <c r="R5008" s="2">
        <v>2321.9</v>
      </c>
      <c r="S5008" s="2">
        <v>2</v>
      </c>
      <c r="T5008" s="2">
        <v>0</v>
      </c>
      <c r="U5008" s="7">
        <v>1114.5119999999999</v>
      </c>
      <c r="V5008" s="4" t="str" cm="1">
        <f t="array" ref="V5008">_xlfn.IFS(ISNUMBER(MATCH(B5008,Reurned_orders,0)),"Yes",ISERROR(MATCH(B5008,Reurned_orders,0)),"No")</f>
        <v>No</v>
      </c>
    </row>
    <row r="5009" spans="1:22" x14ac:dyDescent="0.3">
      <c r="A5009" s="2">
        <v>5008</v>
      </c>
      <c r="B5009" s="2" t="s">
        <v>7406</v>
      </c>
      <c r="C5009" s="3">
        <v>42317</v>
      </c>
      <c r="D5009" s="3">
        <v>42322</v>
      </c>
      <c r="E5009" s="2" t="s">
        <v>25</v>
      </c>
      <c r="F5009" s="2" t="s">
        <v>3913</v>
      </c>
      <c r="G5009" s="2" t="s">
        <v>2460</v>
      </c>
      <c r="H5009" s="2" t="s">
        <v>52</v>
      </c>
      <c r="I5009" s="2" t="s">
        <v>3257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5277</v>
      </c>
      <c r="O5009" s="2" t="s">
        <v>22</v>
      </c>
      <c r="P5009" s="2" t="s">
        <v>3229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7">
        <v>3.0497999999999985</v>
      </c>
      <c r="V5009" s="4" t="str" cm="1">
        <f t="array" ref="V5009">_xlfn.IFS(ISNUMBER(MATCH(B5009,Reurned_orders,0)),"Yes",ISERROR(MATCH(B5009,Reurned_orders,0)),"No")</f>
        <v>No</v>
      </c>
    </row>
    <row r="5010" spans="1:22" x14ac:dyDescent="0.3">
      <c r="A5010" s="2">
        <v>5009</v>
      </c>
      <c r="B5010" s="2" t="s">
        <v>7407</v>
      </c>
      <c r="C5010" s="3">
        <v>42254</v>
      </c>
      <c r="D5010" s="3">
        <v>42261</v>
      </c>
      <c r="E5010" s="2" t="s">
        <v>25</v>
      </c>
      <c r="F5010" s="2" t="s">
        <v>4013</v>
      </c>
      <c r="G5010" s="2" t="s">
        <v>2940</v>
      </c>
      <c r="H5010" s="2" t="s">
        <v>18</v>
      </c>
      <c r="I5010" s="2" t="s">
        <v>3257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4244</v>
      </c>
      <c r="O5010" s="2" t="s">
        <v>22</v>
      </c>
      <c r="P5010" s="2" t="s">
        <v>3233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7">
        <v>-6.9827999999999975</v>
      </c>
      <c r="V5010" s="4" t="str" cm="1">
        <f t="array" ref="V5010">_xlfn.IFS(ISNUMBER(MATCH(B5010,Reurned_orders,0)),"Yes",ISERROR(MATCH(B5010,Reurned_orders,0)),"No")</f>
        <v>No</v>
      </c>
    </row>
    <row r="5011" spans="1:22" x14ac:dyDescent="0.3">
      <c r="A5011" s="2">
        <v>5010</v>
      </c>
      <c r="B5011" s="2" t="s">
        <v>7407</v>
      </c>
      <c r="C5011" s="3">
        <v>42254</v>
      </c>
      <c r="D5011" s="3">
        <v>42261</v>
      </c>
      <c r="E5011" s="2" t="s">
        <v>25</v>
      </c>
      <c r="F5011" s="2" t="s">
        <v>4013</v>
      </c>
      <c r="G5011" s="2" t="s">
        <v>2940</v>
      </c>
      <c r="H5011" s="2" t="s">
        <v>18</v>
      </c>
      <c r="I5011" s="2" t="s">
        <v>3257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4523</v>
      </c>
      <c r="O5011" s="2" t="s">
        <v>35</v>
      </c>
      <c r="P5011" s="2" t="s">
        <v>3232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7">
        <v>-131.9940000000002</v>
      </c>
      <c r="V5011" s="4" t="str" cm="1">
        <f t="array" ref="V5011">_xlfn.IFS(ISNUMBER(MATCH(B5011,Reurned_orders,0)),"Yes",ISERROR(MATCH(B5011,Reurned_orders,0)),"No")</f>
        <v>No</v>
      </c>
    </row>
    <row r="5012" spans="1:22" x14ac:dyDescent="0.3">
      <c r="A5012" s="2">
        <v>5011</v>
      </c>
      <c r="B5012" s="2" t="s">
        <v>7407</v>
      </c>
      <c r="C5012" s="3">
        <v>42254</v>
      </c>
      <c r="D5012" s="3">
        <v>42261</v>
      </c>
      <c r="E5012" s="2" t="s">
        <v>25</v>
      </c>
      <c r="F5012" s="2" t="s">
        <v>4013</v>
      </c>
      <c r="G5012" s="2" t="s">
        <v>2940</v>
      </c>
      <c r="H5012" s="2" t="s">
        <v>18</v>
      </c>
      <c r="I5012" s="2" t="s">
        <v>3257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4066</v>
      </c>
      <c r="O5012" s="2" t="s">
        <v>22</v>
      </c>
      <c r="P5012" s="2" t="s">
        <v>3233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7">
        <v>-3.9383999999999997</v>
      </c>
      <c r="V5012" s="4" t="str" cm="1">
        <f t="array" ref="V5012">_xlfn.IFS(ISNUMBER(MATCH(B5012,Reurned_orders,0)),"Yes",ISERROR(MATCH(B5012,Reurned_orders,0)),"No")</f>
        <v>No</v>
      </c>
    </row>
    <row r="5013" spans="1:22" x14ac:dyDescent="0.3">
      <c r="A5013" s="2">
        <v>5012</v>
      </c>
      <c r="B5013" s="2" t="s">
        <v>10076</v>
      </c>
      <c r="C5013" s="3">
        <v>42866</v>
      </c>
      <c r="D5013" s="3">
        <v>42868</v>
      </c>
      <c r="E5013" s="2" t="s">
        <v>97</v>
      </c>
      <c r="F5013" s="2" t="s">
        <v>3734</v>
      </c>
      <c r="G5013" s="2" t="s">
        <v>1759</v>
      </c>
      <c r="H5013" s="2" t="s">
        <v>18</v>
      </c>
      <c r="I5013" s="2" t="s">
        <v>3257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4987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7">
        <v>-356.96429999999998</v>
      </c>
      <c r="V5013" s="4" t="str" cm="1">
        <f t="array" ref="V5013">_xlfn.IFS(ISNUMBER(MATCH(B5013,Reurned_orders,0)),"Yes",ISERROR(MATCH(B5013,Reurned_orders,0)),"No")</f>
        <v>No</v>
      </c>
    </row>
    <row r="5014" spans="1:22" x14ac:dyDescent="0.3">
      <c r="A5014" s="2">
        <v>5013</v>
      </c>
      <c r="B5014" s="2" t="s">
        <v>10077</v>
      </c>
      <c r="C5014" s="3">
        <v>42937</v>
      </c>
      <c r="D5014" s="3">
        <v>42942</v>
      </c>
      <c r="E5014" s="2" t="s">
        <v>25</v>
      </c>
      <c r="F5014" s="2" t="s">
        <v>3937</v>
      </c>
      <c r="G5014" s="2" t="s">
        <v>2560</v>
      </c>
      <c r="H5014" s="2" t="s">
        <v>52</v>
      </c>
      <c r="I5014" s="2" t="s">
        <v>3257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4101</v>
      </c>
      <c r="O5014" s="2" t="s">
        <v>22</v>
      </c>
      <c r="P5014" s="2" t="s">
        <v>3233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7">
        <v>-22.619999999999997</v>
      </c>
      <c r="V5014" s="4" t="str" cm="1">
        <f t="array" ref="V5014">_xlfn.IFS(ISNUMBER(MATCH(B5014,Reurned_orders,0)),"Yes",ISERROR(MATCH(B5014,Reurned_orders,0)),"No")</f>
        <v>No</v>
      </c>
    </row>
    <row r="5015" spans="1:22" x14ac:dyDescent="0.3">
      <c r="A5015" s="2">
        <v>5014</v>
      </c>
      <c r="B5015" s="2" t="s">
        <v>10077</v>
      </c>
      <c r="C5015" s="3">
        <v>42937</v>
      </c>
      <c r="D5015" s="3">
        <v>42942</v>
      </c>
      <c r="E5015" s="2" t="s">
        <v>25</v>
      </c>
      <c r="F5015" s="2" t="s">
        <v>3937</v>
      </c>
      <c r="G5015" s="2" t="s">
        <v>2560</v>
      </c>
      <c r="H5015" s="2" t="s">
        <v>52</v>
      </c>
      <c r="I5015" s="2" t="s">
        <v>3257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5778</v>
      </c>
      <c r="O5015" s="2" t="s">
        <v>22</v>
      </c>
      <c r="P5015" s="2" t="s">
        <v>3229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7">
        <v>25.010999999999967</v>
      </c>
      <c r="V5015" s="4" t="str" cm="1">
        <f t="array" ref="V5015">_xlfn.IFS(ISNUMBER(MATCH(B5015,Reurned_orders,0)),"Yes",ISERROR(MATCH(B5015,Reurned_orders,0)),"No")</f>
        <v>No</v>
      </c>
    </row>
    <row r="5016" spans="1:22" x14ac:dyDescent="0.3">
      <c r="A5016" s="2">
        <v>5015</v>
      </c>
      <c r="B5016" s="2" t="s">
        <v>10077</v>
      </c>
      <c r="C5016" s="3">
        <v>42937</v>
      </c>
      <c r="D5016" s="3">
        <v>42942</v>
      </c>
      <c r="E5016" s="2" t="s">
        <v>25</v>
      </c>
      <c r="F5016" s="2" t="s">
        <v>3937</v>
      </c>
      <c r="G5016" s="2" t="s">
        <v>2560</v>
      </c>
      <c r="H5016" s="2" t="s">
        <v>52</v>
      </c>
      <c r="I5016" s="2" t="s">
        <v>3257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5779</v>
      </c>
      <c r="O5016" s="2" t="s">
        <v>35</v>
      </c>
      <c r="P5016" s="2" t="s">
        <v>3232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7">
        <v>-52.640999999999991</v>
      </c>
      <c r="V5016" s="4" t="str" cm="1">
        <f t="array" ref="V5016">_xlfn.IFS(ISNUMBER(MATCH(B5016,Reurned_orders,0)),"Yes",ISERROR(MATCH(B5016,Reurned_orders,0)),"No")</f>
        <v>No</v>
      </c>
    </row>
    <row r="5017" spans="1:22" x14ac:dyDescent="0.3">
      <c r="A5017" s="2">
        <v>5016</v>
      </c>
      <c r="B5017" s="2" t="s">
        <v>6416</v>
      </c>
      <c r="C5017" s="3">
        <v>41967</v>
      </c>
      <c r="D5017" s="3">
        <v>41972</v>
      </c>
      <c r="E5017" s="2" t="s">
        <v>25</v>
      </c>
      <c r="F5017" s="2" t="s">
        <v>3770</v>
      </c>
      <c r="G5017" s="2" t="s">
        <v>1878</v>
      </c>
      <c r="H5017" s="2" t="s">
        <v>9</v>
      </c>
      <c r="I5017" s="2" t="s">
        <v>3257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4301</v>
      </c>
      <c r="O5017" s="2" t="s">
        <v>13</v>
      </c>
      <c r="P5017" s="2" t="s">
        <v>3230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7">
        <v>9.6712000000000025</v>
      </c>
      <c r="V5017" s="4" t="str" cm="1">
        <f t="array" ref="V5017">_xlfn.IFS(ISNUMBER(MATCH(B5017,Reurned_orders,0)),"Yes",ISERROR(MATCH(B5017,Reurned_orders,0)),"No")</f>
        <v>No</v>
      </c>
    </row>
    <row r="5018" spans="1:22" x14ac:dyDescent="0.3">
      <c r="A5018" s="2">
        <v>5017</v>
      </c>
      <c r="B5018" s="2" t="s">
        <v>6416</v>
      </c>
      <c r="C5018" s="3">
        <v>41967</v>
      </c>
      <c r="D5018" s="3">
        <v>41972</v>
      </c>
      <c r="E5018" s="2" t="s">
        <v>25</v>
      </c>
      <c r="F5018" s="2" t="s">
        <v>3770</v>
      </c>
      <c r="G5018" s="2" t="s">
        <v>1878</v>
      </c>
      <c r="H5018" s="2" t="s">
        <v>9</v>
      </c>
      <c r="I5018" s="2" t="s">
        <v>3257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5780</v>
      </c>
      <c r="O5018" s="2" t="s">
        <v>35</v>
      </c>
      <c r="P5018" s="2" t="s">
        <v>3232</v>
      </c>
      <c r="Q5018" s="2" t="s">
        <v>567</v>
      </c>
      <c r="R5018" s="2">
        <v>1502.376</v>
      </c>
      <c r="S5018" s="2">
        <v>4</v>
      </c>
      <c r="T5018" s="2">
        <v>0.4</v>
      </c>
      <c r="U5018" s="7">
        <v>-250.39600000000019</v>
      </c>
      <c r="V5018" s="4" t="str" cm="1">
        <f t="array" ref="V5018">_xlfn.IFS(ISNUMBER(MATCH(B5018,Reurned_orders,0)),"Yes",ISERROR(MATCH(B5018,Reurned_orders,0)),"No")</f>
        <v>No</v>
      </c>
    </row>
    <row r="5019" spans="1:22" x14ac:dyDescent="0.3">
      <c r="A5019" s="2">
        <v>5018</v>
      </c>
      <c r="B5019" s="2" t="s">
        <v>6417</v>
      </c>
      <c r="C5019" s="3">
        <v>41958</v>
      </c>
      <c r="D5019" s="3">
        <v>41961</v>
      </c>
      <c r="E5019" s="2" t="s">
        <v>97</v>
      </c>
      <c r="F5019" s="2" t="s">
        <v>4014</v>
      </c>
      <c r="G5019" s="2" t="s">
        <v>2943</v>
      </c>
      <c r="H5019" s="2" t="s">
        <v>9</v>
      </c>
      <c r="I5019" s="2" t="s">
        <v>3257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4334</v>
      </c>
      <c r="O5019" s="2" t="s">
        <v>13</v>
      </c>
      <c r="P5019" s="2" t="s">
        <v>3230</v>
      </c>
      <c r="Q5019" s="2" t="s">
        <v>405</v>
      </c>
      <c r="R5019" s="2">
        <v>10.11</v>
      </c>
      <c r="S5019" s="2">
        <v>3</v>
      </c>
      <c r="T5019" s="2">
        <v>0</v>
      </c>
      <c r="U5019" s="7">
        <v>3.2351999999999994</v>
      </c>
      <c r="V5019" s="4" t="str" cm="1">
        <f t="array" ref="V5019">_xlfn.IFS(ISNUMBER(MATCH(B5019,Reurned_orders,0)),"Yes",ISERROR(MATCH(B5019,Reurned_orders,0)),"No")</f>
        <v>No</v>
      </c>
    </row>
    <row r="5020" spans="1:22" x14ac:dyDescent="0.3">
      <c r="A5020" s="2">
        <v>5019</v>
      </c>
      <c r="B5020" s="2" t="s">
        <v>6417</v>
      </c>
      <c r="C5020" s="3">
        <v>41958</v>
      </c>
      <c r="D5020" s="3">
        <v>41961</v>
      </c>
      <c r="E5020" s="2" t="s">
        <v>97</v>
      </c>
      <c r="F5020" s="2" t="s">
        <v>4014</v>
      </c>
      <c r="G5020" s="2" t="s">
        <v>2943</v>
      </c>
      <c r="H5020" s="2" t="s">
        <v>9</v>
      </c>
      <c r="I5020" s="2" t="s">
        <v>3257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4327</v>
      </c>
      <c r="O5020" s="2" t="s">
        <v>35</v>
      </c>
      <c r="P5020" s="2" t="s">
        <v>3234</v>
      </c>
      <c r="Q5020" s="2" t="s">
        <v>2222</v>
      </c>
      <c r="R5020" s="2">
        <v>772.47</v>
      </c>
      <c r="S5020" s="2">
        <v>3</v>
      </c>
      <c r="T5020" s="2">
        <v>0</v>
      </c>
      <c r="U5020" s="7">
        <v>146.76929999999993</v>
      </c>
      <c r="V5020" s="4" t="str" cm="1">
        <f t="array" ref="V5020">_xlfn.IFS(ISNUMBER(MATCH(B5020,Reurned_orders,0)),"Yes",ISERROR(MATCH(B5020,Reurned_orders,0)),"No")</f>
        <v>No</v>
      </c>
    </row>
    <row r="5021" spans="1:22" x14ac:dyDescent="0.3">
      <c r="A5021" s="2">
        <v>5020</v>
      </c>
      <c r="B5021" s="2" t="s">
        <v>6417</v>
      </c>
      <c r="C5021" s="3">
        <v>41958</v>
      </c>
      <c r="D5021" s="3">
        <v>41961</v>
      </c>
      <c r="E5021" s="2" t="s">
        <v>97</v>
      </c>
      <c r="F5021" s="2" t="s">
        <v>4014</v>
      </c>
      <c r="G5021" s="2" t="s">
        <v>2943</v>
      </c>
      <c r="H5021" s="2" t="s">
        <v>9</v>
      </c>
      <c r="I5021" s="2" t="s">
        <v>3257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4774</v>
      </c>
      <c r="O5021" s="2" t="s">
        <v>22</v>
      </c>
      <c r="P5021" s="2" t="s">
        <v>3235</v>
      </c>
      <c r="Q5021" s="2" t="s">
        <v>286</v>
      </c>
      <c r="R5021" s="2">
        <v>20.46</v>
      </c>
      <c r="S5021" s="2">
        <v>2</v>
      </c>
      <c r="T5021" s="2">
        <v>0</v>
      </c>
      <c r="U5021" s="7">
        <v>5.3196000000000012</v>
      </c>
      <c r="V5021" s="4" t="str" cm="1">
        <f t="array" ref="V5021">_xlfn.IFS(ISNUMBER(MATCH(B5021,Reurned_orders,0)),"Yes",ISERROR(MATCH(B5021,Reurned_orders,0)),"No")</f>
        <v>No</v>
      </c>
    </row>
    <row r="5022" spans="1:22" x14ac:dyDescent="0.3">
      <c r="A5022" s="2">
        <v>5021</v>
      </c>
      <c r="B5022" s="2" t="s">
        <v>10078</v>
      </c>
      <c r="C5022" s="3">
        <v>42817</v>
      </c>
      <c r="D5022" s="3">
        <v>42819</v>
      </c>
      <c r="E5022" s="2" t="s">
        <v>7</v>
      </c>
      <c r="F5022" s="2" t="s">
        <v>3346</v>
      </c>
      <c r="G5022" s="2" t="s">
        <v>380</v>
      </c>
      <c r="H5022" s="2" t="s">
        <v>18</v>
      </c>
      <c r="I5022" s="2" t="s">
        <v>3257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4516</v>
      </c>
      <c r="O5022" s="2" t="s">
        <v>22</v>
      </c>
      <c r="P5022" s="2" t="s">
        <v>3235</v>
      </c>
      <c r="Q5022" s="2" t="s">
        <v>140</v>
      </c>
      <c r="R5022" s="2">
        <v>347.58</v>
      </c>
      <c r="S5022" s="2">
        <v>3</v>
      </c>
      <c r="T5022" s="2">
        <v>0</v>
      </c>
      <c r="U5022" s="7">
        <v>17.378999999999976</v>
      </c>
      <c r="V5022" s="4" t="str" cm="1">
        <f t="array" ref="V5022">_xlfn.IFS(ISNUMBER(MATCH(B5022,Reurned_orders,0)),"Yes",ISERROR(MATCH(B5022,Reurned_orders,0)),"No")</f>
        <v>No</v>
      </c>
    </row>
    <row r="5023" spans="1:22" x14ac:dyDescent="0.3">
      <c r="A5023" s="2">
        <v>5022</v>
      </c>
      <c r="B5023" s="2" t="s">
        <v>8594</v>
      </c>
      <c r="C5023" s="3">
        <v>42722</v>
      </c>
      <c r="D5023" s="3">
        <v>42728</v>
      </c>
      <c r="E5023" s="2" t="s">
        <v>25</v>
      </c>
      <c r="F5023" s="2" t="s">
        <v>3445</v>
      </c>
      <c r="G5023" s="2" t="s">
        <v>786</v>
      </c>
      <c r="H5023" s="2" t="s">
        <v>9</v>
      </c>
      <c r="I5023" s="2" t="s">
        <v>3257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4579</v>
      </c>
      <c r="O5023" s="2" t="s">
        <v>35</v>
      </c>
      <c r="P5023" s="2" t="s">
        <v>3234</v>
      </c>
      <c r="Q5023" s="2" t="s">
        <v>476</v>
      </c>
      <c r="R5023" s="2">
        <v>72.64</v>
      </c>
      <c r="S5023" s="2">
        <v>2</v>
      </c>
      <c r="T5023" s="2">
        <v>0</v>
      </c>
      <c r="U5023" s="7">
        <v>21.791999999999994</v>
      </c>
      <c r="V5023" s="4" t="str" cm="1">
        <f t="array" ref="V5023">_xlfn.IFS(ISNUMBER(MATCH(B5023,Reurned_orders,0)),"Yes",ISERROR(MATCH(B5023,Reurned_orders,0)),"No")</f>
        <v>No</v>
      </c>
    </row>
    <row r="5024" spans="1:22" x14ac:dyDescent="0.3">
      <c r="A5024" s="2">
        <v>5023</v>
      </c>
      <c r="B5024" s="2" t="s">
        <v>8594</v>
      </c>
      <c r="C5024" s="3">
        <v>42722</v>
      </c>
      <c r="D5024" s="3">
        <v>42728</v>
      </c>
      <c r="E5024" s="2" t="s">
        <v>25</v>
      </c>
      <c r="F5024" s="2" t="s">
        <v>3445</v>
      </c>
      <c r="G5024" s="2" t="s">
        <v>786</v>
      </c>
      <c r="H5024" s="2" t="s">
        <v>9</v>
      </c>
      <c r="I5024" s="2" t="s">
        <v>3257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4327</v>
      </c>
      <c r="O5024" s="2" t="s">
        <v>35</v>
      </c>
      <c r="P5024" s="2" t="s">
        <v>3234</v>
      </c>
      <c r="Q5024" s="2" t="s">
        <v>2222</v>
      </c>
      <c r="R5024" s="2">
        <v>772.47</v>
      </c>
      <c r="S5024" s="2">
        <v>3</v>
      </c>
      <c r="T5024" s="2">
        <v>0</v>
      </c>
      <c r="U5024" s="7">
        <v>146.76929999999993</v>
      </c>
      <c r="V5024" s="4" t="str" cm="1">
        <f t="array" ref="V5024">_xlfn.IFS(ISNUMBER(MATCH(B5024,Reurned_orders,0)),"Yes",ISERROR(MATCH(B5024,Reurned_orders,0)),"No")</f>
        <v>No</v>
      </c>
    </row>
    <row r="5025" spans="1:22" x14ac:dyDescent="0.3">
      <c r="A5025" s="2">
        <v>5024</v>
      </c>
      <c r="B5025" s="2" t="s">
        <v>8594</v>
      </c>
      <c r="C5025" s="3">
        <v>42722</v>
      </c>
      <c r="D5025" s="3">
        <v>42728</v>
      </c>
      <c r="E5025" s="2" t="s">
        <v>25</v>
      </c>
      <c r="F5025" s="2" t="s">
        <v>3445</v>
      </c>
      <c r="G5025" s="2" t="s">
        <v>786</v>
      </c>
      <c r="H5025" s="2" t="s">
        <v>9</v>
      </c>
      <c r="I5025" s="2" t="s">
        <v>3257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5675</v>
      </c>
      <c r="O5025" s="2" t="s">
        <v>13</v>
      </c>
      <c r="P5025" s="2" t="s">
        <v>3230</v>
      </c>
      <c r="Q5025" s="2" t="s">
        <v>3181</v>
      </c>
      <c r="R5025" s="2">
        <v>39.92</v>
      </c>
      <c r="S5025" s="2">
        <v>4</v>
      </c>
      <c r="T5025" s="2">
        <v>0</v>
      </c>
      <c r="U5025" s="7">
        <v>11.177600000000002</v>
      </c>
      <c r="V5025" s="4" t="str" cm="1">
        <f t="array" ref="V5025">_xlfn.IFS(ISNUMBER(MATCH(B5025,Reurned_orders,0)),"Yes",ISERROR(MATCH(B5025,Reurned_orders,0)),"No")</f>
        <v>No</v>
      </c>
    </row>
    <row r="5026" spans="1:22" x14ac:dyDescent="0.3">
      <c r="A5026" s="2">
        <v>5025</v>
      </c>
      <c r="B5026" s="2" t="s">
        <v>10079</v>
      </c>
      <c r="C5026" s="3">
        <v>42945</v>
      </c>
      <c r="D5026" s="3">
        <v>42950</v>
      </c>
      <c r="E5026" s="2" t="s">
        <v>25</v>
      </c>
      <c r="F5026" s="2" t="s">
        <v>3545</v>
      </c>
      <c r="G5026" s="2" t="s">
        <v>1114</v>
      </c>
      <c r="H5026" s="2" t="s">
        <v>9</v>
      </c>
      <c r="I5026" s="2" t="s">
        <v>3257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5660</v>
      </c>
      <c r="O5026" s="2" t="s">
        <v>22</v>
      </c>
      <c r="P5026" s="2" t="s">
        <v>3233</v>
      </c>
      <c r="Q5026" s="2" t="s">
        <v>306</v>
      </c>
      <c r="R5026" s="2">
        <v>33.479999999999997</v>
      </c>
      <c r="S5026" s="2">
        <v>2</v>
      </c>
      <c r="T5026" s="2">
        <v>0</v>
      </c>
      <c r="U5026" s="7">
        <v>16.405199999999997</v>
      </c>
      <c r="V5026" s="4" t="str" cm="1">
        <f t="array" ref="V5026">_xlfn.IFS(ISNUMBER(MATCH(B5026,Reurned_orders,0)),"Yes",ISERROR(MATCH(B5026,Reurned_orders,0)),"No")</f>
        <v>No</v>
      </c>
    </row>
    <row r="5027" spans="1:22" x14ac:dyDescent="0.3">
      <c r="A5027" s="2">
        <v>5026</v>
      </c>
      <c r="B5027" s="2" t="s">
        <v>10079</v>
      </c>
      <c r="C5027" s="3">
        <v>42945</v>
      </c>
      <c r="D5027" s="3">
        <v>42950</v>
      </c>
      <c r="E5027" s="2" t="s">
        <v>25</v>
      </c>
      <c r="F5027" s="2" t="s">
        <v>3545</v>
      </c>
      <c r="G5027" s="2" t="s">
        <v>1114</v>
      </c>
      <c r="H5027" s="2" t="s">
        <v>9</v>
      </c>
      <c r="I5027" s="2" t="s">
        <v>3257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4454</v>
      </c>
      <c r="O5027" s="2" t="s">
        <v>35</v>
      </c>
      <c r="P5027" s="2" t="s">
        <v>3232</v>
      </c>
      <c r="Q5027" s="2" t="s">
        <v>1270</v>
      </c>
      <c r="R5027" s="2">
        <v>461.97</v>
      </c>
      <c r="S5027" s="2">
        <v>3</v>
      </c>
      <c r="T5027" s="2">
        <v>0</v>
      </c>
      <c r="U5027" s="7">
        <v>133.97129999999996</v>
      </c>
      <c r="V5027" s="4" t="str" cm="1">
        <f t="array" ref="V5027">_xlfn.IFS(ISNUMBER(MATCH(B5027,Reurned_orders,0)),"Yes",ISERROR(MATCH(B5027,Reurned_orders,0)),"No")</f>
        <v>No</v>
      </c>
    </row>
    <row r="5028" spans="1:22" x14ac:dyDescent="0.3">
      <c r="A5028" s="2">
        <v>5027</v>
      </c>
      <c r="B5028" s="2" t="s">
        <v>10079</v>
      </c>
      <c r="C5028" s="3">
        <v>42945</v>
      </c>
      <c r="D5028" s="3">
        <v>42950</v>
      </c>
      <c r="E5028" s="2" t="s">
        <v>25</v>
      </c>
      <c r="F5028" s="2" t="s">
        <v>3545</v>
      </c>
      <c r="G5028" s="2" t="s">
        <v>1114</v>
      </c>
      <c r="H5028" s="2" t="s">
        <v>9</v>
      </c>
      <c r="I5028" s="2" t="s">
        <v>3257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4126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7">
        <v>60.552800000000005</v>
      </c>
      <c r="V5028" s="4" t="str" cm="1">
        <f t="array" ref="V5028">_xlfn.IFS(ISNUMBER(MATCH(B5028,Reurned_orders,0)),"Yes",ISERROR(MATCH(B5028,Reurned_orders,0)),"No")</f>
        <v>No</v>
      </c>
    </row>
    <row r="5029" spans="1:22" x14ac:dyDescent="0.3">
      <c r="A5029" s="2">
        <v>5028</v>
      </c>
      <c r="B5029" s="2" t="s">
        <v>10079</v>
      </c>
      <c r="C5029" s="3">
        <v>42945</v>
      </c>
      <c r="D5029" s="3">
        <v>42950</v>
      </c>
      <c r="E5029" s="2" t="s">
        <v>25</v>
      </c>
      <c r="F5029" s="2" t="s">
        <v>3545</v>
      </c>
      <c r="G5029" s="2" t="s">
        <v>1114</v>
      </c>
      <c r="H5029" s="2" t="s">
        <v>9</v>
      </c>
      <c r="I5029" s="2" t="s">
        <v>3257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5781</v>
      </c>
      <c r="O5029" s="2" t="s">
        <v>13</v>
      </c>
      <c r="P5029" s="2" t="s">
        <v>3228</v>
      </c>
      <c r="Q5029" s="2" t="s">
        <v>2158</v>
      </c>
      <c r="R5029" s="2">
        <v>302.67</v>
      </c>
      <c r="S5029" s="2">
        <v>3</v>
      </c>
      <c r="T5029" s="2">
        <v>0</v>
      </c>
      <c r="U5029" s="7">
        <v>72.640799999999999</v>
      </c>
      <c r="V5029" s="4" t="str" cm="1">
        <f t="array" ref="V5029">_xlfn.IFS(ISNUMBER(MATCH(B5029,Reurned_orders,0)),"Yes",ISERROR(MATCH(B5029,Reurned_orders,0)),"No")</f>
        <v>No</v>
      </c>
    </row>
    <row r="5030" spans="1:22" x14ac:dyDescent="0.3">
      <c r="A5030" s="2">
        <v>5029</v>
      </c>
      <c r="B5030" s="2" t="s">
        <v>6418</v>
      </c>
      <c r="C5030" s="3">
        <v>41884</v>
      </c>
      <c r="D5030" s="3">
        <v>41889</v>
      </c>
      <c r="E5030" s="2" t="s">
        <v>7</v>
      </c>
      <c r="F5030" s="2" t="s">
        <v>3867</v>
      </c>
      <c r="G5030" s="2" t="s">
        <v>2286</v>
      </c>
      <c r="H5030" s="2" t="s">
        <v>9</v>
      </c>
      <c r="I5030" s="2" t="s">
        <v>3257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4685</v>
      </c>
      <c r="O5030" s="2" t="s">
        <v>35</v>
      </c>
      <c r="P5030" s="2" t="s">
        <v>3234</v>
      </c>
      <c r="Q5030" s="2" t="s">
        <v>3052</v>
      </c>
      <c r="R5030" s="2">
        <v>239.976</v>
      </c>
      <c r="S5030" s="2">
        <v>3</v>
      </c>
      <c r="T5030" s="2">
        <v>0.2</v>
      </c>
      <c r="U5030" s="7">
        <v>53.994600000000005</v>
      </c>
      <c r="V5030" s="4" t="str" cm="1">
        <f t="array" ref="V5030">_xlfn.IFS(ISNUMBER(MATCH(B5030,Reurned_orders,0)),"Yes",ISERROR(MATCH(B5030,Reurned_orders,0)),"No")</f>
        <v>No</v>
      </c>
    </row>
    <row r="5031" spans="1:22" x14ac:dyDescent="0.3">
      <c r="A5031" s="2">
        <v>5030</v>
      </c>
      <c r="B5031" s="2" t="s">
        <v>10080</v>
      </c>
      <c r="C5031" s="3">
        <v>42764</v>
      </c>
      <c r="D5031" s="3">
        <v>42768</v>
      </c>
      <c r="E5031" s="2" t="s">
        <v>25</v>
      </c>
      <c r="F5031" s="2" t="s">
        <v>3621</v>
      </c>
      <c r="G5031" s="2" t="s">
        <v>1357</v>
      </c>
      <c r="H5031" s="2" t="s">
        <v>9</v>
      </c>
      <c r="I5031" s="2" t="s">
        <v>3257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5547</v>
      </c>
      <c r="O5031" s="2" t="s">
        <v>22</v>
      </c>
      <c r="P5031" s="2" t="s">
        <v>3231</v>
      </c>
      <c r="Q5031" s="2" t="s">
        <v>1463</v>
      </c>
      <c r="R5031" s="2">
        <v>8.34</v>
      </c>
      <c r="S5031" s="2">
        <v>3</v>
      </c>
      <c r="T5031" s="2">
        <v>0</v>
      </c>
      <c r="U5031" s="7">
        <v>2.1683999999999997</v>
      </c>
      <c r="V5031" s="4" t="str" cm="1">
        <f t="array" ref="V5031">_xlfn.IFS(ISNUMBER(MATCH(B5031,Reurned_orders,0)),"Yes",ISERROR(MATCH(B5031,Reurned_orders,0)),"No")</f>
        <v>No</v>
      </c>
    </row>
    <row r="5032" spans="1:22" x14ac:dyDescent="0.3">
      <c r="A5032" s="2">
        <v>5031</v>
      </c>
      <c r="B5032" s="2" t="s">
        <v>10080</v>
      </c>
      <c r="C5032" s="3">
        <v>42764</v>
      </c>
      <c r="D5032" s="3">
        <v>42768</v>
      </c>
      <c r="E5032" s="2" t="s">
        <v>25</v>
      </c>
      <c r="F5032" s="2" t="s">
        <v>3621</v>
      </c>
      <c r="G5032" s="2" t="s">
        <v>1357</v>
      </c>
      <c r="H5032" s="2" t="s">
        <v>9</v>
      </c>
      <c r="I5032" s="2" t="s">
        <v>3257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5335</v>
      </c>
      <c r="O5032" s="2" t="s">
        <v>22</v>
      </c>
      <c r="P5032" s="2" t="s">
        <v>3235</v>
      </c>
      <c r="Q5032" s="2" t="s">
        <v>629</v>
      </c>
      <c r="R5032" s="2">
        <v>8.57</v>
      </c>
      <c r="S5032" s="2">
        <v>1</v>
      </c>
      <c r="T5032" s="2">
        <v>0</v>
      </c>
      <c r="U5032" s="7">
        <v>2.2282000000000002</v>
      </c>
      <c r="V5032" s="4" t="str" cm="1">
        <f t="array" ref="V5032">_xlfn.IFS(ISNUMBER(MATCH(B5032,Reurned_orders,0)),"Yes",ISERROR(MATCH(B5032,Reurned_orders,0)),"No")</f>
        <v>No</v>
      </c>
    </row>
    <row r="5033" spans="1:22" x14ac:dyDescent="0.3">
      <c r="A5033" s="2">
        <v>5032</v>
      </c>
      <c r="B5033" s="2" t="s">
        <v>10080</v>
      </c>
      <c r="C5033" s="3">
        <v>42764</v>
      </c>
      <c r="D5033" s="3">
        <v>42768</v>
      </c>
      <c r="E5033" s="2" t="s">
        <v>25</v>
      </c>
      <c r="F5033" s="2" t="s">
        <v>3621</v>
      </c>
      <c r="G5033" s="2" t="s">
        <v>1357</v>
      </c>
      <c r="H5033" s="2" t="s">
        <v>9</v>
      </c>
      <c r="I5033" s="2" t="s">
        <v>3257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4543</v>
      </c>
      <c r="O5033" s="2" t="s">
        <v>22</v>
      </c>
      <c r="P5033" s="2" t="s">
        <v>3233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7">
        <v>40.370399999999997</v>
      </c>
      <c r="V5033" s="4" t="str" cm="1">
        <f t="array" ref="V5033">_xlfn.IFS(ISNUMBER(MATCH(B5033,Reurned_orders,0)),"Yes",ISERROR(MATCH(B5033,Reurned_orders,0)),"No")</f>
        <v>No</v>
      </c>
    </row>
    <row r="5034" spans="1:22" x14ac:dyDescent="0.3">
      <c r="A5034" s="2">
        <v>5033</v>
      </c>
      <c r="B5034" s="2" t="s">
        <v>8595</v>
      </c>
      <c r="C5034" s="3">
        <v>42730</v>
      </c>
      <c r="D5034" s="3">
        <v>42737</v>
      </c>
      <c r="E5034" s="2" t="s">
        <v>25</v>
      </c>
      <c r="F5034" s="2" t="s">
        <v>3436</v>
      </c>
      <c r="G5034" s="2" t="s">
        <v>735</v>
      </c>
      <c r="H5034" s="2" t="s">
        <v>18</v>
      </c>
      <c r="I5034" s="2" t="s">
        <v>3257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4168</v>
      </c>
      <c r="O5034" s="2" t="s">
        <v>13</v>
      </c>
      <c r="P5034" s="2" t="s">
        <v>3228</v>
      </c>
      <c r="Q5034" s="2" t="s">
        <v>1559</v>
      </c>
      <c r="R5034" s="2">
        <v>212.94</v>
      </c>
      <c r="S5034" s="2">
        <v>3</v>
      </c>
      <c r="T5034" s="2">
        <v>0</v>
      </c>
      <c r="U5034" s="7">
        <v>25.552800000000005</v>
      </c>
      <c r="V5034" s="4" t="str" cm="1">
        <f t="array" ref="V5034">_xlfn.IFS(ISNUMBER(MATCH(B5034,Reurned_orders,0)),"Yes",ISERROR(MATCH(B5034,Reurned_orders,0)),"No")</f>
        <v>No</v>
      </c>
    </row>
    <row r="5035" spans="1:22" x14ac:dyDescent="0.3">
      <c r="A5035" s="2">
        <v>5034</v>
      </c>
      <c r="B5035" s="2" t="s">
        <v>8595</v>
      </c>
      <c r="C5035" s="3">
        <v>42730</v>
      </c>
      <c r="D5035" s="3">
        <v>42737</v>
      </c>
      <c r="E5035" s="2" t="s">
        <v>25</v>
      </c>
      <c r="F5035" s="2" t="s">
        <v>3436</v>
      </c>
      <c r="G5035" s="2" t="s">
        <v>735</v>
      </c>
      <c r="H5035" s="2" t="s">
        <v>18</v>
      </c>
      <c r="I5035" s="2" t="s">
        <v>3257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5353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7">
        <v>7.4172000000000011</v>
      </c>
      <c r="V5035" s="4" t="str" cm="1">
        <f t="array" ref="V5035">_xlfn.IFS(ISNUMBER(MATCH(B5035,Reurned_orders,0)),"Yes",ISERROR(MATCH(B5035,Reurned_orders,0)),"No")</f>
        <v>No</v>
      </c>
    </row>
    <row r="5036" spans="1:22" x14ac:dyDescent="0.3">
      <c r="A5036" s="2">
        <v>5035</v>
      </c>
      <c r="B5036" s="2" t="s">
        <v>7408</v>
      </c>
      <c r="C5036" s="3">
        <v>42225</v>
      </c>
      <c r="D5036" s="3">
        <v>42229</v>
      </c>
      <c r="E5036" s="2" t="s">
        <v>7</v>
      </c>
      <c r="F5036" s="2" t="s">
        <v>3624</v>
      </c>
      <c r="G5036" s="2" t="s">
        <v>1368</v>
      </c>
      <c r="H5036" s="2" t="s">
        <v>52</v>
      </c>
      <c r="I5036" s="2" t="s">
        <v>3257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5719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7">
        <v>48.117999999999981</v>
      </c>
      <c r="V5036" s="4" t="str" cm="1">
        <f t="array" ref="V5036">_xlfn.IFS(ISNUMBER(MATCH(B5036,Reurned_orders,0)),"Yes",ISERROR(MATCH(B5036,Reurned_orders,0)),"No")</f>
        <v>No</v>
      </c>
    </row>
    <row r="5037" spans="1:22" x14ac:dyDescent="0.3">
      <c r="A5037" s="2">
        <v>5036</v>
      </c>
      <c r="B5037" s="2" t="s">
        <v>6419</v>
      </c>
      <c r="C5037" s="3">
        <v>41735</v>
      </c>
      <c r="D5037" s="3">
        <v>41741</v>
      </c>
      <c r="E5037" s="2" t="s">
        <v>25</v>
      </c>
      <c r="F5037" s="2" t="s">
        <v>3866</v>
      </c>
      <c r="G5037" s="2" t="s">
        <v>2273</v>
      </c>
      <c r="H5037" s="2" t="s">
        <v>18</v>
      </c>
      <c r="I5037" s="2" t="s">
        <v>3257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4658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7">
        <v>111.10349999999994</v>
      </c>
      <c r="V5037" s="4" t="str" cm="1">
        <f t="array" ref="V5037">_xlfn.IFS(ISNUMBER(MATCH(B5037,Reurned_orders,0)),"Yes",ISERROR(MATCH(B5037,Reurned_orders,0)),"No")</f>
        <v>No</v>
      </c>
    </row>
    <row r="5038" spans="1:22" x14ac:dyDescent="0.3">
      <c r="A5038" s="2">
        <v>5037</v>
      </c>
      <c r="B5038" s="2" t="s">
        <v>6419</v>
      </c>
      <c r="C5038" s="3">
        <v>41735</v>
      </c>
      <c r="D5038" s="3">
        <v>41741</v>
      </c>
      <c r="E5038" s="2" t="s">
        <v>25</v>
      </c>
      <c r="F5038" s="2" t="s">
        <v>3866</v>
      </c>
      <c r="G5038" s="2" t="s">
        <v>2273</v>
      </c>
      <c r="H5038" s="2" t="s">
        <v>18</v>
      </c>
      <c r="I5038" s="2" t="s">
        <v>3257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4750</v>
      </c>
      <c r="O5038" s="2" t="s">
        <v>35</v>
      </c>
      <c r="P5038" s="2" t="s">
        <v>3234</v>
      </c>
      <c r="Q5038" s="2" t="s">
        <v>982</v>
      </c>
      <c r="R5038" s="2">
        <v>33.9</v>
      </c>
      <c r="S5038" s="2">
        <v>2</v>
      </c>
      <c r="T5038" s="2">
        <v>0</v>
      </c>
      <c r="U5038" s="7">
        <v>2.0339999999999989</v>
      </c>
      <c r="V5038" s="4" t="str" cm="1">
        <f t="array" ref="V5038">_xlfn.IFS(ISNUMBER(MATCH(B5038,Reurned_orders,0)),"Yes",ISERROR(MATCH(B5038,Reurned_orders,0)),"No")</f>
        <v>No</v>
      </c>
    </row>
    <row r="5039" spans="1:22" x14ac:dyDescent="0.3">
      <c r="A5039" s="2">
        <v>5038</v>
      </c>
      <c r="B5039" s="2" t="s">
        <v>10081</v>
      </c>
      <c r="C5039" s="3">
        <v>43056</v>
      </c>
      <c r="D5039" s="3">
        <v>43060</v>
      </c>
      <c r="E5039" s="2" t="s">
        <v>7</v>
      </c>
      <c r="F5039" s="2" t="s">
        <v>3540</v>
      </c>
      <c r="G5039" s="2" t="s">
        <v>1096</v>
      </c>
      <c r="H5039" s="2" t="s">
        <v>9</v>
      </c>
      <c r="I5039" s="2" t="s">
        <v>3257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4698</v>
      </c>
      <c r="O5039" s="2" t="s">
        <v>35</v>
      </c>
      <c r="P5039" s="2" t="s">
        <v>3234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7">
        <v>83.98599999999999</v>
      </c>
      <c r="V5039" s="4" t="str" cm="1">
        <f t="array" ref="V5039">_xlfn.IFS(ISNUMBER(MATCH(B5039,Reurned_orders,0)),"Yes",ISERROR(MATCH(B5039,Reurned_orders,0)),"No")</f>
        <v>No</v>
      </c>
    </row>
    <row r="5040" spans="1:22" x14ac:dyDescent="0.3">
      <c r="A5040" s="2">
        <v>5039</v>
      </c>
      <c r="B5040" s="2" t="s">
        <v>7409</v>
      </c>
      <c r="C5040" s="3">
        <v>42196</v>
      </c>
      <c r="D5040" s="3">
        <v>42197</v>
      </c>
      <c r="E5040" s="2" t="s">
        <v>97</v>
      </c>
      <c r="F5040" s="2" t="s">
        <v>3734</v>
      </c>
      <c r="G5040" s="2" t="s">
        <v>1759</v>
      </c>
      <c r="H5040" s="2" t="s">
        <v>18</v>
      </c>
      <c r="I5040" s="2" t="s">
        <v>3257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4811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7">
        <v>-37.112400000000036</v>
      </c>
      <c r="V5040" s="4" t="str" cm="1">
        <f t="array" ref="V5040">_xlfn.IFS(ISNUMBER(MATCH(B5040,Reurned_orders,0)),"Yes",ISERROR(MATCH(B5040,Reurned_orders,0)),"No")</f>
        <v>No</v>
      </c>
    </row>
    <row r="5041" spans="1:22" x14ac:dyDescent="0.3">
      <c r="A5041" s="2">
        <v>5040</v>
      </c>
      <c r="B5041" s="2" t="s">
        <v>7409</v>
      </c>
      <c r="C5041" s="3">
        <v>42196</v>
      </c>
      <c r="D5041" s="3">
        <v>42197</v>
      </c>
      <c r="E5041" s="2" t="s">
        <v>97</v>
      </c>
      <c r="F5041" s="2" t="s">
        <v>3734</v>
      </c>
      <c r="G5041" s="2" t="s">
        <v>1759</v>
      </c>
      <c r="H5041" s="2" t="s">
        <v>18</v>
      </c>
      <c r="I5041" s="2" t="s">
        <v>3257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5201</v>
      </c>
      <c r="O5041" s="2" t="s">
        <v>35</v>
      </c>
      <c r="P5041" s="2" t="s">
        <v>3232</v>
      </c>
      <c r="Q5041" s="2" t="s">
        <v>1921</v>
      </c>
      <c r="R5041" s="2">
        <v>716</v>
      </c>
      <c r="S5041" s="2">
        <v>2</v>
      </c>
      <c r="T5041" s="2">
        <v>0</v>
      </c>
      <c r="U5041" s="7">
        <v>193.32000000000005</v>
      </c>
      <c r="V5041" s="4" t="str" cm="1">
        <f t="array" ref="V5041">_xlfn.IFS(ISNUMBER(MATCH(B5041,Reurned_orders,0)),"Yes",ISERROR(MATCH(B5041,Reurned_orders,0)),"No")</f>
        <v>No</v>
      </c>
    </row>
    <row r="5042" spans="1:22" x14ac:dyDescent="0.3">
      <c r="A5042" s="2">
        <v>5041</v>
      </c>
      <c r="B5042" s="2" t="s">
        <v>7409</v>
      </c>
      <c r="C5042" s="3">
        <v>42196</v>
      </c>
      <c r="D5042" s="3">
        <v>42197</v>
      </c>
      <c r="E5042" s="2" t="s">
        <v>97</v>
      </c>
      <c r="F5042" s="2" t="s">
        <v>3734</v>
      </c>
      <c r="G5042" s="2" t="s">
        <v>1759</v>
      </c>
      <c r="H5042" s="2" t="s">
        <v>18</v>
      </c>
      <c r="I5042" s="2" t="s">
        <v>3257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4457</v>
      </c>
      <c r="O5042" s="2" t="s">
        <v>22</v>
      </c>
      <c r="P5042" s="2" t="s">
        <v>3233</v>
      </c>
      <c r="Q5042" s="2" t="s">
        <v>1651</v>
      </c>
      <c r="R5042" s="2">
        <v>221.06</v>
      </c>
      <c r="S5042" s="2">
        <v>7</v>
      </c>
      <c r="T5042" s="2">
        <v>0</v>
      </c>
      <c r="U5042" s="7">
        <v>103.89819999999997</v>
      </c>
      <c r="V5042" s="4" t="str" cm="1">
        <f t="array" ref="V5042">_xlfn.IFS(ISNUMBER(MATCH(B5042,Reurned_orders,0)),"Yes",ISERROR(MATCH(B5042,Reurned_orders,0)),"No")</f>
        <v>No</v>
      </c>
    </row>
    <row r="5043" spans="1:22" x14ac:dyDescent="0.3">
      <c r="A5043" s="2">
        <v>5042</v>
      </c>
      <c r="B5043" s="2" t="s">
        <v>8596</v>
      </c>
      <c r="C5043" s="3">
        <v>42684</v>
      </c>
      <c r="D5043" s="3">
        <v>42687</v>
      </c>
      <c r="E5043" s="2" t="s">
        <v>7</v>
      </c>
      <c r="F5043" s="2" t="s">
        <v>3739</v>
      </c>
      <c r="G5043" s="2" t="s">
        <v>1775</v>
      </c>
      <c r="H5043" s="2" t="s">
        <v>9</v>
      </c>
      <c r="I5043" s="2" t="s">
        <v>3257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5508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7">
        <v>32.500799999999998</v>
      </c>
      <c r="V5043" s="4" t="str" cm="1">
        <f t="array" ref="V5043">_xlfn.IFS(ISNUMBER(MATCH(B5043,Reurned_orders,0)),"Yes",ISERROR(MATCH(B5043,Reurned_orders,0)),"No")</f>
        <v>No</v>
      </c>
    </row>
    <row r="5044" spans="1:22" x14ac:dyDescent="0.3">
      <c r="A5044" s="2">
        <v>5043</v>
      </c>
      <c r="B5044" s="2" t="s">
        <v>8596</v>
      </c>
      <c r="C5044" s="3">
        <v>42684</v>
      </c>
      <c r="D5044" s="3">
        <v>42687</v>
      </c>
      <c r="E5044" s="2" t="s">
        <v>7</v>
      </c>
      <c r="F5044" s="2" t="s">
        <v>3739</v>
      </c>
      <c r="G5044" s="2" t="s">
        <v>1775</v>
      </c>
      <c r="H5044" s="2" t="s">
        <v>9</v>
      </c>
      <c r="I5044" s="2" t="s">
        <v>3257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4880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7">
        <v>38.975999999999985</v>
      </c>
      <c r="V5044" s="4" t="str" cm="1">
        <f t="array" ref="V5044">_xlfn.IFS(ISNUMBER(MATCH(B5044,Reurned_orders,0)),"Yes",ISERROR(MATCH(B5044,Reurned_orders,0)),"No")</f>
        <v>No</v>
      </c>
    </row>
    <row r="5045" spans="1:22" x14ac:dyDescent="0.3">
      <c r="A5045" s="2">
        <v>5044</v>
      </c>
      <c r="B5045" s="2" t="s">
        <v>8596</v>
      </c>
      <c r="C5045" s="3">
        <v>42684</v>
      </c>
      <c r="D5045" s="3">
        <v>42687</v>
      </c>
      <c r="E5045" s="2" t="s">
        <v>7</v>
      </c>
      <c r="F5045" s="2" t="s">
        <v>3739</v>
      </c>
      <c r="G5045" s="2" t="s">
        <v>1775</v>
      </c>
      <c r="H5045" s="2" t="s">
        <v>9</v>
      </c>
      <c r="I5045" s="2" t="s">
        <v>3257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4781</v>
      </c>
      <c r="O5045" s="2" t="s">
        <v>13</v>
      </c>
      <c r="P5045" s="2" t="s">
        <v>3230</v>
      </c>
      <c r="Q5045" s="2" t="s">
        <v>1398</v>
      </c>
      <c r="R5045" s="2">
        <v>467.46</v>
      </c>
      <c r="S5045" s="2">
        <v>9</v>
      </c>
      <c r="T5045" s="2">
        <v>0</v>
      </c>
      <c r="U5045" s="7">
        <v>191.65860000000001</v>
      </c>
      <c r="V5045" s="4" t="str" cm="1">
        <f t="array" ref="V5045">_xlfn.IFS(ISNUMBER(MATCH(B5045,Reurned_orders,0)),"Yes",ISERROR(MATCH(B5045,Reurned_orders,0)),"No")</f>
        <v>No</v>
      </c>
    </row>
    <row r="5046" spans="1:22" x14ac:dyDescent="0.3">
      <c r="A5046" s="2">
        <v>5045</v>
      </c>
      <c r="B5046" s="2" t="s">
        <v>8596</v>
      </c>
      <c r="C5046" s="3">
        <v>42684</v>
      </c>
      <c r="D5046" s="3">
        <v>42687</v>
      </c>
      <c r="E5046" s="2" t="s">
        <v>7</v>
      </c>
      <c r="F5046" s="2" t="s">
        <v>3739</v>
      </c>
      <c r="G5046" s="2" t="s">
        <v>1775</v>
      </c>
      <c r="H5046" s="2" t="s">
        <v>9</v>
      </c>
      <c r="I5046" s="2" t="s">
        <v>3257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5697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7">
        <v>28.857999999999997</v>
      </c>
      <c r="V5046" s="4" t="str" cm="1">
        <f t="array" ref="V5046">_xlfn.IFS(ISNUMBER(MATCH(B5046,Reurned_orders,0)),"Yes",ISERROR(MATCH(B5046,Reurned_orders,0)),"No")</f>
        <v>No</v>
      </c>
    </row>
    <row r="5047" spans="1:22" x14ac:dyDescent="0.3">
      <c r="A5047" s="2">
        <v>5046</v>
      </c>
      <c r="B5047" s="2" t="s">
        <v>8596</v>
      </c>
      <c r="C5047" s="3">
        <v>42684</v>
      </c>
      <c r="D5047" s="3">
        <v>42687</v>
      </c>
      <c r="E5047" s="2" t="s">
        <v>7</v>
      </c>
      <c r="F5047" s="2" t="s">
        <v>3739</v>
      </c>
      <c r="G5047" s="2" t="s">
        <v>1775</v>
      </c>
      <c r="H5047" s="2" t="s">
        <v>9</v>
      </c>
      <c r="I5047" s="2" t="s">
        <v>3257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4825</v>
      </c>
      <c r="O5047" s="2" t="s">
        <v>22</v>
      </c>
      <c r="P5047" s="2" t="s">
        <v>3229</v>
      </c>
      <c r="Q5047" s="2" t="s">
        <v>2296</v>
      </c>
      <c r="R5047" s="2">
        <v>720.76</v>
      </c>
      <c r="S5047" s="2">
        <v>4</v>
      </c>
      <c r="T5047" s="2">
        <v>0</v>
      </c>
      <c r="U5047" s="7">
        <v>187.39760000000001</v>
      </c>
      <c r="V5047" s="4" t="str" cm="1">
        <f t="array" ref="V5047">_xlfn.IFS(ISNUMBER(MATCH(B5047,Reurned_orders,0)),"Yes",ISERROR(MATCH(B5047,Reurned_orders,0)),"No")</f>
        <v>No</v>
      </c>
    </row>
    <row r="5048" spans="1:22" x14ac:dyDescent="0.3">
      <c r="A5048" s="2">
        <v>5047</v>
      </c>
      <c r="B5048" s="2" t="s">
        <v>8596</v>
      </c>
      <c r="C5048" s="3">
        <v>42684</v>
      </c>
      <c r="D5048" s="3">
        <v>42687</v>
      </c>
      <c r="E5048" s="2" t="s">
        <v>7</v>
      </c>
      <c r="F5048" s="2" t="s">
        <v>3739</v>
      </c>
      <c r="G5048" s="2" t="s">
        <v>1775</v>
      </c>
      <c r="H5048" s="2" t="s">
        <v>9</v>
      </c>
      <c r="I5048" s="2" t="s">
        <v>3257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4958</v>
      </c>
      <c r="O5048" s="2" t="s">
        <v>22</v>
      </c>
      <c r="P5048" s="2" t="s">
        <v>3233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7">
        <v>1.8143999999999996</v>
      </c>
      <c r="V5048" s="4" t="str" cm="1">
        <f t="array" ref="V5048">_xlfn.IFS(ISNUMBER(MATCH(B5048,Reurned_orders,0)),"Yes",ISERROR(MATCH(B5048,Reurned_orders,0)),"No")</f>
        <v>No</v>
      </c>
    </row>
    <row r="5049" spans="1:22" x14ac:dyDescent="0.3">
      <c r="A5049" s="2">
        <v>5048</v>
      </c>
      <c r="B5049" s="2" t="s">
        <v>8596</v>
      </c>
      <c r="C5049" s="3">
        <v>42684</v>
      </c>
      <c r="D5049" s="3">
        <v>42687</v>
      </c>
      <c r="E5049" s="2" t="s">
        <v>7</v>
      </c>
      <c r="F5049" s="2" t="s">
        <v>3739</v>
      </c>
      <c r="G5049" s="2" t="s">
        <v>1775</v>
      </c>
      <c r="H5049" s="2" t="s">
        <v>9</v>
      </c>
      <c r="I5049" s="2" t="s">
        <v>3257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5693</v>
      </c>
      <c r="O5049" s="2" t="s">
        <v>22</v>
      </c>
      <c r="P5049" s="2" t="s">
        <v>3231</v>
      </c>
      <c r="Q5049" s="2" t="s">
        <v>542</v>
      </c>
      <c r="R5049" s="2">
        <v>14.7</v>
      </c>
      <c r="S5049" s="2">
        <v>5</v>
      </c>
      <c r="T5049" s="2">
        <v>0</v>
      </c>
      <c r="U5049" s="7">
        <v>3.9690000000000003</v>
      </c>
      <c r="V5049" s="4" t="str" cm="1">
        <f t="array" ref="V5049">_xlfn.IFS(ISNUMBER(MATCH(B5049,Reurned_orders,0)),"Yes",ISERROR(MATCH(B5049,Reurned_orders,0)),"No")</f>
        <v>No</v>
      </c>
    </row>
    <row r="5050" spans="1:22" x14ac:dyDescent="0.3">
      <c r="A5050" s="2">
        <v>5049</v>
      </c>
      <c r="B5050" s="2" t="s">
        <v>6420</v>
      </c>
      <c r="C5050" s="3">
        <v>41729</v>
      </c>
      <c r="D5050" s="3">
        <v>41733</v>
      </c>
      <c r="E5050" s="2" t="s">
        <v>25</v>
      </c>
      <c r="F5050" s="2" t="s">
        <v>3989</v>
      </c>
      <c r="G5050" s="2" t="s">
        <v>2793</v>
      </c>
      <c r="H5050" s="2" t="s">
        <v>9</v>
      </c>
      <c r="I5050" s="2" t="s">
        <v>3257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4791</v>
      </c>
      <c r="O5050" s="2" t="s">
        <v>22</v>
      </c>
      <c r="P5050" s="2" t="s">
        <v>3233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7">
        <v>-13.827800000000003</v>
      </c>
      <c r="V5050" s="4" t="str" cm="1">
        <f t="array" ref="V5050">_xlfn.IFS(ISNUMBER(MATCH(B5050,Reurned_orders,0)),"Yes",ISERROR(MATCH(B5050,Reurned_orders,0)),"No")</f>
        <v>No</v>
      </c>
    </row>
    <row r="5051" spans="1:22" x14ac:dyDescent="0.3">
      <c r="A5051" s="2">
        <v>5050</v>
      </c>
      <c r="B5051" s="2" t="s">
        <v>6420</v>
      </c>
      <c r="C5051" s="3">
        <v>41729</v>
      </c>
      <c r="D5051" s="3">
        <v>41733</v>
      </c>
      <c r="E5051" s="2" t="s">
        <v>25</v>
      </c>
      <c r="F5051" s="2" t="s">
        <v>3989</v>
      </c>
      <c r="G5051" s="2" t="s">
        <v>2793</v>
      </c>
      <c r="H5051" s="2" t="s">
        <v>9</v>
      </c>
      <c r="I5051" s="2" t="s">
        <v>3257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4741</v>
      </c>
      <c r="O5051" s="2" t="s">
        <v>35</v>
      </c>
      <c r="P5051" s="2" t="s">
        <v>3234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7">
        <v>13.997199999999999</v>
      </c>
      <c r="V5051" s="4" t="str" cm="1">
        <f t="array" ref="V5051">_xlfn.IFS(ISNUMBER(MATCH(B5051,Reurned_orders,0)),"Yes",ISERROR(MATCH(B5051,Reurned_orders,0)),"No")</f>
        <v>No</v>
      </c>
    </row>
    <row r="5052" spans="1:22" x14ac:dyDescent="0.3">
      <c r="A5052" s="2">
        <v>5051</v>
      </c>
      <c r="B5052" s="2" t="s">
        <v>7410</v>
      </c>
      <c r="C5052" s="3">
        <v>42265</v>
      </c>
      <c r="D5052" s="3">
        <v>42271</v>
      </c>
      <c r="E5052" s="2" t="s">
        <v>25</v>
      </c>
      <c r="F5052" s="2" t="s">
        <v>3401</v>
      </c>
      <c r="G5052" s="2" t="s">
        <v>604</v>
      </c>
      <c r="H5052" s="2" t="s">
        <v>52</v>
      </c>
      <c r="I5052" s="2" t="s">
        <v>3257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5363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7">
        <v>8.7137999999999991</v>
      </c>
      <c r="V5052" s="4" t="str" cm="1">
        <f t="array" ref="V5052">_xlfn.IFS(ISNUMBER(MATCH(B5052,Reurned_orders,0)),"Yes",ISERROR(MATCH(B5052,Reurned_orders,0)),"No")</f>
        <v>No</v>
      </c>
    </row>
    <row r="5053" spans="1:22" x14ac:dyDescent="0.3">
      <c r="A5053" s="2">
        <v>5052</v>
      </c>
      <c r="B5053" s="2" t="s">
        <v>7411</v>
      </c>
      <c r="C5053" s="3">
        <v>42315</v>
      </c>
      <c r="D5053" s="3">
        <v>42319</v>
      </c>
      <c r="E5053" s="2" t="s">
        <v>25</v>
      </c>
      <c r="F5053" s="2" t="s">
        <v>3465</v>
      </c>
      <c r="G5053" s="2" t="s">
        <v>856</v>
      </c>
      <c r="H5053" s="2" t="s">
        <v>18</v>
      </c>
      <c r="I5053" s="2" t="s">
        <v>3257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4477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7">
        <v>7.9299999999999971</v>
      </c>
      <c r="V5053" s="4" t="str" cm="1">
        <f t="array" ref="V5053">_xlfn.IFS(ISNUMBER(MATCH(B5053,Reurned_orders,0)),"Yes",ISERROR(MATCH(B5053,Reurned_orders,0)),"No")</f>
        <v>No</v>
      </c>
    </row>
    <row r="5054" spans="1:22" x14ac:dyDescent="0.3">
      <c r="A5054" s="2">
        <v>5053</v>
      </c>
      <c r="B5054" s="2" t="s">
        <v>10082</v>
      </c>
      <c r="C5054" s="3">
        <v>42874</v>
      </c>
      <c r="D5054" s="3">
        <v>42874</v>
      </c>
      <c r="E5054" s="2" t="s">
        <v>625</v>
      </c>
      <c r="F5054" s="2" t="s">
        <v>3804</v>
      </c>
      <c r="G5054" s="2" t="s">
        <v>2013</v>
      </c>
      <c r="H5054" s="2" t="s">
        <v>9</v>
      </c>
      <c r="I5054" s="2" t="s">
        <v>3257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5237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7">
        <v>91.950799999999987</v>
      </c>
      <c r="V5054" s="4" t="str" cm="1">
        <f t="array" ref="V5054">_xlfn.IFS(ISNUMBER(MATCH(B5054,Reurned_orders,0)),"Yes",ISERROR(MATCH(B5054,Reurned_orders,0)),"No")</f>
        <v>No</v>
      </c>
    </row>
    <row r="5055" spans="1:22" x14ac:dyDescent="0.3">
      <c r="A5055" s="2">
        <v>5054</v>
      </c>
      <c r="B5055" s="2" t="s">
        <v>7412</v>
      </c>
      <c r="C5055" s="3">
        <v>42007</v>
      </c>
      <c r="D5055" s="3">
        <v>42012</v>
      </c>
      <c r="E5055" s="2" t="s">
        <v>7</v>
      </c>
      <c r="F5055" s="2" t="s">
        <v>3990</v>
      </c>
      <c r="G5055" s="2" t="s">
        <v>2804</v>
      </c>
      <c r="H5055" s="2" t="s">
        <v>9</v>
      </c>
      <c r="I5055" s="2" t="s">
        <v>3257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4859</v>
      </c>
      <c r="O5055" s="2" t="s">
        <v>35</v>
      </c>
      <c r="P5055" s="2" t="s">
        <v>3234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7">
        <v>84.659999999999982</v>
      </c>
      <c r="V5055" s="4" t="str" cm="1">
        <f t="array" ref="V5055">_xlfn.IFS(ISNUMBER(MATCH(B5055,Reurned_orders,0)),"Yes",ISERROR(MATCH(B5055,Reurned_orders,0)),"No")</f>
        <v>No</v>
      </c>
    </row>
    <row r="5056" spans="1:22" x14ac:dyDescent="0.3">
      <c r="A5056" s="2">
        <v>5055</v>
      </c>
      <c r="B5056" s="2" t="s">
        <v>7412</v>
      </c>
      <c r="C5056" s="3">
        <v>42007</v>
      </c>
      <c r="D5056" s="3">
        <v>42012</v>
      </c>
      <c r="E5056" s="2" t="s">
        <v>7</v>
      </c>
      <c r="F5056" s="2" t="s">
        <v>3990</v>
      </c>
      <c r="G5056" s="2" t="s">
        <v>2804</v>
      </c>
      <c r="H5056" s="2" t="s">
        <v>9</v>
      </c>
      <c r="I5056" s="2" t="s">
        <v>3257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4556</v>
      </c>
      <c r="O5056" s="2" t="s">
        <v>22</v>
      </c>
      <c r="P5056" s="2" t="s">
        <v>3231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7">
        <v>0.79379999999999962</v>
      </c>
      <c r="V5056" s="4" t="str" cm="1">
        <f t="array" ref="V5056">_xlfn.IFS(ISNUMBER(MATCH(B5056,Reurned_orders,0)),"Yes",ISERROR(MATCH(B5056,Reurned_orders,0)),"No")</f>
        <v>No</v>
      </c>
    </row>
    <row r="5057" spans="1:22" x14ac:dyDescent="0.3">
      <c r="A5057" s="2">
        <v>5056</v>
      </c>
      <c r="B5057" s="2" t="s">
        <v>7412</v>
      </c>
      <c r="C5057" s="3">
        <v>42007</v>
      </c>
      <c r="D5057" s="3">
        <v>42012</v>
      </c>
      <c r="E5057" s="2" t="s">
        <v>7</v>
      </c>
      <c r="F5057" s="2" t="s">
        <v>3990</v>
      </c>
      <c r="G5057" s="2" t="s">
        <v>2804</v>
      </c>
      <c r="H5057" s="2" t="s">
        <v>9</v>
      </c>
      <c r="I5057" s="2" t="s">
        <v>3257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4089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7">
        <v>-437.5404000000002</v>
      </c>
      <c r="V5057" s="4" t="str" cm="1">
        <f t="array" ref="V5057">_xlfn.IFS(ISNUMBER(MATCH(B5057,Reurned_orders,0)),"Yes",ISERROR(MATCH(B5057,Reurned_orders,0)),"No")</f>
        <v>No</v>
      </c>
    </row>
    <row r="5058" spans="1:22" x14ac:dyDescent="0.3">
      <c r="A5058" s="2">
        <v>5057</v>
      </c>
      <c r="B5058" s="2" t="s">
        <v>7413</v>
      </c>
      <c r="C5058" s="3">
        <v>42255</v>
      </c>
      <c r="D5058" s="3">
        <v>42258</v>
      </c>
      <c r="E5058" s="2" t="s">
        <v>97</v>
      </c>
      <c r="F5058" s="2" t="s">
        <v>3649</v>
      </c>
      <c r="G5058" s="2" t="s">
        <v>1449</v>
      </c>
      <c r="H5058" s="2" t="s">
        <v>9</v>
      </c>
      <c r="I5058" s="2" t="s">
        <v>3257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5674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7">
        <v>11.879999999999999</v>
      </c>
      <c r="V5058" s="4" t="str" cm="1">
        <f t="array" ref="V5058">_xlfn.IFS(ISNUMBER(MATCH(B5058,Reurned_orders,0)),"Yes",ISERROR(MATCH(B5058,Reurned_orders,0)),"No")</f>
        <v>Yes</v>
      </c>
    </row>
    <row r="5059" spans="1:22" x14ac:dyDescent="0.3">
      <c r="A5059" s="2">
        <v>5058</v>
      </c>
      <c r="B5059" s="2" t="s">
        <v>7413</v>
      </c>
      <c r="C5059" s="3">
        <v>42255</v>
      </c>
      <c r="D5059" s="3">
        <v>42258</v>
      </c>
      <c r="E5059" s="2" t="s">
        <v>97</v>
      </c>
      <c r="F5059" s="2" t="s">
        <v>3649</v>
      </c>
      <c r="G5059" s="2" t="s">
        <v>1449</v>
      </c>
      <c r="H5059" s="2" t="s">
        <v>9</v>
      </c>
      <c r="I5059" s="2" t="s">
        <v>3257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4792</v>
      </c>
      <c r="O5059" s="2" t="s">
        <v>22</v>
      </c>
      <c r="P5059" s="2" t="s">
        <v>3229</v>
      </c>
      <c r="Q5059" s="2" t="s">
        <v>1763</v>
      </c>
      <c r="R5059" s="2">
        <v>41.88</v>
      </c>
      <c r="S5059" s="2">
        <v>6</v>
      </c>
      <c r="T5059" s="2">
        <v>0</v>
      </c>
      <c r="U5059" s="7">
        <v>0.83759999999999835</v>
      </c>
      <c r="V5059" s="4" t="str" cm="1">
        <f t="array" ref="V5059">_xlfn.IFS(ISNUMBER(MATCH(B5059,Reurned_orders,0)),"Yes",ISERROR(MATCH(B5059,Reurned_orders,0)),"No")</f>
        <v>Yes</v>
      </c>
    </row>
    <row r="5060" spans="1:22" x14ac:dyDescent="0.3">
      <c r="A5060" s="2">
        <v>5059</v>
      </c>
      <c r="B5060" s="2" t="s">
        <v>8597</v>
      </c>
      <c r="C5060" s="3">
        <v>42463</v>
      </c>
      <c r="D5060" s="3">
        <v>42467</v>
      </c>
      <c r="E5060" s="2" t="s">
        <v>25</v>
      </c>
      <c r="F5060" s="2" t="s">
        <v>3486</v>
      </c>
      <c r="G5060" s="2" t="s">
        <v>917</v>
      </c>
      <c r="H5060" s="2" t="s">
        <v>9</v>
      </c>
      <c r="I5060" s="2" t="s">
        <v>3257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4894</v>
      </c>
      <c r="O5060" s="2" t="s">
        <v>22</v>
      </c>
      <c r="P5060" s="2" t="s">
        <v>3233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7">
        <v>-83.204999999999984</v>
      </c>
      <c r="V5060" s="4" t="str" cm="1">
        <f t="array" ref="V5060">_xlfn.IFS(ISNUMBER(MATCH(B5060,Reurned_orders,0)),"Yes",ISERROR(MATCH(B5060,Reurned_orders,0)),"No")</f>
        <v>No</v>
      </c>
    </row>
    <row r="5061" spans="1:22" x14ac:dyDescent="0.3">
      <c r="A5061" s="2">
        <v>5060</v>
      </c>
      <c r="B5061" s="2" t="s">
        <v>8598</v>
      </c>
      <c r="C5061" s="3">
        <v>42709</v>
      </c>
      <c r="D5061" s="3">
        <v>42711</v>
      </c>
      <c r="E5061" s="2" t="s">
        <v>7</v>
      </c>
      <c r="F5061" s="2" t="s">
        <v>3493</v>
      </c>
      <c r="G5061" s="2" t="s">
        <v>941</v>
      </c>
      <c r="H5061" s="2" t="s">
        <v>9</v>
      </c>
      <c r="I5061" s="2" t="s">
        <v>3257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4844</v>
      </c>
      <c r="O5061" s="2" t="s">
        <v>35</v>
      </c>
      <c r="P5061" s="2" t="s">
        <v>3232</v>
      </c>
      <c r="Q5061" s="2" t="s">
        <v>337</v>
      </c>
      <c r="R5061" s="2">
        <v>699.98</v>
      </c>
      <c r="S5061" s="2">
        <v>2</v>
      </c>
      <c r="T5061" s="2">
        <v>0</v>
      </c>
      <c r="U5061" s="7">
        <v>195.99440000000004</v>
      </c>
      <c r="V5061" s="4" t="str" cm="1">
        <f t="array" ref="V5061">_xlfn.IFS(ISNUMBER(MATCH(B5061,Reurned_orders,0)),"Yes",ISERROR(MATCH(B5061,Reurned_orders,0)),"No")</f>
        <v>No</v>
      </c>
    </row>
    <row r="5062" spans="1:22" x14ac:dyDescent="0.3">
      <c r="A5062" s="2">
        <v>5061</v>
      </c>
      <c r="B5062" s="2" t="s">
        <v>8598</v>
      </c>
      <c r="C5062" s="3">
        <v>42709</v>
      </c>
      <c r="D5062" s="3">
        <v>42711</v>
      </c>
      <c r="E5062" s="2" t="s">
        <v>7</v>
      </c>
      <c r="F5062" s="2" t="s">
        <v>3493</v>
      </c>
      <c r="G5062" s="2" t="s">
        <v>941</v>
      </c>
      <c r="H5062" s="2" t="s">
        <v>9</v>
      </c>
      <c r="I5062" s="2" t="s">
        <v>3257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4495</v>
      </c>
      <c r="O5062" s="2" t="s">
        <v>22</v>
      </c>
      <c r="P5062" s="2" t="s">
        <v>3229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7">
        <v>70.178400000000025</v>
      </c>
      <c r="V5062" s="4" t="str" cm="1">
        <f t="array" ref="V5062">_xlfn.IFS(ISNUMBER(MATCH(B5062,Reurned_orders,0)),"Yes",ISERROR(MATCH(B5062,Reurned_orders,0)),"No")</f>
        <v>No</v>
      </c>
    </row>
    <row r="5063" spans="1:22" x14ac:dyDescent="0.3">
      <c r="A5063" s="2">
        <v>5062</v>
      </c>
      <c r="B5063" s="2" t="s">
        <v>7414</v>
      </c>
      <c r="C5063" s="3">
        <v>42132</v>
      </c>
      <c r="D5063" s="3">
        <v>42136</v>
      </c>
      <c r="E5063" s="2" t="s">
        <v>25</v>
      </c>
      <c r="F5063" s="2" t="s">
        <v>3608</v>
      </c>
      <c r="G5063" s="2" t="s">
        <v>1315</v>
      </c>
      <c r="H5063" s="2" t="s">
        <v>9</v>
      </c>
      <c r="I5063" s="2" t="s">
        <v>3257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4807</v>
      </c>
      <c r="O5063" s="2" t="s">
        <v>22</v>
      </c>
      <c r="P5063" s="2" t="s">
        <v>3233</v>
      </c>
      <c r="Q5063" s="2" t="s">
        <v>2411</v>
      </c>
      <c r="R5063" s="2">
        <v>43.98</v>
      </c>
      <c r="S5063" s="2">
        <v>2</v>
      </c>
      <c r="T5063" s="2">
        <v>0</v>
      </c>
      <c r="U5063" s="7">
        <v>21.99</v>
      </c>
      <c r="V5063" s="4" t="str" cm="1">
        <f t="array" ref="V5063">_xlfn.IFS(ISNUMBER(MATCH(B5063,Reurned_orders,0)),"Yes",ISERROR(MATCH(B5063,Reurned_orders,0)),"No")</f>
        <v>No</v>
      </c>
    </row>
    <row r="5064" spans="1:22" x14ac:dyDescent="0.3">
      <c r="A5064" s="2">
        <v>5063</v>
      </c>
      <c r="B5064" s="2" t="s">
        <v>7414</v>
      </c>
      <c r="C5064" s="3">
        <v>42132</v>
      </c>
      <c r="D5064" s="3">
        <v>42136</v>
      </c>
      <c r="E5064" s="2" t="s">
        <v>25</v>
      </c>
      <c r="F5064" s="2" t="s">
        <v>3608</v>
      </c>
      <c r="G5064" s="2" t="s">
        <v>1315</v>
      </c>
      <c r="H5064" s="2" t="s">
        <v>9</v>
      </c>
      <c r="I5064" s="2" t="s">
        <v>3257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5152</v>
      </c>
      <c r="O5064" s="2" t="s">
        <v>35</v>
      </c>
      <c r="P5064" s="2" t="s">
        <v>3232</v>
      </c>
      <c r="Q5064" s="2" t="s">
        <v>585</v>
      </c>
      <c r="R5064" s="2">
        <v>377.96999999999997</v>
      </c>
      <c r="S5064" s="2">
        <v>3</v>
      </c>
      <c r="T5064" s="2">
        <v>0</v>
      </c>
      <c r="U5064" s="7">
        <v>105.83160000000002</v>
      </c>
      <c r="V5064" s="4" t="str" cm="1">
        <f t="array" ref="V5064">_xlfn.IFS(ISNUMBER(MATCH(B5064,Reurned_orders,0)),"Yes",ISERROR(MATCH(B5064,Reurned_orders,0)),"No")</f>
        <v>No</v>
      </c>
    </row>
    <row r="5065" spans="1:22" x14ac:dyDescent="0.3">
      <c r="A5065" s="2">
        <v>5064</v>
      </c>
      <c r="B5065" s="2" t="s">
        <v>7414</v>
      </c>
      <c r="C5065" s="3">
        <v>42132</v>
      </c>
      <c r="D5065" s="3">
        <v>42136</v>
      </c>
      <c r="E5065" s="2" t="s">
        <v>25</v>
      </c>
      <c r="F5065" s="2" t="s">
        <v>3608</v>
      </c>
      <c r="G5065" s="2" t="s">
        <v>1315</v>
      </c>
      <c r="H5065" s="2" t="s">
        <v>9</v>
      </c>
      <c r="I5065" s="2" t="s">
        <v>3257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4106</v>
      </c>
      <c r="O5065" s="2" t="s">
        <v>13</v>
      </c>
      <c r="P5065" s="2" t="s">
        <v>3230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7">
        <v>11.156400000000005</v>
      </c>
      <c r="V5065" s="4" t="str" cm="1">
        <f t="array" ref="V5065">_xlfn.IFS(ISNUMBER(MATCH(B5065,Reurned_orders,0)),"Yes",ISERROR(MATCH(B5065,Reurned_orders,0)),"No")</f>
        <v>No</v>
      </c>
    </row>
    <row r="5066" spans="1:22" x14ac:dyDescent="0.3">
      <c r="A5066" s="2">
        <v>5065</v>
      </c>
      <c r="B5066" s="2" t="s">
        <v>10083</v>
      </c>
      <c r="C5066" s="3">
        <v>43000</v>
      </c>
      <c r="D5066" s="3">
        <v>43002</v>
      </c>
      <c r="E5066" s="2" t="s">
        <v>97</v>
      </c>
      <c r="F5066" s="2" t="s">
        <v>3501</v>
      </c>
      <c r="G5066" s="2" t="s">
        <v>967</v>
      </c>
      <c r="H5066" s="2" t="s">
        <v>9</v>
      </c>
      <c r="I5066" s="2" t="s">
        <v>3257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4146</v>
      </c>
      <c r="O5066" s="2" t="s">
        <v>35</v>
      </c>
      <c r="P5066" s="2" t="s">
        <v>3232</v>
      </c>
      <c r="Q5066" s="2" t="s">
        <v>2678</v>
      </c>
      <c r="R5066" s="2">
        <v>391.98</v>
      </c>
      <c r="S5066" s="2">
        <v>2</v>
      </c>
      <c r="T5066" s="2">
        <v>0</v>
      </c>
      <c r="U5066" s="7">
        <v>113.67419999999998</v>
      </c>
      <c r="V5066" s="4" t="str" cm="1">
        <f t="array" ref="V5066">_xlfn.IFS(ISNUMBER(MATCH(B5066,Reurned_orders,0)),"Yes",ISERROR(MATCH(B5066,Reurned_orders,0)),"No")</f>
        <v>No</v>
      </c>
    </row>
    <row r="5067" spans="1:22" x14ac:dyDescent="0.3">
      <c r="A5067" s="2">
        <v>5066</v>
      </c>
      <c r="B5067" s="2" t="s">
        <v>10084</v>
      </c>
      <c r="C5067" s="3">
        <v>43069</v>
      </c>
      <c r="D5067" s="3">
        <v>43076</v>
      </c>
      <c r="E5067" s="2" t="s">
        <v>25</v>
      </c>
      <c r="F5067" s="2" t="s">
        <v>3875</v>
      </c>
      <c r="G5067" s="2" t="s">
        <v>2322</v>
      </c>
      <c r="H5067" s="2" t="s">
        <v>9</v>
      </c>
      <c r="I5067" s="2" t="s">
        <v>3257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4375</v>
      </c>
      <c r="O5067" s="2" t="s">
        <v>35</v>
      </c>
      <c r="P5067" s="2" t="s">
        <v>3234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7">
        <v>81.59490000000001</v>
      </c>
      <c r="V5067" s="4" t="str" cm="1">
        <f t="array" ref="V5067">_xlfn.IFS(ISNUMBER(MATCH(B5067,Reurned_orders,0)),"Yes",ISERROR(MATCH(B5067,Reurned_orders,0)),"No")</f>
        <v>No</v>
      </c>
    </row>
    <row r="5068" spans="1:22" x14ac:dyDescent="0.3">
      <c r="A5068" s="2">
        <v>5067</v>
      </c>
      <c r="B5068" s="2" t="s">
        <v>10084</v>
      </c>
      <c r="C5068" s="3">
        <v>43069</v>
      </c>
      <c r="D5068" s="3">
        <v>43076</v>
      </c>
      <c r="E5068" s="2" t="s">
        <v>25</v>
      </c>
      <c r="F5068" s="2" t="s">
        <v>3875</v>
      </c>
      <c r="G5068" s="2" t="s">
        <v>2322</v>
      </c>
      <c r="H5068" s="2" t="s">
        <v>9</v>
      </c>
      <c r="I5068" s="2" t="s">
        <v>3257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4514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7">
        <v>-653.28340000000003</v>
      </c>
      <c r="V5068" s="4" t="str" cm="1">
        <f t="array" ref="V5068">_xlfn.IFS(ISNUMBER(MATCH(B5068,Reurned_orders,0)),"Yes",ISERROR(MATCH(B5068,Reurned_orders,0)),"No")</f>
        <v>No</v>
      </c>
    </row>
    <row r="5069" spans="1:22" x14ac:dyDescent="0.3">
      <c r="A5069" s="2">
        <v>5068</v>
      </c>
      <c r="B5069" s="2" t="s">
        <v>10085</v>
      </c>
      <c r="C5069" s="3">
        <v>42750</v>
      </c>
      <c r="D5069" s="3">
        <v>42754</v>
      </c>
      <c r="E5069" s="2" t="s">
        <v>25</v>
      </c>
      <c r="F5069" s="2" t="s">
        <v>3756</v>
      </c>
      <c r="G5069" s="2" t="s">
        <v>1827</v>
      </c>
      <c r="H5069" s="2" t="s">
        <v>52</v>
      </c>
      <c r="I5069" s="2" t="s">
        <v>3257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5132</v>
      </c>
      <c r="O5069" s="2" t="s">
        <v>22</v>
      </c>
      <c r="P5069" s="2" t="s">
        <v>3231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7">
        <v>6.2059999999999977</v>
      </c>
      <c r="V5069" s="4" t="str" cm="1">
        <f t="array" ref="V5069">_xlfn.IFS(ISNUMBER(MATCH(B5069,Reurned_orders,0)),"Yes",ISERROR(MATCH(B5069,Reurned_orders,0)),"No")</f>
        <v>No</v>
      </c>
    </row>
    <row r="5070" spans="1:22" x14ac:dyDescent="0.3">
      <c r="A5070" s="2">
        <v>5069</v>
      </c>
      <c r="B5070" s="2" t="s">
        <v>6421</v>
      </c>
      <c r="C5070" s="3">
        <v>41859</v>
      </c>
      <c r="D5070" s="3">
        <v>41863</v>
      </c>
      <c r="E5070" s="2" t="s">
        <v>25</v>
      </c>
      <c r="F5070" s="2" t="s">
        <v>3272</v>
      </c>
      <c r="G5070" s="2" t="s">
        <v>94</v>
      </c>
      <c r="H5070" s="2" t="s">
        <v>52</v>
      </c>
      <c r="I5070" s="2" t="s">
        <v>3257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5637</v>
      </c>
      <c r="O5070" s="2" t="s">
        <v>35</v>
      </c>
      <c r="P5070" s="2" t="s">
        <v>3238</v>
      </c>
      <c r="Q5070" s="2" t="s">
        <v>1520</v>
      </c>
      <c r="R5070" s="2">
        <v>549.99</v>
      </c>
      <c r="S5070" s="2">
        <v>1</v>
      </c>
      <c r="T5070" s="2">
        <v>0</v>
      </c>
      <c r="U5070" s="7">
        <v>274.995</v>
      </c>
      <c r="V5070" s="4" t="str" cm="1">
        <f t="array" ref="V5070">_xlfn.IFS(ISNUMBER(MATCH(B5070,Reurned_orders,0)),"Yes",ISERROR(MATCH(B5070,Reurned_orders,0)),"No")</f>
        <v>No</v>
      </c>
    </row>
    <row r="5071" spans="1:22" x14ac:dyDescent="0.3">
      <c r="A5071" s="2">
        <v>5070</v>
      </c>
      <c r="B5071" s="2" t="s">
        <v>6421</v>
      </c>
      <c r="C5071" s="3">
        <v>41859</v>
      </c>
      <c r="D5071" s="3">
        <v>41863</v>
      </c>
      <c r="E5071" s="2" t="s">
        <v>25</v>
      </c>
      <c r="F5071" s="2" t="s">
        <v>3272</v>
      </c>
      <c r="G5071" s="2" t="s">
        <v>94</v>
      </c>
      <c r="H5071" s="2" t="s">
        <v>52</v>
      </c>
      <c r="I5071" s="2" t="s">
        <v>3257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5177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7">
        <v>37.229999999999983</v>
      </c>
      <c r="V5071" s="4" t="str" cm="1">
        <f t="array" ref="V5071">_xlfn.IFS(ISNUMBER(MATCH(B5071,Reurned_orders,0)),"Yes",ISERROR(MATCH(B5071,Reurned_orders,0)),"No")</f>
        <v>No</v>
      </c>
    </row>
    <row r="5072" spans="1:22" x14ac:dyDescent="0.3">
      <c r="A5072" s="2">
        <v>5071</v>
      </c>
      <c r="B5072" s="2" t="s">
        <v>6421</v>
      </c>
      <c r="C5072" s="3">
        <v>41859</v>
      </c>
      <c r="D5072" s="3">
        <v>41863</v>
      </c>
      <c r="E5072" s="2" t="s">
        <v>25</v>
      </c>
      <c r="F5072" s="2" t="s">
        <v>3272</v>
      </c>
      <c r="G5072" s="2" t="s">
        <v>94</v>
      </c>
      <c r="H5072" s="2" t="s">
        <v>52</v>
      </c>
      <c r="I5072" s="2" t="s">
        <v>3257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4230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7">
        <v>17.253</v>
      </c>
      <c r="V5072" s="4" t="str" cm="1">
        <f t="array" ref="V5072">_xlfn.IFS(ISNUMBER(MATCH(B5072,Reurned_orders,0)),"Yes",ISERROR(MATCH(B5072,Reurned_orders,0)),"No")</f>
        <v>No</v>
      </c>
    </row>
    <row r="5073" spans="1:22" x14ac:dyDescent="0.3">
      <c r="A5073" s="2">
        <v>5072</v>
      </c>
      <c r="B5073" s="2" t="s">
        <v>6421</v>
      </c>
      <c r="C5073" s="3">
        <v>41859</v>
      </c>
      <c r="D5073" s="3">
        <v>41863</v>
      </c>
      <c r="E5073" s="2" t="s">
        <v>25</v>
      </c>
      <c r="F5073" s="2" t="s">
        <v>3272</v>
      </c>
      <c r="G5073" s="2" t="s">
        <v>94</v>
      </c>
      <c r="H5073" s="2" t="s">
        <v>52</v>
      </c>
      <c r="I5073" s="2" t="s">
        <v>3257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5187</v>
      </c>
      <c r="O5073" s="2" t="s">
        <v>13</v>
      </c>
      <c r="P5073" s="2" t="s">
        <v>3230</v>
      </c>
      <c r="Q5073" s="2" t="s">
        <v>2069</v>
      </c>
      <c r="R5073" s="2">
        <v>53.88</v>
      </c>
      <c r="S5073" s="2">
        <v>6</v>
      </c>
      <c r="T5073" s="2">
        <v>0</v>
      </c>
      <c r="U5073" s="7">
        <v>22.629600000000003</v>
      </c>
      <c r="V5073" s="4" t="str" cm="1">
        <f t="array" ref="V5073">_xlfn.IFS(ISNUMBER(MATCH(B5073,Reurned_orders,0)),"Yes",ISERROR(MATCH(B5073,Reurned_orders,0)),"No")</f>
        <v>No</v>
      </c>
    </row>
    <row r="5074" spans="1:22" x14ac:dyDescent="0.3">
      <c r="A5074" s="2">
        <v>5073</v>
      </c>
      <c r="B5074" s="2" t="s">
        <v>6421</v>
      </c>
      <c r="C5074" s="3">
        <v>41859</v>
      </c>
      <c r="D5074" s="3">
        <v>41863</v>
      </c>
      <c r="E5074" s="2" t="s">
        <v>25</v>
      </c>
      <c r="F5074" s="2" t="s">
        <v>3272</v>
      </c>
      <c r="G5074" s="2" t="s">
        <v>94</v>
      </c>
      <c r="H5074" s="2" t="s">
        <v>52</v>
      </c>
      <c r="I5074" s="2" t="s">
        <v>3257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5589</v>
      </c>
      <c r="O5074" s="2" t="s">
        <v>35</v>
      </c>
      <c r="P5074" s="2" t="s">
        <v>3232</v>
      </c>
      <c r="Q5074" s="2" t="s">
        <v>1042</v>
      </c>
      <c r="R5074" s="2">
        <v>299.98</v>
      </c>
      <c r="S5074" s="2">
        <v>2</v>
      </c>
      <c r="T5074" s="2">
        <v>0</v>
      </c>
      <c r="U5074" s="7">
        <v>83.994400000000013</v>
      </c>
      <c r="V5074" s="4" t="str" cm="1">
        <f t="array" ref="V5074">_xlfn.IFS(ISNUMBER(MATCH(B5074,Reurned_orders,0)),"Yes",ISERROR(MATCH(B5074,Reurned_orders,0)),"No")</f>
        <v>No</v>
      </c>
    </row>
    <row r="5075" spans="1:22" x14ac:dyDescent="0.3">
      <c r="A5075" s="2">
        <v>5074</v>
      </c>
      <c r="B5075" s="2" t="s">
        <v>7415</v>
      </c>
      <c r="C5075" s="3">
        <v>42313</v>
      </c>
      <c r="D5075" s="3">
        <v>42313</v>
      </c>
      <c r="E5075" s="2" t="s">
        <v>625</v>
      </c>
      <c r="F5075" s="2" t="s">
        <v>3851</v>
      </c>
      <c r="G5075" s="2" t="s">
        <v>2212</v>
      </c>
      <c r="H5075" s="2" t="s">
        <v>9</v>
      </c>
      <c r="I5075" s="2" t="s">
        <v>3257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5039</v>
      </c>
      <c r="O5075" s="2" t="s">
        <v>22</v>
      </c>
      <c r="P5075" s="2" t="s">
        <v>3229</v>
      </c>
      <c r="Q5075" s="2" t="s">
        <v>1788</v>
      </c>
      <c r="R5075" s="2">
        <v>62.8</v>
      </c>
      <c r="S5075" s="2">
        <v>4</v>
      </c>
      <c r="T5075" s="2">
        <v>0</v>
      </c>
      <c r="U5075" s="7">
        <v>15.700000000000003</v>
      </c>
      <c r="V5075" s="4" t="str" cm="1">
        <f t="array" ref="V5075">_xlfn.IFS(ISNUMBER(MATCH(B5075,Reurned_orders,0)),"Yes",ISERROR(MATCH(B5075,Reurned_orders,0)),"No")</f>
        <v>No</v>
      </c>
    </row>
    <row r="5076" spans="1:22" x14ac:dyDescent="0.3">
      <c r="A5076" s="2">
        <v>5075</v>
      </c>
      <c r="B5076" s="2" t="s">
        <v>10086</v>
      </c>
      <c r="C5076" s="3">
        <v>42850</v>
      </c>
      <c r="D5076" s="3">
        <v>42854</v>
      </c>
      <c r="E5076" s="2" t="s">
        <v>7</v>
      </c>
      <c r="F5076" s="2" t="s">
        <v>3726</v>
      </c>
      <c r="G5076" s="2" t="s">
        <v>1734</v>
      </c>
      <c r="H5076" s="2" t="s">
        <v>9</v>
      </c>
      <c r="I5076" s="2" t="s">
        <v>3257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4628</v>
      </c>
      <c r="O5076" s="2" t="s">
        <v>22</v>
      </c>
      <c r="P5076" s="2" t="s">
        <v>3233</v>
      </c>
      <c r="Q5076" s="2" t="s">
        <v>1496</v>
      </c>
      <c r="R5076" s="2">
        <v>13.904</v>
      </c>
      <c r="S5076" s="2">
        <v>2</v>
      </c>
      <c r="T5076" s="2">
        <v>0.2</v>
      </c>
      <c r="U5076" s="7">
        <v>4.5187999999999997</v>
      </c>
      <c r="V5076" s="4" t="str" cm="1">
        <f t="array" ref="V5076">_xlfn.IFS(ISNUMBER(MATCH(B5076,Reurned_orders,0)),"Yes",ISERROR(MATCH(B5076,Reurned_orders,0)),"No")</f>
        <v>No</v>
      </c>
    </row>
    <row r="5077" spans="1:22" x14ac:dyDescent="0.3">
      <c r="A5077" s="2">
        <v>5076</v>
      </c>
      <c r="B5077" s="2" t="s">
        <v>6422</v>
      </c>
      <c r="C5077" s="3">
        <v>41749</v>
      </c>
      <c r="D5077" s="3">
        <v>41751</v>
      </c>
      <c r="E5077" s="2" t="s">
        <v>7</v>
      </c>
      <c r="F5077" s="2" t="s">
        <v>3534</v>
      </c>
      <c r="G5077" s="2" t="s">
        <v>1081</v>
      </c>
      <c r="H5077" s="2" t="s">
        <v>9</v>
      </c>
      <c r="I5077" s="2" t="s">
        <v>3257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4324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7">
        <v>-95.670000000000044</v>
      </c>
      <c r="V5077" s="4" t="str" cm="1">
        <f t="array" ref="V5077">_xlfn.IFS(ISNUMBER(MATCH(B5077,Reurned_orders,0)),"Yes",ISERROR(MATCH(B5077,Reurned_orders,0)),"No")</f>
        <v>No</v>
      </c>
    </row>
    <row r="5078" spans="1:22" x14ac:dyDescent="0.3">
      <c r="A5078" s="2">
        <v>5077</v>
      </c>
      <c r="B5078" s="2" t="s">
        <v>6422</v>
      </c>
      <c r="C5078" s="3">
        <v>41749</v>
      </c>
      <c r="D5078" s="3">
        <v>41751</v>
      </c>
      <c r="E5078" s="2" t="s">
        <v>7</v>
      </c>
      <c r="F5078" s="2" t="s">
        <v>3534</v>
      </c>
      <c r="G5078" s="2" t="s">
        <v>1081</v>
      </c>
      <c r="H5078" s="2" t="s">
        <v>9</v>
      </c>
      <c r="I5078" s="2" t="s">
        <v>3257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4697</v>
      </c>
      <c r="O5078" s="2" t="s">
        <v>22</v>
      </c>
      <c r="P5078" s="2" t="s">
        <v>3229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7">
        <v>5.6049999999999951</v>
      </c>
      <c r="V5078" s="4" t="str" cm="1">
        <f t="array" ref="V5078">_xlfn.IFS(ISNUMBER(MATCH(B5078,Reurned_orders,0)),"Yes",ISERROR(MATCH(B5078,Reurned_orders,0)),"No")</f>
        <v>No</v>
      </c>
    </row>
    <row r="5079" spans="1:22" x14ac:dyDescent="0.3">
      <c r="A5079" s="2">
        <v>5078</v>
      </c>
      <c r="B5079" s="2" t="s">
        <v>6422</v>
      </c>
      <c r="C5079" s="3">
        <v>41749</v>
      </c>
      <c r="D5079" s="3">
        <v>41751</v>
      </c>
      <c r="E5079" s="2" t="s">
        <v>7</v>
      </c>
      <c r="F5079" s="2" t="s">
        <v>3534</v>
      </c>
      <c r="G5079" s="2" t="s">
        <v>1081</v>
      </c>
      <c r="H5079" s="2" t="s">
        <v>9</v>
      </c>
      <c r="I5079" s="2" t="s">
        <v>3257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5728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7">
        <v>-131.95100000000002</v>
      </c>
      <c r="V5079" s="4" t="str" cm="1">
        <f t="array" ref="V5079">_xlfn.IFS(ISNUMBER(MATCH(B5079,Reurned_orders,0)),"Yes",ISERROR(MATCH(B5079,Reurned_orders,0)),"No")</f>
        <v>No</v>
      </c>
    </row>
    <row r="5080" spans="1:22" x14ac:dyDescent="0.3">
      <c r="A5080" s="2">
        <v>5079</v>
      </c>
      <c r="B5080" s="2" t="s">
        <v>10087</v>
      </c>
      <c r="C5080" s="3">
        <v>43050</v>
      </c>
      <c r="D5080" s="3">
        <v>43056</v>
      </c>
      <c r="E5080" s="2" t="s">
        <v>25</v>
      </c>
      <c r="F5080" s="2" t="s">
        <v>3601</v>
      </c>
      <c r="G5080" s="2" t="s">
        <v>1294</v>
      </c>
      <c r="H5080" s="2" t="s">
        <v>52</v>
      </c>
      <c r="I5080" s="2" t="s">
        <v>3257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4624</v>
      </c>
      <c r="O5080" s="2" t="s">
        <v>22</v>
      </c>
      <c r="P5080" s="2" t="s">
        <v>3233</v>
      </c>
      <c r="Q5080" s="2" t="s">
        <v>591</v>
      </c>
      <c r="R5080" s="2">
        <v>18.240000000000002</v>
      </c>
      <c r="S5080" s="2">
        <v>3</v>
      </c>
      <c r="T5080" s="2">
        <v>0</v>
      </c>
      <c r="U5080" s="7">
        <v>8.5727999999999991</v>
      </c>
      <c r="V5080" s="4" t="str" cm="1">
        <f t="array" ref="V5080">_xlfn.IFS(ISNUMBER(MATCH(B5080,Reurned_orders,0)),"Yes",ISERROR(MATCH(B5080,Reurned_orders,0)),"No")</f>
        <v>No</v>
      </c>
    </row>
    <row r="5081" spans="1:22" x14ac:dyDescent="0.3">
      <c r="A5081" s="2">
        <v>5080</v>
      </c>
      <c r="B5081" s="2" t="s">
        <v>10088</v>
      </c>
      <c r="C5081" s="3">
        <v>43064</v>
      </c>
      <c r="D5081" s="3">
        <v>43068</v>
      </c>
      <c r="E5081" s="2" t="s">
        <v>25</v>
      </c>
      <c r="F5081" s="2" t="s">
        <v>3471</v>
      </c>
      <c r="G5081" s="2" t="s">
        <v>873</v>
      </c>
      <c r="H5081" s="2" t="s">
        <v>9</v>
      </c>
      <c r="I5081" s="2" t="s">
        <v>3257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5326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7">
        <v>-29.605799999999981</v>
      </c>
      <c r="V5081" s="4" t="str" cm="1">
        <f t="array" ref="V5081">_xlfn.IFS(ISNUMBER(MATCH(B5081,Reurned_orders,0)),"Yes",ISERROR(MATCH(B5081,Reurned_orders,0)),"No")</f>
        <v>No</v>
      </c>
    </row>
    <row r="5082" spans="1:22" x14ac:dyDescent="0.3">
      <c r="A5082" s="2">
        <v>5081</v>
      </c>
      <c r="B5082" s="2" t="s">
        <v>10088</v>
      </c>
      <c r="C5082" s="3">
        <v>43064</v>
      </c>
      <c r="D5082" s="3">
        <v>43068</v>
      </c>
      <c r="E5082" s="2" t="s">
        <v>25</v>
      </c>
      <c r="F5082" s="2" t="s">
        <v>3471</v>
      </c>
      <c r="G5082" s="2" t="s">
        <v>873</v>
      </c>
      <c r="H5082" s="2" t="s">
        <v>9</v>
      </c>
      <c r="I5082" s="2" t="s">
        <v>3257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4572</v>
      </c>
      <c r="O5082" s="2" t="s">
        <v>22</v>
      </c>
      <c r="P5082" s="2" t="s">
        <v>3229</v>
      </c>
      <c r="Q5082" s="2" t="s">
        <v>624</v>
      </c>
      <c r="R5082" s="2">
        <v>10.48</v>
      </c>
      <c r="S5082" s="2">
        <v>1</v>
      </c>
      <c r="T5082" s="2">
        <v>0</v>
      </c>
      <c r="U5082" s="7">
        <v>2.8296000000000001</v>
      </c>
      <c r="V5082" s="4" t="str" cm="1">
        <f t="array" ref="V5082">_xlfn.IFS(ISNUMBER(MATCH(B5082,Reurned_orders,0)),"Yes",ISERROR(MATCH(B5082,Reurned_orders,0)),"No")</f>
        <v>No</v>
      </c>
    </row>
    <row r="5083" spans="1:22" x14ac:dyDescent="0.3">
      <c r="A5083" s="2">
        <v>5082</v>
      </c>
      <c r="B5083" s="2" t="s">
        <v>7416</v>
      </c>
      <c r="C5083" s="3">
        <v>42356</v>
      </c>
      <c r="D5083" s="3">
        <v>42356</v>
      </c>
      <c r="E5083" s="2" t="s">
        <v>625</v>
      </c>
      <c r="F5083" s="2" t="s">
        <v>3339</v>
      </c>
      <c r="G5083" s="2" t="s">
        <v>354</v>
      </c>
      <c r="H5083" s="2" t="s">
        <v>52</v>
      </c>
      <c r="I5083" s="2" t="s">
        <v>3257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4591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7">
        <v>7.2576000000000001</v>
      </c>
      <c r="V5083" s="4" t="str" cm="1">
        <f t="array" ref="V5083">_xlfn.IFS(ISNUMBER(MATCH(B5083,Reurned_orders,0)),"Yes",ISERROR(MATCH(B5083,Reurned_orders,0)),"No")</f>
        <v>No</v>
      </c>
    </row>
    <row r="5084" spans="1:22" x14ac:dyDescent="0.3">
      <c r="A5084" s="2">
        <v>5083</v>
      </c>
      <c r="B5084" s="2" t="s">
        <v>8599</v>
      </c>
      <c r="C5084" s="3">
        <v>42621</v>
      </c>
      <c r="D5084" s="3">
        <v>42625</v>
      </c>
      <c r="E5084" s="2" t="s">
        <v>25</v>
      </c>
      <c r="F5084" s="2" t="s">
        <v>4016</v>
      </c>
      <c r="G5084" s="2" t="s">
        <v>2949</v>
      </c>
      <c r="H5084" s="2" t="s">
        <v>9</v>
      </c>
      <c r="I5084" s="2" t="s">
        <v>3257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5004</v>
      </c>
      <c r="O5084" s="2" t="s">
        <v>35</v>
      </c>
      <c r="P5084" s="2" t="s">
        <v>3234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7">
        <v>8.3524000000000012</v>
      </c>
      <c r="V5084" s="4" t="str" cm="1">
        <f t="array" ref="V5084">_xlfn.IFS(ISNUMBER(MATCH(B5084,Reurned_orders,0)),"Yes",ISERROR(MATCH(B5084,Reurned_orders,0)),"No")</f>
        <v>No</v>
      </c>
    </row>
    <row r="5085" spans="1:22" x14ac:dyDescent="0.3">
      <c r="A5085" s="2">
        <v>5084</v>
      </c>
      <c r="B5085" s="2" t="s">
        <v>8599</v>
      </c>
      <c r="C5085" s="3">
        <v>42621</v>
      </c>
      <c r="D5085" s="3">
        <v>42625</v>
      </c>
      <c r="E5085" s="2" t="s">
        <v>25</v>
      </c>
      <c r="F5085" s="2" t="s">
        <v>4016</v>
      </c>
      <c r="G5085" s="2" t="s">
        <v>2949</v>
      </c>
      <c r="H5085" s="2" t="s">
        <v>9</v>
      </c>
      <c r="I5085" s="2" t="s">
        <v>3257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5068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7">
        <v>23.455199999999998</v>
      </c>
      <c r="V5085" s="4" t="str" cm="1">
        <f t="array" ref="V5085">_xlfn.IFS(ISNUMBER(MATCH(B5085,Reurned_orders,0)),"Yes",ISERROR(MATCH(B5085,Reurned_orders,0)),"No")</f>
        <v>No</v>
      </c>
    </row>
    <row r="5086" spans="1:22" x14ac:dyDescent="0.3">
      <c r="A5086" s="2">
        <v>5085</v>
      </c>
      <c r="B5086" s="2" t="s">
        <v>8600</v>
      </c>
      <c r="C5086" s="3">
        <v>42527</v>
      </c>
      <c r="D5086" s="3">
        <v>42530</v>
      </c>
      <c r="E5086" s="2" t="s">
        <v>7</v>
      </c>
      <c r="F5086" s="2" t="s">
        <v>3811</v>
      </c>
      <c r="G5086" s="2" t="s">
        <v>2043</v>
      </c>
      <c r="H5086" s="2" t="s">
        <v>18</v>
      </c>
      <c r="I5086" s="2" t="s">
        <v>3257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4869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7">
        <v>48.539199999999994</v>
      </c>
      <c r="V5086" s="4" t="str" cm="1">
        <f t="array" ref="V5086">_xlfn.IFS(ISNUMBER(MATCH(B5086,Reurned_orders,0)),"Yes",ISERROR(MATCH(B5086,Reurned_orders,0)),"No")</f>
        <v>No</v>
      </c>
    </row>
    <row r="5087" spans="1:22" x14ac:dyDescent="0.3">
      <c r="A5087" s="2">
        <v>5086</v>
      </c>
      <c r="B5087" s="2" t="s">
        <v>7417</v>
      </c>
      <c r="C5087" s="3">
        <v>42174</v>
      </c>
      <c r="D5087" s="3">
        <v>42178</v>
      </c>
      <c r="E5087" s="2" t="s">
        <v>25</v>
      </c>
      <c r="F5087" s="2" t="s">
        <v>3724</v>
      </c>
      <c r="G5087" s="2" t="s">
        <v>1727</v>
      </c>
      <c r="H5087" s="2" t="s">
        <v>52</v>
      </c>
      <c r="I5087" s="2" t="s">
        <v>3257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4598</v>
      </c>
      <c r="O5087" s="2" t="s">
        <v>22</v>
      </c>
      <c r="P5087" s="2" t="s">
        <v>3233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7">
        <v>-9.5568000000000026</v>
      </c>
      <c r="V5087" s="4" t="str" cm="1">
        <f t="array" ref="V5087">_xlfn.IFS(ISNUMBER(MATCH(B5087,Reurned_orders,0)),"Yes",ISERROR(MATCH(B5087,Reurned_orders,0)),"No")</f>
        <v>No</v>
      </c>
    </row>
    <row r="5088" spans="1:22" x14ac:dyDescent="0.3">
      <c r="A5088" s="2">
        <v>5087</v>
      </c>
      <c r="B5088" s="2" t="s">
        <v>7418</v>
      </c>
      <c r="C5088" s="3">
        <v>42068</v>
      </c>
      <c r="D5088" s="3">
        <v>42072</v>
      </c>
      <c r="E5088" s="2" t="s">
        <v>25</v>
      </c>
      <c r="F5088" s="2" t="s">
        <v>3728</v>
      </c>
      <c r="G5088" s="2" t="s">
        <v>1741</v>
      </c>
      <c r="H5088" s="2" t="s">
        <v>18</v>
      </c>
      <c r="I5088" s="2" t="s">
        <v>3257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5782</v>
      </c>
      <c r="O5088" s="2" t="s">
        <v>35</v>
      </c>
      <c r="P5088" s="2" t="s">
        <v>3232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7">
        <v>-93.231599999999958</v>
      </c>
      <c r="V5088" s="4" t="str" cm="1">
        <f t="array" ref="V5088">_xlfn.IFS(ISNUMBER(MATCH(B5088,Reurned_orders,0)),"Yes",ISERROR(MATCH(B5088,Reurned_orders,0)),"No")</f>
        <v>No</v>
      </c>
    </row>
    <row r="5089" spans="1:22" x14ac:dyDescent="0.3">
      <c r="A5089" s="2">
        <v>5088</v>
      </c>
      <c r="B5089" s="2" t="s">
        <v>7418</v>
      </c>
      <c r="C5089" s="3">
        <v>42068</v>
      </c>
      <c r="D5089" s="3">
        <v>42072</v>
      </c>
      <c r="E5089" s="2" t="s">
        <v>25</v>
      </c>
      <c r="F5089" s="2" t="s">
        <v>3728</v>
      </c>
      <c r="G5089" s="2" t="s">
        <v>1741</v>
      </c>
      <c r="H5089" s="2" t="s">
        <v>18</v>
      </c>
      <c r="I5089" s="2" t="s">
        <v>3257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4650</v>
      </c>
      <c r="O5089" s="2" t="s">
        <v>35</v>
      </c>
      <c r="P5089" s="2" t="s">
        <v>3234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7">
        <v>-1.2890000000000006</v>
      </c>
      <c r="V5089" s="4" t="str" cm="1">
        <f t="array" ref="V5089">_xlfn.IFS(ISNUMBER(MATCH(B5089,Reurned_orders,0)),"Yes",ISERROR(MATCH(B5089,Reurned_orders,0)),"No")</f>
        <v>No</v>
      </c>
    </row>
    <row r="5090" spans="1:22" x14ac:dyDescent="0.3">
      <c r="A5090" s="2">
        <v>5089</v>
      </c>
      <c r="B5090" s="2" t="s">
        <v>7418</v>
      </c>
      <c r="C5090" s="3">
        <v>42068</v>
      </c>
      <c r="D5090" s="3">
        <v>42072</v>
      </c>
      <c r="E5090" s="2" t="s">
        <v>25</v>
      </c>
      <c r="F5090" s="2" t="s">
        <v>3728</v>
      </c>
      <c r="G5090" s="2" t="s">
        <v>1741</v>
      </c>
      <c r="H5090" s="2" t="s">
        <v>18</v>
      </c>
      <c r="I5090" s="2" t="s">
        <v>3257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4887</v>
      </c>
      <c r="O5090" s="2" t="s">
        <v>22</v>
      </c>
      <c r="P5090" s="2" t="s">
        <v>3233</v>
      </c>
      <c r="Q5090" s="2" t="s">
        <v>1932</v>
      </c>
      <c r="R5090" s="2">
        <v>2.556</v>
      </c>
      <c r="S5090" s="2">
        <v>3</v>
      </c>
      <c r="T5090" s="2">
        <v>0.7</v>
      </c>
      <c r="U5090" s="7">
        <v>-1.7892000000000001</v>
      </c>
      <c r="V5090" s="4" t="str" cm="1">
        <f t="array" ref="V5090">_xlfn.IFS(ISNUMBER(MATCH(B5090,Reurned_orders,0)),"Yes",ISERROR(MATCH(B5090,Reurned_orders,0)),"No")</f>
        <v>No</v>
      </c>
    </row>
    <row r="5091" spans="1:22" x14ac:dyDescent="0.3">
      <c r="A5091" s="2">
        <v>5090</v>
      </c>
      <c r="B5091" s="2" t="s">
        <v>10089</v>
      </c>
      <c r="C5091" s="3">
        <v>42951</v>
      </c>
      <c r="D5091" s="3">
        <v>42954</v>
      </c>
      <c r="E5091" s="2" t="s">
        <v>97</v>
      </c>
      <c r="F5091" s="2" t="s">
        <v>3704</v>
      </c>
      <c r="G5091" s="2" t="s">
        <v>1659</v>
      </c>
      <c r="H5091" s="2" t="s">
        <v>18</v>
      </c>
      <c r="I5091" s="2" t="s">
        <v>3257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5454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7">
        <v>2.8884000000000007</v>
      </c>
      <c r="V5091" s="4" t="str" cm="1">
        <f t="array" ref="V5091">_xlfn.IFS(ISNUMBER(MATCH(B5091,Reurned_orders,0)),"Yes",ISERROR(MATCH(B5091,Reurned_orders,0)),"No")</f>
        <v>No</v>
      </c>
    </row>
    <row r="5092" spans="1:22" x14ac:dyDescent="0.3">
      <c r="A5092" s="2">
        <v>5091</v>
      </c>
      <c r="B5092" s="2" t="s">
        <v>10089</v>
      </c>
      <c r="C5092" s="3">
        <v>42951</v>
      </c>
      <c r="D5092" s="3">
        <v>42954</v>
      </c>
      <c r="E5092" s="2" t="s">
        <v>97</v>
      </c>
      <c r="F5092" s="2" t="s">
        <v>3704</v>
      </c>
      <c r="G5092" s="2" t="s">
        <v>1659</v>
      </c>
      <c r="H5092" s="2" t="s">
        <v>18</v>
      </c>
      <c r="I5092" s="2" t="s">
        <v>3257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4693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7">
        <v>3.1842000000000001</v>
      </c>
      <c r="V5092" s="4" t="str" cm="1">
        <f t="array" ref="V5092">_xlfn.IFS(ISNUMBER(MATCH(B5092,Reurned_orders,0)),"Yes",ISERROR(MATCH(B5092,Reurned_orders,0)),"No")</f>
        <v>No</v>
      </c>
    </row>
    <row r="5093" spans="1:22" x14ac:dyDescent="0.3">
      <c r="A5093" s="2">
        <v>5092</v>
      </c>
      <c r="B5093" s="2" t="s">
        <v>10090</v>
      </c>
      <c r="C5093" s="3">
        <v>43099</v>
      </c>
      <c r="D5093" s="3">
        <v>43103</v>
      </c>
      <c r="E5093" s="2" t="s">
        <v>25</v>
      </c>
      <c r="F5093" s="2" t="s">
        <v>4016</v>
      </c>
      <c r="G5093" s="2" t="s">
        <v>2949</v>
      </c>
      <c r="H5093" s="2" t="s">
        <v>9</v>
      </c>
      <c r="I5093" s="2" t="s">
        <v>3257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4352</v>
      </c>
      <c r="O5093" s="2" t="s">
        <v>22</v>
      </c>
      <c r="P5093" s="2" t="s">
        <v>3236</v>
      </c>
      <c r="Q5093" s="2" t="s">
        <v>1754</v>
      </c>
      <c r="R5093" s="2">
        <v>3.024</v>
      </c>
      <c r="S5093" s="2">
        <v>3</v>
      </c>
      <c r="T5093" s="2">
        <v>0.2</v>
      </c>
      <c r="U5093" s="7">
        <v>-0.6048</v>
      </c>
      <c r="V5093" s="4" t="str" cm="1">
        <f t="array" ref="V5093">_xlfn.IFS(ISNUMBER(MATCH(B5093,Reurned_orders,0)),"Yes",ISERROR(MATCH(B5093,Reurned_orders,0)),"No")</f>
        <v>No</v>
      </c>
    </row>
    <row r="5094" spans="1:22" x14ac:dyDescent="0.3">
      <c r="A5094" s="2">
        <v>5093</v>
      </c>
      <c r="B5094" s="2" t="s">
        <v>7419</v>
      </c>
      <c r="C5094" s="3">
        <v>42147</v>
      </c>
      <c r="D5094" s="3">
        <v>42151</v>
      </c>
      <c r="E5094" s="2" t="s">
        <v>25</v>
      </c>
      <c r="F5094" s="2" t="s">
        <v>3377</v>
      </c>
      <c r="G5094" s="2" t="s">
        <v>496</v>
      </c>
      <c r="H5094" s="2" t="s">
        <v>18</v>
      </c>
      <c r="I5094" s="2" t="s">
        <v>3257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4558</v>
      </c>
      <c r="O5094" s="2" t="s">
        <v>22</v>
      </c>
      <c r="P5094" s="2" t="s">
        <v>3229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7">
        <v>13.891499999999999</v>
      </c>
      <c r="V5094" s="4" t="str" cm="1">
        <f t="array" ref="V5094">_xlfn.IFS(ISNUMBER(MATCH(B5094,Reurned_orders,0)),"Yes",ISERROR(MATCH(B5094,Reurned_orders,0)),"No")</f>
        <v>No</v>
      </c>
    </row>
    <row r="5095" spans="1:22" x14ac:dyDescent="0.3">
      <c r="A5095" s="2">
        <v>5094</v>
      </c>
      <c r="B5095" s="2" t="s">
        <v>6423</v>
      </c>
      <c r="C5095" s="3">
        <v>41979</v>
      </c>
      <c r="D5095" s="3">
        <v>41983</v>
      </c>
      <c r="E5095" s="2" t="s">
        <v>25</v>
      </c>
      <c r="F5095" s="2" t="s">
        <v>3575</v>
      </c>
      <c r="G5095" s="2" t="s">
        <v>1223</v>
      </c>
      <c r="H5095" s="2" t="s">
        <v>9</v>
      </c>
      <c r="I5095" s="2" t="s">
        <v>3257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5373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7">
        <v>-31.536000000000001</v>
      </c>
      <c r="V5095" s="4" t="str" cm="1">
        <f t="array" ref="V5095">_xlfn.IFS(ISNUMBER(MATCH(B5095,Reurned_orders,0)),"Yes",ISERROR(MATCH(B5095,Reurned_orders,0)),"No")</f>
        <v>Yes</v>
      </c>
    </row>
    <row r="5096" spans="1:22" x14ac:dyDescent="0.3">
      <c r="A5096" s="2">
        <v>5095</v>
      </c>
      <c r="B5096" s="2" t="s">
        <v>6423</v>
      </c>
      <c r="C5096" s="3">
        <v>41979</v>
      </c>
      <c r="D5096" s="3">
        <v>41983</v>
      </c>
      <c r="E5096" s="2" t="s">
        <v>25</v>
      </c>
      <c r="F5096" s="2" t="s">
        <v>3575</v>
      </c>
      <c r="G5096" s="2" t="s">
        <v>1223</v>
      </c>
      <c r="H5096" s="2" t="s">
        <v>9</v>
      </c>
      <c r="I5096" s="2" t="s">
        <v>3257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4927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7">
        <v>-120.37200000000003</v>
      </c>
      <c r="V5096" s="4" t="str" cm="1">
        <f t="array" ref="V5096">_xlfn.IFS(ISNUMBER(MATCH(B5096,Reurned_orders,0)),"Yes",ISERROR(MATCH(B5096,Reurned_orders,0)),"No")</f>
        <v>Yes</v>
      </c>
    </row>
    <row r="5097" spans="1:22" x14ac:dyDescent="0.3">
      <c r="A5097" s="2">
        <v>5096</v>
      </c>
      <c r="B5097" s="2" t="s">
        <v>6423</v>
      </c>
      <c r="C5097" s="3">
        <v>41979</v>
      </c>
      <c r="D5097" s="3">
        <v>41983</v>
      </c>
      <c r="E5097" s="2" t="s">
        <v>25</v>
      </c>
      <c r="F5097" s="2" t="s">
        <v>3575</v>
      </c>
      <c r="G5097" s="2" t="s">
        <v>1223</v>
      </c>
      <c r="H5097" s="2" t="s">
        <v>9</v>
      </c>
      <c r="I5097" s="2" t="s">
        <v>3257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4939</v>
      </c>
      <c r="O5097" s="2" t="s">
        <v>35</v>
      </c>
      <c r="P5097" s="2" t="s">
        <v>3232</v>
      </c>
      <c r="Q5097" s="2" t="s">
        <v>2384</v>
      </c>
      <c r="R5097" s="2">
        <v>35.04</v>
      </c>
      <c r="S5097" s="2">
        <v>4</v>
      </c>
      <c r="T5097" s="2">
        <v>0.2</v>
      </c>
      <c r="U5097" s="7">
        <v>-7.0080000000000044</v>
      </c>
      <c r="V5097" s="4" t="str" cm="1">
        <f t="array" ref="V5097">_xlfn.IFS(ISNUMBER(MATCH(B5097,Reurned_orders,0)),"Yes",ISERROR(MATCH(B5097,Reurned_orders,0)),"No")</f>
        <v>Yes</v>
      </c>
    </row>
    <row r="5098" spans="1:22" x14ac:dyDescent="0.3">
      <c r="A5098" s="2">
        <v>5097</v>
      </c>
      <c r="B5098" s="2" t="s">
        <v>6423</v>
      </c>
      <c r="C5098" s="3">
        <v>41979</v>
      </c>
      <c r="D5098" s="3">
        <v>41983</v>
      </c>
      <c r="E5098" s="2" t="s">
        <v>25</v>
      </c>
      <c r="F5098" s="2" t="s">
        <v>3575</v>
      </c>
      <c r="G5098" s="2" t="s">
        <v>1223</v>
      </c>
      <c r="H5098" s="2" t="s">
        <v>9</v>
      </c>
      <c r="I5098" s="2" t="s">
        <v>3257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5187</v>
      </c>
      <c r="O5098" s="2" t="s">
        <v>13</v>
      </c>
      <c r="P5098" s="2" t="s">
        <v>3230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7">
        <v>-4.8491999999999997</v>
      </c>
      <c r="V5098" s="4" t="str" cm="1">
        <f t="array" ref="V5098">_xlfn.IFS(ISNUMBER(MATCH(B5098,Reurned_orders,0)),"Yes",ISERROR(MATCH(B5098,Reurned_orders,0)),"No")</f>
        <v>Yes</v>
      </c>
    </row>
    <row r="5099" spans="1:22" x14ac:dyDescent="0.3">
      <c r="A5099" s="2">
        <v>5098</v>
      </c>
      <c r="B5099" s="2" t="s">
        <v>6423</v>
      </c>
      <c r="C5099" s="3">
        <v>41979</v>
      </c>
      <c r="D5099" s="3">
        <v>41983</v>
      </c>
      <c r="E5099" s="2" t="s">
        <v>25</v>
      </c>
      <c r="F5099" s="2" t="s">
        <v>3575</v>
      </c>
      <c r="G5099" s="2" t="s">
        <v>1223</v>
      </c>
      <c r="H5099" s="2" t="s">
        <v>9</v>
      </c>
      <c r="I5099" s="2" t="s">
        <v>3257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5109</v>
      </c>
      <c r="O5099" s="2" t="s">
        <v>22</v>
      </c>
      <c r="P5099" s="2" t="s">
        <v>3233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7">
        <v>-8.0500000000000025</v>
      </c>
      <c r="V5099" s="4" t="str" cm="1">
        <f t="array" ref="V5099">_xlfn.IFS(ISNUMBER(MATCH(B5099,Reurned_orders,0)),"Yes",ISERROR(MATCH(B5099,Reurned_orders,0)),"No")</f>
        <v>Yes</v>
      </c>
    </row>
    <row r="5100" spans="1:22" x14ac:dyDescent="0.3">
      <c r="A5100" s="2">
        <v>5099</v>
      </c>
      <c r="B5100" s="2" t="s">
        <v>6423</v>
      </c>
      <c r="C5100" s="3">
        <v>41979</v>
      </c>
      <c r="D5100" s="3">
        <v>41983</v>
      </c>
      <c r="E5100" s="2" t="s">
        <v>25</v>
      </c>
      <c r="F5100" s="2" t="s">
        <v>3575</v>
      </c>
      <c r="G5100" s="2" t="s">
        <v>1223</v>
      </c>
      <c r="H5100" s="2" t="s">
        <v>9</v>
      </c>
      <c r="I5100" s="2" t="s">
        <v>3257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4320</v>
      </c>
      <c r="O5100" s="2" t="s">
        <v>22</v>
      </c>
      <c r="P5100" s="2" t="s">
        <v>3229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7">
        <v>-8.3524000000000012</v>
      </c>
      <c r="V5100" s="4" t="str" cm="1">
        <f t="array" ref="V5100">_xlfn.IFS(ISNUMBER(MATCH(B5100,Reurned_orders,0)),"Yes",ISERROR(MATCH(B5100,Reurned_orders,0)),"No")</f>
        <v>Yes</v>
      </c>
    </row>
    <row r="5101" spans="1:22" x14ac:dyDescent="0.3">
      <c r="A5101" s="2">
        <v>5100</v>
      </c>
      <c r="B5101" s="2" t="s">
        <v>7420</v>
      </c>
      <c r="C5101" s="3">
        <v>42223</v>
      </c>
      <c r="D5101" s="3">
        <v>42228</v>
      </c>
      <c r="E5101" s="2" t="s">
        <v>25</v>
      </c>
      <c r="F5101" s="2" t="s">
        <v>3300</v>
      </c>
      <c r="G5101" s="2" t="s">
        <v>213</v>
      </c>
      <c r="H5101" s="2" t="s">
        <v>52</v>
      </c>
      <c r="I5101" s="2" t="s">
        <v>3257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4519</v>
      </c>
      <c r="O5101" s="2" t="s">
        <v>22</v>
      </c>
      <c r="P5101" s="2" t="s">
        <v>3233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7">
        <v>6.4638000000000009</v>
      </c>
      <c r="V5101" s="4" t="str" cm="1">
        <f t="array" ref="V5101">_xlfn.IFS(ISNUMBER(MATCH(B5101,Reurned_orders,0)),"Yes",ISERROR(MATCH(B5101,Reurned_orders,0)),"No")</f>
        <v>No</v>
      </c>
    </row>
    <row r="5102" spans="1:22" x14ac:dyDescent="0.3">
      <c r="A5102" s="2">
        <v>5101</v>
      </c>
      <c r="B5102" s="2" t="s">
        <v>6424</v>
      </c>
      <c r="C5102" s="3">
        <v>41715</v>
      </c>
      <c r="D5102" s="3">
        <v>41715</v>
      </c>
      <c r="E5102" s="2" t="s">
        <v>625</v>
      </c>
      <c r="F5102" s="2" t="s">
        <v>3873</v>
      </c>
      <c r="G5102" s="2" t="s">
        <v>2312</v>
      </c>
      <c r="H5102" s="2" t="s">
        <v>9</v>
      </c>
      <c r="I5102" s="2" t="s">
        <v>3257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4431</v>
      </c>
      <c r="O5102" s="2" t="s">
        <v>22</v>
      </c>
      <c r="P5102" s="2" t="s">
        <v>3231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7">
        <v>0.3335999999999999</v>
      </c>
      <c r="V5102" s="4" t="str" cm="1">
        <f t="array" ref="V5102">_xlfn.IFS(ISNUMBER(MATCH(B5102,Reurned_orders,0)),"Yes",ISERROR(MATCH(B5102,Reurned_orders,0)),"No")</f>
        <v>No</v>
      </c>
    </row>
    <row r="5103" spans="1:22" x14ac:dyDescent="0.3">
      <c r="A5103" s="2">
        <v>5102</v>
      </c>
      <c r="B5103" s="2" t="s">
        <v>6424</v>
      </c>
      <c r="C5103" s="3">
        <v>41715</v>
      </c>
      <c r="D5103" s="3">
        <v>41715</v>
      </c>
      <c r="E5103" s="2" t="s">
        <v>625</v>
      </c>
      <c r="F5103" s="2" t="s">
        <v>3873</v>
      </c>
      <c r="G5103" s="2" t="s">
        <v>2312</v>
      </c>
      <c r="H5103" s="2" t="s">
        <v>9</v>
      </c>
      <c r="I5103" s="2" t="s">
        <v>3257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4819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7">
        <v>1.8792</v>
      </c>
      <c r="V5103" s="4" t="str" cm="1">
        <f t="array" ref="V5103">_xlfn.IFS(ISNUMBER(MATCH(B5103,Reurned_orders,0)),"Yes",ISERROR(MATCH(B5103,Reurned_orders,0)),"No")</f>
        <v>No</v>
      </c>
    </row>
    <row r="5104" spans="1:22" x14ac:dyDescent="0.3">
      <c r="A5104" s="2">
        <v>5103</v>
      </c>
      <c r="B5104" s="2" t="s">
        <v>6424</v>
      </c>
      <c r="C5104" s="3">
        <v>41715</v>
      </c>
      <c r="D5104" s="3">
        <v>41715</v>
      </c>
      <c r="E5104" s="2" t="s">
        <v>625</v>
      </c>
      <c r="F5104" s="2" t="s">
        <v>3873</v>
      </c>
      <c r="G5104" s="2" t="s">
        <v>2312</v>
      </c>
      <c r="H5104" s="2" t="s">
        <v>9</v>
      </c>
      <c r="I5104" s="2" t="s">
        <v>3257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4124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7">
        <v>5.4432</v>
      </c>
      <c r="V5104" s="4" t="str" cm="1">
        <f t="array" ref="V5104">_xlfn.IFS(ISNUMBER(MATCH(B5104,Reurned_orders,0)),"Yes",ISERROR(MATCH(B5104,Reurned_orders,0)),"No")</f>
        <v>No</v>
      </c>
    </row>
    <row r="5105" spans="1:22" x14ac:dyDescent="0.3">
      <c r="A5105" s="2">
        <v>5104</v>
      </c>
      <c r="B5105" s="2" t="s">
        <v>7421</v>
      </c>
      <c r="C5105" s="3">
        <v>42089</v>
      </c>
      <c r="D5105" s="3">
        <v>42093</v>
      </c>
      <c r="E5105" s="2" t="s">
        <v>7</v>
      </c>
      <c r="F5105" s="2" t="s">
        <v>3678</v>
      </c>
      <c r="G5105" s="2" t="s">
        <v>1592</v>
      </c>
      <c r="H5105" s="2" t="s">
        <v>9</v>
      </c>
      <c r="I5105" s="2" t="s">
        <v>3257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4256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7">
        <v>12.509999999999993</v>
      </c>
      <c r="V5105" s="4" t="str" cm="1">
        <f t="array" ref="V5105">_xlfn.IFS(ISNUMBER(MATCH(B5105,Reurned_orders,0)),"Yes",ISERROR(MATCH(B5105,Reurned_orders,0)),"No")</f>
        <v>No</v>
      </c>
    </row>
    <row r="5106" spans="1:22" x14ac:dyDescent="0.3">
      <c r="A5106" s="2">
        <v>5105</v>
      </c>
      <c r="B5106" s="2" t="s">
        <v>7421</v>
      </c>
      <c r="C5106" s="3">
        <v>42089</v>
      </c>
      <c r="D5106" s="3">
        <v>42093</v>
      </c>
      <c r="E5106" s="2" t="s">
        <v>7</v>
      </c>
      <c r="F5106" s="2" t="s">
        <v>3678</v>
      </c>
      <c r="G5106" s="2" t="s">
        <v>1592</v>
      </c>
      <c r="H5106" s="2" t="s">
        <v>9</v>
      </c>
      <c r="I5106" s="2" t="s">
        <v>3257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4172</v>
      </c>
      <c r="O5106" s="2" t="s">
        <v>35</v>
      </c>
      <c r="P5106" s="2" t="s">
        <v>3234</v>
      </c>
      <c r="Q5106" s="2" t="s">
        <v>3239</v>
      </c>
      <c r="R5106" s="2">
        <v>16.776000000000003</v>
      </c>
      <c r="S5106" s="2">
        <v>3</v>
      </c>
      <c r="T5106" s="2">
        <v>0.2</v>
      </c>
      <c r="U5106" s="7">
        <v>5.0327999999999999</v>
      </c>
      <c r="V5106" s="4" t="str" cm="1">
        <f t="array" ref="V5106">_xlfn.IFS(ISNUMBER(MATCH(B5106,Reurned_orders,0)),"Yes",ISERROR(MATCH(B5106,Reurned_orders,0)),"No")</f>
        <v>No</v>
      </c>
    </row>
    <row r="5107" spans="1:22" x14ac:dyDescent="0.3">
      <c r="A5107" s="2">
        <v>5106</v>
      </c>
      <c r="B5107" s="2" t="s">
        <v>6425</v>
      </c>
      <c r="C5107" s="3">
        <v>41987</v>
      </c>
      <c r="D5107" s="3">
        <v>41993</v>
      </c>
      <c r="E5107" s="2" t="s">
        <v>25</v>
      </c>
      <c r="F5107" s="2" t="s">
        <v>3555</v>
      </c>
      <c r="G5107" s="2" t="s">
        <v>1148</v>
      </c>
      <c r="H5107" s="2" t="s">
        <v>9</v>
      </c>
      <c r="I5107" s="2" t="s">
        <v>3257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5414</v>
      </c>
      <c r="O5107" s="2" t="s">
        <v>13</v>
      </c>
      <c r="P5107" s="2" t="s">
        <v>3228</v>
      </c>
      <c r="Q5107" s="2" t="s">
        <v>1658</v>
      </c>
      <c r="R5107" s="2">
        <v>186.304</v>
      </c>
      <c r="S5107" s="2">
        <v>4</v>
      </c>
      <c r="T5107" s="2">
        <v>0.2</v>
      </c>
      <c r="U5107" s="7">
        <v>13.972799999999999</v>
      </c>
      <c r="V5107" s="4" t="str" cm="1">
        <f t="array" ref="V5107">_xlfn.IFS(ISNUMBER(MATCH(B5107,Reurned_orders,0)),"Yes",ISERROR(MATCH(B5107,Reurned_orders,0)),"No")</f>
        <v>No</v>
      </c>
    </row>
    <row r="5108" spans="1:22" x14ac:dyDescent="0.3">
      <c r="A5108" s="2">
        <v>5107</v>
      </c>
      <c r="B5108" s="2" t="s">
        <v>7422</v>
      </c>
      <c r="C5108" s="3">
        <v>42266</v>
      </c>
      <c r="D5108" s="3">
        <v>42273</v>
      </c>
      <c r="E5108" s="2" t="s">
        <v>25</v>
      </c>
      <c r="F5108" s="2" t="s">
        <v>3725</v>
      </c>
      <c r="G5108" s="2" t="s">
        <v>1731</v>
      </c>
      <c r="H5108" s="2" t="s">
        <v>18</v>
      </c>
      <c r="I5108" s="2" t="s">
        <v>3257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5423</v>
      </c>
      <c r="O5108" s="2" t="s">
        <v>35</v>
      </c>
      <c r="P5108" s="2" t="s">
        <v>3234</v>
      </c>
      <c r="Q5108" s="2" t="s">
        <v>2904</v>
      </c>
      <c r="R5108" s="2">
        <v>66.36</v>
      </c>
      <c r="S5108" s="2">
        <v>4</v>
      </c>
      <c r="T5108" s="2">
        <v>0</v>
      </c>
      <c r="U5108" s="7">
        <v>23.225999999999999</v>
      </c>
      <c r="V5108" s="4" t="str" cm="1">
        <f t="array" ref="V5108">_xlfn.IFS(ISNUMBER(MATCH(B5108,Reurned_orders,0)),"Yes",ISERROR(MATCH(B5108,Reurned_orders,0)),"No")</f>
        <v>No</v>
      </c>
    </row>
    <row r="5109" spans="1:22" x14ac:dyDescent="0.3">
      <c r="A5109" s="2">
        <v>5108</v>
      </c>
      <c r="B5109" s="2" t="s">
        <v>10091</v>
      </c>
      <c r="C5109" s="3">
        <v>42850</v>
      </c>
      <c r="D5109" s="3">
        <v>42851</v>
      </c>
      <c r="E5109" s="2" t="s">
        <v>97</v>
      </c>
      <c r="F5109" s="2" t="s">
        <v>3300</v>
      </c>
      <c r="G5109" s="2" t="s">
        <v>213</v>
      </c>
      <c r="H5109" s="2" t="s">
        <v>52</v>
      </c>
      <c r="I5109" s="2" t="s">
        <v>3257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4613</v>
      </c>
      <c r="O5109" s="2" t="s">
        <v>22</v>
      </c>
      <c r="P5109" s="2" t="s">
        <v>3231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7">
        <v>5.2559999999999985</v>
      </c>
      <c r="V5109" s="4" t="str" cm="1">
        <f t="array" ref="V5109">_xlfn.IFS(ISNUMBER(MATCH(B5109,Reurned_orders,0)),"Yes",ISERROR(MATCH(B5109,Reurned_orders,0)),"No")</f>
        <v>No</v>
      </c>
    </row>
    <row r="5110" spans="1:22" x14ac:dyDescent="0.3">
      <c r="A5110" s="2">
        <v>5109</v>
      </c>
      <c r="B5110" s="2" t="s">
        <v>10091</v>
      </c>
      <c r="C5110" s="3">
        <v>42850</v>
      </c>
      <c r="D5110" s="3">
        <v>42851</v>
      </c>
      <c r="E5110" s="2" t="s">
        <v>97</v>
      </c>
      <c r="F5110" s="2" t="s">
        <v>3300</v>
      </c>
      <c r="G5110" s="2" t="s">
        <v>213</v>
      </c>
      <c r="H5110" s="2" t="s">
        <v>52</v>
      </c>
      <c r="I5110" s="2" t="s">
        <v>3257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4317</v>
      </c>
      <c r="O5110" s="2" t="s">
        <v>22</v>
      </c>
      <c r="P5110" s="2" t="s">
        <v>3231</v>
      </c>
      <c r="Q5110" s="2" t="s">
        <v>2016</v>
      </c>
      <c r="R5110" s="2">
        <v>67.92</v>
      </c>
      <c r="S5110" s="2">
        <v>5</v>
      </c>
      <c r="T5110" s="2">
        <v>0.2</v>
      </c>
      <c r="U5110" s="7">
        <v>6.7920000000000016</v>
      </c>
      <c r="V5110" s="4" t="str" cm="1">
        <f t="array" ref="V5110">_xlfn.IFS(ISNUMBER(MATCH(B5110,Reurned_orders,0)),"Yes",ISERROR(MATCH(B5110,Reurned_orders,0)),"No")</f>
        <v>No</v>
      </c>
    </row>
    <row r="5111" spans="1:22" x14ac:dyDescent="0.3">
      <c r="A5111" s="2">
        <v>5110</v>
      </c>
      <c r="B5111" s="2" t="s">
        <v>6426</v>
      </c>
      <c r="C5111" s="3">
        <v>41930</v>
      </c>
      <c r="D5111" s="3">
        <v>41934</v>
      </c>
      <c r="E5111" s="2" t="s">
        <v>25</v>
      </c>
      <c r="F5111" s="2" t="s">
        <v>3810</v>
      </c>
      <c r="G5111" s="2" t="s">
        <v>2039</v>
      </c>
      <c r="H5111" s="2" t="s">
        <v>18</v>
      </c>
      <c r="I5111" s="2" t="s">
        <v>3257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4568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7">
        <v>19.692</v>
      </c>
      <c r="V5111" s="4" t="str" cm="1">
        <f t="array" ref="V5111">_xlfn.IFS(ISNUMBER(MATCH(B5111,Reurned_orders,0)),"Yes",ISERROR(MATCH(B5111,Reurned_orders,0)),"No")</f>
        <v>No</v>
      </c>
    </row>
    <row r="5112" spans="1:22" x14ac:dyDescent="0.3">
      <c r="A5112" s="2">
        <v>5111</v>
      </c>
      <c r="B5112" s="2" t="s">
        <v>6426</v>
      </c>
      <c r="C5112" s="3">
        <v>41930</v>
      </c>
      <c r="D5112" s="3">
        <v>41934</v>
      </c>
      <c r="E5112" s="2" t="s">
        <v>25</v>
      </c>
      <c r="F5112" s="2" t="s">
        <v>3810</v>
      </c>
      <c r="G5112" s="2" t="s">
        <v>2039</v>
      </c>
      <c r="H5112" s="2" t="s">
        <v>18</v>
      </c>
      <c r="I5112" s="2" t="s">
        <v>3257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4153</v>
      </c>
      <c r="O5112" s="2" t="s">
        <v>22</v>
      </c>
      <c r="P5112" s="2" t="s">
        <v>3229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7">
        <v>-35.046000000000028</v>
      </c>
      <c r="V5112" s="4" t="str" cm="1">
        <f t="array" ref="V5112">_xlfn.IFS(ISNUMBER(MATCH(B5112,Reurned_orders,0)),"Yes",ISERROR(MATCH(B5112,Reurned_orders,0)),"No")</f>
        <v>No</v>
      </c>
    </row>
    <row r="5113" spans="1:22" x14ac:dyDescent="0.3">
      <c r="A5113" s="2">
        <v>5112</v>
      </c>
      <c r="B5113" s="2" t="s">
        <v>6426</v>
      </c>
      <c r="C5113" s="3">
        <v>41930</v>
      </c>
      <c r="D5113" s="3">
        <v>41934</v>
      </c>
      <c r="E5113" s="2" t="s">
        <v>25</v>
      </c>
      <c r="F5113" s="2" t="s">
        <v>3810</v>
      </c>
      <c r="G5113" s="2" t="s">
        <v>2039</v>
      </c>
      <c r="H5113" s="2" t="s">
        <v>18</v>
      </c>
      <c r="I5113" s="2" t="s">
        <v>3257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5478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7">
        <v>3.1399999999999988</v>
      </c>
      <c r="V5113" s="4" t="str" cm="1">
        <f t="array" ref="V5113">_xlfn.IFS(ISNUMBER(MATCH(B5113,Reurned_orders,0)),"Yes",ISERROR(MATCH(B5113,Reurned_orders,0)),"No")</f>
        <v>No</v>
      </c>
    </row>
    <row r="5114" spans="1:22" x14ac:dyDescent="0.3">
      <c r="A5114" s="2">
        <v>5113</v>
      </c>
      <c r="B5114" s="2" t="s">
        <v>7423</v>
      </c>
      <c r="C5114" s="3">
        <v>42321</v>
      </c>
      <c r="D5114" s="3">
        <v>42321</v>
      </c>
      <c r="E5114" s="2" t="s">
        <v>625</v>
      </c>
      <c r="F5114" s="2" t="s">
        <v>3713</v>
      </c>
      <c r="G5114" s="2" t="s">
        <v>1693</v>
      </c>
      <c r="H5114" s="2" t="s">
        <v>9</v>
      </c>
      <c r="I5114" s="2" t="s">
        <v>3257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5783</v>
      </c>
      <c r="O5114" s="2" t="s">
        <v>13</v>
      </c>
      <c r="P5114" s="2" t="s">
        <v>3230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7">
        <v>-7.4357999999999969</v>
      </c>
      <c r="V5114" s="4" t="str" cm="1">
        <f t="array" ref="V5114">_xlfn.IFS(ISNUMBER(MATCH(B5114,Reurned_orders,0)),"Yes",ISERROR(MATCH(B5114,Reurned_orders,0)),"No")</f>
        <v>No</v>
      </c>
    </row>
    <row r="5115" spans="1:22" x14ac:dyDescent="0.3">
      <c r="A5115" s="2">
        <v>5114</v>
      </c>
      <c r="B5115" s="2" t="s">
        <v>8601</v>
      </c>
      <c r="C5115" s="3">
        <v>42400</v>
      </c>
      <c r="D5115" s="3">
        <v>42402</v>
      </c>
      <c r="E5115" s="2" t="s">
        <v>7</v>
      </c>
      <c r="F5115" s="2" t="s">
        <v>3749</v>
      </c>
      <c r="G5115" s="2" t="s">
        <v>1809</v>
      </c>
      <c r="H5115" s="2" t="s">
        <v>9</v>
      </c>
      <c r="I5115" s="2" t="s">
        <v>3257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5382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7">
        <v>5.4432</v>
      </c>
      <c r="V5115" s="4" t="str" cm="1">
        <f t="array" ref="V5115">_xlfn.IFS(ISNUMBER(MATCH(B5115,Reurned_orders,0)),"Yes",ISERROR(MATCH(B5115,Reurned_orders,0)),"No")</f>
        <v>No</v>
      </c>
    </row>
    <row r="5116" spans="1:22" x14ac:dyDescent="0.3">
      <c r="A5116" s="2">
        <v>5115</v>
      </c>
      <c r="B5116" s="2" t="s">
        <v>8602</v>
      </c>
      <c r="C5116" s="3">
        <v>42691</v>
      </c>
      <c r="D5116" s="3">
        <v>42696</v>
      </c>
      <c r="E5116" s="2" t="s">
        <v>25</v>
      </c>
      <c r="F5116" s="2" t="s">
        <v>3590</v>
      </c>
      <c r="G5116" s="2" t="s">
        <v>1262</v>
      </c>
      <c r="H5116" s="2" t="s">
        <v>9</v>
      </c>
      <c r="I5116" s="2" t="s">
        <v>3257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4415</v>
      </c>
      <c r="O5116" s="2" t="s">
        <v>22</v>
      </c>
      <c r="P5116" s="2" t="s">
        <v>3233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7">
        <v>3.3674999999999984</v>
      </c>
      <c r="V5116" s="4" t="str" cm="1">
        <f t="array" ref="V5116">_xlfn.IFS(ISNUMBER(MATCH(B5116,Reurned_orders,0)),"Yes",ISERROR(MATCH(B5116,Reurned_orders,0)),"No")</f>
        <v>No</v>
      </c>
    </row>
    <row r="5117" spans="1:22" x14ac:dyDescent="0.3">
      <c r="A5117" s="2">
        <v>5116</v>
      </c>
      <c r="B5117" s="2" t="s">
        <v>10092</v>
      </c>
      <c r="C5117" s="3">
        <v>42941</v>
      </c>
      <c r="D5117" s="3">
        <v>42945</v>
      </c>
      <c r="E5117" s="2" t="s">
        <v>25</v>
      </c>
      <c r="F5117" s="2" t="s">
        <v>3989</v>
      </c>
      <c r="G5117" s="2" t="s">
        <v>2793</v>
      </c>
      <c r="H5117" s="2" t="s">
        <v>9</v>
      </c>
      <c r="I5117" s="2" t="s">
        <v>3257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5784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7">
        <v>1.0737999999999999</v>
      </c>
      <c r="V5117" s="4" t="str" cm="1">
        <f t="array" ref="V5117">_xlfn.IFS(ISNUMBER(MATCH(B5117,Reurned_orders,0)),"Yes",ISERROR(MATCH(B5117,Reurned_orders,0)),"No")</f>
        <v>No</v>
      </c>
    </row>
    <row r="5118" spans="1:22" x14ac:dyDescent="0.3">
      <c r="A5118" s="2">
        <v>5117</v>
      </c>
      <c r="B5118" s="2" t="s">
        <v>10093</v>
      </c>
      <c r="C5118" s="3">
        <v>43050</v>
      </c>
      <c r="D5118" s="3">
        <v>43056</v>
      </c>
      <c r="E5118" s="2" t="s">
        <v>25</v>
      </c>
      <c r="F5118" s="2" t="s">
        <v>3620</v>
      </c>
      <c r="G5118" s="2" t="s">
        <v>1355</v>
      </c>
      <c r="H5118" s="2" t="s">
        <v>9</v>
      </c>
      <c r="I5118" s="2" t="s">
        <v>3257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5118</v>
      </c>
      <c r="O5118" s="2" t="s">
        <v>22</v>
      </c>
      <c r="P5118" s="2" t="s">
        <v>3229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7">
        <v>0</v>
      </c>
      <c r="V5118" s="4" t="str" cm="1">
        <f t="array" ref="V5118">_xlfn.IFS(ISNUMBER(MATCH(B5118,Reurned_orders,0)),"Yes",ISERROR(MATCH(B5118,Reurned_orders,0)),"No")</f>
        <v>No</v>
      </c>
    </row>
    <row r="5119" spans="1:22" x14ac:dyDescent="0.3">
      <c r="A5119" s="2">
        <v>5118</v>
      </c>
      <c r="B5119" s="2" t="s">
        <v>7424</v>
      </c>
      <c r="C5119" s="3">
        <v>42273</v>
      </c>
      <c r="D5119" s="3">
        <v>42280</v>
      </c>
      <c r="E5119" s="2" t="s">
        <v>25</v>
      </c>
      <c r="F5119" s="2" t="s">
        <v>3678</v>
      </c>
      <c r="G5119" s="2" t="s">
        <v>1592</v>
      </c>
      <c r="H5119" s="2" t="s">
        <v>9</v>
      </c>
      <c r="I5119" s="2" t="s">
        <v>3257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4381</v>
      </c>
      <c r="O5119" s="2" t="s">
        <v>22</v>
      </c>
      <c r="P5119" s="2" t="s">
        <v>3236</v>
      </c>
      <c r="Q5119" s="2" t="s">
        <v>2037</v>
      </c>
      <c r="R5119" s="2">
        <v>34.44</v>
      </c>
      <c r="S5119" s="2">
        <v>3</v>
      </c>
      <c r="T5119" s="2">
        <v>0</v>
      </c>
      <c r="U5119" s="7">
        <v>16.186799999999998</v>
      </c>
      <c r="V5119" s="4" t="str" cm="1">
        <f t="array" ref="V5119">_xlfn.IFS(ISNUMBER(MATCH(B5119,Reurned_orders,0)),"Yes",ISERROR(MATCH(B5119,Reurned_orders,0)),"No")</f>
        <v>No</v>
      </c>
    </row>
    <row r="5120" spans="1:22" x14ac:dyDescent="0.3">
      <c r="A5120" s="2">
        <v>5119</v>
      </c>
      <c r="B5120" s="2" t="s">
        <v>7424</v>
      </c>
      <c r="C5120" s="3">
        <v>42273</v>
      </c>
      <c r="D5120" s="3">
        <v>42280</v>
      </c>
      <c r="E5120" s="2" t="s">
        <v>25</v>
      </c>
      <c r="F5120" s="2" t="s">
        <v>3678</v>
      </c>
      <c r="G5120" s="2" t="s">
        <v>1592</v>
      </c>
      <c r="H5120" s="2" t="s">
        <v>9</v>
      </c>
      <c r="I5120" s="2" t="s">
        <v>3257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5614</v>
      </c>
      <c r="O5120" s="2" t="s">
        <v>35</v>
      </c>
      <c r="P5120" s="2" t="s">
        <v>3237</v>
      </c>
      <c r="Q5120" s="2" t="s">
        <v>668</v>
      </c>
      <c r="R5120" s="2">
        <v>629.92999999999995</v>
      </c>
      <c r="S5120" s="2">
        <v>7</v>
      </c>
      <c r="T5120" s="2">
        <v>0</v>
      </c>
      <c r="U5120" s="7">
        <v>296.06709999999998</v>
      </c>
      <c r="V5120" s="4" t="str" cm="1">
        <f t="array" ref="V5120">_xlfn.IFS(ISNUMBER(MATCH(B5120,Reurned_orders,0)),"Yes",ISERROR(MATCH(B5120,Reurned_orders,0)),"No")</f>
        <v>No</v>
      </c>
    </row>
    <row r="5121" spans="1:22" x14ac:dyDescent="0.3">
      <c r="A5121" s="2">
        <v>5120</v>
      </c>
      <c r="B5121" s="2" t="s">
        <v>7424</v>
      </c>
      <c r="C5121" s="3">
        <v>42273</v>
      </c>
      <c r="D5121" s="3">
        <v>42280</v>
      </c>
      <c r="E5121" s="2" t="s">
        <v>25</v>
      </c>
      <c r="F5121" s="2" t="s">
        <v>3678</v>
      </c>
      <c r="G5121" s="2" t="s">
        <v>1592</v>
      </c>
      <c r="H5121" s="2" t="s">
        <v>9</v>
      </c>
      <c r="I5121" s="2" t="s">
        <v>3257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5131</v>
      </c>
      <c r="O5121" s="2" t="s">
        <v>22</v>
      </c>
      <c r="P5121" s="2" t="s">
        <v>3233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7">
        <v>28.657800000000002</v>
      </c>
      <c r="V5121" s="4" t="str" cm="1">
        <f t="array" ref="V5121">_xlfn.IFS(ISNUMBER(MATCH(B5121,Reurned_orders,0)),"Yes",ISERROR(MATCH(B5121,Reurned_orders,0)),"No")</f>
        <v>No</v>
      </c>
    </row>
    <row r="5122" spans="1:22" x14ac:dyDescent="0.3">
      <c r="A5122" s="2">
        <v>5121</v>
      </c>
      <c r="B5122" s="2" t="s">
        <v>6427</v>
      </c>
      <c r="C5122" s="3">
        <v>41733</v>
      </c>
      <c r="D5122" s="3">
        <v>41737</v>
      </c>
      <c r="E5122" s="2" t="s">
        <v>25</v>
      </c>
      <c r="F5122" s="2" t="s">
        <v>3267</v>
      </c>
      <c r="G5122" s="2" t="s">
        <v>71</v>
      </c>
      <c r="H5122" s="2" t="s">
        <v>18</v>
      </c>
      <c r="I5122" s="2" t="s">
        <v>3257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4353</v>
      </c>
      <c r="O5122" s="2" t="s">
        <v>22</v>
      </c>
      <c r="P5122" s="2" t="s">
        <v>3229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7">
        <v>9.3019999999999925</v>
      </c>
      <c r="V5122" s="4" t="str" cm="1">
        <f t="array" ref="V5122">_xlfn.IFS(ISNUMBER(MATCH(B5122,Reurned_orders,0)),"Yes",ISERROR(MATCH(B5122,Reurned_orders,0)),"No")</f>
        <v>No</v>
      </c>
    </row>
    <row r="5123" spans="1:22" x14ac:dyDescent="0.3">
      <c r="A5123" s="2">
        <v>5122</v>
      </c>
      <c r="B5123" s="2" t="s">
        <v>6427</v>
      </c>
      <c r="C5123" s="3">
        <v>41733</v>
      </c>
      <c r="D5123" s="3">
        <v>41737</v>
      </c>
      <c r="E5123" s="2" t="s">
        <v>25</v>
      </c>
      <c r="F5123" s="2" t="s">
        <v>3267</v>
      </c>
      <c r="G5123" s="2" t="s">
        <v>71</v>
      </c>
      <c r="H5123" s="2" t="s">
        <v>18</v>
      </c>
      <c r="I5123" s="2" t="s">
        <v>3257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5217</v>
      </c>
      <c r="O5123" s="2" t="s">
        <v>35</v>
      </c>
      <c r="P5123" s="2" t="s">
        <v>3234</v>
      </c>
      <c r="Q5123" s="2" t="s">
        <v>3060</v>
      </c>
      <c r="R5123" s="2">
        <v>99.98</v>
      </c>
      <c r="S5123" s="2">
        <v>2</v>
      </c>
      <c r="T5123" s="2">
        <v>0</v>
      </c>
      <c r="U5123" s="7">
        <v>42.991400000000006</v>
      </c>
      <c r="V5123" s="4" t="str" cm="1">
        <f t="array" ref="V5123">_xlfn.IFS(ISNUMBER(MATCH(B5123,Reurned_orders,0)),"Yes",ISERROR(MATCH(B5123,Reurned_orders,0)),"No")</f>
        <v>No</v>
      </c>
    </row>
    <row r="5124" spans="1:22" x14ac:dyDescent="0.3">
      <c r="A5124" s="2">
        <v>5123</v>
      </c>
      <c r="B5124" s="2" t="s">
        <v>6427</v>
      </c>
      <c r="C5124" s="3">
        <v>41733</v>
      </c>
      <c r="D5124" s="3">
        <v>41737</v>
      </c>
      <c r="E5124" s="2" t="s">
        <v>25</v>
      </c>
      <c r="F5124" s="2" t="s">
        <v>3267</v>
      </c>
      <c r="G5124" s="2" t="s">
        <v>71</v>
      </c>
      <c r="H5124" s="2" t="s">
        <v>18</v>
      </c>
      <c r="I5124" s="2" t="s">
        <v>3257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5785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7">
        <v>9.3312000000000008</v>
      </c>
      <c r="V5124" s="4" t="str" cm="1">
        <f t="array" ref="V5124">_xlfn.IFS(ISNUMBER(MATCH(B5124,Reurned_orders,0)),"Yes",ISERROR(MATCH(B5124,Reurned_orders,0)),"No")</f>
        <v>No</v>
      </c>
    </row>
    <row r="5125" spans="1:22" x14ac:dyDescent="0.3">
      <c r="A5125" s="2">
        <v>5124</v>
      </c>
      <c r="B5125" s="2" t="s">
        <v>6427</v>
      </c>
      <c r="C5125" s="3">
        <v>41733</v>
      </c>
      <c r="D5125" s="3">
        <v>41737</v>
      </c>
      <c r="E5125" s="2" t="s">
        <v>25</v>
      </c>
      <c r="F5125" s="2" t="s">
        <v>3267</v>
      </c>
      <c r="G5125" s="2" t="s">
        <v>71</v>
      </c>
      <c r="H5125" s="2" t="s">
        <v>18</v>
      </c>
      <c r="I5125" s="2" t="s">
        <v>3257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4819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7">
        <v>6.3504000000000005</v>
      </c>
      <c r="V5125" s="4" t="str" cm="1">
        <f t="array" ref="V5125">_xlfn.IFS(ISNUMBER(MATCH(B5125,Reurned_orders,0)),"Yes",ISERROR(MATCH(B5125,Reurned_orders,0)),"No")</f>
        <v>No</v>
      </c>
    </row>
    <row r="5126" spans="1:22" x14ac:dyDescent="0.3">
      <c r="A5126" s="2">
        <v>5125</v>
      </c>
      <c r="B5126" s="2" t="s">
        <v>6428</v>
      </c>
      <c r="C5126" s="3">
        <v>41896</v>
      </c>
      <c r="D5126" s="3">
        <v>41896</v>
      </c>
      <c r="E5126" s="2" t="s">
        <v>625</v>
      </c>
      <c r="F5126" s="2" t="s">
        <v>3918</v>
      </c>
      <c r="G5126" s="2" t="s">
        <v>2480</v>
      </c>
      <c r="H5126" s="2" t="s">
        <v>9</v>
      </c>
      <c r="I5126" s="2" t="s">
        <v>3257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5063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7">
        <v>-108.33479999999997</v>
      </c>
      <c r="V5126" s="4" t="str" cm="1">
        <f t="array" ref="V5126">_xlfn.IFS(ISNUMBER(MATCH(B5126,Reurned_orders,0)),"Yes",ISERROR(MATCH(B5126,Reurned_orders,0)),"No")</f>
        <v>Yes</v>
      </c>
    </row>
    <row r="5127" spans="1:22" x14ac:dyDescent="0.3">
      <c r="A5127" s="2">
        <v>5126</v>
      </c>
      <c r="B5127" s="2" t="s">
        <v>6428</v>
      </c>
      <c r="C5127" s="3">
        <v>41896</v>
      </c>
      <c r="D5127" s="3">
        <v>41896</v>
      </c>
      <c r="E5127" s="2" t="s">
        <v>625</v>
      </c>
      <c r="F5127" s="2" t="s">
        <v>3918</v>
      </c>
      <c r="G5127" s="2" t="s">
        <v>2480</v>
      </c>
      <c r="H5127" s="2" t="s">
        <v>9</v>
      </c>
      <c r="I5127" s="2" t="s">
        <v>3257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4798</v>
      </c>
      <c r="O5127" s="2" t="s">
        <v>22</v>
      </c>
      <c r="P5127" s="2" t="s">
        <v>103</v>
      </c>
      <c r="Q5127" s="2" t="s">
        <v>5928</v>
      </c>
      <c r="R5127" s="2">
        <v>68.459999999999994</v>
      </c>
      <c r="S5127" s="2">
        <v>7</v>
      </c>
      <c r="T5127" s="2">
        <v>0</v>
      </c>
      <c r="U5127" s="7">
        <v>31.491599999999995</v>
      </c>
      <c r="V5127" s="4" t="str" cm="1">
        <f t="array" ref="V5127">_xlfn.IFS(ISNUMBER(MATCH(B5127,Reurned_orders,0)),"Yes",ISERROR(MATCH(B5127,Reurned_orders,0)),"No")</f>
        <v>Yes</v>
      </c>
    </row>
    <row r="5128" spans="1:22" x14ac:dyDescent="0.3">
      <c r="A5128" s="2">
        <v>5127</v>
      </c>
      <c r="B5128" s="2" t="s">
        <v>6428</v>
      </c>
      <c r="C5128" s="3">
        <v>41896</v>
      </c>
      <c r="D5128" s="3">
        <v>41896</v>
      </c>
      <c r="E5128" s="2" t="s">
        <v>625</v>
      </c>
      <c r="F5128" s="2" t="s">
        <v>3918</v>
      </c>
      <c r="G5128" s="2" t="s">
        <v>2480</v>
      </c>
      <c r="H5128" s="2" t="s">
        <v>9</v>
      </c>
      <c r="I5128" s="2" t="s">
        <v>3257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4903</v>
      </c>
      <c r="O5128" s="2" t="s">
        <v>35</v>
      </c>
      <c r="P5128" s="2" t="s">
        <v>3237</v>
      </c>
      <c r="Q5128" s="2" t="s">
        <v>2764</v>
      </c>
      <c r="R5128" s="2">
        <v>2799.96</v>
      </c>
      <c r="S5128" s="2">
        <v>4</v>
      </c>
      <c r="T5128" s="2">
        <v>0</v>
      </c>
      <c r="U5128" s="7">
        <v>1371.9803999999999</v>
      </c>
      <c r="V5128" s="4" t="str" cm="1">
        <f t="array" ref="V5128">_xlfn.IFS(ISNUMBER(MATCH(B5128,Reurned_orders,0)),"Yes",ISERROR(MATCH(B5128,Reurned_orders,0)),"No")</f>
        <v>Yes</v>
      </c>
    </row>
    <row r="5129" spans="1:22" x14ac:dyDescent="0.3">
      <c r="A5129" s="2">
        <v>5128</v>
      </c>
      <c r="B5129" s="2" t="s">
        <v>6428</v>
      </c>
      <c r="C5129" s="3">
        <v>41896</v>
      </c>
      <c r="D5129" s="3">
        <v>41896</v>
      </c>
      <c r="E5129" s="2" t="s">
        <v>625</v>
      </c>
      <c r="F5129" s="2" t="s">
        <v>3918</v>
      </c>
      <c r="G5129" s="2" t="s">
        <v>2480</v>
      </c>
      <c r="H5129" s="2" t="s">
        <v>9</v>
      </c>
      <c r="I5129" s="2" t="s">
        <v>3257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4337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7">
        <v>198.42899999999997</v>
      </c>
      <c r="V5129" s="4" t="str" cm="1">
        <f t="array" ref="V5129">_xlfn.IFS(ISNUMBER(MATCH(B5129,Reurned_orders,0)),"Yes",ISERROR(MATCH(B5129,Reurned_orders,0)),"No")</f>
        <v>Yes</v>
      </c>
    </row>
    <row r="5130" spans="1:22" x14ac:dyDescent="0.3">
      <c r="A5130" s="2">
        <v>5129</v>
      </c>
      <c r="B5130" s="2" t="s">
        <v>6428</v>
      </c>
      <c r="C5130" s="3">
        <v>41896</v>
      </c>
      <c r="D5130" s="3">
        <v>41896</v>
      </c>
      <c r="E5130" s="2" t="s">
        <v>625</v>
      </c>
      <c r="F5130" s="2" t="s">
        <v>3918</v>
      </c>
      <c r="G5130" s="2" t="s">
        <v>2480</v>
      </c>
      <c r="H5130" s="2" t="s">
        <v>9</v>
      </c>
      <c r="I5130" s="2" t="s">
        <v>3257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5337</v>
      </c>
      <c r="O5130" s="2" t="s">
        <v>35</v>
      </c>
      <c r="P5130" s="2" t="s">
        <v>3232</v>
      </c>
      <c r="Q5130" s="2" t="s">
        <v>304</v>
      </c>
      <c r="R5130" s="2">
        <v>16.989999999999998</v>
      </c>
      <c r="S5130" s="2">
        <v>1</v>
      </c>
      <c r="T5130" s="2">
        <v>0</v>
      </c>
      <c r="U5130" s="7">
        <v>4.4173999999999989</v>
      </c>
      <c r="V5130" s="4" t="str" cm="1">
        <f t="array" ref="V5130">_xlfn.IFS(ISNUMBER(MATCH(B5130,Reurned_orders,0)),"Yes",ISERROR(MATCH(B5130,Reurned_orders,0)),"No")</f>
        <v>Yes</v>
      </c>
    </row>
    <row r="5131" spans="1:22" x14ac:dyDescent="0.3">
      <c r="A5131" s="2">
        <v>5130</v>
      </c>
      <c r="B5131" s="2" t="s">
        <v>6428</v>
      </c>
      <c r="C5131" s="3">
        <v>41896</v>
      </c>
      <c r="D5131" s="3">
        <v>41896</v>
      </c>
      <c r="E5131" s="2" t="s">
        <v>625</v>
      </c>
      <c r="F5131" s="2" t="s">
        <v>3918</v>
      </c>
      <c r="G5131" s="2" t="s">
        <v>2480</v>
      </c>
      <c r="H5131" s="2" t="s">
        <v>9</v>
      </c>
      <c r="I5131" s="2" t="s">
        <v>3257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5554</v>
      </c>
      <c r="O5131" s="2" t="s">
        <v>35</v>
      </c>
      <c r="P5131" s="2" t="s">
        <v>3232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7">
        <v>80.631600000000006</v>
      </c>
      <c r="V5131" s="4" t="str" cm="1">
        <f t="array" ref="V5131">_xlfn.IFS(ISNUMBER(MATCH(B5131,Reurned_orders,0)),"Yes",ISERROR(MATCH(B5131,Reurned_orders,0)),"No")</f>
        <v>Yes</v>
      </c>
    </row>
    <row r="5132" spans="1:22" x14ac:dyDescent="0.3">
      <c r="A5132" s="2">
        <v>5131</v>
      </c>
      <c r="B5132" s="2" t="s">
        <v>6428</v>
      </c>
      <c r="C5132" s="3">
        <v>41896</v>
      </c>
      <c r="D5132" s="3">
        <v>41896</v>
      </c>
      <c r="E5132" s="2" t="s">
        <v>625</v>
      </c>
      <c r="F5132" s="2" t="s">
        <v>3918</v>
      </c>
      <c r="G5132" s="2" t="s">
        <v>2480</v>
      </c>
      <c r="H5132" s="2" t="s">
        <v>9</v>
      </c>
      <c r="I5132" s="2" t="s">
        <v>3257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5533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7">
        <v>21.065400000000004</v>
      </c>
      <c r="V5132" s="4" t="str" cm="1">
        <f t="array" ref="V5132">_xlfn.IFS(ISNUMBER(MATCH(B5132,Reurned_orders,0)),"Yes",ISERROR(MATCH(B5132,Reurned_orders,0)),"No")</f>
        <v>Yes</v>
      </c>
    </row>
    <row r="5133" spans="1:22" x14ac:dyDescent="0.3">
      <c r="A5133" s="2">
        <v>5132</v>
      </c>
      <c r="B5133" s="2" t="s">
        <v>10094</v>
      </c>
      <c r="C5133" s="3">
        <v>43098</v>
      </c>
      <c r="D5133" s="3">
        <v>43105</v>
      </c>
      <c r="E5133" s="2" t="s">
        <v>25</v>
      </c>
      <c r="F5133" s="2" t="s">
        <v>3387</v>
      </c>
      <c r="G5133" s="2" t="s">
        <v>550</v>
      </c>
      <c r="H5133" s="2" t="s">
        <v>18</v>
      </c>
      <c r="I5133" s="2" t="s">
        <v>3257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5383</v>
      </c>
      <c r="O5133" s="2" t="s">
        <v>13</v>
      </c>
      <c r="P5133" s="2" t="s">
        <v>3230</v>
      </c>
      <c r="Q5133" s="2" t="s">
        <v>1911</v>
      </c>
      <c r="R5133" s="2">
        <v>101.12</v>
      </c>
      <c r="S5133" s="2">
        <v>8</v>
      </c>
      <c r="T5133" s="2">
        <v>0</v>
      </c>
      <c r="U5133" s="7">
        <v>37.414400000000001</v>
      </c>
      <c r="V5133" s="4" t="str" cm="1">
        <f t="array" ref="V5133">_xlfn.IFS(ISNUMBER(MATCH(B5133,Reurned_orders,0)),"Yes",ISERROR(MATCH(B5133,Reurned_orders,0)),"No")</f>
        <v>No</v>
      </c>
    </row>
    <row r="5134" spans="1:22" x14ac:dyDescent="0.3">
      <c r="A5134" s="2">
        <v>5133</v>
      </c>
      <c r="B5134" s="2" t="s">
        <v>7425</v>
      </c>
      <c r="C5134" s="3">
        <v>42176</v>
      </c>
      <c r="D5134" s="3">
        <v>42182</v>
      </c>
      <c r="E5134" s="2" t="s">
        <v>25</v>
      </c>
      <c r="F5134" s="2" t="s">
        <v>3469</v>
      </c>
      <c r="G5134" s="2" t="s">
        <v>867</v>
      </c>
      <c r="H5134" s="2" t="s">
        <v>9</v>
      </c>
      <c r="I5134" s="2" t="s">
        <v>3257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4906</v>
      </c>
      <c r="O5134" s="2" t="s">
        <v>35</v>
      </c>
      <c r="P5134" s="2" t="s">
        <v>3232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7">
        <v>37.791599999999988</v>
      </c>
      <c r="V5134" s="4" t="str" cm="1">
        <f t="array" ref="V5134">_xlfn.IFS(ISNUMBER(MATCH(B5134,Reurned_orders,0)),"Yes",ISERROR(MATCH(B5134,Reurned_orders,0)),"No")</f>
        <v>No</v>
      </c>
    </row>
    <row r="5135" spans="1:22" x14ac:dyDescent="0.3">
      <c r="A5135" s="2">
        <v>5134</v>
      </c>
      <c r="B5135" s="2" t="s">
        <v>10095</v>
      </c>
      <c r="C5135" s="3">
        <v>43065</v>
      </c>
      <c r="D5135" s="3">
        <v>43069</v>
      </c>
      <c r="E5135" s="2" t="s">
        <v>25</v>
      </c>
      <c r="F5135" s="2" t="s">
        <v>3692</v>
      </c>
      <c r="G5135" s="2" t="s">
        <v>1629</v>
      </c>
      <c r="H5135" s="2" t="s">
        <v>52</v>
      </c>
      <c r="I5135" s="2" t="s">
        <v>3257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5676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7">
        <v>14.682500000000001</v>
      </c>
      <c r="V5135" s="4" t="str" cm="1">
        <f t="array" ref="V5135">_xlfn.IFS(ISNUMBER(MATCH(B5135,Reurned_orders,0)),"Yes",ISERROR(MATCH(B5135,Reurned_orders,0)),"No")</f>
        <v>No</v>
      </c>
    </row>
    <row r="5136" spans="1:22" x14ac:dyDescent="0.3">
      <c r="A5136" s="2">
        <v>5135</v>
      </c>
      <c r="B5136" s="2" t="s">
        <v>10095</v>
      </c>
      <c r="C5136" s="3">
        <v>43065</v>
      </c>
      <c r="D5136" s="3">
        <v>43069</v>
      </c>
      <c r="E5136" s="2" t="s">
        <v>25</v>
      </c>
      <c r="F5136" s="2" t="s">
        <v>3692</v>
      </c>
      <c r="G5136" s="2" t="s">
        <v>1629</v>
      </c>
      <c r="H5136" s="2" t="s">
        <v>52</v>
      </c>
      <c r="I5136" s="2" t="s">
        <v>3257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4797</v>
      </c>
      <c r="O5136" s="2" t="s">
        <v>22</v>
      </c>
      <c r="P5136" s="2" t="s">
        <v>3233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7">
        <v>32.670400000000001</v>
      </c>
      <c r="V5136" s="4" t="str" cm="1">
        <f t="array" ref="V5136">_xlfn.IFS(ISNUMBER(MATCH(B5136,Reurned_orders,0)),"Yes",ISERROR(MATCH(B5136,Reurned_orders,0)),"No")</f>
        <v>No</v>
      </c>
    </row>
    <row r="5137" spans="1:22" x14ac:dyDescent="0.3">
      <c r="A5137" s="2">
        <v>5136</v>
      </c>
      <c r="B5137" s="2" t="s">
        <v>8603</v>
      </c>
      <c r="C5137" s="3">
        <v>42666</v>
      </c>
      <c r="D5137" s="3">
        <v>42671</v>
      </c>
      <c r="E5137" s="2" t="s">
        <v>25</v>
      </c>
      <c r="F5137" s="2" t="s">
        <v>3694</v>
      </c>
      <c r="G5137" s="2" t="s">
        <v>1632</v>
      </c>
      <c r="H5137" s="2" t="s">
        <v>52</v>
      </c>
      <c r="I5137" s="2" t="s">
        <v>3257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4373</v>
      </c>
      <c r="O5137" s="2" t="s">
        <v>22</v>
      </c>
      <c r="P5137" s="2" t="s">
        <v>3236</v>
      </c>
      <c r="Q5137" s="2" t="s">
        <v>1594</v>
      </c>
      <c r="R5137" s="2">
        <v>17.05</v>
      </c>
      <c r="S5137" s="2">
        <v>5</v>
      </c>
      <c r="T5137" s="2">
        <v>0</v>
      </c>
      <c r="U5137" s="7">
        <v>8.1840000000000011</v>
      </c>
      <c r="V5137" s="4" t="str" cm="1">
        <f t="array" ref="V5137">_xlfn.IFS(ISNUMBER(MATCH(B5137,Reurned_orders,0)),"Yes",ISERROR(MATCH(B5137,Reurned_orders,0)),"No")</f>
        <v>Yes</v>
      </c>
    </row>
    <row r="5138" spans="1:22" x14ac:dyDescent="0.3">
      <c r="A5138" s="2">
        <v>5137</v>
      </c>
      <c r="B5138" s="2" t="s">
        <v>7426</v>
      </c>
      <c r="C5138" s="3">
        <v>42352</v>
      </c>
      <c r="D5138" s="3">
        <v>42357</v>
      </c>
      <c r="E5138" s="2" t="s">
        <v>25</v>
      </c>
      <c r="F5138" s="2" t="s">
        <v>3759</v>
      </c>
      <c r="G5138" s="2" t="s">
        <v>1833</v>
      </c>
      <c r="H5138" s="2" t="s">
        <v>9</v>
      </c>
      <c r="I5138" s="2" t="s">
        <v>3257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4969</v>
      </c>
      <c r="O5138" s="2" t="s">
        <v>22</v>
      </c>
      <c r="P5138" s="2" t="s">
        <v>3233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7">
        <v>2.7323999999999993</v>
      </c>
      <c r="V5138" s="4" t="str" cm="1">
        <f t="array" ref="V5138">_xlfn.IFS(ISNUMBER(MATCH(B5138,Reurned_orders,0)),"Yes",ISERROR(MATCH(B5138,Reurned_orders,0)),"No")</f>
        <v>No</v>
      </c>
    </row>
    <row r="5139" spans="1:22" x14ac:dyDescent="0.3">
      <c r="A5139" s="2">
        <v>5138</v>
      </c>
      <c r="B5139" s="2" t="s">
        <v>8604</v>
      </c>
      <c r="C5139" s="3">
        <v>42687</v>
      </c>
      <c r="D5139" s="3">
        <v>42691</v>
      </c>
      <c r="E5139" s="2" t="s">
        <v>25</v>
      </c>
      <c r="F5139" s="2" t="s">
        <v>4004</v>
      </c>
      <c r="G5139" s="2" t="s">
        <v>2880</v>
      </c>
      <c r="H5139" s="2" t="s">
        <v>18</v>
      </c>
      <c r="I5139" s="2" t="s">
        <v>3257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4656</v>
      </c>
      <c r="O5139" s="2" t="s">
        <v>13</v>
      </c>
      <c r="P5139" s="2" t="s">
        <v>3230</v>
      </c>
      <c r="Q5139" s="2" t="s">
        <v>2767</v>
      </c>
      <c r="R5139" s="2">
        <v>30.36</v>
      </c>
      <c r="S5139" s="2">
        <v>4</v>
      </c>
      <c r="T5139" s="2">
        <v>0</v>
      </c>
      <c r="U5139" s="7">
        <v>13.0548</v>
      </c>
      <c r="V5139" s="4" t="str" cm="1">
        <f t="array" ref="V5139">_xlfn.IFS(ISNUMBER(MATCH(B5139,Reurned_orders,0)),"Yes",ISERROR(MATCH(B5139,Reurned_orders,0)),"No")</f>
        <v>No</v>
      </c>
    </row>
    <row r="5140" spans="1:22" x14ac:dyDescent="0.3">
      <c r="A5140" s="2">
        <v>5139</v>
      </c>
      <c r="B5140" s="2" t="s">
        <v>10096</v>
      </c>
      <c r="C5140" s="3">
        <v>43007</v>
      </c>
      <c r="D5140" s="3">
        <v>43013</v>
      </c>
      <c r="E5140" s="2" t="s">
        <v>25</v>
      </c>
      <c r="F5140" s="2" t="s">
        <v>3607</v>
      </c>
      <c r="G5140" s="2" t="s">
        <v>1313</v>
      </c>
      <c r="H5140" s="2" t="s">
        <v>9</v>
      </c>
      <c r="I5140" s="2" t="s">
        <v>3257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4926</v>
      </c>
      <c r="O5140" s="2" t="s">
        <v>22</v>
      </c>
      <c r="P5140" s="2" t="s">
        <v>103</v>
      </c>
      <c r="Q5140" s="2" t="s">
        <v>5928</v>
      </c>
      <c r="R5140" s="2">
        <v>23.34</v>
      </c>
      <c r="S5140" s="2">
        <v>3</v>
      </c>
      <c r="T5140" s="2">
        <v>0</v>
      </c>
      <c r="U5140" s="7">
        <v>10.969799999999999</v>
      </c>
      <c r="V5140" s="4" t="str" cm="1">
        <f t="array" ref="V5140">_xlfn.IFS(ISNUMBER(MATCH(B5140,Reurned_orders,0)),"Yes",ISERROR(MATCH(B5140,Reurned_orders,0)),"No")</f>
        <v>No</v>
      </c>
    </row>
    <row r="5141" spans="1:22" x14ac:dyDescent="0.3">
      <c r="A5141" s="2">
        <v>5140</v>
      </c>
      <c r="B5141" s="2" t="s">
        <v>10096</v>
      </c>
      <c r="C5141" s="3">
        <v>43007</v>
      </c>
      <c r="D5141" s="3">
        <v>43013</v>
      </c>
      <c r="E5141" s="2" t="s">
        <v>25</v>
      </c>
      <c r="F5141" s="2" t="s">
        <v>3607</v>
      </c>
      <c r="G5141" s="2" t="s">
        <v>1313</v>
      </c>
      <c r="H5141" s="2" t="s">
        <v>9</v>
      </c>
      <c r="I5141" s="2" t="s">
        <v>3257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4096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7">
        <v>24.2285</v>
      </c>
      <c r="V5141" s="4" t="str" cm="1">
        <f t="array" ref="V5141">_xlfn.IFS(ISNUMBER(MATCH(B5141,Reurned_orders,0)),"Yes",ISERROR(MATCH(B5141,Reurned_orders,0)),"No")</f>
        <v>No</v>
      </c>
    </row>
    <row r="5142" spans="1:22" x14ac:dyDescent="0.3">
      <c r="A5142" s="2">
        <v>5141</v>
      </c>
      <c r="B5142" s="2" t="s">
        <v>7427</v>
      </c>
      <c r="C5142" s="3">
        <v>42316</v>
      </c>
      <c r="D5142" s="3">
        <v>42320</v>
      </c>
      <c r="E5142" s="2" t="s">
        <v>25</v>
      </c>
      <c r="F5142" s="2" t="s">
        <v>3774</v>
      </c>
      <c r="G5142" s="2" t="s">
        <v>1889</v>
      </c>
      <c r="H5142" s="2" t="s">
        <v>9</v>
      </c>
      <c r="I5142" s="2" t="s">
        <v>3257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4369</v>
      </c>
      <c r="O5142" s="2" t="s">
        <v>35</v>
      </c>
      <c r="P5142" s="2" t="s">
        <v>3234</v>
      </c>
      <c r="Q5142" s="2" t="s">
        <v>2066</v>
      </c>
      <c r="R5142" s="2">
        <v>119.9</v>
      </c>
      <c r="S5142" s="2">
        <v>2</v>
      </c>
      <c r="T5142" s="2">
        <v>0</v>
      </c>
      <c r="U5142" s="7">
        <v>43.164000000000001</v>
      </c>
      <c r="V5142" s="4" t="str" cm="1">
        <f t="array" ref="V5142">_xlfn.IFS(ISNUMBER(MATCH(B5142,Reurned_orders,0)),"Yes",ISERROR(MATCH(B5142,Reurned_orders,0)),"No")</f>
        <v>No</v>
      </c>
    </row>
    <row r="5143" spans="1:22" x14ac:dyDescent="0.3">
      <c r="A5143" s="2">
        <v>5142</v>
      </c>
      <c r="B5143" s="2" t="s">
        <v>8605</v>
      </c>
      <c r="C5143" s="3">
        <v>42461</v>
      </c>
      <c r="D5143" s="3">
        <v>42465</v>
      </c>
      <c r="E5143" s="2" t="s">
        <v>25</v>
      </c>
      <c r="F5143" s="2" t="s">
        <v>3481</v>
      </c>
      <c r="G5143" s="2" t="s">
        <v>903</v>
      </c>
      <c r="H5143" s="2" t="s">
        <v>9</v>
      </c>
      <c r="I5143" s="2" t="s">
        <v>3257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4113</v>
      </c>
      <c r="O5143" s="2" t="s">
        <v>13</v>
      </c>
      <c r="P5143" s="2" t="s">
        <v>3228</v>
      </c>
      <c r="Q5143" s="2" t="s">
        <v>2779</v>
      </c>
      <c r="R5143" s="2">
        <v>1317.492</v>
      </c>
      <c r="S5143" s="2">
        <v>6</v>
      </c>
      <c r="T5143" s="2">
        <v>0.1</v>
      </c>
      <c r="U5143" s="7">
        <v>292.77599999999995</v>
      </c>
      <c r="V5143" s="4" t="str" cm="1">
        <f t="array" ref="V5143">_xlfn.IFS(ISNUMBER(MATCH(B5143,Reurned_orders,0)),"Yes",ISERROR(MATCH(B5143,Reurned_orders,0)),"No")</f>
        <v>No</v>
      </c>
    </row>
    <row r="5144" spans="1:22" x14ac:dyDescent="0.3">
      <c r="A5144" s="2">
        <v>5143</v>
      </c>
      <c r="B5144" s="2" t="s">
        <v>8605</v>
      </c>
      <c r="C5144" s="3">
        <v>42461</v>
      </c>
      <c r="D5144" s="3">
        <v>42465</v>
      </c>
      <c r="E5144" s="2" t="s">
        <v>25</v>
      </c>
      <c r="F5144" s="2" t="s">
        <v>3481</v>
      </c>
      <c r="G5144" s="2" t="s">
        <v>903</v>
      </c>
      <c r="H5144" s="2" t="s">
        <v>9</v>
      </c>
      <c r="I5144" s="2" t="s">
        <v>3257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5514</v>
      </c>
      <c r="O5144" s="2" t="s">
        <v>22</v>
      </c>
      <c r="P5144" s="2" t="s">
        <v>3235</v>
      </c>
      <c r="Q5144" s="2" t="s">
        <v>5925</v>
      </c>
      <c r="R5144" s="2">
        <v>63.84</v>
      </c>
      <c r="S5144" s="2">
        <v>8</v>
      </c>
      <c r="T5144" s="2">
        <v>0</v>
      </c>
      <c r="U5144" s="7">
        <v>18.513599999999997</v>
      </c>
      <c r="V5144" s="4" t="str" cm="1">
        <f t="array" ref="V5144">_xlfn.IFS(ISNUMBER(MATCH(B5144,Reurned_orders,0)),"Yes",ISERROR(MATCH(B5144,Reurned_orders,0)),"No")</f>
        <v>No</v>
      </c>
    </row>
    <row r="5145" spans="1:22" x14ac:dyDescent="0.3">
      <c r="A5145" s="2">
        <v>5144</v>
      </c>
      <c r="B5145" s="2" t="s">
        <v>8605</v>
      </c>
      <c r="C5145" s="3">
        <v>42461</v>
      </c>
      <c r="D5145" s="3">
        <v>42465</v>
      </c>
      <c r="E5145" s="2" t="s">
        <v>25</v>
      </c>
      <c r="F5145" s="2" t="s">
        <v>3481</v>
      </c>
      <c r="G5145" s="2" t="s">
        <v>903</v>
      </c>
      <c r="H5145" s="2" t="s">
        <v>9</v>
      </c>
      <c r="I5145" s="2" t="s">
        <v>3257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4415</v>
      </c>
      <c r="O5145" s="2" t="s">
        <v>22</v>
      </c>
      <c r="P5145" s="2" t="s">
        <v>3233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7">
        <v>1.1224999999999996</v>
      </c>
      <c r="V5145" s="4" t="str" cm="1">
        <f t="array" ref="V5145">_xlfn.IFS(ISNUMBER(MATCH(B5145,Reurned_orders,0)),"Yes",ISERROR(MATCH(B5145,Reurned_orders,0)),"No")</f>
        <v>No</v>
      </c>
    </row>
    <row r="5146" spans="1:22" x14ac:dyDescent="0.3">
      <c r="A5146" s="2">
        <v>5145</v>
      </c>
      <c r="B5146" s="2" t="s">
        <v>10097</v>
      </c>
      <c r="C5146" s="3">
        <v>42768</v>
      </c>
      <c r="D5146" s="3">
        <v>42773</v>
      </c>
      <c r="E5146" s="2" t="s">
        <v>25</v>
      </c>
      <c r="F5146" s="2" t="s">
        <v>3509</v>
      </c>
      <c r="G5146" s="2" t="s">
        <v>991</v>
      </c>
      <c r="H5146" s="2" t="s">
        <v>9</v>
      </c>
      <c r="I5146" s="2" t="s">
        <v>3257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4585</v>
      </c>
      <c r="O5146" s="2" t="s">
        <v>13</v>
      </c>
      <c r="P5146" s="2" t="s">
        <v>3230</v>
      </c>
      <c r="Q5146" s="2" t="s">
        <v>2825</v>
      </c>
      <c r="R5146" s="2">
        <v>86.26</v>
      </c>
      <c r="S5146" s="2">
        <v>2</v>
      </c>
      <c r="T5146" s="2">
        <v>0</v>
      </c>
      <c r="U5146" s="7">
        <v>29.328400000000002</v>
      </c>
      <c r="V5146" s="4" t="str" cm="1">
        <f t="array" ref="V5146">_xlfn.IFS(ISNUMBER(MATCH(B5146,Reurned_orders,0)),"Yes",ISERROR(MATCH(B5146,Reurned_orders,0)),"No")</f>
        <v>No</v>
      </c>
    </row>
    <row r="5147" spans="1:22" x14ac:dyDescent="0.3">
      <c r="A5147" s="2">
        <v>5146</v>
      </c>
      <c r="B5147" s="2" t="s">
        <v>10097</v>
      </c>
      <c r="C5147" s="3">
        <v>42768</v>
      </c>
      <c r="D5147" s="3">
        <v>42773</v>
      </c>
      <c r="E5147" s="2" t="s">
        <v>25</v>
      </c>
      <c r="F5147" s="2" t="s">
        <v>3509</v>
      </c>
      <c r="G5147" s="2" t="s">
        <v>991</v>
      </c>
      <c r="H5147" s="2" t="s">
        <v>9</v>
      </c>
      <c r="I5147" s="2" t="s">
        <v>3257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5235</v>
      </c>
      <c r="O5147" s="2" t="s">
        <v>22</v>
      </c>
      <c r="P5147" s="2" t="s">
        <v>3229</v>
      </c>
      <c r="Q5147" s="2" t="s">
        <v>1123</v>
      </c>
      <c r="R5147" s="2">
        <v>139.04</v>
      </c>
      <c r="S5147" s="2">
        <v>4</v>
      </c>
      <c r="T5147" s="2">
        <v>0</v>
      </c>
      <c r="U5147" s="7">
        <v>38.931200000000004</v>
      </c>
      <c r="V5147" s="4" t="str" cm="1">
        <f t="array" ref="V5147">_xlfn.IFS(ISNUMBER(MATCH(B5147,Reurned_orders,0)),"Yes",ISERROR(MATCH(B5147,Reurned_orders,0)),"No")</f>
        <v>No</v>
      </c>
    </row>
    <row r="5148" spans="1:22" x14ac:dyDescent="0.3">
      <c r="A5148" s="2">
        <v>5147</v>
      </c>
      <c r="B5148" s="2" t="s">
        <v>10097</v>
      </c>
      <c r="C5148" s="3">
        <v>42768</v>
      </c>
      <c r="D5148" s="3">
        <v>42773</v>
      </c>
      <c r="E5148" s="2" t="s">
        <v>25</v>
      </c>
      <c r="F5148" s="2" t="s">
        <v>3509</v>
      </c>
      <c r="G5148" s="2" t="s">
        <v>991</v>
      </c>
      <c r="H5148" s="2" t="s">
        <v>9</v>
      </c>
      <c r="I5148" s="2" t="s">
        <v>3257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5344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7">
        <v>16.38</v>
      </c>
      <c r="V5148" s="4" t="str" cm="1">
        <f t="array" ref="V5148">_xlfn.IFS(ISNUMBER(MATCH(B5148,Reurned_orders,0)),"Yes",ISERROR(MATCH(B5148,Reurned_orders,0)),"No")</f>
        <v>No</v>
      </c>
    </row>
    <row r="5149" spans="1:22" x14ac:dyDescent="0.3">
      <c r="A5149" s="2">
        <v>5148</v>
      </c>
      <c r="B5149" s="2" t="s">
        <v>10098</v>
      </c>
      <c r="C5149" s="3">
        <v>43093</v>
      </c>
      <c r="D5149" s="3">
        <v>43100</v>
      </c>
      <c r="E5149" s="2" t="s">
        <v>25</v>
      </c>
      <c r="F5149" s="2" t="s">
        <v>3568</v>
      </c>
      <c r="G5149" s="2" t="s">
        <v>1204</v>
      </c>
      <c r="H5149" s="2" t="s">
        <v>52</v>
      </c>
      <c r="I5149" s="2" t="s">
        <v>3257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5630</v>
      </c>
      <c r="O5149" s="2" t="s">
        <v>13</v>
      </c>
      <c r="P5149" s="2" t="s">
        <v>3230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7">
        <v>1.9223999999999997</v>
      </c>
      <c r="V5149" s="4" t="str" cm="1">
        <f t="array" ref="V5149">_xlfn.IFS(ISNUMBER(MATCH(B5149,Reurned_orders,0)),"Yes",ISERROR(MATCH(B5149,Reurned_orders,0)),"No")</f>
        <v>No</v>
      </c>
    </row>
    <row r="5150" spans="1:22" x14ac:dyDescent="0.3">
      <c r="A5150" s="2">
        <v>5149</v>
      </c>
      <c r="B5150" s="2" t="s">
        <v>10098</v>
      </c>
      <c r="C5150" s="3">
        <v>43093</v>
      </c>
      <c r="D5150" s="3">
        <v>43100</v>
      </c>
      <c r="E5150" s="2" t="s">
        <v>25</v>
      </c>
      <c r="F5150" s="2" t="s">
        <v>3568</v>
      </c>
      <c r="G5150" s="2" t="s">
        <v>1204</v>
      </c>
      <c r="H5150" s="2" t="s">
        <v>52</v>
      </c>
      <c r="I5150" s="2" t="s">
        <v>3257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4747</v>
      </c>
      <c r="O5150" s="2" t="s">
        <v>13</v>
      </c>
      <c r="P5150" s="2" t="s">
        <v>3228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7">
        <v>105.29699999999988</v>
      </c>
      <c r="V5150" s="4" t="str" cm="1">
        <f t="array" ref="V5150">_xlfn.IFS(ISNUMBER(MATCH(B5150,Reurned_orders,0)),"Yes",ISERROR(MATCH(B5150,Reurned_orders,0)),"No")</f>
        <v>No</v>
      </c>
    </row>
    <row r="5151" spans="1:22" x14ac:dyDescent="0.3">
      <c r="A5151" s="2">
        <v>5150</v>
      </c>
      <c r="B5151" s="2" t="s">
        <v>6429</v>
      </c>
      <c r="C5151" s="3">
        <v>41811</v>
      </c>
      <c r="D5151" s="3">
        <v>41811</v>
      </c>
      <c r="E5151" s="2" t="s">
        <v>625</v>
      </c>
      <c r="F5151" s="2" t="s">
        <v>3763</v>
      </c>
      <c r="G5151" s="2" t="s">
        <v>1859</v>
      </c>
      <c r="H5151" s="2" t="s">
        <v>9</v>
      </c>
      <c r="I5151" s="2" t="s">
        <v>3257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5324</v>
      </c>
      <c r="O5151" s="2" t="s">
        <v>35</v>
      </c>
      <c r="P5151" s="2" t="s">
        <v>3232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7">
        <v>352.30649999999997</v>
      </c>
      <c r="V5151" s="4" t="str" cm="1">
        <f t="array" ref="V5151">_xlfn.IFS(ISNUMBER(MATCH(B5151,Reurned_orders,0)),"Yes",ISERROR(MATCH(B5151,Reurned_orders,0)),"No")</f>
        <v>No</v>
      </c>
    </row>
    <row r="5152" spans="1:22" x14ac:dyDescent="0.3">
      <c r="A5152" s="2">
        <v>5151</v>
      </c>
      <c r="B5152" s="2" t="s">
        <v>10099</v>
      </c>
      <c r="C5152" s="3">
        <v>42800</v>
      </c>
      <c r="D5152" s="3">
        <v>42804</v>
      </c>
      <c r="E5152" s="2" t="s">
        <v>7</v>
      </c>
      <c r="F5152" s="2" t="s">
        <v>3321</v>
      </c>
      <c r="G5152" s="2" t="s">
        <v>289</v>
      </c>
      <c r="H5152" s="2" t="s">
        <v>18</v>
      </c>
      <c r="I5152" s="2" t="s">
        <v>3257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4406</v>
      </c>
      <c r="O5152" s="2" t="s">
        <v>22</v>
      </c>
      <c r="P5152" s="2" t="s">
        <v>3229</v>
      </c>
      <c r="Q5152" s="2" t="s">
        <v>1994</v>
      </c>
      <c r="R5152" s="2">
        <v>67.78</v>
      </c>
      <c r="S5152" s="2">
        <v>2</v>
      </c>
      <c r="T5152" s="2">
        <v>0</v>
      </c>
      <c r="U5152" s="7">
        <v>16.945</v>
      </c>
      <c r="V5152" s="4" t="str" cm="1">
        <f t="array" ref="V5152">_xlfn.IFS(ISNUMBER(MATCH(B5152,Reurned_orders,0)),"Yes",ISERROR(MATCH(B5152,Reurned_orders,0)),"No")</f>
        <v>No</v>
      </c>
    </row>
    <row r="5153" spans="1:22" x14ac:dyDescent="0.3">
      <c r="A5153" s="2">
        <v>5152</v>
      </c>
      <c r="B5153" s="2" t="s">
        <v>10100</v>
      </c>
      <c r="C5153" s="3">
        <v>43003</v>
      </c>
      <c r="D5153" s="3">
        <v>43006</v>
      </c>
      <c r="E5153" s="2" t="s">
        <v>97</v>
      </c>
      <c r="F5153" s="2" t="s">
        <v>3881</v>
      </c>
      <c r="G5153" s="2" t="s">
        <v>2346</v>
      </c>
      <c r="H5153" s="2" t="s">
        <v>18</v>
      </c>
      <c r="I5153" s="2" t="s">
        <v>3257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4073</v>
      </c>
      <c r="O5153" s="2" t="s">
        <v>22</v>
      </c>
      <c r="P5153" s="2" t="s">
        <v>3229</v>
      </c>
      <c r="Q5153" s="2" t="s">
        <v>630</v>
      </c>
      <c r="R5153" s="2">
        <v>39.900000000000006</v>
      </c>
      <c r="S5153" s="2">
        <v>5</v>
      </c>
      <c r="T5153" s="2">
        <v>0</v>
      </c>
      <c r="U5153" s="7">
        <v>10.373999999999999</v>
      </c>
      <c r="V5153" s="4" t="str" cm="1">
        <f t="array" ref="V5153">_xlfn.IFS(ISNUMBER(MATCH(B5153,Reurned_orders,0)),"Yes",ISERROR(MATCH(B5153,Reurned_orders,0)),"No")</f>
        <v>No</v>
      </c>
    </row>
    <row r="5154" spans="1:22" x14ac:dyDescent="0.3">
      <c r="A5154" s="2">
        <v>5153</v>
      </c>
      <c r="B5154" s="2" t="s">
        <v>6430</v>
      </c>
      <c r="C5154" s="3">
        <v>41820</v>
      </c>
      <c r="D5154" s="3">
        <v>41826</v>
      </c>
      <c r="E5154" s="2" t="s">
        <v>25</v>
      </c>
      <c r="F5154" s="2" t="s">
        <v>4007</v>
      </c>
      <c r="G5154" s="2" t="s">
        <v>2906</v>
      </c>
      <c r="H5154" s="2" t="s">
        <v>9</v>
      </c>
      <c r="I5154" s="2" t="s">
        <v>3257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4574</v>
      </c>
      <c r="O5154" s="2" t="s">
        <v>22</v>
      </c>
      <c r="P5154" s="2" t="s">
        <v>3233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7">
        <v>0.83999999999999975</v>
      </c>
      <c r="V5154" s="4" t="str" cm="1">
        <f t="array" ref="V5154">_xlfn.IFS(ISNUMBER(MATCH(B5154,Reurned_orders,0)),"Yes",ISERROR(MATCH(B5154,Reurned_orders,0)),"No")</f>
        <v>No</v>
      </c>
    </row>
    <row r="5155" spans="1:22" x14ac:dyDescent="0.3">
      <c r="A5155" s="2">
        <v>5154</v>
      </c>
      <c r="B5155" s="2" t="s">
        <v>6430</v>
      </c>
      <c r="C5155" s="3">
        <v>41820</v>
      </c>
      <c r="D5155" s="3">
        <v>41826</v>
      </c>
      <c r="E5155" s="2" t="s">
        <v>25</v>
      </c>
      <c r="F5155" s="2" t="s">
        <v>4007</v>
      </c>
      <c r="G5155" s="2" t="s">
        <v>2906</v>
      </c>
      <c r="H5155" s="2" t="s">
        <v>9</v>
      </c>
      <c r="I5155" s="2" t="s">
        <v>3257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4318</v>
      </c>
      <c r="O5155" s="2" t="s">
        <v>22</v>
      </c>
      <c r="P5155" s="2" t="s">
        <v>3231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7">
        <v>2.9040000000000008</v>
      </c>
      <c r="V5155" s="4" t="str" cm="1">
        <f t="array" ref="V5155">_xlfn.IFS(ISNUMBER(MATCH(B5155,Reurned_orders,0)),"Yes",ISERROR(MATCH(B5155,Reurned_orders,0)),"No")</f>
        <v>No</v>
      </c>
    </row>
    <row r="5156" spans="1:22" x14ac:dyDescent="0.3">
      <c r="A5156" s="2">
        <v>5155</v>
      </c>
      <c r="B5156" s="2" t="s">
        <v>7428</v>
      </c>
      <c r="C5156" s="3">
        <v>42223</v>
      </c>
      <c r="D5156" s="3">
        <v>42224</v>
      </c>
      <c r="E5156" s="2" t="s">
        <v>97</v>
      </c>
      <c r="F5156" s="2" t="s">
        <v>3865</v>
      </c>
      <c r="G5156" s="2" t="s">
        <v>2264</v>
      </c>
      <c r="H5156" s="2" t="s">
        <v>9</v>
      </c>
      <c r="I5156" s="2" t="s">
        <v>3257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4132</v>
      </c>
      <c r="O5156" s="2" t="s">
        <v>22</v>
      </c>
      <c r="P5156" s="2" t="s">
        <v>3233</v>
      </c>
      <c r="Q5156" s="2" t="s">
        <v>1480</v>
      </c>
      <c r="R5156" s="2">
        <v>28.4</v>
      </c>
      <c r="S5156" s="2">
        <v>4</v>
      </c>
      <c r="T5156" s="2">
        <v>0</v>
      </c>
      <c r="U5156" s="7">
        <v>13.063999999999998</v>
      </c>
      <c r="V5156" s="4" t="str" cm="1">
        <f t="array" ref="V5156">_xlfn.IFS(ISNUMBER(MATCH(B5156,Reurned_orders,0)),"Yes",ISERROR(MATCH(B5156,Reurned_orders,0)),"No")</f>
        <v>No</v>
      </c>
    </row>
    <row r="5157" spans="1:22" x14ac:dyDescent="0.3">
      <c r="A5157" s="2">
        <v>5156</v>
      </c>
      <c r="B5157" s="2" t="s">
        <v>7428</v>
      </c>
      <c r="C5157" s="3">
        <v>42223</v>
      </c>
      <c r="D5157" s="3">
        <v>42224</v>
      </c>
      <c r="E5157" s="2" t="s">
        <v>97</v>
      </c>
      <c r="F5157" s="2" t="s">
        <v>3865</v>
      </c>
      <c r="G5157" s="2" t="s">
        <v>2264</v>
      </c>
      <c r="H5157" s="2" t="s">
        <v>9</v>
      </c>
      <c r="I5157" s="2" t="s">
        <v>3257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5530</v>
      </c>
      <c r="O5157" s="2" t="s">
        <v>13</v>
      </c>
      <c r="P5157" s="2" t="s">
        <v>3230</v>
      </c>
      <c r="Q5157" s="2" t="s">
        <v>1964</v>
      </c>
      <c r="R5157" s="2">
        <v>212.94</v>
      </c>
      <c r="S5157" s="2">
        <v>3</v>
      </c>
      <c r="T5157" s="2">
        <v>0</v>
      </c>
      <c r="U5157" s="7">
        <v>34.070399999999999</v>
      </c>
      <c r="V5157" s="4" t="str" cm="1">
        <f t="array" ref="V5157">_xlfn.IFS(ISNUMBER(MATCH(B5157,Reurned_orders,0)),"Yes",ISERROR(MATCH(B5157,Reurned_orders,0)),"No")</f>
        <v>No</v>
      </c>
    </row>
    <row r="5158" spans="1:22" x14ac:dyDescent="0.3">
      <c r="A5158" s="2">
        <v>5157</v>
      </c>
      <c r="B5158" s="2" t="s">
        <v>10101</v>
      </c>
      <c r="C5158" s="3">
        <v>42916</v>
      </c>
      <c r="D5158" s="3">
        <v>42920</v>
      </c>
      <c r="E5158" s="2" t="s">
        <v>7</v>
      </c>
      <c r="F5158" s="2" t="s">
        <v>3946</v>
      </c>
      <c r="G5158" s="2" t="s">
        <v>2590</v>
      </c>
      <c r="H5158" s="2" t="s">
        <v>52</v>
      </c>
      <c r="I5158" s="2" t="s">
        <v>3257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5780</v>
      </c>
      <c r="O5158" s="2" t="s">
        <v>35</v>
      </c>
      <c r="P5158" s="2" t="s">
        <v>3232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7">
        <v>125.19799999999992</v>
      </c>
      <c r="V5158" s="4" t="str" cm="1">
        <f t="array" ref="V5158">_xlfn.IFS(ISNUMBER(MATCH(B5158,Reurned_orders,0)),"Yes",ISERROR(MATCH(B5158,Reurned_orders,0)),"No")</f>
        <v>No</v>
      </c>
    </row>
    <row r="5159" spans="1:22" x14ac:dyDescent="0.3">
      <c r="A5159" s="2">
        <v>5158</v>
      </c>
      <c r="B5159" s="2" t="s">
        <v>10101</v>
      </c>
      <c r="C5159" s="3">
        <v>42916</v>
      </c>
      <c r="D5159" s="3">
        <v>42920</v>
      </c>
      <c r="E5159" s="2" t="s">
        <v>7</v>
      </c>
      <c r="F5159" s="2" t="s">
        <v>3946</v>
      </c>
      <c r="G5159" s="2" t="s">
        <v>2590</v>
      </c>
      <c r="H5159" s="2" t="s">
        <v>52</v>
      </c>
      <c r="I5159" s="2" t="s">
        <v>3257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5694</v>
      </c>
      <c r="O5159" s="2" t="s">
        <v>13</v>
      </c>
      <c r="P5159" s="2" t="s">
        <v>3228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7">
        <v>-178.84680000000006</v>
      </c>
      <c r="V5159" s="4" t="str" cm="1">
        <f t="array" ref="V5159">_xlfn.IFS(ISNUMBER(MATCH(B5159,Reurned_orders,0)),"Yes",ISERROR(MATCH(B5159,Reurned_orders,0)),"No")</f>
        <v>No</v>
      </c>
    </row>
    <row r="5160" spans="1:22" x14ac:dyDescent="0.3">
      <c r="A5160" s="2">
        <v>5159</v>
      </c>
      <c r="B5160" s="2" t="s">
        <v>10101</v>
      </c>
      <c r="C5160" s="3">
        <v>42916</v>
      </c>
      <c r="D5160" s="3">
        <v>42920</v>
      </c>
      <c r="E5160" s="2" t="s">
        <v>7</v>
      </c>
      <c r="F5160" s="2" t="s">
        <v>3946</v>
      </c>
      <c r="G5160" s="2" t="s">
        <v>2590</v>
      </c>
      <c r="H5160" s="2" t="s">
        <v>52</v>
      </c>
      <c r="I5160" s="2" t="s">
        <v>3257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4202</v>
      </c>
      <c r="O5160" s="2" t="s">
        <v>13</v>
      </c>
      <c r="P5160" s="2" t="s">
        <v>3230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7">
        <v>-10.312400000000004</v>
      </c>
      <c r="V5160" s="4" t="str" cm="1">
        <f t="array" ref="V5160">_xlfn.IFS(ISNUMBER(MATCH(B5160,Reurned_orders,0)),"Yes",ISERROR(MATCH(B5160,Reurned_orders,0)),"No")</f>
        <v>No</v>
      </c>
    </row>
    <row r="5161" spans="1:22" x14ac:dyDescent="0.3">
      <c r="A5161" s="2">
        <v>5160</v>
      </c>
      <c r="B5161" s="2" t="s">
        <v>7429</v>
      </c>
      <c r="C5161" s="3">
        <v>42303</v>
      </c>
      <c r="D5161" s="3">
        <v>42307</v>
      </c>
      <c r="E5161" s="2" t="s">
        <v>7</v>
      </c>
      <c r="F5161" s="2" t="s">
        <v>3379</v>
      </c>
      <c r="G5161" s="2" t="s">
        <v>505</v>
      </c>
      <c r="H5161" s="2" t="s">
        <v>18</v>
      </c>
      <c r="I5161" s="2" t="s">
        <v>3257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4304</v>
      </c>
      <c r="O5161" s="2" t="s">
        <v>35</v>
      </c>
      <c r="P5161" s="2" t="s">
        <v>3232</v>
      </c>
      <c r="Q5161" s="2" t="s">
        <v>2438</v>
      </c>
      <c r="R5161" s="2">
        <v>105.584</v>
      </c>
      <c r="S5161" s="2">
        <v>2</v>
      </c>
      <c r="T5161" s="2">
        <v>0.2</v>
      </c>
      <c r="U5161" s="7">
        <v>9.2386000000000053</v>
      </c>
      <c r="V5161" s="4" t="str" cm="1">
        <f t="array" ref="V5161">_xlfn.IFS(ISNUMBER(MATCH(B5161,Reurned_orders,0)),"Yes",ISERROR(MATCH(B5161,Reurned_orders,0)),"No")</f>
        <v>No</v>
      </c>
    </row>
    <row r="5162" spans="1:22" x14ac:dyDescent="0.3">
      <c r="A5162" s="2">
        <v>5161</v>
      </c>
      <c r="B5162" s="2" t="s">
        <v>7429</v>
      </c>
      <c r="C5162" s="3">
        <v>42303</v>
      </c>
      <c r="D5162" s="3">
        <v>42307</v>
      </c>
      <c r="E5162" s="2" t="s">
        <v>7</v>
      </c>
      <c r="F5162" s="2" t="s">
        <v>3379</v>
      </c>
      <c r="G5162" s="2" t="s">
        <v>505</v>
      </c>
      <c r="H5162" s="2" t="s">
        <v>18</v>
      </c>
      <c r="I5162" s="2" t="s">
        <v>3257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5376</v>
      </c>
      <c r="O5162" s="2" t="s">
        <v>35</v>
      </c>
      <c r="P5162" s="2" t="s">
        <v>3232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7">
        <v>-14.603000000000005</v>
      </c>
      <c r="V5162" s="4" t="str" cm="1">
        <f t="array" ref="V5162">_xlfn.IFS(ISNUMBER(MATCH(B5162,Reurned_orders,0)),"Yes",ISERROR(MATCH(B5162,Reurned_orders,0)),"No")</f>
        <v>No</v>
      </c>
    </row>
    <row r="5163" spans="1:22" x14ac:dyDescent="0.3">
      <c r="A5163" s="2">
        <v>5162</v>
      </c>
      <c r="B5163" s="2" t="s">
        <v>6431</v>
      </c>
      <c r="C5163" s="3">
        <v>41850</v>
      </c>
      <c r="D5163" s="3">
        <v>41856</v>
      </c>
      <c r="E5163" s="2" t="s">
        <v>25</v>
      </c>
      <c r="F5163" s="2" t="s">
        <v>4004</v>
      </c>
      <c r="G5163" s="2" t="s">
        <v>2880</v>
      </c>
      <c r="H5163" s="2" t="s">
        <v>18</v>
      </c>
      <c r="I5163" s="2" t="s">
        <v>3257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5596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7">
        <v>259.88959999999997</v>
      </c>
      <c r="V5163" s="4" t="str" cm="1">
        <f t="array" ref="V5163">_xlfn.IFS(ISNUMBER(MATCH(B5163,Reurned_orders,0)),"Yes",ISERROR(MATCH(B5163,Reurned_orders,0)),"No")</f>
        <v>No</v>
      </c>
    </row>
    <row r="5164" spans="1:22" x14ac:dyDescent="0.3">
      <c r="A5164" s="2">
        <v>5163</v>
      </c>
      <c r="B5164" s="2" t="s">
        <v>8606</v>
      </c>
      <c r="C5164" s="3">
        <v>42692</v>
      </c>
      <c r="D5164" s="3">
        <v>42697</v>
      </c>
      <c r="E5164" s="2" t="s">
        <v>7</v>
      </c>
      <c r="F5164" s="2" t="s">
        <v>3476</v>
      </c>
      <c r="G5164" s="2" t="s">
        <v>891</v>
      </c>
      <c r="H5164" s="2" t="s">
        <v>9</v>
      </c>
      <c r="I5164" s="2" t="s">
        <v>3257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4195</v>
      </c>
      <c r="O5164" s="2" t="s">
        <v>13</v>
      </c>
      <c r="P5164" s="2" t="s">
        <v>3228</v>
      </c>
      <c r="Q5164" s="2" t="s">
        <v>146</v>
      </c>
      <c r="R5164" s="2">
        <v>301.95999999999998</v>
      </c>
      <c r="S5164" s="2">
        <v>2</v>
      </c>
      <c r="T5164" s="2">
        <v>0</v>
      </c>
      <c r="U5164" s="7">
        <v>33.215599999999995</v>
      </c>
      <c r="V5164" s="4" t="str" cm="1">
        <f t="array" ref="V5164">_xlfn.IFS(ISNUMBER(MATCH(B5164,Reurned_orders,0)),"Yes",ISERROR(MATCH(B5164,Reurned_orders,0)),"No")</f>
        <v>No</v>
      </c>
    </row>
    <row r="5165" spans="1:22" x14ac:dyDescent="0.3">
      <c r="A5165" s="2">
        <v>5164</v>
      </c>
      <c r="B5165" s="2" t="s">
        <v>7430</v>
      </c>
      <c r="C5165" s="3">
        <v>42191</v>
      </c>
      <c r="D5165" s="3">
        <v>42196</v>
      </c>
      <c r="E5165" s="2" t="s">
        <v>25</v>
      </c>
      <c r="F5165" s="2" t="s">
        <v>3952</v>
      </c>
      <c r="G5165" s="2" t="s">
        <v>2611</v>
      </c>
      <c r="H5165" s="2" t="s">
        <v>9</v>
      </c>
      <c r="I5165" s="2" t="s">
        <v>3257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4168</v>
      </c>
      <c r="O5165" s="2" t="s">
        <v>13</v>
      </c>
      <c r="P5165" s="2" t="s">
        <v>3228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7">
        <v>-17.035200000000003</v>
      </c>
      <c r="V5165" s="4" t="str" cm="1">
        <f t="array" ref="V5165">_xlfn.IFS(ISNUMBER(MATCH(B5165,Reurned_orders,0)),"Yes",ISERROR(MATCH(B5165,Reurned_orders,0)),"No")</f>
        <v>Yes</v>
      </c>
    </row>
    <row r="5166" spans="1:22" x14ac:dyDescent="0.3">
      <c r="A5166" s="2">
        <v>5165</v>
      </c>
      <c r="B5166" s="2" t="s">
        <v>6432</v>
      </c>
      <c r="C5166" s="3">
        <v>41953</v>
      </c>
      <c r="D5166" s="3">
        <v>41959</v>
      </c>
      <c r="E5166" s="2" t="s">
        <v>25</v>
      </c>
      <c r="F5166" s="2" t="s">
        <v>3967</v>
      </c>
      <c r="G5166" s="2" t="s">
        <v>2676</v>
      </c>
      <c r="H5166" s="2" t="s">
        <v>9</v>
      </c>
      <c r="I5166" s="2" t="s">
        <v>3257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4242</v>
      </c>
      <c r="O5166" s="2" t="s">
        <v>22</v>
      </c>
      <c r="P5166" s="2" t="s">
        <v>3231</v>
      </c>
      <c r="Q5166" s="2" t="s">
        <v>602</v>
      </c>
      <c r="R5166" s="2">
        <v>3.9</v>
      </c>
      <c r="S5166" s="2">
        <v>2</v>
      </c>
      <c r="T5166" s="2">
        <v>0</v>
      </c>
      <c r="U5166" s="7">
        <v>1.5209999999999999</v>
      </c>
      <c r="V5166" s="4" t="str" cm="1">
        <f t="array" ref="V5166">_xlfn.IFS(ISNUMBER(MATCH(B5166,Reurned_orders,0)),"Yes",ISERROR(MATCH(B5166,Reurned_orders,0)),"No")</f>
        <v>No</v>
      </c>
    </row>
    <row r="5167" spans="1:22" x14ac:dyDescent="0.3">
      <c r="A5167" s="2">
        <v>5166</v>
      </c>
      <c r="B5167" s="2" t="s">
        <v>6432</v>
      </c>
      <c r="C5167" s="3">
        <v>41953</v>
      </c>
      <c r="D5167" s="3">
        <v>41959</v>
      </c>
      <c r="E5167" s="2" t="s">
        <v>25</v>
      </c>
      <c r="F5167" s="2" t="s">
        <v>3967</v>
      </c>
      <c r="G5167" s="2" t="s">
        <v>2676</v>
      </c>
      <c r="H5167" s="2" t="s">
        <v>9</v>
      </c>
      <c r="I5167" s="2" t="s">
        <v>3257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5098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7">
        <v>5.7779999999999987</v>
      </c>
      <c r="V5167" s="4" t="str" cm="1">
        <f t="array" ref="V5167">_xlfn.IFS(ISNUMBER(MATCH(B5167,Reurned_orders,0)),"Yes",ISERROR(MATCH(B5167,Reurned_orders,0)),"No")</f>
        <v>No</v>
      </c>
    </row>
    <row r="5168" spans="1:22" x14ac:dyDescent="0.3">
      <c r="A5168" s="2">
        <v>5167</v>
      </c>
      <c r="B5168" s="2" t="s">
        <v>6432</v>
      </c>
      <c r="C5168" s="3">
        <v>41953</v>
      </c>
      <c r="D5168" s="3">
        <v>41959</v>
      </c>
      <c r="E5168" s="2" t="s">
        <v>25</v>
      </c>
      <c r="F5168" s="2" t="s">
        <v>3967</v>
      </c>
      <c r="G5168" s="2" t="s">
        <v>2676</v>
      </c>
      <c r="H5168" s="2" t="s">
        <v>9</v>
      </c>
      <c r="I5168" s="2" t="s">
        <v>3257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4328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7">
        <v>7.1280000000000001</v>
      </c>
      <c r="V5168" s="4" t="str" cm="1">
        <f t="array" ref="V5168">_xlfn.IFS(ISNUMBER(MATCH(B5168,Reurned_orders,0)),"Yes",ISERROR(MATCH(B5168,Reurned_orders,0)),"No")</f>
        <v>No</v>
      </c>
    </row>
    <row r="5169" spans="1:22" x14ac:dyDescent="0.3">
      <c r="A5169" s="2">
        <v>5168</v>
      </c>
      <c r="B5169" s="2" t="s">
        <v>6432</v>
      </c>
      <c r="C5169" s="3">
        <v>41953</v>
      </c>
      <c r="D5169" s="3">
        <v>41959</v>
      </c>
      <c r="E5169" s="2" t="s">
        <v>25</v>
      </c>
      <c r="F5169" s="2" t="s">
        <v>3967</v>
      </c>
      <c r="G5169" s="2" t="s">
        <v>2676</v>
      </c>
      <c r="H5169" s="2" t="s">
        <v>9</v>
      </c>
      <c r="I5169" s="2" t="s">
        <v>3257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4600</v>
      </c>
      <c r="O5169" s="2" t="s">
        <v>13</v>
      </c>
      <c r="P5169" s="2" t="s">
        <v>3228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7">
        <v>112.78800000000001</v>
      </c>
      <c r="V5169" s="4" t="str" cm="1">
        <f t="array" ref="V5169">_xlfn.IFS(ISNUMBER(MATCH(B5169,Reurned_orders,0)),"Yes",ISERROR(MATCH(B5169,Reurned_orders,0)),"No")</f>
        <v>No</v>
      </c>
    </row>
    <row r="5170" spans="1:22" x14ac:dyDescent="0.3">
      <c r="A5170" s="2">
        <v>5169</v>
      </c>
      <c r="B5170" s="2" t="s">
        <v>6432</v>
      </c>
      <c r="C5170" s="3">
        <v>41953</v>
      </c>
      <c r="D5170" s="3">
        <v>41959</v>
      </c>
      <c r="E5170" s="2" t="s">
        <v>25</v>
      </c>
      <c r="F5170" s="2" t="s">
        <v>3967</v>
      </c>
      <c r="G5170" s="2" t="s">
        <v>2676</v>
      </c>
      <c r="H5170" s="2" t="s">
        <v>9</v>
      </c>
      <c r="I5170" s="2" t="s">
        <v>3257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5104</v>
      </c>
      <c r="O5170" s="2" t="s">
        <v>22</v>
      </c>
      <c r="P5170" s="2" t="s">
        <v>3229</v>
      </c>
      <c r="Q5170" s="2" t="s">
        <v>789</v>
      </c>
      <c r="R5170" s="2">
        <v>62.94</v>
      </c>
      <c r="S5170" s="2">
        <v>3</v>
      </c>
      <c r="T5170" s="2">
        <v>0</v>
      </c>
      <c r="U5170" s="7">
        <v>11.958600000000001</v>
      </c>
      <c r="V5170" s="4" t="str" cm="1">
        <f t="array" ref="V5170">_xlfn.IFS(ISNUMBER(MATCH(B5170,Reurned_orders,0)),"Yes",ISERROR(MATCH(B5170,Reurned_orders,0)),"No")</f>
        <v>No</v>
      </c>
    </row>
    <row r="5171" spans="1:22" x14ac:dyDescent="0.3">
      <c r="A5171" s="2">
        <v>5170</v>
      </c>
      <c r="B5171" s="2" t="s">
        <v>6432</v>
      </c>
      <c r="C5171" s="3">
        <v>41953</v>
      </c>
      <c r="D5171" s="3">
        <v>41959</v>
      </c>
      <c r="E5171" s="2" t="s">
        <v>25</v>
      </c>
      <c r="F5171" s="2" t="s">
        <v>3967</v>
      </c>
      <c r="G5171" s="2" t="s">
        <v>2676</v>
      </c>
      <c r="H5171" s="2" t="s">
        <v>9</v>
      </c>
      <c r="I5171" s="2" t="s">
        <v>3257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4618</v>
      </c>
      <c r="O5171" s="2" t="s">
        <v>22</v>
      </c>
      <c r="P5171" s="2" t="s">
        <v>3229</v>
      </c>
      <c r="Q5171" s="2" t="s">
        <v>373</v>
      </c>
      <c r="R5171" s="2">
        <v>535.41</v>
      </c>
      <c r="S5171" s="2">
        <v>3</v>
      </c>
      <c r="T5171" s="2">
        <v>0</v>
      </c>
      <c r="U5171" s="7">
        <v>160.62299999999993</v>
      </c>
      <c r="V5171" s="4" t="str" cm="1">
        <f t="array" ref="V5171">_xlfn.IFS(ISNUMBER(MATCH(B5171,Reurned_orders,0)),"Yes",ISERROR(MATCH(B5171,Reurned_orders,0)),"No")</f>
        <v>No</v>
      </c>
    </row>
    <row r="5172" spans="1:22" x14ac:dyDescent="0.3">
      <c r="A5172" s="2">
        <v>5171</v>
      </c>
      <c r="B5172" s="2" t="s">
        <v>8607</v>
      </c>
      <c r="C5172" s="3">
        <v>42517</v>
      </c>
      <c r="D5172" s="3">
        <v>42519</v>
      </c>
      <c r="E5172" s="2" t="s">
        <v>7</v>
      </c>
      <c r="F5172" s="2" t="s">
        <v>3413</v>
      </c>
      <c r="G5172" s="2" t="s">
        <v>652</v>
      </c>
      <c r="H5172" s="2" t="s">
        <v>18</v>
      </c>
      <c r="I5172" s="2" t="s">
        <v>3257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4584</v>
      </c>
      <c r="O5172" s="2" t="s">
        <v>13</v>
      </c>
      <c r="P5172" s="2" t="s">
        <v>3228</v>
      </c>
      <c r="Q5172" s="2" t="s">
        <v>885</v>
      </c>
      <c r="R5172" s="2">
        <v>3504.9</v>
      </c>
      <c r="S5172" s="2">
        <v>5</v>
      </c>
      <c r="T5172" s="2">
        <v>0</v>
      </c>
      <c r="U5172" s="7">
        <v>700.98000000000013</v>
      </c>
      <c r="V5172" s="4" t="str" cm="1">
        <f t="array" ref="V5172">_xlfn.IFS(ISNUMBER(MATCH(B5172,Reurned_orders,0)),"Yes",ISERROR(MATCH(B5172,Reurned_orders,0)),"No")</f>
        <v>No</v>
      </c>
    </row>
    <row r="5173" spans="1:22" x14ac:dyDescent="0.3">
      <c r="A5173" s="2">
        <v>5172</v>
      </c>
      <c r="B5173" s="2" t="s">
        <v>8607</v>
      </c>
      <c r="C5173" s="3">
        <v>42517</v>
      </c>
      <c r="D5173" s="3">
        <v>42519</v>
      </c>
      <c r="E5173" s="2" t="s">
        <v>7</v>
      </c>
      <c r="F5173" s="2" t="s">
        <v>3413</v>
      </c>
      <c r="G5173" s="2" t="s">
        <v>652</v>
      </c>
      <c r="H5173" s="2" t="s">
        <v>18</v>
      </c>
      <c r="I5173" s="2" t="s">
        <v>3257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4786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7">
        <v>69.177599999999984</v>
      </c>
      <c r="V5173" s="4" t="str" cm="1">
        <f t="array" ref="V5173">_xlfn.IFS(ISNUMBER(MATCH(B5173,Reurned_orders,0)),"Yes",ISERROR(MATCH(B5173,Reurned_orders,0)),"No")</f>
        <v>No</v>
      </c>
    </row>
    <row r="5174" spans="1:22" x14ac:dyDescent="0.3">
      <c r="A5174" s="2">
        <v>5173</v>
      </c>
      <c r="B5174" s="2" t="s">
        <v>8607</v>
      </c>
      <c r="C5174" s="3">
        <v>42517</v>
      </c>
      <c r="D5174" s="3">
        <v>42519</v>
      </c>
      <c r="E5174" s="2" t="s">
        <v>7</v>
      </c>
      <c r="F5174" s="2" t="s">
        <v>3413</v>
      </c>
      <c r="G5174" s="2" t="s">
        <v>652</v>
      </c>
      <c r="H5174" s="2" t="s">
        <v>18</v>
      </c>
      <c r="I5174" s="2" t="s">
        <v>3257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4098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7">
        <v>150.98399999999998</v>
      </c>
      <c r="V5174" s="4" t="str" cm="1">
        <f t="array" ref="V5174">_xlfn.IFS(ISNUMBER(MATCH(B5174,Reurned_orders,0)),"Yes",ISERROR(MATCH(B5174,Reurned_orders,0)),"No")</f>
        <v>No</v>
      </c>
    </row>
    <row r="5175" spans="1:22" x14ac:dyDescent="0.3">
      <c r="A5175" s="2">
        <v>5174</v>
      </c>
      <c r="B5175" s="2" t="s">
        <v>7431</v>
      </c>
      <c r="C5175" s="3">
        <v>42071</v>
      </c>
      <c r="D5175" s="3">
        <v>42073</v>
      </c>
      <c r="E5175" s="2" t="s">
        <v>97</v>
      </c>
      <c r="F5175" s="2" t="s">
        <v>3969</v>
      </c>
      <c r="G5175" s="2" t="s">
        <v>2684</v>
      </c>
      <c r="H5175" s="2" t="s">
        <v>18</v>
      </c>
      <c r="I5175" s="2" t="s">
        <v>3257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4426</v>
      </c>
      <c r="O5175" s="2" t="s">
        <v>22</v>
      </c>
      <c r="P5175" s="2" t="s">
        <v>3231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7">
        <v>0.89459999999999995</v>
      </c>
      <c r="V5175" s="4" t="str" cm="1">
        <f t="array" ref="V5175">_xlfn.IFS(ISNUMBER(MATCH(B5175,Reurned_orders,0)),"Yes",ISERROR(MATCH(B5175,Reurned_orders,0)),"No")</f>
        <v>No</v>
      </c>
    </row>
    <row r="5176" spans="1:22" x14ac:dyDescent="0.3">
      <c r="A5176" s="2">
        <v>5175</v>
      </c>
      <c r="B5176" s="2" t="s">
        <v>10102</v>
      </c>
      <c r="C5176" s="3">
        <v>43027</v>
      </c>
      <c r="D5176" s="3">
        <v>43032</v>
      </c>
      <c r="E5176" s="2" t="s">
        <v>25</v>
      </c>
      <c r="F5176" s="2" t="s">
        <v>3501</v>
      </c>
      <c r="G5176" s="2" t="s">
        <v>967</v>
      </c>
      <c r="H5176" s="2" t="s">
        <v>9</v>
      </c>
      <c r="I5176" s="2" t="s">
        <v>3257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5542</v>
      </c>
      <c r="O5176" s="2" t="s">
        <v>22</v>
      </c>
      <c r="P5176" s="2" t="s">
        <v>3233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7">
        <v>-3.5224000000000011</v>
      </c>
      <c r="V5176" s="4" t="str" cm="1">
        <f t="array" ref="V5176">_xlfn.IFS(ISNUMBER(MATCH(B5176,Reurned_orders,0)),"Yes",ISERROR(MATCH(B5176,Reurned_orders,0)),"No")</f>
        <v>No</v>
      </c>
    </row>
    <row r="5177" spans="1:22" x14ac:dyDescent="0.3">
      <c r="A5177" s="2">
        <v>5176</v>
      </c>
      <c r="B5177" s="2" t="s">
        <v>10102</v>
      </c>
      <c r="C5177" s="3">
        <v>43027</v>
      </c>
      <c r="D5177" s="3">
        <v>43032</v>
      </c>
      <c r="E5177" s="2" t="s">
        <v>25</v>
      </c>
      <c r="F5177" s="2" t="s">
        <v>3501</v>
      </c>
      <c r="G5177" s="2" t="s">
        <v>967</v>
      </c>
      <c r="H5177" s="2" t="s">
        <v>9</v>
      </c>
      <c r="I5177" s="2" t="s">
        <v>3257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5690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7">
        <v>-91.758599999999973</v>
      </c>
      <c r="V5177" s="4" t="str" cm="1">
        <f t="array" ref="V5177">_xlfn.IFS(ISNUMBER(MATCH(B5177,Reurned_orders,0)),"Yes",ISERROR(MATCH(B5177,Reurned_orders,0)),"No")</f>
        <v>No</v>
      </c>
    </row>
    <row r="5178" spans="1:22" x14ac:dyDescent="0.3">
      <c r="A5178" s="2">
        <v>5177</v>
      </c>
      <c r="B5178" s="2" t="s">
        <v>8608</v>
      </c>
      <c r="C5178" s="3">
        <v>42679</v>
      </c>
      <c r="D5178" s="3">
        <v>42682</v>
      </c>
      <c r="E5178" s="2" t="s">
        <v>97</v>
      </c>
      <c r="F5178" s="2" t="s">
        <v>3355</v>
      </c>
      <c r="G5178" s="2" t="s">
        <v>409</v>
      </c>
      <c r="H5178" s="2" t="s">
        <v>9</v>
      </c>
      <c r="I5178" s="2" t="s">
        <v>3257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5276</v>
      </c>
      <c r="O5178" s="2" t="s">
        <v>22</v>
      </c>
      <c r="P5178" s="2" t="s">
        <v>3233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7">
        <v>19.968</v>
      </c>
      <c r="V5178" s="4" t="str" cm="1">
        <f t="array" ref="V5178">_xlfn.IFS(ISNUMBER(MATCH(B5178,Reurned_orders,0)),"Yes",ISERROR(MATCH(B5178,Reurned_orders,0)),"No")</f>
        <v>No</v>
      </c>
    </row>
    <row r="5179" spans="1:22" x14ac:dyDescent="0.3">
      <c r="A5179" s="2">
        <v>5178</v>
      </c>
      <c r="B5179" s="2" t="s">
        <v>8609</v>
      </c>
      <c r="C5179" s="3">
        <v>42730</v>
      </c>
      <c r="D5179" s="3">
        <v>42734</v>
      </c>
      <c r="E5179" s="2" t="s">
        <v>25</v>
      </c>
      <c r="F5179" s="2" t="s">
        <v>3552</v>
      </c>
      <c r="G5179" s="2" t="s">
        <v>1136</v>
      </c>
      <c r="H5179" s="2" t="s">
        <v>18</v>
      </c>
      <c r="I5179" s="2" t="s">
        <v>3257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4365</v>
      </c>
      <c r="O5179" s="2" t="s">
        <v>22</v>
      </c>
      <c r="P5179" s="2" t="s">
        <v>3233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7">
        <v>1.6848000000000001</v>
      </c>
      <c r="V5179" s="4" t="str" cm="1">
        <f t="array" ref="V5179">_xlfn.IFS(ISNUMBER(MATCH(B5179,Reurned_orders,0)),"Yes",ISERROR(MATCH(B5179,Reurned_orders,0)),"No")</f>
        <v>No</v>
      </c>
    </row>
    <row r="5180" spans="1:22" x14ac:dyDescent="0.3">
      <c r="A5180" s="2">
        <v>5179</v>
      </c>
      <c r="B5180" s="2" t="s">
        <v>7432</v>
      </c>
      <c r="C5180" s="3">
        <v>42107</v>
      </c>
      <c r="D5180" s="3">
        <v>42113</v>
      </c>
      <c r="E5180" s="2" t="s">
        <v>25</v>
      </c>
      <c r="F5180" s="2" t="s">
        <v>3644</v>
      </c>
      <c r="G5180" s="2" t="s">
        <v>1426</v>
      </c>
      <c r="H5180" s="2" t="s">
        <v>18</v>
      </c>
      <c r="I5180" s="2" t="s">
        <v>3257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5234</v>
      </c>
      <c r="O5180" s="2" t="s">
        <v>13</v>
      </c>
      <c r="P5180" s="2" t="s">
        <v>3230</v>
      </c>
      <c r="Q5180" s="2" t="s">
        <v>1349</v>
      </c>
      <c r="R5180" s="2">
        <v>37.68</v>
      </c>
      <c r="S5180" s="2">
        <v>2</v>
      </c>
      <c r="T5180" s="2">
        <v>0</v>
      </c>
      <c r="U5180" s="7">
        <v>15.825600000000001</v>
      </c>
      <c r="V5180" s="4" t="str" cm="1">
        <f t="array" ref="V5180">_xlfn.IFS(ISNUMBER(MATCH(B5180,Reurned_orders,0)),"Yes",ISERROR(MATCH(B5180,Reurned_orders,0)),"No")</f>
        <v>No</v>
      </c>
    </row>
    <row r="5181" spans="1:22" x14ac:dyDescent="0.3">
      <c r="A5181" s="2">
        <v>5180</v>
      </c>
      <c r="B5181" s="2" t="s">
        <v>7432</v>
      </c>
      <c r="C5181" s="3">
        <v>42107</v>
      </c>
      <c r="D5181" s="3">
        <v>42113</v>
      </c>
      <c r="E5181" s="2" t="s">
        <v>25</v>
      </c>
      <c r="F5181" s="2" t="s">
        <v>3644</v>
      </c>
      <c r="G5181" s="2" t="s">
        <v>1426</v>
      </c>
      <c r="H5181" s="2" t="s">
        <v>18</v>
      </c>
      <c r="I5181" s="2" t="s">
        <v>3257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4405</v>
      </c>
      <c r="O5181" s="2" t="s">
        <v>35</v>
      </c>
      <c r="P5181" s="2" t="s">
        <v>3232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7">
        <v>19.393200000000007</v>
      </c>
      <c r="V5181" s="4" t="str" cm="1">
        <f t="array" ref="V5181">_xlfn.IFS(ISNUMBER(MATCH(B5181,Reurned_orders,0)),"Yes",ISERROR(MATCH(B5181,Reurned_orders,0)),"No")</f>
        <v>No</v>
      </c>
    </row>
    <row r="5182" spans="1:22" x14ac:dyDescent="0.3">
      <c r="A5182" s="2">
        <v>5181</v>
      </c>
      <c r="B5182" s="2" t="s">
        <v>7432</v>
      </c>
      <c r="C5182" s="3">
        <v>42107</v>
      </c>
      <c r="D5182" s="3">
        <v>42113</v>
      </c>
      <c r="E5182" s="2" t="s">
        <v>25</v>
      </c>
      <c r="F5182" s="2" t="s">
        <v>3644</v>
      </c>
      <c r="G5182" s="2" t="s">
        <v>1426</v>
      </c>
      <c r="H5182" s="2" t="s">
        <v>18</v>
      </c>
      <c r="I5182" s="2" t="s">
        <v>3257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5069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7">
        <v>29.577600000000004</v>
      </c>
      <c r="V5182" s="4" t="str" cm="1">
        <f t="array" ref="V5182">_xlfn.IFS(ISNUMBER(MATCH(B5182,Reurned_orders,0)),"Yes",ISERROR(MATCH(B5182,Reurned_orders,0)),"No")</f>
        <v>No</v>
      </c>
    </row>
    <row r="5183" spans="1:22" x14ac:dyDescent="0.3">
      <c r="A5183" s="2">
        <v>5182</v>
      </c>
      <c r="B5183" s="2" t="s">
        <v>10103</v>
      </c>
      <c r="C5183" s="3">
        <v>42990</v>
      </c>
      <c r="D5183" s="3">
        <v>42993</v>
      </c>
      <c r="E5183" s="2" t="s">
        <v>97</v>
      </c>
      <c r="F5183" s="2" t="s">
        <v>3394</v>
      </c>
      <c r="G5183" s="2" t="s">
        <v>576</v>
      </c>
      <c r="H5183" s="2" t="s">
        <v>18</v>
      </c>
      <c r="I5183" s="2" t="s">
        <v>3257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5785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7">
        <v>21.772800000000004</v>
      </c>
      <c r="V5183" s="4" t="str" cm="1">
        <f t="array" ref="V5183">_xlfn.IFS(ISNUMBER(MATCH(B5183,Reurned_orders,0)),"Yes",ISERROR(MATCH(B5183,Reurned_orders,0)),"No")</f>
        <v>No</v>
      </c>
    </row>
    <row r="5184" spans="1:22" x14ac:dyDescent="0.3">
      <c r="A5184" s="2">
        <v>5183</v>
      </c>
      <c r="B5184" s="2" t="s">
        <v>10103</v>
      </c>
      <c r="C5184" s="3">
        <v>42990</v>
      </c>
      <c r="D5184" s="3">
        <v>42993</v>
      </c>
      <c r="E5184" s="2" t="s">
        <v>97</v>
      </c>
      <c r="F5184" s="2" t="s">
        <v>3394</v>
      </c>
      <c r="G5184" s="2" t="s">
        <v>576</v>
      </c>
      <c r="H5184" s="2" t="s">
        <v>18</v>
      </c>
      <c r="I5184" s="2" t="s">
        <v>3257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4875</v>
      </c>
      <c r="O5184" s="2" t="s">
        <v>22</v>
      </c>
      <c r="P5184" s="2" t="s">
        <v>3233</v>
      </c>
      <c r="Q5184" s="2" t="s">
        <v>537</v>
      </c>
      <c r="R5184" s="2">
        <v>45.78</v>
      </c>
      <c r="S5184" s="2">
        <v>3</v>
      </c>
      <c r="T5184" s="2">
        <v>0</v>
      </c>
      <c r="U5184" s="7">
        <v>22.89</v>
      </c>
      <c r="V5184" s="4" t="str" cm="1">
        <f t="array" ref="V5184">_xlfn.IFS(ISNUMBER(MATCH(B5184,Reurned_orders,0)),"Yes",ISERROR(MATCH(B5184,Reurned_orders,0)),"No")</f>
        <v>No</v>
      </c>
    </row>
    <row r="5185" spans="1:22" x14ac:dyDescent="0.3">
      <c r="A5185" s="2">
        <v>5184</v>
      </c>
      <c r="B5185" s="2" t="s">
        <v>10104</v>
      </c>
      <c r="C5185" s="3">
        <v>43002</v>
      </c>
      <c r="D5185" s="3">
        <v>43005</v>
      </c>
      <c r="E5185" s="2" t="s">
        <v>97</v>
      </c>
      <c r="F5185" s="2" t="s">
        <v>3422</v>
      </c>
      <c r="G5185" s="2" t="s">
        <v>681</v>
      </c>
      <c r="H5185" s="2" t="s">
        <v>9</v>
      </c>
      <c r="I5185" s="2" t="s">
        <v>3257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5740</v>
      </c>
      <c r="O5185" s="2" t="s">
        <v>22</v>
      </c>
      <c r="P5185" s="2" t="s">
        <v>3229</v>
      </c>
      <c r="Q5185" s="2" t="s">
        <v>727</v>
      </c>
      <c r="R5185" s="2">
        <v>40.29</v>
      </c>
      <c r="S5185" s="2">
        <v>3</v>
      </c>
      <c r="T5185" s="2">
        <v>0</v>
      </c>
      <c r="U5185" s="7">
        <v>10.0725</v>
      </c>
      <c r="V5185" s="4" t="str" cm="1">
        <f t="array" ref="V5185">_xlfn.IFS(ISNUMBER(MATCH(B5185,Reurned_orders,0)),"Yes",ISERROR(MATCH(B5185,Reurned_orders,0)),"No")</f>
        <v>No</v>
      </c>
    </row>
    <row r="5186" spans="1:22" x14ac:dyDescent="0.3">
      <c r="A5186" s="2">
        <v>5185</v>
      </c>
      <c r="B5186" s="2" t="s">
        <v>10104</v>
      </c>
      <c r="C5186" s="3">
        <v>43002</v>
      </c>
      <c r="D5186" s="3">
        <v>43005</v>
      </c>
      <c r="E5186" s="2" t="s">
        <v>97</v>
      </c>
      <c r="F5186" s="2" t="s">
        <v>3422</v>
      </c>
      <c r="G5186" s="2" t="s">
        <v>681</v>
      </c>
      <c r="H5186" s="2" t="s">
        <v>9</v>
      </c>
      <c r="I5186" s="2" t="s">
        <v>3257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4099</v>
      </c>
      <c r="O5186" s="2" t="s">
        <v>22</v>
      </c>
      <c r="P5186" s="2" t="s">
        <v>3233</v>
      </c>
      <c r="Q5186" s="2" t="s">
        <v>246</v>
      </c>
      <c r="R5186" s="2">
        <v>38.71</v>
      </c>
      <c r="S5186" s="2">
        <v>7</v>
      </c>
      <c r="T5186" s="2">
        <v>0</v>
      </c>
      <c r="U5186" s="7">
        <v>17.8066</v>
      </c>
      <c r="V5186" s="4" t="str" cm="1">
        <f t="array" ref="V5186">_xlfn.IFS(ISNUMBER(MATCH(B5186,Reurned_orders,0)),"Yes",ISERROR(MATCH(B5186,Reurned_orders,0)),"No")</f>
        <v>No</v>
      </c>
    </row>
    <row r="5187" spans="1:22" x14ac:dyDescent="0.3">
      <c r="A5187" s="2">
        <v>5186</v>
      </c>
      <c r="B5187" s="2" t="s">
        <v>7433</v>
      </c>
      <c r="C5187" s="3">
        <v>42287</v>
      </c>
      <c r="D5187" s="3">
        <v>42292</v>
      </c>
      <c r="E5187" s="2" t="s">
        <v>25</v>
      </c>
      <c r="F5187" s="2" t="s">
        <v>3736</v>
      </c>
      <c r="G5187" s="2" t="s">
        <v>1761</v>
      </c>
      <c r="H5187" s="2" t="s">
        <v>9</v>
      </c>
      <c r="I5187" s="2" t="s">
        <v>3257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4560</v>
      </c>
      <c r="O5187" s="2" t="s">
        <v>22</v>
      </c>
      <c r="P5187" s="2" t="s">
        <v>3229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7">
        <v>-337.80600000000004</v>
      </c>
      <c r="V5187" s="4" t="str" cm="1">
        <f t="array" ref="V5187">_xlfn.IFS(ISNUMBER(MATCH(B5187,Reurned_orders,0)),"Yes",ISERROR(MATCH(B5187,Reurned_orders,0)),"No")</f>
        <v>No</v>
      </c>
    </row>
    <row r="5188" spans="1:22" x14ac:dyDescent="0.3">
      <c r="A5188" s="2">
        <v>5187</v>
      </c>
      <c r="B5188" s="2" t="s">
        <v>7434</v>
      </c>
      <c r="C5188" s="3">
        <v>42335</v>
      </c>
      <c r="D5188" s="3">
        <v>42341</v>
      </c>
      <c r="E5188" s="2" t="s">
        <v>25</v>
      </c>
      <c r="F5188" s="2" t="s">
        <v>3515</v>
      </c>
      <c r="G5188" s="2" t="s">
        <v>1013</v>
      </c>
      <c r="H5188" s="2" t="s">
        <v>52</v>
      </c>
      <c r="I5188" s="2" t="s">
        <v>3257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5659</v>
      </c>
      <c r="O5188" s="2" t="s">
        <v>35</v>
      </c>
      <c r="P5188" s="2" t="s">
        <v>3232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7">
        <v>-162.22960000000006</v>
      </c>
      <c r="V5188" s="4" t="str" cm="1">
        <f t="array" ref="V5188">_xlfn.IFS(ISNUMBER(MATCH(B5188,Reurned_orders,0)),"Yes",ISERROR(MATCH(B5188,Reurned_orders,0)),"No")</f>
        <v>No</v>
      </c>
    </row>
    <row r="5189" spans="1:22" x14ac:dyDescent="0.3">
      <c r="A5189" s="2">
        <v>5188</v>
      </c>
      <c r="B5189" s="2" t="s">
        <v>7435</v>
      </c>
      <c r="C5189" s="3">
        <v>42260</v>
      </c>
      <c r="D5189" s="3">
        <v>42265</v>
      </c>
      <c r="E5189" s="2" t="s">
        <v>25</v>
      </c>
      <c r="F5189" s="2" t="s">
        <v>3490</v>
      </c>
      <c r="G5189" s="2" t="s">
        <v>928</v>
      </c>
      <c r="H5189" s="2" t="s">
        <v>9</v>
      </c>
      <c r="I5189" s="2" t="s">
        <v>3257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5045</v>
      </c>
      <c r="O5189" s="2" t="s">
        <v>35</v>
      </c>
      <c r="P5189" s="2" t="s">
        <v>3234</v>
      </c>
      <c r="Q5189" s="2" t="s">
        <v>2376</v>
      </c>
      <c r="R5189" s="2">
        <v>199.96</v>
      </c>
      <c r="S5189" s="2">
        <v>4</v>
      </c>
      <c r="T5189" s="2">
        <v>0</v>
      </c>
      <c r="U5189" s="7">
        <v>15.996799999999979</v>
      </c>
      <c r="V5189" s="4" t="str" cm="1">
        <f t="array" ref="V5189">_xlfn.IFS(ISNUMBER(MATCH(B5189,Reurned_orders,0)),"Yes",ISERROR(MATCH(B5189,Reurned_orders,0)),"No")</f>
        <v>No</v>
      </c>
    </row>
    <row r="5190" spans="1:22" x14ac:dyDescent="0.3">
      <c r="A5190" s="2">
        <v>5189</v>
      </c>
      <c r="B5190" s="2" t="s">
        <v>7435</v>
      </c>
      <c r="C5190" s="3">
        <v>42260</v>
      </c>
      <c r="D5190" s="3">
        <v>42265</v>
      </c>
      <c r="E5190" s="2" t="s">
        <v>25</v>
      </c>
      <c r="F5190" s="2" t="s">
        <v>3490</v>
      </c>
      <c r="G5190" s="2" t="s">
        <v>928</v>
      </c>
      <c r="H5190" s="2" t="s">
        <v>9</v>
      </c>
      <c r="I5190" s="2" t="s">
        <v>3257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4481</v>
      </c>
      <c r="O5190" s="2" t="s">
        <v>13</v>
      </c>
      <c r="P5190" s="2" t="s">
        <v>3228</v>
      </c>
      <c r="Q5190" s="2" t="s">
        <v>3197</v>
      </c>
      <c r="R5190" s="2">
        <v>1516.2</v>
      </c>
      <c r="S5190" s="2">
        <v>7</v>
      </c>
      <c r="T5190" s="2">
        <v>0</v>
      </c>
      <c r="U5190" s="7">
        <v>394.21199999999999</v>
      </c>
      <c r="V5190" s="4" t="str" cm="1">
        <f t="array" ref="V5190">_xlfn.IFS(ISNUMBER(MATCH(B5190,Reurned_orders,0)),"Yes",ISERROR(MATCH(B5190,Reurned_orders,0)),"No")</f>
        <v>No</v>
      </c>
    </row>
    <row r="5191" spans="1:22" x14ac:dyDescent="0.3">
      <c r="A5191" s="2">
        <v>5190</v>
      </c>
      <c r="B5191" s="2" t="s">
        <v>10105</v>
      </c>
      <c r="C5191" s="3">
        <v>43053</v>
      </c>
      <c r="D5191" s="3">
        <v>43057</v>
      </c>
      <c r="E5191" s="2" t="s">
        <v>25</v>
      </c>
      <c r="F5191" s="2" t="s">
        <v>3447</v>
      </c>
      <c r="G5191" s="2" t="s">
        <v>790</v>
      </c>
      <c r="H5191" s="2" t="s">
        <v>9</v>
      </c>
      <c r="I5191" s="2" t="s">
        <v>3257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4084</v>
      </c>
      <c r="O5191" s="2" t="s">
        <v>35</v>
      </c>
      <c r="P5191" s="2" t="s">
        <v>3234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7">
        <v>-27.292200000000001</v>
      </c>
      <c r="V5191" s="4" t="str" cm="1">
        <f t="array" ref="V5191">_xlfn.IFS(ISNUMBER(MATCH(B5191,Reurned_orders,0)),"Yes",ISERROR(MATCH(B5191,Reurned_orders,0)),"No")</f>
        <v>Yes</v>
      </c>
    </row>
    <row r="5192" spans="1:22" x14ac:dyDescent="0.3">
      <c r="A5192" s="2">
        <v>5191</v>
      </c>
      <c r="B5192" s="2" t="s">
        <v>10105</v>
      </c>
      <c r="C5192" s="3">
        <v>43053</v>
      </c>
      <c r="D5192" s="3">
        <v>43057</v>
      </c>
      <c r="E5192" s="2" t="s">
        <v>25</v>
      </c>
      <c r="F5192" s="2" t="s">
        <v>3447</v>
      </c>
      <c r="G5192" s="2" t="s">
        <v>790</v>
      </c>
      <c r="H5192" s="2" t="s">
        <v>9</v>
      </c>
      <c r="I5192" s="2" t="s">
        <v>3257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5543</v>
      </c>
      <c r="O5192" s="2" t="s">
        <v>22</v>
      </c>
      <c r="P5192" s="2" t="s">
        <v>3231</v>
      </c>
      <c r="Q5192" s="2" t="s">
        <v>245</v>
      </c>
      <c r="R5192" s="2">
        <v>45.04</v>
      </c>
      <c r="S5192" s="2">
        <v>2</v>
      </c>
      <c r="T5192" s="2">
        <v>0.2</v>
      </c>
      <c r="U5192" s="7">
        <v>4.5040000000000031</v>
      </c>
      <c r="V5192" s="4" t="str" cm="1">
        <f t="array" ref="V5192">_xlfn.IFS(ISNUMBER(MATCH(B5192,Reurned_orders,0)),"Yes",ISERROR(MATCH(B5192,Reurned_orders,0)),"No")</f>
        <v>Yes</v>
      </c>
    </row>
    <row r="5193" spans="1:22" x14ac:dyDescent="0.3">
      <c r="A5193" s="2">
        <v>5192</v>
      </c>
      <c r="B5193" s="2" t="s">
        <v>10106</v>
      </c>
      <c r="C5193" s="3">
        <v>42860</v>
      </c>
      <c r="D5193" s="3">
        <v>42864</v>
      </c>
      <c r="E5193" s="2" t="s">
        <v>25</v>
      </c>
      <c r="F5193" s="2" t="s">
        <v>3470</v>
      </c>
      <c r="G5193" s="2" t="s">
        <v>870</v>
      </c>
      <c r="H5193" s="2" t="s">
        <v>9</v>
      </c>
      <c r="I5193" s="2" t="s">
        <v>3257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5786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7">
        <v>11.58</v>
      </c>
      <c r="V5193" s="4" t="str" cm="1">
        <f t="array" ref="V5193">_xlfn.IFS(ISNUMBER(MATCH(B5193,Reurned_orders,0)),"Yes",ISERROR(MATCH(B5193,Reurned_orders,0)),"No")</f>
        <v>No</v>
      </c>
    </row>
    <row r="5194" spans="1:22" x14ac:dyDescent="0.3">
      <c r="A5194" s="2">
        <v>5193</v>
      </c>
      <c r="B5194" s="2" t="s">
        <v>6433</v>
      </c>
      <c r="C5194" s="3">
        <v>41971</v>
      </c>
      <c r="D5194" s="3">
        <v>41974</v>
      </c>
      <c r="E5194" s="2" t="s">
        <v>7</v>
      </c>
      <c r="F5194" s="2" t="s">
        <v>3551</v>
      </c>
      <c r="G5194" s="2" t="s">
        <v>1130</v>
      </c>
      <c r="H5194" s="2" t="s">
        <v>18</v>
      </c>
      <c r="I5194" s="2" t="s">
        <v>3257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4236</v>
      </c>
      <c r="O5194" s="2" t="s">
        <v>13</v>
      </c>
      <c r="P5194" s="2" t="s">
        <v>3230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7">
        <v>43.735999999999962</v>
      </c>
      <c r="V5194" s="4" t="str" cm="1">
        <f t="array" ref="V5194">_xlfn.IFS(ISNUMBER(MATCH(B5194,Reurned_orders,0)),"Yes",ISERROR(MATCH(B5194,Reurned_orders,0)),"No")</f>
        <v>No</v>
      </c>
    </row>
    <row r="5195" spans="1:22" x14ac:dyDescent="0.3">
      <c r="A5195" s="2">
        <v>5194</v>
      </c>
      <c r="B5195" s="2" t="s">
        <v>6433</v>
      </c>
      <c r="C5195" s="3">
        <v>41971</v>
      </c>
      <c r="D5195" s="3">
        <v>41974</v>
      </c>
      <c r="E5195" s="2" t="s">
        <v>7</v>
      </c>
      <c r="F5195" s="2" t="s">
        <v>3551</v>
      </c>
      <c r="G5195" s="2" t="s">
        <v>1130</v>
      </c>
      <c r="H5195" s="2" t="s">
        <v>18</v>
      </c>
      <c r="I5195" s="2" t="s">
        <v>3257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5697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7">
        <v>40.401199999999996</v>
      </c>
      <c r="V5195" s="4" t="str" cm="1">
        <f t="array" ref="V5195">_xlfn.IFS(ISNUMBER(MATCH(B5195,Reurned_orders,0)),"Yes",ISERROR(MATCH(B5195,Reurned_orders,0)),"No")</f>
        <v>No</v>
      </c>
    </row>
    <row r="5196" spans="1:22" x14ac:dyDescent="0.3">
      <c r="A5196" s="2">
        <v>5195</v>
      </c>
      <c r="B5196" s="2" t="s">
        <v>6433</v>
      </c>
      <c r="C5196" s="3">
        <v>41971</v>
      </c>
      <c r="D5196" s="3">
        <v>41974</v>
      </c>
      <c r="E5196" s="2" t="s">
        <v>7</v>
      </c>
      <c r="F5196" s="2" t="s">
        <v>3551</v>
      </c>
      <c r="G5196" s="2" t="s">
        <v>1130</v>
      </c>
      <c r="H5196" s="2" t="s">
        <v>18</v>
      </c>
      <c r="I5196" s="2" t="s">
        <v>3257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4452</v>
      </c>
      <c r="O5196" s="2" t="s">
        <v>22</v>
      </c>
      <c r="P5196" s="2" t="s">
        <v>3231</v>
      </c>
      <c r="Q5196" s="2" t="s">
        <v>2162</v>
      </c>
      <c r="R5196" s="2">
        <v>13.12</v>
      </c>
      <c r="S5196" s="2">
        <v>4</v>
      </c>
      <c r="T5196" s="2">
        <v>0</v>
      </c>
      <c r="U5196" s="7">
        <v>4.3295999999999992</v>
      </c>
      <c r="V5196" s="4" t="str" cm="1">
        <f t="array" ref="V5196">_xlfn.IFS(ISNUMBER(MATCH(B5196,Reurned_orders,0)),"Yes",ISERROR(MATCH(B5196,Reurned_orders,0)),"No")</f>
        <v>No</v>
      </c>
    </row>
    <row r="5197" spans="1:22" x14ac:dyDescent="0.3">
      <c r="A5197" s="2">
        <v>5196</v>
      </c>
      <c r="B5197" s="2" t="s">
        <v>6433</v>
      </c>
      <c r="C5197" s="3">
        <v>41971</v>
      </c>
      <c r="D5197" s="3">
        <v>41974</v>
      </c>
      <c r="E5197" s="2" t="s">
        <v>7</v>
      </c>
      <c r="F5197" s="2" t="s">
        <v>3551</v>
      </c>
      <c r="G5197" s="2" t="s">
        <v>1130</v>
      </c>
      <c r="H5197" s="2" t="s">
        <v>18</v>
      </c>
      <c r="I5197" s="2" t="s">
        <v>3257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4444</v>
      </c>
      <c r="O5197" s="2" t="s">
        <v>22</v>
      </c>
      <c r="P5197" s="2" t="s">
        <v>3233</v>
      </c>
      <c r="Q5197" s="2" t="s">
        <v>907</v>
      </c>
      <c r="R5197" s="2">
        <v>45.660000000000004</v>
      </c>
      <c r="S5197" s="2">
        <v>3</v>
      </c>
      <c r="T5197" s="2">
        <v>0</v>
      </c>
      <c r="U5197" s="7">
        <v>22.3734</v>
      </c>
      <c r="V5197" s="4" t="str" cm="1">
        <f t="array" ref="V5197">_xlfn.IFS(ISNUMBER(MATCH(B5197,Reurned_orders,0)),"Yes",ISERROR(MATCH(B5197,Reurned_orders,0)),"No")</f>
        <v>No</v>
      </c>
    </row>
    <row r="5198" spans="1:22" x14ac:dyDescent="0.3">
      <c r="A5198" s="2">
        <v>5197</v>
      </c>
      <c r="B5198" s="2" t="s">
        <v>6434</v>
      </c>
      <c r="C5198" s="3">
        <v>41769</v>
      </c>
      <c r="D5198" s="3">
        <v>41774</v>
      </c>
      <c r="E5198" s="2" t="s">
        <v>25</v>
      </c>
      <c r="F5198" s="2" t="s">
        <v>3739</v>
      </c>
      <c r="G5198" s="2" t="s">
        <v>1775</v>
      </c>
      <c r="H5198" s="2" t="s">
        <v>9</v>
      </c>
      <c r="I5198" s="2" t="s">
        <v>3257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4542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7">
        <v>77.483699999999999</v>
      </c>
      <c r="V5198" s="4" t="str" cm="1">
        <f t="array" ref="V5198">_xlfn.IFS(ISNUMBER(MATCH(B5198,Reurned_orders,0)),"Yes",ISERROR(MATCH(B5198,Reurned_orders,0)),"No")</f>
        <v>No</v>
      </c>
    </row>
    <row r="5199" spans="1:22" x14ac:dyDescent="0.3">
      <c r="A5199" s="2">
        <v>5198</v>
      </c>
      <c r="B5199" s="2" t="s">
        <v>6434</v>
      </c>
      <c r="C5199" s="3">
        <v>41769</v>
      </c>
      <c r="D5199" s="3">
        <v>41774</v>
      </c>
      <c r="E5199" s="2" t="s">
        <v>25</v>
      </c>
      <c r="F5199" s="2" t="s">
        <v>3739</v>
      </c>
      <c r="G5199" s="2" t="s">
        <v>1775</v>
      </c>
      <c r="H5199" s="2" t="s">
        <v>9</v>
      </c>
      <c r="I5199" s="2" t="s">
        <v>3257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4159</v>
      </c>
      <c r="O5199" s="2" t="s">
        <v>35</v>
      </c>
      <c r="P5199" s="2" t="s">
        <v>3232</v>
      </c>
      <c r="Q5199" s="2" t="s">
        <v>1232</v>
      </c>
      <c r="R5199" s="2">
        <v>43.6</v>
      </c>
      <c r="S5199" s="2">
        <v>5</v>
      </c>
      <c r="T5199" s="2">
        <v>0.2</v>
      </c>
      <c r="U5199" s="7">
        <v>4.3600000000000012</v>
      </c>
      <c r="V5199" s="4" t="str" cm="1">
        <f t="array" ref="V5199">_xlfn.IFS(ISNUMBER(MATCH(B5199,Reurned_orders,0)),"Yes",ISERROR(MATCH(B5199,Reurned_orders,0)),"No")</f>
        <v>No</v>
      </c>
    </row>
    <row r="5200" spans="1:22" x14ac:dyDescent="0.3">
      <c r="A5200" s="2">
        <v>5199</v>
      </c>
      <c r="B5200" s="2" t="s">
        <v>8610</v>
      </c>
      <c r="C5200" s="3">
        <v>42432</v>
      </c>
      <c r="D5200" s="3">
        <v>42437</v>
      </c>
      <c r="E5200" s="2" t="s">
        <v>25</v>
      </c>
      <c r="F5200" s="2" t="s">
        <v>3654</v>
      </c>
      <c r="G5200" s="2" t="s">
        <v>1489</v>
      </c>
      <c r="H5200" s="2" t="s">
        <v>9</v>
      </c>
      <c r="I5200" s="2" t="s">
        <v>3257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5430</v>
      </c>
      <c r="O5200" s="2" t="s">
        <v>22</v>
      </c>
      <c r="P5200" s="2" t="s">
        <v>3235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7">
        <v>-786.01440000000025</v>
      </c>
      <c r="V5200" s="4" t="str" cm="1">
        <f t="array" ref="V5200">_xlfn.IFS(ISNUMBER(MATCH(B5200,Reurned_orders,0)),"Yes",ISERROR(MATCH(B5200,Reurned_orders,0)),"No")</f>
        <v>No</v>
      </c>
    </row>
    <row r="5201" spans="1:22" x14ac:dyDescent="0.3">
      <c r="A5201" s="2">
        <v>5200</v>
      </c>
      <c r="B5201" s="2" t="s">
        <v>8610</v>
      </c>
      <c r="C5201" s="3">
        <v>42432</v>
      </c>
      <c r="D5201" s="3">
        <v>42437</v>
      </c>
      <c r="E5201" s="2" t="s">
        <v>25</v>
      </c>
      <c r="F5201" s="2" t="s">
        <v>3654</v>
      </c>
      <c r="G5201" s="2" t="s">
        <v>1489</v>
      </c>
      <c r="H5201" s="2" t="s">
        <v>9</v>
      </c>
      <c r="I5201" s="2" t="s">
        <v>3257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5644</v>
      </c>
      <c r="O5201" s="2" t="s">
        <v>22</v>
      </c>
      <c r="P5201" s="2" t="s">
        <v>3236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7">
        <v>0.77759999999999996</v>
      </c>
      <c r="V5201" s="4" t="str" cm="1">
        <f t="array" ref="V5201">_xlfn.IFS(ISNUMBER(MATCH(B5201,Reurned_orders,0)),"Yes",ISERROR(MATCH(B5201,Reurned_orders,0)),"No")</f>
        <v>No</v>
      </c>
    </row>
    <row r="5202" spans="1:22" x14ac:dyDescent="0.3">
      <c r="A5202" s="2">
        <v>5201</v>
      </c>
      <c r="B5202" s="2" t="s">
        <v>8610</v>
      </c>
      <c r="C5202" s="3">
        <v>42432</v>
      </c>
      <c r="D5202" s="3">
        <v>42437</v>
      </c>
      <c r="E5202" s="2" t="s">
        <v>25</v>
      </c>
      <c r="F5202" s="2" t="s">
        <v>3654</v>
      </c>
      <c r="G5202" s="2" t="s">
        <v>1489</v>
      </c>
      <c r="H5202" s="2" t="s">
        <v>9</v>
      </c>
      <c r="I5202" s="2" t="s">
        <v>3257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5229</v>
      </c>
      <c r="O5202" s="2" t="s">
        <v>35</v>
      </c>
      <c r="P5202" s="2" t="s">
        <v>3232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7">
        <v>32.398200000000017</v>
      </c>
      <c r="V5202" s="4" t="str" cm="1">
        <f t="array" ref="V5202">_xlfn.IFS(ISNUMBER(MATCH(B5202,Reurned_orders,0)),"Yes",ISERROR(MATCH(B5202,Reurned_orders,0)),"No")</f>
        <v>No</v>
      </c>
    </row>
    <row r="5203" spans="1:22" x14ac:dyDescent="0.3">
      <c r="A5203" s="2">
        <v>5202</v>
      </c>
      <c r="B5203" s="2" t="s">
        <v>8610</v>
      </c>
      <c r="C5203" s="3">
        <v>42432</v>
      </c>
      <c r="D5203" s="3">
        <v>42437</v>
      </c>
      <c r="E5203" s="2" t="s">
        <v>25</v>
      </c>
      <c r="F5203" s="2" t="s">
        <v>3654</v>
      </c>
      <c r="G5203" s="2" t="s">
        <v>1489</v>
      </c>
      <c r="H5203" s="2" t="s">
        <v>9</v>
      </c>
      <c r="I5203" s="2" t="s">
        <v>3257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4637</v>
      </c>
      <c r="O5203" s="2" t="s">
        <v>35</v>
      </c>
      <c r="P5203" s="2" t="s">
        <v>3234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7">
        <v>5.7364999999999977</v>
      </c>
      <c r="V5203" s="4" t="str" cm="1">
        <f t="array" ref="V5203">_xlfn.IFS(ISNUMBER(MATCH(B5203,Reurned_orders,0)),"Yes",ISERROR(MATCH(B5203,Reurned_orders,0)),"No")</f>
        <v>No</v>
      </c>
    </row>
    <row r="5204" spans="1:22" x14ac:dyDescent="0.3">
      <c r="A5204" s="2">
        <v>5203</v>
      </c>
      <c r="B5204" s="2" t="s">
        <v>7436</v>
      </c>
      <c r="C5204" s="3">
        <v>42231</v>
      </c>
      <c r="D5204" s="3">
        <v>42235</v>
      </c>
      <c r="E5204" s="2" t="s">
        <v>25</v>
      </c>
      <c r="F5204" s="2" t="s">
        <v>3938</v>
      </c>
      <c r="G5204" s="2" t="s">
        <v>2562</v>
      </c>
      <c r="H5204" s="2" t="s">
        <v>9</v>
      </c>
      <c r="I5204" s="2" t="s">
        <v>3257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5030</v>
      </c>
      <c r="O5204" s="2" t="s">
        <v>13</v>
      </c>
      <c r="P5204" s="2" t="s">
        <v>3230</v>
      </c>
      <c r="Q5204" s="2" t="s">
        <v>711</v>
      </c>
      <c r="R5204" s="2">
        <v>104.23</v>
      </c>
      <c r="S5204" s="2">
        <v>7</v>
      </c>
      <c r="T5204" s="2">
        <v>0</v>
      </c>
      <c r="U5204" s="7">
        <v>28.142100000000006</v>
      </c>
      <c r="V5204" s="4" t="str" cm="1">
        <f t="array" ref="V5204">_xlfn.IFS(ISNUMBER(MATCH(B5204,Reurned_orders,0)),"Yes",ISERROR(MATCH(B5204,Reurned_orders,0)),"No")</f>
        <v>No</v>
      </c>
    </row>
    <row r="5205" spans="1:22" x14ac:dyDescent="0.3">
      <c r="A5205" s="2">
        <v>5204</v>
      </c>
      <c r="B5205" s="2" t="s">
        <v>7436</v>
      </c>
      <c r="C5205" s="3">
        <v>42231</v>
      </c>
      <c r="D5205" s="3">
        <v>42235</v>
      </c>
      <c r="E5205" s="2" t="s">
        <v>25</v>
      </c>
      <c r="F5205" s="2" t="s">
        <v>3938</v>
      </c>
      <c r="G5205" s="2" t="s">
        <v>2562</v>
      </c>
      <c r="H5205" s="2" t="s">
        <v>9</v>
      </c>
      <c r="I5205" s="2" t="s">
        <v>3257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5325</v>
      </c>
      <c r="O5205" s="2" t="s">
        <v>22</v>
      </c>
      <c r="P5205" s="2" t="s">
        <v>3229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7">
        <v>18.970199999999998</v>
      </c>
      <c r="V5205" s="4" t="str" cm="1">
        <f t="array" ref="V5205">_xlfn.IFS(ISNUMBER(MATCH(B5205,Reurned_orders,0)),"Yes",ISERROR(MATCH(B5205,Reurned_orders,0)),"No")</f>
        <v>No</v>
      </c>
    </row>
    <row r="5206" spans="1:22" x14ac:dyDescent="0.3">
      <c r="A5206" s="2">
        <v>5205</v>
      </c>
      <c r="B5206" s="2" t="s">
        <v>7437</v>
      </c>
      <c r="C5206" s="3">
        <v>42259</v>
      </c>
      <c r="D5206" s="3">
        <v>42265</v>
      </c>
      <c r="E5206" s="2" t="s">
        <v>25</v>
      </c>
      <c r="F5206" s="2" t="s">
        <v>3869</v>
      </c>
      <c r="G5206" s="2" t="s">
        <v>2298</v>
      </c>
      <c r="H5206" s="2" t="s">
        <v>9</v>
      </c>
      <c r="I5206" s="2" t="s">
        <v>3257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4292</v>
      </c>
      <c r="O5206" s="2" t="s">
        <v>22</v>
      </c>
      <c r="P5206" s="2" t="s">
        <v>3231</v>
      </c>
      <c r="Q5206" s="2" t="s">
        <v>93</v>
      </c>
      <c r="R5206" s="2">
        <v>9.26</v>
      </c>
      <c r="S5206" s="2">
        <v>2</v>
      </c>
      <c r="T5206" s="2">
        <v>0</v>
      </c>
      <c r="U5206" s="7">
        <v>3.0557999999999996</v>
      </c>
      <c r="V5206" s="4" t="str" cm="1">
        <f t="array" ref="V5206">_xlfn.IFS(ISNUMBER(MATCH(B5206,Reurned_orders,0)),"Yes",ISERROR(MATCH(B5206,Reurned_orders,0)),"No")</f>
        <v>No</v>
      </c>
    </row>
    <row r="5207" spans="1:22" x14ac:dyDescent="0.3">
      <c r="A5207" s="2">
        <v>5206</v>
      </c>
      <c r="B5207" s="2" t="s">
        <v>7437</v>
      </c>
      <c r="C5207" s="3">
        <v>42259</v>
      </c>
      <c r="D5207" s="3">
        <v>42265</v>
      </c>
      <c r="E5207" s="2" t="s">
        <v>25</v>
      </c>
      <c r="F5207" s="2" t="s">
        <v>3869</v>
      </c>
      <c r="G5207" s="2" t="s">
        <v>2298</v>
      </c>
      <c r="H5207" s="2" t="s">
        <v>9</v>
      </c>
      <c r="I5207" s="2" t="s">
        <v>3257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4157</v>
      </c>
      <c r="O5207" s="2" t="s">
        <v>22</v>
      </c>
      <c r="P5207" s="2" t="s">
        <v>3229</v>
      </c>
      <c r="Q5207" s="2" t="s">
        <v>748</v>
      </c>
      <c r="R5207" s="2">
        <v>105.98</v>
      </c>
      <c r="S5207" s="2">
        <v>2</v>
      </c>
      <c r="T5207" s="2">
        <v>0</v>
      </c>
      <c r="U5207" s="7">
        <v>4.2391999999999967</v>
      </c>
      <c r="V5207" s="4" t="str" cm="1">
        <f t="array" ref="V5207">_xlfn.IFS(ISNUMBER(MATCH(B5207,Reurned_orders,0)),"Yes",ISERROR(MATCH(B5207,Reurned_orders,0)),"No")</f>
        <v>No</v>
      </c>
    </row>
    <row r="5208" spans="1:22" x14ac:dyDescent="0.3">
      <c r="A5208" s="2">
        <v>5207</v>
      </c>
      <c r="B5208" s="2" t="s">
        <v>7437</v>
      </c>
      <c r="C5208" s="3">
        <v>42259</v>
      </c>
      <c r="D5208" s="3">
        <v>42265</v>
      </c>
      <c r="E5208" s="2" t="s">
        <v>25</v>
      </c>
      <c r="F5208" s="2" t="s">
        <v>3869</v>
      </c>
      <c r="G5208" s="2" t="s">
        <v>2298</v>
      </c>
      <c r="H5208" s="2" t="s">
        <v>9</v>
      </c>
      <c r="I5208" s="2" t="s">
        <v>3257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4418</v>
      </c>
      <c r="O5208" s="2" t="s">
        <v>22</v>
      </c>
      <c r="P5208" s="2" t="s">
        <v>3236</v>
      </c>
      <c r="Q5208" s="2" t="s">
        <v>1018</v>
      </c>
      <c r="R5208" s="2">
        <v>1.24</v>
      </c>
      <c r="S5208" s="2">
        <v>1</v>
      </c>
      <c r="T5208" s="2">
        <v>0</v>
      </c>
      <c r="U5208" s="7">
        <v>0.58279999999999998</v>
      </c>
      <c r="V5208" s="4" t="str" cm="1">
        <f t="array" ref="V5208">_xlfn.IFS(ISNUMBER(MATCH(B5208,Reurned_orders,0)),"Yes",ISERROR(MATCH(B5208,Reurned_orders,0)),"No")</f>
        <v>No</v>
      </c>
    </row>
    <row r="5209" spans="1:22" x14ac:dyDescent="0.3">
      <c r="A5209" s="2">
        <v>5208</v>
      </c>
      <c r="B5209" s="2" t="s">
        <v>7437</v>
      </c>
      <c r="C5209" s="3">
        <v>42259</v>
      </c>
      <c r="D5209" s="3">
        <v>42265</v>
      </c>
      <c r="E5209" s="2" t="s">
        <v>25</v>
      </c>
      <c r="F5209" s="2" t="s">
        <v>3869</v>
      </c>
      <c r="G5209" s="2" t="s">
        <v>2298</v>
      </c>
      <c r="H5209" s="2" t="s">
        <v>9</v>
      </c>
      <c r="I5209" s="2" t="s">
        <v>3257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4364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7">
        <v>9.9359999999999999</v>
      </c>
      <c r="V5209" s="4" t="str" cm="1">
        <f t="array" ref="V5209">_xlfn.IFS(ISNUMBER(MATCH(B5209,Reurned_orders,0)),"Yes",ISERROR(MATCH(B5209,Reurned_orders,0)),"No")</f>
        <v>No</v>
      </c>
    </row>
    <row r="5210" spans="1:22" x14ac:dyDescent="0.3">
      <c r="A5210" s="2">
        <v>5209</v>
      </c>
      <c r="B5210" s="2" t="s">
        <v>7437</v>
      </c>
      <c r="C5210" s="3">
        <v>42259</v>
      </c>
      <c r="D5210" s="3">
        <v>42265</v>
      </c>
      <c r="E5210" s="2" t="s">
        <v>25</v>
      </c>
      <c r="F5210" s="2" t="s">
        <v>3869</v>
      </c>
      <c r="G5210" s="2" t="s">
        <v>2298</v>
      </c>
      <c r="H5210" s="2" t="s">
        <v>9</v>
      </c>
      <c r="I5210" s="2" t="s">
        <v>3257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5096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7">
        <v>14.161000000000001</v>
      </c>
      <c r="V5210" s="4" t="str" cm="1">
        <f t="array" ref="V5210">_xlfn.IFS(ISNUMBER(MATCH(B5210,Reurned_orders,0)),"Yes",ISERROR(MATCH(B5210,Reurned_orders,0)),"No")</f>
        <v>No</v>
      </c>
    </row>
    <row r="5211" spans="1:22" x14ac:dyDescent="0.3">
      <c r="A5211" s="2">
        <v>5210</v>
      </c>
      <c r="B5211" s="2" t="s">
        <v>7437</v>
      </c>
      <c r="C5211" s="3">
        <v>42259</v>
      </c>
      <c r="D5211" s="3">
        <v>42265</v>
      </c>
      <c r="E5211" s="2" t="s">
        <v>25</v>
      </c>
      <c r="F5211" s="2" t="s">
        <v>3869</v>
      </c>
      <c r="G5211" s="2" t="s">
        <v>2298</v>
      </c>
      <c r="H5211" s="2" t="s">
        <v>9</v>
      </c>
      <c r="I5211" s="2" t="s">
        <v>3257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4225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7">
        <v>12.7746</v>
      </c>
      <c r="V5211" s="4" t="str" cm="1">
        <f t="array" ref="V5211">_xlfn.IFS(ISNUMBER(MATCH(B5211,Reurned_orders,0)),"Yes",ISERROR(MATCH(B5211,Reurned_orders,0)),"No")</f>
        <v>No</v>
      </c>
    </row>
    <row r="5212" spans="1:22" x14ac:dyDescent="0.3">
      <c r="A5212" s="2">
        <v>5211</v>
      </c>
      <c r="B5212" s="2" t="s">
        <v>7438</v>
      </c>
      <c r="C5212" s="3">
        <v>42016</v>
      </c>
      <c r="D5212" s="3">
        <v>42022</v>
      </c>
      <c r="E5212" s="2" t="s">
        <v>25</v>
      </c>
      <c r="F5212" s="2" t="s">
        <v>3710</v>
      </c>
      <c r="G5212" s="2" t="s">
        <v>1683</v>
      </c>
      <c r="H5212" s="2" t="s">
        <v>18</v>
      </c>
      <c r="I5212" s="2" t="s">
        <v>3257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5519</v>
      </c>
      <c r="O5212" s="2" t="s">
        <v>22</v>
      </c>
      <c r="P5212" s="2" t="s">
        <v>3229</v>
      </c>
      <c r="Q5212" s="2" t="s">
        <v>470</v>
      </c>
      <c r="R5212" s="2">
        <v>465.18</v>
      </c>
      <c r="S5212" s="2">
        <v>3</v>
      </c>
      <c r="T5212" s="2">
        <v>0</v>
      </c>
      <c r="U5212" s="7">
        <v>120.94680000000001</v>
      </c>
      <c r="V5212" s="4" t="str" cm="1">
        <f t="array" ref="V5212">_xlfn.IFS(ISNUMBER(MATCH(B5212,Reurned_orders,0)),"Yes",ISERROR(MATCH(B5212,Reurned_orders,0)),"No")</f>
        <v>No</v>
      </c>
    </row>
    <row r="5213" spans="1:22" x14ac:dyDescent="0.3">
      <c r="A5213" s="2">
        <v>5212</v>
      </c>
      <c r="B5213" s="2" t="s">
        <v>7439</v>
      </c>
      <c r="C5213" s="3">
        <v>42136</v>
      </c>
      <c r="D5213" s="3">
        <v>42140</v>
      </c>
      <c r="E5213" s="2" t="s">
        <v>7</v>
      </c>
      <c r="F5213" s="2" t="s">
        <v>3873</v>
      </c>
      <c r="G5213" s="2" t="s">
        <v>2312</v>
      </c>
      <c r="H5213" s="2" t="s">
        <v>9</v>
      </c>
      <c r="I5213" s="2" t="s">
        <v>3257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4852</v>
      </c>
      <c r="O5213" s="2" t="s">
        <v>22</v>
      </c>
      <c r="P5213" s="2" t="s">
        <v>3229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7">
        <v>9.8901000000000039</v>
      </c>
      <c r="V5213" s="4" t="str" cm="1">
        <f t="array" ref="V5213">_xlfn.IFS(ISNUMBER(MATCH(B5213,Reurned_orders,0)),"Yes",ISERROR(MATCH(B5213,Reurned_orders,0)),"No")</f>
        <v>No</v>
      </c>
    </row>
    <row r="5214" spans="1:22" x14ac:dyDescent="0.3">
      <c r="A5214" s="2">
        <v>5213</v>
      </c>
      <c r="B5214" s="2" t="s">
        <v>8611</v>
      </c>
      <c r="C5214" s="3">
        <v>42639</v>
      </c>
      <c r="D5214" s="3">
        <v>42639</v>
      </c>
      <c r="E5214" s="2" t="s">
        <v>625</v>
      </c>
      <c r="F5214" s="2" t="s">
        <v>3577</v>
      </c>
      <c r="G5214" s="2" t="s">
        <v>1229</v>
      </c>
      <c r="H5214" s="2" t="s">
        <v>9</v>
      </c>
      <c r="I5214" s="2" t="s">
        <v>3257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4558</v>
      </c>
      <c r="O5214" s="2" t="s">
        <v>22</v>
      </c>
      <c r="P5214" s="2" t="s">
        <v>3229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7">
        <v>13.891499999999999</v>
      </c>
      <c r="V5214" s="4" t="str" cm="1">
        <f t="array" ref="V5214">_xlfn.IFS(ISNUMBER(MATCH(B5214,Reurned_orders,0)),"Yes",ISERROR(MATCH(B5214,Reurned_orders,0)),"No")</f>
        <v>No</v>
      </c>
    </row>
    <row r="5215" spans="1:22" x14ac:dyDescent="0.3">
      <c r="A5215" s="2">
        <v>5214</v>
      </c>
      <c r="B5215" s="2" t="s">
        <v>8611</v>
      </c>
      <c r="C5215" s="3">
        <v>42639</v>
      </c>
      <c r="D5215" s="3">
        <v>42639</v>
      </c>
      <c r="E5215" s="2" t="s">
        <v>625</v>
      </c>
      <c r="F5215" s="2" t="s">
        <v>3577</v>
      </c>
      <c r="G5215" s="2" t="s">
        <v>1229</v>
      </c>
      <c r="H5215" s="2" t="s">
        <v>9</v>
      </c>
      <c r="I5215" s="2" t="s">
        <v>3257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5035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7">
        <v>3.6017999999999999</v>
      </c>
      <c r="V5215" s="4" t="str" cm="1">
        <f t="array" ref="V5215">_xlfn.IFS(ISNUMBER(MATCH(B5215,Reurned_orders,0)),"Yes",ISERROR(MATCH(B5215,Reurned_orders,0)),"No")</f>
        <v>No</v>
      </c>
    </row>
    <row r="5216" spans="1:22" x14ac:dyDescent="0.3">
      <c r="A5216" s="2">
        <v>5215</v>
      </c>
      <c r="B5216" s="2" t="s">
        <v>8611</v>
      </c>
      <c r="C5216" s="3">
        <v>42639</v>
      </c>
      <c r="D5216" s="3">
        <v>42639</v>
      </c>
      <c r="E5216" s="2" t="s">
        <v>625</v>
      </c>
      <c r="F5216" s="2" t="s">
        <v>3577</v>
      </c>
      <c r="G5216" s="2" t="s">
        <v>1229</v>
      </c>
      <c r="H5216" s="2" t="s">
        <v>9</v>
      </c>
      <c r="I5216" s="2" t="s">
        <v>3257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5720</v>
      </c>
      <c r="O5216" s="2" t="s">
        <v>22</v>
      </c>
      <c r="P5216" s="2" t="s">
        <v>3231</v>
      </c>
      <c r="Q5216" s="2" t="s">
        <v>2870</v>
      </c>
      <c r="R5216" s="2">
        <v>35.4</v>
      </c>
      <c r="S5216" s="2">
        <v>5</v>
      </c>
      <c r="T5216" s="2">
        <v>0</v>
      </c>
      <c r="U5216" s="7">
        <v>13.452000000000002</v>
      </c>
      <c r="V5216" s="4" t="str" cm="1">
        <f t="array" ref="V5216">_xlfn.IFS(ISNUMBER(MATCH(B5216,Reurned_orders,0)),"Yes",ISERROR(MATCH(B5216,Reurned_orders,0)),"No")</f>
        <v>No</v>
      </c>
    </row>
    <row r="5217" spans="1:22" x14ac:dyDescent="0.3">
      <c r="A5217" s="2">
        <v>5216</v>
      </c>
      <c r="B5217" s="2" t="s">
        <v>8611</v>
      </c>
      <c r="C5217" s="3">
        <v>42639</v>
      </c>
      <c r="D5217" s="3">
        <v>42639</v>
      </c>
      <c r="E5217" s="2" t="s">
        <v>625</v>
      </c>
      <c r="F5217" s="2" t="s">
        <v>3577</v>
      </c>
      <c r="G5217" s="2" t="s">
        <v>1229</v>
      </c>
      <c r="H5217" s="2" t="s">
        <v>9</v>
      </c>
      <c r="I5217" s="2" t="s">
        <v>3257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4559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7">
        <v>13.454999999999998</v>
      </c>
      <c r="V5217" s="4" t="str" cm="1">
        <f t="array" ref="V5217">_xlfn.IFS(ISNUMBER(MATCH(B5217,Reurned_orders,0)),"Yes",ISERROR(MATCH(B5217,Reurned_orders,0)),"No")</f>
        <v>No</v>
      </c>
    </row>
    <row r="5218" spans="1:22" x14ac:dyDescent="0.3">
      <c r="A5218" s="2">
        <v>5217</v>
      </c>
      <c r="B5218" s="2" t="s">
        <v>10107</v>
      </c>
      <c r="C5218" s="3">
        <v>42987</v>
      </c>
      <c r="D5218" s="3">
        <v>42993</v>
      </c>
      <c r="E5218" s="2" t="s">
        <v>25</v>
      </c>
      <c r="F5218" s="2" t="s">
        <v>3934</v>
      </c>
      <c r="G5218" s="2" t="s">
        <v>2545</v>
      </c>
      <c r="H5218" s="2" t="s">
        <v>9</v>
      </c>
      <c r="I5218" s="2" t="s">
        <v>3257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4845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7">
        <v>8.2156000000000002</v>
      </c>
      <c r="V5218" s="4" t="str" cm="1">
        <f t="array" ref="V5218">_xlfn.IFS(ISNUMBER(MATCH(B5218,Reurned_orders,0)),"Yes",ISERROR(MATCH(B5218,Reurned_orders,0)),"No")</f>
        <v>No</v>
      </c>
    </row>
    <row r="5219" spans="1:22" x14ac:dyDescent="0.3">
      <c r="A5219" s="2">
        <v>5218</v>
      </c>
      <c r="B5219" s="2" t="s">
        <v>10108</v>
      </c>
      <c r="C5219" s="3">
        <v>42840</v>
      </c>
      <c r="D5219" s="3">
        <v>42842</v>
      </c>
      <c r="E5219" s="2" t="s">
        <v>7</v>
      </c>
      <c r="F5219" s="2" t="s">
        <v>3631</v>
      </c>
      <c r="G5219" s="2" t="s">
        <v>1388</v>
      </c>
      <c r="H5219" s="2" t="s">
        <v>18</v>
      </c>
      <c r="I5219" s="2" t="s">
        <v>3257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4257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7">
        <v>36.404399999999995</v>
      </c>
      <c r="V5219" s="4" t="str" cm="1">
        <f t="array" ref="V5219">_xlfn.IFS(ISNUMBER(MATCH(B5219,Reurned_orders,0)),"Yes",ISERROR(MATCH(B5219,Reurned_orders,0)),"No")</f>
        <v>No</v>
      </c>
    </row>
    <row r="5220" spans="1:22" x14ac:dyDescent="0.3">
      <c r="A5220" s="2">
        <v>5219</v>
      </c>
      <c r="B5220" s="2" t="s">
        <v>10109</v>
      </c>
      <c r="C5220" s="3">
        <v>42896</v>
      </c>
      <c r="D5220" s="3">
        <v>42900</v>
      </c>
      <c r="E5220" s="2" t="s">
        <v>25</v>
      </c>
      <c r="F5220" s="2" t="s">
        <v>3275</v>
      </c>
      <c r="G5220" s="2" t="s">
        <v>108</v>
      </c>
      <c r="H5220" s="2" t="s">
        <v>18</v>
      </c>
      <c r="I5220" s="2" t="s">
        <v>3257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4171</v>
      </c>
      <c r="O5220" s="2" t="s">
        <v>22</v>
      </c>
      <c r="P5220" s="2" t="s">
        <v>3231</v>
      </c>
      <c r="Q5220" s="2" t="s">
        <v>344</v>
      </c>
      <c r="R5220" s="2">
        <v>8.4</v>
      </c>
      <c r="S5220" s="2">
        <v>5</v>
      </c>
      <c r="T5220" s="2">
        <v>0</v>
      </c>
      <c r="U5220" s="7">
        <v>4.2</v>
      </c>
      <c r="V5220" s="4" t="str" cm="1">
        <f t="array" ref="V5220">_xlfn.IFS(ISNUMBER(MATCH(B5220,Reurned_orders,0)),"Yes",ISERROR(MATCH(B5220,Reurned_orders,0)),"No")</f>
        <v>No</v>
      </c>
    </row>
    <row r="5221" spans="1:22" x14ac:dyDescent="0.3">
      <c r="A5221" s="2">
        <v>5220</v>
      </c>
      <c r="B5221" s="2" t="s">
        <v>10110</v>
      </c>
      <c r="C5221" s="3">
        <v>42979</v>
      </c>
      <c r="D5221" s="3">
        <v>42979</v>
      </c>
      <c r="E5221" s="2" t="s">
        <v>625</v>
      </c>
      <c r="F5221" s="2" t="s">
        <v>3479</v>
      </c>
      <c r="G5221" s="2" t="s">
        <v>899</v>
      </c>
      <c r="H5221" s="2" t="s">
        <v>9</v>
      </c>
      <c r="I5221" s="2" t="s">
        <v>3257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5529</v>
      </c>
      <c r="O5221" s="2" t="s">
        <v>13</v>
      </c>
      <c r="P5221" s="2" t="s">
        <v>3228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7">
        <v>134.53020000000001</v>
      </c>
      <c r="V5221" s="4" t="str" cm="1">
        <f t="array" ref="V5221">_xlfn.IFS(ISNUMBER(MATCH(B5221,Reurned_orders,0)),"Yes",ISERROR(MATCH(B5221,Reurned_orders,0)),"No")</f>
        <v>No</v>
      </c>
    </row>
    <row r="5222" spans="1:22" x14ac:dyDescent="0.3">
      <c r="A5222" s="2">
        <v>5221</v>
      </c>
      <c r="B5222" s="2" t="s">
        <v>6435</v>
      </c>
      <c r="C5222" s="3">
        <v>41804</v>
      </c>
      <c r="D5222" s="3">
        <v>41810</v>
      </c>
      <c r="E5222" s="2" t="s">
        <v>25</v>
      </c>
      <c r="F5222" s="2" t="s">
        <v>3933</v>
      </c>
      <c r="G5222" s="2" t="s">
        <v>2541</v>
      </c>
      <c r="H5222" s="2" t="s">
        <v>52</v>
      </c>
      <c r="I5222" s="2" t="s">
        <v>3257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5687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7">
        <v>57.4938</v>
      </c>
      <c r="V5222" s="4" t="str" cm="1">
        <f t="array" ref="V5222">_xlfn.IFS(ISNUMBER(MATCH(B5222,Reurned_orders,0)),"Yes",ISERROR(MATCH(B5222,Reurned_orders,0)),"No")</f>
        <v>No</v>
      </c>
    </row>
    <row r="5223" spans="1:22" x14ac:dyDescent="0.3">
      <c r="A5223" s="2">
        <v>5222</v>
      </c>
      <c r="B5223" s="2" t="s">
        <v>10111</v>
      </c>
      <c r="C5223" s="3">
        <v>42873</v>
      </c>
      <c r="D5223" s="3">
        <v>42877</v>
      </c>
      <c r="E5223" s="2" t="s">
        <v>7</v>
      </c>
      <c r="F5223" s="2" t="s">
        <v>3709</v>
      </c>
      <c r="G5223" s="2" t="s">
        <v>1676</v>
      </c>
      <c r="H5223" s="2" t="s">
        <v>52</v>
      </c>
      <c r="I5223" s="2" t="s">
        <v>3257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5787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7">
        <v>197.92079999999999</v>
      </c>
      <c r="V5223" s="4" t="str" cm="1">
        <f t="array" ref="V5223">_xlfn.IFS(ISNUMBER(MATCH(B5223,Reurned_orders,0)),"Yes",ISERROR(MATCH(B5223,Reurned_orders,0)),"No")</f>
        <v>No</v>
      </c>
    </row>
    <row r="5224" spans="1:22" x14ac:dyDescent="0.3">
      <c r="A5224" s="2">
        <v>5223</v>
      </c>
      <c r="B5224" s="2" t="s">
        <v>10111</v>
      </c>
      <c r="C5224" s="3">
        <v>42873</v>
      </c>
      <c r="D5224" s="3">
        <v>42877</v>
      </c>
      <c r="E5224" s="2" t="s">
        <v>7</v>
      </c>
      <c r="F5224" s="2" t="s">
        <v>3709</v>
      </c>
      <c r="G5224" s="2" t="s">
        <v>1676</v>
      </c>
      <c r="H5224" s="2" t="s">
        <v>52</v>
      </c>
      <c r="I5224" s="2" t="s">
        <v>3257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4563</v>
      </c>
      <c r="O5224" s="2" t="s">
        <v>35</v>
      </c>
      <c r="P5224" s="2" t="s">
        <v>3232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7">
        <v>2.2990000000000066</v>
      </c>
      <c r="V5224" s="4" t="str" cm="1">
        <f t="array" ref="V5224">_xlfn.IFS(ISNUMBER(MATCH(B5224,Reurned_orders,0)),"Yes",ISERROR(MATCH(B5224,Reurned_orders,0)),"No")</f>
        <v>No</v>
      </c>
    </row>
    <row r="5225" spans="1:22" x14ac:dyDescent="0.3">
      <c r="A5225" s="2">
        <v>5224</v>
      </c>
      <c r="B5225" s="2" t="s">
        <v>10111</v>
      </c>
      <c r="C5225" s="3">
        <v>42873</v>
      </c>
      <c r="D5225" s="3">
        <v>42877</v>
      </c>
      <c r="E5225" s="2" t="s">
        <v>7</v>
      </c>
      <c r="F5225" s="2" t="s">
        <v>3709</v>
      </c>
      <c r="G5225" s="2" t="s">
        <v>1676</v>
      </c>
      <c r="H5225" s="2" t="s">
        <v>52</v>
      </c>
      <c r="I5225" s="2" t="s">
        <v>3257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5557</v>
      </c>
      <c r="O5225" s="2" t="s">
        <v>22</v>
      </c>
      <c r="P5225" s="2" t="s">
        <v>3233</v>
      </c>
      <c r="Q5225" s="2" t="s">
        <v>3062</v>
      </c>
      <c r="R5225" s="2">
        <v>43.19</v>
      </c>
      <c r="S5225" s="2">
        <v>7</v>
      </c>
      <c r="T5225" s="2">
        <v>0</v>
      </c>
      <c r="U5225" s="7">
        <v>20.731199999999998</v>
      </c>
      <c r="V5225" s="4" t="str" cm="1">
        <f t="array" ref="V5225">_xlfn.IFS(ISNUMBER(MATCH(B5225,Reurned_orders,0)),"Yes",ISERROR(MATCH(B5225,Reurned_orders,0)),"No")</f>
        <v>No</v>
      </c>
    </row>
    <row r="5226" spans="1:22" x14ac:dyDescent="0.3">
      <c r="A5226" s="2">
        <v>5225</v>
      </c>
      <c r="B5226" s="2" t="s">
        <v>10112</v>
      </c>
      <c r="C5226" s="3">
        <v>42990</v>
      </c>
      <c r="D5226" s="3">
        <v>42995</v>
      </c>
      <c r="E5226" s="2" t="s">
        <v>7</v>
      </c>
      <c r="F5226" s="2" t="s">
        <v>3879</v>
      </c>
      <c r="G5226" s="2" t="s">
        <v>2340</v>
      </c>
      <c r="H5226" s="2" t="s">
        <v>9</v>
      </c>
      <c r="I5226" s="2" t="s">
        <v>3257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4520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7">
        <v>79.891199999999998</v>
      </c>
      <c r="V5226" s="4" t="str" cm="1">
        <f t="array" ref="V5226">_xlfn.IFS(ISNUMBER(MATCH(B5226,Reurned_orders,0)),"Yes",ISERROR(MATCH(B5226,Reurned_orders,0)),"No")</f>
        <v>No</v>
      </c>
    </row>
    <row r="5227" spans="1:22" x14ac:dyDescent="0.3">
      <c r="A5227" s="2">
        <v>5226</v>
      </c>
      <c r="B5227" s="2" t="s">
        <v>8612</v>
      </c>
      <c r="C5227" s="3">
        <v>42542</v>
      </c>
      <c r="D5227" s="3">
        <v>42547</v>
      </c>
      <c r="E5227" s="2" t="s">
        <v>25</v>
      </c>
      <c r="F5227" s="2" t="s">
        <v>3805</v>
      </c>
      <c r="G5227" s="2" t="s">
        <v>2020</v>
      </c>
      <c r="H5227" s="2" t="s">
        <v>9</v>
      </c>
      <c r="I5227" s="2" t="s">
        <v>3257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5390</v>
      </c>
      <c r="O5227" s="2" t="s">
        <v>22</v>
      </c>
      <c r="P5227" s="2" t="s">
        <v>3233</v>
      </c>
      <c r="Q5227" s="2" t="s">
        <v>2916</v>
      </c>
      <c r="R5227" s="2">
        <v>36.56</v>
      </c>
      <c r="S5227" s="2">
        <v>5</v>
      </c>
      <c r="T5227" s="2">
        <v>0.2</v>
      </c>
      <c r="U5227" s="7">
        <v>12.795999999999999</v>
      </c>
      <c r="V5227" s="4" t="str" cm="1">
        <f t="array" ref="V5227">_xlfn.IFS(ISNUMBER(MATCH(B5227,Reurned_orders,0)),"Yes",ISERROR(MATCH(B5227,Reurned_orders,0)),"No")</f>
        <v>No</v>
      </c>
    </row>
    <row r="5228" spans="1:22" x14ac:dyDescent="0.3">
      <c r="A5228" s="2">
        <v>5227</v>
      </c>
      <c r="B5228" s="2" t="s">
        <v>8612</v>
      </c>
      <c r="C5228" s="3">
        <v>42542</v>
      </c>
      <c r="D5228" s="3">
        <v>42547</v>
      </c>
      <c r="E5228" s="2" t="s">
        <v>25</v>
      </c>
      <c r="F5228" s="2" t="s">
        <v>3805</v>
      </c>
      <c r="G5228" s="2" t="s">
        <v>2020</v>
      </c>
      <c r="H5228" s="2" t="s">
        <v>9</v>
      </c>
      <c r="I5228" s="2" t="s">
        <v>3257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5627</v>
      </c>
      <c r="O5228" s="2" t="s">
        <v>22</v>
      </c>
      <c r="P5228" s="2" t="s">
        <v>3233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7">
        <v>60.496799999999993</v>
      </c>
      <c r="V5228" s="4" t="str" cm="1">
        <f t="array" ref="V5228">_xlfn.IFS(ISNUMBER(MATCH(B5228,Reurned_orders,0)),"Yes",ISERROR(MATCH(B5228,Reurned_orders,0)),"No")</f>
        <v>No</v>
      </c>
    </row>
    <row r="5229" spans="1:22" x14ac:dyDescent="0.3">
      <c r="A5229" s="2">
        <v>5228</v>
      </c>
      <c r="B5229" s="2" t="s">
        <v>8612</v>
      </c>
      <c r="C5229" s="3">
        <v>42542</v>
      </c>
      <c r="D5229" s="3">
        <v>42547</v>
      </c>
      <c r="E5229" s="2" t="s">
        <v>25</v>
      </c>
      <c r="F5229" s="2" t="s">
        <v>3805</v>
      </c>
      <c r="G5229" s="2" t="s">
        <v>2020</v>
      </c>
      <c r="H5229" s="2" t="s">
        <v>9</v>
      </c>
      <c r="I5229" s="2" t="s">
        <v>3257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4089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7">
        <v>-44.196000000000026</v>
      </c>
      <c r="V5229" s="4" t="str" cm="1">
        <f t="array" ref="V5229">_xlfn.IFS(ISNUMBER(MATCH(B5229,Reurned_orders,0)),"Yes",ISERROR(MATCH(B5229,Reurned_orders,0)),"No")</f>
        <v>No</v>
      </c>
    </row>
    <row r="5230" spans="1:22" x14ac:dyDescent="0.3">
      <c r="A5230" s="2">
        <v>5229</v>
      </c>
      <c r="B5230" s="2" t="s">
        <v>6436</v>
      </c>
      <c r="C5230" s="3">
        <v>41969</v>
      </c>
      <c r="D5230" s="3">
        <v>41974</v>
      </c>
      <c r="E5230" s="2" t="s">
        <v>25</v>
      </c>
      <c r="F5230" s="2" t="s">
        <v>3317</v>
      </c>
      <c r="G5230" s="2" t="s">
        <v>274</v>
      </c>
      <c r="H5230" s="2" t="s">
        <v>52</v>
      </c>
      <c r="I5230" s="2" t="s">
        <v>3257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5590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7">
        <v>40.170200000000001</v>
      </c>
      <c r="V5230" s="4" t="str" cm="1">
        <f t="array" ref="V5230">_xlfn.IFS(ISNUMBER(MATCH(B5230,Reurned_orders,0)),"Yes",ISERROR(MATCH(B5230,Reurned_orders,0)),"No")</f>
        <v>No</v>
      </c>
    </row>
    <row r="5231" spans="1:22" x14ac:dyDescent="0.3">
      <c r="A5231" s="2">
        <v>5230</v>
      </c>
      <c r="B5231" s="2" t="s">
        <v>10113</v>
      </c>
      <c r="C5231" s="3">
        <v>42813</v>
      </c>
      <c r="D5231" s="3">
        <v>42816</v>
      </c>
      <c r="E5231" s="2" t="s">
        <v>7</v>
      </c>
      <c r="F5231" s="2" t="s">
        <v>3450</v>
      </c>
      <c r="G5231" s="2" t="s">
        <v>796</v>
      </c>
      <c r="H5231" s="2" t="s">
        <v>9</v>
      </c>
      <c r="I5231" s="2" t="s">
        <v>3257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5390</v>
      </c>
      <c r="O5231" s="2" t="s">
        <v>22</v>
      </c>
      <c r="P5231" s="2" t="s">
        <v>3233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7">
        <v>5.1183999999999994</v>
      </c>
      <c r="V5231" s="4" t="str" cm="1">
        <f t="array" ref="V5231">_xlfn.IFS(ISNUMBER(MATCH(B5231,Reurned_orders,0)),"Yes",ISERROR(MATCH(B5231,Reurned_orders,0)),"No")</f>
        <v>No</v>
      </c>
    </row>
    <row r="5232" spans="1:22" x14ac:dyDescent="0.3">
      <c r="A5232" s="2">
        <v>5231</v>
      </c>
      <c r="B5232" s="2" t="s">
        <v>10113</v>
      </c>
      <c r="C5232" s="3">
        <v>42813</v>
      </c>
      <c r="D5232" s="3">
        <v>42816</v>
      </c>
      <c r="E5232" s="2" t="s">
        <v>7</v>
      </c>
      <c r="F5232" s="2" t="s">
        <v>3450</v>
      </c>
      <c r="G5232" s="2" t="s">
        <v>796</v>
      </c>
      <c r="H5232" s="2" t="s">
        <v>9</v>
      </c>
      <c r="I5232" s="2" t="s">
        <v>3257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4711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7">
        <v>8.7144999999999868</v>
      </c>
      <c r="V5232" s="4" t="str" cm="1">
        <f t="array" ref="V5232">_xlfn.IFS(ISNUMBER(MATCH(B5232,Reurned_orders,0)),"Yes",ISERROR(MATCH(B5232,Reurned_orders,0)),"No")</f>
        <v>No</v>
      </c>
    </row>
    <row r="5233" spans="1:22" x14ac:dyDescent="0.3">
      <c r="A5233" s="2">
        <v>5232</v>
      </c>
      <c r="B5233" s="2" t="s">
        <v>10113</v>
      </c>
      <c r="C5233" s="3">
        <v>42813</v>
      </c>
      <c r="D5233" s="3">
        <v>42816</v>
      </c>
      <c r="E5233" s="2" t="s">
        <v>7</v>
      </c>
      <c r="F5233" s="2" t="s">
        <v>3450</v>
      </c>
      <c r="G5233" s="2" t="s">
        <v>796</v>
      </c>
      <c r="H5233" s="2" t="s">
        <v>9</v>
      </c>
      <c r="I5233" s="2" t="s">
        <v>3257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5506</v>
      </c>
      <c r="O5233" s="2" t="s">
        <v>13</v>
      </c>
      <c r="P5233" s="2" t="s">
        <v>3230</v>
      </c>
      <c r="Q5233" s="2" t="s">
        <v>738</v>
      </c>
      <c r="R5233" s="2">
        <v>30.93</v>
      </c>
      <c r="S5233" s="2">
        <v>1</v>
      </c>
      <c r="T5233" s="2">
        <v>0</v>
      </c>
      <c r="U5233" s="7">
        <v>12.6813</v>
      </c>
      <c r="V5233" s="4" t="str" cm="1">
        <f t="array" ref="V5233">_xlfn.IFS(ISNUMBER(MATCH(B5233,Reurned_orders,0)),"Yes",ISERROR(MATCH(B5233,Reurned_orders,0)),"No")</f>
        <v>No</v>
      </c>
    </row>
    <row r="5234" spans="1:22" x14ac:dyDescent="0.3">
      <c r="A5234" s="2">
        <v>5233</v>
      </c>
      <c r="B5234" s="2" t="s">
        <v>10113</v>
      </c>
      <c r="C5234" s="3">
        <v>42813</v>
      </c>
      <c r="D5234" s="3">
        <v>42816</v>
      </c>
      <c r="E5234" s="2" t="s">
        <v>7</v>
      </c>
      <c r="F5234" s="2" t="s">
        <v>3450</v>
      </c>
      <c r="G5234" s="2" t="s">
        <v>796</v>
      </c>
      <c r="H5234" s="2" t="s">
        <v>9</v>
      </c>
      <c r="I5234" s="2" t="s">
        <v>3257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4295</v>
      </c>
      <c r="O5234" s="2" t="s">
        <v>22</v>
      </c>
      <c r="P5234" s="2" t="s">
        <v>3233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7">
        <v>9.2798999999999996</v>
      </c>
      <c r="V5234" s="4" t="str" cm="1">
        <f t="array" ref="V5234">_xlfn.IFS(ISNUMBER(MATCH(B5234,Reurned_orders,0)),"Yes",ISERROR(MATCH(B5234,Reurned_orders,0)),"No")</f>
        <v>No</v>
      </c>
    </row>
    <row r="5235" spans="1:22" x14ac:dyDescent="0.3">
      <c r="A5235" s="2">
        <v>5234</v>
      </c>
      <c r="B5235" s="2" t="s">
        <v>6437</v>
      </c>
      <c r="C5235" s="3">
        <v>41930</v>
      </c>
      <c r="D5235" s="3">
        <v>41934</v>
      </c>
      <c r="E5235" s="2" t="s">
        <v>25</v>
      </c>
      <c r="F5235" s="2" t="s">
        <v>3881</v>
      </c>
      <c r="G5235" s="2" t="s">
        <v>2346</v>
      </c>
      <c r="H5235" s="2" t="s">
        <v>18</v>
      </c>
      <c r="I5235" s="2" t="s">
        <v>3257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5781</v>
      </c>
      <c r="O5235" s="2" t="s">
        <v>13</v>
      </c>
      <c r="P5235" s="2" t="s">
        <v>3228</v>
      </c>
      <c r="Q5235" s="2" t="s">
        <v>2158</v>
      </c>
      <c r="R5235" s="2">
        <v>605.34</v>
      </c>
      <c r="S5235" s="2">
        <v>6</v>
      </c>
      <c r="T5235" s="2">
        <v>0</v>
      </c>
      <c r="U5235" s="7">
        <v>145.2816</v>
      </c>
      <c r="V5235" s="4" t="str" cm="1">
        <f t="array" ref="V5235">_xlfn.IFS(ISNUMBER(MATCH(B5235,Reurned_orders,0)),"Yes",ISERROR(MATCH(B5235,Reurned_orders,0)),"No")</f>
        <v>No</v>
      </c>
    </row>
    <row r="5236" spans="1:22" x14ac:dyDescent="0.3">
      <c r="A5236" s="2">
        <v>5235</v>
      </c>
      <c r="B5236" s="2" t="s">
        <v>10114</v>
      </c>
      <c r="C5236" s="3">
        <v>42969</v>
      </c>
      <c r="D5236" s="3">
        <v>42970</v>
      </c>
      <c r="E5236" s="2" t="s">
        <v>97</v>
      </c>
      <c r="F5236" s="2" t="s">
        <v>4003</v>
      </c>
      <c r="G5236" s="2" t="s">
        <v>2873</v>
      </c>
      <c r="H5236" s="2" t="s">
        <v>9</v>
      </c>
      <c r="I5236" s="2" t="s">
        <v>3257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4226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7">
        <v>2.625099999999982</v>
      </c>
      <c r="V5236" s="4" t="str" cm="1">
        <f t="array" ref="V5236">_xlfn.IFS(ISNUMBER(MATCH(B5236,Reurned_orders,0)),"Yes",ISERROR(MATCH(B5236,Reurned_orders,0)),"No")</f>
        <v>No</v>
      </c>
    </row>
    <row r="5237" spans="1:22" x14ac:dyDescent="0.3">
      <c r="A5237" s="2">
        <v>5236</v>
      </c>
      <c r="B5237" s="2" t="s">
        <v>8613</v>
      </c>
      <c r="C5237" s="3">
        <v>42693</v>
      </c>
      <c r="D5237" s="3">
        <v>42696</v>
      </c>
      <c r="E5237" s="2" t="s">
        <v>97</v>
      </c>
      <c r="F5237" s="2" t="s">
        <v>3897</v>
      </c>
      <c r="G5237" s="2" t="s">
        <v>2413</v>
      </c>
      <c r="H5237" s="2" t="s">
        <v>18</v>
      </c>
      <c r="I5237" s="2" t="s">
        <v>3257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5615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7">
        <v>15.938399999999998</v>
      </c>
      <c r="V5237" s="4" t="str" cm="1">
        <f t="array" ref="V5237">_xlfn.IFS(ISNUMBER(MATCH(B5237,Reurned_orders,0)),"Yes",ISERROR(MATCH(B5237,Reurned_orders,0)),"No")</f>
        <v>No</v>
      </c>
    </row>
    <row r="5238" spans="1:22" x14ac:dyDescent="0.3">
      <c r="A5238" s="2">
        <v>5237</v>
      </c>
      <c r="B5238" s="2" t="s">
        <v>6438</v>
      </c>
      <c r="C5238" s="3">
        <v>41902</v>
      </c>
      <c r="D5238" s="3">
        <v>41906</v>
      </c>
      <c r="E5238" s="2" t="s">
        <v>25</v>
      </c>
      <c r="F5238" s="2" t="s">
        <v>3292</v>
      </c>
      <c r="G5238" s="2" t="s">
        <v>186</v>
      </c>
      <c r="H5238" s="2" t="s">
        <v>9</v>
      </c>
      <c r="I5238" s="2" t="s">
        <v>3257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4948</v>
      </c>
      <c r="O5238" s="2" t="s">
        <v>13</v>
      </c>
      <c r="P5238" s="2" t="s">
        <v>3230</v>
      </c>
      <c r="Q5238" s="2" t="s">
        <v>716</v>
      </c>
      <c r="R5238" s="2">
        <v>164.22</v>
      </c>
      <c r="S5238" s="2">
        <v>3</v>
      </c>
      <c r="T5238" s="2">
        <v>0</v>
      </c>
      <c r="U5238" s="7">
        <v>50.908200000000001</v>
      </c>
      <c r="V5238" s="4" t="str" cm="1">
        <f t="array" ref="V5238">_xlfn.IFS(ISNUMBER(MATCH(B5238,Reurned_orders,0)),"Yes",ISERROR(MATCH(B5238,Reurned_orders,0)),"No")</f>
        <v>Yes</v>
      </c>
    </row>
    <row r="5239" spans="1:22" x14ac:dyDescent="0.3">
      <c r="A5239" s="2">
        <v>5238</v>
      </c>
      <c r="B5239" s="2" t="s">
        <v>6438</v>
      </c>
      <c r="C5239" s="3">
        <v>41902</v>
      </c>
      <c r="D5239" s="3">
        <v>41906</v>
      </c>
      <c r="E5239" s="2" t="s">
        <v>25</v>
      </c>
      <c r="F5239" s="2" t="s">
        <v>3292</v>
      </c>
      <c r="G5239" s="2" t="s">
        <v>186</v>
      </c>
      <c r="H5239" s="2" t="s">
        <v>9</v>
      </c>
      <c r="I5239" s="2" t="s">
        <v>3257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4533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7">
        <v>36.293999999999997</v>
      </c>
      <c r="V5239" s="4" t="str" cm="1">
        <f t="array" ref="V5239">_xlfn.IFS(ISNUMBER(MATCH(B5239,Reurned_orders,0)),"Yes",ISERROR(MATCH(B5239,Reurned_orders,0)),"No")</f>
        <v>Yes</v>
      </c>
    </row>
    <row r="5240" spans="1:22" x14ac:dyDescent="0.3">
      <c r="A5240" s="2">
        <v>5239</v>
      </c>
      <c r="B5240" s="2" t="s">
        <v>6438</v>
      </c>
      <c r="C5240" s="3">
        <v>41902</v>
      </c>
      <c r="D5240" s="3">
        <v>41906</v>
      </c>
      <c r="E5240" s="2" t="s">
        <v>25</v>
      </c>
      <c r="F5240" s="2" t="s">
        <v>3292</v>
      </c>
      <c r="G5240" s="2" t="s">
        <v>186</v>
      </c>
      <c r="H5240" s="2" t="s">
        <v>9</v>
      </c>
      <c r="I5240" s="2" t="s">
        <v>3257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4356</v>
      </c>
      <c r="O5240" s="2" t="s">
        <v>35</v>
      </c>
      <c r="P5240" s="2" t="s">
        <v>3234</v>
      </c>
      <c r="Q5240" s="2" t="s">
        <v>422</v>
      </c>
      <c r="R5240" s="2">
        <v>59.98</v>
      </c>
      <c r="S5240" s="2">
        <v>2</v>
      </c>
      <c r="T5240" s="2">
        <v>0</v>
      </c>
      <c r="U5240" s="7">
        <v>26.391200000000005</v>
      </c>
      <c r="V5240" s="4" t="str" cm="1">
        <f t="array" ref="V5240">_xlfn.IFS(ISNUMBER(MATCH(B5240,Reurned_orders,0)),"Yes",ISERROR(MATCH(B5240,Reurned_orders,0)),"No")</f>
        <v>Yes</v>
      </c>
    </row>
    <row r="5241" spans="1:22" x14ac:dyDescent="0.3">
      <c r="A5241" s="2">
        <v>5240</v>
      </c>
      <c r="B5241" s="2" t="s">
        <v>8614</v>
      </c>
      <c r="C5241" s="3">
        <v>42624</v>
      </c>
      <c r="D5241" s="3">
        <v>42630</v>
      </c>
      <c r="E5241" s="2" t="s">
        <v>25</v>
      </c>
      <c r="F5241" s="2" t="s">
        <v>3943</v>
      </c>
      <c r="G5241" s="2" t="s">
        <v>2582</v>
      </c>
      <c r="H5241" s="2" t="s">
        <v>9</v>
      </c>
      <c r="I5241" s="2" t="s">
        <v>3257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4128</v>
      </c>
      <c r="O5241" s="2" t="s">
        <v>22</v>
      </c>
      <c r="P5241" s="2" t="s">
        <v>3229</v>
      </c>
      <c r="Q5241" s="2" t="s">
        <v>839</v>
      </c>
      <c r="R5241" s="2">
        <v>332.94</v>
      </c>
      <c r="S5241" s="2">
        <v>3</v>
      </c>
      <c r="T5241" s="2">
        <v>0</v>
      </c>
      <c r="U5241" s="7">
        <v>6.6587999999999994</v>
      </c>
      <c r="V5241" s="4" t="str" cm="1">
        <f t="array" ref="V5241">_xlfn.IFS(ISNUMBER(MATCH(B5241,Reurned_orders,0)),"Yes",ISERROR(MATCH(B5241,Reurned_orders,0)),"No")</f>
        <v>No</v>
      </c>
    </row>
    <row r="5242" spans="1:22" x14ac:dyDescent="0.3">
      <c r="A5242" s="2">
        <v>5241</v>
      </c>
      <c r="B5242" s="2" t="s">
        <v>8614</v>
      </c>
      <c r="C5242" s="3">
        <v>42624</v>
      </c>
      <c r="D5242" s="3">
        <v>42630</v>
      </c>
      <c r="E5242" s="2" t="s">
        <v>25</v>
      </c>
      <c r="F5242" s="2" t="s">
        <v>3943</v>
      </c>
      <c r="G5242" s="2" t="s">
        <v>2582</v>
      </c>
      <c r="H5242" s="2" t="s">
        <v>9</v>
      </c>
      <c r="I5242" s="2" t="s">
        <v>3257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4546</v>
      </c>
      <c r="O5242" s="2" t="s">
        <v>22</v>
      </c>
      <c r="P5242" s="2" t="s">
        <v>3233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7">
        <v>12.958399999999999</v>
      </c>
      <c r="V5242" s="4" t="str" cm="1">
        <f t="array" ref="V5242">_xlfn.IFS(ISNUMBER(MATCH(B5242,Reurned_orders,0)),"Yes",ISERROR(MATCH(B5242,Reurned_orders,0)),"No")</f>
        <v>No</v>
      </c>
    </row>
    <row r="5243" spans="1:22" x14ac:dyDescent="0.3">
      <c r="A5243" s="2">
        <v>5242</v>
      </c>
      <c r="B5243" s="2" t="s">
        <v>8615</v>
      </c>
      <c r="C5243" s="3">
        <v>42636</v>
      </c>
      <c r="D5243" s="3">
        <v>42639</v>
      </c>
      <c r="E5243" s="2" t="s">
        <v>7</v>
      </c>
      <c r="F5243" s="2" t="s">
        <v>3955</v>
      </c>
      <c r="G5243" s="2" t="s">
        <v>2617</v>
      </c>
      <c r="H5243" s="2" t="s">
        <v>18</v>
      </c>
      <c r="I5243" s="2" t="s">
        <v>3257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5788</v>
      </c>
      <c r="O5243" s="2" t="s">
        <v>22</v>
      </c>
      <c r="P5243" s="2" t="s">
        <v>3235</v>
      </c>
      <c r="Q5243" s="2" t="s">
        <v>2333</v>
      </c>
      <c r="R5243" s="2">
        <v>13.68</v>
      </c>
      <c r="S5243" s="2">
        <v>2</v>
      </c>
      <c r="T5243" s="2">
        <v>0</v>
      </c>
      <c r="U5243" s="7">
        <v>3.6936</v>
      </c>
      <c r="V5243" s="4" t="str" cm="1">
        <f t="array" ref="V5243">_xlfn.IFS(ISNUMBER(MATCH(B5243,Reurned_orders,0)),"Yes",ISERROR(MATCH(B5243,Reurned_orders,0)),"No")</f>
        <v>No</v>
      </c>
    </row>
    <row r="5244" spans="1:22" x14ac:dyDescent="0.3">
      <c r="A5244" s="2">
        <v>5243</v>
      </c>
      <c r="B5244" s="2" t="s">
        <v>10115</v>
      </c>
      <c r="C5244" s="3">
        <v>42951</v>
      </c>
      <c r="D5244" s="3">
        <v>42955</v>
      </c>
      <c r="E5244" s="2" t="s">
        <v>25</v>
      </c>
      <c r="F5244" s="2" t="s">
        <v>3704</v>
      </c>
      <c r="G5244" s="2" t="s">
        <v>1659</v>
      </c>
      <c r="H5244" s="2" t="s">
        <v>18</v>
      </c>
      <c r="I5244" s="2" t="s">
        <v>3257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4099</v>
      </c>
      <c r="O5244" s="2" t="s">
        <v>22</v>
      </c>
      <c r="P5244" s="2" t="s">
        <v>3233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7">
        <v>-5.6406000000000018</v>
      </c>
      <c r="V5244" s="4" t="str" cm="1">
        <f t="array" ref="V5244">_xlfn.IFS(ISNUMBER(MATCH(B5244,Reurned_orders,0)),"Yes",ISERROR(MATCH(B5244,Reurned_orders,0)),"No")</f>
        <v>No</v>
      </c>
    </row>
    <row r="5245" spans="1:22" x14ac:dyDescent="0.3">
      <c r="A5245" s="2">
        <v>5244</v>
      </c>
      <c r="B5245" s="2" t="s">
        <v>8616</v>
      </c>
      <c r="C5245" s="3">
        <v>42576</v>
      </c>
      <c r="D5245" s="3">
        <v>42577</v>
      </c>
      <c r="E5245" s="2" t="s">
        <v>97</v>
      </c>
      <c r="F5245" s="2" t="s">
        <v>3711</v>
      </c>
      <c r="G5245" s="2" t="s">
        <v>1688</v>
      </c>
      <c r="H5245" s="2" t="s">
        <v>52</v>
      </c>
      <c r="I5245" s="2" t="s">
        <v>3257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4952</v>
      </c>
      <c r="O5245" s="2" t="s">
        <v>22</v>
      </c>
      <c r="P5245" s="2" t="s">
        <v>3233</v>
      </c>
      <c r="Q5245" s="2" t="s">
        <v>1494</v>
      </c>
      <c r="R5245" s="2">
        <v>10.44</v>
      </c>
      <c r="S5245" s="2">
        <v>1</v>
      </c>
      <c r="T5245" s="2">
        <v>0</v>
      </c>
      <c r="U5245" s="7">
        <v>4.8023999999999996</v>
      </c>
      <c r="V5245" s="4" t="str" cm="1">
        <f t="array" ref="V5245">_xlfn.IFS(ISNUMBER(MATCH(B5245,Reurned_orders,0)),"Yes",ISERROR(MATCH(B5245,Reurned_orders,0)),"No")</f>
        <v>No</v>
      </c>
    </row>
    <row r="5246" spans="1:22" x14ac:dyDescent="0.3">
      <c r="A5246" s="2">
        <v>5245</v>
      </c>
      <c r="B5246" s="2" t="s">
        <v>8617</v>
      </c>
      <c r="C5246" s="3">
        <v>42584</v>
      </c>
      <c r="D5246" s="3">
        <v>42586</v>
      </c>
      <c r="E5246" s="2" t="s">
        <v>7</v>
      </c>
      <c r="F5246" s="2" t="s">
        <v>3549</v>
      </c>
      <c r="G5246" s="2" t="s">
        <v>1125</v>
      </c>
      <c r="H5246" s="2" t="s">
        <v>18</v>
      </c>
      <c r="I5246" s="2" t="s">
        <v>3257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5789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7">
        <v>15.352199999999989</v>
      </c>
      <c r="V5246" s="4" t="str" cm="1">
        <f t="array" ref="V5246">_xlfn.IFS(ISNUMBER(MATCH(B5246,Reurned_orders,0)),"Yes",ISERROR(MATCH(B5246,Reurned_orders,0)),"No")</f>
        <v>No</v>
      </c>
    </row>
    <row r="5247" spans="1:22" x14ac:dyDescent="0.3">
      <c r="A5247" s="2">
        <v>5246</v>
      </c>
      <c r="B5247" s="2" t="s">
        <v>8617</v>
      </c>
      <c r="C5247" s="3">
        <v>42584</v>
      </c>
      <c r="D5247" s="3">
        <v>42586</v>
      </c>
      <c r="E5247" s="2" t="s">
        <v>7</v>
      </c>
      <c r="F5247" s="2" t="s">
        <v>3549</v>
      </c>
      <c r="G5247" s="2" t="s">
        <v>1125</v>
      </c>
      <c r="H5247" s="2" t="s">
        <v>18</v>
      </c>
      <c r="I5247" s="2" t="s">
        <v>3257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4302</v>
      </c>
      <c r="O5247" s="2" t="s">
        <v>35</v>
      </c>
      <c r="P5247" s="2" t="s">
        <v>3232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7">
        <v>33.357600000000019</v>
      </c>
      <c r="V5247" s="4" t="str" cm="1">
        <f t="array" ref="V5247">_xlfn.IFS(ISNUMBER(MATCH(B5247,Reurned_orders,0)),"Yes",ISERROR(MATCH(B5247,Reurned_orders,0)),"No")</f>
        <v>No</v>
      </c>
    </row>
    <row r="5248" spans="1:22" x14ac:dyDescent="0.3">
      <c r="A5248" s="2">
        <v>5247</v>
      </c>
      <c r="B5248" s="2" t="s">
        <v>8617</v>
      </c>
      <c r="C5248" s="3">
        <v>42584</v>
      </c>
      <c r="D5248" s="3">
        <v>42586</v>
      </c>
      <c r="E5248" s="2" t="s">
        <v>7</v>
      </c>
      <c r="F5248" s="2" t="s">
        <v>3549</v>
      </c>
      <c r="G5248" s="2" t="s">
        <v>1125</v>
      </c>
      <c r="H5248" s="2" t="s">
        <v>18</v>
      </c>
      <c r="I5248" s="2" t="s">
        <v>3257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4562</v>
      </c>
      <c r="O5248" s="2" t="s">
        <v>22</v>
      </c>
      <c r="P5248" s="2" t="s">
        <v>3233</v>
      </c>
      <c r="Q5248" s="2" t="s">
        <v>2255</v>
      </c>
      <c r="R5248" s="2">
        <v>12.544</v>
      </c>
      <c r="S5248" s="2">
        <v>2</v>
      </c>
      <c r="T5248" s="2">
        <v>0.2</v>
      </c>
      <c r="U5248" s="7">
        <v>4.7039999999999997</v>
      </c>
      <c r="V5248" s="4" t="str" cm="1">
        <f t="array" ref="V5248">_xlfn.IFS(ISNUMBER(MATCH(B5248,Reurned_orders,0)),"Yes",ISERROR(MATCH(B5248,Reurned_orders,0)),"No")</f>
        <v>No</v>
      </c>
    </row>
    <row r="5249" spans="1:22" x14ac:dyDescent="0.3">
      <c r="A5249" s="2">
        <v>5248</v>
      </c>
      <c r="B5249" s="2" t="s">
        <v>7440</v>
      </c>
      <c r="C5249" s="3">
        <v>42145</v>
      </c>
      <c r="D5249" s="3">
        <v>42151</v>
      </c>
      <c r="E5249" s="2" t="s">
        <v>25</v>
      </c>
      <c r="F5249" s="2" t="s">
        <v>3289</v>
      </c>
      <c r="G5249" s="2" t="s">
        <v>171</v>
      </c>
      <c r="H5249" s="2" t="s">
        <v>9</v>
      </c>
      <c r="I5249" s="2" t="s">
        <v>3257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4207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7">
        <v>-52.958400000000012</v>
      </c>
      <c r="V5249" s="4" t="str" cm="1">
        <f t="array" ref="V5249">_xlfn.IFS(ISNUMBER(MATCH(B5249,Reurned_orders,0)),"Yes",ISERROR(MATCH(B5249,Reurned_orders,0)),"No")</f>
        <v>No</v>
      </c>
    </row>
    <row r="5250" spans="1:22" x14ac:dyDescent="0.3">
      <c r="A5250" s="2">
        <v>5249</v>
      </c>
      <c r="B5250" s="2" t="s">
        <v>10116</v>
      </c>
      <c r="C5250" s="3">
        <v>43042</v>
      </c>
      <c r="D5250" s="3">
        <v>43044</v>
      </c>
      <c r="E5250" s="2" t="s">
        <v>7</v>
      </c>
      <c r="F5250" s="2" t="s">
        <v>3669</v>
      </c>
      <c r="G5250" s="2" t="s">
        <v>1552</v>
      </c>
      <c r="H5250" s="2" t="s">
        <v>9</v>
      </c>
      <c r="I5250" s="2" t="s">
        <v>3257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4284</v>
      </c>
      <c r="O5250" s="2" t="s">
        <v>35</v>
      </c>
      <c r="P5250" s="2" t="s">
        <v>3234</v>
      </c>
      <c r="Q5250" s="2" t="s">
        <v>843</v>
      </c>
      <c r="R5250" s="2">
        <v>43.5</v>
      </c>
      <c r="S5250" s="2">
        <v>3</v>
      </c>
      <c r="T5250" s="2">
        <v>0</v>
      </c>
      <c r="U5250" s="7">
        <v>10.875</v>
      </c>
      <c r="V5250" s="4" t="str" cm="1">
        <f t="array" ref="V5250">_xlfn.IFS(ISNUMBER(MATCH(B5250,Reurned_orders,0)),"Yes",ISERROR(MATCH(B5250,Reurned_orders,0)),"No")</f>
        <v>No</v>
      </c>
    </row>
    <row r="5251" spans="1:22" x14ac:dyDescent="0.3">
      <c r="A5251" s="2">
        <v>5250</v>
      </c>
      <c r="B5251" s="2" t="s">
        <v>7441</v>
      </c>
      <c r="C5251" s="3">
        <v>42110</v>
      </c>
      <c r="D5251" s="3">
        <v>42115</v>
      </c>
      <c r="E5251" s="2" t="s">
        <v>25</v>
      </c>
      <c r="F5251" s="2" t="s">
        <v>3529</v>
      </c>
      <c r="G5251" s="2" t="s">
        <v>1063</v>
      </c>
      <c r="H5251" s="2" t="s">
        <v>18</v>
      </c>
      <c r="I5251" s="2" t="s">
        <v>3257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5402</v>
      </c>
      <c r="O5251" s="2" t="s">
        <v>22</v>
      </c>
      <c r="P5251" s="2" t="s">
        <v>3236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7">
        <v>4.0871999999999993</v>
      </c>
      <c r="V5251" s="4" t="str" cm="1">
        <f t="array" ref="V5251">_xlfn.IFS(ISNUMBER(MATCH(B5251,Reurned_orders,0)),"Yes",ISERROR(MATCH(B5251,Reurned_orders,0)),"No")</f>
        <v>No</v>
      </c>
    </row>
    <row r="5252" spans="1:22" x14ac:dyDescent="0.3">
      <c r="A5252" s="2">
        <v>5251</v>
      </c>
      <c r="B5252" s="2" t="s">
        <v>8618</v>
      </c>
      <c r="C5252" s="3">
        <v>42716</v>
      </c>
      <c r="D5252" s="3">
        <v>42722</v>
      </c>
      <c r="E5252" s="2" t="s">
        <v>25</v>
      </c>
      <c r="F5252" s="2" t="s">
        <v>3942</v>
      </c>
      <c r="G5252" s="2" t="s">
        <v>2574</v>
      </c>
      <c r="H5252" s="2" t="s">
        <v>9</v>
      </c>
      <c r="I5252" s="2" t="s">
        <v>3257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5045</v>
      </c>
      <c r="O5252" s="2" t="s">
        <v>35</v>
      </c>
      <c r="P5252" s="2" t="s">
        <v>3234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7">
        <v>19.995999999999974</v>
      </c>
      <c r="V5252" s="4" t="str" cm="1">
        <f t="array" ref="V5252">_xlfn.IFS(ISNUMBER(MATCH(B5252,Reurned_orders,0)),"Yes",ISERROR(MATCH(B5252,Reurned_orders,0)),"No")</f>
        <v>No</v>
      </c>
    </row>
    <row r="5253" spans="1:22" x14ac:dyDescent="0.3">
      <c r="A5253" s="2">
        <v>5252</v>
      </c>
      <c r="B5253" s="2" t="s">
        <v>8618</v>
      </c>
      <c r="C5253" s="3">
        <v>42716</v>
      </c>
      <c r="D5253" s="3">
        <v>42722</v>
      </c>
      <c r="E5253" s="2" t="s">
        <v>25</v>
      </c>
      <c r="F5253" s="2" t="s">
        <v>3942</v>
      </c>
      <c r="G5253" s="2" t="s">
        <v>2574</v>
      </c>
      <c r="H5253" s="2" t="s">
        <v>9</v>
      </c>
      <c r="I5253" s="2" t="s">
        <v>3257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5562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7">
        <v>23.086399999999998</v>
      </c>
      <c r="V5253" s="4" t="str" cm="1">
        <f t="array" ref="V5253">_xlfn.IFS(ISNUMBER(MATCH(B5253,Reurned_orders,0)),"Yes",ISERROR(MATCH(B5253,Reurned_orders,0)),"No")</f>
        <v>No</v>
      </c>
    </row>
    <row r="5254" spans="1:22" x14ac:dyDescent="0.3">
      <c r="A5254" s="2">
        <v>5253</v>
      </c>
      <c r="B5254" s="2" t="s">
        <v>7442</v>
      </c>
      <c r="C5254" s="3">
        <v>42307</v>
      </c>
      <c r="D5254" s="3">
        <v>42310</v>
      </c>
      <c r="E5254" s="2" t="s">
        <v>97</v>
      </c>
      <c r="F5254" s="2" t="s">
        <v>3884</v>
      </c>
      <c r="G5254" s="2" t="s">
        <v>2357</v>
      </c>
      <c r="H5254" s="2" t="s">
        <v>9</v>
      </c>
      <c r="I5254" s="2" t="s">
        <v>3257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5381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7">
        <v>53.043899999999979</v>
      </c>
      <c r="V5254" s="4" t="str" cm="1">
        <f t="array" ref="V5254">_xlfn.IFS(ISNUMBER(MATCH(B5254,Reurned_orders,0)),"Yes",ISERROR(MATCH(B5254,Reurned_orders,0)),"No")</f>
        <v>No</v>
      </c>
    </row>
    <row r="5255" spans="1:22" x14ac:dyDescent="0.3">
      <c r="A5255" s="2">
        <v>5254</v>
      </c>
      <c r="B5255" s="2" t="s">
        <v>6439</v>
      </c>
      <c r="C5255" s="3">
        <v>41705</v>
      </c>
      <c r="D5255" s="3">
        <v>41709</v>
      </c>
      <c r="E5255" s="2" t="s">
        <v>7</v>
      </c>
      <c r="F5255" s="2" t="s">
        <v>3729</v>
      </c>
      <c r="G5255" s="2" t="s">
        <v>1742</v>
      </c>
      <c r="H5255" s="2" t="s">
        <v>52</v>
      </c>
      <c r="I5255" s="2" t="s">
        <v>3257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5164</v>
      </c>
      <c r="O5255" s="2" t="s">
        <v>22</v>
      </c>
      <c r="P5255" s="2" t="s">
        <v>3233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7">
        <v>33.639999999999986</v>
      </c>
      <c r="V5255" s="4" t="str" cm="1">
        <f t="array" ref="V5255">_xlfn.IFS(ISNUMBER(MATCH(B5255,Reurned_orders,0)),"Yes",ISERROR(MATCH(B5255,Reurned_orders,0)),"No")</f>
        <v>No</v>
      </c>
    </row>
    <row r="5256" spans="1:22" x14ac:dyDescent="0.3">
      <c r="A5256" s="2">
        <v>5255</v>
      </c>
      <c r="B5256" s="2" t="s">
        <v>7443</v>
      </c>
      <c r="C5256" s="3">
        <v>42068</v>
      </c>
      <c r="D5256" s="3">
        <v>42070</v>
      </c>
      <c r="E5256" s="2" t="s">
        <v>7</v>
      </c>
      <c r="F5256" s="2" t="s">
        <v>3381</v>
      </c>
      <c r="G5256" s="2" t="s">
        <v>517</v>
      </c>
      <c r="H5256" s="2" t="s">
        <v>18</v>
      </c>
      <c r="I5256" s="2" t="s">
        <v>3257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4576</v>
      </c>
      <c r="O5256" s="2" t="s">
        <v>13</v>
      </c>
      <c r="P5256" s="2" t="s">
        <v>3228</v>
      </c>
      <c r="Q5256" s="2" t="s">
        <v>2419</v>
      </c>
      <c r="R5256" s="2">
        <v>99.372</v>
      </c>
      <c r="S5256" s="2">
        <v>2</v>
      </c>
      <c r="T5256" s="2">
        <v>0.3</v>
      </c>
      <c r="U5256" s="7">
        <v>-7.0979999999999919</v>
      </c>
      <c r="V5256" s="4" t="str" cm="1">
        <f t="array" ref="V5256">_xlfn.IFS(ISNUMBER(MATCH(B5256,Reurned_orders,0)),"Yes",ISERROR(MATCH(B5256,Reurned_orders,0)),"No")</f>
        <v>No</v>
      </c>
    </row>
    <row r="5257" spans="1:22" x14ac:dyDescent="0.3">
      <c r="A5257" s="2">
        <v>5256</v>
      </c>
      <c r="B5257" s="2" t="s">
        <v>7443</v>
      </c>
      <c r="C5257" s="3">
        <v>42068</v>
      </c>
      <c r="D5257" s="3">
        <v>42070</v>
      </c>
      <c r="E5257" s="2" t="s">
        <v>7</v>
      </c>
      <c r="F5257" s="2" t="s">
        <v>3381</v>
      </c>
      <c r="G5257" s="2" t="s">
        <v>517</v>
      </c>
      <c r="H5257" s="2" t="s">
        <v>18</v>
      </c>
      <c r="I5257" s="2" t="s">
        <v>3257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5548</v>
      </c>
      <c r="O5257" s="2" t="s">
        <v>13</v>
      </c>
      <c r="P5257" s="2" t="s">
        <v>3230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7">
        <v>-5.4548000000000041</v>
      </c>
      <c r="V5257" s="4" t="str" cm="1">
        <f t="array" ref="V5257">_xlfn.IFS(ISNUMBER(MATCH(B5257,Reurned_orders,0)),"Yes",ISERROR(MATCH(B5257,Reurned_orders,0)),"No")</f>
        <v>No</v>
      </c>
    </row>
    <row r="5258" spans="1:22" x14ac:dyDescent="0.3">
      <c r="A5258" s="2">
        <v>5257</v>
      </c>
      <c r="B5258" s="2" t="s">
        <v>8619</v>
      </c>
      <c r="C5258" s="3">
        <v>42590</v>
      </c>
      <c r="D5258" s="3">
        <v>42596</v>
      </c>
      <c r="E5258" s="2" t="s">
        <v>25</v>
      </c>
      <c r="F5258" s="2" t="s">
        <v>3487</v>
      </c>
      <c r="G5258" s="2" t="s">
        <v>919</v>
      </c>
      <c r="H5258" s="2" t="s">
        <v>9</v>
      </c>
      <c r="I5258" s="2" t="s">
        <v>3257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5507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7">
        <v>4.7519999999999998</v>
      </c>
      <c r="V5258" s="4" t="str" cm="1">
        <f t="array" ref="V5258">_xlfn.IFS(ISNUMBER(MATCH(B5258,Reurned_orders,0)),"Yes",ISERROR(MATCH(B5258,Reurned_orders,0)),"No")</f>
        <v>No</v>
      </c>
    </row>
    <row r="5259" spans="1:22" x14ac:dyDescent="0.3">
      <c r="A5259" s="2">
        <v>5258</v>
      </c>
      <c r="B5259" s="2" t="s">
        <v>10117</v>
      </c>
      <c r="C5259" s="3">
        <v>42738</v>
      </c>
      <c r="D5259" s="3">
        <v>42743</v>
      </c>
      <c r="E5259" s="2" t="s">
        <v>25</v>
      </c>
      <c r="F5259" s="2" t="s">
        <v>3368</v>
      </c>
      <c r="G5259" s="2" t="s">
        <v>469</v>
      </c>
      <c r="H5259" s="2" t="s">
        <v>9</v>
      </c>
      <c r="I5259" s="2" t="s">
        <v>3257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4921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7">
        <v>18.662400000000002</v>
      </c>
      <c r="V5259" s="4" t="str" cm="1">
        <f t="array" ref="V5259">_xlfn.IFS(ISNUMBER(MATCH(B5259,Reurned_orders,0)),"Yes",ISERROR(MATCH(B5259,Reurned_orders,0)),"No")</f>
        <v>No</v>
      </c>
    </row>
    <row r="5260" spans="1:22" x14ac:dyDescent="0.3">
      <c r="A5260" s="2">
        <v>5259</v>
      </c>
      <c r="B5260" s="2" t="s">
        <v>10118</v>
      </c>
      <c r="C5260" s="3">
        <v>43017</v>
      </c>
      <c r="D5260" s="3">
        <v>43019</v>
      </c>
      <c r="E5260" s="2" t="s">
        <v>97</v>
      </c>
      <c r="F5260" s="2" t="s">
        <v>3447</v>
      </c>
      <c r="G5260" s="2" t="s">
        <v>790</v>
      </c>
      <c r="H5260" s="2" t="s">
        <v>9</v>
      </c>
      <c r="I5260" s="2" t="s">
        <v>3257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4820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7">
        <v>16.543999999999997</v>
      </c>
      <c r="V5260" s="4" t="str" cm="1">
        <f t="array" ref="V5260">_xlfn.IFS(ISNUMBER(MATCH(B5260,Reurned_orders,0)),"Yes",ISERROR(MATCH(B5260,Reurned_orders,0)),"No")</f>
        <v>No</v>
      </c>
    </row>
    <row r="5261" spans="1:22" x14ac:dyDescent="0.3">
      <c r="A5261" s="2">
        <v>5260</v>
      </c>
      <c r="B5261" s="2" t="s">
        <v>10119</v>
      </c>
      <c r="C5261" s="3">
        <v>43028</v>
      </c>
      <c r="D5261" s="3">
        <v>43034</v>
      </c>
      <c r="E5261" s="2" t="s">
        <v>25</v>
      </c>
      <c r="F5261" s="2" t="s">
        <v>3272</v>
      </c>
      <c r="G5261" s="2" t="s">
        <v>94</v>
      </c>
      <c r="H5261" s="2" t="s">
        <v>52</v>
      </c>
      <c r="I5261" s="2" t="s">
        <v>3257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4734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7">
        <v>15.934799999999997</v>
      </c>
      <c r="V5261" s="4" t="str" cm="1">
        <f t="array" ref="V5261">_xlfn.IFS(ISNUMBER(MATCH(B5261,Reurned_orders,0)),"Yes",ISERROR(MATCH(B5261,Reurned_orders,0)),"No")</f>
        <v>No</v>
      </c>
    </row>
    <row r="5262" spans="1:22" x14ac:dyDescent="0.3">
      <c r="A5262" s="2">
        <v>5261</v>
      </c>
      <c r="B5262" s="2" t="s">
        <v>6440</v>
      </c>
      <c r="C5262" s="3">
        <v>41889</v>
      </c>
      <c r="D5262" s="3">
        <v>41892</v>
      </c>
      <c r="E5262" s="2" t="s">
        <v>97</v>
      </c>
      <c r="F5262" s="2" t="s">
        <v>3706</v>
      </c>
      <c r="G5262" s="2" t="s">
        <v>1663</v>
      </c>
      <c r="H5262" s="2" t="s">
        <v>52</v>
      </c>
      <c r="I5262" s="2" t="s">
        <v>3257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5432</v>
      </c>
      <c r="O5262" s="2" t="s">
        <v>35</v>
      </c>
      <c r="P5262" s="2" t="s">
        <v>3232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7">
        <v>14.758199999999995</v>
      </c>
      <c r="V5262" s="4" t="str" cm="1">
        <f t="array" ref="V5262">_xlfn.IFS(ISNUMBER(MATCH(B5262,Reurned_orders,0)),"Yes",ISERROR(MATCH(B5262,Reurned_orders,0)),"No")</f>
        <v>No</v>
      </c>
    </row>
    <row r="5263" spans="1:22" x14ac:dyDescent="0.3">
      <c r="A5263" s="2">
        <v>5262</v>
      </c>
      <c r="B5263" s="2" t="s">
        <v>6440</v>
      </c>
      <c r="C5263" s="3">
        <v>41889</v>
      </c>
      <c r="D5263" s="3">
        <v>41892</v>
      </c>
      <c r="E5263" s="2" t="s">
        <v>97</v>
      </c>
      <c r="F5263" s="2" t="s">
        <v>3706</v>
      </c>
      <c r="G5263" s="2" t="s">
        <v>1663</v>
      </c>
      <c r="H5263" s="2" t="s">
        <v>52</v>
      </c>
      <c r="I5263" s="2" t="s">
        <v>3257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4453</v>
      </c>
      <c r="O5263" s="2" t="s">
        <v>22</v>
      </c>
      <c r="P5263" s="2" t="s">
        <v>3233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7">
        <v>-4.8180000000000005</v>
      </c>
      <c r="V5263" s="4" t="str" cm="1">
        <f t="array" ref="V5263">_xlfn.IFS(ISNUMBER(MATCH(B5263,Reurned_orders,0)),"Yes",ISERROR(MATCH(B5263,Reurned_orders,0)),"No")</f>
        <v>No</v>
      </c>
    </row>
    <row r="5264" spans="1:22" x14ac:dyDescent="0.3">
      <c r="A5264" s="2">
        <v>5263</v>
      </c>
      <c r="B5264" s="2" t="s">
        <v>6440</v>
      </c>
      <c r="C5264" s="3">
        <v>41889</v>
      </c>
      <c r="D5264" s="3">
        <v>41892</v>
      </c>
      <c r="E5264" s="2" t="s">
        <v>97</v>
      </c>
      <c r="F5264" s="2" t="s">
        <v>3706</v>
      </c>
      <c r="G5264" s="2" t="s">
        <v>1663</v>
      </c>
      <c r="H5264" s="2" t="s">
        <v>52</v>
      </c>
      <c r="I5264" s="2" t="s">
        <v>3257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4829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7">
        <v>-22.948000000000008</v>
      </c>
      <c r="V5264" s="4" t="str" cm="1">
        <f t="array" ref="V5264">_xlfn.IFS(ISNUMBER(MATCH(B5264,Reurned_orders,0)),"Yes",ISERROR(MATCH(B5264,Reurned_orders,0)),"No")</f>
        <v>No</v>
      </c>
    </row>
    <row r="5265" spans="1:22" x14ac:dyDescent="0.3">
      <c r="A5265" s="2">
        <v>5264</v>
      </c>
      <c r="B5265" s="2" t="s">
        <v>6440</v>
      </c>
      <c r="C5265" s="3">
        <v>41889</v>
      </c>
      <c r="D5265" s="3">
        <v>41892</v>
      </c>
      <c r="E5265" s="2" t="s">
        <v>97</v>
      </c>
      <c r="F5265" s="2" t="s">
        <v>3706</v>
      </c>
      <c r="G5265" s="2" t="s">
        <v>1663</v>
      </c>
      <c r="H5265" s="2" t="s">
        <v>52</v>
      </c>
      <c r="I5265" s="2" t="s">
        <v>3257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5285</v>
      </c>
      <c r="O5265" s="2" t="s">
        <v>35</v>
      </c>
      <c r="P5265" s="2" t="s">
        <v>3234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7">
        <v>-2.9180000000000028</v>
      </c>
      <c r="V5265" s="4" t="str" cm="1">
        <f t="array" ref="V5265">_xlfn.IFS(ISNUMBER(MATCH(B5265,Reurned_orders,0)),"Yes",ISERROR(MATCH(B5265,Reurned_orders,0)),"No")</f>
        <v>No</v>
      </c>
    </row>
    <row r="5266" spans="1:22" x14ac:dyDescent="0.3">
      <c r="A5266" s="2">
        <v>5265</v>
      </c>
      <c r="B5266" s="2" t="s">
        <v>6440</v>
      </c>
      <c r="C5266" s="3">
        <v>41889</v>
      </c>
      <c r="D5266" s="3">
        <v>41892</v>
      </c>
      <c r="E5266" s="2" t="s">
        <v>97</v>
      </c>
      <c r="F5266" s="2" t="s">
        <v>3706</v>
      </c>
      <c r="G5266" s="2" t="s">
        <v>1663</v>
      </c>
      <c r="H5266" s="2" t="s">
        <v>52</v>
      </c>
      <c r="I5266" s="2" t="s">
        <v>3257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5648</v>
      </c>
      <c r="O5266" s="2" t="s">
        <v>22</v>
      </c>
      <c r="P5266" s="2" t="s">
        <v>3231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7">
        <v>3.5528999999999984</v>
      </c>
      <c r="V5266" s="4" t="str" cm="1">
        <f t="array" ref="V5266">_xlfn.IFS(ISNUMBER(MATCH(B5266,Reurned_orders,0)),"Yes",ISERROR(MATCH(B5266,Reurned_orders,0)),"No")</f>
        <v>No</v>
      </c>
    </row>
    <row r="5267" spans="1:22" x14ac:dyDescent="0.3">
      <c r="A5267" s="2">
        <v>5266</v>
      </c>
      <c r="B5267" s="2" t="s">
        <v>10120</v>
      </c>
      <c r="C5267" s="3">
        <v>43008</v>
      </c>
      <c r="D5267" s="3">
        <v>43011</v>
      </c>
      <c r="E5267" s="2" t="s">
        <v>97</v>
      </c>
      <c r="F5267" s="2" t="s">
        <v>3945</v>
      </c>
      <c r="G5267" s="2" t="s">
        <v>2587</v>
      </c>
      <c r="H5267" s="2" t="s">
        <v>18</v>
      </c>
      <c r="I5267" s="2" t="s">
        <v>3257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5103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7">
        <v>5.7623999999999995</v>
      </c>
      <c r="V5267" s="4" t="str" cm="1">
        <f t="array" ref="V5267">_xlfn.IFS(ISNUMBER(MATCH(B5267,Reurned_orders,0)),"Yes",ISERROR(MATCH(B5267,Reurned_orders,0)),"No")</f>
        <v>Yes</v>
      </c>
    </row>
    <row r="5268" spans="1:22" x14ac:dyDescent="0.3">
      <c r="A5268" s="2">
        <v>5267</v>
      </c>
      <c r="B5268" s="2" t="s">
        <v>10120</v>
      </c>
      <c r="C5268" s="3">
        <v>43008</v>
      </c>
      <c r="D5268" s="3">
        <v>43011</v>
      </c>
      <c r="E5268" s="2" t="s">
        <v>97</v>
      </c>
      <c r="F5268" s="2" t="s">
        <v>3945</v>
      </c>
      <c r="G5268" s="2" t="s">
        <v>2587</v>
      </c>
      <c r="H5268" s="2" t="s">
        <v>18</v>
      </c>
      <c r="I5268" s="2" t="s">
        <v>3257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5624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7">
        <v>82.290599999999998</v>
      </c>
      <c r="V5268" s="4" t="str" cm="1">
        <f t="array" ref="V5268">_xlfn.IFS(ISNUMBER(MATCH(B5268,Reurned_orders,0)),"Yes",ISERROR(MATCH(B5268,Reurned_orders,0)),"No")</f>
        <v>Yes</v>
      </c>
    </row>
    <row r="5269" spans="1:22" x14ac:dyDescent="0.3">
      <c r="A5269" s="2">
        <v>5268</v>
      </c>
      <c r="B5269" s="2" t="s">
        <v>10120</v>
      </c>
      <c r="C5269" s="3">
        <v>43008</v>
      </c>
      <c r="D5269" s="3">
        <v>43011</v>
      </c>
      <c r="E5269" s="2" t="s">
        <v>97</v>
      </c>
      <c r="F5269" s="2" t="s">
        <v>3945</v>
      </c>
      <c r="G5269" s="2" t="s">
        <v>2587</v>
      </c>
      <c r="H5269" s="2" t="s">
        <v>18</v>
      </c>
      <c r="I5269" s="2" t="s">
        <v>3257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5120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7">
        <v>1.0114000000000001</v>
      </c>
      <c r="V5269" s="4" t="str" cm="1">
        <f t="array" ref="V5269">_xlfn.IFS(ISNUMBER(MATCH(B5269,Reurned_orders,0)),"Yes",ISERROR(MATCH(B5269,Reurned_orders,0)),"No")</f>
        <v>Yes</v>
      </c>
    </row>
    <row r="5270" spans="1:22" x14ac:dyDescent="0.3">
      <c r="A5270" s="2">
        <v>5269</v>
      </c>
      <c r="B5270" s="2" t="s">
        <v>10121</v>
      </c>
      <c r="C5270" s="3">
        <v>43055</v>
      </c>
      <c r="D5270" s="3">
        <v>43060</v>
      </c>
      <c r="E5270" s="2" t="s">
        <v>25</v>
      </c>
      <c r="F5270" s="2" t="s">
        <v>3671</v>
      </c>
      <c r="G5270" s="2" t="s">
        <v>1562</v>
      </c>
      <c r="H5270" s="2" t="s">
        <v>52</v>
      </c>
      <c r="I5270" s="2" t="s">
        <v>3257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5790</v>
      </c>
      <c r="O5270" s="2" t="s">
        <v>35</v>
      </c>
      <c r="P5270" s="2" t="s">
        <v>3237</v>
      </c>
      <c r="Q5270" s="2" t="s">
        <v>3140</v>
      </c>
      <c r="R5270" s="2">
        <v>52.44</v>
      </c>
      <c r="S5270" s="2">
        <v>4</v>
      </c>
      <c r="T5270" s="2">
        <v>0</v>
      </c>
      <c r="U5270" s="7">
        <v>24.122399999999995</v>
      </c>
      <c r="V5270" s="4" t="str" cm="1">
        <f t="array" ref="V5270">_xlfn.IFS(ISNUMBER(MATCH(B5270,Reurned_orders,0)),"Yes",ISERROR(MATCH(B5270,Reurned_orders,0)),"No")</f>
        <v>No</v>
      </c>
    </row>
    <row r="5271" spans="1:22" x14ac:dyDescent="0.3">
      <c r="A5271" s="2">
        <v>5270</v>
      </c>
      <c r="B5271" s="2" t="s">
        <v>10122</v>
      </c>
      <c r="C5271" s="3">
        <v>42989</v>
      </c>
      <c r="D5271" s="3">
        <v>42989</v>
      </c>
      <c r="E5271" s="2" t="s">
        <v>625</v>
      </c>
      <c r="F5271" s="2" t="s">
        <v>3347</v>
      </c>
      <c r="G5271" s="2" t="s">
        <v>383</v>
      </c>
      <c r="H5271" s="2" t="s">
        <v>9</v>
      </c>
      <c r="I5271" s="2" t="s">
        <v>3257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4186</v>
      </c>
      <c r="O5271" s="2" t="s">
        <v>13</v>
      </c>
      <c r="P5271" s="2" t="s">
        <v>3230</v>
      </c>
      <c r="Q5271" s="2" t="s">
        <v>1025</v>
      </c>
      <c r="R5271" s="2">
        <v>32.36</v>
      </c>
      <c r="S5271" s="2">
        <v>4</v>
      </c>
      <c r="T5271" s="2">
        <v>0</v>
      </c>
      <c r="U5271" s="7">
        <v>11.6496</v>
      </c>
      <c r="V5271" s="4" t="str" cm="1">
        <f t="array" ref="V5271">_xlfn.IFS(ISNUMBER(MATCH(B5271,Reurned_orders,0)),"Yes",ISERROR(MATCH(B5271,Reurned_orders,0)),"No")</f>
        <v>No</v>
      </c>
    </row>
    <row r="5272" spans="1:22" x14ac:dyDescent="0.3">
      <c r="A5272" s="2">
        <v>5271</v>
      </c>
      <c r="B5272" s="2" t="s">
        <v>10122</v>
      </c>
      <c r="C5272" s="3">
        <v>42989</v>
      </c>
      <c r="D5272" s="3">
        <v>42989</v>
      </c>
      <c r="E5272" s="2" t="s">
        <v>625</v>
      </c>
      <c r="F5272" s="2" t="s">
        <v>3347</v>
      </c>
      <c r="G5272" s="2" t="s">
        <v>383</v>
      </c>
      <c r="H5272" s="2" t="s">
        <v>9</v>
      </c>
      <c r="I5272" s="2" t="s">
        <v>3257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4815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7">
        <v>113.84799999999998</v>
      </c>
      <c r="V5272" s="4" t="str" cm="1">
        <f t="array" ref="V5272">_xlfn.IFS(ISNUMBER(MATCH(B5272,Reurned_orders,0)),"Yes",ISERROR(MATCH(B5272,Reurned_orders,0)),"No")</f>
        <v>No</v>
      </c>
    </row>
    <row r="5273" spans="1:22" x14ac:dyDescent="0.3">
      <c r="A5273" s="2">
        <v>5272</v>
      </c>
      <c r="B5273" s="2" t="s">
        <v>10123</v>
      </c>
      <c r="C5273" s="3">
        <v>42751</v>
      </c>
      <c r="D5273" s="3">
        <v>42751</v>
      </c>
      <c r="E5273" s="2" t="s">
        <v>625</v>
      </c>
      <c r="F5273" s="2" t="s">
        <v>3962</v>
      </c>
      <c r="G5273" s="2" t="s">
        <v>2657</v>
      </c>
      <c r="H5273" s="2" t="s">
        <v>18</v>
      </c>
      <c r="I5273" s="2" t="s">
        <v>3257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4117</v>
      </c>
      <c r="O5273" s="2" t="s">
        <v>13</v>
      </c>
      <c r="P5273" s="2" t="s">
        <v>3230</v>
      </c>
      <c r="Q5273" s="2" t="s">
        <v>2470</v>
      </c>
      <c r="R5273" s="2">
        <v>27.92</v>
      </c>
      <c r="S5273" s="2">
        <v>4</v>
      </c>
      <c r="T5273" s="2">
        <v>0</v>
      </c>
      <c r="U5273" s="7">
        <v>8.0967999999999982</v>
      </c>
      <c r="V5273" s="4" t="str" cm="1">
        <f t="array" ref="V5273">_xlfn.IFS(ISNUMBER(MATCH(B5273,Reurned_orders,0)),"Yes",ISERROR(MATCH(B5273,Reurned_orders,0)),"No")</f>
        <v>No</v>
      </c>
    </row>
    <row r="5274" spans="1:22" x14ac:dyDescent="0.3">
      <c r="A5274" s="2">
        <v>5273</v>
      </c>
      <c r="B5274" s="2" t="s">
        <v>10123</v>
      </c>
      <c r="C5274" s="3">
        <v>42751</v>
      </c>
      <c r="D5274" s="3">
        <v>42751</v>
      </c>
      <c r="E5274" s="2" t="s">
        <v>625</v>
      </c>
      <c r="F5274" s="2" t="s">
        <v>3962</v>
      </c>
      <c r="G5274" s="2" t="s">
        <v>2657</v>
      </c>
      <c r="H5274" s="2" t="s">
        <v>18</v>
      </c>
      <c r="I5274" s="2" t="s">
        <v>3257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4811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7">
        <v>-14.987700000000061</v>
      </c>
      <c r="V5274" s="4" t="str" cm="1">
        <f t="array" ref="V5274">_xlfn.IFS(ISNUMBER(MATCH(B5274,Reurned_orders,0)),"Yes",ISERROR(MATCH(B5274,Reurned_orders,0)),"No")</f>
        <v>No</v>
      </c>
    </row>
    <row r="5275" spans="1:22" x14ac:dyDescent="0.3">
      <c r="A5275" s="2">
        <v>5274</v>
      </c>
      <c r="B5275" s="2" t="s">
        <v>8620</v>
      </c>
      <c r="C5275" s="3">
        <v>42700</v>
      </c>
      <c r="D5275" s="3">
        <v>42703</v>
      </c>
      <c r="E5275" s="2" t="s">
        <v>97</v>
      </c>
      <c r="F5275" s="2" t="s">
        <v>3307</v>
      </c>
      <c r="G5275" s="2" t="s">
        <v>237</v>
      </c>
      <c r="H5275" s="2" t="s">
        <v>52</v>
      </c>
      <c r="I5275" s="2" t="s">
        <v>3257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4835</v>
      </c>
      <c r="O5275" s="2" t="s">
        <v>22</v>
      </c>
      <c r="P5275" s="2" t="s">
        <v>3233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7">
        <v>-2.6207999999999991</v>
      </c>
      <c r="V5275" s="4" t="str" cm="1">
        <f t="array" ref="V5275">_xlfn.IFS(ISNUMBER(MATCH(B5275,Reurned_orders,0)),"Yes",ISERROR(MATCH(B5275,Reurned_orders,0)),"No")</f>
        <v>No</v>
      </c>
    </row>
    <row r="5276" spans="1:22" x14ac:dyDescent="0.3">
      <c r="A5276" s="2">
        <v>5275</v>
      </c>
      <c r="B5276" s="2" t="s">
        <v>7444</v>
      </c>
      <c r="C5276" s="3">
        <v>42315</v>
      </c>
      <c r="D5276" s="3">
        <v>42317</v>
      </c>
      <c r="E5276" s="2" t="s">
        <v>7</v>
      </c>
      <c r="F5276" s="2" t="s">
        <v>3904</v>
      </c>
      <c r="G5276" s="2" t="s">
        <v>2430</v>
      </c>
      <c r="H5276" s="2" t="s">
        <v>9</v>
      </c>
      <c r="I5276" s="2" t="s">
        <v>3257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4569</v>
      </c>
      <c r="O5276" s="2" t="s">
        <v>13</v>
      </c>
      <c r="P5276" s="2" t="s">
        <v>3228</v>
      </c>
      <c r="Q5276" s="2" t="s">
        <v>857</v>
      </c>
      <c r="R5276" s="2">
        <v>715.2</v>
      </c>
      <c r="S5276" s="2">
        <v>3</v>
      </c>
      <c r="T5276" s="2">
        <v>0</v>
      </c>
      <c r="U5276" s="7">
        <v>178.79999999999998</v>
      </c>
      <c r="V5276" s="4" t="str" cm="1">
        <f t="array" ref="V5276">_xlfn.IFS(ISNUMBER(MATCH(B5276,Reurned_orders,0)),"Yes",ISERROR(MATCH(B5276,Reurned_orders,0)),"No")</f>
        <v>No</v>
      </c>
    </row>
    <row r="5277" spans="1:22" x14ac:dyDescent="0.3">
      <c r="A5277" s="2">
        <v>5276</v>
      </c>
      <c r="B5277" s="2" t="s">
        <v>10124</v>
      </c>
      <c r="C5277" s="3">
        <v>43083</v>
      </c>
      <c r="D5277" s="3">
        <v>43089</v>
      </c>
      <c r="E5277" s="2" t="s">
        <v>25</v>
      </c>
      <c r="F5277" s="2" t="s">
        <v>3383</v>
      </c>
      <c r="G5277" s="2" t="s">
        <v>526</v>
      </c>
      <c r="H5277" s="2" t="s">
        <v>18</v>
      </c>
      <c r="I5277" s="2" t="s">
        <v>3257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4350</v>
      </c>
      <c r="O5277" s="2" t="s">
        <v>35</v>
      </c>
      <c r="P5277" s="2" t="s">
        <v>3234</v>
      </c>
      <c r="Q5277" s="2" t="s">
        <v>801</v>
      </c>
      <c r="R5277" s="2">
        <v>159.80000000000001</v>
      </c>
      <c r="S5277" s="2">
        <v>4</v>
      </c>
      <c r="T5277" s="2">
        <v>0</v>
      </c>
      <c r="U5277" s="7">
        <v>70.312000000000012</v>
      </c>
      <c r="V5277" s="4" t="str" cm="1">
        <f t="array" ref="V5277">_xlfn.IFS(ISNUMBER(MATCH(B5277,Reurned_orders,0)),"Yes",ISERROR(MATCH(B5277,Reurned_orders,0)),"No")</f>
        <v>No</v>
      </c>
    </row>
    <row r="5278" spans="1:22" x14ac:dyDescent="0.3">
      <c r="A5278" s="2">
        <v>5277</v>
      </c>
      <c r="B5278" s="2" t="s">
        <v>10124</v>
      </c>
      <c r="C5278" s="3">
        <v>43083</v>
      </c>
      <c r="D5278" s="3">
        <v>43089</v>
      </c>
      <c r="E5278" s="2" t="s">
        <v>25</v>
      </c>
      <c r="F5278" s="2" t="s">
        <v>3383</v>
      </c>
      <c r="G5278" s="2" t="s">
        <v>526</v>
      </c>
      <c r="H5278" s="2" t="s">
        <v>18</v>
      </c>
      <c r="I5278" s="2" t="s">
        <v>3257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5130</v>
      </c>
      <c r="O5278" s="2" t="s">
        <v>35</v>
      </c>
      <c r="P5278" s="2" t="s">
        <v>3234</v>
      </c>
      <c r="Q5278" s="2" t="s">
        <v>844</v>
      </c>
      <c r="R5278" s="2">
        <v>44.75</v>
      </c>
      <c r="S5278" s="2">
        <v>5</v>
      </c>
      <c r="T5278" s="2">
        <v>0</v>
      </c>
      <c r="U5278" s="7">
        <v>8.5024999999999942</v>
      </c>
      <c r="V5278" s="4" t="str" cm="1">
        <f t="array" ref="V5278">_xlfn.IFS(ISNUMBER(MATCH(B5278,Reurned_orders,0)),"Yes",ISERROR(MATCH(B5278,Reurned_orders,0)),"No")</f>
        <v>No</v>
      </c>
    </row>
    <row r="5279" spans="1:22" x14ac:dyDescent="0.3">
      <c r="A5279" s="2">
        <v>5278</v>
      </c>
      <c r="B5279" s="2" t="s">
        <v>6441</v>
      </c>
      <c r="C5279" s="3">
        <v>41895</v>
      </c>
      <c r="D5279" s="3">
        <v>41899</v>
      </c>
      <c r="E5279" s="2" t="s">
        <v>25</v>
      </c>
      <c r="F5279" s="2" t="s">
        <v>3861</v>
      </c>
      <c r="G5279" s="2" t="s">
        <v>2247</v>
      </c>
      <c r="H5279" s="2" t="s">
        <v>52</v>
      </c>
      <c r="I5279" s="2" t="s">
        <v>3257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4277</v>
      </c>
      <c r="O5279" s="2" t="s">
        <v>13</v>
      </c>
      <c r="P5279" s="2" t="s">
        <v>3228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7">
        <v>-9.717599999999976</v>
      </c>
      <c r="V5279" s="4" t="str" cm="1">
        <f t="array" ref="V5279">_xlfn.IFS(ISNUMBER(MATCH(B5279,Reurned_orders,0)),"Yes",ISERROR(MATCH(B5279,Reurned_orders,0)),"No")</f>
        <v>No</v>
      </c>
    </row>
    <row r="5280" spans="1:22" x14ac:dyDescent="0.3">
      <c r="A5280" s="2">
        <v>5279</v>
      </c>
      <c r="B5280" s="2" t="s">
        <v>6442</v>
      </c>
      <c r="C5280" s="3">
        <v>41980</v>
      </c>
      <c r="D5280" s="3">
        <v>41986</v>
      </c>
      <c r="E5280" s="2" t="s">
        <v>25</v>
      </c>
      <c r="F5280" s="2" t="s">
        <v>3395</v>
      </c>
      <c r="G5280" s="2" t="s">
        <v>579</v>
      </c>
      <c r="H5280" s="2" t="s">
        <v>9</v>
      </c>
      <c r="I5280" s="2" t="s">
        <v>3257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5040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7">
        <v>48.539199999999994</v>
      </c>
      <c r="V5280" s="4" t="str" cm="1">
        <f t="array" ref="V5280">_xlfn.IFS(ISNUMBER(MATCH(B5280,Reurned_orders,0)),"Yes",ISERROR(MATCH(B5280,Reurned_orders,0)),"No")</f>
        <v>No</v>
      </c>
    </row>
    <row r="5281" spans="1:22" x14ac:dyDescent="0.3">
      <c r="A5281" s="2">
        <v>5280</v>
      </c>
      <c r="B5281" s="2" t="s">
        <v>10125</v>
      </c>
      <c r="C5281" s="3">
        <v>42985</v>
      </c>
      <c r="D5281" s="3">
        <v>42989</v>
      </c>
      <c r="E5281" s="2" t="s">
        <v>25</v>
      </c>
      <c r="F5281" s="2" t="s">
        <v>3422</v>
      </c>
      <c r="G5281" s="2" t="s">
        <v>681</v>
      </c>
      <c r="H5281" s="2" t="s">
        <v>9</v>
      </c>
      <c r="I5281" s="2" t="s">
        <v>3257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5622</v>
      </c>
      <c r="O5281" s="2" t="s">
        <v>35</v>
      </c>
      <c r="P5281" s="2" t="s">
        <v>3234</v>
      </c>
      <c r="Q5281" s="2" t="s">
        <v>890</v>
      </c>
      <c r="R5281" s="2">
        <v>13.48</v>
      </c>
      <c r="S5281" s="2">
        <v>1</v>
      </c>
      <c r="T5281" s="2">
        <v>0</v>
      </c>
      <c r="U5281" s="7">
        <v>1.8872</v>
      </c>
      <c r="V5281" s="4" t="str" cm="1">
        <f t="array" ref="V5281">_xlfn.IFS(ISNUMBER(MATCH(B5281,Reurned_orders,0)),"Yes",ISERROR(MATCH(B5281,Reurned_orders,0)),"No")</f>
        <v>No</v>
      </c>
    </row>
    <row r="5282" spans="1:22" x14ac:dyDescent="0.3">
      <c r="A5282" s="2">
        <v>5281</v>
      </c>
      <c r="B5282" s="2" t="s">
        <v>10126</v>
      </c>
      <c r="C5282" s="3">
        <v>43015</v>
      </c>
      <c r="D5282" s="3">
        <v>43020</v>
      </c>
      <c r="E5282" s="2" t="s">
        <v>25</v>
      </c>
      <c r="F5282" s="2" t="s">
        <v>3460</v>
      </c>
      <c r="G5282" s="2" t="s">
        <v>842</v>
      </c>
      <c r="H5282" s="2" t="s">
        <v>9</v>
      </c>
      <c r="I5282" s="2" t="s">
        <v>3257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5426</v>
      </c>
      <c r="O5282" s="2" t="s">
        <v>22</v>
      </c>
      <c r="P5282" s="2" t="s">
        <v>3229</v>
      </c>
      <c r="Q5282" s="2" t="s">
        <v>2747</v>
      </c>
      <c r="R5282" s="2">
        <v>85.52</v>
      </c>
      <c r="S5282" s="2">
        <v>2</v>
      </c>
      <c r="T5282" s="2">
        <v>0</v>
      </c>
      <c r="U5282" s="7">
        <v>22.235199999999999</v>
      </c>
      <c r="V5282" s="4" t="str" cm="1">
        <f t="array" ref="V5282">_xlfn.IFS(ISNUMBER(MATCH(B5282,Reurned_orders,0)),"Yes",ISERROR(MATCH(B5282,Reurned_orders,0)),"No")</f>
        <v>No</v>
      </c>
    </row>
    <row r="5283" spans="1:22" x14ac:dyDescent="0.3">
      <c r="A5283" s="2">
        <v>5282</v>
      </c>
      <c r="B5283" s="2" t="s">
        <v>7445</v>
      </c>
      <c r="C5283" s="3">
        <v>42252</v>
      </c>
      <c r="D5283" s="3">
        <v>42257</v>
      </c>
      <c r="E5283" s="2" t="s">
        <v>25</v>
      </c>
      <c r="F5283" s="2" t="s">
        <v>3390</v>
      </c>
      <c r="G5283" s="2" t="s">
        <v>563</v>
      </c>
      <c r="H5283" s="2" t="s">
        <v>18</v>
      </c>
      <c r="I5283" s="2" t="s">
        <v>3257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4162</v>
      </c>
      <c r="O5283" s="2" t="s">
        <v>13</v>
      </c>
      <c r="P5283" s="2" t="s">
        <v>3230</v>
      </c>
      <c r="Q5283" s="2" t="s">
        <v>2477</v>
      </c>
      <c r="R5283" s="2">
        <v>6.16</v>
      </c>
      <c r="S5283" s="2">
        <v>2</v>
      </c>
      <c r="T5283" s="2">
        <v>0</v>
      </c>
      <c r="U5283" s="7">
        <v>2.9567999999999999</v>
      </c>
      <c r="V5283" s="4" t="str" cm="1">
        <f t="array" ref="V5283">_xlfn.IFS(ISNUMBER(MATCH(B5283,Reurned_orders,0)),"Yes",ISERROR(MATCH(B5283,Reurned_orders,0)),"No")</f>
        <v>Yes</v>
      </c>
    </row>
    <row r="5284" spans="1:22" x14ac:dyDescent="0.3">
      <c r="A5284" s="2">
        <v>5283</v>
      </c>
      <c r="B5284" s="2" t="s">
        <v>7445</v>
      </c>
      <c r="C5284" s="3">
        <v>42252</v>
      </c>
      <c r="D5284" s="3">
        <v>42257</v>
      </c>
      <c r="E5284" s="2" t="s">
        <v>25</v>
      </c>
      <c r="F5284" s="2" t="s">
        <v>3390</v>
      </c>
      <c r="G5284" s="2" t="s">
        <v>563</v>
      </c>
      <c r="H5284" s="2" t="s">
        <v>18</v>
      </c>
      <c r="I5284" s="2" t="s">
        <v>3257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4094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7">
        <v>17.314799999999998</v>
      </c>
      <c r="V5284" s="4" t="str" cm="1">
        <f t="array" ref="V5284">_xlfn.IFS(ISNUMBER(MATCH(B5284,Reurned_orders,0)),"Yes",ISERROR(MATCH(B5284,Reurned_orders,0)),"No")</f>
        <v>Yes</v>
      </c>
    </row>
    <row r="5285" spans="1:22" x14ac:dyDescent="0.3">
      <c r="A5285" s="2">
        <v>5284</v>
      </c>
      <c r="B5285" s="2" t="s">
        <v>6443</v>
      </c>
      <c r="C5285" s="3">
        <v>41728</v>
      </c>
      <c r="D5285" s="3">
        <v>41733</v>
      </c>
      <c r="E5285" s="2" t="s">
        <v>25</v>
      </c>
      <c r="F5285" s="2" t="s">
        <v>3371</v>
      </c>
      <c r="G5285" s="2" t="s">
        <v>479</v>
      </c>
      <c r="H5285" s="2" t="s">
        <v>18</v>
      </c>
      <c r="I5285" s="2" t="s">
        <v>3257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4069</v>
      </c>
      <c r="O5285" s="2" t="s">
        <v>22</v>
      </c>
      <c r="P5285" s="2" t="s">
        <v>3229</v>
      </c>
      <c r="Q5285" s="2" t="s">
        <v>2581</v>
      </c>
      <c r="R5285" s="2">
        <v>15.84</v>
      </c>
      <c r="S5285" s="2">
        <v>3</v>
      </c>
      <c r="T5285" s="2">
        <v>0</v>
      </c>
      <c r="U5285" s="7">
        <v>0</v>
      </c>
      <c r="V5285" s="4" t="str" cm="1">
        <f t="array" ref="V5285">_xlfn.IFS(ISNUMBER(MATCH(B5285,Reurned_orders,0)),"Yes",ISERROR(MATCH(B5285,Reurned_orders,0)),"No")</f>
        <v>No</v>
      </c>
    </row>
    <row r="5286" spans="1:22" x14ac:dyDescent="0.3">
      <c r="A5286" s="2">
        <v>5285</v>
      </c>
      <c r="B5286" s="2" t="s">
        <v>6443</v>
      </c>
      <c r="C5286" s="3">
        <v>41728</v>
      </c>
      <c r="D5286" s="3">
        <v>41733</v>
      </c>
      <c r="E5286" s="2" t="s">
        <v>25</v>
      </c>
      <c r="F5286" s="2" t="s">
        <v>3371</v>
      </c>
      <c r="G5286" s="2" t="s">
        <v>479</v>
      </c>
      <c r="H5286" s="2" t="s">
        <v>18</v>
      </c>
      <c r="I5286" s="2" t="s">
        <v>3257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4675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7">
        <v>22.200000000000003</v>
      </c>
      <c r="V5286" s="4" t="str" cm="1">
        <f t="array" ref="V5286">_xlfn.IFS(ISNUMBER(MATCH(B5286,Reurned_orders,0)),"Yes",ISERROR(MATCH(B5286,Reurned_orders,0)),"No")</f>
        <v>No</v>
      </c>
    </row>
    <row r="5287" spans="1:22" x14ac:dyDescent="0.3">
      <c r="A5287" s="2">
        <v>5286</v>
      </c>
      <c r="B5287" s="2" t="s">
        <v>10127</v>
      </c>
      <c r="C5287" s="3">
        <v>42860</v>
      </c>
      <c r="D5287" s="3">
        <v>42861</v>
      </c>
      <c r="E5287" s="2" t="s">
        <v>97</v>
      </c>
      <c r="F5287" s="2" t="s">
        <v>3550</v>
      </c>
      <c r="G5287" s="2" t="s">
        <v>1128</v>
      </c>
      <c r="H5287" s="2" t="s">
        <v>9</v>
      </c>
      <c r="I5287" s="2" t="s">
        <v>3257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4223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7">
        <v>7.4339999999999993</v>
      </c>
      <c r="V5287" s="4" t="str" cm="1">
        <f t="array" ref="V5287">_xlfn.IFS(ISNUMBER(MATCH(B5287,Reurned_orders,0)),"Yes",ISERROR(MATCH(B5287,Reurned_orders,0)),"No")</f>
        <v>No</v>
      </c>
    </row>
    <row r="5288" spans="1:22" x14ac:dyDescent="0.3">
      <c r="A5288" s="2">
        <v>5287</v>
      </c>
      <c r="B5288" s="2" t="s">
        <v>10127</v>
      </c>
      <c r="C5288" s="3">
        <v>42860</v>
      </c>
      <c r="D5288" s="3">
        <v>42861</v>
      </c>
      <c r="E5288" s="2" t="s">
        <v>97</v>
      </c>
      <c r="F5288" s="2" t="s">
        <v>3550</v>
      </c>
      <c r="G5288" s="2" t="s">
        <v>1128</v>
      </c>
      <c r="H5288" s="2" t="s">
        <v>9</v>
      </c>
      <c r="I5288" s="2" t="s">
        <v>3257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4234</v>
      </c>
      <c r="O5288" s="2" t="s">
        <v>22</v>
      </c>
      <c r="P5288" s="2" t="s">
        <v>3233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7">
        <v>-7.3231999999999999</v>
      </c>
      <c r="V5288" s="4" t="str" cm="1">
        <f t="array" ref="V5288">_xlfn.IFS(ISNUMBER(MATCH(B5288,Reurned_orders,0)),"Yes",ISERROR(MATCH(B5288,Reurned_orders,0)),"No")</f>
        <v>No</v>
      </c>
    </row>
    <row r="5289" spans="1:22" x14ac:dyDescent="0.3">
      <c r="A5289" s="2">
        <v>5288</v>
      </c>
      <c r="B5289" s="2" t="s">
        <v>10127</v>
      </c>
      <c r="C5289" s="3">
        <v>42860</v>
      </c>
      <c r="D5289" s="3">
        <v>42861</v>
      </c>
      <c r="E5289" s="2" t="s">
        <v>97</v>
      </c>
      <c r="F5289" s="2" t="s">
        <v>3550</v>
      </c>
      <c r="G5289" s="2" t="s">
        <v>1128</v>
      </c>
      <c r="H5289" s="2" t="s">
        <v>9</v>
      </c>
      <c r="I5289" s="2" t="s">
        <v>3257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4987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7">
        <v>-152.9847</v>
      </c>
      <c r="V5289" s="4" t="str" cm="1">
        <f t="array" ref="V5289">_xlfn.IFS(ISNUMBER(MATCH(B5289,Reurned_orders,0)),"Yes",ISERROR(MATCH(B5289,Reurned_orders,0)),"No")</f>
        <v>No</v>
      </c>
    </row>
    <row r="5290" spans="1:22" x14ac:dyDescent="0.3">
      <c r="A5290" s="2">
        <v>5289</v>
      </c>
      <c r="B5290" s="2" t="s">
        <v>10128</v>
      </c>
      <c r="C5290" s="3">
        <v>42855</v>
      </c>
      <c r="D5290" s="3">
        <v>42860</v>
      </c>
      <c r="E5290" s="2" t="s">
        <v>25</v>
      </c>
      <c r="F5290" s="2" t="s">
        <v>3314</v>
      </c>
      <c r="G5290" s="2" t="s">
        <v>265</v>
      </c>
      <c r="H5290" s="2" t="s">
        <v>52</v>
      </c>
      <c r="I5290" s="2" t="s">
        <v>3257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5210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7">
        <v>80.340400000000002</v>
      </c>
      <c r="V5290" s="4" t="str" cm="1">
        <f t="array" ref="V5290">_xlfn.IFS(ISNUMBER(MATCH(B5290,Reurned_orders,0)),"Yes",ISERROR(MATCH(B5290,Reurned_orders,0)),"No")</f>
        <v>No</v>
      </c>
    </row>
    <row r="5291" spans="1:22" x14ac:dyDescent="0.3">
      <c r="A5291" s="2">
        <v>5290</v>
      </c>
      <c r="B5291" s="2" t="s">
        <v>6444</v>
      </c>
      <c r="C5291" s="3">
        <v>41890</v>
      </c>
      <c r="D5291" s="3">
        <v>41897</v>
      </c>
      <c r="E5291" s="2" t="s">
        <v>25</v>
      </c>
      <c r="F5291" s="2" t="s">
        <v>3703</v>
      </c>
      <c r="G5291" s="2" t="s">
        <v>1657</v>
      </c>
      <c r="H5291" s="2" t="s">
        <v>9</v>
      </c>
      <c r="I5291" s="2" t="s">
        <v>3257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4950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7">
        <v>6.2664</v>
      </c>
      <c r="V5291" s="4" t="str" cm="1">
        <f t="array" ref="V5291">_xlfn.IFS(ISNUMBER(MATCH(B5291,Reurned_orders,0)),"Yes",ISERROR(MATCH(B5291,Reurned_orders,0)),"No")</f>
        <v>No</v>
      </c>
    </row>
    <row r="5292" spans="1:22" x14ac:dyDescent="0.3">
      <c r="A5292" s="2">
        <v>5291</v>
      </c>
      <c r="B5292" s="2" t="s">
        <v>6444</v>
      </c>
      <c r="C5292" s="3">
        <v>41890</v>
      </c>
      <c r="D5292" s="3">
        <v>41897</v>
      </c>
      <c r="E5292" s="2" t="s">
        <v>25</v>
      </c>
      <c r="F5292" s="2" t="s">
        <v>3703</v>
      </c>
      <c r="G5292" s="2" t="s">
        <v>1657</v>
      </c>
      <c r="H5292" s="2" t="s">
        <v>9</v>
      </c>
      <c r="I5292" s="2" t="s">
        <v>3257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4105</v>
      </c>
      <c r="O5292" s="2" t="s">
        <v>13</v>
      </c>
      <c r="P5292" s="2" t="s">
        <v>3228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7">
        <v>-13.810000000000116</v>
      </c>
      <c r="V5292" s="4" t="str" cm="1">
        <f t="array" ref="V5292">_xlfn.IFS(ISNUMBER(MATCH(B5292,Reurned_orders,0)),"Yes",ISERROR(MATCH(B5292,Reurned_orders,0)),"No")</f>
        <v>No</v>
      </c>
    </row>
    <row r="5293" spans="1:22" x14ac:dyDescent="0.3">
      <c r="A5293" s="2">
        <v>5292</v>
      </c>
      <c r="B5293" s="2" t="s">
        <v>6444</v>
      </c>
      <c r="C5293" s="3">
        <v>41890</v>
      </c>
      <c r="D5293" s="3">
        <v>41897</v>
      </c>
      <c r="E5293" s="2" t="s">
        <v>25</v>
      </c>
      <c r="F5293" s="2" t="s">
        <v>3703</v>
      </c>
      <c r="G5293" s="2" t="s">
        <v>1657</v>
      </c>
      <c r="H5293" s="2" t="s">
        <v>9</v>
      </c>
      <c r="I5293" s="2" t="s">
        <v>3257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4179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7">
        <v>61.46279999999998</v>
      </c>
      <c r="V5293" s="4" t="str" cm="1">
        <f t="array" ref="V5293">_xlfn.IFS(ISNUMBER(MATCH(B5293,Reurned_orders,0)),"Yes",ISERROR(MATCH(B5293,Reurned_orders,0)),"No")</f>
        <v>No</v>
      </c>
    </row>
    <row r="5294" spans="1:22" x14ac:dyDescent="0.3">
      <c r="A5294" s="2">
        <v>5293</v>
      </c>
      <c r="B5294" s="2" t="s">
        <v>10129</v>
      </c>
      <c r="C5294" s="3">
        <v>42906</v>
      </c>
      <c r="D5294" s="3">
        <v>42909</v>
      </c>
      <c r="E5294" s="2" t="s">
        <v>97</v>
      </c>
      <c r="F5294" s="2" t="s">
        <v>3564</v>
      </c>
      <c r="G5294" s="2" t="s">
        <v>1182</v>
      </c>
      <c r="H5294" s="2" t="s">
        <v>9</v>
      </c>
      <c r="I5294" s="2" t="s">
        <v>3257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5498</v>
      </c>
      <c r="O5294" s="2" t="s">
        <v>22</v>
      </c>
      <c r="P5294" s="2" t="s">
        <v>3229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7">
        <v>0.33479999999999999</v>
      </c>
      <c r="V5294" s="4" t="str" cm="1">
        <f t="array" ref="V5294">_xlfn.IFS(ISNUMBER(MATCH(B5294,Reurned_orders,0)),"Yes",ISERROR(MATCH(B5294,Reurned_orders,0)),"No")</f>
        <v>No</v>
      </c>
    </row>
    <row r="5295" spans="1:22" x14ac:dyDescent="0.3">
      <c r="A5295" s="2">
        <v>5294</v>
      </c>
      <c r="B5295" s="2" t="s">
        <v>7446</v>
      </c>
      <c r="C5295" s="3">
        <v>42364</v>
      </c>
      <c r="D5295" s="3">
        <v>42368</v>
      </c>
      <c r="E5295" s="2" t="s">
        <v>25</v>
      </c>
      <c r="F5295" s="2" t="s">
        <v>3755</v>
      </c>
      <c r="G5295" s="2" t="s">
        <v>1824</v>
      </c>
      <c r="H5295" s="2" t="s">
        <v>9</v>
      </c>
      <c r="I5295" s="2" t="s">
        <v>3257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4927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7">
        <v>-15.476400000000005</v>
      </c>
      <c r="V5295" s="4" t="str" cm="1">
        <f t="array" ref="V5295">_xlfn.IFS(ISNUMBER(MATCH(B5295,Reurned_orders,0)),"Yes",ISERROR(MATCH(B5295,Reurned_orders,0)),"No")</f>
        <v>No</v>
      </c>
    </row>
    <row r="5296" spans="1:22" x14ac:dyDescent="0.3">
      <c r="A5296" s="2">
        <v>5295</v>
      </c>
      <c r="B5296" s="2" t="s">
        <v>10130</v>
      </c>
      <c r="C5296" s="3">
        <v>42962</v>
      </c>
      <c r="D5296" s="3">
        <v>42966</v>
      </c>
      <c r="E5296" s="2" t="s">
        <v>25</v>
      </c>
      <c r="F5296" s="2" t="s">
        <v>3892</v>
      </c>
      <c r="G5296" s="2" t="s">
        <v>2403</v>
      </c>
      <c r="H5296" s="2" t="s">
        <v>18</v>
      </c>
      <c r="I5296" s="2" t="s">
        <v>3257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5791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7">
        <v>23.183999999999997</v>
      </c>
      <c r="V5296" s="4" t="str" cm="1">
        <f t="array" ref="V5296">_xlfn.IFS(ISNUMBER(MATCH(B5296,Reurned_orders,0)),"Yes",ISERROR(MATCH(B5296,Reurned_orders,0)),"No")</f>
        <v>No</v>
      </c>
    </row>
    <row r="5297" spans="1:22" x14ac:dyDescent="0.3">
      <c r="A5297" s="2">
        <v>5296</v>
      </c>
      <c r="B5297" s="2" t="s">
        <v>10131</v>
      </c>
      <c r="C5297" s="3">
        <v>42798</v>
      </c>
      <c r="D5297" s="3">
        <v>42803</v>
      </c>
      <c r="E5297" s="2" t="s">
        <v>25</v>
      </c>
      <c r="F5297" s="2" t="s">
        <v>3281</v>
      </c>
      <c r="G5297" s="2" t="s">
        <v>130</v>
      </c>
      <c r="H5297" s="2" t="s">
        <v>9</v>
      </c>
      <c r="I5297" s="2" t="s">
        <v>3257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5050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7">
        <v>32.468400000000003</v>
      </c>
      <c r="V5297" s="4" t="str" cm="1">
        <f t="array" ref="V5297">_xlfn.IFS(ISNUMBER(MATCH(B5297,Reurned_orders,0)),"Yes",ISERROR(MATCH(B5297,Reurned_orders,0)),"No")</f>
        <v>No</v>
      </c>
    </row>
    <row r="5298" spans="1:22" x14ac:dyDescent="0.3">
      <c r="A5298" s="2">
        <v>5297</v>
      </c>
      <c r="B5298" s="2" t="s">
        <v>10132</v>
      </c>
      <c r="C5298" s="3">
        <v>42943</v>
      </c>
      <c r="D5298" s="3">
        <v>42947</v>
      </c>
      <c r="E5298" s="2" t="s">
        <v>25</v>
      </c>
      <c r="F5298" s="2" t="s">
        <v>4003</v>
      </c>
      <c r="G5298" s="2" t="s">
        <v>2873</v>
      </c>
      <c r="H5298" s="2" t="s">
        <v>9</v>
      </c>
      <c r="I5298" s="2" t="s">
        <v>3257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5030</v>
      </c>
      <c r="O5298" s="2" t="s">
        <v>13</v>
      </c>
      <c r="P5298" s="2" t="s">
        <v>3230</v>
      </c>
      <c r="Q5298" s="2" t="s">
        <v>711</v>
      </c>
      <c r="R5298" s="2">
        <v>14.89</v>
      </c>
      <c r="S5298" s="2">
        <v>1</v>
      </c>
      <c r="T5298" s="2">
        <v>0</v>
      </c>
      <c r="U5298" s="7">
        <v>4.0203000000000007</v>
      </c>
      <c r="V5298" s="4" t="str" cm="1">
        <f t="array" ref="V5298">_xlfn.IFS(ISNUMBER(MATCH(B5298,Reurned_orders,0)),"Yes",ISERROR(MATCH(B5298,Reurned_orders,0)),"No")</f>
        <v>No</v>
      </c>
    </row>
    <row r="5299" spans="1:22" x14ac:dyDescent="0.3">
      <c r="A5299" s="2">
        <v>5298</v>
      </c>
      <c r="B5299" s="2" t="s">
        <v>10132</v>
      </c>
      <c r="C5299" s="3">
        <v>42943</v>
      </c>
      <c r="D5299" s="3">
        <v>42947</v>
      </c>
      <c r="E5299" s="2" t="s">
        <v>25</v>
      </c>
      <c r="F5299" s="2" t="s">
        <v>4003</v>
      </c>
      <c r="G5299" s="2" t="s">
        <v>2873</v>
      </c>
      <c r="H5299" s="2" t="s">
        <v>9</v>
      </c>
      <c r="I5299" s="2" t="s">
        <v>3257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4796</v>
      </c>
      <c r="O5299" s="2" t="s">
        <v>35</v>
      </c>
      <c r="P5299" s="2" t="s">
        <v>3232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7">
        <v>135.98000000000002</v>
      </c>
      <c r="V5299" s="4" t="str" cm="1">
        <f t="array" ref="V5299">_xlfn.IFS(ISNUMBER(MATCH(B5299,Reurned_orders,0)),"Yes",ISERROR(MATCH(B5299,Reurned_orders,0)),"No")</f>
        <v>No</v>
      </c>
    </row>
    <row r="5300" spans="1:22" x14ac:dyDescent="0.3">
      <c r="A5300" s="2">
        <v>5299</v>
      </c>
      <c r="B5300" s="2" t="s">
        <v>8621</v>
      </c>
      <c r="C5300" s="3">
        <v>42636</v>
      </c>
      <c r="D5300" s="3">
        <v>42639</v>
      </c>
      <c r="E5300" s="2" t="s">
        <v>97</v>
      </c>
      <c r="F5300" s="2" t="s">
        <v>3258</v>
      </c>
      <c r="G5300" s="2" t="s">
        <v>17</v>
      </c>
      <c r="H5300" s="2" t="s">
        <v>18</v>
      </c>
      <c r="I5300" s="2" t="s">
        <v>3257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4141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7">
        <v>1.9175999999999997</v>
      </c>
      <c r="V5300" s="4" t="str" cm="1">
        <f t="array" ref="V5300">_xlfn.IFS(ISNUMBER(MATCH(B5300,Reurned_orders,0)),"Yes",ISERROR(MATCH(B5300,Reurned_orders,0)),"No")</f>
        <v>No</v>
      </c>
    </row>
    <row r="5301" spans="1:22" x14ac:dyDescent="0.3">
      <c r="A5301" s="2">
        <v>5300</v>
      </c>
      <c r="B5301" s="2" t="s">
        <v>8621</v>
      </c>
      <c r="C5301" s="3">
        <v>42636</v>
      </c>
      <c r="D5301" s="3">
        <v>42639</v>
      </c>
      <c r="E5301" s="2" t="s">
        <v>97</v>
      </c>
      <c r="F5301" s="2" t="s">
        <v>3258</v>
      </c>
      <c r="G5301" s="2" t="s">
        <v>17</v>
      </c>
      <c r="H5301" s="2" t="s">
        <v>18</v>
      </c>
      <c r="I5301" s="2" t="s">
        <v>3257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4275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7">
        <v>8.6939999999999991</v>
      </c>
      <c r="V5301" s="4" t="str" cm="1">
        <f t="array" ref="V5301">_xlfn.IFS(ISNUMBER(MATCH(B5301,Reurned_orders,0)),"Yes",ISERROR(MATCH(B5301,Reurned_orders,0)),"No")</f>
        <v>No</v>
      </c>
    </row>
    <row r="5302" spans="1:22" x14ac:dyDescent="0.3">
      <c r="A5302" s="2">
        <v>5301</v>
      </c>
      <c r="B5302" s="2" t="s">
        <v>8622</v>
      </c>
      <c r="C5302" s="3">
        <v>42520</v>
      </c>
      <c r="D5302" s="3">
        <v>42524</v>
      </c>
      <c r="E5302" s="2" t="s">
        <v>25</v>
      </c>
      <c r="F5302" s="2" t="s">
        <v>3963</v>
      </c>
      <c r="G5302" s="2" t="s">
        <v>2658</v>
      </c>
      <c r="H5302" s="2" t="s">
        <v>18</v>
      </c>
      <c r="I5302" s="2" t="s">
        <v>3257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5411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7">
        <v>386.83499999999981</v>
      </c>
      <c r="V5302" s="4" t="str" cm="1">
        <f t="array" ref="V5302">_xlfn.IFS(ISNUMBER(MATCH(B5302,Reurned_orders,0)),"Yes",ISERROR(MATCH(B5302,Reurned_orders,0)),"No")</f>
        <v>No</v>
      </c>
    </row>
    <row r="5303" spans="1:22" x14ac:dyDescent="0.3">
      <c r="A5303" s="2">
        <v>5302</v>
      </c>
      <c r="B5303" s="2" t="s">
        <v>8622</v>
      </c>
      <c r="C5303" s="3">
        <v>42520</v>
      </c>
      <c r="D5303" s="3">
        <v>42524</v>
      </c>
      <c r="E5303" s="2" t="s">
        <v>25</v>
      </c>
      <c r="F5303" s="2" t="s">
        <v>3963</v>
      </c>
      <c r="G5303" s="2" t="s">
        <v>2658</v>
      </c>
      <c r="H5303" s="2" t="s">
        <v>18</v>
      </c>
      <c r="I5303" s="2" t="s">
        <v>3257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4854</v>
      </c>
      <c r="O5303" s="2" t="s">
        <v>35</v>
      </c>
      <c r="P5303" s="2" t="s">
        <v>3234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7">
        <v>653.30099999999982</v>
      </c>
      <c r="V5303" s="4" t="str" cm="1">
        <f t="array" ref="V5303">_xlfn.IFS(ISNUMBER(MATCH(B5303,Reurned_orders,0)),"Yes",ISERROR(MATCH(B5303,Reurned_orders,0)),"No")</f>
        <v>No</v>
      </c>
    </row>
    <row r="5304" spans="1:22" x14ac:dyDescent="0.3">
      <c r="A5304" s="2">
        <v>5303</v>
      </c>
      <c r="B5304" s="2" t="s">
        <v>8622</v>
      </c>
      <c r="C5304" s="3">
        <v>42520</v>
      </c>
      <c r="D5304" s="3">
        <v>42524</v>
      </c>
      <c r="E5304" s="2" t="s">
        <v>25</v>
      </c>
      <c r="F5304" s="2" t="s">
        <v>3963</v>
      </c>
      <c r="G5304" s="2" t="s">
        <v>2658</v>
      </c>
      <c r="H5304" s="2" t="s">
        <v>18</v>
      </c>
      <c r="I5304" s="2" t="s">
        <v>3257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4589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7">
        <v>29.808</v>
      </c>
      <c r="V5304" s="4" t="str" cm="1">
        <f t="array" ref="V5304">_xlfn.IFS(ISNUMBER(MATCH(B5304,Reurned_orders,0)),"Yes",ISERROR(MATCH(B5304,Reurned_orders,0)),"No")</f>
        <v>No</v>
      </c>
    </row>
    <row r="5305" spans="1:22" x14ac:dyDescent="0.3">
      <c r="A5305" s="2">
        <v>5304</v>
      </c>
      <c r="B5305" s="2" t="s">
        <v>6445</v>
      </c>
      <c r="C5305" s="3">
        <v>41959</v>
      </c>
      <c r="D5305" s="3">
        <v>41963</v>
      </c>
      <c r="E5305" s="2" t="s">
        <v>25</v>
      </c>
      <c r="F5305" s="2" t="s">
        <v>3526</v>
      </c>
      <c r="G5305" s="2" t="s">
        <v>1052</v>
      </c>
      <c r="H5305" s="2" t="s">
        <v>9</v>
      </c>
      <c r="I5305" s="2" t="s">
        <v>3257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5462</v>
      </c>
      <c r="O5305" s="2" t="s">
        <v>13</v>
      </c>
      <c r="P5305" s="2" t="s">
        <v>3228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7">
        <v>-1.0656000000000017</v>
      </c>
      <c r="V5305" s="4" t="str" cm="1">
        <f t="array" ref="V5305">_xlfn.IFS(ISNUMBER(MATCH(B5305,Reurned_orders,0)),"Yes",ISERROR(MATCH(B5305,Reurned_orders,0)),"No")</f>
        <v>No</v>
      </c>
    </row>
    <row r="5306" spans="1:22" x14ac:dyDescent="0.3">
      <c r="A5306" s="2">
        <v>5305</v>
      </c>
      <c r="B5306" s="2" t="s">
        <v>6446</v>
      </c>
      <c r="C5306" s="3">
        <v>41903</v>
      </c>
      <c r="D5306" s="3">
        <v>41905</v>
      </c>
      <c r="E5306" s="2" t="s">
        <v>97</v>
      </c>
      <c r="F5306" s="2" t="s">
        <v>3442</v>
      </c>
      <c r="G5306" s="2" t="s">
        <v>770</v>
      </c>
      <c r="H5306" s="2" t="s">
        <v>52</v>
      </c>
      <c r="I5306" s="2" t="s">
        <v>3257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5515</v>
      </c>
      <c r="O5306" s="2" t="s">
        <v>13</v>
      </c>
      <c r="P5306" s="2" t="s">
        <v>3230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7">
        <v>-7.4759999999999991</v>
      </c>
      <c r="V5306" s="4" t="str" cm="1">
        <f t="array" ref="V5306">_xlfn.IFS(ISNUMBER(MATCH(B5306,Reurned_orders,0)),"Yes",ISERROR(MATCH(B5306,Reurned_orders,0)),"No")</f>
        <v>No</v>
      </c>
    </row>
    <row r="5307" spans="1:22" x14ac:dyDescent="0.3">
      <c r="A5307" s="2">
        <v>5306</v>
      </c>
      <c r="B5307" s="2" t="s">
        <v>8623</v>
      </c>
      <c r="C5307" s="3">
        <v>42421</v>
      </c>
      <c r="D5307" s="3">
        <v>42426</v>
      </c>
      <c r="E5307" s="2" t="s">
        <v>25</v>
      </c>
      <c r="F5307" s="2" t="s">
        <v>3553</v>
      </c>
      <c r="G5307" s="2" t="s">
        <v>1139</v>
      </c>
      <c r="H5307" s="2" t="s">
        <v>18</v>
      </c>
      <c r="I5307" s="2" t="s">
        <v>3257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4205</v>
      </c>
      <c r="O5307" s="2" t="s">
        <v>13</v>
      </c>
      <c r="P5307" s="2" t="s">
        <v>3230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7">
        <v>28.959000000000003</v>
      </c>
      <c r="V5307" s="4" t="str" cm="1">
        <f t="array" ref="V5307">_xlfn.IFS(ISNUMBER(MATCH(B5307,Reurned_orders,0)),"Yes",ISERROR(MATCH(B5307,Reurned_orders,0)),"No")</f>
        <v>No</v>
      </c>
    </row>
    <row r="5308" spans="1:22" x14ac:dyDescent="0.3">
      <c r="A5308" s="2">
        <v>5307</v>
      </c>
      <c r="B5308" s="2" t="s">
        <v>8623</v>
      </c>
      <c r="C5308" s="3">
        <v>42421</v>
      </c>
      <c r="D5308" s="3">
        <v>42426</v>
      </c>
      <c r="E5308" s="2" t="s">
        <v>25</v>
      </c>
      <c r="F5308" s="2" t="s">
        <v>3553</v>
      </c>
      <c r="G5308" s="2" t="s">
        <v>1139</v>
      </c>
      <c r="H5308" s="2" t="s">
        <v>18</v>
      </c>
      <c r="I5308" s="2" t="s">
        <v>3257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4690</v>
      </c>
      <c r="O5308" s="2" t="s">
        <v>22</v>
      </c>
      <c r="P5308" s="2" t="s">
        <v>3229</v>
      </c>
      <c r="Q5308" s="2" t="s">
        <v>1226</v>
      </c>
      <c r="R5308" s="2">
        <v>296.37</v>
      </c>
      <c r="S5308" s="2">
        <v>3</v>
      </c>
      <c r="T5308" s="2">
        <v>0</v>
      </c>
      <c r="U5308" s="7">
        <v>80.019899999999993</v>
      </c>
      <c r="V5308" s="4" t="str" cm="1">
        <f t="array" ref="V5308">_xlfn.IFS(ISNUMBER(MATCH(B5308,Reurned_orders,0)),"Yes",ISERROR(MATCH(B5308,Reurned_orders,0)),"No")</f>
        <v>No</v>
      </c>
    </row>
    <row r="5309" spans="1:22" x14ac:dyDescent="0.3">
      <c r="A5309" s="2">
        <v>5308</v>
      </c>
      <c r="B5309" s="2" t="s">
        <v>8623</v>
      </c>
      <c r="C5309" s="3">
        <v>42421</v>
      </c>
      <c r="D5309" s="3">
        <v>42426</v>
      </c>
      <c r="E5309" s="2" t="s">
        <v>25</v>
      </c>
      <c r="F5309" s="2" t="s">
        <v>3553</v>
      </c>
      <c r="G5309" s="2" t="s">
        <v>1139</v>
      </c>
      <c r="H5309" s="2" t="s">
        <v>18</v>
      </c>
      <c r="I5309" s="2" t="s">
        <v>3257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5792</v>
      </c>
      <c r="O5309" s="2" t="s">
        <v>35</v>
      </c>
      <c r="P5309" s="2" t="s">
        <v>3232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7">
        <v>1.9989999999999952</v>
      </c>
      <c r="V5309" s="4" t="str" cm="1">
        <f t="array" ref="V5309">_xlfn.IFS(ISNUMBER(MATCH(B5309,Reurned_orders,0)),"Yes",ISERROR(MATCH(B5309,Reurned_orders,0)),"No")</f>
        <v>No</v>
      </c>
    </row>
    <row r="5310" spans="1:22" x14ac:dyDescent="0.3">
      <c r="A5310" s="2">
        <v>5309</v>
      </c>
      <c r="B5310" s="2" t="s">
        <v>10133</v>
      </c>
      <c r="C5310" s="3">
        <v>43058</v>
      </c>
      <c r="D5310" s="3">
        <v>43060</v>
      </c>
      <c r="E5310" s="2" t="s">
        <v>97</v>
      </c>
      <c r="F5310" s="2" t="s">
        <v>3977</v>
      </c>
      <c r="G5310" s="2" t="s">
        <v>2730</v>
      </c>
      <c r="H5310" s="2" t="s">
        <v>9</v>
      </c>
      <c r="I5310" s="2" t="s">
        <v>3257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5287</v>
      </c>
      <c r="O5310" s="2" t="s">
        <v>13</v>
      </c>
      <c r="P5310" s="2" t="s">
        <v>3228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7">
        <v>-46.399800000000013</v>
      </c>
      <c r="V5310" s="4" t="str" cm="1">
        <f t="array" ref="V5310">_xlfn.IFS(ISNUMBER(MATCH(B5310,Reurned_orders,0)),"Yes",ISERROR(MATCH(B5310,Reurned_orders,0)),"No")</f>
        <v>No</v>
      </c>
    </row>
    <row r="5311" spans="1:22" x14ac:dyDescent="0.3">
      <c r="A5311" s="2">
        <v>5310</v>
      </c>
      <c r="B5311" s="2" t="s">
        <v>10133</v>
      </c>
      <c r="C5311" s="3">
        <v>43058</v>
      </c>
      <c r="D5311" s="3">
        <v>43060</v>
      </c>
      <c r="E5311" s="2" t="s">
        <v>97</v>
      </c>
      <c r="F5311" s="2" t="s">
        <v>3977</v>
      </c>
      <c r="G5311" s="2" t="s">
        <v>2730</v>
      </c>
      <c r="H5311" s="2" t="s">
        <v>9</v>
      </c>
      <c r="I5311" s="2" t="s">
        <v>3257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5793</v>
      </c>
      <c r="O5311" s="2" t="s">
        <v>22</v>
      </c>
      <c r="P5311" s="2" t="s">
        <v>3231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7">
        <v>3.9120000000000004</v>
      </c>
      <c r="V5311" s="4" t="str" cm="1">
        <f t="array" ref="V5311">_xlfn.IFS(ISNUMBER(MATCH(B5311,Reurned_orders,0)),"Yes",ISERROR(MATCH(B5311,Reurned_orders,0)),"No")</f>
        <v>No</v>
      </c>
    </row>
    <row r="5312" spans="1:22" x14ac:dyDescent="0.3">
      <c r="A5312" s="2">
        <v>5311</v>
      </c>
      <c r="B5312" s="2" t="s">
        <v>10133</v>
      </c>
      <c r="C5312" s="3">
        <v>43058</v>
      </c>
      <c r="D5312" s="3">
        <v>43060</v>
      </c>
      <c r="E5312" s="2" t="s">
        <v>97</v>
      </c>
      <c r="F5312" s="2" t="s">
        <v>3977</v>
      </c>
      <c r="G5312" s="2" t="s">
        <v>2730</v>
      </c>
      <c r="H5312" s="2" t="s">
        <v>9</v>
      </c>
      <c r="I5312" s="2" t="s">
        <v>3257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4552</v>
      </c>
      <c r="O5312" s="2" t="s">
        <v>22</v>
      </c>
      <c r="P5312" s="2" t="s">
        <v>3233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7">
        <v>-2287.7820000000002</v>
      </c>
      <c r="V5312" s="4" t="str" cm="1">
        <f t="array" ref="V5312">_xlfn.IFS(ISNUMBER(MATCH(B5312,Reurned_orders,0)),"Yes",ISERROR(MATCH(B5312,Reurned_orders,0)),"No")</f>
        <v>No</v>
      </c>
    </row>
    <row r="5313" spans="1:22" x14ac:dyDescent="0.3">
      <c r="A5313" s="2">
        <v>5312</v>
      </c>
      <c r="B5313" s="2" t="s">
        <v>8624</v>
      </c>
      <c r="C5313" s="3">
        <v>42603</v>
      </c>
      <c r="D5313" s="3">
        <v>42609</v>
      </c>
      <c r="E5313" s="2" t="s">
        <v>25</v>
      </c>
      <c r="F5313" s="2" t="s">
        <v>3968</v>
      </c>
      <c r="G5313" s="2" t="s">
        <v>2679</v>
      </c>
      <c r="H5313" s="2" t="s">
        <v>52</v>
      </c>
      <c r="I5313" s="2" t="s">
        <v>3257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5434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7">
        <v>3.3408000000000002</v>
      </c>
      <c r="V5313" s="4" t="str" cm="1">
        <f t="array" ref="V5313">_xlfn.IFS(ISNUMBER(MATCH(B5313,Reurned_orders,0)),"Yes",ISERROR(MATCH(B5313,Reurned_orders,0)),"No")</f>
        <v>No</v>
      </c>
    </row>
    <row r="5314" spans="1:22" x14ac:dyDescent="0.3">
      <c r="A5314" s="2">
        <v>5313</v>
      </c>
      <c r="B5314" s="2" t="s">
        <v>8624</v>
      </c>
      <c r="C5314" s="3">
        <v>42603</v>
      </c>
      <c r="D5314" s="3">
        <v>42609</v>
      </c>
      <c r="E5314" s="2" t="s">
        <v>25</v>
      </c>
      <c r="F5314" s="2" t="s">
        <v>3968</v>
      </c>
      <c r="G5314" s="2" t="s">
        <v>2679</v>
      </c>
      <c r="H5314" s="2" t="s">
        <v>52</v>
      </c>
      <c r="I5314" s="2" t="s">
        <v>3257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4460</v>
      </c>
      <c r="O5314" s="2" t="s">
        <v>22</v>
      </c>
      <c r="P5314" s="2" t="s">
        <v>3235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7">
        <v>3.5059999999999967</v>
      </c>
      <c r="V5314" s="4" t="str" cm="1">
        <f t="array" ref="V5314">_xlfn.IFS(ISNUMBER(MATCH(B5314,Reurned_orders,0)),"Yes",ISERROR(MATCH(B5314,Reurned_orders,0)),"No")</f>
        <v>No</v>
      </c>
    </row>
    <row r="5315" spans="1:22" x14ac:dyDescent="0.3">
      <c r="A5315" s="2">
        <v>5314</v>
      </c>
      <c r="B5315" s="2" t="s">
        <v>10134</v>
      </c>
      <c r="C5315" s="3">
        <v>42855</v>
      </c>
      <c r="D5315" s="3">
        <v>42860</v>
      </c>
      <c r="E5315" s="2" t="s">
        <v>25</v>
      </c>
      <c r="F5315" s="2" t="s">
        <v>3394</v>
      </c>
      <c r="G5315" s="2" t="s">
        <v>576</v>
      </c>
      <c r="H5315" s="2" t="s">
        <v>18</v>
      </c>
      <c r="I5315" s="2" t="s">
        <v>3257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4691</v>
      </c>
      <c r="O5315" s="2" t="s">
        <v>13</v>
      </c>
      <c r="P5315" s="2" t="s">
        <v>3230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7">
        <v>21.436799999999998</v>
      </c>
      <c r="V5315" s="4" t="str" cm="1">
        <f t="array" ref="V5315">_xlfn.IFS(ISNUMBER(MATCH(B5315,Reurned_orders,0)),"Yes",ISERROR(MATCH(B5315,Reurned_orders,0)),"No")</f>
        <v>No</v>
      </c>
    </row>
    <row r="5316" spans="1:22" x14ac:dyDescent="0.3">
      <c r="A5316" s="2">
        <v>5315</v>
      </c>
      <c r="B5316" s="2" t="s">
        <v>10134</v>
      </c>
      <c r="C5316" s="3">
        <v>42855</v>
      </c>
      <c r="D5316" s="3">
        <v>42860</v>
      </c>
      <c r="E5316" s="2" t="s">
        <v>25</v>
      </c>
      <c r="F5316" s="2" t="s">
        <v>3394</v>
      </c>
      <c r="G5316" s="2" t="s">
        <v>576</v>
      </c>
      <c r="H5316" s="2" t="s">
        <v>18</v>
      </c>
      <c r="I5316" s="2" t="s">
        <v>3257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4683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7">
        <v>14.974399999999999</v>
      </c>
      <c r="V5316" s="4" t="str" cm="1">
        <f t="array" ref="V5316">_xlfn.IFS(ISNUMBER(MATCH(B5316,Reurned_orders,0)),"Yes",ISERROR(MATCH(B5316,Reurned_orders,0)),"No")</f>
        <v>No</v>
      </c>
    </row>
    <row r="5317" spans="1:22" x14ac:dyDescent="0.3">
      <c r="A5317" s="2">
        <v>5316</v>
      </c>
      <c r="B5317" s="2" t="s">
        <v>8625</v>
      </c>
      <c r="C5317" s="3">
        <v>42492</v>
      </c>
      <c r="D5317" s="3">
        <v>42498</v>
      </c>
      <c r="E5317" s="2" t="s">
        <v>25</v>
      </c>
      <c r="F5317" s="2" t="s">
        <v>3554</v>
      </c>
      <c r="G5317" s="2" t="s">
        <v>1144</v>
      </c>
      <c r="H5317" s="2" t="s">
        <v>9</v>
      </c>
      <c r="I5317" s="2" t="s">
        <v>3257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4881</v>
      </c>
      <c r="O5317" s="2" t="s">
        <v>13</v>
      </c>
      <c r="P5317" s="2" t="s">
        <v>3228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7">
        <v>11.69100000000001</v>
      </c>
      <c r="V5317" s="4" t="str" cm="1">
        <f t="array" ref="V5317">_xlfn.IFS(ISNUMBER(MATCH(B5317,Reurned_orders,0)),"Yes",ISERROR(MATCH(B5317,Reurned_orders,0)),"No")</f>
        <v>No</v>
      </c>
    </row>
    <row r="5318" spans="1:22" x14ac:dyDescent="0.3">
      <c r="A5318" s="2">
        <v>5317</v>
      </c>
      <c r="B5318" s="2" t="s">
        <v>10135</v>
      </c>
      <c r="C5318" s="3">
        <v>43010</v>
      </c>
      <c r="D5318" s="3">
        <v>43013</v>
      </c>
      <c r="E5318" s="2" t="s">
        <v>97</v>
      </c>
      <c r="F5318" s="2" t="s">
        <v>3913</v>
      </c>
      <c r="G5318" s="2" t="s">
        <v>2460</v>
      </c>
      <c r="H5318" s="2" t="s">
        <v>52</v>
      </c>
      <c r="I5318" s="2" t="s">
        <v>3257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5334</v>
      </c>
      <c r="O5318" s="2" t="s">
        <v>13</v>
      </c>
      <c r="P5318" s="2" t="s">
        <v>3230</v>
      </c>
      <c r="Q5318" s="2" t="s">
        <v>2385</v>
      </c>
      <c r="R5318" s="2">
        <v>11.808</v>
      </c>
      <c r="S5318" s="2">
        <v>2</v>
      </c>
      <c r="T5318" s="2">
        <v>0.2</v>
      </c>
      <c r="U5318" s="7">
        <v>1.3283999999999985</v>
      </c>
      <c r="V5318" s="4" t="str" cm="1">
        <f t="array" ref="V5318">_xlfn.IFS(ISNUMBER(MATCH(B5318,Reurned_orders,0)),"Yes",ISERROR(MATCH(B5318,Reurned_orders,0)),"No")</f>
        <v>No</v>
      </c>
    </row>
    <row r="5319" spans="1:22" x14ac:dyDescent="0.3">
      <c r="A5319" s="2">
        <v>5318</v>
      </c>
      <c r="B5319" s="2" t="s">
        <v>10135</v>
      </c>
      <c r="C5319" s="3">
        <v>43010</v>
      </c>
      <c r="D5319" s="3">
        <v>43013</v>
      </c>
      <c r="E5319" s="2" t="s">
        <v>97</v>
      </c>
      <c r="F5319" s="2" t="s">
        <v>3913</v>
      </c>
      <c r="G5319" s="2" t="s">
        <v>2460</v>
      </c>
      <c r="H5319" s="2" t="s">
        <v>52</v>
      </c>
      <c r="I5319" s="2" t="s">
        <v>3257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4544</v>
      </c>
      <c r="O5319" s="2" t="s">
        <v>13</v>
      </c>
      <c r="P5319" s="2" t="s">
        <v>3230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7">
        <v>1.5691000000000002</v>
      </c>
      <c r="V5319" s="4" t="str" cm="1">
        <f t="array" ref="V5319">_xlfn.IFS(ISNUMBER(MATCH(B5319,Reurned_orders,0)),"Yes",ISERROR(MATCH(B5319,Reurned_orders,0)),"No")</f>
        <v>No</v>
      </c>
    </row>
    <row r="5320" spans="1:22" x14ac:dyDescent="0.3">
      <c r="A5320" s="2">
        <v>5319</v>
      </c>
      <c r="B5320" s="2" t="s">
        <v>10135</v>
      </c>
      <c r="C5320" s="3">
        <v>43010</v>
      </c>
      <c r="D5320" s="3">
        <v>43013</v>
      </c>
      <c r="E5320" s="2" t="s">
        <v>97</v>
      </c>
      <c r="F5320" s="2" t="s">
        <v>3913</v>
      </c>
      <c r="G5320" s="2" t="s">
        <v>2460</v>
      </c>
      <c r="H5320" s="2" t="s">
        <v>52</v>
      </c>
      <c r="I5320" s="2" t="s">
        <v>3257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4949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7">
        <v>7.2576000000000001</v>
      </c>
      <c r="V5320" s="4" t="str" cm="1">
        <f t="array" ref="V5320">_xlfn.IFS(ISNUMBER(MATCH(B5320,Reurned_orders,0)),"Yes",ISERROR(MATCH(B5320,Reurned_orders,0)),"No")</f>
        <v>No</v>
      </c>
    </row>
    <row r="5321" spans="1:22" x14ac:dyDescent="0.3">
      <c r="A5321" s="2">
        <v>5320</v>
      </c>
      <c r="B5321" s="2" t="s">
        <v>10135</v>
      </c>
      <c r="C5321" s="3">
        <v>43010</v>
      </c>
      <c r="D5321" s="3">
        <v>43013</v>
      </c>
      <c r="E5321" s="2" t="s">
        <v>97</v>
      </c>
      <c r="F5321" s="2" t="s">
        <v>3913</v>
      </c>
      <c r="G5321" s="2" t="s">
        <v>2460</v>
      </c>
      <c r="H5321" s="2" t="s">
        <v>52</v>
      </c>
      <c r="I5321" s="2" t="s">
        <v>3257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5085</v>
      </c>
      <c r="O5321" s="2" t="s">
        <v>22</v>
      </c>
      <c r="P5321" s="2" t="s">
        <v>3233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7">
        <v>-21.887999999999991</v>
      </c>
      <c r="V5321" s="4" t="str" cm="1">
        <f t="array" ref="V5321">_xlfn.IFS(ISNUMBER(MATCH(B5321,Reurned_orders,0)),"Yes",ISERROR(MATCH(B5321,Reurned_orders,0)),"No")</f>
        <v>No</v>
      </c>
    </row>
    <row r="5322" spans="1:22" x14ac:dyDescent="0.3">
      <c r="A5322" s="2">
        <v>5321</v>
      </c>
      <c r="B5322" s="2" t="s">
        <v>10135</v>
      </c>
      <c r="C5322" s="3">
        <v>43010</v>
      </c>
      <c r="D5322" s="3">
        <v>43013</v>
      </c>
      <c r="E5322" s="2" t="s">
        <v>97</v>
      </c>
      <c r="F5322" s="2" t="s">
        <v>3913</v>
      </c>
      <c r="G5322" s="2" t="s">
        <v>2460</v>
      </c>
      <c r="H5322" s="2" t="s">
        <v>52</v>
      </c>
      <c r="I5322" s="2" t="s">
        <v>3257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4689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7">
        <v>-1002.7836000000001</v>
      </c>
      <c r="V5322" s="4" t="str" cm="1">
        <f t="array" ref="V5322">_xlfn.IFS(ISNUMBER(MATCH(B5322,Reurned_orders,0)),"Yes",ISERROR(MATCH(B5322,Reurned_orders,0)),"No")</f>
        <v>No</v>
      </c>
    </row>
    <row r="5323" spans="1:22" x14ac:dyDescent="0.3">
      <c r="A5323" s="2">
        <v>5322</v>
      </c>
      <c r="B5323" s="2" t="s">
        <v>10135</v>
      </c>
      <c r="C5323" s="3">
        <v>43010</v>
      </c>
      <c r="D5323" s="3">
        <v>43013</v>
      </c>
      <c r="E5323" s="2" t="s">
        <v>97</v>
      </c>
      <c r="F5323" s="2" t="s">
        <v>3913</v>
      </c>
      <c r="G5323" s="2" t="s">
        <v>2460</v>
      </c>
      <c r="H5323" s="2" t="s">
        <v>52</v>
      </c>
      <c r="I5323" s="2" t="s">
        <v>3257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4789</v>
      </c>
      <c r="O5323" s="2" t="s">
        <v>22</v>
      </c>
      <c r="P5323" s="2" t="s">
        <v>3233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7">
        <v>-26.247599999999998</v>
      </c>
      <c r="V5323" s="4" t="str" cm="1">
        <f t="array" ref="V5323">_xlfn.IFS(ISNUMBER(MATCH(B5323,Reurned_orders,0)),"Yes",ISERROR(MATCH(B5323,Reurned_orders,0)),"No")</f>
        <v>No</v>
      </c>
    </row>
    <row r="5324" spans="1:22" x14ac:dyDescent="0.3">
      <c r="A5324" s="2">
        <v>5323</v>
      </c>
      <c r="B5324" s="2" t="s">
        <v>10135</v>
      </c>
      <c r="C5324" s="3">
        <v>43010</v>
      </c>
      <c r="D5324" s="3">
        <v>43013</v>
      </c>
      <c r="E5324" s="2" t="s">
        <v>97</v>
      </c>
      <c r="F5324" s="2" t="s">
        <v>3913</v>
      </c>
      <c r="G5324" s="2" t="s">
        <v>2460</v>
      </c>
      <c r="H5324" s="2" t="s">
        <v>52</v>
      </c>
      <c r="I5324" s="2" t="s">
        <v>3257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4981</v>
      </c>
      <c r="O5324" s="2" t="s">
        <v>13</v>
      </c>
      <c r="P5324" s="2" t="s">
        <v>3230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7">
        <v>5.9279999999999999</v>
      </c>
      <c r="V5324" s="4" t="str" cm="1">
        <f t="array" ref="V5324">_xlfn.IFS(ISNUMBER(MATCH(B5324,Reurned_orders,0)),"Yes",ISERROR(MATCH(B5324,Reurned_orders,0)),"No")</f>
        <v>No</v>
      </c>
    </row>
    <row r="5325" spans="1:22" x14ac:dyDescent="0.3">
      <c r="A5325" s="2">
        <v>5324</v>
      </c>
      <c r="B5325" s="2" t="s">
        <v>10136</v>
      </c>
      <c r="C5325" s="3">
        <v>42996</v>
      </c>
      <c r="D5325" s="3">
        <v>43001</v>
      </c>
      <c r="E5325" s="2" t="s">
        <v>7</v>
      </c>
      <c r="F5325" s="2" t="s">
        <v>3869</v>
      </c>
      <c r="G5325" s="2" t="s">
        <v>2298</v>
      </c>
      <c r="H5325" s="2" t="s">
        <v>9</v>
      </c>
      <c r="I5325" s="2" t="s">
        <v>3257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4336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7">
        <v>7.98</v>
      </c>
      <c r="V5325" s="4" t="str" cm="1">
        <f t="array" ref="V5325">_xlfn.IFS(ISNUMBER(MATCH(B5325,Reurned_orders,0)),"Yes",ISERROR(MATCH(B5325,Reurned_orders,0)),"No")</f>
        <v>No</v>
      </c>
    </row>
    <row r="5326" spans="1:22" x14ac:dyDescent="0.3">
      <c r="A5326" s="2">
        <v>5325</v>
      </c>
      <c r="B5326" s="2" t="s">
        <v>7447</v>
      </c>
      <c r="C5326" s="3">
        <v>42342</v>
      </c>
      <c r="D5326" s="3">
        <v>42347</v>
      </c>
      <c r="E5326" s="2" t="s">
        <v>25</v>
      </c>
      <c r="F5326" s="2" t="s">
        <v>3613</v>
      </c>
      <c r="G5326" s="2" t="s">
        <v>1331</v>
      </c>
      <c r="H5326" s="2" t="s">
        <v>9</v>
      </c>
      <c r="I5326" s="2" t="s">
        <v>3257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5252</v>
      </c>
      <c r="O5326" s="2" t="s">
        <v>22</v>
      </c>
      <c r="P5326" s="2" t="s">
        <v>3231</v>
      </c>
      <c r="Q5326" s="2" t="s">
        <v>340</v>
      </c>
      <c r="R5326" s="2">
        <v>16.899999999999999</v>
      </c>
      <c r="S5326" s="2">
        <v>5</v>
      </c>
      <c r="T5326" s="2">
        <v>0</v>
      </c>
      <c r="U5326" s="7">
        <v>6.2530000000000001</v>
      </c>
      <c r="V5326" s="4" t="str" cm="1">
        <f t="array" ref="V5326">_xlfn.IFS(ISNUMBER(MATCH(B5326,Reurned_orders,0)),"Yes",ISERROR(MATCH(B5326,Reurned_orders,0)),"No")</f>
        <v>No</v>
      </c>
    </row>
    <row r="5327" spans="1:22" x14ac:dyDescent="0.3">
      <c r="A5327" s="2">
        <v>5326</v>
      </c>
      <c r="B5327" s="2" t="s">
        <v>7447</v>
      </c>
      <c r="C5327" s="3">
        <v>42342</v>
      </c>
      <c r="D5327" s="3">
        <v>42347</v>
      </c>
      <c r="E5327" s="2" t="s">
        <v>25</v>
      </c>
      <c r="F5327" s="2" t="s">
        <v>3613</v>
      </c>
      <c r="G5327" s="2" t="s">
        <v>1331</v>
      </c>
      <c r="H5327" s="2" t="s">
        <v>9</v>
      </c>
      <c r="I5327" s="2" t="s">
        <v>3257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5092</v>
      </c>
      <c r="O5327" s="2" t="s">
        <v>13</v>
      </c>
      <c r="P5327" s="2" t="s">
        <v>3230</v>
      </c>
      <c r="Q5327" s="2" t="s">
        <v>2645</v>
      </c>
      <c r="R5327" s="2">
        <v>25.08</v>
      </c>
      <c r="S5327" s="2">
        <v>6</v>
      </c>
      <c r="T5327" s="2">
        <v>0</v>
      </c>
      <c r="U5327" s="7">
        <v>9.0288000000000004</v>
      </c>
      <c r="V5327" s="4" t="str" cm="1">
        <f t="array" ref="V5327">_xlfn.IFS(ISNUMBER(MATCH(B5327,Reurned_orders,0)),"Yes",ISERROR(MATCH(B5327,Reurned_orders,0)),"No")</f>
        <v>No</v>
      </c>
    </row>
    <row r="5328" spans="1:22" x14ac:dyDescent="0.3">
      <c r="A5328" s="2">
        <v>5327</v>
      </c>
      <c r="B5328" s="2" t="s">
        <v>7448</v>
      </c>
      <c r="C5328" s="3">
        <v>42021</v>
      </c>
      <c r="D5328" s="3">
        <v>42026</v>
      </c>
      <c r="E5328" s="2" t="s">
        <v>25</v>
      </c>
      <c r="F5328" s="2" t="s">
        <v>3866</v>
      </c>
      <c r="G5328" s="2" t="s">
        <v>2273</v>
      </c>
      <c r="H5328" s="2" t="s">
        <v>18</v>
      </c>
      <c r="I5328" s="2" t="s">
        <v>3257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5483</v>
      </c>
      <c r="O5328" s="2" t="s">
        <v>22</v>
      </c>
      <c r="P5328" s="2" t="s">
        <v>3231</v>
      </c>
      <c r="Q5328" s="2" t="s">
        <v>386</v>
      </c>
      <c r="R5328" s="2">
        <v>6.68</v>
      </c>
      <c r="S5328" s="2">
        <v>2</v>
      </c>
      <c r="T5328" s="2">
        <v>0</v>
      </c>
      <c r="U5328" s="7">
        <v>2.0039999999999996</v>
      </c>
      <c r="V5328" s="4" t="str" cm="1">
        <f t="array" ref="V5328">_xlfn.IFS(ISNUMBER(MATCH(B5328,Reurned_orders,0)),"Yes",ISERROR(MATCH(B5328,Reurned_orders,0)),"No")</f>
        <v>No</v>
      </c>
    </row>
    <row r="5329" spans="1:22" x14ac:dyDescent="0.3">
      <c r="A5329" s="2">
        <v>5328</v>
      </c>
      <c r="B5329" s="2" t="s">
        <v>6447</v>
      </c>
      <c r="C5329" s="3">
        <v>41645</v>
      </c>
      <c r="D5329" s="3">
        <v>41647</v>
      </c>
      <c r="E5329" s="2" t="s">
        <v>7</v>
      </c>
      <c r="F5329" s="2" t="s">
        <v>3978</v>
      </c>
      <c r="G5329" s="2" t="s">
        <v>2736</v>
      </c>
      <c r="H5329" s="2" t="s">
        <v>9</v>
      </c>
      <c r="I5329" s="2" t="s">
        <v>3257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4611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7">
        <v>9.3312000000000008</v>
      </c>
      <c r="V5329" s="4" t="str" cm="1">
        <f t="array" ref="V5329">_xlfn.IFS(ISNUMBER(MATCH(B5329,Reurned_orders,0)),"Yes",ISERROR(MATCH(B5329,Reurned_orders,0)),"No")</f>
        <v>No</v>
      </c>
    </row>
    <row r="5330" spans="1:22" x14ac:dyDescent="0.3">
      <c r="A5330" s="2">
        <v>5329</v>
      </c>
      <c r="B5330" s="2" t="s">
        <v>7449</v>
      </c>
      <c r="C5330" s="3">
        <v>42068</v>
      </c>
      <c r="D5330" s="3">
        <v>42072</v>
      </c>
      <c r="E5330" s="2" t="s">
        <v>25</v>
      </c>
      <c r="F5330" s="2" t="s">
        <v>3417</v>
      </c>
      <c r="G5330" s="2" t="s">
        <v>663</v>
      </c>
      <c r="H5330" s="2" t="s">
        <v>9</v>
      </c>
      <c r="I5330" s="2" t="s">
        <v>3257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4527</v>
      </c>
      <c r="O5330" s="2" t="s">
        <v>35</v>
      </c>
      <c r="P5330" s="2" t="s">
        <v>3232</v>
      </c>
      <c r="Q5330" s="2" t="s">
        <v>2660</v>
      </c>
      <c r="R5330" s="2">
        <v>31.92</v>
      </c>
      <c r="S5330" s="2">
        <v>2</v>
      </c>
      <c r="T5330" s="2">
        <v>0.2</v>
      </c>
      <c r="U5330" s="7">
        <v>2.3939999999999984</v>
      </c>
      <c r="V5330" s="4" t="str" cm="1">
        <f t="array" ref="V5330">_xlfn.IFS(ISNUMBER(MATCH(B5330,Reurned_orders,0)),"Yes",ISERROR(MATCH(B5330,Reurned_orders,0)),"No")</f>
        <v>No</v>
      </c>
    </row>
    <row r="5331" spans="1:22" x14ac:dyDescent="0.3">
      <c r="A5331" s="2">
        <v>5330</v>
      </c>
      <c r="B5331" s="2" t="s">
        <v>8626</v>
      </c>
      <c r="C5331" s="3">
        <v>42729</v>
      </c>
      <c r="D5331" s="3">
        <v>42732</v>
      </c>
      <c r="E5331" s="2" t="s">
        <v>7</v>
      </c>
      <c r="F5331" s="2" t="s">
        <v>3636</v>
      </c>
      <c r="G5331" s="2" t="s">
        <v>1412</v>
      </c>
      <c r="H5331" s="2" t="s">
        <v>9</v>
      </c>
      <c r="I5331" s="2" t="s">
        <v>3257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4409</v>
      </c>
      <c r="O5331" s="2" t="s">
        <v>22</v>
      </c>
      <c r="P5331" s="2" t="s">
        <v>3233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7">
        <v>11.748799999999997</v>
      </c>
      <c r="V5331" s="4" t="str" cm="1">
        <f t="array" ref="V5331">_xlfn.IFS(ISNUMBER(MATCH(B5331,Reurned_orders,0)),"Yes",ISERROR(MATCH(B5331,Reurned_orders,0)),"No")</f>
        <v>No</v>
      </c>
    </row>
    <row r="5332" spans="1:22" x14ac:dyDescent="0.3">
      <c r="A5332" s="2">
        <v>5331</v>
      </c>
      <c r="B5332" s="2" t="s">
        <v>8627</v>
      </c>
      <c r="C5332" s="3">
        <v>42617</v>
      </c>
      <c r="D5332" s="3">
        <v>42621</v>
      </c>
      <c r="E5332" s="2" t="s">
        <v>25</v>
      </c>
      <c r="F5332" s="2" t="s">
        <v>3867</v>
      </c>
      <c r="G5332" s="2" t="s">
        <v>2286</v>
      </c>
      <c r="H5332" s="2" t="s">
        <v>9</v>
      </c>
      <c r="I5332" s="2" t="s">
        <v>3257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5345</v>
      </c>
      <c r="O5332" s="2" t="s">
        <v>13</v>
      </c>
      <c r="P5332" s="2" t="s">
        <v>3230</v>
      </c>
      <c r="Q5332" s="2" t="s">
        <v>2397</v>
      </c>
      <c r="R5332" s="2">
        <v>63.94</v>
      </c>
      <c r="S5332" s="2">
        <v>1</v>
      </c>
      <c r="T5332" s="2">
        <v>0</v>
      </c>
      <c r="U5332" s="7">
        <v>24.936599999999999</v>
      </c>
      <c r="V5332" s="4" t="str" cm="1">
        <f t="array" ref="V5332">_xlfn.IFS(ISNUMBER(MATCH(B5332,Reurned_orders,0)),"Yes",ISERROR(MATCH(B5332,Reurned_orders,0)),"No")</f>
        <v>No</v>
      </c>
    </row>
    <row r="5333" spans="1:22" x14ac:dyDescent="0.3">
      <c r="A5333" s="2">
        <v>5332</v>
      </c>
      <c r="B5333" s="2" t="s">
        <v>8627</v>
      </c>
      <c r="C5333" s="3">
        <v>42617</v>
      </c>
      <c r="D5333" s="3">
        <v>42621</v>
      </c>
      <c r="E5333" s="2" t="s">
        <v>25</v>
      </c>
      <c r="F5333" s="2" t="s">
        <v>3867</v>
      </c>
      <c r="G5333" s="2" t="s">
        <v>2286</v>
      </c>
      <c r="H5333" s="2" t="s">
        <v>9</v>
      </c>
      <c r="I5333" s="2" t="s">
        <v>3257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4170</v>
      </c>
      <c r="O5333" s="2" t="s">
        <v>22</v>
      </c>
      <c r="P5333" s="2" t="s">
        <v>3233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7">
        <v>20.452499999999997</v>
      </c>
      <c r="V5333" s="4" t="str" cm="1">
        <f t="array" ref="V5333">_xlfn.IFS(ISNUMBER(MATCH(B5333,Reurned_orders,0)),"Yes",ISERROR(MATCH(B5333,Reurned_orders,0)),"No")</f>
        <v>No</v>
      </c>
    </row>
    <row r="5334" spans="1:22" x14ac:dyDescent="0.3">
      <c r="A5334" s="2">
        <v>5333</v>
      </c>
      <c r="B5334" s="2" t="s">
        <v>8627</v>
      </c>
      <c r="C5334" s="3">
        <v>42617</v>
      </c>
      <c r="D5334" s="3">
        <v>42621</v>
      </c>
      <c r="E5334" s="2" t="s">
        <v>25</v>
      </c>
      <c r="F5334" s="2" t="s">
        <v>3867</v>
      </c>
      <c r="G5334" s="2" t="s">
        <v>2286</v>
      </c>
      <c r="H5334" s="2" t="s">
        <v>9</v>
      </c>
      <c r="I5334" s="2" t="s">
        <v>3257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4767</v>
      </c>
      <c r="O5334" s="2" t="s">
        <v>22</v>
      </c>
      <c r="P5334" s="2" t="s">
        <v>3235</v>
      </c>
      <c r="Q5334" s="2" t="s">
        <v>2496</v>
      </c>
      <c r="R5334" s="2">
        <v>22.72</v>
      </c>
      <c r="S5334" s="2">
        <v>4</v>
      </c>
      <c r="T5334" s="2">
        <v>0</v>
      </c>
      <c r="U5334" s="7">
        <v>6.5887999999999991</v>
      </c>
      <c r="V5334" s="4" t="str" cm="1">
        <f t="array" ref="V5334">_xlfn.IFS(ISNUMBER(MATCH(B5334,Reurned_orders,0)),"Yes",ISERROR(MATCH(B5334,Reurned_orders,0)),"No")</f>
        <v>No</v>
      </c>
    </row>
    <row r="5335" spans="1:22" x14ac:dyDescent="0.3">
      <c r="A5335" s="2">
        <v>5334</v>
      </c>
      <c r="B5335" s="2" t="s">
        <v>6448</v>
      </c>
      <c r="C5335" s="3">
        <v>41877</v>
      </c>
      <c r="D5335" s="3">
        <v>41883</v>
      </c>
      <c r="E5335" s="2" t="s">
        <v>25</v>
      </c>
      <c r="F5335" s="2" t="s">
        <v>3298</v>
      </c>
      <c r="G5335" s="2" t="s">
        <v>205</v>
      </c>
      <c r="H5335" s="2" t="s">
        <v>9</v>
      </c>
      <c r="I5335" s="2" t="s">
        <v>3257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5630</v>
      </c>
      <c r="O5335" s="2" t="s">
        <v>13</v>
      </c>
      <c r="P5335" s="2" t="s">
        <v>3230</v>
      </c>
      <c r="Q5335" s="2" t="s">
        <v>1900</v>
      </c>
      <c r="R5335" s="2">
        <v>10.68</v>
      </c>
      <c r="S5335" s="2">
        <v>4</v>
      </c>
      <c r="T5335" s="2">
        <v>0</v>
      </c>
      <c r="U5335" s="7">
        <v>4.0583999999999998</v>
      </c>
      <c r="V5335" s="4" t="str" cm="1">
        <f t="array" ref="V5335">_xlfn.IFS(ISNUMBER(MATCH(B5335,Reurned_orders,0)),"Yes",ISERROR(MATCH(B5335,Reurned_orders,0)),"No")</f>
        <v>No</v>
      </c>
    </row>
    <row r="5336" spans="1:22" x14ac:dyDescent="0.3">
      <c r="A5336" s="2">
        <v>5335</v>
      </c>
      <c r="B5336" s="2" t="s">
        <v>6448</v>
      </c>
      <c r="C5336" s="3">
        <v>41877</v>
      </c>
      <c r="D5336" s="3">
        <v>41883</v>
      </c>
      <c r="E5336" s="2" t="s">
        <v>25</v>
      </c>
      <c r="F5336" s="2" t="s">
        <v>3298</v>
      </c>
      <c r="G5336" s="2" t="s">
        <v>205</v>
      </c>
      <c r="H5336" s="2" t="s">
        <v>9</v>
      </c>
      <c r="I5336" s="2" t="s">
        <v>3257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5293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7">
        <v>8.4966000000000008</v>
      </c>
      <c r="V5336" s="4" t="str" cm="1">
        <f t="array" ref="V5336">_xlfn.IFS(ISNUMBER(MATCH(B5336,Reurned_orders,0)),"Yes",ISERROR(MATCH(B5336,Reurned_orders,0)),"No")</f>
        <v>No</v>
      </c>
    </row>
    <row r="5337" spans="1:22" x14ac:dyDescent="0.3">
      <c r="A5337" s="2">
        <v>5336</v>
      </c>
      <c r="B5337" s="2" t="s">
        <v>6448</v>
      </c>
      <c r="C5337" s="3">
        <v>41877</v>
      </c>
      <c r="D5337" s="3">
        <v>41883</v>
      </c>
      <c r="E5337" s="2" t="s">
        <v>25</v>
      </c>
      <c r="F5337" s="2" t="s">
        <v>3298</v>
      </c>
      <c r="G5337" s="2" t="s">
        <v>205</v>
      </c>
      <c r="H5337" s="2" t="s">
        <v>9</v>
      </c>
      <c r="I5337" s="2" t="s">
        <v>3257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5025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7">
        <v>1.5547999999999997</v>
      </c>
      <c r="V5337" s="4" t="str" cm="1">
        <f t="array" ref="V5337">_xlfn.IFS(ISNUMBER(MATCH(B5337,Reurned_orders,0)),"Yes",ISERROR(MATCH(B5337,Reurned_orders,0)),"No")</f>
        <v>No</v>
      </c>
    </row>
    <row r="5338" spans="1:22" x14ac:dyDescent="0.3">
      <c r="A5338" s="2">
        <v>5337</v>
      </c>
      <c r="B5338" s="2" t="s">
        <v>7450</v>
      </c>
      <c r="C5338" s="3">
        <v>42145</v>
      </c>
      <c r="D5338" s="3">
        <v>42149</v>
      </c>
      <c r="E5338" s="2" t="s">
        <v>25</v>
      </c>
      <c r="F5338" s="2" t="s">
        <v>3802</v>
      </c>
      <c r="G5338" s="2" t="s">
        <v>2007</v>
      </c>
      <c r="H5338" s="2" t="s">
        <v>18</v>
      </c>
      <c r="I5338" s="2" t="s">
        <v>3257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4766</v>
      </c>
      <c r="O5338" s="2" t="s">
        <v>22</v>
      </c>
      <c r="P5338" s="2" t="s">
        <v>3233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7">
        <v>8.767199999999999</v>
      </c>
      <c r="V5338" s="4" t="str" cm="1">
        <f t="array" ref="V5338">_xlfn.IFS(ISNUMBER(MATCH(B5338,Reurned_orders,0)),"Yes",ISERROR(MATCH(B5338,Reurned_orders,0)),"No")</f>
        <v>No</v>
      </c>
    </row>
    <row r="5339" spans="1:22" x14ac:dyDescent="0.3">
      <c r="A5339" s="2">
        <v>5338</v>
      </c>
      <c r="B5339" s="2" t="s">
        <v>10137</v>
      </c>
      <c r="C5339" s="3">
        <v>43024</v>
      </c>
      <c r="D5339" s="3">
        <v>43029</v>
      </c>
      <c r="E5339" s="2" t="s">
        <v>25</v>
      </c>
      <c r="F5339" s="2" t="s">
        <v>3578</v>
      </c>
      <c r="G5339" s="2" t="s">
        <v>1233</v>
      </c>
      <c r="H5339" s="2" t="s">
        <v>18</v>
      </c>
      <c r="I5339" s="2" t="s">
        <v>3257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5468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7">
        <v>111.5688</v>
      </c>
      <c r="V5339" s="4" t="str" cm="1">
        <f t="array" ref="V5339">_xlfn.IFS(ISNUMBER(MATCH(B5339,Reurned_orders,0)),"Yes",ISERROR(MATCH(B5339,Reurned_orders,0)),"No")</f>
        <v>No</v>
      </c>
    </row>
    <row r="5340" spans="1:22" x14ac:dyDescent="0.3">
      <c r="A5340" s="2">
        <v>5339</v>
      </c>
      <c r="B5340" s="2" t="s">
        <v>7451</v>
      </c>
      <c r="C5340" s="3">
        <v>42317</v>
      </c>
      <c r="D5340" s="3">
        <v>42322</v>
      </c>
      <c r="E5340" s="2" t="s">
        <v>7</v>
      </c>
      <c r="F5340" s="2" t="s">
        <v>3488</v>
      </c>
      <c r="G5340" s="2" t="s">
        <v>921</v>
      </c>
      <c r="H5340" s="2" t="s">
        <v>9</v>
      </c>
      <c r="I5340" s="2" t="s">
        <v>3257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5245</v>
      </c>
      <c r="O5340" s="2" t="s">
        <v>22</v>
      </c>
      <c r="P5340" s="2" t="s">
        <v>3229</v>
      </c>
      <c r="Q5340" s="2" t="s">
        <v>262</v>
      </c>
      <c r="R5340" s="2">
        <v>244.54999999999998</v>
      </c>
      <c r="S5340" s="2">
        <v>5</v>
      </c>
      <c r="T5340" s="2">
        <v>0</v>
      </c>
      <c r="U5340" s="7">
        <v>4.8910000000000053</v>
      </c>
      <c r="V5340" s="4" t="str" cm="1">
        <f t="array" ref="V5340">_xlfn.IFS(ISNUMBER(MATCH(B5340,Reurned_orders,0)),"Yes",ISERROR(MATCH(B5340,Reurned_orders,0)),"No")</f>
        <v>Yes</v>
      </c>
    </row>
    <row r="5341" spans="1:22" x14ac:dyDescent="0.3">
      <c r="A5341" s="2">
        <v>5340</v>
      </c>
      <c r="B5341" s="2" t="s">
        <v>7451</v>
      </c>
      <c r="C5341" s="3">
        <v>42317</v>
      </c>
      <c r="D5341" s="3">
        <v>42322</v>
      </c>
      <c r="E5341" s="2" t="s">
        <v>7</v>
      </c>
      <c r="F5341" s="2" t="s">
        <v>3488</v>
      </c>
      <c r="G5341" s="2" t="s">
        <v>921</v>
      </c>
      <c r="H5341" s="2" t="s">
        <v>9</v>
      </c>
      <c r="I5341" s="2" t="s">
        <v>3257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4141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7">
        <v>5.7527999999999988</v>
      </c>
      <c r="V5341" s="4" t="str" cm="1">
        <f t="array" ref="V5341">_xlfn.IFS(ISNUMBER(MATCH(B5341,Reurned_orders,0)),"Yes",ISERROR(MATCH(B5341,Reurned_orders,0)),"No")</f>
        <v>Yes</v>
      </c>
    </row>
    <row r="5342" spans="1:22" x14ac:dyDescent="0.3">
      <c r="A5342" s="2">
        <v>5341</v>
      </c>
      <c r="B5342" s="2" t="s">
        <v>7451</v>
      </c>
      <c r="C5342" s="3">
        <v>42317</v>
      </c>
      <c r="D5342" s="3">
        <v>42322</v>
      </c>
      <c r="E5342" s="2" t="s">
        <v>7</v>
      </c>
      <c r="F5342" s="2" t="s">
        <v>3488</v>
      </c>
      <c r="G5342" s="2" t="s">
        <v>921</v>
      </c>
      <c r="H5342" s="2" t="s">
        <v>9</v>
      </c>
      <c r="I5342" s="2" t="s">
        <v>3257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5757</v>
      </c>
      <c r="O5342" s="2" t="s">
        <v>35</v>
      </c>
      <c r="P5342" s="2" t="s">
        <v>3234</v>
      </c>
      <c r="Q5342" s="2" t="s">
        <v>2718</v>
      </c>
      <c r="R5342" s="2">
        <v>13.98</v>
      </c>
      <c r="S5342" s="2">
        <v>2</v>
      </c>
      <c r="T5342" s="2">
        <v>0</v>
      </c>
      <c r="U5342" s="7">
        <v>6.011400000000001</v>
      </c>
      <c r="V5342" s="4" t="str" cm="1">
        <f t="array" ref="V5342">_xlfn.IFS(ISNUMBER(MATCH(B5342,Reurned_orders,0)),"Yes",ISERROR(MATCH(B5342,Reurned_orders,0)),"No")</f>
        <v>Yes</v>
      </c>
    </row>
    <row r="5343" spans="1:22" x14ac:dyDescent="0.3">
      <c r="A5343" s="2">
        <v>5342</v>
      </c>
      <c r="B5343" s="2" t="s">
        <v>7451</v>
      </c>
      <c r="C5343" s="3">
        <v>42317</v>
      </c>
      <c r="D5343" s="3">
        <v>42322</v>
      </c>
      <c r="E5343" s="2" t="s">
        <v>7</v>
      </c>
      <c r="F5343" s="2" t="s">
        <v>3488</v>
      </c>
      <c r="G5343" s="2" t="s">
        <v>921</v>
      </c>
      <c r="H5343" s="2" t="s">
        <v>9</v>
      </c>
      <c r="I5343" s="2" t="s">
        <v>3257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5406</v>
      </c>
      <c r="O5343" s="2" t="s">
        <v>35</v>
      </c>
      <c r="P5343" s="2" t="s">
        <v>3234</v>
      </c>
      <c r="Q5343" s="2" t="s">
        <v>1053</v>
      </c>
      <c r="R5343" s="2">
        <v>899.95</v>
      </c>
      <c r="S5343" s="2">
        <v>5</v>
      </c>
      <c r="T5343" s="2">
        <v>0</v>
      </c>
      <c r="U5343" s="7">
        <v>53.996999999999957</v>
      </c>
      <c r="V5343" s="4" t="str" cm="1">
        <f t="array" ref="V5343">_xlfn.IFS(ISNUMBER(MATCH(B5343,Reurned_orders,0)),"Yes",ISERROR(MATCH(B5343,Reurned_orders,0)),"No")</f>
        <v>Yes</v>
      </c>
    </row>
    <row r="5344" spans="1:22" x14ac:dyDescent="0.3">
      <c r="A5344" s="2">
        <v>5343</v>
      </c>
      <c r="B5344" s="2" t="s">
        <v>6449</v>
      </c>
      <c r="C5344" s="3">
        <v>41964</v>
      </c>
      <c r="D5344" s="3">
        <v>41970</v>
      </c>
      <c r="E5344" s="2" t="s">
        <v>25</v>
      </c>
      <c r="F5344" s="2" t="s">
        <v>4017</v>
      </c>
      <c r="G5344" s="2" t="s">
        <v>2969</v>
      </c>
      <c r="H5344" s="2" t="s">
        <v>18</v>
      </c>
      <c r="I5344" s="2" t="s">
        <v>3257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4141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7">
        <v>0.55079999999999985</v>
      </c>
      <c r="V5344" s="4" t="str" cm="1">
        <f t="array" ref="V5344">_xlfn.IFS(ISNUMBER(MATCH(B5344,Reurned_orders,0)),"Yes",ISERROR(MATCH(B5344,Reurned_orders,0)),"No")</f>
        <v>No</v>
      </c>
    </row>
    <row r="5345" spans="1:22" x14ac:dyDescent="0.3">
      <c r="A5345" s="2">
        <v>5344</v>
      </c>
      <c r="B5345" s="2" t="s">
        <v>6449</v>
      </c>
      <c r="C5345" s="3">
        <v>41964</v>
      </c>
      <c r="D5345" s="3">
        <v>41970</v>
      </c>
      <c r="E5345" s="2" t="s">
        <v>25</v>
      </c>
      <c r="F5345" s="2" t="s">
        <v>4017</v>
      </c>
      <c r="G5345" s="2" t="s">
        <v>2969</v>
      </c>
      <c r="H5345" s="2" t="s">
        <v>18</v>
      </c>
      <c r="I5345" s="2" t="s">
        <v>3257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4067</v>
      </c>
      <c r="O5345" s="2" t="s">
        <v>35</v>
      </c>
      <c r="P5345" s="2" t="s">
        <v>3232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7">
        <v>16.747500000000016</v>
      </c>
      <c r="V5345" s="4" t="str" cm="1">
        <f t="array" ref="V5345">_xlfn.IFS(ISNUMBER(MATCH(B5345,Reurned_orders,0)),"Yes",ISERROR(MATCH(B5345,Reurned_orders,0)),"No")</f>
        <v>No</v>
      </c>
    </row>
    <row r="5346" spans="1:22" x14ac:dyDescent="0.3">
      <c r="A5346" s="2">
        <v>5345</v>
      </c>
      <c r="B5346" s="2" t="s">
        <v>7452</v>
      </c>
      <c r="C5346" s="3">
        <v>42288</v>
      </c>
      <c r="D5346" s="3">
        <v>42290</v>
      </c>
      <c r="E5346" s="2" t="s">
        <v>7</v>
      </c>
      <c r="F5346" s="2" t="s">
        <v>3386</v>
      </c>
      <c r="G5346" s="2" t="s">
        <v>547</v>
      </c>
      <c r="H5346" s="2" t="s">
        <v>9</v>
      </c>
      <c r="I5346" s="2" t="s">
        <v>3257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5436</v>
      </c>
      <c r="O5346" s="2" t="s">
        <v>35</v>
      </c>
      <c r="P5346" s="2" t="s">
        <v>3234</v>
      </c>
      <c r="Q5346" s="2" t="s">
        <v>1818</v>
      </c>
      <c r="R5346" s="2">
        <v>31.95</v>
      </c>
      <c r="S5346" s="2">
        <v>1</v>
      </c>
      <c r="T5346" s="2">
        <v>0</v>
      </c>
      <c r="U5346" s="7">
        <v>2.2364999999999995</v>
      </c>
      <c r="V5346" s="4" t="str" cm="1">
        <f t="array" ref="V5346">_xlfn.IFS(ISNUMBER(MATCH(B5346,Reurned_orders,0)),"Yes",ISERROR(MATCH(B5346,Reurned_orders,0)),"No")</f>
        <v>No</v>
      </c>
    </row>
    <row r="5347" spans="1:22" x14ac:dyDescent="0.3">
      <c r="A5347" s="2">
        <v>5346</v>
      </c>
      <c r="B5347" s="2" t="s">
        <v>10138</v>
      </c>
      <c r="C5347" s="3">
        <v>42815</v>
      </c>
      <c r="D5347" s="3">
        <v>42817</v>
      </c>
      <c r="E5347" s="2" t="s">
        <v>7</v>
      </c>
      <c r="F5347" s="2" t="s">
        <v>3313</v>
      </c>
      <c r="G5347" s="2" t="s">
        <v>259</v>
      </c>
      <c r="H5347" s="2" t="s">
        <v>9</v>
      </c>
      <c r="I5347" s="2" t="s">
        <v>3257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4355</v>
      </c>
      <c r="O5347" s="2" t="s">
        <v>22</v>
      </c>
      <c r="P5347" s="2" t="s">
        <v>3229</v>
      </c>
      <c r="Q5347" s="2" t="s">
        <v>2508</v>
      </c>
      <c r="R5347" s="2">
        <v>725.84</v>
      </c>
      <c r="S5347" s="2">
        <v>4</v>
      </c>
      <c r="T5347" s="2">
        <v>0</v>
      </c>
      <c r="U5347" s="7">
        <v>210.4935999999999</v>
      </c>
      <c r="V5347" s="4" t="str" cm="1">
        <f t="array" ref="V5347">_xlfn.IFS(ISNUMBER(MATCH(B5347,Reurned_orders,0)),"Yes",ISERROR(MATCH(B5347,Reurned_orders,0)),"No")</f>
        <v>No</v>
      </c>
    </row>
    <row r="5348" spans="1:22" x14ac:dyDescent="0.3">
      <c r="A5348" s="2">
        <v>5347</v>
      </c>
      <c r="B5348" s="2" t="s">
        <v>10138</v>
      </c>
      <c r="C5348" s="3">
        <v>42815</v>
      </c>
      <c r="D5348" s="3">
        <v>42817</v>
      </c>
      <c r="E5348" s="2" t="s">
        <v>7</v>
      </c>
      <c r="F5348" s="2" t="s">
        <v>3313</v>
      </c>
      <c r="G5348" s="2" t="s">
        <v>259</v>
      </c>
      <c r="H5348" s="2" t="s">
        <v>9</v>
      </c>
      <c r="I5348" s="2" t="s">
        <v>3257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4221</v>
      </c>
      <c r="O5348" s="2" t="s">
        <v>22</v>
      </c>
      <c r="P5348" s="2" t="s">
        <v>3233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7">
        <v>3.9497999999999998</v>
      </c>
      <c r="V5348" s="4" t="str" cm="1">
        <f t="array" ref="V5348">_xlfn.IFS(ISNUMBER(MATCH(B5348,Reurned_orders,0)),"Yes",ISERROR(MATCH(B5348,Reurned_orders,0)),"No")</f>
        <v>No</v>
      </c>
    </row>
    <row r="5349" spans="1:22" x14ac:dyDescent="0.3">
      <c r="A5349" s="2">
        <v>5348</v>
      </c>
      <c r="B5349" s="2" t="s">
        <v>10138</v>
      </c>
      <c r="C5349" s="3">
        <v>42815</v>
      </c>
      <c r="D5349" s="3">
        <v>42817</v>
      </c>
      <c r="E5349" s="2" t="s">
        <v>7</v>
      </c>
      <c r="F5349" s="2" t="s">
        <v>3313</v>
      </c>
      <c r="G5349" s="2" t="s">
        <v>259</v>
      </c>
      <c r="H5349" s="2" t="s">
        <v>9</v>
      </c>
      <c r="I5349" s="2" t="s">
        <v>3257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4968</v>
      </c>
      <c r="O5349" s="2" t="s">
        <v>22</v>
      </c>
      <c r="P5349" s="2" t="s">
        <v>3233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7">
        <v>2.8835999999999995</v>
      </c>
      <c r="V5349" s="4" t="str" cm="1">
        <f t="array" ref="V5349">_xlfn.IFS(ISNUMBER(MATCH(B5349,Reurned_orders,0)),"Yes",ISERROR(MATCH(B5349,Reurned_orders,0)),"No")</f>
        <v>No</v>
      </c>
    </row>
    <row r="5350" spans="1:22" x14ac:dyDescent="0.3">
      <c r="A5350" s="2">
        <v>5349</v>
      </c>
      <c r="B5350" s="2" t="s">
        <v>7453</v>
      </c>
      <c r="C5350" s="3">
        <v>42008</v>
      </c>
      <c r="D5350" s="3">
        <v>42014</v>
      </c>
      <c r="E5350" s="2" t="s">
        <v>25</v>
      </c>
      <c r="F5350" s="2" t="s">
        <v>3551</v>
      </c>
      <c r="G5350" s="2" t="s">
        <v>1130</v>
      </c>
      <c r="H5350" s="2" t="s">
        <v>18</v>
      </c>
      <c r="I5350" s="2" t="s">
        <v>3257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4917</v>
      </c>
      <c r="O5350" s="2" t="s">
        <v>22</v>
      </c>
      <c r="P5350" s="2" t="s">
        <v>3233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7">
        <v>15.523199999999999</v>
      </c>
      <c r="V5350" s="4" t="str" cm="1">
        <f t="array" ref="V5350">_xlfn.IFS(ISNUMBER(MATCH(B5350,Reurned_orders,0)),"Yes",ISERROR(MATCH(B5350,Reurned_orders,0)),"No")</f>
        <v>No</v>
      </c>
    </row>
    <row r="5351" spans="1:22" x14ac:dyDescent="0.3">
      <c r="A5351" s="2">
        <v>5350</v>
      </c>
      <c r="B5351" s="2" t="s">
        <v>7453</v>
      </c>
      <c r="C5351" s="3">
        <v>42008</v>
      </c>
      <c r="D5351" s="3">
        <v>42014</v>
      </c>
      <c r="E5351" s="2" t="s">
        <v>25</v>
      </c>
      <c r="F5351" s="2" t="s">
        <v>3551</v>
      </c>
      <c r="G5351" s="2" t="s">
        <v>1130</v>
      </c>
      <c r="H5351" s="2" t="s">
        <v>18</v>
      </c>
      <c r="I5351" s="2" t="s">
        <v>3257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4336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7">
        <v>19.950000000000003</v>
      </c>
      <c r="V5351" s="4" t="str" cm="1">
        <f t="array" ref="V5351">_xlfn.IFS(ISNUMBER(MATCH(B5351,Reurned_orders,0)),"Yes",ISERROR(MATCH(B5351,Reurned_orders,0)),"No")</f>
        <v>No</v>
      </c>
    </row>
    <row r="5352" spans="1:22" x14ac:dyDescent="0.3">
      <c r="A5352" s="2">
        <v>5351</v>
      </c>
      <c r="B5352" s="2" t="s">
        <v>10139</v>
      </c>
      <c r="C5352" s="3">
        <v>43078</v>
      </c>
      <c r="D5352" s="3">
        <v>43085</v>
      </c>
      <c r="E5352" s="2" t="s">
        <v>25</v>
      </c>
      <c r="F5352" s="2" t="s">
        <v>3280</v>
      </c>
      <c r="G5352" s="2" t="s">
        <v>125</v>
      </c>
      <c r="H5352" s="2" t="s">
        <v>9</v>
      </c>
      <c r="I5352" s="2" t="s">
        <v>3257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4773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7">
        <v>48.551399999999994</v>
      </c>
      <c r="V5352" s="4" t="str" cm="1">
        <f t="array" ref="V5352">_xlfn.IFS(ISNUMBER(MATCH(B5352,Reurned_orders,0)),"Yes",ISERROR(MATCH(B5352,Reurned_orders,0)),"No")</f>
        <v>No</v>
      </c>
    </row>
    <row r="5353" spans="1:22" x14ac:dyDescent="0.3">
      <c r="A5353" s="2">
        <v>5352</v>
      </c>
      <c r="B5353" s="2" t="s">
        <v>8628</v>
      </c>
      <c r="C5353" s="3">
        <v>42619</v>
      </c>
      <c r="D5353" s="3">
        <v>42625</v>
      </c>
      <c r="E5353" s="2" t="s">
        <v>25</v>
      </c>
      <c r="F5353" s="2" t="s">
        <v>3546</v>
      </c>
      <c r="G5353" s="2" t="s">
        <v>1118</v>
      </c>
      <c r="H5353" s="2" t="s">
        <v>18</v>
      </c>
      <c r="I5353" s="2" t="s">
        <v>3257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5473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7">
        <v>15.195999999999998</v>
      </c>
      <c r="V5353" s="4" t="str" cm="1">
        <f t="array" ref="V5353">_xlfn.IFS(ISNUMBER(MATCH(B5353,Reurned_orders,0)),"Yes",ISERROR(MATCH(B5353,Reurned_orders,0)),"No")</f>
        <v>No</v>
      </c>
    </row>
    <row r="5354" spans="1:22" x14ac:dyDescent="0.3">
      <c r="A5354" s="2">
        <v>5353</v>
      </c>
      <c r="B5354" s="2" t="s">
        <v>8628</v>
      </c>
      <c r="C5354" s="3">
        <v>42619</v>
      </c>
      <c r="D5354" s="3">
        <v>42625</v>
      </c>
      <c r="E5354" s="2" t="s">
        <v>25</v>
      </c>
      <c r="F5354" s="2" t="s">
        <v>3546</v>
      </c>
      <c r="G5354" s="2" t="s">
        <v>1118</v>
      </c>
      <c r="H5354" s="2" t="s">
        <v>18</v>
      </c>
      <c r="I5354" s="2" t="s">
        <v>3257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4165</v>
      </c>
      <c r="O5354" s="2" t="s">
        <v>35</v>
      </c>
      <c r="P5354" s="2" t="s">
        <v>3232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7">
        <v>37.078199999999981</v>
      </c>
      <c r="V5354" s="4" t="str" cm="1">
        <f t="array" ref="V5354">_xlfn.IFS(ISNUMBER(MATCH(B5354,Reurned_orders,0)),"Yes",ISERROR(MATCH(B5354,Reurned_orders,0)),"No")</f>
        <v>No</v>
      </c>
    </row>
    <row r="5355" spans="1:22" x14ac:dyDescent="0.3">
      <c r="A5355" s="2">
        <v>5354</v>
      </c>
      <c r="B5355" s="2" t="s">
        <v>8629</v>
      </c>
      <c r="C5355" s="3">
        <v>42616</v>
      </c>
      <c r="D5355" s="3">
        <v>42619</v>
      </c>
      <c r="E5355" s="2" t="s">
        <v>97</v>
      </c>
      <c r="F5355" s="2" t="s">
        <v>3645</v>
      </c>
      <c r="G5355" s="2" t="s">
        <v>1432</v>
      </c>
      <c r="H5355" s="2" t="s">
        <v>18</v>
      </c>
      <c r="I5355" s="2" t="s">
        <v>3257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4729</v>
      </c>
      <c r="O5355" s="2" t="s">
        <v>22</v>
      </c>
      <c r="P5355" s="2" t="s">
        <v>3233</v>
      </c>
      <c r="Q5355" s="2" t="s">
        <v>1545</v>
      </c>
      <c r="R5355" s="2">
        <v>87.28</v>
      </c>
      <c r="S5355" s="2">
        <v>8</v>
      </c>
      <c r="T5355" s="2">
        <v>0</v>
      </c>
      <c r="U5355" s="7">
        <v>41.021599999999999</v>
      </c>
      <c r="V5355" s="4" t="str" cm="1">
        <f t="array" ref="V5355">_xlfn.IFS(ISNUMBER(MATCH(B5355,Reurned_orders,0)),"Yes",ISERROR(MATCH(B5355,Reurned_orders,0)),"No")</f>
        <v>No</v>
      </c>
    </row>
    <row r="5356" spans="1:22" x14ac:dyDescent="0.3">
      <c r="A5356" s="2">
        <v>5355</v>
      </c>
      <c r="B5356" s="2" t="s">
        <v>6450</v>
      </c>
      <c r="C5356" s="3">
        <v>41772</v>
      </c>
      <c r="D5356" s="3">
        <v>41778</v>
      </c>
      <c r="E5356" s="2" t="s">
        <v>25</v>
      </c>
      <c r="F5356" s="2" t="s">
        <v>3949</v>
      </c>
      <c r="G5356" s="2" t="s">
        <v>2602</v>
      </c>
      <c r="H5356" s="2" t="s">
        <v>18</v>
      </c>
      <c r="I5356" s="2" t="s">
        <v>3257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5414</v>
      </c>
      <c r="O5356" s="2" t="s">
        <v>13</v>
      </c>
      <c r="P5356" s="2" t="s">
        <v>3228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7">
        <v>20.959199999999996</v>
      </c>
      <c r="V5356" s="4" t="str" cm="1">
        <f t="array" ref="V5356">_xlfn.IFS(ISNUMBER(MATCH(B5356,Reurned_orders,0)),"Yes",ISERROR(MATCH(B5356,Reurned_orders,0)),"No")</f>
        <v>No</v>
      </c>
    </row>
    <row r="5357" spans="1:22" x14ac:dyDescent="0.3">
      <c r="A5357" s="2">
        <v>5356</v>
      </c>
      <c r="B5357" s="2" t="s">
        <v>6450</v>
      </c>
      <c r="C5357" s="3">
        <v>41772</v>
      </c>
      <c r="D5357" s="3">
        <v>41778</v>
      </c>
      <c r="E5357" s="2" t="s">
        <v>25</v>
      </c>
      <c r="F5357" s="2" t="s">
        <v>3949</v>
      </c>
      <c r="G5357" s="2" t="s">
        <v>2602</v>
      </c>
      <c r="H5357" s="2" t="s">
        <v>18</v>
      </c>
      <c r="I5357" s="2" t="s">
        <v>3257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5794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7">
        <v>3.84</v>
      </c>
      <c r="V5357" s="4" t="str" cm="1">
        <f t="array" ref="V5357">_xlfn.IFS(ISNUMBER(MATCH(B5357,Reurned_orders,0)),"Yes",ISERROR(MATCH(B5357,Reurned_orders,0)),"No")</f>
        <v>No</v>
      </c>
    </row>
    <row r="5358" spans="1:22" x14ac:dyDescent="0.3">
      <c r="A5358" s="2">
        <v>5357</v>
      </c>
      <c r="B5358" s="2" t="s">
        <v>8630</v>
      </c>
      <c r="C5358" s="3">
        <v>42642</v>
      </c>
      <c r="D5358" s="3">
        <v>42646</v>
      </c>
      <c r="E5358" s="2" t="s">
        <v>25</v>
      </c>
      <c r="F5358" s="2" t="s">
        <v>3738</v>
      </c>
      <c r="G5358" s="2" t="s">
        <v>1771</v>
      </c>
      <c r="H5358" s="2" t="s">
        <v>9</v>
      </c>
      <c r="I5358" s="2" t="s">
        <v>3257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5359</v>
      </c>
      <c r="O5358" s="2" t="s">
        <v>22</v>
      </c>
      <c r="P5358" s="2" t="s">
        <v>3233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7">
        <v>9.5339999999999971</v>
      </c>
      <c r="V5358" s="4" t="str" cm="1">
        <f t="array" ref="V5358">_xlfn.IFS(ISNUMBER(MATCH(B5358,Reurned_orders,0)),"Yes",ISERROR(MATCH(B5358,Reurned_orders,0)),"No")</f>
        <v>No</v>
      </c>
    </row>
    <row r="5359" spans="1:22" x14ac:dyDescent="0.3">
      <c r="A5359" s="2">
        <v>5358</v>
      </c>
      <c r="B5359" s="2" t="s">
        <v>6451</v>
      </c>
      <c r="C5359" s="3">
        <v>41856</v>
      </c>
      <c r="D5359" s="3">
        <v>41862</v>
      </c>
      <c r="E5359" s="2" t="s">
        <v>25</v>
      </c>
      <c r="F5359" s="2" t="s">
        <v>3453</v>
      </c>
      <c r="G5359" s="2" t="s">
        <v>805</v>
      </c>
      <c r="H5359" s="2" t="s">
        <v>9</v>
      </c>
      <c r="I5359" s="2" t="s">
        <v>3257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5046</v>
      </c>
      <c r="O5359" s="2" t="s">
        <v>35</v>
      </c>
      <c r="P5359" s="2" t="s">
        <v>3234</v>
      </c>
      <c r="Q5359" s="2" t="s">
        <v>1858</v>
      </c>
      <c r="R5359" s="2">
        <v>16.36</v>
      </c>
      <c r="S5359" s="2">
        <v>1</v>
      </c>
      <c r="T5359" s="2">
        <v>0</v>
      </c>
      <c r="U5359" s="7">
        <v>1.6359999999999992</v>
      </c>
      <c r="V5359" s="4" t="str" cm="1">
        <f t="array" ref="V5359">_xlfn.IFS(ISNUMBER(MATCH(B5359,Reurned_orders,0)),"Yes",ISERROR(MATCH(B5359,Reurned_orders,0)),"No")</f>
        <v>No</v>
      </c>
    </row>
    <row r="5360" spans="1:22" x14ac:dyDescent="0.3">
      <c r="A5360" s="2">
        <v>5359</v>
      </c>
      <c r="B5360" s="2" t="s">
        <v>6451</v>
      </c>
      <c r="C5360" s="3">
        <v>41856</v>
      </c>
      <c r="D5360" s="3">
        <v>41862</v>
      </c>
      <c r="E5360" s="2" t="s">
        <v>25</v>
      </c>
      <c r="F5360" s="2" t="s">
        <v>3453</v>
      </c>
      <c r="G5360" s="2" t="s">
        <v>805</v>
      </c>
      <c r="H5360" s="2" t="s">
        <v>9</v>
      </c>
      <c r="I5360" s="2" t="s">
        <v>3257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5621</v>
      </c>
      <c r="O5360" s="2" t="s">
        <v>22</v>
      </c>
      <c r="P5360" s="2" t="s">
        <v>3229</v>
      </c>
      <c r="Q5360" s="2" t="s">
        <v>1852</v>
      </c>
      <c r="R5360" s="2">
        <v>15.78</v>
      </c>
      <c r="S5360" s="2">
        <v>2</v>
      </c>
      <c r="T5360" s="2">
        <v>0</v>
      </c>
      <c r="U5360" s="7">
        <v>0.63119999999999798</v>
      </c>
      <c r="V5360" s="4" t="str" cm="1">
        <f t="array" ref="V5360">_xlfn.IFS(ISNUMBER(MATCH(B5360,Reurned_orders,0)),"Yes",ISERROR(MATCH(B5360,Reurned_orders,0)),"No")</f>
        <v>No</v>
      </c>
    </row>
    <row r="5361" spans="1:22" x14ac:dyDescent="0.3">
      <c r="A5361" s="2">
        <v>5360</v>
      </c>
      <c r="B5361" s="2" t="s">
        <v>6451</v>
      </c>
      <c r="C5361" s="3">
        <v>41856</v>
      </c>
      <c r="D5361" s="3">
        <v>41862</v>
      </c>
      <c r="E5361" s="2" t="s">
        <v>25</v>
      </c>
      <c r="F5361" s="2" t="s">
        <v>3453</v>
      </c>
      <c r="G5361" s="2" t="s">
        <v>805</v>
      </c>
      <c r="H5361" s="2" t="s">
        <v>9</v>
      </c>
      <c r="I5361" s="2" t="s">
        <v>3257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5321</v>
      </c>
      <c r="O5361" s="2" t="s">
        <v>22</v>
      </c>
      <c r="P5361" s="2" t="s">
        <v>3231</v>
      </c>
      <c r="Q5361" s="2" t="s">
        <v>1691</v>
      </c>
      <c r="R5361" s="2">
        <v>45.98</v>
      </c>
      <c r="S5361" s="2">
        <v>2</v>
      </c>
      <c r="T5361" s="2">
        <v>0</v>
      </c>
      <c r="U5361" s="7">
        <v>12.874400000000001</v>
      </c>
      <c r="V5361" s="4" t="str" cm="1">
        <f t="array" ref="V5361">_xlfn.IFS(ISNUMBER(MATCH(B5361,Reurned_orders,0)),"Yes",ISERROR(MATCH(B5361,Reurned_orders,0)),"No")</f>
        <v>No</v>
      </c>
    </row>
    <row r="5362" spans="1:22" x14ac:dyDescent="0.3">
      <c r="A5362" s="2">
        <v>5361</v>
      </c>
      <c r="B5362" s="2" t="s">
        <v>10140</v>
      </c>
      <c r="C5362" s="3">
        <v>42839</v>
      </c>
      <c r="D5362" s="3">
        <v>42843</v>
      </c>
      <c r="E5362" s="2" t="s">
        <v>25</v>
      </c>
      <c r="F5362" s="2" t="s">
        <v>3318</v>
      </c>
      <c r="G5362" s="2" t="s">
        <v>277</v>
      </c>
      <c r="H5362" s="2" t="s">
        <v>18</v>
      </c>
      <c r="I5362" s="2" t="s">
        <v>3257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5014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7">
        <v>-32.219200000000022</v>
      </c>
      <c r="V5362" s="4" t="str" cm="1">
        <f t="array" ref="V5362">_xlfn.IFS(ISNUMBER(MATCH(B5362,Reurned_orders,0)),"Yes",ISERROR(MATCH(B5362,Reurned_orders,0)),"No")</f>
        <v>No</v>
      </c>
    </row>
    <row r="5363" spans="1:22" x14ac:dyDescent="0.3">
      <c r="A5363" s="2">
        <v>5362</v>
      </c>
      <c r="B5363" s="2" t="s">
        <v>10141</v>
      </c>
      <c r="C5363" s="3">
        <v>42895</v>
      </c>
      <c r="D5363" s="3">
        <v>42896</v>
      </c>
      <c r="E5363" s="2" t="s">
        <v>97</v>
      </c>
      <c r="F5363" s="2" t="s">
        <v>3801</v>
      </c>
      <c r="G5363" s="2" t="s">
        <v>2002</v>
      </c>
      <c r="H5363" s="2" t="s">
        <v>18</v>
      </c>
      <c r="I5363" s="2" t="s">
        <v>3257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4825</v>
      </c>
      <c r="O5363" s="2" t="s">
        <v>22</v>
      </c>
      <c r="P5363" s="2" t="s">
        <v>3229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7">
        <v>54.056999999999988</v>
      </c>
      <c r="V5363" s="4" t="str" cm="1">
        <f t="array" ref="V5363">_xlfn.IFS(ISNUMBER(MATCH(B5363,Reurned_orders,0)),"Yes",ISERROR(MATCH(B5363,Reurned_orders,0)),"No")</f>
        <v>No</v>
      </c>
    </row>
    <row r="5364" spans="1:22" x14ac:dyDescent="0.3">
      <c r="A5364" s="2">
        <v>5363</v>
      </c>
      <c r="B5364" s="2" t="s">
        <v>10142</v>
      </c>
      <c r="C5364" s="3">
        <v>42733</v>
      </c>
      <c r="D5364" s="3">
        <v>42737</v>
      </c>
      <c r="E5364" s="2" t="s">
        <v>25</v>
      </c>
      <c r="F5364" s="2" t="s">
        <v>3560</v>
      </c>
      <c r="G5364" s="2" t="s">
        <v>1167</v>
      </c>
      <c r="H5364" s="2" t="s">
        <v>9</v>
      </c>
      <c r="I5364" s="2" t="s">
        <v>3257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5598</v>
      </c>
      <c r="O5364" s="2" t="s">
        <v>13</v>
      </c>
      <c r="P5364" s="2" t="s">
        <v>3230</v>
      </c>
      <c r="Q5364" s="2" t="s">
        <v>2519</v>
      </c>
      <c r="R5364" s="2">
        <v>70.56</v>
      </c>
      <c r="S5364" s="2">
        <v>6</v>
      </c>
      <c r="T5364" s="2">
        <v>0</v>
      </c>
      <c r="U5364" s="7">
        <v>23.990399999999994</v>
      </c>
      <c r="V5364" s="4" t="str" cm="1">
        <f t="array" ref="V5364">_xlfn.IFS(ISNUMBER(MATCH(B5364,Reurned_orders,0)),"Yes",ISERROR(MATCH(B5364,Reurned_orders,0)),"No")</f>
        <v>No</v>
      </c>
    </row>
    <row r="5365" spans="1:22" x14ac:dyDescent="0.3">
      <c r="A5365" s="2">
        <v>5364</v>
      </c>
      <c r="B5365" s="2" t="s">
        <v>10142</v>
      </c>
      <c r="C5365" s="3">
        <v>42733</v>
      </c>
      <c r="D5365" s="3">
        <v>42737</v>
      </c>
      <c r="E5365" s="2" t="s">
        <v>25</v>
      </c>
      <c r="F5365" s="2" t="s">
        <v>3560</v>
      </c>
      <c r="G5365" s="2" t="s">
        <v>1167</v>
      </c>
      <c r="H5365" s="2" t="s">
        <v>9</v>
      </c>
      <c r="I5365" s="2" t="s">
        <v>3257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5431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7">
        <v>22.948799999999999</v>
      </c>
      <c r="V5365" s="4" t="str" cm="1">
        <f t="array" ref="V5365">_xlfn.IFS(ISNUMBER(MATCH(B5365,Reurned_orders,0)),"Yes",ISERROR(MATCH(B5365,Reurned_orders,0)),"No")</f>
        <v>No</v>
      </c>
    </row>
    <row r="5366" spans="1:22" x14ac:dyDescent="0.3">
      <c r="A5366" s="2">
        <v>5365</v>
      </c>
      <c r="B5366" s="2" t="s">
        <v>6452</v>
      </c>
      <c r="C5366" s="3">
        <v>41657</v>
      </c>
      <c r="D5366" s="3">
        <v>41660</v>
      </c>
      <c r="E5366" s="2" t="s">
        <v>7</v>
      </c>
      <c r="F5366" s="2" t="s">
        <v>3951</v>
      </c>
      <c r="G5366" s="2" t="s">
        <v>2609</v>
      </c>
      <c r="H5366" s="2" t="s">
        <v>18</v>
      </c>
      <c r="I5366" s="2" t="s">
        <v>3257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5343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7">
        <v>6.4864000000000033</v>
      </c>
      <c r="V5366" s="4" t="str" cm="1">
        <f t="array" ref="V5366">_xlfn.IFS(ISNUMBER(MATCH(B5366,Reurned_orders,0)),"Yes",ISERROR(MATCH(B5366,Reurned_orders,0)),"No")</f>
        <v>No</v>
      </c>
    </row>
    <row r="5367" spans="1:22" x14ac:dyDescent="0.3">
      <c r="A5367" s="2">
        <v>5366</v>
      </c>
      <c r="B5367" s="2" t="s">
        <v>8631</v>
      </c>
      <c r="C5367" s="3">
        <v>42694</v>
      </c>
      <c r="D5367" s="3">
        <v>42698</v>
      </c>
      <c r="E5367" s="2" t="s">
        <v>25</v>
      </c>
      <c r="F5367" s="2" t="s">
        <v>3809</v>
      </c>
      <c r="G5367" s="2" t="s">
        <v>2035</v>
      </c>
      <c r="H5367" s="2" t="s">
        <v>9</v>
      </c>
      <c r="I5367" s="2" t="s">
        <v>3257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4955</v>
      </c>
      <c r="O5367" s="2" t="s">
        <v>35</v>
      </c>
      <c r="P5367" s="2" t="s">
        <v>3232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7">
        <v>13.229299999999995</v>
      </c>
      <c r="V5367" s="4" t="str" cm="1">
        <f t="array" ref="V5367">_xlfn.IFS(ISNUMBER(MATCH(B5367,Reurned_orders,0)),"Yes",ISERROR(MATCH(B5367,Reurned_orders,0)),"No")</f>
        <v>No</v>
      </c>
    </row>
    <row r="5368" spans="1:22" x14ac:dyDescent="0.3">
      <c r="A5368" s="2">
        <v>5367</v>
      </c>
      <c r="B5368" s="2" t="s">
        <v>10143</v>
      </c>
      <c r="C5368" s="3">
        <v>42896</v>
      </c>
      <c r="D5368" s="3">
        <v>42901</v>
      </c>
      <c r="E5368" s="2" t="s">
        <v>25</v>
      </c>
      <c r="F5368" s="2" t="s">
        <v>3474</v>
      </c>
      <c r="G5368" s="2" t="s">
        <v>884</v>
      </c>
      <c r="H5368" s="2" t="s">
        <v>9</v>
      </c>
      <c r="I5368" s="2" t="s">
        <v>3257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4779</v>
      </c>
      <c r="O5368" s="2" t="s">
        <v>35</v>
      </c>
      <c r="P5368" s="2" t="s">
        <v>3232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7">
        <v>7.7679000000000009</v>
      </c>
      <c r="V5368" s="4" t="str" cm="1">
        <f t="array" ref="V5368">_xlfn.IFS(ISNUMBER(MATCH(B5368,Reurned_orders,0)),"Yes",ISERROR(MATCH(B5368,Reurned_orders,0)),"No")</f>
        <v>No</v>
      </c>
    </row>
    <row r="5369" spans="1:22" x14ac:dyDescent="0.3">
      <c r="A5369" s="2">
        <v>5368</v>
      </c>
      <c r="B5369" s="2" t="s">
        <v>10143</v>
      </c>
      <c r="C5369" s="3">
        <v>42896</v>
      </c>
      <c r="D5369" s="3">
        <v>42901</v>
      </c>
      <c r="E5369" s="2" t="s">
        <v>25</v>
      </c>
      <c r="F5369" s="2" t="s">
        <v>3474</v>
      </c>
      <c r="G5369" s="2" t="s">
        <v>884</v>
      </c>
      <c r="H5369" s="2" t="s">
        <v>9</v>
      </c>
      <c r="I5369" s="2" t="s">
        <v>3257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4374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7">
        <v>5.4332000000000003</v>
      </c>
      <c r="V5369" s="4" t="str" cm="1">
        <f t="array" ref="V5369">_xlfn.IFS(ISNUMBER(MATCH(B5369,Reurned_orders,0)),"Yes",ISERROR(MATCH(B5369,Reurned_orders,0)),"No")</f>
        <v>No</v>
      </c>
    </row>
    <row r="5370" spans="1:22" x14ac:dyDescent="0.3">
      <c r="A5370" s="2">
        <v>5369</v>
      </c>
      <c r="B5370" s="2" t="s">
        <v>10143</v>
      </c>
      <c r="C5370" s="3">
        <v>42896</v>
      </c>
      <c r="D5370" s="3">
        <v>42901</v>
      </c>
      <c r="E5370" s="2" t="s">
        <v>25</v>
      </c>
      <c r="F5370" s="2" t="s">
        <v>3474</v>
      </c>
      <c r="G5370" s="2" t="s">
        <v>884</v>
      </c>
      <c r="H5370" s="2" t="s">
        <v>9</v>
      </c>
      <c r="I5370" s="2" t="s">
        <v>3257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4340</v>
      </c>
      <c r="O5370" s="2" t="s">
        <v>22</v>
      </c>
      <c r="P5370" s="2" t="s">
        <v>3229</v>
      </c>
      <c r="Q5370" s="2" t="s">
        <v>1941</v>
      </c>
      <c r="R5370" s="2">
        <v>15.58</v>
      </c>
      <c r="S5370" s="2">
        <v>1</v>
      </c>
      <c r="T5370" s="2">
        <v>0</v>
      </c>
      <c r="U5370" s="7">
        <v>3.8949999999999996</v>
      </c>
      <c r="V5370" s="4" t="str" cm="1">
        <f t="array" ref="V5370">_xlfn.IFS(ISNUMBER(MATCH(B5370,Reurned_orders,0)),"Yes",ISERROR(MATCH(B5370,Reurned_orders,0)),"No")</f>
        <v>No</v>
      </c>
    </row>
    <row r="5371" spans="1:22" x14ac:dyDescent="0.3">
      <c r="A5371" s="2">
        <v>5370</v>
      </c>
      <c r="B5371" s="2" t="s">
        <v>10144</v>
      </c>
      <c r="C5371" s="3">
        <v>42988</v>
      </c>
      <c r="D5371" s="3">
        <v>42991</v>
      </c>
      <c r="E5371" s="2" t="s">
        <v>97</v>
      </c>
      <c r="F5371" s="2" t="s">
        <v>3432</v>
      </c>
      <c r="G5371" s="2" t="s">
        <v>720</v>
      </c>
      <c r="H5371" s="2" t="s">
        <v>18</v>
      </c>
      <c r="I5371" s="2" t="s">
        <v>3257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5795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7">
        <v>28.706399999999991</v>
      </c>
      <c r="V5371" s="4" t="str" cm="1">
        <f t="array" ref="V5371">_xlfn.IFS(ISNUMBER(MATCH(B5371,Reurned_orders,0)),"Yes",ISERROR(MATCH(B5371,Reurned_orders,0)),"No")</f>
        <v>No</v>
      </c>
    </row>
    <row r="5372" spans="1:22" x14ac:dyDescent="0.3">
      <c r="A5372" s="2">
        <v>5371</v>
      </c>
      <c r="B5372" s="2" t="s">
        <v>10145</v>
      </c>
      <c r="C5372" s="3">
        <v>42833</v>
      </c>
      <c r="D5372" s="3">
        <v>42837</v>
      </c>
      <c r="E5372" s="2" t="s">
        <v>25</v>
      </c>
      <c r="F5372" s="2" t="s">
        <v>3725</v>
      </c>
      <c r="G5372" s="2" t="s">
        <v>1731</v>
      </c>
      <c r="H5372" s="2" t="s">
        <v>18</v>
      </c>
      <c r="I5372" s="2" t="s">
        <v>3257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5440</v>
      </c>
      <c r="O5372" s="2" t="s">
        <v>13</v>
      </c>
      <c r="P5372" s="2" t="s">
        <v>3230</v>
      </c>
      <c r="Q5372" s="2" t="s">
        <v>940</v>
      </c>
      <c r="R5372" s="2">
        <v>273.95999999999998</v>
      </c>
      <c r="S5372" s="2">
        <v>2</v>
      </c>
      <c r="T5372" s="2">
        <v>0</v>
      </c>
      <c r="U5372" s="7">
        <v>71.229600000000005</v>
      </c>
      <c r="V5372" s="4" t="str" cm="1">
        <f t="array" ref="V5372">_xlfn.IFS(ISNUMBER(MATCH(B5372,Reurned_orders,0)),"Yes",ISERROR(MATCH(B5372,Reurned_orders,0)),"No")</f>
        <v>No</v>
      </c>
    </row>
    <row r="5373" spans="1:22" x14ac:dyDescent="0.3">
      <c r="A5373" s="2">
        <v>5372</v>
      </c>
      <c r="B5373" s="2" t="s">
        <v>10145</v>
      </c>
      <c r="C5373" s="3">
        <v>42833</v>
      </c>
      <c r="D5373" s="3">
        <v>42837</v>
      </c>
      <c r="E5373" s="2" t="s">
        <v>25</v>
      </c>
      <c r="F5373" s="2" t="s">
        <v>3725</v>
      </c>
      <c r="G5373" s="2" t="s">
        <v>1731</v>
      </c>
      <c r="H5373" s="2" t="s">
        <v>18</v>
      </c>
      <c r="I5373" s="2" t="s">
        <v>3257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4834</v>
      </c>
      <c r="O5373" s="2" t="s">
        <v>13</v>
      </c>
      <c r="P5373" s="2" t="s">
        <v>3230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7">
        <v>79.793999999999997</v>
      </c>
      <c r="V5373" s="4" t="str" cm="1">
        <f t="array" ref="V5373">_xlfn.IFS(ISNUMBER(MATCH(B5373,Reurned_orders,0)),"Yes",ISERROR(MATCH(B5373,Reurned_orders,0)),"No")</f>
        <v>No</v>
      </c>
    </row>
    <row r="5374" spans="1:22" x14ac:dyDescent="0.3">
      <c r="A5374" s="2">
        <v>5373</v>
      </c>
      <c r="B5374" s="2" t="s">
        <v>7454</v>
      </c>
      <c r="C5374" s="3">
        <v>42301</v>
      </c>
      <c r="D5374" s="3">
        <v>42307</v>
      </c>
      <c r="E5374" s="2" t="s">
        <v>25</v>
      </c>
      <c r="F5374" s="2" t="s">
        <v>3379</v>
      </c>
      <c r="G5374" s="2" t="s">
        <v>505</v>
      </c>
      <c r="H5374" s="2" t="s">
        <v>18</v>
      </c>
      <c r="I5374" s="2" t="s">
        <v>3257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4201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7">
        <v>5.4432</v>
      </c>
      <c r="V5374" s="4" t="str" cm="1">
        <f t="array" ref="V5374">_xlfn.IFS(ISNUMBER(MATCH(B5374,Reurned_orders,0)),"Yes",ISERROR(MATCH(B5374,Reurned_orders,0)),"No")</f>
        <v>No</v>
      </c>
    </row>
    <row r="5375" spans="1:22" x14ac:dyDescent="0.3">
      <c r="A5375" s="2">
        <v>5374</v>
      </c>
      <c r="B5375" s="2" t="s">
        <v>7454</v>
      </c>
      <c r="C5375" s="3">
        <v>42301</v>
      </c>
      <c r="D5375" s="3">
        <v>42307</v>
      </c>
      <c r="E5375" s="2" t="s">
        <v>25</v>
      </c>
      <c r="F5375" s="2" t="s">
        <v>3379</v>
      </c>
      <c r="G5375" s="2" t="s">
        <v>505</v>
      </c>
      <c r="H5375" s="2" t="s">
        <v>18</v>
      </c>
      <c r="I5375" s="2" t="s">
        <v>3257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4333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7">
        <v>-69.472199999999958</v>
      </c>
      <c r="V5375" s="4" t="str" cm="1">
        <f t="array" ref="V5375">_xlfn.IFS(ISNUMBER(MATCH(B5375,Reurned_orders,0)),"Yes",ISERROR(MATCH(B5375,Reurned_orders,0)),"No")</f>
        <v>No</v>
      </c>
    </row>
    <row r="5376" spans="1:22" x14ac:dyDescent="0.3">
      <c r="A5376" s="2">
        <v>5375</v>
      </c>
      <c r="B5376" s="2" t="s">
        <v>7454</v>
      </c>
      <c r="C5376" s="3">
        <v>42301</v>
      </c>
      <c r="D5376" s="3">
        <v>42307</v>
      </c>
      <c r="E5376" s="2" t="s">
        <v>25</v>
      </c>
      <c r="F5376" s="2" t="s">
        <v>3379</v>
      </c>
      <c r="G5376" s="2" t="s">
        <v>505</v>
      </c>
      <c r="H5376" s="2" t="s">
        <v>18</v>
      </c>
      <c r="I5376" s="2" t="s">
        <v>3257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4868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7">
        <v>3.6288</v>
      </c>
      <c r="V5376" s="4" t="str" cm="1">
        <f t="array" ref="V5376">_xlfn.IFS(ISNUMBER(MATCH(B5376,Reurned_orders,0)),"Yes",ISERROR(MATCH(B5376,Reurned_orders,0)),"No")</f>
        <v>No</v>
      </c>
    </row>
    <row r="5377" spans="1:22" x14ac:dyDescent="0.3">
      <c r="A5377" s="2">
        <v>5376</v>
      </c>
      <c r="B5377" s="2" t="s">
        <v>10146</v>
      </c>
      <c r="C5377" s="3">
        <v>42882</v>
      </c>
      <c r="D5377" s="3">
        <v>42886</v>
      </c>
      <c r="E5377" s="2" t="s">
        <v>25</v>
      </c>
      <c r="F5377" s="2" t="s">
        <v>3789</v>
      </c>
      <c r="G5377" s="2" t="s">
        <v>1947</v>
      </c>
      <c r="H5377" s="2" t="s">
        <v>18</v>
      </c>
      <c r="I5377" s="2" t="s">
        <v>3257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5046</v>
      </c>
      <c r="O5377" s="2" t="s">
        <v>35</v>
      </c>
      <c r="P5377" s="2" t="s">
        <v>3234</v>
      </c>
      <c r="Q5377" s="2" t="s">
        <v>1858</v>
      </c>
      <c r="R5377" s="2">
        <v>98.16</v>
      </c>
      <c r="S5377" s="2">
        <v>6</v>
      </c>
      <c r="T5377" s="2">
        <v>0</v>
      </c>
      <c r="U5377" s="7">
        <v>9.8159999999999954</v>
      </c>
      <c r="V5377" s="4" t="str" cm="1">
        <f t="array" ref="V5377">_xlfn.IFS(ISNUMBER(MATCH(B5377,Reurned_orders,0)),"Yes",ISERROR(MATCH(B5377,Reurned_orders,0)),"No")</f>
        <v>No</v>
      </c>
    </row>
    <row r="5378" spans="1:22" x14ac:dyDescent="0.3">
      <c r="A5378" s="2">
        <v>5377</v>
      </c>
      <c r="B5378" s="2" t="s">
        <v>10146</v>
      </c>
      <c r="C5378" s="3">
        <v>42882</v>
      </c>
      <c r="D5378" s="3">
        <v>42886</v>
      </c>
      <c r="E5378" s="2" t="s">
        <v>25</v>
      </c>
      <c r="F5378" s="2" t="s">
        <v>3789</v>
      </c>
      <c r="G5378" s="2" t="s">
        <v>1947</v>
      </c>
      <c r="H5378" s="2" t="s">
        <v>18</v>
      </c>
      <c r="I5378" s="2" t="s">
        <v>3257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5620</v>
      </c>
      <c r="O5378" s="2" t="s">
        <v>22</v>
      </c>
      <c r="P5378" s="2" t="s">
        <v>3231</v>
      </c>
      <c r="Q5378" s="2" t="s">
        <v>5922</v>
      </c>
      <c r="R5378" s="2">
        <v>31.44</v>
      </c>
      <c r="S5378" s="2">
        <v>3</v>
      </c>
      <c r="T5378" s="2">
        <v>0</v>
      </c>
      <c r="U5378" s="7">
        <v>7.86</v>
      </c>
      <c r="V5378" s="4" t="str" cm="1">
        <f t="array" ref="V5378">_xlfn.IFS(ISNUMBER(MATCH(B5378,Reurned_orders,0)),"Yes",ISERROR(MATCH(B5378,Reurned_orders,0)),"No")</f>
        <v>No</v>
      </c>
    </row>
    <row r="5379" spans="1:22" x14ac:dyDescent="0.3">
      <c r="A5379" s="2">
        <v>5378</v>
      </c>
      <c r="B5379" s="2" t="s">
        <v>6453</v>
      </c>
      <c r="C5379" s="3">
        <v>41978</v>
      </c>
      <c r="D5379" s="3">
        <v>41980</v>
      </c>
      <c r="E5379" s="2" t="s">
        <v>97</v>
      </c>
      <c r="F5379" s="2" t="s">
        <v>3497</v>
      </c>
      <c r="G5379" s="2" t="s">
        <v>954</v>
      </c>
      <c r="H5379" s="2" t="s">
        <v>18</v>
      </c>
      <c r="I5379" s="2" t="s">
        <v>3257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4728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7">
        <v>117.61469999999996</v>
      </c>
      <c r="V5379" s="4" t="str" cm="1">
        <f t="array" ref="V5379">_xlfn.IFS(ISNUMBER(MATCH(B5379,Reurned_orders,0)),"Yes",ISERROR(MATCH(B5379,Reurned_orders,0)),"No")</f>
        <v>No</v>
      </c>
    </row>
    <row r="5380" spans="1:22" x14ac:dyDescent="0.3">
      <c r="A5380" s="2">
        <v>5379</v>
      </c>
      <c r="B5380" s="2" t="s">
        <v>6453</v>
      </c>
      <c r="C5380" s="3">
        <v>41978</v>
      </c>
      <c r="D5380" s="3">
        <v>41980</v>
      </c>
      <c r="E5380" s="2" t="s">
        <v>97</v>
      </c>
      <c r="F5380" s="2" t="s">
        <v>3497</v>
      </c>
      <c r="G5380" s="2" t="s">
        <v>954</v>
      </c>
      <c r="H5380" s="2" t="s">
        <v>18</v>
      </c>
      <c r="I5380" s="2" t="s">
        <v>3257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4502</v>
      </c>
      <c r="O5380" s="2" t="s">
        <v>22</v>
      </c>
      <c r="P5380" s="2" t="s">
        <v>3229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7">
        <v>-30.228800000000007</v>
      </c>
      <c r="V5380" s="4" t="str" cm="1">
        <f t="array" ref="V5380">_xlfn.IFS(ISNUMBER(MATCH(B5380,Reurned_orders,0)),"Yes",ISERROR(MATCH(B5380,Reurned_orders,0)),"No")</f>
        <v>No</v>
      </c>
    </row>
    <row r="5381" spans="1:22" x14ac:dyDescent="0.3">
      <c r="A5381" s="2">
        <v>5380</v>
      </c>
      <c r="B5381" s="2" t="s">
        <v>8632</v>
      </c>
      <c r="C5381" s="3">
        <v>42596</v>
      </c>
      <c r="D5381" s="3">
        <v>42600</v>
      </c>
      <c r="E5381" s="2" t="s">
        <v>25</v>
      </c>
      <c r="F5381" s="2" t="s">
        <v>4016</v>
      </c>
      <c r="G5381" s="2" t="s">
        <v>2949</v>
      </c>
      <c r="H5381" s="2" t="s">
        <v>9</v>
      </c>
      <c r="I5381" s="2" t="s">
        <v>3257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4078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7">
        <v>7.6145999999999994</v>
      </c>
      <c r="V5381" s="4" t="str" cm="1">
        <f t="array" ref="V5381">_xlfn.IFS(ISNUMBER(MATCH(B5381,Reurned_orders,0)),"Yes",ISERROR(MATCH(B5381,Reurned_orders,0)),"No")</f>
        <v>No</v>
      </c>
    </row>
    <row r="5382" spans="1:22" x14ac:dyDescent="0.3">
      <c r="A5382" s="2">
        <v>5381</v>
      </c>
      <c r="B5382" s="2" t="s">
        <v>8632</v>
      </c>
      <c r="C5382" s="3">
        <v>42596</v>
      </c>
      <c r="D5382" s="3">
        <v>42600</v>
      </c>
      <c r="E5382" s="2" t="s">
        <v>25</v>
      </c>
      <c r="F5382" s="2" t="s">
        <v>4016</v>
      </c>
      <c r="G5382" s="2" t="s">
        <v>2949</v>
      </c>
      <c r="H5382" s="2" t="s">
        <v>9</v>
      </c>
      <c r="I5382" s="2" t="s">
        <v>3257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5796</v>
      </c>
      <c r="O5382" s="2" t="s">
        <v>35</v>
      </c>
      <c r="P5382" s="2" t="s">
        <v>3237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7">
        <v>35.623799999999996</v>
      </c>
      <c r="V5382" s="4" t="str" cm="1">
        <f t="array" ref="V5382">_xlfn.IFS(ISNUMBER(MATCH(B5382,Reurned_orders,0)),"Yes",ISERROR(MATCH(B5382,Reurned_orders,0)),"No")</f>
        <v>No</v>
      </c>
    </row>
    <row r="5383" spans="1:22" x14ac:dyDescent="0.3">
      <c r="A5383" s="2">
        <v>5382</v>
      </c>
      <c r="B5383" s="2" t="s">
        <v>8633</v>
      </c>
      <c r="C5383" s="3">
        <v>42618</v>
      </c>
      <c r="D5383" s="3">
        <v>42620</v>
      </c>
      <c r="E5383" s="2" t="s">
        <v>7</v>
      </c>
      <c r="F5383" s="2" t="s">
        <v>4018</v>
      </c>
      <c r="G5383" s="2" t="s">
        <v>2972</v>
      </c>
      <c r="H5383" s="2" t="s">
        <v>18</v>
      </c>
      <c r="I5383" s="2" t="s">
        <v>3257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4772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7">
        <v>9.0719999999999992</v>
      </c>
      <c r="V5383" s="4" t="str" cm="1">
        <f t="array" ref="V5383">_xlfn.IFS(ISNUMBER(MATCH(B5383,Reurned_orders,0)),"Yes",ISERROR(MATCH(B5383,Reurned_orders,0)),"No")</f>
        <v>No</v>
      </c>
    </row>
    <row r="5384" spans="1:22" x14ac:dyDescent="0.3">
      <c r="A5384" s="2">
        <v>5383</v>
      </c>
      <c r="B5384" s="2" t="s">
        <v>8633</v>
      </c>
      <c r="C5384" s="3">
        <v>42618</v>
      </c>
      <c r="D5384" s="3">
        <v>42620</v>
      </c>
      <c r="E5384" s="2" t="s">
        <v>7</v>
      </c>
      <c r="F5384" s="2" t="s">
        <v>4018</v>
      </c>
      <c r="G5384" s="2" t="s">
        <v>2972</v>
      </c>
      <c r="H5384" s="2" t="s">
        <v>18</v>
      </c>
      <c r="I5384" s="2" t="s">
        <v>3257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5182</v>
      </c>
      <c r="O5384" s="2" t="s">
        <v>22</v>
      </c>
      <c r="P5384" s="2" t="s">
        <v>3236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7">
        <v>5.3352000000000004</v>
      </c>
      <c r="V5384" s="4" t="str" cm="1">
        <f t="array" ref="V5384">_xlfn.IFS(ISNUMBER(MATCH(B5384,Reurned_orders,0)),"Yes",ISERROR(MATCH(B5384,Reurned_orders,0)),"No")</f>
        <v>No</v>
      </c>
    </row>
    <row r="5385" spans="1:22" x14ac:dyDescent="0.3">
      <c r="A5385" s="2">
        <v>5384</v>
      </c>
      <c r="B5385" s="2" t="s">
        <v>8633</v>
      </c>
      <c r="C5385" s="3">
        <v>42618</v>
      </c>
      <c r="D5385" s="3">
        <v>42620</v>
      </c>
      <c r="E5385" s="2" t="s">
        <v>7</v>
      </c>
      <c r="F5385" s="2" t="s">
        <v>4018</v>
      </c>
      <c r="G5385" s="2" t="s">
        <v>2972</v>
      </c>
      <c r="H5385" s="2" t="s">
        <v>18</v>
      </c>
      <c r="I5385" s="2" t="s">
        <v>3257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4436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7">
        <v>3.7584</v>
      </c>
      <c r="V5385" s="4" t="str" cm="1">
        <f t="array" ref="V5385">_xlfn.IFS(ISNUMBER(MATCH(B5385,Reurned_orders,0)),"Yes",ISERROR(MATCH(B5385,Reurned_orders,0)),"No")</f>
        <v>No</v>
      </c>
    </row>
    <row r="5386" spans="1:22" x14ac:dyDescent="0.3">
      <c r="A5386" s="2">
        <v>5385</v>
      </c>
      <c r="B5386" s="2" t="s">
        <v>10147</v>
      </c>
      <c r="C5386" s="3">
        <v>42912</v>
      </c>
      <c r="D5386" s="3">
        <v>42919</v>
      </c>
      <c r="E5386" s="2" t="s">
        <v>25</v>
      </c>
      <c r="F5386" s="2" t="s">
        <v>3674</v>
      </c>
      <c r="G5386" s="2" t="s">
        <v>1571</v>
      </c>
      <c r="H5386" s="2" t="s">
        <v>9</v>
      </c>
      <c r="I5386" s="2" t="s">
        <v>3257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4366</v>
      </c>
      <c r="O5386" s="2" t="s">
        <v>35</v>
      </c>
      <c r="P5386" s="2" t="s">
        <v>3232</v>
      </c>
      <c r="Q5386" s="2" t="s">
        <v>2610</v>
      </c>
      <c r="R5386" s="2">
        <v>358.2</v>
      </c>
      <c r="S5386" s="2">
        <v>3</v>
      </c>
      <c r="T5386" s="2">
        <v>0.4</v>
      </c>
      <c r="U5386" s="7">
        <v>41.79000000000002</v>
      </c>
      <c r="V5386" s="4" t="str" cm="1">
        <f t="array" ref="V5386">_xlfn.IFS(ISNUMBER(MATCH(B5386,Reurned_orders,0)),"Yes",ISERROR(MATCH(B5386,Reurned_orders,0)),"No")</f>
        <v>No</v>
      </c>
    </row>
    <row r="5387" spans="1:22" x14ac:dyDescent="0.3">
      <c r="A5387" s="2">
        <v>5386</v>
      </c>
      <c r="B5387" s="2" t="s">
        <v>10147</v>
      </c>
      <c r="C5387" s="3">
        <v>42912</v>
      </c>
      <c r="D5387" s="3">
        <v>42919</v>
      </c>
      <c r="E5387" s="2" t="s">
        <v>25</v>
      </c>
      <c r="F5387" s="2" t="s">
        <v>3674</v>
      </c>
      <c r="G5387" s="2" t="s">
        <v>1571</v>
      </c>
      <c r="H5387" s="2" t="s">
        <v>9</v>
      </c>
      <c r="I5387" s="2" t="s">
        <v>3257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5488</v>
      </c>
      <c r="O5387" s="2" t="s">
        <v>35</v>
      </c>
      <c r="P5387" s="2" t="s">
        <v>3232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7">
        <v>72.788800000000037</v>
      </c>
      <c r="V5387" s="4" t="str" cm="1">
        <f t="array" ref="V5387">_xlfn.IFS(ISNUMBER(MATCH(B5387,Reurned_orders,0)),"Yes",ISERROR(MATCH(B5387,Reurned_orders,0)),"No")</f>
        <v>No</v>
      </c>
    </row>
    <row r="5388" spans="1:22" x14ac:dyDescent="0.3">
      <c r="A5388" s="2">
        <v>5387</v>
      </c>
      <c r="B5388" s="2" t="s">
        <v>10148</v>
      </c>
      <c r="C5388" s="3">
        <v>42806</v>
      </c>
      <c r="D5388" s="3">
        <v>42811</v>
      </c>
      <c r="E5388" s="2" t="s">
        <v>25</v>
      </c>
      <c r="F5388" s="2" t="s">
        <v>3572</v>
      </c>
      <c r="G5388" s="2" t="s">
        <v>1214</v>
      </c>
      <c r="H5388" s="2" t="s">
        <v>9</v>
      </c>
      <c r="I5388" s="2" t="s">
        <v>3257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5437</v>
      </c>
      <c r="O5388" s="2" t="s">
        <v>22</v>
      </c>
      <c r="P5388" s="2" t="s">
        <v>3233</v>
      </c>
      <c r="Q5388" s="2" t="s">
        <v>37</v>
      </c>
      <c r="R5388" s="2">
        <v>40.410000000000004</v>
      </c>
      <c r="S5388" s="2">
        <v>9</v>
      </c>
      <c r="T5388" s="2">
        <v>0</v>
      </c>
      <c r="U5388" s="7">
        <v>18.5886</v>
      </c>
      <c r="V5388" s="4" t="str" cm="1">
        <f t="array" ref="V5388">_xlfn.IFS(ISNUMBER(MATCH(B5388,Reurned_orders,0)),"Yes",ISERROR(MATCH(B5388,Reurned_orders,0)),"No")</f>
        <v>No</v>
      </c>
    </row>
    <row r="5389" spans="1:22" x14ac:dyDescent="0.3">
      <c r="A5389" s="2">
        <v>5388</v>
      </c>
      <c r="B5389" s="2" t="s">
        <v>10149</v>
      </c>
      <c r="C5389" s="3">
        <v>42784</v>
      </c>
      <c r="D5389" s="3">
        <v>42787</v>
      </c>
      <c r="E5389" s="2" t="s">
        <v>7</v>
      </c>
      <c r="F5389" s="2" t="s">
        <v>3308</v>
      </c>
      <c r="G5389" s="2" t="s">
        <v>240</v>
      </c>
      <c r="H5389" s="2" t="s">
        <v>18</v>
      </c>
      <c r="I5389" s="2" t="s">
        <v>3257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4534</v>
      </c>
      <c r="O5389" s="2" t="s">
        <v>35</v>
      </c>
      <c r="P5389" s="2" t="s">
        <v>3232</v>
      </c>
      <c r="Q5389" s="2" t="s">
        <v>1493</v>
      </c>
      <c r="R5389" s="2">
        <v>167.976</v>
      </c>
      <c r="S5389" s="2">
        <v>3</v>
      </c>
      <c r="T5389" s="2">
        <v>0.2</v>
      </c>
      <c r="U5389" s="7">
        <v>10.498500000000007</v>
      </c>
      <c r="V5389" s="4" t="str" cm="1">
        <f t="array" ref="V5389">_xlfn.IFS(ISNUMBER(MATCH(B5389,Reurned_orders,0)),"Yes",ISERROR(MATCH(B5389,Reurned_orders,0)),"No")</f>
        <v>No</v>
      </c>
    </row>
    <row r="5390" spans="1:22" x14ac:dyDescent="0.3">
      <c r="A5390" s="2">
        <v>5389</v>
      </c>
      <c r="B5390" s="2" t="s">
        <v>10149</v>
      </c>
      <c r="C5390" s="3">
        <v>42784</v>
      </c>
      <c r="D5390" s="3">
        <v>42787</v>
      </c>
      <c r="E5390" s="2" t="s">
        <v>7</v>
      </c>
      <c r="F5390" s="2" t="s">
        <v>3308</v>
      </c>
      <c r="G5390" s="2" t="s">
        <v>240</v>
      </c>
      <c r="H5390" s="2" t="s">
        <v>18</v>
      </c>
      <c r="I5390" s="2" t="s">
        <v>3257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5386</v>
      </c>
      <c r="O5390" s="2" t="s">
        <v>35</v>
      </c>
      <c r="P5390" s="2" t="s">
        <v>3234</v>
      </c>
      <c r="Q5390" s="2" t="s">
        <v>1950</v>
      </c>
      <c r="R5390" s="2">
        <v>109.53</v>
      </c>
      <c r="S5390" s="2">
        <v>3</v>
      </c>
      <c r="T5390" s="2">
        <v>0</v>
      </c>
      <c r="U5390" s="7">
        <v>47.097900000000003</v>
      </c>
      <c r="V5390" s="4" t="str" cm="1">
        <f t="array" ref="V5390">_xlfn.IFS(ISNUMBER(MATCH(B5390,Reurned_orders,0)),"Yes",ISERROR(MATCH(B5390,Reurned_orders,0)),"No")</f>
        <v>No</v>
      </c>
    </row>
    <row r="5391" spans="1:22" x14ac:dyDescent="0.3">
      <c r="A5391" s="2">
        <v>5390</v>
      </c>
      <c r="B5391" s="2" t="s">
        <v>10149</v>
      </c>
      <c r="C5391" s="3">
        <v>42784</v>
      </c>
      <c r="D5391" s="3">
        <v>42787</v>
      </c>
      <c r="E5391" s="2" t="s">
        <v>7</v>
      </c>
      <c r="F5391" s="2" t="s">
        <v>3308</v>
      </c>
      <c r="G5391" s="2" t="s">
        <v>240</v>
      </c>
      <c r="H5391" s="2" t="s">
        <v>18</v>
      </c>
      <c r="I5391" s="2" t="s">
        <v>3257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4621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7">
        <v>4.8117999999999999</v>
      </c>
      <c r="V5391" s="4" t="str" cm="1">
        <f t="array" ref="V5391">_xlfn.IFS(ISNUMBER(MATCH(B5391,Reurned_orders,0)),"Yes",ISERROR(MATCH(B5391,Reurned_orders,0)),"No")</f>
        <v>No</v>
      </c>
    </row>
    <row r="5392" spans="1:22" x14ac:dyDescent="0.3">
      <c r="A5392" s="2">
        <v>5391</v>
      </c>
      <c r="B5392" s="2" t="s">
        <v>10150</v>
      </c>
      <c r="C5392" s="3">
        <v>43049</v>
      </c>
      <c r="D5392" s="3">
        <v>43051</v>
      </c>
      <c r="E5392" s="2" t="s">
        <v>7</v>
      </c>
      <c r="F5392" s="2" t="s">
        <v>3971</v>
      </c>
      <c r="G5392" s="2" t="s">
        <v>2689</v>
      </c>
      <c r="H5392" s="2" t="s">
        <v>18</v>
      </c>
      <c r="I5392" s="2" t="s">
        <v>3257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5131</v>
      </c>
      <c r="O5392" s="2" t="s">
        <v>22</v>
      </c>
      <c r="P5392" s="2" t="s">
        <v>3233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7">
        <v>9.5525999999999982</v>
      </c>
      <c r="V5392" s="4" t="str" cm="1">
        <f t="array" ref="V5392">_xlfn.IFS(ISNUMBER(MATCH(B5392,Reurned_orders,0)),"Yes",ISERROR(MATCH(B5392,Reurned_orders,0)),"No")</f>
        <v>No</v>
      </c>
    </row>
    <row r="5393" spans="1:22" x14ac:dyDescent="0.3">
      <c r="A5393" s="2">
        <v>5392</v>
      </c>
      <c r="B5393" s="2" t="s">
        <v>6454</v>
      </c>
      <c r="C5393" s="3">
        <v>41962</v>
      </c>
      <c r="D5393" s="3">
        <v>41968</v>
      </c>
      <c r="E5393" s="2" t="s">
        <v>25</v>
      </c>
      <c r="F5393" s="2" t="s">
        <v>4001</v>
      </c>
      <c r="G5393" s="2" t="s">
        <v>2867</v>
      </c>
      <c r="H5393" s="2" t="s">
        <v>18</v>
      </c>
      <c r="I5393" s="2" t="s">
        <v>3257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4644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7">
        <v>10.799999999999999</v>
      </c>
      <c r="V5393" s="4" t="str" cm="1">
        <f t="array" ref="V5393">_xlfn.IFS(ISNUMBER(MATCH(B5393,Reurned_orders,0)),"Yes",ISERROR(MATCH(B5393,Reurned_orders,0)),"No")</f>
        <v>No</v>
      </c>
    </row>
    <row r="5394" spans="1:22" x14ac:dyDescent="0.3">
      <c r="A5394" s="2">
        <v>5393</v>
      </c>
      <c r="B5394" s="2" t="s">
        <v>6454</v>
      </c>
      <c r="C5394" s="3">
        <v>41962</v>
      </c>
      <c r="D5394" s="3">
        <v>41968</v>
      </c>
      <c r="E5394" s="2" t="s">
        <v>25</v>
      </c>
      <c r="F5394" s="2" t="s">
        <v>4001</v>
      </c>
      <c r="G5394" s="2" t="s">
        <v>2867</v>
      </c>
      <c r="H5394" s="2" t="s">
        <v>18</v>
      </c>
      <c r="I5394" s="2" t="s">
        <v>3257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4091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7">
        <v>4.5815999999999999</v>
      </c>
      <c r="V5394" s="4" t="str" cm="1">
        <f t="array" ref="V5394">_xlfn.IFS(ISNUMBER(MATCH(B5394,Reurned_orders,0)),"Yes",ISERROR(MATCH(B5394,Reurned_orders,0)),"No")</f>
        <v>No</v>
      </c>
    </row>
    <row r="5395" spans="1:22" x14ac:dyDescent="0.3">
      <c r="A5395" s="2">
        <v>5394</v>
      </c>
      <c r="B5395" s="2" t="s">
        <v>6454</v>
      </c>
      <c r="C5395" s="3">
        <v>41962</v>
      </c>
      <c r="D5395" s="3">
        <v>41968</v>
      </c>
      <c r="E5395" s="2" t="s">
        <v>25</v>
      </c>
      <c r="F5395" s="2" t="s">
        <v>4001</v>
      </c>
      <c r="G5395" s="2" t="s">
        <v>2867</v>
      </c>
      <c r="H5395" s="2" t="s">
        <v>18</v>
      </c>
      <c r="I5395" s="2" t="s">
        <v>3257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4573</v>
      </c>
      <c r="O5395" s="2" t="s">
        <v>22</v>
      </c>
      <c r="P5395" s="2" t="s">
        <v>3233</v>
      </c>
      <c r="Q5395" s="2" t="s">
        <v>1134</v>
      </c>
      <c r="R5395" s="2">
        <v>213.08</v>
      </c>
      <c r="S5395" s="2">
        <v>7</v>
      </c>
      <c r="T5395" s="2">
        <v>0</v>
      </c>
      <c r="U5395" s="7">
        <v>102.2784</v>
      </c>
      <c r="V5395" s="4" t="str" cm="1">
        <f t="array" ref="V5395">_xlfn.IFS(ISNUMBER(MATCH(B5395,Reurned_orders,0)),"Yes",ISERROR(MATCH(B5395,Reurned_orders,0)),"No")</f>
        <v>No</v>
      </c>
    </row>
    <row r="5396" spans="1:22" x14ac:dyDescent="0.3">
      <c r="A5396" s="2">
        <v>5395</v>
      </c>
      <c r="B5396" s="2" t="s">
        <v>6454</v>
      </c>
      <c r="C5396" s="3">
        <v>41962</v>
      </c>
      <c r="D5396" s="3">
        <v>41968</v>
      </c>
      <c r="E5396" s="2" t="s">
        <v>25</v>
      </c>
      <c r="F5396" s="2" t="s">
        <v>4001</v>
      </c>
      <c r="G5396" s="2" t="s">
        <v>2867</v>
      </c>
      <c r="H5396" s="2" t="s">
        <v>18</v>
      </c>
      <c r="I5396" s="2" t="s">
        <v>3257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5143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7">
        <v>235.95240000000001</v>
      </c>
      <c r="V5396" s="4" t="str" cm="1">
        <f t="array" ref="V5396">_xlfn.IFS(ISNUMBER(MATCH(B5396,Reurned_orders,0)),"Yes",ISERROR(MATCH(B5396,Reurned_orders,0)),"No")</f>
        <v>No</v>
      </c>
    </row>
    <row r="5397" spans="1:22" x14ac:dyDescent="0.3">
      <c r="A5397" s="2">
        <v>5396</v>
      </c>
      <c r="B5397" s="2" t="s">
        <v>6455</v>
      </c>
      <c r="C5397" s="3">
        <v>41961</v>
      </c>
      <c r="D5397" s="3">
        <v>41964</v>
      </c>
      <c r="E5397" s="2" t="s">
        <v>7</v>
      </c>
      <c r="F5397" s="2" t="s">
        <v>3446</v>
      </c>
      <c r="G5397" s="2" t="s">
        <v>787</v>
      </c>
      <c r="H5397" s="2" t="s">
        <v>18</v>
      </c>
      <c r="I5397" s="2" t="s">
        <v>3257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5478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7">
        <v>9.8909999999999982</v>
      </c>
      <c r="V5397" s="4" t="str" cm="1">
        <f t="array" ref="V5397">_xlfn.IFS(ISNUMBER(MATCH(B5397,Reurned_orders,0)),"Yes",ISERROR(MATCH(B5397,Reurned_orders,0)),"No")</f>
        <v>Yes</v>
      </c>
    </row>
    <row r="5398" spans="1:22" x14ac:dyDescent="0.3">
      <c r="A5398" s="2">
        <v>5397</v>
      </c>
      <c r="B5398" s="2" t="s">
        <v>8634</v>
      </c>
      <c r="C5398" s="3">
        <v>42637</v>
      </c>
      <c r="D5398" s="3">
        <v>42637</v>
      </c>
      <c r="E5398" s="2" t="s">
        <v>625</v>
      </c>
      <c r="F5398" s="2" t="s">
        <v>3751</v>
      </c>
      <c r="G5398" s="2" t="s">
        <v>1812</v>
      </c>
      <c r="H5398" s="2" t="s">
        <v>18</v>
      </c>
      <c r="I5398" s="2" t="s">
        <v>3257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5383</v>
      </c>
      <c r="O5398" s="2" t="s">
        <v>13</v>
      </c>
      <c r="P5398" s="2" t="s">
        <v>3230</v>
      </c>
      <c r="Q5398" s="2" t="s">
        <v>1911</v>
      </c>
      <c r="R5398" s="2">
        <v>63.2</v>
      </c>
      <c r="S5398" s="2">
        <v>5</v>
      </c>
      <c r="T5398" s="2">
        <v>0</v>
      </c>
      <c r="U5398" s="7">
        <v>23.384</v>
      </c>
      <c r="V5398" s="4" t="str" cm="1">
        <f t="array" ref="V5398">_xlfn.IFS(ISNUMBER(MATCH(B5398,Reurned_orders,0)),"Yes",ISERROR(MATCH(B5398,Reurned_orders,0)),"No")</f>
        <v>No</v>
      </c>
    </row>
    <row r="5399" spans="1:22" x14ac:dyDescent="0.3">
      <c r="A5399" s="2">
        <v>5398</v>
      </c>
      <c r="B5399" s="2" t="s">
        <v>8635</v>
      </c>
      <c r="C5399" s="3">
        <v>42694</v>
      </c>
      <c r="D5399" s="3">
        <v>42701</v>
      </c>
      <c r="E5399" s="2" t="s">
        <v>25</v>
      </c>
      <c r="F5399" s="2" t="s">
        <v>3461</v>
      </c>
      <c r="G5399" s="2" t="s">
        <v>845</v>
      </c>
      <c r="H5399" s="2" t="s">
        <v>18</v>
      </c>
      <c r="I5399" s="2" t="s">
        <v>3257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4299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7">
        <v>11.309999999999999</v>
      </c>
      <c r="V5399" s="4" t="str" cm="1">
        <f t="array" ref="V5399">_xlfn.IFS(ISNUMBER(MATCH(B5399,Reurned_orders,0)),"Yes",ISERROR(MATCH(B5399,Reurned_orders,0)),"No")</f>
        <v>Yes</v>
      </c>
    </row>
    <row r="5400" spans="1:22" x14ac:dyDescent="0.3">
      <c r="A5400" s="2">
        <v>5399</v>
      </c>
      <c r="B5400" s="2" t="s">
        <v>8636</v>
      </c>
      <c r="C5400" s="3">
        <v>42640</v>
      </c>
      <c r="D5400" s="3">
        <v>42645</v>
      </c>
      <c r="E5400" s="2" t="s">
        <v>25</v>
      </c>
      <c r="F5400" s="2" t="s">
        <v>3569</v>
      </c>
      <c r="G5400" s="2" t="s">
        <v>1206</v>
      </c>
      <c r="H5400" s="2" t="s">
        <v>18</v>
      </c>
      <c r="I5400" s="2" t="s">
        <v>3257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4608</v>
      </c>
      <c r="O5400" s="2" t="s">
        <v>22</v>
      </c>
      <c r="P5400" s="2" t="s">
        <v>3233</v>
      </c>
      <c r="Q5400" s="2" t="s">
        <v>216</v>
      </c>
      <c r="R5400" s="2">
        <v>2.907</v>
      </c>
      <c r="S5400" s="2">
        <v>3</v>
      </c>
      <c r="T5400" s="2">
        <v>0.7</v>
      </c>
      <c r="U5400" s="7">
        <v>-2.0348999999999995</v>
      </c>
      <c r="V5400" s="4" t="str" cm="1">
        <f t="array" ref="V5400">_xlfn.IFS(ISNUMBER(MATCH(B5400,Reurned_orders,0)),"Yes",ISERROR(MATCH(B5400,Reurned_orders,0)),"No")</f>
        <v>No</v>
      </c>
    </row>
    <row r="5401" spans="1:22" x14ac:dyDescent="0.3">
      <c r="A5401" s="2">
        <v>5400</v>
      </c>
      <c r="B5401" s="2" t="s">
        <v>8637</v>
      </c>
      <c r="C5401" s="3">
        <v>42469</v>
      </c>
      <c r="D5401" s="3">
        <v>42474</v>
      </c>
      <c r="E5401" s="2" t="s">
        <v>25</v>
      </c>
      <c r="F5401" s="2" t="s">
        <v>3777</v>
      </c>
      <c r="G5401" s="2" t="s">
        <v>1897</v>
      </c>
      <c r="H5401" s="2" t="s">
        <v>9</v>
      </c>
      <c r="I5401" s="2" t="s">
        <v>3257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4112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7">
        <v>6.5490000000000208</v>
      </c>
      <c r="V5401" s="4" t="str" cm="1">
        <f t="array" ref="V5401">_xlfn.IFS(ISNUMBER(MATCH(B5401,Reurned_orders,0)),"Yes",ISERROR(MATCH(B5401,Reurned_orders,0)),"No")</f>
        <v>No</v>
      </c>
    </row>
    <row r="5402" spans="1:22" x14ac:dyDescent="0.3">
      <c r="A5402" s="2">
        <v>5401</v>
      </c>
      <c r="B5402" s="2" t="s">
        <v>10151</v>
      </c>
      <c r="C5402" s="3">
        <v>42999</v>
      </c>
      <c r="D5402" s="3">
        <v>43001</v>
      </c>
      <c r="E5402" s="2" t="s">
        <v>97</v>
      </c>
      <c r="F5402" s="2" t="s">
        <v>4019</v>
      </c>
      <c r="G5402" s="2" t="s">
        <v>2974</v>
      </c>
      <c r="H5402" s="2" t="s">
        <v>9</v>
      </c>
      <c r="I5402" s="2" t="s">
        <v>3257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4462</v>
      </c>
      <c r="O5402" s="2" t="s">
        <v>35</v>
      </c>
      <c r="P5402" s="2" t="s">
        <v>3234</v>
      </c>
      <c r="Q5402" s="2" t="s">
        <v>875</v>
      </c>
      <c r="R5402" s="2">
        <v>71.98</v>
      </c>
      <c r="S5402" s="2">
        <v>2</v>
      </c>
      <c r="T5402" s="2">
        <v>0</v>
      </c>
      <c r="U5402" s="7">
        <v>15.1158</v>
      </c>
      <c r="V5402" s="4" t="str" cm="1">
        <f t="array" ref="V5402">_xlfn.IFS(ISNUMBER(MATCH(B5402,Reurned_orders,0)),"Yes",ISERROR(MATCH(B5402,Reurned_orders,0)),"No")</f>
        <v>No</v>
      </c>
    </row>
    <row r="5403" spans="1:22" x14ac:dyDescent="0.3">
      <c r="A5403" s="2">
        <v>5402</v>
      </c>
      <c r="B5403" s="2" t="s">
        <v>10151</v>
      </c>
      <c r="C5403" s="3">
        <v>42999</v>
      </c>
      <c r="D5403" s="3">
        <v>43001</v>
      </c>
      <c r="E5403" s="2" t="s">
        <v>97</v>
      </c>
      <c r="F5403" s="2" t="s">
        <v>4019</v>
      </c>
      <c r="G5403" s="2" t="s">
        <v>2974</v>
      </c>
      <c r="H5403" s="2" t="s">
        <v>9</v>
      </c>
      <c r="I5403" s="2" t="s">
        <v>3257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4537</v>
      </c>
      <c r="O5403" s="2" t="s">
        <v>35</v>
      </c>
      <c r="P5403" s="2" t="s">
        <v>3234</v>
      </c>
      <c r="Q5403" s="2" t="s">
        <v>1901</v>
      </c>
      <c r="R5403" s="2">
        <v>79.98</v>
      </c>
      <c r="S5403" s="2">
        <v>2</v>
      </c>
      <c r="T5403" s="2">
        <v>0</v>
      </c>
      <c r="U5403" s="7">
        <v>26.3934</v>
      </c>
      <c r="V5403" s="4" t="str" cm="1">
        <f t="array" ref="V5403">_xlfn.IFS(ISNUMBER(MATCH(B5403,Reurned_orders,0)),"Yes",ISERROR(MATCH(B5403,Reurned_orders,0)),"No")</f>
        <v>No</v>
      </c>
    </row>
    <row r="5404" spans="1:22" x14ac:dyDescent="0.3">
      <c r="A5404" s="2">
        <v>5403</v>
      </c>
      <c r="B5404" s="2" t="s">
        <v>10152</v>
      </c>
      <c r="C5404" s="3">
        <v>42971</v>
      </c>
      <c r="D5404" s="3">
        <v>42976</v>
      </c>
      <c r="E5404" s="2" t="s">
        <v>25</v>
      </c>
      <c r="F5404" s="2" t="s">
        <v>3381</v>
      </c>
      <c r="G5404" s="2" t="s">
        <v>517</v>
      </c>
      <c r="H5404" s="2" t="s">
        <v>18</v>
      </c>
      <c r="I5404" s="2" t="s">
        <v>3257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4120</v>
      </c>
      <c r="O5404" s="2" t="s">
        <v>22</v>
      </c>
      <c r="P5404" s="2" t="s">
        <v>3233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7">
        <v>7.71</v>
      </c>
      <c r="V5404" s="4" t="str" cm="1">
        <f t="array" ref="V5404">_xlfn.IFS(ISNUMBER(MATCH(B5404,Reurned_orders,0)),"Yes",ISERROR(MATCH(B5404,Reurned_orders,0)),"No")</f>
        <v>No</v>
      </c>
    </row>
    <row r="5405" spans="1:22" x14ac:dyDescent="0.3">
      <c r="A5405" s="2">
        <v>5404</v>
      </c>
      <c r="B5405" s="2" t="s">
        <v>10152</v>
      </c>
      <c r="C5405" s="3">
        <v>42971</v>
      </c>
      <c r="D5405" s="3">
        <v>42976</v>
      </c>
      <c r="E5405" s="2" t="s">
        <v>25</v>
      </c>
      <c r="F5405" s="2" t="s">
        <v>3381</v>
      </c>
      <c r="G5405" s="2" t="s">
        <v>517</v>
      </c>
      <c r="H5405" s="2" t="s">
        <v>18</v>
      </c>
      <c r="I5405" s="2" t="s">
        <v>3257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4700</v>
      </c>
      <c r="O5405" s="2" t="s">
        <v>22</v>
      </c>
      <c r="P5405" s="2" t="s">
        <v>3233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7">
        <v>1.3104</v>
      </c>
      <c r="V5405" s="4" t="str" cm="1">
        <f t="array" ref="V5405">_xlfn.IFS(ISNUMBER(MATCH(B5405,Reurned_orders,0)),"Yes",ISERROR(MATCH(B5405,Reurned_orders,0)),"No")</f>
        <v>No</v>
      </c>
    </row>
    <row r="5406" spans="1:22" x14ac:dyDescent="0.3">
      <c r="A5406" s="2">
        <v>5405</v>
      </c>
      <c r="B5406" s="2" t="s">
        <v>8638</v>
      </c>
      <c r="C5406" s="3">
        <v>42422</v>
      </c>
      <c r="D5406" s="3">
        <v>42426</v>
      </c>
      <c r="E5406" s="2" t="s">
        <v>25</v>
      </c>
      <c r="F5406" s="2" t="s">
        <v>3613</v>
      </c>
      <c r="G5406" s="2" t="s">
        <v>1331</v>
      </c>
      <c r="H5406" s="2" t="s">
        <v>9</v>
      </c>
      <c r="I5406" s="2" t="s">
        <v>3257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4396</v>
      </c>
      <c r="O5406" s="2" t="s">
        <v>35</v>
      </c>
      <c r="P5406" s="2" t="s">
        <v>3232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7">
        <v>55.744999999999948</v>
      </c>
      <c r="V5406" s="4" t="str" cm="1">
        <f t="array" ref="V5406">_xlfn.IFS(ISNUMBER(MATCH(B5406,Reurned_orders,0)),"Yes",ISERROR(MATCH(B5406,Reurned_orders,0)),"No")</f>
        <v>No</v>
      </c>
    </row>
    <row r="5407" spans="1:22" x14ac:dyDescent="0.3">
      <c r="A5407" s="2">
        <v>5406</v>
      </c>
      <c r="B5407" s="2" t="s">
        <v>8638</v>
      </c>
      <c r="C5407" s="3">
        <v>42422</v>
      </c>
      <c r="D5407" s="3">
        <v>42426</v>
      </c>
      <c r="E5407" s="2" t="s">
        <v>25</v>
      </c>
      <c r="F5407" s="2" t="s">
        <v>3613</v>
      </c>
      <c r="G5407" s="2" t="s">
        <v>1331</v>
      </c>
      <c r="H5407" s="2" t="s">
        <v>9</v>
      </c>
      <c r="I5407" s="2" t="s">
        <v>3257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5587</v>
      </c>
      <c r="O5407" s="2" t="s">
        <v>35</v>
      </c>
      <c r="P5407" s="2" t="s">
        <v>3234</v>
      </c>
      <c r="Q5407" s="2" t="s">
        <v>1387</v>
      </c>
      <c r="R5407" s="2">
        <v>36.24</v>
      </c>
      <c r="S5407" s="2">
        <v>1</v>
      </c>
      <c r="T5407" s="2">
        <v>0</v>
      </c>
      <c r="U5407" s="7">
        <v>15.220800000000001</v>
      </c>
      <c r="V5407" s="4" t="str" cm="1">
        <f t="array" ref="V5407">_xlfn.IFS(ISNUMBER(MATCH(B5407,Reurned_orders,0)),"Yes",ISERROR(MATCH(B5407,Reurned_orders,0)),"No")</f>
        <v>No</v>
      </c>
    </row>
    <row r="5408" spans="1:22" x14ac:dyDescent="0.3">
      <c r="A5408" s="2">
        <v>5407</v>
      </c>
      <c r="B5408" s="2" t="s">
        <v>8638</v>
      </c>
      <c r="C5408" s="3">
        <v>42422</v>
      </c>
      <c r="D5408" s="3">
        <v>42426</v>
      </c>
      <c r="E5408" s="2" t="s">
        <v>25</v>
      </c>
      <c r="F5408" s="2" t="s">
        <v>3613</v>
      </c>
      <c r="G5408" s="2" t="s">
        <v>1331</v>
      </c>
      <c r="H5408" s="2" t="s">
        <v>9</v>
      </c>
      <c r="I5408" s="2" t="s">
        <v>3257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5139</v>
      </c>
      <c r="O5408" s="2" t="s">
        <v>22</v>
      </c>
      <c r="P5408" s="2" t="s">
        <v>3236</v>
      </c>
      <c r="Q5408" s="2" t="s">
        <v>705</v>
      </c>
      <c r="R5408" s="2">
        <v>10.649999999999999</v>
      </c>
      <c r="S5408" s="2">
        <v>3</v>
      </c>
      <c r="T5408" s="2">
        <v>0</v>
      </c>
      <c r="U5408" s="7">
        <v>5.0054999999999996</v>
      </c>
      <c r="V5408" s="4" t="str" cm="1">
        <f t="array" ref="V5408">_xlfn.IFS(ISNUMBER(MATCH(B5408,Reurned_orders,0)),"Yes",ISERROR(MATCH(B5408,Reurned_orders,0)),"No")</f>
        <v>No</v>
      </c>
    </row>
    <row r="5409" spans="1:22" x14ac:dyDescent="0.3">
      <c r="A5409" s="2">
        <v>5408</v>
      </c>
      <c r="B5409" s="2" t="s">
        <v>10153</v>
      </c>
      <c r="C5409" s="3">
        <v>43077</v>
      </c>
      <c r="D5409" s="3">
        <v>43083</v>
      </c>
      <c r="E5409" s="2" t="s">
        <v>25</v>
      </c>
      <c r="F5409" s="2" t="s">
        <v>3921</v>
      </c>
      <c r="G5409" s="2" t="s">
        <v>2489</v>
      </c>
      <c r="H5409" s="2" t="s">
        <v>18</v>
      </c>
      <c r="I5409" s="2" t="s">
        <v>3257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5727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7">
        <v>40.443199999999997</v>
      </c>
      <c r="V5409" s="4" t="str" cm="1">
        <f t="array" ref="V5409">_xlfn.IFS(ISNUMBER(MATCH(B5409,Reurned_orders,0)),"Yes",ISERROR(MATCH(B5409,Reurned_orders,0)),"No")</f>
        <v>No</v>
      </c>
    </row>
    <row r="5410" spans="1:22" x14ac:dyDescent="0.3">
      <c r="A5410" s="2">
        <v>5409</v>
      </c>
      <c r="B5410" s="2" t="s">
        <v>10153</v>
      </c>
      <c r="C5410" s="3">
        <v>43077</v>
      </c>
      <c r="D5410" s="3">
        <v>43083</v>
      </c>
      <c r="E5410" s="2" t="s">
        <v>25</v>
      </c>
      <c r="F5410" s="2" t="s">
        <v>3921</v>
      </c>
      <c r="G5410" s="2" t="s">
        <v>2489</v>
      </c>
      <c r="H5410" s="2" t="s">
        <v>18</v>
      </c>
      <c r="I5410" s="2" t="s">
        <v>3257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5000</v>
      </c>
      <c r="O5410" s="2" t="s">
        <v>22</v>
      </c>
      <c r="P5410" s="2" t="s">
        <v>3233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7">
        <v>8.4089999999999989</v>
      </c>
      <c r="V5410" s="4" t="str" cm="1">
        <f t="array" ref="V5410">_xlfn.IFS(ISNUMBER(MATCH(B5410,Reurned_orders,0)),"Yes",ISERROR(MATCH(B5410,Reurned_orders,0)),"No")</f>
        <v>No</v>
      </c>
    </row>
    <row r="5411" spans="1:22" x14ac:dyDescent="0.3">
      <c r="A5411" s="2">
        <v>5410</v>
      </c>
      <c r="B5411" s="2" t="s">
        <v>10153</v>
      </c>
      <c r="C5411" s="3">
        <v>43077</v>
      </c>
      <c r="D5411" s="3">
        <v>43083</v>
      </c>
      <c r="E5411" s="2" t="s">
        <v>25</v>
      </c>
      <c r="F5411" s="2" t="s">
        <v>3921</v>
      </c>
      <c r="G5411" s="2" t="s">
        <v>2489</v>
      </c>
      <c r="H5411" s="2" t="s">
        <v>18</v>
      </c>
      <c r="I5411" s="2" t="s">
        <v>3257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4101</v>
      </c>
      <c r="O5411" s="2" t="s">
        <v>22</v>
      </c>
      <c r="P5411" s="2" t="s">
        <v>3233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7">
        <v>33.93</v>
      </c>
      <c r="V5411" s="4" t="str" cm="1">
        <f t="array" ref="V5411">_xlfn.IFS(ISNUMBER(MATCH(B5411,Reurned_orders,0)),"Yes",ISERROR(MATCH(B5411,Reurned_orders,0)),"No")</f>
        <v>No</v>
      </c>
    </row>
    <row r="5412" spans="1:22" x14ac:dyDescent="0.3">
      <c r="A5412" s="2">
        <v>5411</v>
      </c>
      <c r="B5412" s="2" t="s">
        <v>10153</v>
      </c>
      <c r="C5412" s="3">
        <v>43077</v>
      </c>
      <c r="D5412" s="3">
        <v>43083</v>
      </c>
      <c r="E5412" s="2" t="s">
        <v>25</v>
      </c>
      <c r="F5412" s="2" t="s">
        <v>3921</v>
      </c>
      <c r="G5412" s="2" t="s">
        <v>2489</v>
      </c>
      <c r="H5412" s="2" t="s">
        <v>18</v>
      </c>
      <c r="I5412" s="2" t="s">
        <v>3257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5426</v>
      </c>
      <c r="O5412" s="2" t="s">
        <v>22</v>
      </c>
      <c r="P5412" s="2" t="s">
        <v>3229</v>
      </c>
      <c r="Q5412" s="2" t="s">
        <v>2747</v>
      </c>
      <c r="R5412" s="2">
        <v>42.76</v>
      </c>
      <c r="S5412" s="2">
        <v>1</v>
      </c>
      <c r="T5412" s="2">
        <v>0</v>
      </c>
      <c r="U5412" s="7">
        <v>11.117599999999999</v>
      </c>
      <c r="V5412" s="4" t="str" cm="1">
        <f t="array" ref="V5412">_xlfn.IFS(ISNUMBER(MATCH(B5412,Reurned_orders,0)),"Yes",ISERROR(MATCH(B5412,Reurned_orders,0)),"No")</f>
        <v>No</v>
      </c>
    </row>
    <row r="5413" spans="1:22" x14ac:dyDescent="0.3">
      <c r="A5413" s="2">
        <v>5412</v>
      </c>
      <c r="B5413" s="2" t="s">
        <v>10154</v>
      </c>
      <c r="C5413" s="3">
        <v>42996</v>
      </c>
      <c r="D5413" s="3">
        <v>43000</v>
      </c>
      <c r="E5413" s="2" t="s">
        <v>25</v>
      </c>
      <c r="F5413" s="2" t="s">
        <v>3957</v>
      </c>
      <c r="G5413" s="2" t="s">
        <v>2627</v>
      </c>
      <c r="H5413" s="2" t="s">
        <v>9</v>
      </c>
      <c r="I5413" s="2" t="s">
        <v>3257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4842</v>
      </c>
      <c r="O5413" s="2" t="s">
        <v>22</v>
      </c>
      <c r="P5413" s="2" t="s">
        <v>3233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7">
        <v>3.5279999999999996</v>
      </c>
      <c r="V5413" s="4" t="str" cm="1">
        <f t="array" ref="V5413">_xlfn.IFS(ISNUMBER(MATCH(B5413,Reurned_orders,0)),"Yes",ISERROR(MATCH(B5413,Reurned_orders,0)),"No")</f>
        <v>No</v>
      </c>
    </row>
    <row r="5414" spans="1:22" x14ac:dyDescent="0.3">
      <c r="A5414" s="2">
        <v>5413</v>
      </c>
      <c r="B5414" s="2" t="s">
        <v>10154</v>
      </c>
      <c r="C5414" s="3">
        <v>42996</v>
      </c>
      <c r="D5414" s="3">
        <v>43000</v>
      </c>
      <c r="E5414" s="2" t="s">
        <v>25</v>
      </c>
      <c r="F5414" s="2" t="s">
        <v>3957</v>
      </c>
      <c r="G5414" s="2" t="s">
        <v>2627</v>
      </c>
      <c r="H5414" s="2" t="s">
        <v>9</v>
      </c>
      <c r="I5414" s="2" t="s">
        <v>3257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4060</v>
      </c>
      <c r="O5414" s="2" t="s">
        <v>35</v>
      </c>
      <c r="P5414" s="2" t="s">
        <v>3234</v>
      </c>
      <c r="Q5414" s="2" t="s">
        <v>151</v>
      </c>
      <c r="R5414" s="2">
        <v>101.34</v>
      </c>
      <c r="S5414" s="2">
        <v>3</v>
      </c>
      <c r="T5414" s="2">
        <v>0</v>
      </c>
      <c r="U5414" s="7">
        <v>8.1071999999999917</v>
      </c>
      <c r="V5414" s="4" t="str" cm="1">
        <f t="array" ref="V5414">_xlfn.IFS(ISNUMBER(MATCH(B5414,Reurned_orders,0)),"Yes",ISERROR(MATCH(B5414,Reurned_orders,0)),"No")</f>
        <v>No</v>
      </c>
    </row>
    <row r="5415" spans="1:22" x14ac:dyDescent="0.3">
      <c r="A5415" s="2">
        <v>5414</v>
      </c>
      <c r="B5415" s="2" t="s">
        <v>8639</v>
      </c>
      <c r="C5415" s="3">
        <v>42624</v>
      </c>
      <c r="D5415" s="3">
        <v>42627</v>
      </c>
      <c r="E5415" s="2" t="s">
        <v>97</v>
      </c>
      <c r="F5415" s="2" t="s">
        <v>3834</v>
      </c>
      <c r="G5415" s="2" t="s">
        <v>2150</v>
      </c>
      <c r="H5415" s="2" t="s">
        <v>9</v>
      </c>
      <c r="I5415" s="2" t="s">
        <v>3257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5585</v>
      </c>
      <c r="O5415" s="2" t="s">
        <v>35</v>
      </c>
      <c r="P5415" s="2" t="s">
        <v>3232</v>
      </c>
      <c r="Q5415" s="2" t="s">
        <v>1530</v>
      </c>
      <c r="R5415" s="2">
        <v>224.75</v>
      </c>
      <c r="S5415" s="2">
        <v>5</v>
      </c>
      <c r="T5415" s="2">
        <v>0</v>
      </c>
      <c r="U5415" s="7">
        <v>62.929999999999993</v>
      </c>
      <c r="V5415" s="4" t="str" cm="1">
        <f t="array" ref="V5415">_xlfn.IFS(ISNUMBER(MATCH(B5415,Reurned_orders,0)),"Yes",ISERROR(MATCH(B5415,Reurned_orders,0)),"No")</f>
        <v>No</v>
      </c>
    </row>
    <row r="5416" spans="1:22" x14ac:dyDescent="0.3">
      <c r="A5416" s="2">
        <v>5415</v>
      </c>
      <c r="B5416" s="2" t="s">
        <v>10155</v>
      </c>
      <c r="C5416" s="3">
        <v>43001</v>
      </c>
      <c r="D5416" s="3">
        <v>43006</v>
      </c>
      <c r="E5416" s="2" t="s">
        <v>25</v>
      </c>
      <c r="F5416" s="2" t="s">
        <v>3305</v>
      </c>
      <c r="G5416" s="2" t="s">
        <v>226</v>
      </c>
      <c r="H5416" s="2" t="s">
        <v>9</v>
      </c>
      <c r="I5416" s="2" t="s">
        <v>3257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5774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7">
        <v>-197.57520000000002</v>
      </c>
      <c r="V5416" s="4" t="str" cm="1">
        <f t="array" ref="V5416">_xlfn.IFS(ISNUMBER(MATCH(B5416,Reurned_orders,0)),"Yes",ISERROR(MATCH(B5416,Reurned_orders,0)),"No")</f>
        <v>No</v>
      </c>
    </row>
    <row r="5417" spans="1:22" x14ac:dyDescent="0.3">
      <c r="A5417" s="2">
        <v>5416</v>
      </c>
      <c r="B5417" s="2" t="s">
        <v>10155</v>
      </c>
      <c r="C5417" s="3">
        <v>43001</v>
      </c>
      <c r="D5417" s="3">
        <v>43006</v>
      </c>
      <c r="E5417" s="2" t="s">
        <v>25</v>
      </c>
      <c r="F5417" s="2" t="s">
        <v>3305</v>
      </c>
      <c r="G5417" s="2" t="s">
        <v>226</v>
      </c>
      <c r="H5417" s="2" t="s">
        <v>9</v>
      </c>
      <c r="I5417" s="2" t="s">
        <v>3257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5060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7">
        <v>7.2576000000000001</v>
      </c>
      <c r="V5417" s="4" t="str" cm="1">
        <f t="array" ref="V5417">_xlfn.IFS(ISNUMBER(MATCH(B5417,Reurned_orders,0)),"Yes",ISERROR(MATCH(B5417,Reurned_orders,0)),"No")</f>
        <v>No</v>
      </c>
    </row>
    <row r="5418" spans="1:22" x14ac:dyDescent="0.3">
      <c r="A5418" s="2">
        <v>5417</v>
      </c>
      <c r="B5418" s="2" t="s">
        <v>10155</v>
      </c>
      <c r="C5418" s="3">
        <v>43001</v>
      </c>
      <c r="D5418" s="3">
        <v>43006</v>
      </c>
      <c r="E5418" s="2" t="s">
        <v>25</v>
      </c>
      <c r="F5418" s="2" t="s">
        <v>3305</v>
      </c>
      <c r="G5418" s="2" t="s">
        <v>226</v>
      </c>
      <c r="H5418" s="2" t="s">
        <v>9</v>
      </c>
      <c r="I5418" s="2" t="s">
        <v>3257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4861</v>
      </c>
      <c r="O5418" s="2" t="s">
        <v>35</v>
      </c>
      <c r="P5418" s="2" t="s">
        <v>3232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7">
        <v>-8.9963999999999995</v>
      </c>
      <c r="V5418" s="4" t="str" cm="1">
        <f t="array" ref="V5418">_xlfn.IFS(ISNUMBER(MATCH(B5418,Reurned_orders,0)),"Yes",ISERROR(MATCH(B5418,Reurned_orders,0)),"No")</f>
        <v>No</v>
      </c>
    </row>
    <row r="5419" spans="1:22" x14ac:dyDescent="0.3">
      <c r="A5419" s="2">
        <v>5418</v>
      </c>
      <c r="B5419" s="2" t="s">
        <v>6456</v>
      </c>
      <c r="C5419" s="3">
        <v>41918</v>
      </c>
      <c r="D5419" s="3">
        <v>41920</v>
      </c>
      <c r="E5419" s="2" t="s">
        <v>7</v>
      </c>
      <c r="F5419" s="2" t="s">
        <v>3344</v>
      </c>
      <c r="G5419" s="2" t="s">
        <v>371</v>
      </c>
      <c r="H5419" s="2" t="s">
        <v>18</v>
      </c>
      <c r="I5419" s="2" t="s">
        <v>3257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5797</v>
      </c>
      <c r="O5419" s="2" t="s">
        <v>22</v>
      </c>
      <c r="P5419" s="2" t="s">
        <v>3233</v>
      </c>
      <c r="Q5419" s="2" t="s">
        <v>285</v>
      </c>
      <c r="R5419" s="2">
        <v>15.36</v>
      </c>
      <c r="S5419" s="2">
        <v>2</v>
      </c>
      <c r="T5419" s="2">
        <v>0</v>
      </c>
      <c r="U5419" s="7">
        <v>7.68</v>
      </c>
      <c r="V5419" s="4" t="str" cm="1">
        <f t="array" ref="V5419">_xlfn.IFS(ISNUMBER(MATCH(B5419,Reurned_orders,0)),"Yes",ISERROR(MATCH(B5419,Reurned_orders,0)),"No")</f>
        <v>No</v>
      </c>
    </row>
    <row r="5420" spans="1:22" x14ac:dyDescent="0.3">
      <c r="A5420" s="2">
        <v>5419</v>
      </c>
      <c r="B5420" s="2" t="s">
        <v>7455</v>
      </c>
      <c r="C5420" s="3">
        <v>42300</v>
      </c>
      <c r="D5420" s="3">
        <v>42303</v>
      </c>
      <c r="E5420" s="2" t="s">
        <v>97</v>
      </c>
      <c r="F5420" s="2" t="s">
        <v>3812</v>
      </c>
      <c r="G5420" s="2" t="s">
        <v>2051</v>
      </c>
      <c r="H5420" s="2" t="s">
        <v>9</v>
      </c>
      <c r="I5420" s="2" t="s">
        <v>3257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4838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7">
        <v>12.700800000000001</v>
      </c>
      <c r="V5420" s="4" t="str" cm="1">
        <f t="array" ref="V5420">_xlfn.IFS(ISNUMBER(MATCH(B5420,Reurned_orders,0)),"Yes",ISERROR(MATCH(B5420,Reurned_orders,0)),"No")</f>
        <v>No</v>
      </c>
    </row>
    <row r="5421" spans="1:22" x14ac:dyDescent="0.3">
      <c r="A5421" s="2">
        <v>5420</v>
      </c>
      <c r="B5421" s="2" t="s">
        <v>7455</v>
      </c>
      <c r="C5421" s="3">
        <v>42300</v>
      </c>
      <c r="D5421" s="3">
        <v>42303</v>
      </c>
      <c r="E5421" s="2" t="s">
        <v>97</v>
      </c>
      <c r="F5421" s="2" t="s">
        <v>3812</v>
      </c>
      <c r="G5421" s="2" t="s">
        <v>2051</v>
      </c>
      <c r="H5421" s="2" t="s">
        <v>9</v>
      </c>
      <c r="I5421" s="2" t="s">
        <v>3257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4636</v>
      </c>
      <c r="O5421" s="2" t="s">
        <v>35</v>
      </c>
      <c r="P5421" s="2" t="s">
        <v>3232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7">
        <v>15.038400000000003</v>
      </c>
      <c r="V5421" s="4" t="str" cm="1">
        <f t="array" ref="V5421">_xlfn.IFS(ISNUMBER(MATCH(B5421,Reurned_orders,0)),"Yes",ISERROR(MATCH(B5421,Reurned_orders,0)),"No")</f>
        <v>No</v>
      </c>
    </row>
    <row r="5422" spans="1:22" x14ac:dyDescent="0.3">
      <c r="A5422" s="2">
        <v>5421</v>
      </c>
      <c r="B5422" s="2" t="s">
        <v>8640</v>
      </c>
      <c r="C5422" s="3">
        <v>42460</v>
      </c>
      <c r="D5422" s="3">
        <v>42462</v>
      </c>
      <c r="E5422" s="2" t="s">
        <v>7</v>
      </c>
      <c r="F5422" s="2" t="s">
        <v>3486</v>
      </c>
      <c r="G5422" s="2" t="s">
        <v>917</v>
      </c>
      <c r="H5422" s="2" t="s">
        <v>9</v>
      </c>
      <c r="I5422" s="2" t="s">
        <v>3257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5659</v>
      </c>
      <c r="O5422" s="2" t="s">
        <v>35</v>
      </c>
      <c r="P5422" s="2" t="s">
        <v>3232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7">
        <v>-60.836100000000016</v>
      </c>
      <c r="V5422" s="4" t="str" cm="1">
        <f t="array" ref="V5422">_xlfn.IFS(ISNUMBER(MATCH(B5422,Reurned_orders,0)),"Yes",ISERROR(MATCH(B5422,Reurned_orders,0)),"No")</f>
        <v>Yes</v>
      </c>
    </row>
    <row r="5423" spans="1:22" x14ac:dyDescent="0.3">
      <c r="A5423" s="2">
        <v>5422</v>
      </c>
      <c r="B5423" s="2" t="s">
        <v>8640</v>
      </c>
      <c r="C5423" s="3">
        <v>42460</v>
      </c>
      <c r="D5423" s="3">
        <v>42462</v>
      </c>
      <c r="E5423" s="2" t="s">
        <v>7</v>
      </c>
      <c r="F5423" s="2" t="s">
        <v>3486</v>
      </c>
      <c r="G5423" s="2" t="s">
        <v>917</v>
      </c>
      <c r="H5423" s="2" t="s">
        <v>9</v>
      </c>
      <c r="I5423" s="2" t="s">
        <v>3257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5313</v>
      </c>
      <c r="O5423" s="2" t="s">
        <v>35</v>
      </c>
      <c r="P5423" s="2" t="s">
        <v>3234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7">
        <v>1.1993999999999998</v>
      </c>
      <c r="V5423" s="4" t="str" cm="1">
        <f t="array" ref="V5423">_xlfn.IFS(ISNUMBER(MATCH(B5423,Reurned_orders,0)),"Yes",ISERROR(MATCH(B5423,Reurned_orders,0)),"No")</f>
        <v>Yes</v>
      </c>
    </row>
    <row r="5424" spans="1:22" x14ac:dyDescent="0.3">
      <c r="A5424" s="2">
        <v>5423</v>
      </c>
      <c r="B5424" s="2" t="s">
        <v>8641</v>
      </c>
      <c r="C5424" s="3">
        <v>42733</v>
      </c>
      <c r="D5424" s="3">
        <v>42737</v>
      </c>
      <c r="E5424" s="2" t="s">
        <v>25</v>
      </c>
      <c r="F5424" s="2" t="s">
        <v>3675</v>
      </c>
      <c r="G5424" s="2" t="s">
        <v>1573</v>
      </c>
      <c r="H5424" s="2" t="s">
        <v>9</v>
      </c>
      <c r="I5424" s="2" t="s">
        <v>3257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4700</v>
      </c>
      <c r="O5424" s="2" t="s">
        <v>22</v>
      </c>
      <c r="P5424" s="2" t="s">
        <v>3233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7">
        <v>3.9312000000000005</v>
      </c>
      <c r="V5424" s="4" t="str" cm="1">
        <f t="array" ref="V5424">_xlfn.IFS(ISNUMBER(MATCH(B5424,Reurned_orders,0)),"Yes",ISERROR(MATCH(B5424,Reurned_orders,0)),"No")</f>
        <v>No</v>
      </c>
    </row>
    <row r="5425" spans="1:22" x14ac:dyDescent="0.3">
      <c r="A5425" s="2">
        <v>5424</v>
      </c>
      <c r="B5425" s="2" t="s">
        <v>10156</v>
      </c>
      <c r="C5425" s="3">
        <v>43042</v>
      </c>
      <c r="D5425" s="3">
        <v>43044</v>
      </c>
      <c r="E5425" s="2" t="s">
        <v>7</v>
      </c>
      <c r="F5425" s="2" t="s">
        <v>3858</v>
      </c>
      <c r="G5425" s="2" t="s">
        <v>2237</v>
      </c>
      <c r="H5425" s="2" t="s">
        <v>18</v>
      </c>
      <c r="I5425" s="2" t="s">
        <v>3257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5798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7">
        <v>11.879999999999999</v>
      </c>
      <c r="V5425" s="4" t="str" cm="1">
        <f t="array" ref="V5425">_xlfn.IFS(ISNUMBER(MATCH(B5425,Reurned_orders,0)),"Yes",ISERROR(MATCH(B5425,Reurned_orders,0)),"No")</f>
        <v>No</v>
      </c>
    </row>
    <row r="5426" spans="1:22" x14ac:dyDescent="0.3">
      <c r="A5426" s="2">
        <v>5425</v>
      </c>
      <c r="B5426" s="2" t="s">
        <v>10157</v>
      </c>
      <c r="C5426" s="3">
        <v>42755</v>
      </c>
      <c r="D5426" s="3">
        <v>42761</v>
      </c>
      <c r="E5426" s="2" t="s">
        <v>25</v>
      </c>
      <c r="F5426" s="2" t="s">
        <v>3480</v>
      </c>
      <c r="G5426" s="2" t="s">
        <v>902</v>
      </c>
      <c r="H5426" s="2" t="s">
        <v>9</v>
      </c>
      <c r="I5426" s="2" t="s">
        <v>3257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4913</v>
      </c>
      <c r="O5426" s="2" t="s">
        <v>22</v>
      </c>
      <c r="P5426" s="2" t="s">
        <v>3231</v>
      </c>
      <c r="Q5426" s="2" t="s">
        <v>2802</v>
      </c>
      <c r="R5426" s="2">
        <v>3.52</v>
      </c>
      <c r="S5426" s="2">
        <v>2</v>
      </c>
      <c r="T5426" s="2">
        <v>0</v>
      </c>
      <c r="U5426" s="7">
        <v>1.0207999999999999</v>
      </c>
      <c r="V5426" s="4" t="str" cm="1">
        <f t="array" ref="V5426">_xlfn.IFS(ISNUMBER(MATCH(B5426,Reurned_orders,0)),"Yes",ISERROR(MATCH(B5426,Reurned_orders,0)),"No")</f>
        <v>No</v>
      </c>
    </row>
    <row r="5427" spans="1:22" x14ac:dyDescent="0.3">
      <c r="A5427" s="2">
        <v>5426</v>
      </c>
      <c r="B5427" s="2" t="s">
        <v>8642</v>
      </c>
      <c r="C5427" s="3">
        <v>42707</v>
      </c>
      <c r="D5427" s="3">
        <v>42710</v>
      </c>
      <c r="E5427" s="2" t="s">
        <v>97</v>
      </c>
      <c r="F5427" s="2" t="s">
        <v>3649</v>
      </c>
      <c r="G5427" s="2" t="s">
        <v>1449</v>
      </c>
      <c r="H5427" s="2" t="s">
        <v>9</v>
      </c>
      <c r="I5427" s="2" t="s">
        <v>3257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5799</v>
      </c>
      <c r="O5427" s="2" t="s">
        <v>35</v>
      </c>
      <c r="P5427" s="2" t="s">
        <v>3234</v>
      </c>
      <c r="Q5427" s="2" t="s">
        <v>2254</v>
      </c>
      <c r="R5427" s="2">
        <v>1649.95</v>
      </c>
      <c r="S5427" s="2">
        <v>5</v>
      </c>
      <c r="T5427" s="2">
        <v>0</v>
      </c>
      <c r="U5427" s="7">
        <v>659.98</v>
      </c>
      <c r="V5427" s="4" t="str" cm="1">
        <f t="array" ref="V5427">_xlfn.IFS(ISNUMBER(MATCH(B5427,Reurned_orders,0)),"Yes",ISERROR(MATCH(B5427,Reurned_orders,0)),"No")</f>
        <v>No</v>
      </c>
    </row>
    <row r="5428" spans="1:22" x14ac:dyDescent="0.3">
      <c r="A5428" s="2">
        <v>5427</v>
      </c>
      <c r="B5428" s="2" t="s">
        <v>8642</v>
      </c>
      <c r="C5428" s="3">
        <v>42707</v>
      </c>
      <c r="D5428" s="3">
        <v>42710</v>
      </c>
      <c r="E5428" s="2" t="s">
        <v>97</v>
      </c>
      <c r="F5428" s="2" t="s">
        <v>3649</v>
      </c>
      <c r="G5428" s="2" t="s">
        <v>1449</v>
      </c>
      <c r="H5428" s="2" t="s">
        <v>9</v>
      </c>
      <c r="I5428" s="2" t="s">
        <v>3257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5672</v>
      </c>
      <c r="O5428" s="2" t="s">
        <v>13</v>
      </c>
      <c r="P5428" s="2" t="s">
        <v>3230</v>
      </c>
      <c r="Q5428" s="2" t="s">
        <v>536</v>
      </c>
      <c r="R5428" s="2">
        <v>111.89999999999999</v>
      </c>
      <c r="S5428" s="2">
        <v>6</v>
      </c>
      <c r="T5428" s="2">
        <v>0</v>
      </c>
      <c r="U5428" s="7">
        <v>51.47399999999999</v>
      </c>
      <c r="V5428" s="4" t="str" cm="1">
        <f t="array" ref="V5428">_xlfn.IFS(ISNUMBER(MATCH(B5428,Reurned_orders,0)),"Yes",ISERROR(MATCH(B5428,Reurned_orders,0)),"No")</f>
        <v>No</v>
      </c>
    </row>
    <row r="5429" spans="1:22" x14ac:dyDescent="0.3">
      <c r="A5429" s="2">
        <v>5428</v>
      </c>
      <c r="B5429" s="2" t="s">
        <v>8643</v>
      </c>
      <c r="C5429" s="3">
        <v>42535</v>
      </c>
      <c r="D5429" s="3">
        <v>42535</v>
      </c>
      <c r="E5429" s="2" t="s">
        <v>625</v>
      </c>
      <c r="F5429" s="2" t="s">
        <v>4020</v>
      </c>
      <c r="G5429" s="2" t="s">
        <v>2980</v>
      </c>
      <c r="H5429" s="2" t="s">
        <v>52</v>
      </c>
      <c r="I5429" s="2" t="s">
        <v>3257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5666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7">
        <v>35.245000000000005</v>
      </c>
      <c r="V5429" s="4" t="str" cm="1">
        <f t="array" ref="V5429">_xlfn.IFS(ISNUMBER(MATCH(B5429,Reurned_orders,0)),"Yes",ISERROR(MATCH(B5429,Reurned_orders,0)),"No")</f>
        <v>No</v>
      </c>
    </row>
    <row r="5430" spans="1:22" x14ac:dyDescent="0.3">
      <c r="A5430" s="2">
        <v>5429</v>
      </c>
      <c r="B5430" s="2" t="s">
        <v>8644</v>
      </c>
      <c r="C5430" s="3">
        <v>42615</v>
      </c>
      <c r="D5430" s="3">
        <v>42617</v>
      </c>
      <c r="E5430" s="2" t="s">
        <v>97</v>
      </c>
      <c r="F5430" s="2" t="s">
        <v>3706</v>
      </c>
      <c r="G5430" s="2" t="s">
        <v>1663</v>
      </c>
      <c r="H5430" s="2" t="s">
        <v>52</v>
      </c>
      <c r="I5430" s="2" t="s">
        <v>3257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4280</v>
      </c>
      <c r="O5430" s="2" t="s">
        <v>22</v>
      </c>
      <c r="P5430" s="2" t="s">
        <v>3229</v>
      </c>
      <c r="Q5430" s="2" t="s">
        <v>2997</v>
      </c>
      <c r="R5430" s="2">
        <v>46.53</v>
      </c>
      <c r="S5430" s="2">
        <v>3</v>
      </c>
      <c r="T5430" s="2">
        <v>0</v>
      </c>
      <c r="U5430" s="7">
        <v>12.097800000000001</v>
      </c>
      <c r="V5430" s="4" t="str" cm="1">
        <f t="array" ref="V5430">_xlfn.IFS(ISNUMBER(MATCH(B5430,Reurned_orders,0)),"Yes",ISERROR(MATCH(B5430,Reurned_orders,0)),"No")</f>
        <v>No</v>
      </c>
    </row>
    <row r="5431" spans="1:22" x14ac:dyDescent="0.3">
      <c r="A5431" s="2">
        <v>5430</v>
      </c>
      <c r="B5431" s="2" t="s">
        <v>6457</v>
      </c>
      <c r="C5431" s="3">
        <v>41887</v>
      </c>
      <c r="D5431" s="3">
        <v>41889</v>
      </c>
      <c r="E5431" s="2" t="s">
        <v>97</v>
      </c>
      <c r="F5431" s="2" t="s">
        <v>3958</v>
      </c>
      <c r="G5431" s="2" t="s">
        <v>2632</v>
      </c>
      <c r="H5431" s="2" t="s">
        <v>9</v>
      </c>
      <c r="I5431" s="2" t="s">
        <v>3257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4404</v>
      </c>
      <c r="O5431" s="2" t="s">
        <v>13</v>
      </c>
      <c r="P5431" s="2" t="s">
        <v>3230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7">
        <v>1.9989999999999979</v>
      </c>
      <c r="V5431" s="4" t="str" cm="1">
        <f t="array" ref="V5431">_xlfn.IFS(ISNUMBER(MATCH(B5431,Reurned_orders,0)),"Yes",ISERROR(MATCH(B5431,Reurned_orders,0)),"No")</f>
        <v>No</v>
      </c>
    </row>
    <row r="5432" spans="1:22" x14ac:dyDescent="0.3">
      <c r="A5432" s="2">
        <v>5431</v>
      </c>
      <c r="B5432" s="2" t="s">
        <v>10158</v>
      </c>
      <c r="C5432" s="3">
        <v>43029</v>
      </c>
      <c r="D5432" s="3">
        <v>43033</v>
      </c>
      <c r="E5432" s="2" t="s">
        <v>25</v>
      </c>
      <c r="F5432" s="2" t="s">
        <v>4021</v>
      </c>
      <c r="G5432" s="2" t="s">
        <v>2981</v>
      </c>
      <c r="H5432" s="2" t="s">
        <v>52</v>
      </c>
      <c r="I5432" s="2" t="s">
        <v>3257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5787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7">
        <v>16.156799999999997</v>
      </c>
      <c r="V5432" s="4" t="str" cm="1">
        <f t="array" ref="V5432">_xlfn.IFS(ISNUMBER(MATCH(B5432,Reurned_orders,0)),"Yes",ISERROR(MATCH(B5432,Reurned_orders,0)),"No")</f>
        <v>No</v>
      </c>
    </row>
    <row r="5433" spans="1:22" x14ac:dyDescent="0.3">
      <c r="A5433" s="2">
        <v>5432</v>
      </c>
      <c r="B5433" s="2" t="s">
        <v>10158</v>
      </c>
      <c r="C5433" s="3">
        <v>43029</v>
      </c>
      <c r="D5433" s="3">
        <v>43033</v>
      </c>
      <c r="E5433" s="2" t="s">
        <v>25</v>
      </c>
      <c r="F5433" s="2" t="s">
        <v>4021</v>
      </c>
      <c r="G5433" s="2" t="s">
        <v>2981</v>
      </c>
      <c r="H5433" s="2" t="s">
        <v>52</v>
      </c>
      <c r="I5433" s="2" t="s">
        <v>3257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4819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7">
        <v>1.3715999999999999</v>
      </c>
      <c r="V5433" s="4" t="str" cm="1">
        <f t="array" ref="V5433">_xlfn.IFS(ISNUMBER(MATCH(B5433,Reurned_orders,0)),"Yes",ISERROR(MATCH(B5433,Reurned_orders,0)),"No")</f>
        <v>No</v>
      </c>
    </row>
    <row r="5434" spans="1:22" x14ac:dyDescent="0.3">
      <c r="A5434" s="2">
        <v>5433</v>
      </c>
      <c r="B5434" s="2" t="s">
        <v>10158</v>
      </c>
      <c r="C5434" s="3">
        <v>43029</v>
      </c>
      <c r="D5434" s="3">
        <v>43033</v>
      </c>
      <c r="E5434" s="2" t="s">
        <v>25</v>
      </c>
      <c r="F5434" s="2" t="s">
        <v>4021</v>
      </c>
      <c r="G5434" s="2" t="s">
        <v>2981</v>
      </c>
      <c r="H5434" s="2" t="s">
        <v>52</v>
      </c>
      <c r="I5434" s="2" t="s">
        <v>3257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5542</v>
      </c>
      <c r="O5434" s="2" t="s">
        <v>22</v>
      </c>
      <c r="P5434" s="2" t="s">
        <v>3233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7">
        <v>-4.9727999999999994</v>
      </c>
      <c r="V5434" s="4" t="str" cm="1">
        <f t="array" ref="V5434">_xlfn.IFS(ISNUMBER(MATCH(B5434,Reurned_orders,0)),"Yes",ISERROR(MATCH(B5434,Reurned_orders,0)),"No")</f>
        <v>No</v>
      </c>
    </row>
    <row r="5435" spans="1:22" x14ac:dyDescent="0.3">
      <c r="A5435" s="2">
        <v>5434</v>
      </c>
      <c r="B5435" s="2" t="s">
        <v>10159</v>
      </c>
      <c r="C5435" s="3">
        <v>42850</v>
      </c>
      <c r="D5435" s="3">
        <v>42854</v>
      </c>
      <c r="E5435" s="2" t="s">
        <v>25</v>
      </c>
      <c r="F5435" s="2" t="s">
        <v>3662</v>
      </c>
      <c r="G5435" s="2" t="s">
        <v>1524</v>
      </c>
      <c r="H5435" s="2" t="s">
        <v>9</v>
      </c>
      <c r="I5435" s="2" t="s">
        <v>3257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4133</v>
      </c>
      <c r="O5435" s="2" t="s">
        <v>22</v>
      </c>
      <c r="P5435" s="2" t="s">
        <v>3231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7">
        <v>0.66719999999999979</v>
      </c>
      <c r="V5435" s="4" t="str" cm="1">
        <f t="array" ref="V5435">_xlfn.IFS(ISNUMBER(MATCH(B5435,Reurned_orders,0)),"Yes",ISERROR(MATCH(B5435,Reurned_orders,0)),"No")</f>
        <v>Yes</v>
      </c>
    </row>
    <row r="5436" spans="1:22" x14ac:dyDescent="0.3">
      <c r="A5436" s="2">
        <v>5435</v>
      </c>
      <c r="B5436" s="2" t="s">
        <v>7456</v>
      </c>
      <c r="C5436" s="3">
        <v>42296</v>
      </c>
      <c r="D5436" s="3">
        <v>42301</v>
      </c>
      <c r="E5436" s="2" t="s">
        <v>25</v>
      </c>
      <c r="F5436" s="2" t="s">
        <v>3341</v>
      </c>
      <c r="G5436" s="2" t="s">
        <v>359</v>
      </c>
      <c r="H5436" s="2" t="s">
        <v>52</v>
      </c>
      <c r="I5436" s="2" t="s">
        <v>3257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5800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7">
        <v>459.39599999999996</v>
      </c>
      <c r="V5436" s="4" t="str" cm="1">
        <f t="array" ref="V5436">_xlfn.IFS(ISNUMBER(MATCH(B5436,Reurned_orders,0)),"Yes",ISERROR(MATCH(B5436,Reurned_orders,0)),"No")</f>
        <v>No</v>
      </c>
    </row>
    <row r="5437" spans="1:22" x14ac:dyDescent="0.3">
      <c r="A5437" s="2">
        <v>5436</v>
      </c>
      <c r="B5437" s="2" t="s">
        <v>7456</v>
      </c>
      <c r="C5437" s="3">
        <v>42296</v>
      </c>
      <c r="D5437" s="3">
        <v>42301</v>
      </c>
      <c r="E5437" s="2" t="s">
        <v>25</v>
      </c>
      <c r="F5437" s="2" t="s">
        <v>3341</v>
      </c>
      <c r="G5437" s="2" t="s">
        <v>359</v>
      </c>
      <c r="H5437" s="2" t="s">
        <v>52</v>
      </c>
      <c r="I5437" s="2" t="s">
        <v>3257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4401</v>
      </c>
      <c r="O5437" s="2" t="s">
        <v>35</v>
      </c>
      <c r="P5437" s="2" t="s">
        <v>3234</v>
      </c>
      <c r="Q5437" s="2" t="s">
        <v>2695</v>
      </c>
      <c r="R5437" s="2">
        <v>270</v>
      </c>
      <c r="S5437" s="2">
        <v>3</v>
      </c>
      <c r="T5437" s="2">
        <v>0</v>
      </c>
      <c r="U5437" s="7">
        <v>97.199999999999989</v>
      </c>
      <c r="V5437" s="4" t="str" cm="1">
        <f t="array" ref="V5437">_xlfn.IFS(ISNUMBER(MATCH(B5437,Reurned_orders,0)),"Yes",ISERROR(MATCH(B5437,Reurned_orders,0)),"No")</f>
        <v>No</v>
      </c>
    </row>
    <row r="5438" spans="1:22" x14ac:dyDescent="0.3">
      <c r="A5438" s="2">
        <v>5437</v>
      </c>
      <c r="B5438" s="2" t="s">
        <v>6458</v>
      </c>
      <c r="C5438" s="3">
        <v>41825</v>
      </c>
      <c r="D5438" s="3">
        <v>41828</v>
      </c>
      <c r="E5438" s="2" t="s">
        <v>97</v>
      </c>
      <c r="F5438" s="2" t="s">
        <v>4018</v>
      </c>
      <c r="G5438" s="2" t="s">
        <v>2972</v>
      </c>
      <c r="H5438" s="2" t="s">
        <v>18</v>
      </c>
      <c r="I5438" s="2" t="s">
        <v>3257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5205</v>
      </c>
      <c r="O5438" s="2" t="s">
        <v>13</v>
      </c>
      <c r="P5438" s="2" t="s">
        <v>3230</v>
      </c>
      <c r="Q5438" s="2" t="s">
        <v>1497</v>
      </c>
      <c r="R5438" s="2">
        <v>19.52</v>
      </c>
      <c r="S5438" s="2">
        <v>2</v>
      </c>
      <c r="T5438" s="2">
        <v>0.2</v>
      </c>
      <c r="U5438" s="7">
        <v>5.3680000000000012</v>
      </c>
      <c r="V5438" s="4" t="str" cm="1">
        <f t="array" ref="V5438">_xlfn.IFS(ISNUMBER(MATCH(B5438,Reurned_orders,0)),"Yes",ISERROR(MATCH(B5438,Reurned_orders,0)),"No")</f>
        <v>No</v>
      </c>
    </row>
    <row r="5439" spans="1:22" x14ac:dyDescent="0.3">
      <c r="A5439" s="2">
        <v>5438</v>
      </c>
      <c r="B5439" s="2" t="s">
        <v>6458</v>
      </c>
      <c r="C5439" s="3">
        <v>41825</v>
      </c>
      <c r="D5439" s="3">
        <v>41828</v>
      </c>
      <c r="E5439" s="2" t="s">
        <v>97</v>
      </c>
      <c r="F5439" s="2" t="s">
        <v>4018</v>
      </c>
      <c r="G5439" s="2" t="s">
        <v>2972</v>
      </c>
      <c r="H5439" s="2" t="s">
        <v>18</v>
      </c>
      <c r="I5439" s="2" t="s">
        <v>3257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5573</v>
      </c>
      <c r="O5439" s="2" t="s">
        <v>22</v>
      </c>
      <c r="P5439" s="2" t="s">
        <v>3233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7">
        <v>-6.8669999999999973</v>
      </c>
      <c r="V5439" s="4" t="str" cm="1">
        <f t="array" ref="V5439">_xlfn.IFS(ISNUMBER(MATCH(B5439,Reurned_orders,0)),"Yes",ISERROR(MATCH(B5439,Reurned_orders,0)),"No")</f>
        <v>No</v>
      </c>
    </row>
    <row r="5440" spans="1:22" x14ac:dyDescent="0.3">
      <c r="A5440" s="2">
        <v>5439</v>
      </c>
      <c r="B5440" s="2" t="s">
        <v>6458</v>
      </c>
      <c r="C5440" s="3">
        <v>41825</v>
      </c>
      <c r="D5440" s="3">
        <v>41828</v>
      </c>
      <c r="E5440" s="2" t="s">
        <v>97</v>
      </c>
      <c r="F5440" s="2" t="s">
        <v>4018</v>
      </c>
      <c r="G5440" s="2" t="s">
        <v>2972</v>
      </c>
      <c r="H5440" s="2" t="s">
        <v>18</v>
      </c>
      <c r="I5440" s="2" t="s">
        <v>3257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5801</v>
      </c>
      <c r="O5440" s="2" t="s">
        <v>13</v>
      </c>
      <c r="P5440" s="2" t="s">
        <v>3230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7">
        <v>15.991199999999992</v>
      </c>
      <c r="V5440" s="4" t="str" cm="1">
        <f t="array" ref="V5440">_xlfn.IFS(ISNUMBER(MATCH(B5440,Reurned_orders,0)),"Yes",ISERROR(MATCH(B5440,Reurned_orders,0)),"No")</f>
        <v>No</v>
      </c>
    </row>
    <row r="5441" spans="1:22" x14ac:dyDescent="0.3">
      <c r="A5441" s="2">
        <v>5440</v>
      </c>
      <c r="B5441" s="2" t="s">
        <v>8645</v>
      </c>
      <c r="C5441" s="3">
        <v>42464</v>
      </c>
      <c r="D5441" s="3">
        <v>42469</v>
      </c>
      <c r="E5441" s="2" t="s">
        <v>25</v>
      </c>
      <c r="F5441" s="2" t="s">
        <v>3956</v>
      </c>
      <c r="G5441" s="2" t="s">
        <v>2618</v>
      </c>
      <c r="H5441" s="2" t="s">
        <v>9</v>
      </c>
      <c r="I5441" s="2" t="s">
        <v>3257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5567</v>
      </c>
      <c r="O5441" s="2" t="s">
        <v>22</v>
      </c>
      <c r="P5441" s="2" t="s">
        <v>3233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7">
        <v>183.99499999999998</v>
      </c>
      <c r="V5441" s="4" t="str" cm="1">
        <f t="array" ref="V5441">_xlfn.IFS(ISNUMBER(MATCH(B5441,Reurned_orders,0)),"Yes",ISERROR(MATCH(B5441,Reurned_orders,0)),"No")</f>
        <v>No</v>
      </c>
    </row>
    <row r="5442" spans="1:22" x14ac:dyDescent="0.3">
      <c r="A5442" s="2">
        <v>5441</v>
      </c>
      <c r="B5442" s="2" t="s">
        <v>10160</v>
      </c>
      <c r="C5442" s="3">
        <v>43052</v>
      </c>
      <c r="D5442" s="3">
        <v>43057</v>
      </c>
      <c r="E5442" s="2" t="s">
        <v>7</v>
      </c>
      <c r="F5442" s="2" t="s">
        <v>3903</v>
      </c>
      <c r="G5442" s="2" t="s">
        <v>2429</v>
      </c>
      <c r="H5442" s="2" t="s">
        <v>9</v>
      </c>
      <c r="I5442" s="2" t="s">
        <v>3257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4771</v>
      </c>
      <c r="O5442" s="2" t="s">
        <v>22</v>
      </c>
      <c r="P5442" s="2" t="s">
        <v>3231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7">
        <v>0.15480000000000005</v>
      </c>
      <c r="V5442" s="4" t="str" cm="1">
        <f t="array" ref="V5442">_xlfn.IFS(ISNUMBER(MATCH(B5442,Reurned_orders,0)),"Yes",ISERROR(MATCH(B5442,Reurned_orders,0)),"No")</f>
        <v>No</v>
      </c>
    </row>
    <row r="5443" spans="1:22" x14ac:dyDescent="0.3">
      <c r="A5443" s="2">
        <v>5442</v>
      </c>
      <c r="B5443" s="2" t="s">
        <v>10161</v>
      </c>
      <c r="C5443" s="3">
        <v>42987</v>
      </c>
      <c r="D5443" s="3">
        <v>42991</v>
      </c>
      <c r="E5443" s="2" t="s">
        <v>25</v>
      </c>
      <c r="F5443" s="2" t="s">
        <v>3739</v>
      </c>
      <c r="G5443" s="2" t="s">
        <v>1775</v>
      </c>
      <c r="H5443" s="2" t="s">
        <v>9</v>
      </c>
      <c r="I5443" s="2" t="s">
        <v>3257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4076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7">
        <v>2.3879999999999999</v>
      </c>
      <c r="V5443" s="4" t="str" cm="1">
        <f t="array" ref="V5443">_xlfn.IFS(ISNUMBER(MATCH(B5443,Reurned_orders,0)),"Yes",ISERROR(MATCH(B5443,Reurned_orders,0)),"No")</f>
        <v>No</v>
      </c>
    </row>
    <row r="5444" spans="1:22" x14ac:dyDescent="0.3">
      <c r="A5444" s="2">
        <v>5443</v>
      </c>
      <c r="B5444" s="2" t="s">
        <v>7457</v>
      </c>
      <c r="C5444" s="3">
        <v>42111</v>
      </c>
      <c r="D5444" s="3">
        <v>42117</v>
      </c>
      <c r="E5444" s="2" t="s">
        <v>25</v>
      </c>
      <c r="F5444" s="2" t="s">
        <v>3598</v>
      </c>
      <c r="G5444" s="2" t="s">
        <v>1287</v>
      </c>
      <c r="H5444" s="2" t="s">
        <v>9</v>
      </c>
      <c r="I5444" s="2" t="s">
        <v>3257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4859</v>
      </c>
      <c r="O5444" s="2" t="s">
        <v>35</v>
      </c>
      <c r="P5444" s="2" t="s">
        <v>3234</v>
      </c>
      <c r="Q5444" s="2" t="s">
        <v>2774</v>
      </c>
      <c r="R5444" s="2">
        <v>99.6</v>
      </c>
      <c r="S5444" s="2">
        <v>1</v>
      </c>
      <c r="T5444" s="2">
        <v>0</v>
      </c>
      <c r="U5444" s="7">
        <v>36.851999999999997</v>
      </c>
      <c r="V5444" s="4" t="str" cm="1">
        <f t="array" ref="V5444">_xlfn.IFS(ISNUMBER(MATCH(B5444,Reurned_orders,0)),"Yes",ISERROR(MATCH(B5444,Reurned_orders,0)),"No")</f>
        <v>No</v>
      </c>
    </row>
    <row r="5445" spans="1:22" x14ac:dyDescent="0.3">
      <c r="A5445" s="2">
        <v>5444</v>
      </c>
      <c r="B5445" s="2" t="s">
        <v>7457</v>
      </c>
      <c r="C5445" s="3">
        <v>42111</v>
      </c>
      <c r="D5445" s="3">
        <v>42117</v>
      </c>
      <c r="E5445" s="2" t="s">
        <v>25</v>
      </c>
      <c r="F5445" s="2" t="s">
        <v>3598</v>
      </c>
      <c r="G5445" s="2" t="s">
        <v>1287</v>
      </c>
      <c r="H5445" s="2" t="s">
        <v>9</v>
      </c>
      <c r="I5445" s="2" t="s">
        <v>3257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5203</v>
      </c>
      <c r="O5445" s="2" t="s">
        <v>22</v>
      </c>
      <c r="P5445" s="2" t="s">
        <v>3233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7">
        <v>21.024899999999999</v>
      </c>
      <c r="V5445" s="4" t="str" cm="1">
        <f t="array" ref="V5445">_xlfn.IFS(ISNUMBER(MATCH(B5445,Reurned_orders,0)),"Yes",ISERROR(MATCH(B5445,Reurned_orders,0)),"No")</f>
        <v>No</v>
      </c>
    </row>
    <row r="5446" spans="1:22" x14ac:dyDescent="0.3">
      <c r="A5446" s="2">
        <v>5445</v>
      </c>
      <c r="B5446" s="2" t="s">
        <v>7457</v>
      </c>
      <c r="C5446" s="3">
        <v>42111</v>
      </c>
      <c r="D5446" s="3">
        <v>42117</v>
      </c>
      <c r="E5446" s="2" t="s">
        <v>25</v>
      </c>
      <c r="F5446" s="2" t="s">
        <v>3598</v>
      </c>
      <c r="G5446" s="2" t="s">
        <v>1287</v>
      </c>
      <c r="H5446" s="2" t="s">
        <v>9</v>
      </c>
      <c r="I5446" s="2" t="s">
        <v>3257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5802</v>
      </c>
      <c r="O5446" s="2" t="s">
        <v>22</v>
      </c>
      <c r="P5446" s="2" t="s">
        <v>3231</v>
      </c>
      <c r="Q5446" s="2" t="s">
        <v>546</v>
      </c>
      <c r="R5446" s="2">
        <v>10.709999999999999</v>
      </c>
      <c r="S5446" s="2">
        <v>3</v>
      </c>
      <c r="T5446" s="2">
        <v>0</v>
      </c>
      <c r="U5446" s="7">
        <v>2.7845999999999997</v>
      </c>
      <c r="V5446" s="4" t="str" cm="1">
        <f t="array" ref="V5446">_xlfn.IFS(ISNUMBER(MATCH(B5446,Reurned_orders,0)),"Yes",ISERROR(MATCH(B5446,Reurned_orders,0)),"No")</f>
        <v>No</v>
      </c>
    </row>
    <row r="5447" spans="1:22" x14ac:dyDescent="0.3">
      <c r="A5447" s="2">
        <v>5446</v>
      </c>
      <c r="B5447" s="2" t="s">
        <v>8646</v>
      </c>
      <c r="C5447" s="3">
        <v>42576</v>
      </c>
      <c r="D5447" s="3">
        <v>42580</v>
      </c>
      <c r="E5447" s="2" t="s">
        <v>25</v>
      </c>
      <c r="F5447" s="2" t="s">
        <v>3593</v>
      </c>
      <c r="G5447" s="2" t="s">
        <v>1274</v>
      </c>
      <c r="H5447" s="2" t="s">
        <v>52</v>
      </c>
      <c r="I5447" s="2" t="s">
        <v>3257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5327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7">
        <v>7.0659000000000001</v>
      </c>
      <c r="V5447" s="4" t="str" cm="1">
        <f t="array" ref="V5447">_xlfn.IFS(ISNUMBER(MATCH(B5447,Reurned_orders,0)),"Yes",ISERROR(MATCH(B5447,Reurned_orders,0)),"No")</f>
        <v>No</v>
      </c>
    </row>
    <row r="5448" spans="1:22" x14ac:dyDescent="0.3">
      <c r="A5448" s="2">
        <v>5447</v>
      </c>
      <c r="B5448" s="2" t="s">
        <v>8647</v>
      </c>
      <c r="C5448" s="3">
        <v>42608</v>
      </c>
      <c r="D5448" s="3">
        <v>42613</v>
      </c>
      <c r="E5448" s="2" t="s">
        <v>25</v>
      </c>
      <c r="F5448" s="2" t="s">
        <v>3369</v>
      </c>
      <c r="G5448" s="2" t="s">
        <v>472</v>
      </c>
      <c r="H5448" s="2" t="s">
        <v>18</v>
      </c>
      <c r="I5448" s="2" t="s">
        <v>3257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4983</v>
      </c>
      <c r="O5448" s="2" t="s">
        <v>35</v>
      </c>
      <c r="P5448" s="2" t="s">
        <v>3232</v>
      </c>
      <c r="Q5448" s="2" t="s">
        <v>2780</v>
      </c>
      <c r="R5448" s="2">
        <v>33</v>
      </c>
      <c r="S5448" s="2">
        <v>6</v>
      </c>
      <c r="T5448" s="2">
        <v>0</v>
      </c>
      <c r="U5448" s="7">
        <v>8.25</v>
      </c>
      <c r="V5448" s="4" t="str" cm="1">
        <f t="array" ref="V5448">_xlfn.IFS(ISNUMBER(MATCH(B5448,Reurned_orders,0)),"Yes",ISERROR(MATCH(B5448,Reurned_orders,0)),"No")</f>
        <v>Yes</v>
      </c>
    </row>
    <row r="5449" spans="1:22" x14ac:dyDescent="0.3">
      <c r="A5449" s="2">
        <v>5448</v>
      </c>
      <c r="B5449" s="2" t="s">
        <v>8647</v>
      </c>
      <c r="C5449" s="3">
        <v>42608</v>
      </c>
      <c r="D5449" s="3">
        <v>42613</v>
      </c>
      <c r="E5449" s="2" t="s">
        <v>25</v>
      </c>
      <c r="F5449" s="2" t="s">
        <v>3369</v>
      </c>
      <c r="G5449" s="2" t="s">
        <v>472</v>
      </c>
      <c r="H5449" s="2" t="s">
        <v>18</v>
      </c>
      <c r="I5449" s="2" t="s">
        <v>3257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5311</v>
      </c>
      <c r="O5449" s="2" t="s">
        <v>35</v>
      </c>
      <c r="P5449" s="2" t="s">
        <v>3234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7">
        <v>87.482499999999987</v>
      </c>
      <c r="V5449" s="4" t="str" cm="1">
        <f t="array" ref="V5449">_xlfn.IFS(ISNUMBER(MATCH(B5449,Reurned_orders,0)),"Yes",ISERROR(MATCH(B5449,Reurned_orders,0)),"No")</f>
        <v>Yes</v>
      </c>
    </row>
    <row r="5450" spans="1:22" x14ac:dyDescent="0.3">
      <c r="A5450" s="2">
        <v>5449</v>
      </c>
      <c r="B5450" s="2" t="s">
        <v>6459</v>
      </c>
      <c r="C5450" s="3">
        <v>41894</v>
      </c>
      <c r="D5450" s="3">
        <v>41901</v>
      </c>
      <c r="E5450" s="2" t="s">
        <v>25</v>
      </c>
      <c r="F5450" s="2" t="s">
        <v>3895</v>
      </c>
      <c r="G5450" s="2" t="s">
        <v>2408</v>
      </c>
      <c r="H5450" s="2" t="s">
        <v>52</v>
      </c>
      <c r="I5450" s="2" t="s">
        <v>3257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5491</v>
      </c>
      <c r="O5450" s="2" t="s">
        <v>22</v>
      </c>
      <c r="P5450" s="2" t="s">
        <v>3235</v>
      </c>
      <c r="Q5450" s="2" t="s">
        <v>2475</v>
      </c>
      <c r="R5450" s="2">
        <v>357.93</v>
      </c>
      <c r="S5450" s="2">
        <v>3</v>
      </c>
      <c r="T5450" s="2">
        <v>0</v>
      </c>
      <c r="U5450" s="7">
        <v>7.158600000000007</v>
      </c>
      <c r="V5450" s="4" t="str" cm="1">
        <f t="array" ref="V5450">_xlfn.IFS(ISNUMBER(MATCH(B5450,Reurned_orders,0)),"Yes",ISERROR(MATCH(B5450,Reurned_orders,0)),"No")</f>
        <v>No</v>
      </c>
    </row>
    <row r="5451" spans="1:22" x14ac:dyDescent="0.3">
      <c r="A5451" s="2">
        <v>5450</v>
      </c>
      <c r="B5451" s="2" t="s">
        <v>6459</v>
      </c>
      <c r="C5451" s="3">
        <v>41894</v>
      </c>
      <c r="D5451" s="3">
        <v>41901</v>
      </c>
      <c r="E5451" s="2" t="s">
        <v>25</v>
      </c>
      <c r="F5451" s="2" t="s">
        <v>3895</v>
      </c>
      <c r="G5451" s="2" t="s">
        <v>2408</v>
      </c>
      <c r="H5451" s="2" t="s">
        <v>52</v>
      </c>
      <c r="I5451" s="2" t="s">
        <v>3257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5752</v>
      </c>
      <c r="O5451" s="2" t="s">
        <v>35</v>
      </c>
      <c r="P5451" s="2" t="s">
        <v>3234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7">
        <v>10.905999999999993</v>
      </c>
      <c r="V5451" s="4" t="str" cm="1">
        <f t="array" ref="V5451">_xlfn.IFS(ISNUMBER(MATCH(B5451,Reurned_orders,0)),"Yes",ISERROR(MATCH(B5451,Reurned_orders,0)),"No")</f>
        <v>No</v>
      </c>
    </row>
    <row r="5452" spans="1:22" x14ac:dyDescent="0.3">
      <c r="A5452" s="2">
        <v>5451</v>
      </c>
      <c r="B5452" s="2" t="s">
        <v>6459</v>
      </c>
      <c r="C5452" s="3">
        <v>41894</v>
      </c>
      <c r="D5452" s="3">
        <v>41901</v>
      </c>
      <c r="E5452" s="2" t="s">
        <v>25</v>
      </c>
      <c r="F5452" s="2" t="s">
        <v>3895</v>
      </c>
      <c r="G5452" s="2" t="s">
        <v>2408</v>
      </c>
      <c r="H5452" s="2" t="s">
        <v>52</v>
      </c>
      <c r="I5452" s="2" t="s">
        <v>3257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4984</v>
      </c>
      <c r="O5452" s="2" t="s">
        <v>22</v>
      </c>
      <c r="P5452" s="2" t="s">
        <v>3233</v>
      </c>
      <c r="Q5452" s="2" t="s">
        <v>1241</v>
      </c>
      <c r="R5452" s="2">
        <v>331.96</v>
      </c>
      <c r="S5452" s="2">
        <v>2</v>
      </c>
      <c r="T5452" s="2">
        <v>0</v>
      </c>
      <c r="U5452" s="7">
        <v>149.38199999999998</v>
      </c>
      <c r="V5452" s="4" t="str" cm="1">
        <f t="array" ref="V5452">_xlfn.IFS(ISNUMBER(MATCH(B5452,Reurned_orders,0)),"Yes",ISERROR(MATCH(B5452,Reurned_orders,0)),"No")</f>
        <v>No</v>
      </c>
    </row>
    <row r="5453" spans="1:22" x14ac:dyDescent="0.3">
      <c r="A5453" s="2">
        <v>5452</v>
      </c>
      <c r="B5453" s="2" t="s">
        <v>6459</v>
      </c>
      <c r="C5453" s="3">
        <v>41894</v>
      </c>
      <c r="D5453" s="3">
        <v>41901</v>
      </c>
      <c r="E5453" s="2" t="s">
        <v>25</v>
      </c>
      <c r="F5453" s="2" t="s">
        <v>3895</v>
      </c>
      <c r="G5453" s="2" t="s">
        <v>2408</v>
      </c>
      <c r="H5453" s="2" t="s">
        <v>52</v>
      </c>
      <c r="I5453" s="2" t="s">
        <v>3257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5561</v>
      </c>
      <c r="O5453" s="2" t="s">
        <v>13</v>
      </c>
      <c r="P5453" s="2" t="s">
        <v>3230</v>
      </c>
      <c r="Q5453" s="2" t="s">
        <v>208</v>
      </c>
      <c r="R5453" s="2">
        <v>40.56</v>
      </c>
      <c r="S5453" s="2">
        <v>2</v>
      </c>
      <c r="T5453" s="2">
        <v>0</v>
      </c>
      <c r="U5453" s="7">
        <v>12.979199999999999</v>
      </c>
      <c r="V5453" s="4" t="str" cm="1">
        <f t="array" ref="V5453">_xlfn.IFS(ISNUMBER(MATCH(B5453,Reurned_orders,0)),"Yes",ISERROR(MATCH(B5453,Reurned_orders,0)),"No")</f>
        <v>No</v>
      </c>
    </row>
    <row r="5454" spans="1:22" x14ac:dyDescent="0.3">
      <c r="A5454" s="2">
        <v>5453</v>
      </c>
      <c r="B5454" s="2" t="s">
        <v>8648</v>
      </c>
      <c r="C5454" s="3">
        <v>42573</v>
      </c>
      <c r="D5454" s="3">
        <v>42580</v>
      </c>
      <c r="E5454" s="2" t="s">
        <v>25</v>
      </c>
      <c r="F5454" s="2" t="s">
        <v>3864</v>
      </c>
      <c r="G5454" s="2" t="s">
        <v>2259</v>
      </c>
      <c r="H5454" s="2" t="s">
        <v>52</v>
      </c>
      <c r="I5454" s="2" t="s">
        <v>3257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4705</v>
      </c>
      <c r="O5454" s="2" t="s">
        <v>22</v>
      </c>
      <c r="P5454" s="2" t="s">
        <v>3235</v>
      </c>
      <c r="Q5454" s="2" t="s">
        <v>854</v>
      </c>
      <c r="R5454" s="2">
        <v>86.199999999999989</v>
      </c>
      <c r="S5454" s="2">
        <v>5</v>
      </c>
      <c r="T5454" s="2">
        <v>0</v>
      </c>
      <c r="U5454" s="7">
        <v>24.997999999999987</v>
      </c>
      <c r="V5454" s="4" t="str" cm="1">
        <f t="array" ref="V5454">_xlfn.IFS(ISNUMBER(MATCH(B5454,Reurned_orders,0)),"Yes",ISERROR(MATCH(B5454,Reurned_orders,0)),"No")</f>
        <v>No</v>
      </c>
    </row>
    <row r="5455" spans="1:22" x14ac:dyDescent="0.3">
      <c r="A5455" s="2">
        <v>5454</v>
      </c>
      <c r="B5455" s="2" t="s">
        <v>10162</v>
      </c>
      <c r="C5455" s="3">
        <v>42874</v>
      </c>
      <c r="D5455" s="3">
        <v>42878</v>
      </c>
      <c r="E5455" s="2" t="s">
        <v>25</v>
      </c>
      <c r="F5455" s="2" t="s">
        <v>3858</v>
      </c>
      <c r="G5455" s="2" t="s">
        <v>2237</v>
      </c>
      <c r="H5455" s="2" t="s">
        <v>18</v>
      </c>
      <c r="I5455" s="2" t="s">
        <v>3257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5653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7">
        <v>13.780799999999996</v>
      </c>
      <c r="V5455" s="4" t="str" cm="1">
        <f t="array" ref="V5455">_xlfn.IFS(ISNUMBER(MATCH(B5455,Reurned_orders,0)),"Yes",ISERROR(MATCH(B5455,Reurned_orders,0)),"No")</f>
        <v>No</v>
      </c>
    </row>
    <row r="5456" spans="1:22" x14ac:dyDescent="0.3">
      <c r="A5456" s="2">
        <v>5455</v>
      </c>
      <c r="B5456" s="2" t="s">
        <v>10163</v>
      </c>
      <c r="C5456" s="3">
        <v>42853</v>
      </c>
      <c r="D5456" s="3">
        <v>42857</v>
      </c>
      <c r="E5456" s="2" t="s">
        <v>25</v>
      </c>
      <c r="F5456" s="2" t="s">
        <v>3461</v>
      </c>
      <c r="G5456" s="2" t="s">
        <v>845</v>
      </c>
      <c r="H5456" s="2" t="s">
        <v>18</v>
      </c>
      <c r="I5456" s="2" t="s">
        <v>3257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4572</v>
      </c>
      <c r="O5456" s="2" t="s">
        <v>22</v>
      </c>
      <c r="P5456" s="2" t="s">
        <v>3229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7">
        <v>0.73360000000000003</v>
      </c>
      <c r="V5456" s="4" t="str" cm="1">
        <f t="array" ref="V5456">_xlfn.IFS(ISNUMBER(MATCH(B5456,Reurned_orders,0)),"Yes",ISERROR(MATCH(B5456,Reurned_orders,0)),"No")</f>
        <v>No</v>
      </c>
    </row>
    <row r="5457" spans="1:22" x14ac:dyDescent="0.3">
      <c r="A5457" s="2">
        <v>5456</v>
      </c>
      <c r="B5457" s="2" t="s">
        <v>10163</v>
      </c>
      <c r="C5457" s="3">
        <v>42853</v>
      </c>
      <c r="D5457" s="3">
        <v>42857</v>
      </c>
      <c r="E5457" s="2" t="s">
        <v>25</v>
      </c>
      <c r="F5457" s="2" t="s">
        <v>3461</v>
      </c>
      <c r="G5457" s="2" t="s">
        <v>845</v>
      </c>
      <c r="H5457" s="2" t="s">
        <v>18</v>
      </c>
      <c r="I5457" s="2" t="s">
        <v>3257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4130</v>
      </c>
      <c r="O5457" s="2" t="s">
        <v>22</v>
      </c>
      <c r="P5457" s="2" t="s">
        <v>3231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7">
        <v>0.77039999999999909</v>
      </c>
      <c r="V5457" s="4" t="str" cm="1">
        <f t="array" ref="V5457">_xlfn.IFS(ISNUMBER(MATCH(B5457,Reurned_orders,0)),"Yes",ISERROR(MATCH(B5457,Reurned_orders,0)),"No")</f>
        <v>No</v>
      </c>
    </row>
    <row r="5458" spans="1:22" x14ac:dyDescent="0.3">
      <c r="A5458" s="2">
        <v>5457</v>
      </c>
      <c r="B5458" s="2" t="s">
        <v>10164</v>
      </c>
      <c r="C5458" s="3">
        <v>43098</v>
      </c>
      <c r="D5458" s="3">
        <v>43102</v>
      </c>
      <c r="E5458" s="2" t="s">
        <v>25</v>
      </c>
      <c r="F5458" s="2" t="s">
        <v>3351</v>
      </c>
      <c r="G5458" s="2" t="s">
        <v>397</v>
      </c>
      <c r="H5458" s="2" t="s">
        <v>9</v>
      </c>
      <c r="I5458" s="2" t="s">
        <v>3257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5803</v>
      </c>
      <c r="O5458" s="2" t="s">
        <v>22</v>
      </c>
      <c r="P5458" s="2" t="s">
        <v>3236</v>
      </c>
      <c r="Q5458" s="2" t="s">
        <v>522</v>
      </c>
      <c r="R5458" s="2">
        <v>19.600000000000001</v>
      </c>
      <c r="S5458" s="2">
        <v>5</v>
      </c>
      <c r="T5458" s="2">
        <v>0</v>
      </c>
      <c r="U5458" s="7">
        <v>9.6039999999999992</v>
      </c>
      <c r="V5458" s="4" t="str" cm="1">
        <f t="array" ref="V5458">_xlfn.IFS(ISNUMBER(MATCH(B5458,Reurned_orders,0)),"Yes",ISERROR(MATCH(B5458,Reurned_orders,0)),"No")</f>
        <v>Yes</v>
      </c>
    </row>
    <row r="5459" spans="1:22" x14ac:dyDescent="0.3">
      <c r="A5459" s="2">
        <v>5458</v>
      </c>
      <c r="B5459" s="2" t="s">
        <v>10164</v>
      </c>
      <c r="C5459" s="3">
        <v>43098</v>
      </c>
      <c r="D5459" s="3">
        <v>43102</v>
      </c>
      <c r="E5459" s="2" t="s">
        <v>25</v>
      </c>
      <c r="F5459" s="2" t="s">
        <v>3351</v>
      </c>
      <c r="G5459" s="2" t="s">
        <v>397</v>
      </c>
      <c r="H5459" s="2" t="s">
        <v>9</v>
      </c>
      <c r="I5459" s="2" t="s">
        <v>3257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5261</v>
      </c>
      <c r="O5459" s="2" t="s">
        <v>13</v>
      </c>
      <c r="P5459" s="2" t="s">
        <v>3230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7">
        <v>20.537999999999997</v>
      </c>
      <c r="V5459" s="4" t="str" cm="1">
        <f t="array" ref="V5459">_xlfn.IFS(ISNUMBER(MATCH(B5459,Reurned_orders,0)),"Yes",ISERROR(MATCH(B5459,Reurned_orders,0)),"No")</f>
        <v>Yes</v>
      </c>
    </row>
    <row r="5460" spans="1:22" x14ac:dyDescent="0.3">
      <c r="A5460" s="2">
        <v>5459</v>
      </c>
      <c r="B5460" s="2" t="s">
        <v>10165</v>
      </c>
      <c r="C5460" s="3">
        <v>42982</v>
      </c>
      <c r="D5460" s="3">
        <v>42984</v>
      </c>
      <c r="E5460" s="2" t="s">
        <v>7</v>
      </c>
      <c r="F5460" s="2" t="s">
        <v>3264</v>
      </c>
      <c r="G5460" s="2" t="s">
        <v>58</v>
      </c>
      <c r="H5460" s="2" t="s">
        <v>9</v>
      </c>
      <c r="I5460" s="2" t="s">
        <v>3257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4847</v>
      </c>
      <c r="O5460" s="2" t="s">
        <v>22</v>
      </c>
      <c r="P5460" s="2" t="s">
        <v>3233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7">
        <v>4.3367999999999993</v>
      </c>
      <c r="V5460" s="4" t="str" cm="1">
        <f t="array" ref="V5460">_xlfn.IFS(ISNUMBER(MATCH(B5460,Reurned_orders,0)),"Yes",ISERROR(MATCH(B5460,Reurned_orders,0)),"No")</f>
        <v>No</v>
      </c>
    </row>
    <row r="5461" spans="1:22" x14ac:dyDescent="0.3">
      <c r="A5461" s="2">
        <v>5460</v>
      </c>
      <c r="B5461" s="2" t="s">
        <v>10165</v>
      </c>
      <c r="C5461" s="3">
        <v>42982</v>
      </c>
      <c r="D5461" s="3">
        <v>42984</v>
      </c>
      <c r="E5461" s="2" t="s">
        <v>7</v>
      </c>
      <c r="F5461" s="2" t="s">
        <v>3264</v>
      </c>
      <c r="G5461" s="2" t="s">
        <v>58</v>
      </c>
      <c r="H5461" s="2" t="s">
        <v>9</v>
      </c>
      <c r="I5461" s="2" t="s">
        <v>3257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5804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7">
        <v>92.392000000000053</v>
      </c>
      <c r="V5461" s="4" t="str" cm="1">
        <f t="array" ref="V5461">_xlfn.IFS(ISNUMBER(MATCH(B5461,Reurned_orders,0)),"Yes",ISERROR(MATCH(B5461,Reurned_orders,0)),"No")</f>
        <v>No</v>
      </c>
    </row>
    <row r="5462" spans="1:22" x14ac:dyDescent="0.3">
      <c r="A5462" s="2">
        <v>5461</v>
      </c>
      <c r="B5462" s="2" t="s">
        <v>6460</v>
      </c>
      <c r="C5462" s="3">
        <v>41719</v>
      </c>
      <c r="D5462" s="3">
        <v>41723</v>
      </c>
      <c r="E5462" s="2" t="s">
        <v>25</v>
      </c>
      <c r="F5462" s="2" t="s">
        <v>3388</v>
      </c>
      <c r="G5462" s="2" t="s">
        <v>556</v>
      </c>
      <c r="H5462" s="2" t="s">
        <v>18</v>
      </c>
      <c r="I5462" s="2" t="s">
        <v>3257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5580</v>
      </c>
      <c r="O5462" s="2" t="s">
        <v>22</v>
      </c>
      <c r="P5462" s="2" t="s">
        <v>3229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7">
        <v>-3.864600000000002</v>
      </c>
      <c r="V5462" s="4" t="str" cm="1">
        <f t="array" ref="V5462">_xlfn.IFS(ISNUMBER(MATCH(B5462,Reurned_orders,0)),"Yes",ISERROR(MATCH(B5462,Reurned_orders,0)),"No")</f>
        <v>No</v>
      </c>
    </row>
    <row r="5463" spans="1:22" x14ac:dyDescent="0.3">
      <c r="A5463" s="2">
        <v>5462</v>
      </c>
      <c r="B5463" s="2" t="s">
        <v>10166</v>
      </c>
      <c r="C5463" s="3">
        <v>43006</v>
      </c>
      <c r="D5463" s="3">
        <v>43012</v>
      </c>
      <c r="E5463" s="2" t="s">
        <v>25</v>
      </c>
      <c r="F5463" s="2" t="s">
        <v>3489</v>
      </c>
      <c r="G5463" s="2" t="s">
        <v>926</v>
      </c>
      <c r="H5463" s="2" t="s">
        <v>9</v>
      </c>
      <c r="I5463" s="2" t="s">
        <v>3257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4162</v>
      </c>
      <c r="O5463" s="2" t="s">
        <v>13</v>
      </c>
      <c r="P5463" s="2" t="s">
        <v>3230</v>
      </c>
      <c r="Q5463" s="2" t="s">
        <v>2477</v>
      </c>
      <c r="R5463" s="2">
        <v>9.24</v>
      </c>
      <c r="S5463" s="2">
        <v>3</v>
      </c>
      <c r="T5463" s="2">
        <v>0</v>
      </c>
      <c r="U5463" s="7">
        <v>4.4352</v>
      </c>
      <c r="V5463" s="4" t="str" cm="1">
        <f t="array" ref="V5463">_xlfn.IFS(ISNUMBER(MATCH(B5463,Reurned_orders,0)),"Yes",ISERROR(MATCH(B5463,Reurned_orders,0)),"No")</f>
        <v>Yes</v>
      </c>
    </row>
    <row r="5464" spans="1:22" x14ac:dyDescent="0.3">
      <c r="A5464" s="2">
        <v>5463</v>
      </c>
      <c r="B5464" s="2" t="s">
        <v>6461</v>
      </c>
      <c r="C5464" s="3">
        <v>41658</v>
      </c>
      <c r="D5464" s="3">
        <v>41659</v>
      </c>
      <c r="E5464" s="2" t="s">
        <v>97</v>
      </c>
      <c r="F5464" s="2" t="s">
        <v>3615</v>
      </c>
      <c r="G5464" s="2" t="s">
        <v>1335</v>
      </c>
      <c r="H5464" s="2" t="s">
        <v>9</v>
      </c>
      <c r="I5464" s="2" t="s">
        <v>3257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4917</v>
      </c>
      <c r="O5464" s="2" t="s">
        <v>22</v>
      </c>
      <c r="P5464" s="2" t="s">
        <v>3233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7">
        <v>-23.716000000000001</v>
      </c>
      <c r="V5464" s="4" t="str" cm="1">
        <f t="array" ref="V5464">_xlfn.IFS(ISNUMBER(MATCH(B5464,Reurned_orders,0)),"Yes",ISERROR(MATCH(B5464,Reurned_orders,0)),"No")</f>
        <v>No</v>
      </c>
    </row>
    <row r="5465" spans="1:22" x14ac:dyDescent="0.3">
      <c r="A5465" s="2">
        <v>5464</v>
      </c>
      <c r="B5465" s="2" t="s">
        <v>6461</v>
      </c>
      <c r="C5465" s="3">
        <v>41658</v>
      </c>
      <c r="D5465" s="3">
        <v>41659</v>
      </c>
      <c r="E5465" s="2" t="s">
        <v>97</v>
      </c>
      <c r="F5465" s="2" t="s">
        <v>3615</v>
      </c>
      <c r="G5465" s="2" t="s">
        <v>1335</v>
      </c>
      <c r="H5465" s="2" t="s">
        <v>9</v>
      </c>
      <c r="I5465" s="2" t="s">
        <v>3257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4271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7">
        <v>19.622399999999999</v>
      </c>
      <c r="V5465" s="4" t="str" cm="1">
        <f t="array" ref="V5465">_xlfn.IFS(ISNUMBER(MATCH(B5465,Reurned_orders,0)),"Yes",ISERROR(MATCH(B5465,Reurned_orders,0)),"No")</f>
        <v>No</v>
      </c>
    </row>
    <row r="5466" spans="1:22" x14ac:dyDescent="0.3">
      <c r="A5466" s="2">
        <v>5465</v>
      </c>
      <c r="B5466" s="2" t="s">
        <v>6461</v>
      </c>
      <c r="C5466" s="3">
        <v>41658</v>
      </c>
      <c r="D5466" s="3">
        <v>41659</v>
      </c>
      <c r="E5466" s="2" t="s">
        <v>97</v>
      </c>
      <c r="F5466" s="2" t="s">
        <v>3615</v>
      </c>
      <c r="G5466" s="2" t="s">
        <v>1335</v>
      </c>
      <c r="H5466" s="2" t="s">
        <v>9</v>
      </c>
      <c r="I5466" s="2" t="s">
        <v>3257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4225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7">
        <v>36.692999999999998</v>
      </c>
      <c r="V5466" s="4" t="str" cm="1">
        <f t="array" ref="V5466">_xlfn.IFS(ISNUMBER(MATCH(B5466,Reurned_orders,0)),"Yes",ISERROR(MATCH(B5466,Reurned_orders,0)),"No")</f>
        <v>No</v>
      </c>
    </row>
    <row r="5467" spans="1:22" x14ac:dyDescent="0.3">
      <c r="A5467" s="2">
        <v>5466</v>
      </c>
      <c r="B5467" s="2" t="s">
        <v>6461</v>
      </c>
      <c r="C5467" s="3">
        <v>41658</v>
      </c>
      <c r="D5467" s="3">
        <v>41659</v>
      </c>
      <c r="E5467" s="2" t="s">
        <v>97</v>
      </c>
      <c r="F5467" s="2" t="s">
        <v>3615</v>
      </c>
      <c r="G5467" s="2" t="s">
        <v>1335</v>
      </c>
      <c r="H5467" s="2" t="s">
        <v>9</v>
      </c>
      <c r="I5467" s="2" t="s">
        <v>3257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4470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7">
        <v>-320.59699999999998</v>
      </c>
      <c r="V5467" s="4" t="str" cm="1">
        <f t="array" ref="V5467">_xlfn.IFS(ISNUMBER(MATCH(B5467,Reurned_orders,0)),"Yes",ISERROR(MATCH(B5467,Reurned_orders,0)),"No")</f>
        <v>No</v>
      </c>
    </row>
    <row r="5468" spans="1:22" x14ac:dyDescent="0.3">
      <c r="A5468" s="2">
        <v>5467</v>
      </c>
      <c r="B5468" s="2" t="s">
        <v>6462</v>
      </c>
      <c r="C5468" s="3">
        <v>41684</v>
      </c>
      <c r="D5468" s="3">
        <v>41689</v>
      </c>
      <c r="E5468" s="2" t="s">
        <v>7</v>
      </c>
      <c r="F5468" s="2" t="s">
        <v>3718</v>
      </c>
      <c r="G5468" s="2" t="s">
        <v>1706</v>
      </c>
      <c r="H5468" s="2" t="s">
        <v>9</v>
      </c>
      <c r="I5468" s="2" t="s">
        <v>3257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5036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7">
        <v>6.0659999999999989</v>
      </c>
      <c r="V5468" s="4" t="str" cm="1">
        <f t="array" ref="V5468">_xlfn.IFS(ISNUMBER(MATCH(B5468,Reurned_orders,0)),"Yes",ISERROR(MATCH(B5468,Reurned_orders,0)),"No")</f>
        <v>No</v>
      </c>
    </row>
    <row r="5469" spans="1:22" x14ac:dyDescent="0.3">
      <c r="A5469" s="2">
        <v>5468</v>
      </c>
      <c r="B5469" s="2" t="s">
        <v>8649</v>
      </c>
      <c r="C5469" s="3">
        <v>42530</v>
      </c>
      <c r="D5469" s="3">
        <v>42535</v>
      </c>
      <c r="E5469" s="2" t="s">
        <v>25</v>
      </c>
      <c r="F5469" s="2" t="s">
        <v>3460</v>
      </c>
      <c r="G5469" s="2" t="s">
        <v>842</v>
      </c>
      <c r="H5469" s="2" t="s">
        <v>9</v>
      </c>
      <c r="I5469" s="2" t="s">
        <v>3257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4135</v>
      </c>
      <c r="O5469" s="2" t="s">
        <v>13</v>
      </c>
      <c r="P5469" s="2" t="s">
        <v>3228</v>
      </c>
      <c r="Q5469" s="2" t="s">
        <v>737</v>
      </c>
      <c r="R5469" s="2">
        <v>122.352</v>
      </c>
      <c r="S5469" s="2">
        <v>3</v>
      </c>
      <c r="T5469" s="2">
        <v>0.2</v>
      </c>
      <c r="U5469" s="7">
        <v>13.764599999999994</v>
      </c>
      <c r="V5469" s="4" t="str" cm="1">
        <f t="array" ref="V5469">_xlfn.IFS(ISNUMBER(MATCH(B5469,Reurned_orders,0)),"Yes",ISERROR(MATCH(B5469,Reurned_orders,0)),"No")</f>
        <v>No</v>
      </c>
    </row>
    <row r="5470" spans="1:22" x14ac:dyDescent="0.3">
      <c r="A5470" s="2">
        <v>5469</v>
      </c>
      <c r="B5470" s="2" t="s">
        <v>6463</v>
      </c>
      <c r="C5470" s="3">
        <v>41908</v>
      </c>
      <c r="D5470" s="3">
        <v>41909</v>
      </c>
      <c r="E5470" s="2" t="s">
        <v>97</v>
      </c>
      <c r="F5470" s="2" t="s">
        <v>3837</v>
      </c>
      <c r="G5470" s="2" t="s">
        <v>2164</v>
      </c>
      <c r="H5470" s="2" t="s">
        <v>52</v>
      </c>
      <c r="I5470" s="2" t="s">
        <v>3257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4113</v>
      </c>
      <c r="O5470" s="2" t="s">
        <v>13</v>
      </c>
      <c r="P5470" s="2" t="s">
        <v>3228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7">
        <v>73.19399999999996</v>
      </c>
      <c r="V5470" s="4" t="str" cm="1">
        <f t="array" ref="V5470">_xlfn.IFS(ISNUMBER(MATCH(B5470,Reurned_orders,0)),"Yes",ISERROR(MATCH(B5470,Reurned_orders,0)),"No")</f>
        <v>No</v>
      </c>
    </row>
    <row r="5471" spans="1:22" x14ac:dyDescent="0.3">
      <c r="A5471" s="2">
        <v>5470</v>
      </c>
      <c r="B5471" s="2" t="s">
        <v>6463</v>
      </c>
      <c r="C5471" s="3">
        <v>41908</v>
      </c>
      <c r="D5471" s="3">
        <v>41909</v>
      </c>
      <c r="E5471" s="2" t="s">
        <v>97</v>
      </c>
      <c r="F5471" s="2" t="s">
        <v>3837</v>
      </c>
      <c r="G5471" s="2" t="s">
        <v>2164</v>
      </c>
      <c r="H5471" s="2" t="s">
        <v>52</v>
      </c>
      <c r="I5471" s="2" t="s">
        <v>3257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5060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7">
        <v>9.3312000000000008</v>
      </c>
      <c r="V5471" s="4" t="str" cm="1">
        <f t="array" ref="V5471">_xlfn.IFS(ISNUMBER(MATCH(B5471,Reurned_orders,0)),"Yes",ISERROR(MATCH(B5471,Reurned_orders,0)),"No")</f>
        <v>No</v>
      </c>
    </row>
    <row r="5472" spans="1:22" x14ac:dyDescent="0.3">
      <c r="A5472" s="2">
        <v>5471</v>
      </c>
      <c r="B5472" s="2" t="s">
        <v>8650</v>
      </c>
      <c r="C5472" s="3">
        <v>42520</v>
      </c>
      <c r="D5472" s="3">
        <v>42525</v>
      </c>
      <c r="E5472" s="2" t="s">
        <v>25</v>
      </c>
      <c r="F5472" s="2" t="s">
        <v>3851</v>
      </c>
      <c r="G5472" s="2" t="s">
        <v>2212</v>
      </c>
      <c r="H5472" s="2" t="s">
        <v>9</v>
      </c>
      <c r="I5472" s="2" t="s">
        <v>3257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5348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7">
        <v>9.2939999999999969</v>
      </c>
      <c r="V5472" s="4" t="str" cm="1">
        <f t="array" ref="V5472">_xlfn.IFS(ISNUMBER(MATCH(B5472,Reurned_orders,0)),"Yes",ISERROR(MATCH(B5472,Reurned_orders,0)),"No")</f>
        <v>No</v>
      </c>
    </row>
    <row r="5473" spans="1:22" x14ac:dyDescent="0.3">
      <c r="A5473" s="2">
        <v>5472</v>
      </c>
      <c r="B5473" s="2" t="s">
        <v>10167</v>
      </c>
      <c r="C5473" s="3">
        <v>43088</v>
      </c>
      <c r="D5473" s="3">
        <v>43092</v>
      </c>
      <c r="E5473" s="2" t="s">
        <v>25</v>
      </c>
      <c r="F5473" s="2" t="s">
        <v>3957</v>
      </c>
      <c r="G5473" s="2" t="s">
        <v>2627</v>
      </c>
      <c r="H5473" s="2" t="s">
        <v>9</v>
      </c>
      <c r="I5473" s="2" t="s">
        <v>3257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5601</v>
      </c>
      <c r="O5473" s="2" t="s">
        <v>13</v>
      </c>
      <c r="P5473" s="2" t="s">
        <v>3230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7">
        <v>4.0080000000000009</v>
      </c>
      <c r="V5473" s="4" t="str" cm="1">
        <f t="array" ref="V5473">_xlfn.IFS(ISNUMBER(MATCH(B5473,Reurned_orders,0)),"Yes",ISERROR(MATCH(B5473,Reurned_orders,0)),"No")</f>
        <v>No</v>
      </c>
    </row>
    <row r="5474" spans="1:22" x14ac:dyDescent="0.3">
      <c r="A5474" s="2">
        <v>5473</v>
      </c>
      <c r="B5474" s="2" t="s">
        <v>10167</v>
      </c>
      <c r="C5474" s="3">
        <v>43088</v>
      </c>
      <c r="D5474" s="3">
        <v>43092</v>
      </c>
      <c r="E5474" s="2" t="s">
        <v>25</v>
      </c>
      <c r="F5474" s="2" t="s">
        <v>3957</v>
      </c>
      <c r="G5474" s="2" t="s">
        <v>2627</v>
      </c>
      <c r="H5474" s="2" t="s">
        <v>9</v>
      </c>
      <c r="I5474" s="2" t="s">
        <v>3257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5245</v>
      </c>
      <c r="O5474" s="2" t="s">
        <v>22</v>
      </c>
      <c r="P5474" s="2" t="s">
        <v>3229</v>
      </c>
      <c r="Q5474" s="2" t="s">
        <v>262</v>
      </c>
      <c r="R5474" s="2">
        <v>78.256</v>
      </c>
      <c r="S5474" s="2">
        <v>2</v>
      </c>
      <c r="T5474" s="2">
        <v>0.2</v>
      </c>
      <c r="U5474" s="7">
        <v>-17.607599999999998</v>
      </c>
      <c r="V5474" s="4" t="str" cm="1">
        <f t="array" ref="V5474">_xlfn.IFS(ISNUMBER(MATCH(B5474,Reurned_orders,0)),"Yes",ISERROR(MATCH(B5474,Reurned_orders,0)),"No")</f>
        <v>No</v>
      </c>
    </row>
    <row r="5475" spans="1:22" x14ac:dyDescent="0.3">
      <c r="A5475" s="2">
        <v>5474</v>
      </c>
      <c r="B5475" s="2" t="s">
        <v>10167</v>
      </c>
      <c r="C5475" s="3">
        <v>43088</v>
      </c>
      <c r="D5475" s="3">
        <v>43092</v>
      </c>
      <c r="E5475" s="2" t="s">
        <v>25</v>
      </c>
      <c r="F5475" s="2" t="s">
        <v>3957</v>
      </c>
      <c r="G5475" s="2" t="s">
        <v>2627</v>
      </c>
      <c r="H5475" s="2" t="s">
        <v>9</v>
      </c>
      <c r="I5475" s="2" t="s">
        <v>3257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5274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7">
        <v>-183.6323999999999</v>
      </c>
      <c r="V5475" s="4" t="str" cm="1">
        <f t="array" ref="V5475">_xlfn.IFS(ISNUMBER(MATCH(B5475,Reurned_orders,0)),"Yes",ISERROR(MATCH(B5475,Reurned_orders,0)),"No")</f>
        <v>No</v>
      </c>
    </row>
    <row r="5476" spans="1:22" x14ac:dyDescent="0.3">
      <c r="A5476" s="2">
        <v>5475</v>
      </c>
      <c r="B5476" s="2" t="s">
        <v>10168</v>
      </c>
      <c r="C5476" s="3">
        <v>43095</v>
      </c>
      <c r="D5476" s="3">
        <v>43095</v>
      </c>
      <c r="E5476" s="2" t="s">
        <v>625</v>
      </c>
      <c r="F5476" s="2" t="s">
        <v>3546</v>
      </c>
      <c r="G5476" s="2" t="s">
        <v>1118</v>
      </c>
      <c r="H5476" s="2" t="s">
        <v>18</v>
      </c>
      <c r="I5476" s="2" t="s">
        <v>3257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4560</v>
      </c>
      <c r="O5476" s="2" t="s">
        <v>22</v>
      </c>
      <c r="P5476" s="2" t="s">
        <v>3229</v>
      </c>
      <c r="Q5476" s="2" t="s">
        <v>1324</v>
      </c>
      <c r="R5476" s="2">
        <v>750.68</v>
      </c>
      <c r="S5476" s="2">
        <v>2</v>
      </c>
      <c r="T5476" s="2">
        <v>0</v>
      </c>
      <c r="U5476" s="7">
        <v>37.533999999999992</v>
      </c>
      <c r="V5476" s="4" t="str" cm="1">
        <f t="array" ref="V5476">_xlfn.IFS(ISNUMBER(MATCH(B5476,Reurned_orders,0)),"Yes",ISERROR(MATCH(B5476,Reurned_orders,0)),"No")</f>
        <v>No</v>
      </c>
    </row>
    <row r="5477" spans="1:22" x14ac:dyDescent="0.3">
      <c r="A5477" s="2">
        <v>5476</v>
      </c>
      <c r="B5477" s="2" t="s">
        <v>10169</v>
      </c>
      <c r="C5477" s="3">
        <v>42901</v>
      </c>
      <c r="D5477" s="3">
        <v>42904</v>
      </c>
      <c r="E5477" s="2" t="s">
        <v>97</v>
      </c>
      <c r="F5477" s="2" t="s">
        <v>3913</v>
      </c>
      <c r="G5477" s="2" t="s">
        <v>2460</v>
      </c>
      <c r="H5477" s="2" t="s">
        <v>52</v>
      </c>
      <c r="I5477" s="2" t="s">
        <v>3257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4675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7">
        <v>22.200000000000003</v>
      </c>
      <c r="V5477" s="4" t="str" cm="1">
        <f t="array" ref="V5477">_xlfn.IFS(ISNUMBER(MATCH(B5477,Reurned_orders,0)),"Yes",ISERROR(MATCH(B5477,Reurned_orders,0)),"No")</f>
        <v>No</v>
      </c>
    </row>
    <row r="5478" spans="1:22" x14ac:dyDescent="0.3">
      <c r="A5478" s="2">
        <v>5477</v>
      </c>
      <c r="B5478" s="2" t="s">
        <v>10169</v>
      </c>
      <c r="C5478" s="3">
        <v>42901</v>
      </c>
      <c r="D5478" s="3">
        <v>42904</v>
      </c>
      <c r="E5478" s="2" t="s">
        <v>97</v>
      </c>
      <c r="F5478" s="2" t="s">
        <v>3913</v>
      </c>
      <c r="G5478" s="2" t="s">
        <v>2460</v>
      </c>
      <c r="H5478" s="2" t="s">
        <v>52</v>
      </c>
      <c r="I5478" s="2" t="s">
        <v>3257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5122</v>
      </c>
      <c r="O5478" s="2" t="s">
        <v>22</v>
      </c>
      <c r="P5478" s="2" t="s">
        <v>3229</v>
      </c>
      <c r="Q5478" s="2" t="s">
        <v>3031</v>
      </c>
      <c r="R5478" s="2">
        <v>84.55</v>
      </c>
      <c r="S5478" s="2">
        <v>5</v>
      </c>
      <c r="T5478" s="2">
        <v>0</v>
      </c>
      <c r="U5478" s="7">
        <v>22.828499999999998</v>
      </c>
      <c r="V5478" s="4" t="str" cm="1">
        <f t="array" ref="V5478">_xlfn.IFS(ISNUMBER(MATCH(B5478,Reurned_orders,0)),"Yes",ISERROR(MATCH(B5478,Reurned_orders,0)),"No")</f>
        <v>No</v>
      </c>
    </row>
    <row r="5479" spans="1:22" x14ac:dyDescent="0.3">
      <c r="A5479" s="2">
        <v>5478</v>
      </c>
      <c r="B5479" s="2" t="s">
        <v>10169</v>
      </c>
      <c r="C5479" s="3">
        <v>42901</v>
      </c>
      <c r="D5479" s="3">
        <v>42904</v>
      </c>
      <c r="E5479" s="2" t="s">
        <v>97</v>
      </c>
      <c r="F5479" s="2" t="s">
        <v>3913</v>
      </c>
      <c r="G5479" s="2" t="s">
        <v>2460</v>
      </c>
      <c r="H5479" s="2" t="s">
        <v>52</v>
      </c>
      <c r="I5479" s="2" t="s">
        <v>3257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5727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7">
        <v>8.7906000000000013</v>
      </c>
      <c r="V5479" s="4" t="str" cm="1">
        <f t="array" ref="V5479">_xlfn.IFS(ISNUMBER(MATCH(B5479,Reurned_orders,0)),"Yes",ISERROR(MATCH(B5479,Reurned_orders,0)),"No")</f>
        <v>No</v>
      </c>
    </row>
    <row r="5480" spans="1:22" x14ac:dyDescent="0.3">
      <c r="A5480" s="2">
        <v>5479</v>
      </c>
      <c r="B5480" s="2" t="s">
        <v>8651</v>
      </c>
      <c r="C5480" s="3">
        <v>42694</v>
      </c>
      <c r="D5480" s="3">
        <v>42698</v>
      </c>
      <c r="E5480" s="2" t="s">
        <v>25</v>
      </c>
      <c r="F5480" s="2" t="s">
        <v>3338</v>
      </c>
      <c r="G5480" s="2" t="s">
        <v>350</v>
      </c>
      <c r="H5480" s="2" t="s">
        <v>9</v>
      </c>
      <c r="I5480" s="2" t="s">
        <v>3257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5239</v>
      </c>
      <c r="O5480" s="2" t="s">
        <v>22</v>
      </c>
      <c r="P5480" s="2" t="s">
        <v>3233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7">
        <v>62.915999999999997</v>
      </c>
      <c r="V5480" s="4" t="str" cm="1">
        <f t="array" ref="V5480">_xlfn.IFS(ISNUMBER(MATCH(B5480,Reurned_orders,0)),"Yes",ISERROR(MATCH(B5480,Reurned_orders,0)),"No")</f>
        <v>No</v>
      </c>
    </row>
    <row r="5481" spans="1:22" x14ac:dyDescent="0.3">
      <c r="A5481" s="2">
        <v>5480</v>
      </c>
      <c r="B5481" s="2" t="s">
        <v>6464</v>
      </c>
      <c r="C5481" s="3">
        <v>41729</v>
      </c>
      <c r="D5481" s="3">
        <v>41733</v>
      </c>
      <c r="E5481" s="2" t="s">
        <v>25</v>
      </c>
      <c r="F5481" s="2" t="s">
        <v>3465</v>
      </c>
      <c r="G5481" s="2" t="s">
        <v>856</v>
      </c>
      <c r="H5481" s="2" t="s">
        <v>18</v>
      </c>
      <c r="I5481" s="2" t="s">
        <v>3257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4888</v>
      </c>
      <c r="O5481" s="2" t="s">
        <v>22</v>
      </c>
      <c r="P5481" s="2" t="s">
        <v>3233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7">
        <v>-1.3082999999999996</v>
      </c>
      <c r="V5481" s="4" t="str" cm="1">
        <f t="array" ref="V5481">_xlfn.IFS(ISNUMBER(MATCH(B5481,Reurned_orders,0)),"Yes",ISERROR(MATCH(B5481,Reurned_orders,0)),"No")</f>
        <v>No</v>
      </c>
    </row>
    <row r="5482" spans="1:22" x14ac:dyDescent="0.3">
      <c r="A5482" s="2">
        <v>5481</v>
      </c>
      <c r="B5482" s="2" t="s">
        <v>10170</v>
      </c>
      <c r="C5482" s="3">
        <v>43016</v>
      </c>
      <c r="D5482" s="3">
        <v>43022</v>
      </c>
      <c r="E5482" s="2" t="s">
        <v>25</v>
      </c>
      <c r="F5482" s="2" t="s">
        <v>3551</v>
      </c>
      <c r="G5482" s="2" t="s">
        <v>1130</v>
      </c>
      <c r="H5482" s="2" t="s">
        <v>18</v>
      </c>
      <c r="I5482" s="2" t="s">
        <v>3257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5043</v>
      </c>
      <c r="O5482" s="2" t="s">
        <v>35</v>
      </c>
      <c r="P5482" s="2" t="s">
        <v>3232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7">
        <v>11.609099999999998</v>
      </c>
      <c r="V5482" s="4" t="str" cm="1">
        <f t="array" ref="V5482">_xlfn.IFS(ISNUMBER(MATCH(B5482,Reurned_orders,0)),"Yes",ISERROR(MATCH(B5482,Reurned_orders,0)),"No")</f>
        <v>No</v>
      </c>
    </row>
    <row r="5483" spans="1:22" x14ac:dyDescent="0.3">
      <c r="A5483" s="2">
        <v>5482</v>
      </c>
      <c r="B5483" s="2" t="s">
        <v>10170</v>
      </c>
      <c r="C5483" s="3">
        <v>43016</v>
      </c>
      <c r="D5483" s="3">
        <v>43022</v>
      </c>
      <c r="E5483" s="2" t="s">
        <v>25</v>
      </c>
      <c r="F5483" s="2" t="s">
        <v>3551</v>
      </c>
      <c r="G5483" s="2" t="s">
        <v>1130</v>
      </c>
      <c r="H5483" s="2" t="s">
        <v>18</v>
      </c>
      <c r="I5483" s="2" t="s">
        <v>3257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5608</v>
      </c>
      <c r="O5483" s="2" t="s">
        <v>35</v>
      </c>
      <c r="P5483" s="2" t="s">
        <v>3234</v>
      </c>
      <c r="Q5483" s="2" t="s">
        <v>683</v>
      </c>
      <c r="R5483" s="2">
        <v>36</v>
      </c>
      <c r="S5483" s="2">
        <v>2</v>
      </c>
      <c r="T5483" s="2">
        <v>0</v>
      </c>
      <c r="U5483" s="7">
        <v>6.4799999999999969</v>
      </c>
      <c r="V5483" s="4" t="str" cm="1">
        <f t="array" ref="V5483">_xlfn.IFS(ISNUMBER(MATCH(B5483,Reurned_orders,0)),"Yes",ISERROR(MATCH(B5483,Reurned_orders,0)),"No")</f>
        <v>No</v>
      </c>
    </row>
    <row r="5484" spans="1:22" x14ac:dyDescent="0.3">
      <c r="A5484" s="2">
        <v>5483</v>
      </c>
      <c r="B5484" s="2" t="s">
        <v>10170</v>
      </c>
      <c r="C5484" s="3">
        <v>43016</v>
      </c>
      <c r="D5484" s="3">
        <v>43022</v>
      </c>
      <c r="E5484" s="2" t="s">
        <v>25</v>
      </c>
      <c r="F5484" s="2" t="s">
        <v>3551</v>
      </c>
      <c r="G5484" s="2" t="s">
        <v>1130</v>
      </c>
      <c r="H5484" s="2" t="s">
        <v>18</v>
      </c>
      <c r="I5484" s="2" t="s">
        <v>3257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4698</v>
      </c>
      <c r="O5484" s="2" t="s">
        <v>35</v>
      </c>
      <c r="P5484" s="2" t="s">
        <v>3234</v>
      </c>
      <c r="Q5484" s="2" t="s">
        <v>791</v>
      </c>
      <c r="R5484" s="2">
        <v>239.96</v>
      </c>
      <c r="S5484" s="2">
        <v>4</v>
      </c>
      <c r="T5484" s="2">
        <v>0</v>
      </c>
      <c r="U5484" s="7">
        <v>115.1808</v>
      </c>
      <c r="V5484" s="4" t="str" cm="1">
        <f t="array" ref="V5484">_xlfn.IFS(ISNUMBER(MATCH(B5484,Reurned_orders,0)),"Yes",ISERROR(MATCH(B5484,Reurned_orders,0)),"No")</f>
        <v>No</v>
      </c>
    </row>
    <row r="5485" spans="1:22" x14ac:dyDescent="0.3">
      <c r="A5485" s="2">
        <v>5484</v>
      </c>
      <c r="B5485" s="2" t="s">
        <v>10170</v>
      </c>
      <c r="C5485" s="3">
        <v>43016</v>
      </c>
      <c r="D5485" s="3">
        <v>43022</v>
      </c>
      <c r="E5485" s="2" t="s">
        <v>25</v>
      </c>
      <c r="F5485" s="2" t="s">
        <v>3551</v>
      </c>
      <c r="G5485" s="2" t="s">
        <v>1130</v>
      </c>
      <c r="H5485" s="2" t="s">
        <v>18</v>
      </c>
      <c r="I5485" s="2" t="s">
        <v>3257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5580</v>
      </c>
      <c r="O5485" s="2" t="s">
        <v>22</v>
      </c>
      <c r="P5485" s="2" t="s">
        <v>3229</v>
      </c>
      <c r="Q5485" s="2" t="s">
        <v>647</v>
      </c>
      <c r="R5485" s="2">
        <v>40.68</v>
      </c>
      <c r="S5485" s="2">
        <v>2</v>
      </c>
      <c r="T5485" s="2">
        <v>0</v>
      </c>
      <c r="U5485" s="7">
        <v>0.40679999999999694</v>
      </c>
      <c r="V5485" s="4" t="str" cm="1">
        <f t="array" ref="V5485">_xlfn.IFS(ISNUMBER(MATCH(B5485,Reurned_orders,0)),"Yes",ISERROR(MATCH(B5485,Reurned_orders,0)),"No")</f>
        <v>No</v>
      </c>
    </row>
    <row r="5486" spans="1:22" x14ac:dyDescent="0.3">
      <c r="A5486" s="2">
        <v>5485</v>
      </c>
      <c r="B5486" s="2" t="s">
        <v>10171</v>
      </c>
      <c r="C5486" s="3">
        <v>42765</v>
      </c>
      <c r="D5486" s="3">
        <v>42770</v>
      </c>
      <c r="E5486" s="2" t="s">
        <v>25</v>
      </c>
      <c r="F5486" s="2" t="s">
        <v>3269</v>
      </c>
      <c r="G5486" s="2" t="s">
        <v>81</v>
      </c>
      <c r="H5486" s="2" t="s">
        <v>9</v>
      </c>
      <c r="I5486" s="2" t="s">
        <v>3257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5805</v>
      </c>
      <c r="O5486" s="2" t="s">
        <v>13</v>
      </c>
      <c r="P5486" s="2" t="s">
        <v>3228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7">
        <v>-68.1096</v>
      </c>
      <c r="V5486" s="4" t="str" cm="1">
        <f t="array" ref="V5486">_xlfn.IFS(ISNUMBER(MATCH(B5486,Reurned_orders,0)),"Yes",ISERROR(MATCH(B5486,Reurned_orders,0)),"No")</f>
        <v>No</v>
      </c>
    </row>
    <row r="5487" spans="1:22" x14ac:dyDescent="0.3">
      <c r="A5487" s="2">
        <v>5486</v>
      </c>
      <c r="B5487" s="2" t="s">
        <v>6465</v>
      </c>
      <c r="C5487" s="3">
        <v>41985</v>
      </c>
      <c r="D5487" s="3">
        <v>41990</v>
      </c>
      <c r="E5487" s="2" t="s">
        <v>25</v>
      </c>
      <c r="F5487" s="2" t="s">
        <v>3428</v>
      </c>
      <c r="G5487" s="2" t="s">
        <v>702</v>
      </c>
      <c r="H5487" s="2" t="s">
        <v>9</v>
      </c>
      <c r="I5487" s="2" t="s">
        <v>3257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4798</v>
      </c>
      <c r="O5487" s="2" t="s">
        <v>22</v>
      </c>
      <c r="P5487" s="2" t="s">
        <v>103</v>
      </c>
      <c r="Q5487" s="2" t="s">
        <v>5928</v>
      </c>
      <c r="R5487" s="2">
        <v>23.472000000000001</v>
      </c>
      <c r="S5487" s="2">
        <v>3</v>
      </c>
      <c r="T5487" s="2">
        <v>0.2</v>
      </c>
      <c r="U5487" s="7">
        <v>7.6283999999999974</v>
      </c>
      <c r="V5487" s="4" t="str" cm="1">
        <f t="array" ref="V5487">_xlfn.IFS(ISNUMBER(MATCH(B5487,Reurned_orders,0)),"Yes",ISERROR(MATCH(B5487,Reurned_orders,0)),"No")</f>
        <v>No</v>
      </c>
    </row>
    <row r="5488" spans="1:22" x14ac:dyDescent="0.3">
      <c r="A5488" s="2">
        <v>5487</v>
      </c>
      <c r="B5488" s="2" t="s">
        <v>7458</v>
      </c>
      <c r="C5488" s="3">
        <v>42301</v>
      </c>
      <c r="D5488" s="3">
        <v>42306</v>
      </c>
      <c r="E5488" s="2" t="s">
        <v>25</v>
      </c>
      <c r="F5488" s="2" t="s">
        <v>3449</v>
      </c>
      <c r="G5488" s="2" t="s">
        <v>794</v>
      </c>
      <c r="H5488" s="2" t="s">
        <v>52</v>
      </c>
      <c r="I5488" s="2" t="s">
        <v>3257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4415</v>
      </c>
      <c r="O5488" s="2" t="s">
        <v>22</v>
      </c>
      <c r="P5488" s="2" t="s">
        <v>3233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7">
        <v>-6.2860000000000031</v>
      </c>
      <c r="V5488" s="4" t="str" cm="1">
        <f t="array" ref="V5488">_xlfn.IFS(ISNUMBER(MATCH(B5488,Reurned_orders,0)),"Yes",ISERROR(MATCH(B5488,Reurned_orders,0)),"No")</f>
        <v>No</v>
      </c>
    </row>
    <row r="5489" spans="1:22" x14ac:dyDescent="0.3">
      <c r="A5489" s="2">
        <v>5488</v>
      </c>
      <c r="B5489" s="2" t="s">
        <v>10172</v>
      </c>
      <c r="C5489" s="3">
        <v>42826</v>
      </c>
      <c r="D5489" s="3">
        <v>42829</v>
      </c>
      <c r="E5489" s="2" t="s">
        <v>7</v>
      </c>
      <c r="F5489" s="2" t="s">
        <v>3549</v>
      </c>
      <c r="G5489" s="2" t="s">
        <v>1125</v>
      </c>
      <c r="H5489" s="2" t="s">
        <v>18</v>
      </c>
      <c r="I5489" s="2" t="s">
        <v>3257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4102</v>
      </c>
      <c r="O5489" s="2" t="s">
        <v>35</v>
      </c>
      <c r="P5489" s="2" t="s">
        <v>3232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7">
        <v>-5.694300000000001</v>
      </c>
      <c r="V5489" s="4" t="str" cm="1">
        <f t="array" ref="V5489">_xlfn.IFS(ISNUMBER(MATCH(B5489,Reurned_orders,0)),"Yes",ISERROR(MATCH(B5489,Reurned_orders,0)),"No")</f>
        <v>No</v>
      </c>
    </row>
    <row r="5490" spans="1:22" x14ac:dyDescent="0.3">
      <c r="A5490" s="2">
        <v>5489</v>
      </c>
      <c r="B5490" s="2" t="s">
        <v>10172</v>
      </c>
      <c r="C5490" s="3">
        <v>42826</v>
      </c>
      <c r="D5490" s="3">
        <v>42829</v>
      </c>
      <c r="E5490" s="2" t="s">
        <v>7</v>
      </c>
      <c r="F5490" s="2" t="s">
        <v>3549</v>
      </c>
      <c r="G5490" s="2" t="s">
        <v>1125</v>
      </c>
      <c r="H5490" s="2" t="s">
        <v>18</v>
      </c>
      <c r="I5490" s="2" t="s">
        <v>3257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5035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7">
        <v>2.0358000000000001</v>
      </c>
      <c r="V5490" s="4" t="str" cm="1">
        <f t="array" ref="V5490">_xlfn.IFS(ISNUMBER(MATCH(B5490,Reurned_orders,0)),"Yes",ISERROR(MATCH(B5490,Reurned_orders,0)),"No")</f>
        <v>No</v>
      </c>
    </row>
    <row r="5491" spans="1:22" x14ac:dyDescent="0.3">
      <c r="A5491" s="2">
        <v>5490</v>
      </c>
      <c r="B5491" s="2" t="s">
        <v>10172</v>
      </c>
      <c r="C5491" s="3">
        <v>42826</v>
      </c>
      <c r="D5491" s="3">
        <v>42829</v>
      </c>
      <c r="E5491" s="2" t="s">
        <v>7</v>
      </c>
      <c r="F5491" s="2" t="s">
        <v>3549</v>
      </c>
      <c r="G5491" s="2" t="s">
        <v>1125</v>
      </c>
      <c r="H5491" s="2" t="s">
        <v>18</v>
      </c>
      <c r="I5491" s="2" t="s">
        <v>3257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5372</v>
      </c>
      <c r="O5491" s="2" t="s">
        <v>22</v>
      </c>
      <c r="P5491" s="2" t="s">
        <v>38</v>
      </c>
      <c r="Q5491" s="2" t="s">
        <v>5926</v>
      </c>
      <c r="R5491" s="2">
        <v>20.808</v>
      </c>
      <c r="S5491" s="2">
        <v>3</v>
      </c>
      <c r="T5491" s="2">
        <v>0.2</v>
      </c>
      <c r="U5491" s="7">
        <v>1.8207000000000013</v>
      </c>
      <c r="V5491" s="4" t="str" cm="1">
        <f t="array" ref="V5491">_xlfn.IFS(ISNUMBER(MATCH(B5491,Reurned_orders,0)),"Yes",ISERROR(MATCH(B5491,Reurned_orders,0)),"No")</f>
        <v>No</v>
      </c>
    </row>
    <row r="5492" spans="1:22" x14ac:dyDescent="0.3">
      <c r="A5492" s="2">
        <v>5491</v>
      </c>
      <c r="B5492" s="2" t="s">
        <v>10172</v>
      </c>
      <c r="C5492" s="3">
        <v>42826</v>
      </c>
      <c r="D5492" s="3">
        <v>42829</v>
      </c>
      <c r="E5492" s="2" t="s">
        <v>7</v>
      </c>
      <c r="F5492" s="2" t="s">
        <v>3549</v>
      </c>
      <c r="G5492" s="2" t="s">
        <v>1125</v>
      </c>
      <c r="H5492" s="2" t="s">
        <v>18</v>
      </c>
      <c r="I5492" s="2" t="s">
        <v>3257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5287</v>
      </c>
      <c r="O5492" s="2" t="s">
        <v>13</v>
      </c>
      <c r="P5492" s="2" t="s">
        <v>3228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7">
        <v>-19.105800000000016</v>
      </c>
      <c r="V5492" s="4" t="str" cm="1">
        <f t="array" ref="V5492">_xlfn.IFS(ISNUMBER(MATCH(B5492,Reurned_orders,0)),"Yes",ISERROR(MATCH(B5492,Reurned_orders,0)),"No")</f>
        <v>No</v>
      </c>
    </row>
    <row r="5493" spans="1:22" x14ac:dyDescent="0.3">
      <c r="A5493" s="2">
        <v>5492</v>
      </c>
      <c r="B5493" s="2" t="s">
        <v>10173</v>
      </c>
      <c r="C5493" s="3">
        <v>42761</v>
      </c>
      <c r="D5493" s="3">
        <v>42762</v>
      </c>
      <c r="E5493" s="2" t="s">
        <v>97</v>
      </c>
      <c r="F5493" s="2" t="s">
        <v>3256</v>
      </c>
      <c r="G5493" s="2" t="s">
        <v>8</v>
      </c>
      <c r="H5493" s="2" t="s">
        <v>9</v>
      </c>
      <c r="I5493" s="2" t="s">
        <v>3257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4187</v>
      </c>
      <c r="O5493" s="2" t="s">
        <v>22</v>
      </c>
      <c r="P5493" s="2" t="s">
        <v>3229</v>
      </c>
      <c r="Q5493" s="2" t="s">
        <v>315</v>
      </c>
      <c r="R5493" s="2">
        <v>18.16</v>
      </c>
      <c r="S5493" s="2">
        <v>2</v>
      </c>
      <c r="T5493" s="2">
        <v>0.2</v>
      </c>
      <c r="U5493" s="7">
        <v>1.8160000000000016</v>
      </c>
      <c r="V5493" s="4" t="str" cm="1">
        <f t="array" ref="V5493">_xlfn.IFS(ISNUMBER(MATCH(B5493,Reurned_orders,0)),"Yes",ISERROR(MATCH(B5493,Reurned_orders,0)),"No")</f>
        <v>No</v>
      </c>
    </row>
    <row r="5494" spans="1:22" x14ac:dyDescent="0.3">
      <c r="A5494" s="2">
        <v>5493</v>
      </c>
      <c r="B5494" s="2" t="s">
        <v>6466</v>
      </c>
      <c r="C5494" s="3">
        <v>41971</v>
      </c>
      <c r="D5494" s="3">
        <v>41971</v>
      </c>
      <c r="E5494" s="2" t="s">
        <v>625</v>
      </c>
      <c r="F5494" s="2" t="s">
        <v>3980</v>
      </c>
      <c r="G5494" s="2" t="s">
        <v>2740</v>
      </c>
      <c r="H5494" s="2" t="s">
        <v>52</v>
      </c>
      <c r="I5494" s="2" t="s">
        <v>3257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4434</v>
      </c>
      <c r="O5494" s="2" t="s">
        <v>22</v>
      </c>
      <c r="P5494" s="2" t="s">
        <v>3235</v>
      </c>
      <c r="Q5494" s="2" t="s">
        <v>5925</v>
      </c>
      <c r="R5494" s="2">
        <v>7.36</v>
      </c>
      <c r="S5494" s="2">
        <v>2</v>
      </c>
      <c r="T5494" s="2">
        <v>0</v>
      </c>
      <c r="U5494" s="7">
        <v>0.14719999999999978</v>
      </c>
      <c r="V5494" s="4" t="str" cm="1">
        <f t="array" ref="V5494">_xlfn.IFS(ISNUMBER(MATCH(B5494,Reurned_orders,0)),"Yes",ISERROR(MATCH(B5494,Reurned_orders,0)),"No")</f>
        <v>No</v>
      </c>
    </row>
    <row r="5495" spans="1:22" x14ac:dyDescent="0.3">
      <c r="A5495" s="2">
        <v>5494</v>
      </c>
      <c r="B5495" s="2" t="s">
        <v>6466</v>
      </c>
      <c r="C5495" s="3">
        <v>41971</v>
      </c>
      <c r="D5495" s="3">
        <v>41971</v>
      </c>
      <c r="E5495" s="2" t="s">
        <v>625</v>
      </c>
      <c r="F5495" s="2" t="s">
        <v>3980</v>
      </c>
      <c r="G5495" s="2" t="s">
        <v>2740</v>
      </c>
      <c r="H5495" s="2" t="s">
        <v>52</v>
      </c>
      <c r="I5495" s="2" t="s">
        <v>3257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4364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7">
        <v>19.872</v>
      </c>
      <c r="V5495" s="4" t="str" cm="1">
        <f t="array" ref="V5495">_xlfn.IFS(ISNUMBER(MATCH(B5495,Reurned_orders,0)),"Yes",ISERROR(MATCH(B5495,Reurned_orders,0)),"No")</f>
        <v>No</v>
      </c>
    </row>
    <row r="5496" spans="1:22" x14ac:dyDescent="0.3">
      <c r="A5496" s="2">
        <v>5495</v>
      </c>
      <c r="B5496" s="2" t="s">
        <v>6466</v>
      </c>
      <c r="C5496" s="3">
        <v>41971</v>
      </c>
      <c r="D5496" s="3">
        <v>41971</v>
      </c>
      <c r="E5496" s="2" t="s">
        <v>625</v>
      </c>
      <c r="F5496" s="2" t="s">
        <v>3980</v>
      </c>
      <c r="G5496" s="2" t="s">
        <v>2740</v>
      </c>
      <c r="H5496" s="2" t="s">
        <v>52</v>
      </c>
      <c r="I5496" s="2" t="s">
        <v>3257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5202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7">
        <v>-4.8391999999999769</v>
      </c>
      <c r="V5496" s="4" t="str" cm="1">
        <f t="array" ref="V5496">_xlfn.IFS(ISNUMBER(MATCH(B5496,Reurned_orders,0)),"Yes",ISERROR(MATCH(B5496,Reurned_orders,0)),"No")</f>
        <v>No</v>
      </c>
    </row>
    <row r="5497" spans="1:22" x14ac:dyDescent="0.3">
      <c r="A5497" s="2">
        <v>5496</v>
      </c>
      <c r="B5497" s="2" t="s">
        <v>7459</v>
      </c>
      <c r="C5497" s="3">
        <v>42251</v>
      </c>
      <c r="D5497" s="3">
        <v>42255</v>
      </c>
      <c r="E5497" s="2" t="s">
        <v>25</v>
      </c>
      <c r="F5497" s="2" t="s">
        <v>3721</v>
      </c>
      <c r="G5497" s="2" t="s">
        <v>1716</v>
      </c>
      <c r="H5497" s="2" t="s">
        <v>18</v>
      </c>
      <c r="I5497" s="2" t="s">
        <v>3257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4071</v>
      </c>
      <c r="O5497" s="2" t="s">
        <v>22</v>
      </c>
      <c r="P5497" s="2" t="s">
        <v>3233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7">
        <v>-6.1247999999999987</v>
      </c>
      <c r="V5497" s="4" t="str" cm="1">
        <f t="array" ref="V5497">_xlfn.IFS(ISNUMBER(MATCH(B5497,Reurned_orders,0)),"Yes",ISERROR(MATCH(B5497,Reurned_orders,0)),"No")</f>
        <v>No</v>
      </c>
    </row>
    <row r="5498" spans="1:22" x14ac:dyDescent="0.3">
      <c r="A5498" s="2">
        <v>5497</v>
      </c>
      <c r="B5498" s="2" t="s">
        <v>10174</v>
      </c>
      <c r="C5498" s="3">
        <v>42898</v>
      </c>
      <c r="D5498" s="3">
        <v>42902</v>
      </c>
      <c r="E5498" s="2" t="s">
        <v>25</v>
      </c>
      <c r="F5498" s="2" t="s">
        <v>3900</v>
      </c>
      <c r="G5498" s="2" t="s">
        <v>2424</v>
      </c>
      <c r="H5498" s="2" t="s">
        <v>9</v>
      </c>
      <c r="I5498" s="2" t="s">
        <v>3257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4350</v>
      </c>
      <c r="O5498" s="2" t="s">
        <v>35</v>
      </c>
      <c r="P5498" s="2" t="s">
        <v>3234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7">
        <v>19.176000000000002</v>
      </c>
      <c r="V5498" s="4" t="str" cm="1">
        <f t="array" ref="V5498">_xlfn.IFS(ISNUMBER(MATCH(B5498,Reurned_orders,0)),"Yes",ISERROR(MATCH(B5498,Reurned_orders,0)),"No")</f>
        <v>No</v>
      </c>
    </row>
    <row r="5499" spans="1:22" x14ac:dyDescent="0.3">
      <c r="A5499" s="2">
        <v>5498</v>
      </c>
      <c r="B5499" s="2" t="s">
        <v>10175</v>
      </c>
      <c r="C5499" s="3">
        <v>42931</v>
      </c>
      <c r="D5499" s="3">
        <v>42934</v>
      </c>
      <c r="E5499" s="2" t="s">
        <v>7</v>
      </c>
      <c r="F5499" s="2" t="s">
        <v>3771</v>
      </c>
      <c r="G5499" s="2" t="s">
        <v>1879</v>
      </c>
      <c r="H5499" s="2" t="s">
        <v>9</v>
      </c>
      <c r="I5499" s="2" t="s">
        <v>3257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5319</v>
      </c>
      <c r="O5499" s="2" t="s">
        <v>22</v>
      </c>
      <c r="P5499" s="2" t="s">
        <v>3231</v>
      </c>
      <c r="Q5499" s="2" t="s">
        <v>283</v>
      </c>
      <c r="R5499" s="2">
        <v>6.56</v>
      </c>
      <c r="S5499" s="2">
        <v>2</v>
      </c>
      <c r="T5499" s="2">
        <v>0</v>
      </c>
      <c r="U5499" s="7">
        <v>1.9023999999999992</v>
      </c>
      <c r="V5499" s="4" t="str" cm="1">
        <f t="array" ref="V5499">_xlfn.IFS(ISNUMBER(MATCH(B5499,Reurned_orders,0)),"Yes",ISERROR(MATCH(B5499,Reurned_orders,0)),"No")</f>
        <v>No</v>
      </c>
    </row>
    <row r="5500" spans="1:22" x14ac:dyDescent="0.3">
      <c r="A5500" s="2">
        <v>5499</v>
      </c>
      <c r="B5500" s="2" t="s">
        <v>10175</v>
      </c>
      <c r="C5500" s="3">
        <v>42931</v>
      </c>
      <c r="D5500" s="3">
        <v>42934</v>
      </c>
      <c r="E5500" s="2" t="s">
        <v>7</v>
      </c>
      <c r="F5500" s="2" t="s">
        <v>3771</v>
      </c>
      <c r="G5500" s="2" t="s">
        <v>1879</v>
      </c>
      <c r="H5500" s="2" t="s">
        <v>9</v>
      </c>
      <c r="I5500" s="2" t="s">
        <v>3257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4394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7">
        <v>3.6017999999999999</v>
      </c>
      <c r="V5500" s="4" t="str" cm="1">
        <f t="array" ref="V5500">_xlfn.IFS(ISNUMBER(MATCH(B5500,Reurned_orders,0)),"Yes",ISERROR(MATCH(B5500,Reurned_orders,0)),"No")</f>
        <v>No</v>
      </c>
    </row>
    <row r="5501" spans="1:22" x14ac:dyDescent="0.3">
      <c r="A5501" s="2">
        <v>5500</v>
      </c>
      <c r="B5501" s="2" t="s">
        <v>10175</v>
      </c>
      <c r="C5501" s="3">
        <v>42931</v>
      </c>
      <c r="D5501" s="3">
        <v>42934</v>
      </c>
      <c r="E5501" s="2" t="s">
        <v>7</v>
      </c>
      <c r="F5501" s="2" t="s">
        <v>3771</v>
      </c>
      <c r="G5501" s="2" t="s">
        <v>1879</v>
      </c>
      <c r="H5501" s="2" t="s">
        <v>9</v>
      </c>
      <c r="I5501" s="2" t="s">
        <v>3257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4447</v>
      </c>
      <c r="O5501" s="2" t="s">
        <v>35</v>
      </c>
      <c r="P5501" s="2" t="s">
        <v>3234</v>
      </c>
      <c r="Q5501" s="2" t="s">
        <v>2050</v>
      </c>
      <c r="R5501" s="2">
        <v>41.9</v>
      </c>
      <c r="S5501" s="2">
        <v>2</v>
      </c>
      <c r="T5501" s="2">
        <v>0</v>
      </c>
      <c r="U5501" s="7">
        <v>8.7989999999999995</v>
      </c>
      <c r="V5501" s="4" t="str" cm="1">
        <f t="array" ref="V5501">_xlfn.IFS(ISNUMBER(MATCH(B5501,Reurned_orders,0)),"Yes",ISERROR(MATCH(B5501,Reurned_orders,0)),"No")</f>
        <v>No</v>
      </c>
    </row>
    <row r="5502" spans="1:22" x14ac:dyDescent="0.3">
      <c r="A5502" s="2">
        <v>5501</v>
      </c>
      <c r="B5502" s="2" t="s">
        <v>10175</v>
      </c>
      <c r="C5502" s="3">
        <v>42931</v>
      </c>
      <c r="D5502" s="3">
        <v>42934</v>
      </c>
      <c r="E5502" s="2" t="s">
        <v>7</v>
      </c>
      <c r="F5502" s="2" t="s">
        <v>3771</v>
      </c>
      <c r="G5502" s="2" t="s">
        <v>1879</v>
      </c>
      <c r="H5502" s="2" t="s">
        <v>9</v>
      </c>
      <c r="I5502" s="2" t="s">
        <v>3257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5342</v>
      </c>
      <c r="O5502" s="2" t="s">
        <v>13</v>
      </c>
      <c r="P5502" s="2" t="s">
        <v>3228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7">
        <v>88.552800000000005</v>
      </c>
      <c r="V5502" s="4" t="str" cm="1">
        <f t="array" ref="V5502">_xlfn.IFS(ISNUMBER(MATCH(B5502,Reurned_orders,0)),"Yes",ISERROR(MATCH(B5502,Reurned_orders,0)),"No")</f>
        <v>No</v>
      </c>
    </row>
    <row r="5503" spans="1:22" x14ac:dyDescent="0.3">
      <c r="A5503" s="2">
        <v>5502</v>
      </c>
      <c r="B5503" s="2" t="s">
        <v>10175</v>
      </c>
      <c r="C5503" s="3">
        <v>42931</v>
      </c>
      <c r="D5503" s="3">
        <v>42934</v>
      </c>
      <c r="E5503" s="2" t="s">
        <v>7</v>
      </c>
      <c r="F5503" s="2" t="s">
        <v>3771</v>
      </c>
      <c r="G5503" s="2" t="s">
        <v>1879</v>
      </c>
      <c r="H5503" s="2" t="s">
        <v>9</v>
      </c>
      <c r="I5503" s="2" t="s">
        <v>3257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5142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7">
        <v>4.3904000000000005</v>
      </c>
      <c r="V5503" s="4" t="str" cm="1">
        <f t="array" ref="V5503">_xlfn.IFS(ISNUMBER(MATCH(B5503,Reurned_orders,0)),"Yes",ISERROR(MATCH(B5503,Reurned_orders,0)),"No")</f>
        <v>No</v>
      </c>
    </row>
    <row r="5504" spans="1:22" x14ac:dyDescent="0.3">
      <c r="A5504" s="2">
        <v>5503</v>
      </c>
      <c r="B5504" s="2" t="s">
        <v>10176</v>
      </c>
      <c r="C5504" s="3">
        <v>43041</v>
      </c>
      <c r="D5504" s="3">
        <v>43045</v>
      </c>
      <c r="E5504" s="2" t="s">
        <v>25</v>
      </c>
      <c r="F5504" s="2" t="s">
        <v>4022</v>
      </c>
      <c r="G5504" s="2" t="s">
        <v>2987</v>
      </c>
      <c r="H5504" s="2" t="s">
        <v>18</v>
      </c>
      <c r="I5504" s="2" t="s">
        <v>3257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5450</v>
      </c>
      <c r="O5504" s="2" t="s">
        <v>13</v>
      </c>
      <c r="P5504" s="2" t="s">
        <v>3230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7">
        <v>0.66239999999999977</v>
      </c>
      <c r="V5504" s="4" t="str" cm="1">
        <f t="array" ref="V5504">_xlfn.IFS(ISNUMBER(MATCH(B5504,Reurned_orders,0)),"Yes",ISERROR(MATCH(B5504,Reurned_orders,0)),"No")</f>
        <v>No</v>
      </c>
    </row>
    <row r="5505" spans="1:22" x14ac:dyDescent="0.3">
      <c r="A5505" s="2">
        <v>5504</v>
      </c>
      <c r="B5505" s="2" t="s">
        <v>10176</v>
      </c>
      <c r="C5505" s="3">
        <v>43041</v>
      </c>
      <c r="D5505" s="3">
        <v>43045</v>
      </c>
      <c r="E5505" s="2" t="s">
        <v>25</v>
      </c>
      <c r="F5505" s="2" t="s">
        <v>4022</v>
      </c>
      <c r="G5505" s="2" t="s">
        <v>2987</v>
      </c>
      <c r="H5505" s="2" t="s">
        <v>18</v>
      </c>
      <c r="I5505" s="2" t="s">
        <v>3257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5676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7">
        <v>1.2584999999999997</v>
      </c>
      <c r="V5505" s="4" t="str" cm="1">
        <f t="array" ref="V5505">_xlfn.IFS(ISNUMBER(MATCH(B5505,Reurned_orders,0)),"Yes",ISERROR(MATCH(B5505,Reurned_orders,0)),"No")</f>
        <v>No</v>
      </c>
    </row>
    <row r="5506" spans="1:22" x14ac:dyDescent="0.3">
      <c r="A5506" s="2">
        <v>5505</v>
      </c>
      <c r="B5506" s="2" t="s">
        <v>10176</v>
      </c>
      <c r="C5506" s="3">
        <v>43041</v>
      </c>
      <c r="D5506" s="3">
        <v>43045</v>
      </c>
      <c r="E5506" s="2" t="s">
        <v>25</v>
      </c>
      <c r="F5506" s="2" t="s">
        <v>4022</v>
      </c>
      <c r="G5506" s="2" t="s">
        <v>2987</v>
      </c>
      <c r="H5506" s="2" t="s">
        <v>18</v>
      </c>
      <c r="I5506" s="2" t="s">
        <v>3257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4539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7">
        <v>2.8781999999999992</v>
      </c>
      <c r="V5506" s="4" t="str" cm="1">
        <f t="array" ref="V5506">_xlfn.IFS(ISNUMBER(MATCH(B5506,Reurned_orders,0)),"Yes",ISERROR(MATCH(B5506,Reurned_orders,0)),"No")</f>
        <v>No</v>
      </c>
    </row>
    <row r="5507" spans="1:22" x14ac:dyDescent="0.3">
      <c r="A5507" s="2">
        <v>5506</v>
      </c>
      <c r="B5507" s="2" t="s">
        <v>10176</v>
      </c>
      <c r="C5507" s="3">
        <v>43041</v>
      </c>
      <c r="D5507" s="3">
        <v>43045</v>
      </c>
      <c r="E5507" s="2" t="s">
        <v>25</v>
      </c>
      <c r="F5507" s="2" t="s">
        <v>4022</v>
      </c>
      <c r="G5507" s="2" t="s">
        <v>2987</v>
      </c>
      <c r="H5507" s="2" t="s">
        <v>18</v>
      </c>
      <c r="I5507" s="2" t="s">
        <v>3257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5201</v>
      </c>
      <c r="O5507" s="2" t="s">
        <v>35</v>
      </c>
      <c r="P5507" s="2" t="s">
        <v>3232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7">
        <v>-186.15999999999997</v>
      </c>
      <c r="V5507" s="4" t="str" cm="1">
        <f t="array" ref="V5507">_xlfn.IFS(ISNUMBER(MATCH(B5507,Reurned_orders,0)),"Yes",ISERROR(MATCH(B5507,Reurned_orders,0)),"No")</f>
        <v>No</v>
      </c>
    </row>
    <row r="5508" spans="1:22" x14ac:dyDescent="0.3">
      <c r="A5508" s="2">
        <v>5507</v>
      </c>
      <c r="B5508" s="2" t="s">
        <v>8652</v>
      </c>
      <c r="C5508" s="3">
        <v>42651</v>
      </c>
      <c r="D5508" s="3">
        <v>42651</v>
      </c>
      <c r="E5508" s="2" t="s">
        <v>625</v>
      </c>
      <c r="F5508" s="2" t="s">
        <v>3289</v>
      </c>
      <c r="G5508" s="2" t="s">
        <v>171</v>
      </c>
      <c r="H5508" s="2" t="s">
        <v>9</v>
      </c>
      <c r="I5508" s="2" t="s">
        <v>3257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5173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7">
        <v>27.881999999999998</v>
      </c>
      <c r="V5508" s="4" t="str" cm="1">
        <f t="array" ref="V5508">_xlfn.IFS(ISNUMBER(MATCH(B5508,Reurned_orders,0)),"Yes",ISERROR(MATCH(B5508,Reurned_orders,0)),"No")</f>
        <v>No</v>
      </c>
    </row>
    <row r="5509" spans="1:22" x14ac:dyDescent="0.3">
      <c r="A5509" s="2">
        <v>5508</v>
      </c>
      <c r="B5509" s="2" t="s">
        <v>8653</v>
      </c>
      <c r="C5509" s="3">
        <v>42468</v>
      </c>
      <c r="D5509" s="3">
        <v>42474</v>
      </c>
      <c r="E5509" s="2" t="s">
        <v>25</v>
      </c>
      <c r="F5509" s="2" t="s">
        <v>3567</v>
      </c>
      <c r="G5509" s="2" t="s">
        <v>1193</v>
      </c>
      <c r="H5509" s="2" t="s">
        <v>9</v>
      </c>
      <c r="I5509" s="2" t="s">
        <v>3257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5416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7">
        <v>8.6016000000000012</v>
      </c>
      <c r="V5509" s="4" t="str" cm="1">
        <f t="array" ref="V5509">_xlfn.IFS(ISNUMBER(MATCH(B5509,Reurned_orders,0)),"Yes",ISERROR(MATCH(B5509,Reurned_orders,0)),"No")</f>
        <v>No</v>
      </c>
    </row>
    <row r="5510" spans="1:22" x14ac:dyDescent="0.3">
      <c r="A5510" s="2">
        <v>5509</v>
      </c>
      <c r="B5510" s="2" t="s">
        <v>7460</v>
      </c>
      <c r="C5510" s="3">
        <v>42285</v>
      </c>
      <c r="D5510" s="3">
        <v>42289</v>
      </c>
      <c r="E5510" s="2" t="s">
        <v>25</v>
      </c>
      <c r="F5510" s="2" t="s">
        <v>3350</v>
      </c>
      <c r="G5510" s="2" t="s">
        <v>394</v>
      </c>
      <c r="H5510" s="2" t="s">
        <v>9</v>
      </c>
      <c r="I5510" s="2" t="s">
        <v>3257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4395</v>
      </c>
      <c r="O5510" s="2" t="s">
        <v>13</v>
      </c>
      <c r="P5510" s="2" t="s">
        <v>3230</v>
      </c>
      <c r="Q5510" s="2" t="s">
        <v>2952</v>
      </c>
      <c r="R5510" s="2">
        <v>145.9</v>
      </c>
      <c r="S5510" s="2">
        <v>5</v>
      </c>
      <c r="T5510" s="2">
        <v>0</v>
      </c>
      <c r="U5510" s="7">
        <v>62.736999999999995</v>
      </c>
      <c r="V5510" s="4" t="str" cm="1">
        <f t="array" ref="V5510">_xlfn.IFS(ISNUMBER(MATCH(B5510,Reurned_orders,0)),"Yes",ISERROR(MATCH(B5510,Reurned_orders,0)),"No")</f>
        <v>No</v>
      </c>
    </row>
    <row r="5511" spans="1:22" x14ac:dyDescent="0.3">
      <c r="A5511" s="2">
        <v>5510</v>
      </c>
      <c r="B5511" s="2" t="s">
        <v>10177</v>
      </c>
      <c r="C5511" s="3">
        <v>42870</v>
      </c>
      <c r="D5511" s="3">
        <v>42875</v>
      </c>
      <c r="E5511" s="2" t="s">
        <v>25</v>
      </c>
      <c r="F5511" s="2" t="s">
        <v>3814</v>
      </c>
      <c r="G5511" s="2" t="s">
        <v>2064</v>
      </c>
      <c r="H5511" s="2" t="s">
        <v>9</v>
      </c>
      <c r="I5511" s="2" t="s">
        <v>3257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4241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7">
        <v>19.137599999999992</v>
      </c>
      <c r="V5511" s="4" t="str" cm="1">
        <f t="array" ref="V5511">_xlfn.IFS(ISNUMBER(MATCH(B5511,Reurned_orders,0)),"Yes",ISERROR(MATCH(B5511,Reurned_orders,0)),"No")</f>
        <v>No</v>
      </c>
    </row>
    <row r="5512" spans="1:22" x14ac:dyDescent="0.3">
      <c r="A5512" s="2">
        <v>5511</v>
      </c>
      <c r="B5512" s="2" t="s">
        <v>10177</v>
      </c>
      <c r="C5512" s="3">
        <v>42870</v>
      </c>
      <c r="D5512" s="3">
        <v>42875</v>
      </c>
      <c r="E5512" s="2" t="s">
        <v>25</v>
      </c>
      <c r="F5512" s="2" t="s">
        <v>3814</v>
      </c>
      <c r="G5512" s="2" t="s">
        <v>2064</v>
      </c>
      <c r="H5512" s="2" t="s">
        <v>9</v>
      </c>
      <c r="I5512" s="2" t="s">
        <v>3257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5174</v>
      </c>
      <c r="O5512" s="2" t="s">
        <v>35</v>
      </c>
      <c r="P5512" s="2" t="s">
        <v>3232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7">
        <v>3.4749999999999996</v>
      </c>
      <c r="V5512" s="4" t="str" cm="1">
        <f t="array" ref="V5512">_xlfn.IFS(ISNUMBER(MATCH(B5512,Reurned_orders,0)),"Yes",ISERROR(MATCH(B5512,Reurned_orders,0)),"No")</f>
        <v>No</v>
      </c>
    </row>
    <row r="5513" spans="1:22" x14ac:dyDescent="0.3">
      <c r="A5513" s="2">
        <v>5512</v>
      </c>
      <c r="B5513" s="2" t="s">
        <v>6467</v>
      </c>
      <c r="C5513" s="3">
        <v>41694</v>
      </c>
      <c r="D5513" s="3">
        <v>41700</v>
      </c>
      <c r="E5513" s="2" t="s">
        <v>25</v>
      </c>
      <c r="F5513" s="2" t="s">
        <v>3628</v>
      </c>
      <c r="G5513" s="2" t="s">
        <v>1381</v>
      </c>
      <c r="H5513" s="2" t="s">
        <v>9</v>
      </c>
      <c r="I5513" s="2" t="s">
        <v>3257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4097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7">
        <v>11.102399999999996</v>
      </c>
      <c r="V5513" s="4" t="str" cm="1">
        <f t="array" ref="V5513">_xlfn.IFS(ISNUMBER(MATCH(B5513,Reurned_orders,0)),"Yes",ISERROR(MATCH(B5513,Reurned_orders,0)),"No")</f>
        <v>No</v>
      </c>
    </row>
    <row r="5514" spans="1:22" x14ac:dyDescent="0.3">
      <c r="A5514" s="2">
        <v>5513</v>
      </c>
      <c r="B5514" s="2" t="s">
        <v>6467</v>
      </c>
      <c r="C5514" s="3">
        <v>41694</v>
      </c>
      <c r="D5514" s="3">
        <v>41700</v>
      </c>
      <c r="E5514" s="2" t="s">
        <v>25</v>
      </c>
      <c r="F5514" s="2" t="s">
        <v>3628</v>
      </c>
      <c r="G5514" s="2" t="s">
        <v>1381</v>
      </c>
      <c r="H5514" s="2" t="s">
        <v>9</v>
      </c>
      <c r="I5514" s="2" t="s">
        <v>3257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5652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7">
        <v>7.6868999999999996</v>
      </c>
      <c r="V5514" s="4" t="str" cm="1">
        <f t="array" ref="V5514">_xlfn.IFS(ISNUMBER(MATCH(B5514,Reurned_orders,0)),"Yes",ISERROR(MATCH(B5514,Reurned_orders,0)),"No")</f>
        <v>No</v>
      </c>
    </row>
    <row r="5515" spans="1:22" x14ac:dyDescent="0.3">
      <c r="A5515" s="2">
        <v>5514</v>
      </c>
      <c r="B5515" s="2" t="s">
        <v>7461</v>
      </c>
      <c r="C5515" s="3">
        <v>42154</v>
      </c>
      <c r="D5515" s="3">
        <v>42156</v>
      </c>
      <c r="E5515" s="2" t="s">
        <v>97</v>
      </c>
      <c r="F5515" s="2" t="s">
        <v>3890</v>
      </c>
      <c r="G5515" s="2" t="s">
        <v>2395</v>
      </c>
      <c r="H5515" s="2" t="s">
        <v>9</v>
      </c>
      <c r="I5515" s="2" t="s">
        <v>3257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4740</v>
      </c>
      <c r="O5515" s="2" t="s">
        <v>35</v>
      </c>
      <c r="P5515" s="2" t="s">
        <v>3232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7">
        <v>2.3996999999999815</v>
      </c>
      <c r="V5515" s="4" t="str" cm="1">
        <f t="array" ref="V5515">_xlfn.IFS(ISNUMBER(MATCH(B5515,Reurned_orders,0)),"Yes",ISERROR(MATCH(B5515,Reurned_orders,0)),"No")</f>
        <v>No</v>
      </c>
    </row>
    <row r="5516" spans="1:22" x14ac:dyDescent="0.3">
      <c r="A5516" s="2">
        <v>5515</v>
      </c>
      <c r="B5516" s="2" t="s">
        <v>7461</v>
      </c>
      <c r="C5516" s="3">
        <v>42154</v>
      </c>
      <c r="D5516" s="3">
        <v>42156</v>
      </c>
      <c r="E5516" s="2" t="s">
        <v>97</v>
      </c>
      <c r="F5516" s="2" t="s">
        <v>3890</v>
      </c>
      <c r="G5516" s="2" t="s">
        <v>2395</v>
      </c>
      <c r="H5516" s="2" t="s">
        <v>9</v>
      </c>
      <c r="I5516" s="2" t="s">
        <v>3257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5391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7">
        <v>44.889600000000002</v>
      </c>
      <c r="V5516" s="4" t="str" cm="1">
        <f t="array" ref="V5516">_xlfn.IFS(ISNUMBER(MATCH(B5516,Reurned_orders,0)),"Yes",ISERROR(MATCH(B5516,Reurned_orders,0)),"No")</f>
        <v>No</v>
      </c>
    </row>
    <row r="5517" spans="1:22" x14ac:dyDescent="0.3">
      <c r="A5517" s="2">
        <v>5516</v>
      </c>
      <c r="B5517" s="2" t="s">
        <v>7461</v>
      </c>
      <c r="C5517" s="3">
        <v>42154</v>
      </c>
      <c r="D5517" s="3">
        <v>42156</v>
      </c>
      <c r="E5517" s="2" t="s">
        <v>97</v>
      </c>
      <c r="F5517" s="2" t="s">
        <v>3890</v>
      </c>
      <c r="G5517" s="2" t="s">
        <v>2395</v>
      </c>
      <c r="H5517" s="2" t="s">
        <v>9</v>
      </c>
      <c r="I5517" s="2" t="s">
        <v>3257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5376</v>
      </c>
      <c r="O5517" s="2" t="s">
        <v>35</v>
      </c>
      <c r="P5517" s="2" t="s">
        <v>3232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7">
        <v>3.8654999999999973</v>
      </c>
      <c r="V5517" s="4" t="str" cm="1">
        <f t="array" ref="V5517">_xlfn.IFS(ISNUMBER(MATCH(B5517,Reurned_orders,0)),"Yes",ISERROR(MATCH(B5517,Reurned_orders,0)),"No")</f>
        <v>No</v>
      </c>
    </row>
    <row r="5518" spans="1:22" x14ac:dyDescent="0.3">
      <c r="A5518" s="2">
        <v>5517</v>
      </c>
      <c r="B5518" s="2" t="s">
        <v>8654</v>
      </c>
      <c r="C5518" s="3">
        <v>42692</v>
      </c>
      <c r="D5518" s="3">
        <v>42695</v>
      </c>
      <c r="E5518" s="2" t="s">
        <v>7</v>
      </c>
      <c r="F5518" s="2" t="s">
        <v>3603</v>
      </c>
      <c r="G5518" s="2" t="s">
        <v>1300</v>
      </c>
      <c r="H5518" s="2" t="s">
        <v>18</v>
      </c>
      <c r="I5518" s="2" t="s">
        <v>3257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5799</v>
      </c>
      <c r="O5518" s="2" t="s">
        <v>35</v>
      </c>
      <c r="P5518" s="2" t="s">
        <v>3234</v>
      </c>
      <c r="Q5518" s="2" t="s">
        <v>2254</v>
      </c>
      <c r="R5518" s="2">
        <v>1319.96</v>
      </c>
      <c r="S5518" s="2">
        <v>4</v>
      </c>
      <c r="T5518" s="2">
        <v>0</v>
      </c>
      <c r="U5518" s="7">
        <v>527.98400000000004</v>
      </c>
      <c r="V5518" s="4" t="str" cm="1">
        <f t="array" ref="V5518">_xlfn.IFS(ISNUMBER(MATCH(B5518,Reurned_orders,0)),"Yes",ISERROR(MATCH(B5518,Reurned_orders,0)),"No")</f>
        <v>No</v>
      </c>
    </row>
    <row r="5519" spans="1:22" x14ac:dyDescent="0.3">
      <c r="A5519" s="2">
        <v>5518</v>
      </c>
      <c r="B5519" s="2" t="s">
        <v>10178</v>
      </c>
      <c r="C5519" s="3">
        <v>43073</v>
      </c>
      <c r="D5519" s="3">
        <v>43078</v>
      </c>
      <c r="E5519" s="2" t="s">
        <v>25</v>
      </c>
      <c r="F5519" s="2" t="s">
        <v>3356</v>
      </c>
      <c r="G5519" s="2" t="s">
        <v>415</v>
      </c>
      <c r="H5519" s="2" t="s">
        <v>18</v>
      </c>
      <c r="I5519" s="2" t="s">
        <v>3257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4965</v>
      </c>
      <c r="O5519" s="2" t="s">
        <v>13</v>
      </c>
      <c r="P5519" s="2" t="s">
        <v>3228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7">
        <v>-10.283999999999992</v>
      </c>
      <c r="V5519" s="4" t="str" cm="1">
        <f t="array" ref="V5519">_xlfn.IFS(ISNUMBER(MATCH(B5519,Reurned_orders,0)),"Yes",ISERROR(MATCH(B5519,Reurned_orders,0)),"No")</f>
        <v>No</v>
      </c>
    </row>
    <row r="5520" spans="1:22" x14ac:dyDescent="0.3">
      <c r="A5520" s="2">
        <v>5519</v>
      </c>
      <c r="B5520" s="2" t="s">
        <v>10178</v>
      </c>
      <c r="C5520" s="3">
        <v>43073</v>
      </c>
      <c r="D5520" s="3">
        <v>43078</v>
      </c>
      <c r="E5520" s="2" t="s">
        <v>25</v>
      </c>
      <c r="F5520" s="2" t="s">
        <v>3356</v>
      </c>
      <c r="G5520" s="2" t="s">
        <v>415</v>
      </c>
      <c r="H5520" s="2" t="s">
        <v>18</v>
      </c>
      <c r="I5520" s="2" t="s">
        <v>3257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5261</v>
      </c>
      <c r="O5520" s="2" t="s">
        <v>13</v>
      </c>
      <c r="P5520" s="2" t="s">
        <v>3230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7">
        <v>6.8459999999999965</v>
      </c>
      <c r="V5520" s="4" t="str" cm="1">
        <f t="array" ref="V5520">_xlfn.IFS(ISNUMBER(MATCH(B5520,Reurned_orders,0)),"Yes",ISERROR(MATCH(B5520,Reurned_orders,0)),"No")</f>
        <v>No</v>
      </c>
    </row>
    <row r="5521" spans="1:22" x14ac:dyDescent="0.3">
      <c r="A5521" s="2">
        <v>5520</v>
      </c>
      <c r="B5521" s="2" t="s">
        <v>10178</v>
      </c>
      <c r="C5521" s="3">
        <v>43073</v>
      </c>
      <c r="D5521" s="3">
        <v>43078</v>
      </c>
      <c r="E5521" s="2" t="s">
        <v>25</v>
      </c>
      <c r="F5521" s="2" t="s">
        <v>3356</v>
      </c>
      <c r="G5521" s="2" t="s">
        <v>415</v>
      </c>
      <c r="H5521" s="2" t="s">
        <v>18</v>
      </c>
      <c r="I5521" s="2" t="s">
        <v>3257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4885</v>
      </c>
      <c r="O5521" s="2" t="s">
        <v>22</v>
      </c>
      <c r="P5521" s="2" t="s">
        <v>3231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7">
        <v>3.1806000000000005</v>
      </c>
      <c r="V5521" s="4" t="str" cm="1">
        <f t="array" ref="V5521">_xlfn.IFS(ISNUMBER(MATCH(B5521,Reurned_orders,0)),"Yes",ISERROR(MATCH(B5521,Reurned_orders,0)),"No")</f>
        <v>No</v>
      </c>
    </row>
    <row r="5522" spans="1:22" x14ac:dyDescent="0.3">
      <c r="A5522" s="2">
        <v>5521</v>
      </c>
      <c r="B5522" s="2" t="s">
        <v>10178</v>
      </c>
      <c r="C5522" s="3">
        <v>43073</v>
      </c>
      <c r="D5522" s="3">
        <v>43078</v>
      </c>
      <c r="E5522" s="2" t="s">
        <v>25</v>
      </c>
      <c r="F5522" s="2" t="s">
        <v>3356</v>
      </c>
      <c r="G5522" s="2" t="s">
        <v>415</v>
      </c>
      <c r="H5522" s="2" t="s">
        <v>18</v>
      </c>
      <c r="I5522" s="2" t="s">
        <v>3257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5741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7">
        <v>8.6709999999999994</v>
      </c>
      <c r="V5522" s="4" t="str" cm="1">
        <f t="array" ref="V5522">_xlfn.IFS(ISNUMBER(MATCH(B5522,Reurned_orders,0)),"Yes",ISERROR(MATCH(B5522,Reurned_orders,0)),"No")</f>
        <v>No</v>
      </c>
    </row>
    <row r="5523" spans="1:22" x14ac:dyDescent="0.3">
      <c r="A5523" s="2">
        <v>5522</v>
      </c>
      <c r="B5523" s="2" t="s">
        <v>10178</v>
      </c>
      <c r="C5523" s="3">
        <v>43073</v>
      </c>
      <c r="D5523" s="3">
        <v>43078</v>
      </c>
      <c r="E5523" s="2" t="s">
        <v>25</v>
      </c>
      <c r="F5523" s="2" t="s">
        <v>3356</v>
      </c>
      <c r="G5523" s="2" t="s">
        <v>415</v>
      </c>
      <c r="H5523" s="2" t="s">
        <v>18</v>
      </c>
      <c r="I5523" s="2" t="s">
        <v>3257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5002</v>
      </c>
      <c r="O5523" s="2" t="s">
        <v>35</v>
      </c>
      <c r="P5523" s="2" t="s">
        <v>3234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7">
        <v>-28.796399999999984</v>
      </c>
      <c r="V5523" s="4" t="str" cm="1">
        <f t="array" ref="V5523">_xlfn.IFS(ISNUMBER(MATCH(B5523,Reurned_orders,0)),"Yes",ISERROR(MATCH(B5523,Reurned_orders,0)),"No")</f>
        <v>No</v>
      </c>
    </row>
    <row r="5524" spans="1:22" x14ac:dyDescent="0.3">
      <c r="A5524" s="2">
        <v>5523</v>
      </c>
      <c r="B5524" s="2" t="s">
        <v>8655</v>
      </c>
      <c r="C5524" s="3">
        <v>42526</v>
      </c>
      <c r="D5524" s="3">
        <v>42528</v>
      </c>
      <c r="E5524" s="2" t="s">
        <v>97</v>
      </c>
      <c r="F5524" s="2" t="s">
        <v>3494</v>
      </c>
      <c r="G5524" s="2" t="s">
        <v>943</v>
      </c>
      <c r="H5524" s="2" t="s">
        <v>9</v>
      </c>
      <c r="I5524" s="2" t="s">
        <v>3257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5437</v>
      </c>
      <c r="O5524" s="2" t="s">
        <v>22</v>
      </c>
      <c r="P5524" s="2" t="s">
        <v>3233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7">
        <v>7.0043999999999977</v>
      </c>
      <c r="V5524" s="4" t="str" cm="1">
        <f t="array" ref="V5524">_xlfn.IFS(ISNUMBER(MATCH(B5524,Reurned_orders,0)),"Yes",ISERROR(MATCH(B5524,Reurned_orders,0)),"No")</f>
        <v>No</v>
      </c>
    </row>
    <row r="5525" spans="1:22" x14ac:dyDescent="0.3">
      <c r="A5525" s="2">
        <v>5524</v>
      </c>
      <c r="B5525" s="2" t="s">
        <v>8655</v>
      </c>
      <c r="C5525" s="3">
        <v>42526</v>
      </c>
      <c r="D5525" s="3">
        <v>42528</v>
      </c>
      <c r="E5525" s="2" t="s">
        <v>97</v>
      </c>
      <c r="F5525" s="2" t="s">
        <v>3494</v>
      </c>
      <c r="G5525" s="2" t="s">
        <v>943</v>
      </c>
      <c r="H5525" s="2" t="s">
        <v>9</v>
      </c>
      <c r="I5525" s="2" t="s">
        <v>3257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5024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7">
        <v>15.724800000000002</v>
      </c>
      <c r="V5525" s="4" t="str" cm="1">
        <f t="array" ref="V5525">_xlfn.IFS(ISNUMBER(MATCH(B5525,Reurned_orders,0)),"Yes",ISERROR(MATCH(B5525,Reurned_orders,0)),"No")</f>
        <v>No</v>
      </c>
    </row>
    <row r="5526" spans="1:22" x14ac:dyDescent="0.3">
      <c r="A5526" s="2">
        <v>5525</v>
      </c>
      <c r="B5526" s="2" t="s">
        <v>8656</v>
      </c>
      <c r="C5526" s="3">
        <v>42714</v>
      </c>
      <c r="D5526" s="3">
        <v>42716</v>
      </c>
      <c r="E5526" s="2" t="s">
        <v>97</v>
      </c>
      <c r="F5526" s="2" t="s">
        <v>3576</v>
      </c>
      <c r="G5526" s="2" t="s">
        <v>1227</v>
      </c>
      <c r="H5526" s="2" t="s">
        <v>52</v>
      </c>
      <c r="I5526" s="2" t="s">
        <v>3257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5155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7">
        <v>36.928799999999995</v>
      </c>
      <c r="V5526" s="4" t="str" cm="1">
        <f t="array" ref="V5526">_xlfn.IFS(ISNUMBER(MATCH(B5526,Reurned_orders,0)),"Yes",ISERROR(MATCH(B5526,Reurned_orders,0)),"No")</f>
        <v>No</v>
      </c>
    </row>
    <row r="5527" spans="1:22" x14ac:dyDescent="0.3">
      <c r="A5527" s="2">
        <v>5526</v>
      </c>
      <c r="B5527" s="2" t="s">
        <v>10179</v>
      </c>
      <c r="C5527" s="3">
        <v>42855</v>
      </c>
      <c r="D5527" s="3">
        <v>42860</v>
      </c>
      <c r="E5527" s="2" t="s">
        <v>25</v>
      </c>
      <c r="F5527" s="2" t="s">
        <v>3362</v>
      </c>
      <c r="G5527" s="2" t="s">
        <v>440</v>
      </c>
      <c r="H5527" s="2" t="s">
        <v>18</v>
      </c>
      <c r="I5527" s="2" t="s">
        <v>3257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4390</v>
      </c>
      <c r="O5527" s="2" t="s">
        <v>22</v>
      </c>
      <c r="P5527" s="2" t="s">
        <v>3231</v>
      </c>
      <c r="Q5527" s="2" t="s">
        <v>935</v>
      </c>
      <c r="R5527" s="2">
        <v>9.7799999999999994</v>
      </c>
      <c r="S5527" s="2">
        <v>2</v>
      </c>
      <c r="T5527" s="2">
        <v>0</v>
      </c>
      <c r="U5527" s="7">
        <v>4.0098000000000003</v>
      </c>
      <c r="V5527" s="4" t="str" cm="1">
        <f t="array" ref="V5527">_xlfn.IFS(ISNUMBER(MATCH(B5527,Reurned_orders,0)),"Yes",ISERROR(MATCH(B5527,Reurned_orders,0)),"No")</f>
        <v>No</v>
      </c>
    </row>
    <row r="5528" spans="1:22" x14ac:dyDescent="0.3">
      <c r="A5528" s="2">
        <v>5527</v>
      </c>
      <c r="B5528" s="2" t="s">
        <v>10180</v>
      </c>
      <c r="C5528" s="3">
        <v>42849</v>
      </c>
      <c r="D5528" s="3">
        <v>42853</v>
      </c>
      <c r="E5528" s="2" t="s">
        <v>25</v>
      </c>
      <c r="F5528" s="2" t="s">
        <v>3707</v>
      </c>
      <c r="G5528" s="2" t="s">
        <v>1665</v>
      </c>
      <c r="H5528" s="2" t="s">
        <v>52</v>
      </c>
      <c r="I5528" s="2" t="s">
        <v>3257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5171</v>
      </c>
      <c r="O5528" s="2" t="s">
        <v>22</v>
      </c>
      <c r="P5528" s="2" t="s">
        <v>3236</v>
      </c>
      <c r="Q5528" s="2" t="s">
        <v>2290</v>
      </c>
      <c r="R5528" s="2">
        <v>1.81</v>
      </c>
      <c r="S5528" s="2">
        <v>1</v>
      </c>
      <c r="T5528" s="2">
        <v>0</v>
      </c>
      <c r="U5528" s="7">
        <v>0.65159999999999996</v>
      </c>
      <c r="V5528" s="4" t="str" cm="1">
        <f t="array" ref="V5528">_xlfn.IFS(ISNUMBER(MATCH(B5528,Reurned_orders,0)),"Yes",ISERROR(MATCH(B5528,Reurned_orders,0)),"No")</f>
        <v>No</v>
      </c>
    </row>
    <row r="5529" spans="1:22" x14ac:dyDescent="0.3">
      <c r="A5529" s="2">
        <v>5528</v>
      </c>
      <c r="B5529" s="2" t="s">
        <v>7462</v>
      </c>
      <c r="C5529" s="3">
        <v>42132</v>
      </c>
      <c r="D5529" s="3">
        <v>42134</v>
      </c>
      <c r="E5529" s="2" t="s">
        <v>97</v>
      </c>
      <c r="F5529" s="2" t="s">
        <v>3694</v>
      </c>
      <c r="G5529" s="2" t="s">
        <v>1632</v>
      </c>
      <c r="H5529" s="2" t="s">
        <v>52</v>
      </c>
      <c r="I5529" s="2" t="s">
        <v>3257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4526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7">
        <v>18.211199999999998</v>
      </c>
      <c r="V5529" s="4" t="str" cm="1">
        <f t="array" ref="V5529">_xlfn.IFS(ISNUMBER(MATCH(B5529,Reurned_orders,0)),"Yes",ISERROR(MATCH(B5529,Reurned_orders,0)),"No")</f>
        <v>No</v>
      </c>
    </row>
    <row r="5530" spans="1:22" x14ac:dyDescent="0.3">
      <c r="A5530" s="2">
        <v>5529</v>
      </c>
      <c r="B5530" s="2" t="s">
        <v>7463</v>
      </c>
      <c r="C5530" s="3">
        <v>42094</v>
      </c>
      <c r="D5530" s="3">
        <v>42098</v>
      </c>
      <c r="E5530" s="2" t="s">
        <v>25</v>
      </c>
      <c r="F5530" s="2" t="s">
        <v>3866</v>
      </c>
      <c r="G5530" s="2" t="s">
        <v>2273</v>
      </c>
      <c r="H5530" s="2" t="s">
        <v>18</v>
      </c>
      <c r="I5530" s="2" t="s">
        <v>3257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4332</v>
      </c>
      <c r="O5530" s="2" t="s">
        <v>35</v>
      </c>
      <c r="P5530" s="2" t="s">
        <v>3232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7">
        <v>27.985999999999994</v>
      </c>
      <c r="V5530" s="4" t="str" cm="1">
        <f t="array" ref="V5530">_xlfn.IFS(ISNUMBER(MATCH(B5530,Reurned_orders,0)),"Yes",ISERROR(MATCH(B5530,Reurned_orders,0)),"No")</f>
        <v>No</v>
      </c>
    </row>
    <row r="5531" spans="1:22" x14ac:dyDescent="0.3">
      <c r="A5531" s="2">
        <v>5530</v>
      </c>
      <c r="B5531" s="2" t="s">
        <v>10181</v>
      </c>
      <c r="C5531" s="3">
        <v>42953</v>
      </c>
      <c r="D5531" s="3">
        <v>42958</v>
      </c>
      <c r="E5531" s="2" t="s">
        <v>25</v>
      </c>
      <c r="F5531" s="2" t="s">
        <v>3679</v>
      </c>
      <c r="G5531" s="2" t="s">
        <v>1595</v>
      </c>
      <c r="H5531" s="2" t="s">
        <v>18</v>
      </c>
      <c r="I5531" s="2" t="s">
        <v>3257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5758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7">
        <v>40.353599999999986</v>
      </c>
      <c r="V5531" s="4" t="str" cm="1">
        <f t="array" ref="V5531">_xlfn.IFS(ISNUMBER(MATCH(B5531,Reurned_orders,0)),"Yes",ISERROR(MATCH(B5531,Reurned_orders,0)),"No")</f>
        <v>No</v>
      </c>
    </row>
    <row r="5532" spans="1:22" x14ac:dyDescent="0.3">
      <c r="A5532" s="2">
        <v>5531</v>
      </c>
      <c r="B5532" s="2" t="s">
        <v>10182</v>
      </c>
      <c r="C5532" s="3">
        <v>43071</v>
      </c>
      <c r="D5532" s="3">
        <v>43075</v>
      </c>
      <c r="E5532" s="2" t="s">
        <v>25</v>
      </c>
      <c r="F5532" s="2" t="s">
        <v>4023</v>
      </c>
      <c r="G5532" s="2" t="s">
        <v>2990</v>
      </c>
      <c r="H5532" s="2" t="s">
        <v>9</v>
      </c>
      <c r="I5532" s="2" t="s">
        <v>3257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4740</v>
      </c>
      <c r="O5532" s="2" t="s">
        <v>35</v>
      </c>
      <c r="P5532" s="2" t="s">
        <v>3232</v>
      </c>
      <c r="Q5532" s="2" t="s">
        <v>1332</v>
      </c>
      <c r="R5532" s="2">
        <v>2479.96</v>
      </c>
      <c r="S5532" s="2">
        <v>4</v>
      </c>
      <c r="T5532" s="2">
        <v>0</v>
      </c>
      <c r="U5532" s="7">
        <v>743.98799999999983</v>
      </c>
      <c r="V5532" s="4" t="str" cm="1">
        <f t="array" ref="V5532">_xlfn.IFS(ISNUMBER(MATCH(B5532,Reurned_orders,0)),"Yes",ISERROR(MATCH(B5532,Reurned_orders,0)),"No")</f>
        <v>No</v>
      </c>
    </row>
    <row r="5533" spans="1:22" x14ac:dyDescent="0.3">
      <c r="A5533" s="2">
        <v>5532</v>
      </c>
      <c r="B5533" s="2" t="s">
        <v>8657</v>
      </c>
      <c r="C5533" s="3">
        <v>42527</v>
      </c>
      <c r="D5533" s="3">
        <v>42528</v>
      </c>
      <c r="E5533" s="2" t="s">
        <v>97</v>
      </c>
      <c r="F5533" s="2" t="s">
        <v>3499</v>
      </c>
      <c r="G5533" s="2" t="s">
        <v>959</v>
      </c>
      <c r="H5533" s="2" t="s">
        <v>9</v>
      </c>
      <c r="I5533" s="2" t="s">
        <v>3257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5102</v>
      </c>
      <c r="O5533" s="2" t="s">
        <v>35</v>
      </c>
      <c r="P5533" s="2" t="s">
        <v>3234</v>
      </c>
      <c r="Q5533" s="2" t="s">
        <v>1580</v>
      </c>
      <c r="R5533" s="2">
        <v>179.94</v>
      </c>
      <c r="S5533" s="2">
        <v>6</v>
      </c>
      <c r="T5533" s="2">
        <v>0</v>
      </c>
      <c r="U5533" s="7">
        <v>75.57480000000001</v>
      </c>
      <c r="V5533" s="4" t="str" cm="1">
        <f t="array" ref="V5533">_xlfn.IFS(ISNUMBER(MATCH(B5533,Reurned_orders,0)),"Yes",ISERROR(MATCH(B5533,Reurned_orders,0)),"No")</f>
        <v>No</v>
      </c>
    </row>
    <row r="5534" spans="1:22" x14ac:dyDescent="0.3">
      <c r="A5534" s="2">
        <v>5533</v>
      </c>
      <c r="B5534" s="2" t="s">
        <v>8657</v>
      </c>
      <c r="C5534" s="3">
        <v>42527</v>
      </c>
      <c r="D5534" s="3">
        <v>42528</v>
      </c>
      <c r="E5534" s="2" t="s">
        <v>97</v>
      </c>
      <c r="F5534" s="2" t="s">
        <v>3499</v>
      </c>
      <c r="G5534" s="2" t="s">
        <v>959</v>
      </c>
      <c r="H5534" s="2" t="s">
        <v>9</v>
      </c>
      <c r="I5534" s="2" t="s">
        <v>3257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5130</v>
      </c>
      <c r="O5534" s="2" t="s">
        <v>35</v>
      </c>
      <c r="P5534" s="2" t="s">
        <v>3234</v>
      </c>
      <c r="Q5534" s="2" t="s">
        <v>844</v>
      </c>
      <c r="R5534" s="2">
        <v>26.849999999999998</v>
      </c>
      <c r="S5534" s="2">
        <v>3</v>
      </c>
      <c r="T5534" s="2">
        <v>0</v>
      </c>
      <c r="U5534" s="7">
        <v>5.101499999999997</v>
      </c>
      <c r="V5534" s="4" t="str" cm="1">
        <f t="array" ref="V5534">_xlfn.IFS(ISNUMBER(MATCH(B5534,Reurned_orders,0)),"Yes",ISERROR(MATCH(B5534,Reurned_orders,0)),"No")</f>
        <v>No</v>
      </c>
    </row>
    <row r="5535" spans="1:22" x14ac:dyDescent="0.3">
      <c r="A5535" s="2">
        <v>5534</v>
      </c>
      <c r="B5535" s="2" t="s">
        <v>8657</v>
      </c>
      <c r="C5535" s="3">
        <v>42527</v>
      </c>
      <c r="D5535" s="3">
        <v>42528</v>
      </c>
      <c r="E5535" s="2" t="s">
        <v>97</v>
      </c>
      <c r="F5535" s="2" t="s">
        <v>3499</v>
      </c>
      <c r="G5535" s="2" t="s">
        <v>959</v>
      </c>
      <c r="H5535" s="2" t="s">
        <v>9</v>
      </c>
      <c r="I5535" s="2" t="s">
        <v>3257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4714</v>
      </c>
      <c r="O5535" s="2" t="s">
        <v>35</v>
      </c>
      <c r="P5535" s="2" t="s">
        <v>3234</v>
      </c>
      <c r="Q5535" s="2" t="s">
        <v>806</v>
      </c>
      <c r="R5535" s="2">
        <v>323.37</v>
      </c>
      <c r="S5535" s="2">
        <v>3</v>
      </c>
      <c r="T5535" s="2">
        <v>0</v>
      </c>
      <c r="U5535" s="7">
        <v>129.34800000000001</v>
      </c>
      <c r="V5535" s="4" t="str" cm="1">
        <f t="array" ref="V5535">_xlfn.IFS(ISNUMBER(MATCH(B5535,Reurned_orders,0)),"Yes",ISERROR(MATCH(B5535,Reurned_orders,0)),"No")</f>
        <v>No</v>
      </c>
    </row>
    <row r="5536" spans="1:22" x14ac:dyDescent="0.3">
      <c r="A5536" s="2">
        <v>5535</v>
      </c>
      <c r="B5536" s="2" t="s">
        <v>8657</v>
      </c>
      <c r="C5536" s="3">
        <v>42527</v>
      </c>
      <c r="D5536" s="3">
        <v>42528</v>
      </c>
      <c r="E5536" s="2" t="s">
        <v>97</v>
      </c>
      <c r="F5536" s="2" t="s">
        <v>3499</v>
      </c>
      <c r="G5536" s="2" t="s">
        <v>959</v>
      </c>
      <c r="H5536" s="2" t="s">
        <v>9</v>
      </c>
      <c r="I5536" s="2" t="s">
        <v>3257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4472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7">
        <v>28.171799999999998</v>
      </c>
      <c r="V5536" s="4" t="str" cm="1">
        <f t="array" ref="V5536">_xlfn.IFS(ISNUMBER(MATCH(B5536,Reurned_orders,0)),"Yes",ISERROR(MATCH(B5536,Reurned_orders,0)),"No")</f>
        <v>No</v>
      </c>
    </row>
    <row r="5537" spans="1:22" x14ac:dyDescent="0.3">
      <c r="A5537" s="2">
        <v>5536</v>
      </c>
      <c r="B5537" s="2" t="s">
        <v>8657</v>
      </c>
      <c r="C5537" s="3">
        <v>42527</v>
      </c>
      <c r="D5537" s="3">
        <v>42528</v>
      </c>
      <c r="E5537" s="2" t="s">
        <v>97</v>
      </c>
      <c r="F5537" s="2" t="s">
        <v>3499</v>
      </c>
      <c r="G5537" s="2" t="s">
        <v>959</v>
      </c>
      <c r="H5537" s="2" t="s">
        <v>9</v>
      </c>
      <c r="I5537" s="2" t="s">
        <v>3257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4206</v>
      </c>
      <c r="O5537" s="2" t="s">
        <v>22</v>
      </c>
      <c r="P5537" s="2" t="s">
        <v>3233</v>
      </c>
      <c r="Q5537" s="2" t="s">
        <v>818</v>
      </c>
      <c r="R5537" s="2">
        <v>64.14</v>
      </c>
      <c r="S5537" s="2">
        <v>3</v>
      </c>
      <c r="T5537" s="2">
        <v>0</v>
      </c>
      <c r="U5537" s="7">
        <v>30.787199999999999</v>
      </c>
      <c r="V5537" s="4" t="str" cm="1">
        <f t="array" ref="V5537">_xlfn.IFS(ISNUMBER(MATCH(B5537,Reurned_orders,0)),"Yes",ISERROR(MATCH(B5537,Reurned_orders,0)),"No")</f>
        <v>No</v>
      </c>
    </row>
    <row r="5538" spans="1:22" x14ac:dyDescent="0.3">
      <c r="A5538" s="2">
        <v>5537</v>
      </c>
      <c r="B5538" s="2" t="s">
        <v>8657</v>
      </c>
      <c r="C5538" s="3">
        <v>42527</v>
      </c>
      <c r="D5538" s="3">
        <v>42528</v>
      </c>
      <c r="E5538" s="2" t="s">
        <v>97</v>
      </c>
      <c r="F5538" s="2" t="s">
        <v>3499</v>
      </c>
      <c r="G5538" s="2" t="s">
        <v>959</v>
      </c>
      <c r="H5538" s="2" t="s">
        <v>9</v>
      </c>
      <c r="I5538" s="2" t="s">
        <v>3257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5151</v>
      </c>
      <c r="O5538" s="2" t="s">
        <v>22</v>
      </c>
      <c r="P5538" s="2" t="s">
        <v>3233</v>
      </c>
      <c r="Q5538" s="2" t="s">
        <v>1591</v>
      </c>
      <c r="R5538" s="2">
        <v>11.67</v>
      </c>
      <c r="S5538" s="2">
        <v>3</v>
      </c>
      <c r="T5538" s="2">
        <v>0</v>
      </c>
      <c r="U5538" s="7">
        <v>5.6015999999999995</v>
      </c>
      <c r="V5538" s="4" t="str" cm="1">
        <f t="array" ref="V5538">_xlfn.IFS(ISNUMBER(MATCH(B5538,Reurned_orders,0)),"Yes",ISERROR(MATCH(B5538,Reurned_orders,0)),"No")</f>
        <v>No</v>
      </c>
    </row>
    <row r="5539" spans="1:22" x14ac:dyDescent="0.3">
      <c r="A5539" s="2">
        <v>5538</v>
      </c>
      <c r="B5539" s="2" t="s">
        <v>8657</v>
      </c>
      <c r="C5539" s="3">
        <v>42527</v>
      </c>
      <c r="D5539" s="3">
        <v>42528</v>
      </c>
      <c r="E5539" s="2" t="s">
        <v>97</v>
      </c>
      <c r="F5539" s="2" t="s">
        <v>3499</v>
      </c>
      <c r="G5539" s="2" t="s">
        <v>959</v>
      </c>
      <c r="H5539" s="2" t="s">
        <v>9</v>
      </c>
      <c r="I5539" s="2" t="s">
        <v>3257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5553</v>
      </c>
      <c r="O5539" s="2" t="s">
        <v>22</v>
      </c>
      <c r="P5539" s="2" t="s">
        <v>45</v>
      </c>
      <c r="Q5539" s="2" t="s">
        <v>3246</v>
      </c>
      <c r="R5539" s="2">
        <v>12.96</v>
      </c>
      <c r="S5539" s="2">
        <v>2</v>
      </c>
      <c r="T5539" s="2">
        <v>0</v>
      </c>
      <c r="U5539" s="7">
        <v>6.2208000000000006</v>
      </c>
      <c r="V5539" s="4" t="str" cm="1">
        <f t="array" ref="V5539">_xlfn.IFS(ISNUMBER(MATCH(B5539,Reurned_orders,0)),"Yes",ISERROR(MATCH(B5539,Reurned_orders,0)),"No")</f>
        <v>No</v>
      </c>
    </row>
    <row r="5540" spans="1:22" x14ac:dyDescent="0.3">
      <c r="A5540" s="2">
        <v>5539</v>
      </c>
      <c r="B5540" s="2" t="s">
        <v>7464</v>
      </c>
      <c r="C5540" s="3">
        <v>42107</v>
      </c>
      <c r="D5540" s="3">
        <v>42114</v>
      </c>
      <c r="E5540" s="2" t="s">
        <v>25</v>
      </c>
      <c r="F5540" s="2" t="s">
        <v>3453</v>
      </c>
      <c r="G5540" s="2" t="s">
        <v>805</v>
      </c>
      <c r="H5540" s="2" t="s">
        <v>9</v>
      </c>
      <c r="I5540" s="2" t="s">
        <v>3257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4791</v>
      </c>
      <c r="O5540" s="2" t="s">
        <v>22</v>
      </c>
      <c r="P5540" s="2" t="s">
        <v>3233</v>
      </c>
      <c r="Q5540" s="2" t="s">
        <v>545</v>
      </c>
      <c r="R5540" s="2">
        <v>17.43</v>
      </c>
      <c r="S5540" s="2">
        <v>3</v>
      </c>
      <c r="T5540" s="2">
        <v>0</v>
      </c>
      <c r="U5540" s="7">
        <v>8.0177999999999994</v>
      </c>
      <c r="V5540" s="4" t="str" cm="1">
        <f t="array" ref="V5540">_xlfn.IFS(ISNUMBER(MATCH(B5540,Reurned_orders,0)),"Yes",ISERROR(MATCH(B5540,Reurned_orders,0)),"No")</f>
        <v>No</v>
      </c>
    </row>
    <row r="5541" spans="1:22" x14ac:dyDescent="0.3">
      <c r="A5541" s="2">
        <v>5540</v>
      </c>
      <c r="B5541" s="2" t="s">
        <v>10183</v>
      </c>
      <c r="C5541" s="3">
        <v>42877</v>
      </c>
      <c r="D5541" s="3">
        <v>42881</v>
      </c>
      <c r="E5541" s="2" t="s">
        <v>25</v>
      </c>
      <c r="F5541" s="2" t="s">
        <v>3354</v>
      </c>
      <c r="G5541" s="2" t="s">
        <v>406</v>
      </c>
      <c r="H5541" s="2" t="s">
        <v>9</v>
      </c>
      <c r="I5541" s="2" t="s">
        <v>3257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4182</v>
      </c>
      <c r="O5541" s="2" t="s">
        <v>13</v>
      </c>
      <c r="P5541" s="2" t="s">
        <v>3228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7">
        <v>-54.595799999999997</v>
      </c>
      <c r="V5541" s="4" t="str" cm="1">
        <f t="array" ref="V5541">_xlfn.IFS(ISNUMBER(MATCH(B5541,Reurned_orders,0)),"Yes",ISERROR(MATCH(B5541,Reurned_orders,0)),"No")</f>
        <v>No</v>
      </c>
    </row>
    <row r="5542" spans="1:22" x14ac:dyDescent="0.3">
      <c r="A5542" s="2">
        <v>5541</v>
      </c>
      <c r="B5542" s="2" t="s">
        <v>10183</v>
      </c>
      <c r="C5542" s="3">
        <v>42877</v>
      </c>
      <c r="D5542" s="3">
        <v>42881</v>
      </c>
      <c r="E5542" s="2" t="s">
        <v>25</v>
      </c>
      <c r="F5542" s="2" t="s">
        <v>3354</v>
      </c>
      <c r="G5542" s="2" t="s">
        <v>406</v>
      </c>
      <c r="H5542" s="2" t="s">
        <v>9</v>
      </c>
      <c r="I5542" s="2" t="s">
        <v>3257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4234</v>
      </c>
      <c r="O5542" s="2" t="s">
        <v>22</v>
      </c>
      <c r="P5542" s="2" t="s">
        <v>3233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7">
        <v>-2.6268000000000002</v>
      </c>
      <c r="V5542" s="4" t="str" cm="1">
        <f t="array" ref="V5542">_xlfn.IFS(ISNUMBER(MATCH(B5542,Reurned_orders,0)),"Yes",ISERROR(MATCH(B5542,Reurned_orders,0)),"No")</f>
        <v>No</v>
      </c>
    </row>
    <row r="5543" spans="1:22" x14ac:dyDescent="0.3">
      <c r="A5543" s="2">
        <v>5542</v>
      </c>
      <c r="B5543" s="2" t="s">
        <v>10183</v>
      </c>
      <c r="C5543" s="3">
        <v>42877</v>
      </c>
      <c r="D5543" s="3">
        <v>42881</v>
      </c>
      <c r="E5543" s="2" t="s">
        <v>25</v>
      </c>
      <c r="F5543" s="2" t="s">
        <v>3354</v>
      </c>
      <c r="G5543" s="2" t="s">
        <v>406</v>
      </c>
      <c r="H5543" s="2" t="s">
        <v>9</v>
      </c>
      <c r="I5543" s="2" t="s">
        <v>3257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4752</v>
      </c>
      <c r="O5543" s="2" t="s">
        <v>22</v>
      </c>
      <c r="P5543" s="2" t="s">
        <v>3235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7">
        <v>2.5136999999999983</v>
      </c>
      <c r="V5543" s="4" t="str" cm="1">
        <f t="array" ref="V5543">_xlfn.IFS(ISNUMBER(MATCH(B5543,Reurned_orders,0)),"Yes",ISERROR(MATCH(B5543,Reurned_orders,0)),"No")</f>
        <v>No</v>
      </c>
    </row>
    <row r="5544" spans="1:22" x14ac:dyDescent="0.3">
      <c r="A5544" s="2">
        <v>5543</v>
      </c>
      <c r="B5544" s="2" t="s">
        <v>8658</v>
      </c>
      <c r="C5544" s="3">
        <v>42723</v>
      </c>
      <c r="D5544" s="3">
        <v>42729</v>
      </c>
      <c r="E5544" s="2" t="s">
        <v>25</v>
      </c>
      <c r="F5544" s="2" t="s">
        <v>3277</v>
      </c>
      <c r="G5544" s="2" t="s">
        <v>114</v>
      </c>
      <c r="H5544" s="2" t="s">
        <v>18</v>
      </c>
      <c r="I5544" s="2" t="s">
        <v>3257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5806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7">
        <v>-218.86559999999997</v>
      </c>
      <c r="V5544" s="4" t="str" cm="1">
        <f t="array" ref="V5544">_xlfn.IFS(ISNUMBER(MATCH(B5544,Reurned_orders,0)),"Yes",ISERROR(MATCH(B5544,Reurned_orders,0)),"No")</f>
        <v>No</v>
      </c>
    </row>
    <row r="5545" spans="1:22" x14ac:dyDescent="0.3">
      <c r="A5545" s="2">
        <v>5544</v>
      </c>
      <c r="B5545" s="2" t="s">
        <v>8658</v>
      </c>
      <c r="C5545" s="3">
        <v>42723</v>
      </c>
      <c r="D5545" s="3">
        <v>42729</v>
      </c>
      <c r="E5545" s="2" t="s">
        <v>25</v>
      </c>
      <c r="F5545" s="2" t="s">
        <v>3277</v>
      </c>
      <c r="G5545" s="2" t="s">
        <v>114</v>
      </c>
      <c r="H5545" s="2" t="s">
        <v>18</v>
      </c>
      <c r="I5545" s="2" t="s">
        <v>3257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5528</v>
      </c>
      <c r="O5545" s="2" t="s">
        <v>22</v>
      </c>
      <c r="P5545" s="2" t="s">
        <v>3233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7">
        <v>-7.6559999999999988</v>
      </c>
      <c r="V5545" s="4" t="str" cm="1">
        <f t="array" ref="V5545">_xlfn.IFS(ISNUMBER(MATCH(B5545,Reurned_orders,0)),"Yes",ISERROR(MATCH(B5545,Reurned_orders,0)),"No")</f>
        <v>No</v>
      </c>
    </row>
    <row r="5546" spans="1:22" x14ac:dyDescent="0.3">
      <c r="A5546" s="2">
        <v>5545</v>
      </c>
      <c r="B5546" s="2" t="s">
        <v>8658</v>
      </c>
      <c r="C5546" s="3">
        <v>42723</v>
      </c>
      <c r="D5546" s="3">
        <v>42729</v>
      </c>
      <c r="E5546" s="2" t="s">
        <v>25</v>
      </c>
      <c r="F5546" s="2" t="s">
        <v>3277</v>
      </c>
      <c r="G5546" s="2" t="s">
        <v>114</v>
      </c>
      <c r="H5546" s="2" t="s">
        <v>18</v>
      </c>
      <c r="I5546" s="2" t="s">
        <v>3257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4628</v>
      </c>
      <c r="O5546" s="2" t="s">
        <v>22</v>
      </c>
      <c r="P5546" s="2" t="s">
        <v>3233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7">
        <v>-4.1711999999999989</v>
      </c>
      <c r="V5546" s="4" t="str" cm="1">
        <f t="array" ref="V5546">_xlfn.IFS(ISNUMBER(MATCH(B5546,Reurned_orders,0)),"Yes",ISERROR(MATCH(B5546,Reurned_orders,0)),"No")</f>
        <v>No</v>
      </c>
    </row>
    <row r="5547" spans="1:22" x14ac:dyDescent="0.3">
      <c r="A5547" s="2">
        <v>5546</v>
      </c>
      <c r="B5547" s="2" t="s">
        <v>10184</v>
      </c>
      <c r="C5547" s="3">
        <v>43000</v>
      </c>
      <c r="D5547" s="3">
        <v>43004</v>
      </c>
      <c r="E5547" s="2" t="s">
        <v>25</v>
      </c>
      <c r="F5547" s="2" t="s">
        <v>3707</v>
      </c>
      <c r="G5547" s="2" t="s">
        <v>1665</v>
      </c>
      <c r="H5547" s="2" t="s">
        <v>52</v>
      </c>
      <c r="I5547" s="2" t="s">
        <v>3257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4103</v>
      </c>
      <c r="O5547" s="2" t="s">
        <v>22</v>
      </c>
      <c r="P5547" s="2" t="s">
        <v>3229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7">
        <v>17.523999999999997</v>
      </c>
      <c r="V5547" s="4" t="str" cm="1">
        <f t="array" ref="V5547">_xlfn.IFS(ISNUMBER(MATCH(B5547,Reurned_orders,0)),"Yes",ISERROR(MATCH(B5547,Reurned_orders,0)),"No")</f>
        <v>No</v>
      </c>
    </row>
    <row r="5548" spans="1:22" x14ac:dyDescent="0.3">
      <c r="A5548" s="2">
        <v>5547</v>
      </c>
      <c r="B5548" s="2" t="s">
        <v>10185</v>
      </c>
      <c r="C5548" s="3">
        <v>42985</v>
      </c>
      <c r="D5548" s="3">
        <v>42986</v>
      </c>
      <c r="E5548" s="2" t="s">
        <v>97</v>
      </c>
      <c r="F5548" s="2" t="s">
        <v>3851</v>
      </c>
      <c r="G5548" s="2" t="s">
        <v>2212</v>
      </c>
      <c r="H5548" s="2" t="s">
        <v>9</v>
      </c>
      <c r="I5548" s="2" t="s">
        <v>3257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5663</v>
      </c>
      <c r="O5548" s="2" t="s">
        <v>13</v>
      </c>
      <c r="P5548" s="2" t="s">
        <v>3230</v>
      </c>
      <c r="Q5548" s="2" t="s">
        <v>2512</v>
      </c>
      <c r="R5548" s="2">
        <v>25.16</v>
      </c>
      <c r="S5548" s="2">
        <v>2</v>
      </c>
      <c r="T5548" s="2">
        <v>0</v>
      </c>
      <c r="U5548" s="7">
        <v>10.567200000000001</v>
      </c>
      <c r="V5548" s="4" t="str" cm="1">
        <f t="array" ref="V5548">_xlfn.IFS(ISNUMBER(MATCH(B5548,Reurned_orders,0)),"Yes",ISERROR(MATCH(B5548,Reurned_orders,0)),"No")</f>
        <v>No</v>
      </c>
    </row>
    <row r="5549" spans="1:22" x14ac:dyDescent="0.3">
      <c r="A5549" s="2">
        <v>5548</v>
      </c>
      <c r="B5549" s="2" t="s">
        <v>10185</v>
      </c>
      <c r="C5549" s="3">
        <v>42985</v>
      </c>
      <c r="D5549" s="3">
        <v>42986</v>
      </c>
      <c r="E5549" s="2" t="s">
        <v>97</v>
      </c>
      <c r="F5549" s="2" t="s">
        <v>3851</v>
      </c>
      <c r="G5549" s="2" t="s">
        <v>2212</v>
      </c>
      <c r="H5549" s="2" t="s">
        <v>9</v>
      </c>
      <c r="I5549" s="2" t="s">
        <v>3257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5333</v>
      </c>
      <c r="O5549" s="2" t="s">
        <v>35</v>
      </c>
      <c r="P5549" s="2" t="s">
        <v>3232</v>
      </c>
      <c r="Q5549" s="2" t="s">
        <v>454</v>
      </c>
      <c r="R5549" s="2">
        <v>126.56</v>
      </c>
      <c r="S5549" s="2">
        <v>4</v>
      </c>
      <c r="T5549" s="2">
        <v>0.2</v>
      </c>
      <c r="U5549" s="7">
        <v>47.459999999999994</v>
      </c>
      <c r="V5549" s="4" t="str" cm="1">
        <f t="array" ref="V5549">_xlfn.IFS(ISNUMBER(MATCH(B5549,Reurned_orders,0)),"Yes",ISERROR(MATCH(B5549,Reurned_orders,0)),"No")</f>
        <v>No</v>
      </c>
    </row>
    <row r="5550" spans="1:22" x14ac:dyDescent="0.3">
      <c r="A5550" s="2">
        <v>5549</v>
      </c>
      <c r="B5550" s="2" t="s">
        <v>6468</v>
      </c>
      <c r="C5550" s="3">
        <v>41971</v>
      </c>
      <c r="D5550" s="3">
        <v>41974</v>
      </c>
      <c r="E5550" s="2" t="s">
        <v>97</v>
      </c>
      <c r="F5550" s="2" t="s">
        <v>3752</v>
      </c>
      <c r="G5550" s="2" t="s">
        <v>1813</v>
      </c>
      <c r="H5550" s="2" t="s">
        <v>9</v>
      </c>
      <c r="I5550" s="2" t="s">
        <v>3257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5024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7">
        <v>11.793600000000001</v>
      </c>
      <c r="V5550" s="4" t="str" cm="1">
        <f t="array" ref="V5550">_xlfn.IFS(ISNUMBER(MATCH(B5550,Reurned_orders,0)),"Yes",ISERROR(MATCH(B5550,Reurned_orders,0)),"No")</f>
        <v>No</v>
      </c>
    </row>
    <row r="5551" spans="1:22" x14ac:dyDescent="0.3">
      <c r="A5551" s="2">
        <v>5550</v>
      </c>
      <c r="B5551" s="2" t="s">
        <v>6468</v>
      </c>
      <c r="C5551" s="3">
        <v>41971</v>
      </c>
      <c r="D5551" s="3">
        <v>41974</v>
      </c>
      <c r="E5551" s="2" t="s">
        <v>97</v>
      </c>
      <c r="F5551" s="2" t="s">
        <v>3752</v>
      </c>
      <c r="G5551" s="2" t="s">
        <v>1813</v>
      </c>
      <c r="H5551" s="2" t="s">
        <v>9</v>
      </c>
      <c r="I5551" s="2" t="s">
        <v>3257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4897</v>
      </c>
      <c r="O5551" s="2" t="s">
        <v>35</v>
      </c>
      <c r="P5551" s="2" t="s">
        <v>3234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7">
        <v>34.982499999999987</v>
      </c>
      <c r="V5551" s="4" t="str" cm="1">
        <f t="array" ref="V5551">_xlfn.IFS(ISNUMBER(MATCH(B5551,Reurned_orders,0)),"Yes",ISERROR(MATCH(B5551,Reurned_orders,0)),"No")</f>
        <v>No</v>
      </c>
    </row>
    <row r="5552" spans="1:22" x14ac:dyDescent="0.3">
      <c r="A5552" s="2">
        <v>5551</v>
      </c>
      <c r="B5552" s="2" t="s">
        <v>6469</v>
      </c>
      <c r="C5552" s="3">
        <v>41955</v>
      </c>
      <c r="D5552" s="3">
        <v>41959</v>
      </c>
      <c r="E5552" s="2" t="s">
        <v>25</v>
      </c>
      <c r="F5552" s="2" t="s">
        <v>3972</v>
      </c>
      <c r="G5552" s="2" t="s">
        <v>2693</v>
      </c>
      <c r="H5552" s="2" t="s">
        <v>18</v>
      </c>
      <c r="I5552" s="2" t="s">
        <v>3257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5483</v>
      </c>
      <c r="O5552" s="2" t="s">
        <v>22</v>
      </c>
      <c r="P5552" s="2" t="s">
        <v>3231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7">
        <v>0.33399999999999974</v>
      </c>
      <c r="V5552" s="4" t="str" cm="1">
        <f t="array" ref="V5552">_xlfn.IFS(ISNUMBER(MATCH(B5552,Reurned_orders,0)),"Yes",ISERROR(MATCH(B5552,Reurned_orders,0)),"No")</f>
        <v>No</v>
      </c>
    </row>
    <row r="5553" spans="1:22" x14ac:dyDescent="0.3">
      <c r="A5553" s="2">
        <v>5552</v>
      </c>
      <c r="B5553" s="2" t="s">
        <v>6469</v>
      </c>
      <c r="C5553" s="3">
        <v>41955</v>
      </c>
      <c r="D5553" s="3">
        <v>41959</v>
      </c>
      <c r="E5553" s="2" t="s">
        <v>25</v>
      </c>
      <c r="F5553" s="2" t="s">
        <v>3972</v>
      </c>
      <c r="G5553" s="2" t="s">
        <v>2693</v>
      </c>
      <c r="H5553" s="2" t="s">
        <v>18</v>
      </c>
      <c r="I5553" s="2" t="s">
        <v>3257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5632</v>
      </c>
      <c r="O5553" s="2" t="s">
        <v>22</v>
      </c>
      <c r="P5553" s="2" t="s">
        <v>3235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7">
        <v>-3.123000000000002</v>
      </c>
      <c r="V5553" s="4" t="str" cm="1">
        <f t="array" ref="V5553">_xlfn.IFS(ISNUMBER(MATCH(B5553,Reurned_orders,0)),"Yes",ISERROR(MATCH(B5553,Reurned_orders,0)),"No")</f>
        <v>No</v>
      </c>
    </row>
    <row r="5554" spans="1:22" x14ac:dyDescent="0.3">
      <c r="A5554" s="2">
        <v>5553</v>
      </c>
      <c r="B5554" s="2" t="s">
        <v>6469</v>
      </c>
      <c r="C5554" s="3">
        <v>41955</v>
      </c>
      <c r="D5554" s="3">
        <v>41959</v>
      </c>
      <c r="E5554" s="2" t="s">
        <v>25</v>
      </c>
      <c r="F5554" s="2" t="s">
        <v>3972</v>
      </c>
      <c r="G5554" s="2" t="s">
        <v>2693</v>
      </c>
      <c r="H5554" s="2" t="s">
        <v>18</v>
      </c>
      <c r="I5554" s="2" t="s">
        <v>3257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4327</v>
      </c>
      <c r="O5554" s="2" t="s">
        <v>35</v>
      </c>
      <c r="P5554" s="2" t="s">
        <v>3234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7">
        <v>20.8719</v>
      </c>
      <c r="V5554" s="4" t="str" cm="1">
        <f t="array" ref="V5554">_xlfn.IFS(ISNUMBER(MATCH(B5554,Reurned_orders,0)),"Yes",ISERROR(MATCH(B5554,Reurned_orders,0)),"No")</f>
        <v>No</v>
      </c>
    </row>
    <row r="5555" spans="1:22" x14ac:dyDescent="0.3">
      <c r="A5555" s="2">
        <v>5554</v>
      </c>
      <c r="B5555" s="2" t="s">
        <v>6469</v>
      </c>
      <c r="C5555" s="3">
        <v>41955</v>
      </c>
      <c r="D5555" s="3">
        <v>41959</v>
      </c>
      <c r="E5555" s="2" t="s">
        <v>25</v>
      </c>
      <c r="F5555" s="2" t="s">
        <v>3972</v>
      </c>
      <c r="G5555" s="2" t="s">
        <v>2693</v>
      </c>
      <c r="H5555" s="2" t="s">
        <v>18</v>
      </c>
      <c r="I5555" s="2" t="s">
        <v>3257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4370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7">
        <v>12.700800000000001</v>
      </c>
      <c r="V5555" s="4" t="str" cm="1">
        <f t="array" ref="V5555">_xlfn.IFS(ISNUMBER(MATCH(B5555,Reurned_orders,0)),"Yes",ISERROR(MATCH(B5555,Reurned_orders,0)),"No")</f>
        <v>No</v>
      </c>
    </row>
    <row r="5556" spans="1:22" x14ac:dyDescent="0.3">
      <c r="A5556" s="2">
        <v>5555</v>
      </c>
      <c r="B5556" s="2" t="s">
        <v>6469</v>
      </c>
      <c r="C5556" s="3">
        <v>41955</v>
      </c>
      <c r="D5556" s="3">
        <v>41959</v>
      </c>
      <c r="E5556" s="2" t="s">
        <v>25</v>
      </c>
      <c r="F5556" s="2" t="s">
        <v>3972</v>
      </c>
      <c r="G5556" s="2" t="s">
        <v>2693</v>
      </c>
      <c r="H5556" s="2" t="s">
        <v>18</v>
      </c>
      <c r="I5556" s="2" t="s">
        <v>3257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4987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7">
        <v>-12.998700000000007</v>
      </c>
      <c r="V5556" s="4" t="str" cm="1">
        <f t="array" ref="V5556">_xlfn.IFS(ISNUMBER(MATCH(B5556,Reurned_orders,0)),"Yes",ISERROR(MATCH(B5556,Reurned_orders,0)),"No")</f>
        <v>No</v>
      </c>
    </row>
    <row r="5557" spans="1:22" x14ac:dyDescent="0.3">
      <c r="A5557" s="2">
        <v>5556</v>
      </c>
      <c r="B5557" s="2" t="s">
        <v>10186</v>
      </c>
      <c r="C5557" s="3">
        <v>43010</v>
      </c>
      <c r="D5557" s="3">
        <v>43014</v>
      </c>
      <c r="E5557" s="2" t="s">
        <v>7</v>
      </c>
      <c r="F5557" s="2" t="s">
        <v>3735</v>
      </c>
      <c r="G5557" s="2" t="s">
        <v>1760</v>
      </c>
      <c r="H5557" s="2" t="s">
        <v>18</v>
      </c>
      <c r="I5557" s="2" t="s">
        <v>3257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5592</v>
      </c>
      <c r="O5557" s="2" t="s">
        <v>13</v>
      </c>
      <c r="P5557" s="2" t="s">
        <v>3230</v>
      </c>
      <c r="Q5557" s="2" t="s">
        <v>2668</v>
      </c>
      <c r="R5557" s="2">
        <v>10.16</v>
      </c>
      <c r="S5557" s="2">
        <v>2</v>
      </c>
      <c r="T5557" s="2">
        <v>0</v>
      </c>
      <c r="U5557" s="7">
        <v>3.4543999999999997</v>
      </c>
      <c r="V5557" s="4" t="str" cm="1">
        <f t="array" ref="V5557">_xlfn.IFS(ISNUMBER(MATCH(B5557,Reurned_orders,0)),"Yes",ISERROR(MATCH(B5557,Reurned_orders,0)),"No")</f>
        <v>No</v>
      </c>
    </row>
    <row r="5558" spans="1:22" x14ac:dyDescent="0.3">
      <c r="A5558" s="2">
        <v>5557</v>
      </c>
      <c r="B5558" s="2" t="s">
        <v>7465</v>
      </c>
      <c r="C5558" s="3">
        <v>42352</v>
      </c>
      <c r="D5558" s="3">
        <v>42356</v>
      </c>
      <c r="E5558" s="2" t="s">
        <v>25</v>
      </c>
      <c r="F5558" s="2" t="s">
        <v>3727</v>
      </c>
      <c r="G5558" s="2" t="s">
        <v>1736</v>
      </c>
      <c r="H5558" s="2" t="s">
        <v>18</v>
      </c>
      <c r="I5558" s="2" t="s">
        <v>3257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5463</v>
      </c>
      <c r="O5558" s="2" t="s">
        <v>13</v>
      </c>
      <c r="P5558" s="2" t="s">
        <v>3230</v>
      </c>
      <c r="Q5558" s="2" t="s">
        <v>2966</v>
      </c>
      <c r="R5558" s="2">
        <v>6.16</v>
      </c>
      <c r="S5558" s="2">
        <v>2</v>
      </c>
      <c r="T5558" s="2">
        <v>0</v>
      </c>
      <c r="U5558" s="7">
        <v>1.9711999999999996</v>
      </c>
      <c r="V5558" s="4" t="str" cm="1">
        <f t="array" ref="V5558">_xlfn.IFS(ISNUMBER(MATCH(B5558,Reurned_orders,0)),"Yes",ISERROR(MATCH(B5558,Reurned_orders,0)),"No")</f>
        <v>No</v>
      </c>
    </row>
    <row r="5559" spans="1:22" x14ac:dyDescent="0.3">
      <c r="A5559" s="2">
        <v>5558</v>
      </c>
      <c r="B5559" s="2" t="s">
        <v>7465</v>
      </c>
      <c r="C5559" s="3">
        <v>42352</v>
      </c>
      <c r="D5559" s="3">
        <v>42356</v>
      </c>
      <c r="E5559" s="2" t="s">
        <v>25</v>
      </c>
      <c r="F5559" s="2" t="s">
        <v>3727</v>
      </c>
      <c r="G5559" s="2" t="s">
        <v>1736</v>
      </c>
      <c r="H5559" s="2" t="s">
        <v>18</v>
      </c>
      <c r="I5559" s="2" t="s">
        <v>3257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5543</v>
      </c>
      <c r="O5559" s="2" t="s">
        <v>22</v>
      </c>
      <c r="P5559" s="2" t="s">
        <v>3231</v>
      </c>
      <c r="Q5559" s="2" t="s">
        <v>245</v>
      </c>
      <c r="R5559" s="2">
        <v>56.3</v>
      </c>
      <c r="S5559" s="2">
        <v>2</v>
      </c>
      <c r="T5559" s="2">
        <v>0</v>
      </c>
      <c r="U5559" s="7">
        <v>15.764000000000003</v>
      </c>
      <c r="V5559" s="4" t="str" cm="1">
        <f t="array" ref="V5559">_xlfn.IFS(ISNUMBER(MATCH(B5559,Reurned_orders,0)),"Yes",ISERROR(MATCH(B5559,Reurned_orders,0)),"No")</f>
        <v>No</v>
      </c>
    </row>
    <row r="5560" spans="1:22" x14ac:dyDescent="0.3">
      <c r="A5560" s="2">
        <v>5559</v>
      </c>
      <c r="B5560" s="2" t="s">
        <v>7466</v>
      </c>
      <c r="C5560" s="3">
        <v>42344</v>
      </c>
      <c r="D5560" s="3">
        <v>42348</v>
      </c>
      <c r="E5560" s="2" t="s">
        <v>25</v>
      </c>
      <c r="F5560" s="2" t="s">
        <v>3839</v>
      </c>
      <c r="G5560" s="2" t="s">
        <v>2171</v>
      </c>
      <c r="H5560" s="2" t="s">
        <v>9</v>
      </c>
      <c r="I5560" s="2" t="s">
        <v>3257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5807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7">
        <v>3.1104000000000003</v>
      </c>
      <c r="V5560" s="4" t="str" cm="1">
        <f t="array" ref="V5560">_xlfn.IFS(ISNUMBER(MATCH(B5560,Reurned_orders,0)),"Yes",ISERROR(MATCH(B5560,Reurned_orders,0)),"No")</f>
        <v>No</v>
      </c>
    </row>
    <row r="5561" spans="1:22" x14ac:dyDescent="0.3">
      <c r="A5561" s="2">
        <v>5560</v>
      </c>
      <c r="B5561" s="2" t="s">
        <v>7466</v>
      </c>
      <c r="C5561" s="3">
        <v>42344</v>
      </c>
      <c r="D5561" s="3">
        <v>42348</v>
      </c>
      <c r="E5561" s="2" t="s">
        <v>25</v>
      </c>
      <c r="F5561" s="2" t="s">
        <v>3839</v>
      </c>
      <c r="G5561" s="2" t="s">
        <v>2171</v>
      </c>
      <c r="H5561" s="2" t="s">
        <v>9</v>
      </c>
      <c r="I5561" s="2" t="s">
        <v>3257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5322</v>
      </c>
      <c r="O5561" s="2" t="s">
        <v>22</v>
      </c>
      <c r="P5561" s="2" t="s">
        <v>3229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7">
        <v>238.65299999999991</v>
      </c>
      <c r="V5561" s="4" t="str" cm="1">
        <f t="array" ref="V5561">_xlfn.IFS(ISNUMBER(MATCH(B5561,Reurned_orders,0)),"Yes",ISERROR(MATCH(B5561,Reurned_orders,0)),"No")</f>
        <v>No</v>
      </c>
    </row>
    <row r="5562" spans="1:22" x14ac:dyDescent="0.3">
      <c r="A5562" s="2">
        <v>5561</v>
      </c>
      <c r="B5562" s="2" t="s">
        <v>7466</v>
      </c>
      <c r="C5562" s="3">
        <v>42344</v>
      </c>
      <c r="D5562" s="3">
        <v>42348</v>
      </c>
      <c r="E5562" s="2" t="s">
        <v>25</v>
      </c>
      <c r="F5562" s="2" t="s">
        <v>3839</v>
      </c>
      <c r="G5562" s="2" t="s">
        <v>2171</v>
      </c>
      <c r="H5562" s="2" t="s">
        <v>9</v>
      </c>
      <c r="I5562" s="2" t="s">
        <v>3257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4782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7">
        <v>6.8723999999999998</v>
      </c>
      <c r="V5562" s="4" t="str" cm="1">
        <f t="array" ref="V5562">_xlfn.IFS(ISNUMBER(MATCH(B5562,Reurned_orders,0)),"Yes",ISERROR(MATCH(B5562,Reurned_orders,0)),"No")</f>
        <v>No</v>
      </c>
    </row>
    <row r="5563" spans="1:22" x14ac:dyDescent="0.3">
      <c r="A5563" s="2">
        <v>5562</v>
      </c>
      <c r="B5563" s="2" t="s">
        <v>10187</v>
      </c>
      <c r="C5563" s="3">
        <v>42825</v>
      </c>
      <c r="D5563" s="3">
        <v>42827</v>
      </c>
      <c r="E5563" s="2" t="s">
        <v>7</v>
      </c>
      <c r="F5563" s="2" t="s">
        <v>3788</v>
      </c>
      <c r="G5563" s="2" t="s">
        <v>1945</v>
      </c>
      <c r="H5563" s="2" t="s">
        <v>18</v>
      </c>
      <c r="I5563" s="2" t="s">
        <v>3257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4411</v>
      </c>
      <c r="O5563" s="2" t="s">
        <v>22</v>
      </c>
      <c r="P5563" s="2" t="s">
        <v>3233</v>
      </c>
      <c r="Q5563" s="2" t="s">
        <v>767</v>
      </c>
      <c r="R5563" s="2">
        <v>34.54</v>
      </c>
      <c r="S5563" s="2">
        <v>1</v>
      </c>
      <c r="T5563" s="2">
        <v>0</v>
      </c>
      <c r="U5563" s="7">
        <v>17.27</v>
      </c>
      <c r="V5563" s="4" t="str" cm="1">
        <f t="array" ref="V5563">_xlfn.IFS(ISNUMBER(MATCH(B5563,Reurned_orders,0)),"Yes",ISERROR(MATCH(B5563,Reurned_orders,0)),"No")</f>
        <v>No</v>
      </c>
    </row>
    <row r="5564" spans="1:22" x14ac:dyDescent="0.3">
      <c r="A5564" s="2">
        <v>5563</v>
      </c>
      <c r="B5564" s="2" t="s">
        <v>10187</v>
      </c>
      <c r="C5564" s="3">
        <v>42825</v>
      </c>
      <c r="D5564" s="3">
        <v>42827</v>
      </c>
      <c r="E5564" s="2" t="s">
        <v>7</v>
      </c>
      <c r="F5564" s="2" t="s">
        <v>3788</v>
      </c>
      <c r="G5564" s="2" t="s">
        <v>1945</v>
      </c>
      <c r="H5564" s="2" t="s">
        <v>18</v>
      </c>
      <c r="I5564" s="2" t="s">
        <v>3257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4414</v>
      </c>
      <c r="O5564" s="2" t="s">
        <v>35</v>
      </c>
      <c r="P5564" s="2" t="s">
        <v>3238</v>
      </c>
      <c r="Q5564" s="2" t="s">
        <v>2662</v>
      </c>
      <c r="R5564" s="2">
        <v>2999.95</v>
      </c>
      <c r="S5564" s="2">
        <v>5</v>
      </c>
      <c r="T5564" s="2">
        <v>0</v>
      </c>
      <c r="U5564" s="7">
        <v>1439.9760000000001</v>
      </c>
      <c r="V5564" s="4" t="str" cm="1">
        <f t="array" ref="V5564">_xlfn.IFS(ISNUMBER(MATCH(B5564,Reurned_orders,0)),"Yes",ISERROR(MATCH(B5564,Reurned_orders,0)),"No")</f>
        <v>No</v>
      </c>
    </row>
    <row r="5565" spans="1:22" x14ac:dyDescent="0.3">
      <c r="A5565" s="2">
        <v>5564</v>
      </c>
      <c r="B5565" s="2" t="s">
        <v>10187</v>
      </c>
      <c r="C5565" s="3">
        <v>42825</v>
      </c>
      <c r="D5565" s="3">
        <v>42827</v>
      </c>
      <c r="E5565" s="2" t="s">
        <v>7</v>
      </c>
      <c r="F5565" s="2" t="s">
        <v>3788</v>
      </c>
      <c r="G5565" s="2" t="s">
        <v>1945</v>
      </c>
      <c r="H5565" s="2" t="s">
        <v>18</v>
      </c>
      <c r="I5565" s="2" t="s">
        <v>3257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4139</v>
      </c>
      <c r="O5565" s="2" t="s">
        <v>22</v>
      </c>
      <c r="P5565" s="2" t="s">
        <v>3233</v>
      </c>
      <c r="Q5565" s="2" t="s">
        <v>2103</v>
      </c>
      <c r="R5565" s="2">
        <v>64.12</v>
      </c>
      <c r="S5565" s="2">
        <v>4</v>
      </c>
      <c r="T5565" s="2">
        <v>0</v>
      </c>
      <c r="U5565" s="7">
        <v>30.7776</v>
      </c>
      <c r="V5565" s="4" t="str" cm="1">
        <f t="array" ref="V5565">_xlfn.IFS(ISNUMBER(MATCH(B5565,Reurned_orders,0)),"Yes",ISERROR(MATCH(B5565,Reurned_orders,0)),"No")</f>
        <v>No</v>
      </c>
    </row>
    <row r="5566" spans="1:22" x14ac:dyDescent="0.3">
      <c r="A5566" s="2">
        <v>5565</v>
      </c>
      <c r="B5566" s="2" t="s">
        <v>10188</v>
      </c>
      <c r="C5566" s="3">
        <v>42807</v>
      </c>
      <c r="D5566" s="3">
        <v>42807</v>
      </c>
      <c r="E5566" s="2" t="s">
        <v>625</v>
      </c>
      <c r="F5566" s="2" t="s">
        <v>3968</v>
      </c>
      <c r="G5566" s="2" t="s">
        <v>2679</v>
      </c>
      <c r="H5566" s="2" t="s">
        <v>52</v>
      </c>
      <c r="I5566" s="2" t="s">
        <v>3257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5583</v>
      </c>
      <c r="O5566" s="2" t="s">
        <v>22</v>
      </c>
      <c r="P5566" s="2" t="s">
        <v>3231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7">
        <v>2.188799999999997</v>
      </c>
      <c r="V5566" s="4" t="str" cm="1">
        <f t="array" ref="V5566">_xlfn.IFS(ISNUMBER(MATCH(B5566,Reurned_orders,0)),"Yes",ISERROR(MATCH(B5566,Reurned_orders,0)),"No")</f>
        <v>No</v>
      </c>
    </row>
    <row r="5567" spans="1:22" x14ac:dyDescent="0.3">
      <c r="A5567" s="2">
        <v>5566</v>
      </c>
      <c r="B5567" s="2" t="s">
        <v>10188</v>
      </c>
      <c r="C5567" s="3">
        <v>42807</v>
      </c>
      <c r="D5567" s="3">
        <v>42807</v>
      </c>
      <c r="E5567" s="2" t="s">
        <v>625</v>
      </c>
      <c r="F5567" s="2" t="s">
        <v>3968</v>
      </c>
      <c r="G5567" s="2" t="s">
        <v>2679</v>
      </c>
      <c r="H5567" s="2" t="s">
        <v>52</v>
      </c>
      <c r="I5567" s="2" t="s">
        <v>3257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5808</v>
      </c>
      <c r="O5567" s="2" t="s">
        <v>35</v>
      </c>
      <c r="P5567" s="2" t="s">
        <v>3237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7">
        <v>8.9993999999999801</v>
      </c>
      <c r="V5567" s="4" t="str" cm="1">
        <f t="array" ref="V5567">_xlfn.IFS(ISNUMBER(MATCH(B5567,Reurned_orders,0)),"Yes",ISERROR(MATCH(B5567,Reurned_orders,0)),"No")</f>
        <v>No</v>
      </c>
    </row>
    <row r="5568" spans="1:22" x14ac:dyDescent="0.3">
      <c r="A5568" s="2">
        <v>5567</v>
      </c>
      <c r="B5568" s="2" t="s">
        <v>10188</v>
      </c>
      <c r="C5568" s="3">
        <v>42807</v>
      </c>
      <c r="D5568" s="3">
        <v>42807</v>
      </c>
      <c r="E5568" s="2" t="s">
        <v>625</v>
      </c>
      <c r="F5568" s="2" t="s">
        <v>3968</v>
      </c>
      <c r="G5568" s="2" t="s">
        <v>2679</v>
      </c>
      <c r="H5568" s="2" t="s">
        <v>52</v>
      </c>
      <c r="I5568" s="2" t="s">
        <v>3257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5523</v>
      </c>
      <c r="O5568" s="2" t="s">
        <v>22</v>
      </c>
      <c r="P5568" s="2" t="s">
        <v>3231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7">
        <v>1.8599999999999994</v>
      </c>
      <c r="V5568" s="4" t="str" cm="1">
        <f t="array" ref="V5568">_xlfn.IFS(ISNUMBER(MATCH(B5568,Reurned_orders,0)),"Yes",ISERROR(MATCH(B5568,Reurned_orders,0)),"No")</f>
        <v>No</v>
      </c>
    </row>
    <row r="5569" spans="1:22" x14ac:dyDescent="0.3">
      <c r="A5569" s="2">
        <v>5568</v>
      </c>
      <c r="B5569" s="2" t="s">
        <v>10188</v>
      </c>
      <c r="C5569" s="3">
        <v>42807</v>
      </c>
      <c r="D5569" s="3">
        <v>42807</v>
      </c>
      <c r="E5569" s="2" t="s">
        <v>625</v>
      </c>
      <c r="F5569" s="2" t="s">
        <v>3968</v>
      </c>
      <c r="G5569" s="2" t="s">
        <v>2679</v>
      </c>
      <c r="H5569" s="2" t="s">
        <v>52</v>
      </c>
      <c r="I5569" s="2" t="s">
        <v>3257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5649</v>
      </c>
      <c r="O5569" s="2" t="s">
        <v>13</v>
      </c>
      <c r="P5569" s="2" t="s">
        <v>3228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7">
        <v>-2.5647999999999982</v>
      </c>
      <c r="V5569" s="4" t="str" cm="1">
        <f t="array" ref="V5569">_xlfn.IFS(ISNUMBER(MATCH(B5569,Reurned_orders,0)),"Yes",ISERROR(MATCH(B5569,Reurned_orders,0)),"No")</f>
        <v>No</v>
      </c>
    </row>
    <row r="5570" spans="1:22" x14ac:dyDescent="0.3">
      <c r="A5570" s="2">
        <v>5569</v>
      </c>
      <c r="B5570" s="2" t="s">
        <v>10188</v>
      </c>
      <c r="C5570" s="3">
        <v>42807</v>
      </c>
      <c r="D5570" s="3">
        <v>42807</v>
      </c>
      <c r="E5570" s="2" t="s">
        <v>625</v>
      </c>
      <c r="F5570" s="2" t="s">
        <v>3968</v>
      </c>
      <c r="G5570" s="2" t="s">
        <v>2679</v>
      </c>
      <c r="H5570" s="2" t="s">
        <v>52</v>
      </c>
      <c r="I5570" s="2" t="s">
        <v>3257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4414</v>
      </c>
      <c r="O5570" s="2" t="s">
        <v>35</v>
      </c>
      <c r="P5570" s="2" t="s">
        <v>3238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7">
        <v>335.99440000000004</v>
      </c>
      <c r="V5570" s="4" t="str" cm="1">
        <f t="array" ref="V5570">_xlfn.IFS(ISNUMBER(MATCH(B5570,Reurned_orders,0)),"Yes",ISERROR(MATCH(B5570,Reurned_orders,0)),"No")</f>
        <v>No</v>
      </c>
    </row>
    <row r="5571" spans="1:22" x14ac:dyDescent="0.3">
      <c r="A5571" s="2">
        <v>5570</v>
      </c>
      <c r="B5571" s="2" t="s">
        <v>10188</v>
      </c>
      <c r="C5571" s="3">
        <v>42807</v>
      </c>
      <c r="D5571" s="3">
        <v>42807</v>
      </c>
      <c r="E5571" s="2" t="s">
        <v>625</v>
      </c>
      <c r="F5571" s="2" t="s">
        <v>3968</v>
      </c>
      <c r="G5571" s="2" t="s">
        <v>2679</v>
      </c>
      <c r="H5571" s="2" t="s">
        <v>52</v>
      </c>
      <c r="I5571" s="2" t="s">
        <v>3257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4645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7">
        <v>5.6375999999999999</v>
      </c>
      <c r="V5571" s="4" t="str" cm="1">
        <f t="array" ref="V5571">_xlfn.IFS(ISNUMBER(MATCH(B5571,Reurned_orders,0)),"Yes",ISERROR(MATCH(B5571,Reurned_orders,0)),"No")</f>
        <v>No</v>
      </c>
    </row>
    <row r="5572" spans="1:22" x14ac:dyDescent="0.3">
      <c r="A5572" s="2">
        <v>5571</v>
      </c>
      <c r="B5572" s="2" t="s">
        <v>10188</v>
      </c>
      <c r="C5572" s="3">
        <v>42807</v>
      </c>
      <c r="D5572" s="3">
        <v>42807</v>
      </c>
      <c r="E5572" s="2" t="s">
        <v>625</v>
      </c>
      <c r="F5572" s="2" t="s">
        <v>3968</v>
      </c>
      <c r="G5572" s="2" t="s">
        <v>2679</v>
      </c>
      <c r="H5572" s="2" t="s">
        <v>52</v>
      </c>
      <c r="I5572" s="2" t="s">
        <v>3257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5376</v>
      </c>
      <c r="O5572" s="2" t="s">
        <v>35</v>
      </c>
      <c r="P5572" s="2" t="s">
        <v>3232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7">
        <v>-7.3015000000000025</v>
      </c>
      <c r="V5572" s="4" t="str" cm="1">
        <f t="array" ref="V5572">_xlfn.IFS(ISNUMBER(MATCH(B5572,Reurned_orders,0)),"Yes",ISERROR(MATCH(B5572,Reurned_orders,0)),"No")</f>
        <v>No</v>
      </c>
    </row>
    <row r="5573" spans="1:22" x14ac:dyDescent="0.3">
      <c r="A5573" s="2">
        <v>5572</v>
      </c>
      <c r="B5573" s="2" t="s">
        <v>6470</v>
      </c>
      <c r="C5573" s="3">
        <v>41978</v>
      </c>
      <c r="D5573" s="3">
        <v>41982</v>
      </c>
      <c r="E5573" s="2" t="s">
        <v>25</v>
      </c>
      <c r="F5573" s="2" t="s">
        <v>3362</v>
      </c>
      <c r="G5573" s="2" t="s">
        <v>440</v>
      </c>
      <c r="H5573" s="2" t="s">
        <v>18</v>
      </c>
      <c r="I5573" s="2" t="s">
        <v>3257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5590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7">
        <v>35.661300000000004</v>
      </c>
      <c r="V5573" s="4" t="str" cm="1">
        <f t="array" ref="V5573">_xlfn.IFS(ISNUMBER(MATCH(B5573,Reurned_orders,0)),"Yes",ISERROR(MATCH(B5573,Reurned_orders,0)),"No")</f>
        <v>Yes</v>
      </c>
    </row>
    <row r="5574" spans="1:22" x14ac:dyDescent="0.3">
      <c r="A5574" s="2">
        <v>5573</v>
      </c>
      <c r="B5574" s="2" t="s">
        <v>6470</v>
      </c>
      <c r="C5574" s="3">
        <v>41978</v>
      </c>
      <c r="D5574" s="3">
        <v>41982</v>
      </c>
      <c r="E5574" s="2" t="s">
        <v>25</v>
      </c>
      <c r="F5574" s="2" t="s">
        <v>3362</v>
      </c>
      <c r="G5574" s="2" t="s">
        <v>440</v>
      </c>
      <c r="H5574" s="2" t="s">
        <v>18</v>
      </c>
      <c r="I5574" s="2" t="s">
        <v>3257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4783</v>
      </c>
      <c r="O5574" s="2" t="s">
        <v>22</v>
      </c>
      <c r="P5574" s="2" t="s">
        <v>3233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7">
        <v>-23.952000000000005</v>
      </c>
      <c r="V5574" s="4" t="str" cm="1">
        <f t="array" ref="V5574">_xlfn.IFS(ISNUMBER(MATCH(B5574,Reurned_orders,0)),"Yes",ISERROR(MATCH(B5574,Reurned_orders,0)),"No")</f>
        <v>Yes</v>
      </c>
    </row>
    <row r="5575" spans="1:22" x14ac:dyDescent="0.3">
      <c r="A5575" s="2">
        <v>5574</v>
      </c>
      <c r="B5575" s="2" t="s">
        <v>6470</v>
      </c>
      <c r="C5575" s="3">
        <v>41978</v>
      </c>
      <c r="D5575" s="3">
        <v>41982</v>
      </c>
      <c r="E5575" s="2" t="s">
        <v>25</v>
      </c>
      <c r="F5575" s="2" t="s">
        <v>3362</v>
      </c>
      <c r="G5575" s="2" t="s">
        <v>440</v>
      </c>
      <c r="H5575" s="2" t="s">
        <v>18</v>
      </c>
      <c r="I5575" s="2" t="s">
        <v>3257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5809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7">
        <v>5.6783999999999981</v>
      </c>
      <c r="V5575" s="4" t="str" cm="1">
        <f t="array" ref="V5575">_xlfn.IFS(ISNUMBER(MATCH(B5575,Reurned_orders,0)),"Yes",ISERROR(MATCH(B5575,Reurned_orders,0)),"No")</f>
        <v>Yes</v>
      </c>
    </row>
    <row r="5576" spans="1:22" x14ac:dyDescent="0.3">
      <c r="A5576" s="2">
        <v>5575</v>
      </c>
      <c r="B5576" s="2" t="s">
        <v>6470</v>
      </c>
      <c r="C5576" s="3">
        <v>41978</v>
      </c>
      <c r="D5576" s="3">
        <v>41982</v>
      </c>
      <c r="E5576" s="2" t="s">
        <v>25</v>
      </c>
      <c r="F5576" s="2" t="s">
        <v>3362</v>
      </c>
      <c r="G5576" s="2" t="s">
        <v>440</v>
      </c>
      <c r="H5576" s="2" t="s">
        <v>18</v>
      </c>
      <c r="I5576" s="2" t="s">
        <v>3257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5810</v>
      </c>
      <c r="O5576" s="2" t="s">
        <v>35</v>
      </c>
      <c r="P5576" s="2" t="s">
        <v>3232</v>
      </c>
      <c r="Q5576" s="2" t="s">
        <v>2619</v>
      </c>
      <c r="R5576" s="2">
        <v>36.738</v>
      </c>
      <c r="S5576" s="2">
        <v>1</v>
      </c>
      <c r="T5576" s="2">
        <v>0.4</v>
      </c>
      <c r="U5576" s="7">
        <v>-9.1845000000000034</v>
      </c>
      <c r="V5576" s="4" t="str" cm="1">
        <f t="array" ref="V5576">_xlfn.IFS(ISNUMBER(MATCH(B5576,Reurned_orders,0)),"Yes",ISERROR(MATCH(B5576,Reurned_orders,0)),"No")</f>
        <v>Yes</v>
      </c>
    </row>
    <row r="5577" spans="1:22" x14ac:dyDescent="0.3">
      <c r="A5577" s="2">
        <v>5576</v>
      </c>
      <c r="B5577" s="2" t="s">
        <v>6470</v>
      </c>
      <c r="C5577" s="3">
        <v>41978</v>
      </c>
      <c r="D5577" s="3">
        <v>41982</v>
      </c>
      <c r="E5577" s="2" t="s">
        <v>25</v>
      </c>
      <c r="F5577" s="2" t="s">
        <v>3362</v>
      </c>
      <c r="G5577" s="2" t="s">
        <v>440</v>
      </c>
      <c r="H5577" s="2" t="s">
        <v>18</v>
      </c>
      <c r="I5577" s="2" t="s">
        <v>3257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5266</v>
      </c>
      <c r="O5577" s="2" t="s">
        <v>35</v>
      </c>
      <c r="P5577" s="2" t="s">
        <v>3232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7">
        <v>-44.984999999999999</v>
      </c>
      <c r="V5577" s="4" t="str" cm="1">
        <f t="array" ref="V5577">_xlfn.IFS(ISNUMBER(MATCH(B5577,Reurned_orders,0)),"Yes",ISERROR(MATCH(B5577,Reurned_orders,0)),"No")</f>
        <v>Yes</v>
      </c>
    </row>
    <row r="5578" spans="1:22" x14ac:dyDescent="0.3">
      <c r="A5578" s="2">
        <v>5577</v>
      </c>
      <c r="B5578" s="2" t="s">
        <v>8659</v>
      </c>
      <c r="C5578" s="3">
        <v>42716</v>
      </c>
      <c r="D5578" s="3">
        <v>42720</v>
      </c>
      <c r="E5578" s="2" t="s">
        <v>25</v>
      </c>
      <c r="F5578" s="2" t="s">
        <v>3424</v>
      </c>
      <c r="G5578" s="2" t="s">
        <v>688</v>
      </c>
      <c r="H5578" s="2" t="s">
        <v>9</v>
      </c>
      <c r="I5578" s="2" t="s">
        <v>3257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4544</v>
      </c>
      <c r="O5578" s="2" t="s">
        <v>13</v>
      </c>
      <c r="P5578" s="2" t="s">
        <v>3230</v>
      </c>
      <c r="Q5578" s="2" t="s">
        <v>1564</v>
      </c>
      <c r="R5578" s="2">
        <v>383.64</v>
      </c>
      <c r="S5578" s="2">
        <v>6</v>
      </c>
      <c r="T5578" s="2">
        <v>0</v>
      </c>
      <c r="U5578" s="7">
        <v>122.76479999999999</v>
      </c>
      <c r="V5578" s="4" t="str" cm="1">
        <f t="array" ref="V5578">_xlfn.IFS(ISNUMBER(MATCH(B5578,Reurned_orders,0)),"Yes",ISERROR(MATCH(B5578,Reurned_orders,0)),"No")</f>
        <v>No</v>
      </c>
    </row>
    <row r="5579" spans="1:22" x14ac:dyDescent="0.3">
      <c r="A5579" s="2">
        <v>5578</v>
      </c>
      <c r="B5579" s="2" t="s">
        <v>8659</v>
      </c>
      <c r="C5579" s="3">
        <v>42716</v>
      </c>
      <c r="D5579" s="3">
        <v>42720</v>
      </c>
      <c r="E5579" s="2" t="s">
        <v>25</v>
      </c>
      <c r="F5579" s="2" t="s">
        <v>3424</v>
      </c>
      <c r="G5579" s="2" t="s">
        <v>688</v>
      </c>
      <c r="H5579" s="2" t="s">
        <v>9</v>
      </c>
      <c r="I5579" s="2" t="s">
        <v>3257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4648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7">
        <v>15.8256</v>
      </c>
      <c r="V5579" s="4" t="str" cm="1">
        <f t="array" ref="V5579">_xlfn.IFS(ISNUMBER(MATCH(B5579,Reurned_orders,0)),"Yes",ISERROR(MATCH(B5579,Reurned_orders,0)),"No")</f>
        <v>No</v>
      </c>
    </row>
    <row r="5580" spans="1:22" x14ac:dyDescent="0.3">
      <c r="A5580" s="2">
        <v>5579</v>
      </c>
      <c r="B5580" s="2" t="s">
        <v>10189</v>
      </c>
      <c r="C5580" s="3">
        <v>42987</v>
      </c>
      <c r="D5580" s="3">
        <v>42992</v>
      </c>
      <c r="E5580" s="2" t="s">
        <v>7</v>
      </c>
      <c r="F5580" s="2" t="s">
        <v>3959</v>
      </c>
      <c r="G5580" s="2" t="s">
        <v>2640</v>
      </c>
      <c r="H5580" s="2" t="s">
        <v>9</v>
      </c>
      <c r="I5580" s="2" t="s">
        <v>3257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4092</v>
      </c>
      <c r="O5580" s="2" t="s">
        <v>22</v>
      </c>
      <c r="P5580" s="2" t="s">
        <v>3231</v>
      </c>
      <c r="Q5580" s="2" t="s">
        <v>74</v>
      </c>
      <c r="R5580" s="2">
        <v>6.56</v>
      </c>
      <c r="S5580" s="2">
        <v>2</v>
      </c>
      <c r="T5580" s="2">
        <v>0</v>
      </c>
      <c r="U5580" s="7">
        <v>1.9023999999999992</v>
      </c>
      <c r="V5580" s="4" t="str" cm="1">
        <f t="array" ref="V5580">_xlfn.IFS(ISNUMBER(MATCH(B5580,Reurned_orders,0)),"Yes",ISERROR(MATCH(B5580,Reurned_orders,0)),"No")</f>
        <v>No</v>
      </c>
    </row>
    <row r="5581" spans="1:22" x14ac:dyDescent="0.3">
      <c r="A5581" s="2">
        <v>5580</v>
      </c>
      <c r="B5581" s="2" t="s">
        <v>10189</v>
      </c>
      <c r="C5581" s="3">
        <v>42987</v>
      </c>
      <c r="D5581" s="3">
        <v>42992</v>
      </c>
      <c r="E5581" s="2" t="s">
        <v>7</v>
      </c>
      <c r="F5581" s="2" t="s">
        <v>3959</v>
      </c>
      <c r="G5581" s="2" t="s">
        <v>2640</v>
      </c>
      <c r="H5581" s="2" t="s">
        <v>9</v>
      </c>
      <c r="I5581" s="2" t="s">
        <v>3257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5303</v>
      </c>
      <c r="O5581" s="2" t="s">
        <v>13</v>
      </c>
      <c r="P5581" s="2" t="s">
        <v>3228</v>
      </c>
      <c r="Q5581" s="2" t="s">
        <v>697</v>
      </c>
      <c r="R5581" s="2">
        <v>243.92</v>
      </c>
      <c r="S5581" s="2">
        <v>5</v>
      </c>
      <c r="T5581" s="2">
        <v>0.2</v>
      </c>
      <c r="U5581" s="7">
        <v>-15.245000000000005</v>
      </c>
      <c r="V5581" s="4" t="str" cm="1">
        <f t="array" ref="V5581">_xlfn.IFS(ISNUMBER(MATCH(B5581,Reurned_orders,0)),"Yes",ISERROR(MATCH(B5581,Reurned_orders,0)),"No")</f>
        <v>No</v>
      </c>
    </row>
    <row r="5582" spans="1:22" x14ac:dyDescent="0.3">
      <c r="A5582" s="2">
        <v>5581</v>
      </c>
      <c r="B5582" s="2" t="s">
        <v>10189</v>
      </c>
      <c r="C5582" s="3">
        <v>42987</v>
      </c>
      <c r="D5582" s="3">
        <v>42992</v>
      </c>
      <c r="E5582" s="2" t="s">
        <v>7</v>
      </c>
      <c r="F5582" s="2" t="s">
        <v>3959</v>
      </c>
      <c r="G5582" s="2" t="s">
        <v>2640</v>
      </c>
      <c r="H5582" s="2" t="s">
        <v>9</v>
      </c>
      <c r="I5582" s="2" t="s">
        <v>3257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5776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7">
        <v>22.809600000000003</v>
      </c>
      <c r="V5582" s="4" t="str" cm="1">
        <f t="array" ref="V5582">_xlfn.IFS(ISNUMBER(MATCH(B5582,Reurned_orders,0)),"Yes",ISERROR(MATCH(B5582,Reurned_orders,0)),"No")</f>
        <v>No</v>
      </c>
    </row>
    <row r="5583" spans="1:22" x14ac:dyDescent="0.3">
      <c r="A5583" s="2">
        <v>5582</v>
      </c>
      <c r="B5583" s="2" t="s">
        <v>10190</v>
      </c>
      <c r="C5583" s="3">
        <v>43012</v>
      </c>
      <c r="D5583" s="3">
        <v>43016</v>
      </c>
      <c r="E5583" s="2" t="s">
        <v>25</v>
      </c>
      <c r="F5583" s="2" t="s">
        <v>3285</v>
      </c>
      <c r="G5583" s="2" t="s">
        <v>155</v>
      </c>
      <c r="H5583" s="2" t="s">
        <v>52</v>
      </c>
      <c r="I5583" s="2" t="s">
        <v>3257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4979</v>
      </c>
      <c r="O5583" s="2" t="s">
        <v>13</v>
      </c>
      <c r="P5583" s="2" t="s">
        <v>3230</v>
      </c>
      <c r="Q5583" s="2" t="s">
        <v>2441</v>
      </c>
      <c r="R5583" s="2">
        <v>19.98</v>
      </c>
      <c r="S5583" s="2">
        <v>1</v>
      </c>
      <c r="T5583" s="2">
        <v>0</v>
      </c>
      <c r="U5583" s="7">
        <v>8.5914000000000019</v>
      </c>
      <c r="V5583" s="4" t="str" cm="1">
        <f t="array" ref="V5583">_xlfn.IFS(ISNUMBER(MATCH(B5583,Reurned_orders,0)),"Yes",ISERROR(MATCH(B5583,Reurned_orders,0)),"No")</f>
        <v>No</v>
      </c>
    </row>
    <row r="5584" spans="1:22" x14ac:dyDescent="0.3">
      <c r="A5584" s="2">
        <v>5583</v>
      </c>
      <c r="B5584" s="2" t="s">
        <v>8660</v>
      </c>
      <c r="C5584" s="3">
        <v>42499</v>
      </c>
      <c r="D5584" s="3">
        <v>42503</v>
      </c>
      <c r="E5584" s="2" t="s">
        <v>25</v>
      </c>
      <c r="F5584" s="2" t="s">
        <v>3285</v>
      </c>
      <c r="G5584" s="2" t="s">
        <v>155</v>
      </c>
      <c r="H5584" s="2" t="s">
        <v>52</v>
      </c>
      <c r="I5584" s="2" t="s">
        <v>3257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4990</v>
      </c>
      <c r="O5584" s="2" t="s">
        <v>22</v>
      </c>
      <c r="P5584" s="2" t="s">
        <v>3231</v>
      </c>
      <c r="Q5584" s="2" t="s">
        <v>2729</v>
      </c>
      <c r="R5584" s="2">
        <v>8</v>
      </c>
      <c r="S5584" s="2">
        <v>5</v>
      </c>
      <c r="T5584" s="2">
        <v>0</v>
      </c>
      <c r="U5584" s="7">
        <v>3.4400000000000008</v>
      </c>
      <c r="V5584" s="4" t="str" cm="1">
        <f t="array" ref="V5584">_xlfn.IFS(ISNUMBER(MATCH(B5584,Reurned_orders,0)),"Yes",ISERROR(MATCH(B5584,Reurned_orders,0)),"No")</f>
        <v>No</v>
      </c>
    </row>
    <row r="5585" spans="1:22" x14ac:dyDescent="0.3">
      <c r="A5585" s="2">
        <v>5584</v>
      </c>
      <c r="B5585" s="2" t="s">
        <v>6471</v>
      </c>
      <c r="C5585" s="3">
        <v>41988</v>
      </c>
      <c r="D5585" s="3">
        <v>41992</v>
      </c>
      <c r="E5585" s="2" t="s">
        <v>7</v>
      </c>
      <c r="F5585" s="2" t="s">
        <v>3380</v>
      </c>
      <c r="G5585" s="2" t="s">
        <v>512</v>
      </c>
      <c r="H5585" s="2" t="s">
        <v>9</v>
      </c>
      <c r="I5585" s="2" t="s">
        <v>3257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5463</v>
      </c>
      <c r="O5585" s="2" t="s">
        <v>13</v>
      </c>
      <c r="P5585" s="2" t="s">
        <v>3230</v>
      </c>
      <c r="Q5585" s="2" t="s">
        <v>2966</v>
      </c>
      <c r="R5585" s="2">
        <v>6.16</v>
      </c>
      <c r="S5585" s="2">
        <v>2</v>
      </c>
      <c r="T5585" s="2">
        <v>0</v>
      </c>
      <c r="U5585" s="7">
        <v>1.9711999999999996</v>
      </c>
      <c r="V5585" s="4" t="str" cm="1">
        <f t="array" ref="V5585">_xlfn.IFS(ISNUMBER(MATCH(B5585,Reurned_orders,0)),"Yes",ISERROR(MATCH(B5585,Reurned_orders,0)),"No")</f>
        <v>No</v>
      </c>
    </row>
    <row r="5586" spans="1:22" x14ac:dyDescent="0.3">
      <c r="A5586" s="2">
        <v>5585</v>
      </c>
      <c r="B5586" s="2" t="s">
        <v>10191</v>
      </c>
      <c r="C5586" s="3">
        <v>43069</v>
      </c>
      <c r="D5586" s="3">
        <v>43073</v>
      </c>
      <c r="E5586" s="2" t="s">
        <v>25</v>
      </c>
      <c r="F5586" s="2" t="s">
        <v>3420</v>
      </c>
      <c r="G5586" s="2" t="s">
        <v>672</v>
      </c>
      <c r="H5586" s="2" t="s">
        <v>52</v>
      </c>
      <c r="I5586" s="2" t="s">
        <v>3257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5811</v>
      </c>
      <c r="O5586" s="2" t="s">
        <v>22</v>
      </c>
      <c r="P5586" s="2" t="s">
        <v>3229</v>
      </c>
      <c r="Q5586" s="2" t="s">
        <v>1578</v>
      </c>
      <c r="R5586" s="2">
        <v>83.56</v>
      </c>
      <c r="S5586" s="2">
        <v>4</v>
      </c>
      <c r="T5586" s="2">
        <v>0</v>
      </c>
      <c r="U5586" s="7">
        <v>1.6711999999999989</v>
      </c>
      <c r="V5586" s="4" t="str" cm="1">
        <f t="array" ref="V5586">_xlfn.IFS(ISNUMBER(MATCH(B5586,Reurned_orders,0)),"Yes",ISERROR(MATCH(B5586,Reurned_orders,0)),"No")</f>
        <v>No</v>
      </c>
    </row>
    <row r="5587" spans="1:22" x14ac:dyDescent="0.3">
      <c r="A5587" s="2">
        <v>5586</v>
      </c>
      <c r="B5587" s="2" t="s">
        <v>10191</v>
      </c>
      <c r="C5587" s="3">
        <v>43069</v>
      </c>
      <c r="D5587" s="3">
        <v>43073</v>
      </c>
      <c r="E5587" s="2" t="s">
        <v>25</v>
      </c>
      <c r="F5587" s="2" t="s">
        <v>3420</v>
      </c>
      <c r="G5587" s="2" t="s">
        <v>672</v>
      </c>
      <c r="H5587" s="2" t="s">
        <v>52</v>
      </c>
      <c r="I5587" s="2" t="s">
        <v>3257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5812</v>
      </c>
      <c r="O5587" s="2" t="s">
        <v>35</v>
      </c>
      <c r="P5587" s="2" t="s">
        <v>3232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7">
        <v>163.81799999999998</v>
      </c>
      <c r="V5587" s="4" t="str" cm="1">
        <f t="array" ref="V5587">_xlfn.IFS(ISNUMBER(MATCH(B5587,Reurned_orders,0)),"Yes",ISERROR(MATCH(B5587,Reurned_orders,0)),"No")</f>
        <v>No</v>
      </c>
    </row>
    <row r="5588" spans="1:22" x14ac:dyDescent="0.3">
      <c r="A5588" s="2">
        <v>5587</v>
      </c>
      <c r="B5588" s="2" t="s">
        <v>10191</v>
      </c>
      <c r="C5588" s="3">
        <v>43069</v>
      </c>
      <c r="D5588" s="3">
        <v>43073</v>
      </c>
      <c r="E5588" s="2" t="s">
        <v>25</v>
      </c>
      <c r="F5588" s="2" t="s">
        <v>3420</v>
      </c>
      <c r="G5588" s="2" t="s">
        <v>672</v>
      </c>
      <c r="H5588" s="2" t="s">
        <v>52</v>
      </c>
      <c r="I5588" s="2" t="s">
        <v>3257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4538</v>
      </c>
      <c r="O5588" s="2" t="s">
        <v>22</v>
      </c>
      <c r="P5588" s="2" t="s">
        <v>3229</v>
      </c>
      <c r="Q5588" s="2" t="s">
        <v>338</v>
      </c>
      <c r="R5588" s="2">
        <v>269.49</v>
      </c>
      <c r="S5588" s="2">
        <v>3</v>
      </c>
      <c r="T5588" s="2">
        <v>0</v>
      </c>
      <c r="U5588" s="7">
        <v>5.3897999999999939</v>
      </c>
      <c r="V5588" s="4" t="str" cm="1">
        <f t="array" ref="V5588">_xlfn.IFS(ISNUMBER(MATCH(B5588,Reurned_orders,0)),"Yes",ISERROR(MATCH(B5588,Reurned_orders,0)),"No")</f>
        <v>No</v>
      </c>
    </row>
    <row r="5589" spans="1:22" x14ac:dyDescent="0.3">
      <c r="A5589" s="2">
        <v>5588</v>
      </c>
      <c r="B5589" s="2" t="s">
        <v>7467</v>
      </c>
      <c r="C5589" s="3">
        <v>42082</v>
      </c>
      <c r="D5589" s="3">
        <v>42083</v>
      </c>
      <c r="E5589" s="2" t="s">
        <v>97</v>
      </c>
      <c r="F5589" s="2" t="s">
        <v>3572</v>
      </c>
      <c r="G5589" s="2" t="s">
        <v>1214</v>
      </c>
      <c r="H5589" s="2" t="s">
        <v>9</v>
      </c>
      <c r="I5589" s="2" t="s">
        <v>3257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4934</v>
      </c>
      <c r="O5589" s="2" t="s">
        <v>22</v>
      </c>
      <c r="P5589" s="2" t="s">
        <v>3236</v>
      </c>
      <c r="Q5589" s="2" t="s">
        <v>531</v>
      </c>
      <c r="R5589" s="2">
        <v>10.9</v>
      </c>
      <c r="S5589" s="2">
        <v>5</v>
      </c>
      <c r="T5589" s="2">
        <v>0</v>
      </c>
      <c r="U5589" s="7">
        <v>3.5970000000000004</v>
      </c>
      <c r="V5589" s="4" t="str" cm="1">
        <f t="array" ref="V5589">_xlfn.IFS(ISNUMBER(MATCH(B5589,Reurned_orders,0)),"Yes",ISERROR(MATCH(B5589,Reurned_orders,0)),"No")</f>
        <v>No</v>
      </c>
    </row>
    <row r="5590" spans="1:22" x14ac:dyDescent="0.3">
      <c r="A5590" s="2">
        <v>5589</v>
      </c>
      <c r="B5590" s="2" t="s">
        <v>6472</v>
      </c>
      <c r="C5590" s="3">
        <v>41839</v>
      </c>
      <c r="D5590" s="3">
        <v>41844</v>
      </c>
      <c r="E5590" s="2" t="s">
        <v>25</v>
      </c>
      <c r="F5590" s="2" t="s">
        <v>3927</v>
      </c>
      <c r="G5590" s="2" t="s">
        <v>2521</v>
      </c>
      <c r="H5590" s="2" t="s">
        <v>52</v>
      </c>
      <c r="I5590" s="2" t="s">
        <v>3257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4824</v>
      </c>
      <c r="O5590" s="2" t="s">
        <v>22</v>
      </c>
      <c r="P5590" s="2" t="s">
        <v>3233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7">
        <v>2.2098</v>
      </c>
      <c r="V5590" s="4" t="str" cm="1">
        <f t="array" ref="V5590">_xlfn.IFS(ISNUMBER(MATCH(B5590,Reurned_orders,0)),"Yes",ISERROR(MATCH(B5590,Reurned_orders,0)),"No")</f>
        <v>No</v>
      </c>
    </row>
    <row r="5591" spans="1:22" x14ac:dyDescent="0.3">
      <c r="A5591" s="2">
        <v>5590</v>
      </c>
      <c r="B5591" s="2" t="s">
        <v>8661</v>
      </c>
      <c r="C5591" s="3">
        <v>42712</v>
      </c>
      <c r="D5591" s="3">
        <v>42715</v>
      </c>
      <c r="E5591" s="2" t="s">
        <v>7</v>
      </c>
      <c r="F5591" s="2" t="s">
        <v>3397</v>
      </c>
      <c r="G5591" s="2" t="s">
        <v>588</v>
      </c>
      <c r="H5591" s="2" t="s">
        <v>9</v>
      </c>
      <c r="I5591" s="2" t="s">
        <v>3257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4187</v>
      </c>
      <c r="O5591" s="2" t="s">
        <v>22</v>
      </c>
      <c r="P5591" s="2" t="s">
        <v>3229</v>
      </c>
      <c r="Q5591" s="2" t="s">
        <v>315</v>
      </c>
      <c r="R5591" s="2">
        <v>34.049999999999997</v>
      </c>
      <c r="S5591" s="2">
        <v>3</v>
      </c>
      <c r="T5591" s="2">
        <v>0</v>
      </c>
      <c r="U5591" s="7">
        <v>9.5340000000000025</v>
      </c>
      <c r="V5591" s="4" t="str" cm="1">
        <f t="array" ref="V5591">_xlfn.IFS(ISNUMBER(MATCH(B5591,Reurned_orders,0)),"Yes",ISERROR(MATCH(B5591,Reurned_orders,0)),"No")</f>
        <v>No</v>
      </c>
    </row>
    <row r="5592" spans="1:22" x14ac:dyDescent="0.3">
      <c r="A5592" s="2">
        <v>5591</v>
      </c>
      <c r="B5592" s="2" t="s">
        <v>8661</v>
      </c>
      <c r="C5592" s="3">
        <v>42712</v>
      </c>
      <c r="D5592" s="3">
        <v>42715</v>
      </c>
      <c r="E5592" s="2" t="s">
        <v>7</v>
      </c>
      <c r="F5592" s="2" t="s">
        <v>3397</v>
      </c>
      <c r="G5592" s="2" t="s">
        <v>588</v>
      </c>
      <c r="H5592" s="2" t="s">
        <v>9</v>
      </c>
      <c r="I5592" s="2" t="s">
        <v>3257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4810</v>
      </c>
      <c r="O5592" s="2" t="s">
        <v>22</v>
      </c>
      <c r="P5592" s="2" t="s">
        <v>3229</v>
      </c>
      <c r="Q5592" s="2" t="s">
        <v>2282</v>
      </c>
      <c r="R5592" s="2">
        <v>352.38</v>
      </c>
      <c r="S5592" s="2">
        <v>2</v>
      </c>
      <c r="T5592" s="2">
        <v>0</v>
      </c>
      <c r="U5592" s="7">
        <v>81.047399999999982</v>
      </c>
      <c r="V5592" s="4" t="str" cm="1">
        <f t="array" ref="V5592">_xlfn.IFS(ISNUMBER(MATCH(B5592,Reurned_orders,0)),"Yes",ISERROR(MATCH(B5592,Reurned_orders,0)),"No")</f>
        <v>No</v>
      </c>
    </row>
    <row r="5593" spans="1:22" x14ac:dyDescent="0.3">
      <c r="A5593" s="2">
        <v>5592</v>
      </c>
      <c r="B5593" s="2" t="s">
        <v>6473</v>
      </c>
      <c r="C5593" s="3">
        <v>41925</v>
      </c>
      <c r="D5593" s="3">
        <v>41930</v>
      </c>
      <c r="E5593" s="2" t="s">
        <v>7</v>
      </c>
      <c r="F5593" s="2" t="s">
        <v>3761</v>
      </c>
      <c r="G5593" s="2" t="s">
        <v>1848</v>
      </c>
      <c r="H5593" s="2" t="s">
        <v>18</v>
      </c>
      <c r="I5593" s="2" t="s">
        <v>3257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4901</v>
      </c>
      <c r="O5593" s="2" t="s">
        <v>13</v>
      </c>
      <c r="P5593" s="2" t="s">
        <v>3228</v>
      </c>
      <c r="Q5593" s="2" t="s">
        <v>2518</v>
      </c>
      <c r="R5593" s="2">
        <v>245.98</v>
      </c>
      <c r="S5593" s="2">
        <v>2</v>
      </c>
      <c r="T5593" s="2">
        <v>0</v>
      </c>
      <c r="U5593" s="7">
        <v>27.057799999999986</v>
      </c>
      <c r="V5593" s="4" t="str" cm="1">
        <f t="array" ref="V5593">_xlfn.IFS(ISNUMBER(MATCH(B5593,Reurned_orders,0)),"Yes",ISERROR(MATCH(B5593,Reurned_orders,0)),"No")</f>
        <v>No</v>
      </c>
    </row>
    <row r="5594" spans="1:22" x14ac:dyDescent="0.3">
      <c r="A5594" s="2">
        <v>5593</v>
      </c>
      <c r="B5594" s="2" t="s">
        <v>6473</v>
      </c>
      <c r="C5594" s="3">
        <v>41925</v>
      </c>
      <c r="D5594" s="3">
        <v>41930</v>
      </c>
      <c r="E5594" s="2" t="s">
        <v>7</v>
      </c>
      <c r="F5594" s="2" t="s">
        <v>3761</v>
      </c>
      <c r="G5594" s="2" t="s">
        <v>1848</v>
      </c>
      <c r="H5594" s="2" t="s">
        <v>18</v>
      </c>
      <c r="I5594" s="2" t="s">
        <v>3257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4204</v>
      </c>
      <c r="O5594" s="2" t="s">
        <v>22</v>
      </c>
      <c r="P5594" s="2" t="s">
        <v>3233</v>
      </c>
      <c r="Q5594" s="2" t="s">
        <v>863</v>
      </c>
      <c r="R5594" s="2">
        <v>18.940000000000001</v>
      </c>
      <c r="S5594" s="2">
        <v>1</v>
      </c>
      <c r="T5594" s="2">
        <v>0</v>
      </c>
      <c r="U5594" s="7">
        <v>9.4700000000000006</v>
      </c>
      <c r="V5594" s="4" t="str" cm="1">
        <f t="array" ref="V5594">_xlfn.IFS(ISNUMBER(MATCH(B5594,Reurned_orders,0)),"Yes",ISERROR(MATCH(B5594,Reurned_orders,0)),"No")</f>
        <v>No</v>
      </c>
    </row>
    <row r="5595" spans="1:22" x14ac:dyDescent="0.3">
      <c r="A5595" s="2">
        <v>5594</v>
      </c>
      <c r="B5595" s="2" t="s">
        <v>10192</v>
      </c>
      <c r="C5595" s="3">
        <v>43058</v>
      </c>
      <c r="D5595" s="3">
        <v>43064</v>
      </c>
      <c r="E5595" s="2" t="s">
        <v>25</v>
      </c>
      <c r="F5595" s="2" t="s">
        <v>3628</v>
      </c>
      <c r="G5595" s="2" t="s">
        <v>1381</v>
      </c>
      <c r="H5595" s="2" t="s">
        <v>9</v>
      </c>
      <c r="I5595" s="2" t="s">
        <v>3257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4789</v>
      </c>
      <c r="O5595" s="2" t="s">
        <v>22</v>
      </c>
      <c r="P5595" s="2" t="s">
        <v>3233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7">
        <v>-45.933299999999988</v>
      </c>
      <c r="V5595" s="4" t="str" cm="1">
        <f t="array" ref="V5595">_xlfn.IFS(ISNUMBER(MATCH(B5595,Reurned_orders,0)),"Yes",ISERROR(MATCH(B5595,Reurned_orders,0)),"No")</f>
        <v>No</v>
      </c>
    </row>
    <row r="5596" spans="1:22" x14ac:dyDescent="0.3">
      <c r="A5596" s="2">
        <v>5595</v>
      </c>
      <c r="B5596" s="2" t="s">
        <v>10193</v>
      </c>
      <c r="C5596" s="3">
        <v>43002</v>
      </c>
      <c r="D5596" s="3">
        <v>43002</v>
      </c>
      <c r="E5596" s="2" t="s">
        <v>625</v>
      </c>
      <c r="F5596" s="2" t="s">
        <v>3419</v>
      </c>
      <c r="G5596" s="2" t="s">
        <v>669</v>
      </c>
      <c r="H5596" s="2" t="s">
        <v>18</v>
      </c>
      <c r="I5596" s="2" t="s">
        <v>3257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4571</v>
      </c>
      <c r="O5596" s="2" t="s">
        <v>35</v>
      </c>
      <c r="P5596" s="2" t="s">
        <v>3232</v>
      </c>
      <c r="Q5596" s="2" t="s">
        <v>1957</v>
      </c>
      <c r="R5596" s="2">
        <v>391.98</v>
      </c>
      <c r="S5596" s="2">
        <v>2</v>
      </c>
      <c r="T5596" s="2">
        <v>0</v>
      </c>
      <c r="U5596" s="7">
        <v>109.75440000000003</v>
      </c>
      <c r="V5596" s="4" t="str" cm="1">
        <f t="array" ref="V5596">_xlfn.IFS(ISNUMBER(MATCH(B5596,Reurned_orders,0)),"Yes",ISERROR(MATCH(B5596,Reurned_orders,0)),"No")</f>
        <v>No</v>
      </c>
    </row>
    <row r="5597" spans="1:22" x14ac:dyDescent="0.3">
      <c r="A5597" s="2">
        <v>5596</v>
      </c>
      <c r="B5597" s="2" t="s">
        <v>10193</v>
      </c>
      <c r="C5597" s="3">
        <v>43002</v>
      </c>
      <c r="D5597" s="3">
        <v>43002</v>
      </c>
      <c r="E5597" s="2" t="s">
        <v>625</v>
      </c>
      <c r="F5597" s="2" t="s">
        <v>3419</v>
      </c>
      <c r="G5597" s="2" t="s">
        <v>669</v>
      </c>
      <c r="H5597" s="2" t="s">
        <v>18</v>
      </c>
      <c r="I5597" s="2" t="s">
        <v>3257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5362</v>
      </c>
      <c r="O5597" s="2" t="s">
        <v>35</v>
      </c>
      <c r="P5597" s="2" t="s">
        <v>3232</v>
      </c>
      <c r="Q5597" s="2" t="s">
        <v>911</v>
      </c>
      <c r="R5597" s="2">
        <v>437.84999999999997</v>
      </c>
      <c r="S5597" s="2">
        <v>3</v>
      </c>
      <c r="T5597" s="2">
        <v>0</v>
      </c>
      <c r="U5597" s="7">
        <v>131.35499999999996</v>
      </c>
      <c r="V5597" s="4" t="str" cm="1">
        <f t="array" ref="V5597">_xlfn.IFS(ISNUMBER(MATCH(B5597,Reurned_orders,0)),"Yes",ISERROR(MATCH(B5597,Reurned_orders,0)),"No")</f>
        <v>No</v>
      </c>
    </row>
    <row r="5598" spans="1:22" x14ac:dyDescent="0.3">
      <c r="A5598" s="2">
        <v>5597</v>
      </c>
      <c r="B5598" s="2" t="s">
        <v>7468</v>
      </c>
      <c r="C5598" s="3">
        <v>42272</v>
      </c>
      <c r="D5598" s="3">
        <v>42276</v>
      </c>
      <c r="E5598" s="2" t="s">
        <v>25</v>
      </c>
      <c r="F5598" s="2" t="s">
        <v>4024</v>
      </c>
      <c r="G5598" s="2" t="s">
        <v>2998</v>
      </c>
      <c r="H5598" s="2" t="s">
        <v>9</v>
      </c>
      <c r="I5598" s="2" t="s">
        <v>3257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4253</v>
      </c>
      <c r="O5598" s="2" t="s">
        <v>22</v>
      </c>
      <c r="P5598" s="2" t="s">
        <v>3233</v>
      </c>
      <c r="Q5598" s="2" t="s">
        <v>1443</v>
      </c>
      <c r="R5598" s="2">
        <v>68.62</v>
      </c>
      <c r="S5598" s="2">
        <v>2</v>
      </c>
      <c r="T5598" s="2">
        <v>0</v>
      </c>
      <c r="U5598" s="7">
        <v>32.251400000000004</v>
      </c>
      <c r="V5598" s="4" t="str" cm="1">
        <f t="array" ref="V5598">_xlfn.IFS(ISNUMBER(MATCH(B5598,Reurned_orders,0)),"Yes",ISERROR(MATCH(B5598,Reurned_orders,0)),"No")</f>
        <v>No</v>
      </c>
    </row>
    <row r="5599" spans="1:22" x14ac:dyDescent="0.3">
      <c r="A5599" s="2">
        <v>5598</v>
      </c>
      <c r="B5599" s="2" t="s">
        <v>10194</v>
      </c>
      <c r="C5599" s="3">
        <v>42779</v>
      </c>
      <c r="D5599" s="3">
        <v>42786</v>
      </c>
      <c r="E5599" s="2" t="s">
        <v>25</v>
      </c>
      <c r="F5599" s="2" t="s">
        <v>3904</v>
      </c>
      <c r="G5599" s="2" t="s">
        <v>2430</v>
      </c>
      <c r="H5599" s="2" t="s">
        <v>9</v>
      </c>
      <c r="I5599" s="2" t="s">
        <v>3257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5145</v>
      </c>
      <c r="O5599" s="2" t="s">
        <v>22</v>
      </c>
      <c r="P5599" s="2" t="s">
        <v>3235</v>
      </c>
      <c r="Q5599" s="2" t="s">
        <v>3167</v>
      </c>
      <c r="R5599" s="2">
        <v>25.02</v>
      </c>
      <c r="S5599" s="2">
        <v>3</v>
      </c>
      <c r="T5599" s="2">
        <v>0</v>
      </c>
      <c r="U5599" s="7">
        <v>6.5052000000000003</v>
      </c>
      <c r="V5599" s="4" t="str" cm="1">
        <f t="array" ref="V5599">_xlfn.IFS(ISNUMBER(MATCH(B5599,Reurned_orders,0)),"Yes",ISERROR(MATCH(B5599,Reurned_orders,0)),"No")</f>
        <v>No</v>
      </c>
    </row>
    <row r="5600" spans="1:22" x14ac:dyDescent="0.3">
      <c r="A5600" s="2">
        <v>5599</v>
      </c>
      <c r="B5600" s="2" t="s">
        <v>10194</v>
      </c>
      <c r="C5600" s="3">
        <v>42779</v>
      </c>
      <c r="D5600" s="3">
        <v>42786</v>
      </c>
      <c r="E5600" s="2" t="s">
        <v>25</v>
      </c>
      <c r="F5600" s="2" t="s">
        <v>3904</v>
      </c>
      <c r="G5600" s="2" t="s">
        <v>2430</v>
      </c>
      <c r="H5600" s="2" t="s">
        <v>9</v>
      </c>
      <c r="I5600" s="2" t="s">
        <v>3257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5802</v>
      </c>
      <c r="O5600" s="2" t="s">
        <v>22</v>
      </c>
      <c r="P5600" s="2" t="s">
        <v>3231</v>
      </c>
      <c r="Q5600" s="2" t="s">
        <v>546</v>
      </c>
      <c r="R5600" s="2">
        <v>10.709999999999999</v>
      </c>
      <c r="S5600" s="2">
        <v>3</v>
      </c>
      <c r="T5600" s="2">
        <v>0</v>
      </c>
      <c r="U5600" s="7">
        <v>2.7845999999999997</v>
      </c>
      <c r="V5600" s="4" t="str" cm="1">
        <f t="array" ref="V5600">_xlfn.IFS(ISNUMBER(MATCH(B5600,Reurned_orders,0)),"Yes",ISERROR(MATCH(B5600,Reurned_orders,0)),"No")</f>
        <v>No</v>
      </c>
    </row>
    <row r="5601" spans="1:22" x14ac:dyDescent="0.3">
      <c r="A5601" s="2">
        <v>5600</v>
      </c>
      <c r="B5601" s="2" t="s">
        <v>6474</v>
      </c>
      <c r="C5601" s="3">
        <v>41915</v>
      </c>
      <c r="D5601" s="3">
        <v>41915</v>
      </c>
      <c r="E5601" s="2" t="s">
        <v>625</v>
      </c>
      <c r="F5601" s="2" t="s">
        <v>3414</v>
      </c>
      <c r="G5601" s="2" t="s">
        <v>654</v>
      </c>
      <c r="H5601" s="2" t="s">
        <v>9</v>
      </c>
      <c r="I5601" s="2" t="s">
        <v>3257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5813</v>
      </c>
      <c r="O5601" s="2" t="s">
        <v>22</v>
      </c>
      <c r="P5601" s="2" t="s">
        <v>3231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7">
        <v>4.1987999999999985</v>
      </c>
      <c r="V5601" s="4" t="str" cm="1">
        <f t="array" ref="V5601">_xlfn.IFS(ISNUMBER(MATCH(B5601,Reurned_orders,0)),"Yes",ISERROR(MATCH(B5601,Reurned_orders,0)),"No")</f>
        <v>No</v>
      </c>
    </row>
    <row r="5602" spans="1:22" x14ac:dyDescent="0.3">
      <c r="A5602" s="2">
        <v>5601</v>
      </c>
      <c r="B5602" s="2" t="s">
        <v>6474</v>
      </c>
      <c r="C5602" s="3">
        <v>41915</v>
      </c>
      <c r="D5602" s="3">
        <v>41915</v>
      </c>
      <c r="E5602" s="2" t="s">
        <v>625</v>
      </c>
      <c r="F5602" s="2" t="s">
        <v>3414</v>
      </c>
      <c r="G5602" s="2" t="s">
        <v>654</v>
      </c>
      <c r="H5602" s="2" t="s">
        <v>9</v>
      </c>
      <c r="I5602" s="2" t="s">
        <v>3257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4247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7">
        <v>4.8869999999999987</v>
      </c>
      <c r="V5602" s="4" t="str" cm="1">
        <f t="array" ref="V5602">_xlfn.IFS(ISNUMBER(MATCH(B5602,Reurned_orders,0)),"Yes",ISERROR(MATCH(B5602,Reurned_orders,0)),"No")</f>
        <v>No</v>
      </c>
    </row>
    <row r="5603" spans="1:22" x14ac:dyDescent="0.3">
      <c r="A5603" s="2">
        <v>5602</v>
      </c>
      <c r="B5603" s="2" t="s">
        <v>6474</v>
      </c>
      <c r="C5603" s="3">
        <v>41915</v>
      </c>
      <c r="D5603" s="3">
        <v>41915</v>
      </c>
      <c r="E5603" s="2" t="s">
        <v>625</v>
      </c>
      <c r="F5603" s="2" t="s">
        <v>3414</v>
      </c>
      <c r="G5603" s="2" t="s">
        <v>654</v>
      </c>
      <c r="H5603" s="2" t="s">
        <v>9</v>
      </c>
      <c r="I5603" s="2" t="s">
        <v>3257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5172</v>
      </c>
      <c r="O5603" s="2" t="s">
        <v>35</v>
      </c>
      <c r="P5603" s="2" t="s">
        <v>3234</v>
      </c>
      <c r="Q5603" s="2" t="s">
        <v>2087</v>
      </c>
      <c r="R5603" s="2">
        <v>142.488</v>
      </c>
      <c r="S5603" s="2">
        <v>3</v>
      </c>
      <c r="T5603" s="2">
        <v>0.2</v>
      </c>
      <c r="U5603" s="7">
        <v>-3.5622000000000043</v>
      </c>
      <c r="V5603" s="4" t="str" cm="1">
        <f t="array" ref="V5603">_xlfn.IFS(ISNUMBER(MATCH(B5603,Reurned_orders,0)),"Yes",ISERROR(MATCH(B5603,Reurned_orders,0)),"No")</f>
        <v>No</v>
      </c>
    </row>
    <row r="5604" spans="1:22" x14ac:dyDescent="0.3">
      <c r="A5604" s="2">
        <v>5603</v>
      </c>
      <c r="B5604" s="2" t="s">
        <v>8662</v>
      </c>
      <c r="C5604" s="3">
        <v>42609</v>
      </c>
      <c r="D5604" s="3">
        <v>42611</v>
      </c>
      <c r="E5604" s="2" t="s">
        <v>7</v>
      </c>
      <c r="F5604" s="2" t="s">
        <v>3679</v>
      </c>
      <c r="G5604" s="2" t="s">
        <v>1595</v>
      </c>
      <c r="H5604" s="2" t="s">
        <v>18</v>
      </c>
      <c r="I5604" s="2" t="s">
        <v>3257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5814</v>
      </c>
      <c r="O5604" s="2" t="s">
        <v>22</v>
      </c>
      <c r="P5604" s="2" t="s">
        <v>3229</v>
      </c>
      <c r="Q5604" s="2" t="s">
        <v>1304</v>
      </c>
      <c r="R5604" s="2">
        <v>14.16</v>
      </c>
      <c r="S5604" s="2">
        <v>1</v>
      </c>
      <c r="T5604" s="2">
        <v>0.2</v>
      </c>
      <c r="U5604" s="7">
        <v>1.0620000000000003</v>
      </c>
      <c r="V5604" s="4" t="str" cm="1">
        <f t="array" ref="V5604">_xlfn.IFS(ISNUMBER(MATCH(B5604,Reurned_orders,0)),"Yes",ISERROR(MATCH(B5604,Reurned_orders,0)),"No")</f>
        <v>No</v>
      </c>
    </row>
    <row r="5605" spans="1:22" x14ac:dyDescent="0.3">
      <c r="A5605" s="2">
        <v>5604</v>
      </c>
      <c r="B5605" s="2" t="s">
        <v>8662</v>
      </c>
      <c r="C5605" s="3">
        <v>42609</v>
      </c>
      <c r="D5605" s="3">
        <v>42611</v>
      </c>
      <c r="E5605" s="2" t="s">
        <v>7</v>
      </c>
      <c r="F5605" s="2" t="s">
        <v>3679</v>
      </c>
      <c r="G5605" s="2" t="s">
        <v>1595</v>
      </c>
      <c r="H5605" s="2" t="s">
        <v>18</v>
      </c>
      <c r="I5605" s="2" t="s">
        <v>3257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5735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7">
        <v>27.972000000000001</v>
      </c>
      <c r="V5605" s="4" t="str" cm="1">
        <f t="array" ref="V5605">_xlfn.IFS(ISNUMBER(MATCH(B5605,Reurned_orders,0)),"Yes",ISERROR(MATCH(B5605,Reurned_orders,0)),"No")</f>
        <v>No</v>
      </c>
    </row>
    <row r="5606" spans="1:22" x14ac:dyDescent="0.3">
      <c r="A5606" s="2">
        <v>5605</v>
      </c>
      <c r="B5606" s="2" t="s">
        <v>7469</v>
      </c>
      <c r="C5606" s="3">
        <v>42341</v>
      </c>
      <c r="D5606" s="3">
        <v>42345</v>
      </c>
      <c r="E5606" s="2" t="s">
        <v>25</v>
      </c>
      <c r="F5606" s="2" t="s">
        <v>3767</v>
      </c>
      <c r="G5606" s="2" t="s">
        <v>1870</v>
      </c>
      <c r="H5606" s="2" t="s">
        <v>18</v>
      </c>
      <c r="I5606" s="2" t="s">
        <v>3257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5743</v>
      </c>
      <c r="O5606" s="2" t="s">
        <v>22</v>
      </c>
      <c r="P5606" s="2" t="s">
        <v>3233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7">
        <v>206.62319999999997</v>
      </c>
      <c r="V5606" s="4" t="str" cm="1">
        <f t="array" ref="V5606">_xlfn.IFS(ISNUMBER(MATCH(B5606,Reurned_orders,0)),"Yes",ISERROR(MATCH(B5606,Reurned_orders,0)),"No")</f>
        <v>No</v>
      </c>
    </row>
    <row r="5607" spans="1:22" x14ac:dyDescent="0.3">
      <c r="A5607" s="2">
        <v>5606</v>
      </c>
      <c r="B5607" s="2" t="s">
        <v>8663</v>
      </c>
      <c r="C5607" s="3">
        <v>42633</v>
      </c>
      <c r="D5607" s="3">
        <v>42638</v>
      </c>
      <c r="E5607" s="2" t="s">
        <v>25</v>
      </c>
      <c r="F5607" s="2" t="s">
        <v>3781</v>
      </c>
      <c r="G5607" s="2" t="s">
        <v>1917</v>
      </c>
      <c r="H5607" s="2" t="s">
        <v>18</v>
      </c>
      <c r="I5607" s="2" t="s">
        <v>3257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5515</v>
      </c>
      <c r="O5607" s="2" t="s">
        <v>13</v>
      </c>
      <c r="P5607" s="2" t="s">
        <v>3230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7">
        <v>1.0679999999999996</v>
      </c>
      <c r="V5607" s="4" t="str" cm="1">
        <f t="array" ref="V5607">_xlfn.IFS(ISNUMBER(MATCH(B5607,Reurned_orders,0)),"Yes",ISERROR(MATCH(B5607,Reurned_orders,0)),"No")</f>
        <v>No</v>
      </c>
    </row>
    <row r="5608" spans="1:22" x14ac:dyDescent="0.3">
      <c r="A5608" s="2">
        <v>5607</v>
      </c>
      <c r="B5608" s="2" t="s">
        <v>8663</v>
      </c>
      <c r="C5608" s="3">
        <v>42633</v>
      </c>
      <c r="D5608" s="3">
        <v>42638</v>
      </c>
      <c r="E5608" s="2" t="s">
        <v>25</v>
      </c>
      <c r="F5608" s="2" t="s">
        <v>3781</v>
      </c>
      <c r="G5608" s="2" t="s">
        <v>1917</v>
      </c>
      <c r="H5608" s="2" t="s">
        <v>18</v>
      </c>
      <c r="I5608" s="2" t="s">
        <v>3257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4901</v>
      </c>
      <c r="O5608" s="2" t="s">
        <v>13</v>
      </c>
      <c r="P5608" s="2" t="s">
        <v>3228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7">
        <v>-11.069100000000006</v>
      </c>
      <c r="V5608" s="4" t="str" cm="1">
        <f t="array" ref="V5608">_xlfn.IFS(ISNUMBER(MATCH(B5608,Reurned_orders,0)),"Yes",ISERROR(MATCH(B5608,Reurned_orders,0)),"No")</f>
        <v>No</v>
      </c>
    </row>
    <row r="5609" spans="1:22" x14ac:dyDescent="0.3">
      <c r="A5609" s="2">
        <v>5608</v>
      </c>
      <c r="B5609" s="2" t="s">
        <v>10195</v>
      </c>
      <c r="C5609" s="3">
        <v>42819</v>
      </c>
      <c r="D5609" s="3">
        <v>42825</v>
      </c>
      <c r="E5609" s="2" t="s">
        <v>25</v>
      </c>
      <c r="F5609" s="2" t="s">
        <v>3509</v>
      </c>
      <c r="G5609" s="2" t="s">
        <v>991</v>
      </c>
      <c r="H5609" s="2" t="s">
        <v>9</v>
      </c>
      <c r="I5609" s="2" t="s">
        <v>3257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4258</v>
      </c>
      <c r="O5609" s="2" t="s">
        <v>22</v>
      </c>
      <c r="P5609" s="2" t="s">
        <v>3231</v>
      </c>
      <c r="Q5609" s="2" t="s">
        <v>2828</v>
      </c>
      <c r="R5609" s="2">
        <v>11.05</v>
      </c>
      <c r="S5609" s="2">
        <v>5</v>
      </c>
      <c r="T5609" s="2">
        <v>0</v>
      </c>
      <c r="U5609" s="7">
        <v>2.9835000000000003</v>
      </c>
      <c r="V5609" s="4" t="str" cm="1">
        <f t="array" ref="V5609">_xlfn.IFS(ISNUMBER(MATCH(B5609,Reurned_orders,0)),"Yes",ISERROR(MATCH(B5609,Reurned_orders,0)),"No")</f>
        <v>No</v>
      </c>
    </row>
    <row r="5610" spans="1:22" x14ac:dyDescent="0.3">
      <c r="A5610" s="2">
        <v>5609</v>
      </c>
      <c r="B5610" s="2" t="s">
        <v>7470</v>
      </c>
      <c r="C5610" s="3">
        <v>42344</v>
      </c>
      <c r="D5610" s="3">
        <v>42349</v>
      </c>
      <c r="E5610" s="2" t="s">
        <v>25</v>
      </c>
      <c r="F5610" s="2" t="s">
        <v>3835</v>
      </c>
      <c r="G5610" s="2" t="s">
        <v>2156</v>
      </c>
      <c r="H5610" s="2" t="s">
        <v>9</v>
      </c>
      <c r="I5610" s="2" t="s">
        <v>3257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5120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7">
        <v>2.0228000000000002</v>
      </c>
      <c r="V5610" s="4" t="str" cm="1">
        <f t="array" ref="V5610">_xlfn.IFS(ISNUMBER(MATCH(B5610,Reurned_orders,0)),"Yes",ISERROR(MATCH(B5610,Reurned_orders,0)),"No")</f>
        <v>No</v>
      </c>
    </row>
    <row r="5611" spans="1:22" x14ac:dyDescent="0.3">
      <c r="A5611" s="2">
        <v>5610</v>
      </c>
      <c r="B5611" s="2" t="s">
        <v>10196</v>
      </c>
      <c r="C5611" s="3">
        <v>42978</v>
      </c>
      <c r="D5611" s="3">
        <v>42983</v>
      </c>
      <c r="E5611" s="2" t="s">
        <v>25</v>
      </c>
      <c r="F5611" s="2" t="s">
        <v>4025</v>
      </c>
      <c r="G5611" s="2" t="s">
        <v>3001</v>
      </c>
      <c r="H5611" s="2" t="s">
        <v>9</v>
      </c>
      <c r="I5611" s="2" t="s">
        <v>3257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4854</v>
      </c>
      <c r="O5611" s="2" t="s">
        <v>35</v>
      </c>
      <c r="P5611" s="2" t="s">
        <v>3234</v>
      </c>
      <c r="Q5611" s="2" t="s">
        <v>1850</v>
      </c>
      <c r="R5611" s="2">
        <v>659.9</v>
      </c>
      <c r="S5611" s="2">
        <v>2</v>
      </c>
      <c r="T5611" s="2">
        <v>0</v>
      </c>
      <c r="U5611" s="7">
        <v>217.76699999999994</v>
      </c>
      <c r="V5611" s="4" t="str" cm="1">
        <f t="array" ref="V5611">_xlfn.IFS(ISNUMBER(MATCH(B5611,Reurned_orders,0)),"Yes",ISERROR(MATCH(B5611,Reurned_orders,0)),"No")</f>
        <v>No</v>
      </c>
    </row>
    <row r="5612" spans="1:22" x14ac:dyDescent="0.3">
      <c r="A5612" s="2">
        <v>5611</v>
      </c>
      <c r="B5612" s="2" t="s">
        <v>7471</v>
      </c>
      <c r="C5612" s="3">
        <v>42282</v>
      </c>
      <c r="D5612" s="3">
        <v>42284</v>
      </c>
      <c r="E5612" s="2" t="s">
        <v>97</v>
      </c>
      <c r="F5612" s="2" t="s">
        <v>3350</v>
      </c>
      <c r="G5612" s="2" t="s">
        <v>394</v>
      </c>
      <c r="H5612" s="2" t="s">
        <v>9</v>
      </c>
      <c r="I5612" s="2" t="s">
        <v>3257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4286</v>
      </c>
      <c r="O5612" s="2" t="s">
        <v>35</v>
      </c>
      <c r="P5612" s="2" t="s">
        <v>3234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7">
        <v>-4.6409999999999982</v>
      </c>
      <c r="V5612" s="4" t="str" cm="1">
        <f t="array" ref="V5612">_xlfn.IFS(ISNUMBER(MATCH(B5612,Reurned_orders,0)),"Yes",ISERROR(MATCH(B5612,Reurned_orders,0)),"No")</f>
        <v>No</v>
      </c>
    </row>
    <row r="5613" spans="1:22" x14ac:dyDescent="0.3">
      <c r="A5613" s="2">
        <v>5612</v>
      </c>
      <c r="B5613" s="2" t="s">
        <v>10197</v>
      </c>
      <c r="C5613" s="3">
        <v>42965</v>
      </c>
      <c r="D5613" s="3">
        <v>42969</v>
      </c>
      <c r="E5613" s="2" t="s">
        <v>25</v>
      </c>
      <c r="F5613" s="2" t="s">
        <v>3561</v>
      </c>
      <c r="G5613" s="2" t="s">
        <v>1169</v>
      </c>
      <c r="H5613" s="2" t="s">
        <v>18</v>
      </c>
      <c r="I5613" s="2" t="s">
        <v>3257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4787</v>
      </c>
      <c r="O5613" s="2" t="s">
        <v>35</v>
      </c>
      <c r="P5613" s="2" t="s">
        <v>3234</v>
      </c>
      <c r="Q5613" s="2" t="s">
        <v>1666</v>
      </c>
      <c r="R5613" s="2">
        <v>843.9</v>
      </c>
      <c r="S5613" s="2">
        <v>2</v>
      </c>
      <c r="T5613" s="2">
        <v>0</v>
      </c>
      <c r="U5613" s="7">
        <v>371.31600000000003</v>
      </c>
      <c r="V5613" s="4" t="str" cm="1">
        <f t="array" ref="V5613">_xlfn.IFS(ISNUMBER(MATCH(B5613,Reurned_orders,0)),"Yes",ISERROR(MATCH(B5613,Reurned_orders,0)),"No")</f>
        <v>No</v>
      </c>
    </row>
    <row r="5614" spans="1:22" x14ac:dyDescent="0.3">
      <c r="A5614" s="2">
        <v>5613</v>
      </c>
      <c r="B5614" s="2" t="s">
        <v>10197</v>
      </c>
      <c r="C5614" s="3">
        <v>42965</v>
      </c>
      <c r="D5614" s="3">
        <v>42969</v>
      </c>
      <c r="E5614" s="2" t="s">
        <v>25</v>
      </c>
      <c r="F5614" s="2" t="s">
        <v>3561</v>
      </c>
      <c r="G5614" s="2" t="s">
        <v>1169</v>
      </c>
      <c r="H5614" s="2" t="s">
        <v>18</v>
      </c>
      <c r="I5614" s="2" t="s">
        <v>3257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4673</v>
      </c>
      <c r="O5614" s="2" t="s">
        <v>35</v>
      </c>
      <c r="P5614" s="2" t="s">
        <v>3234</v>
      </c>
      <c r="Q5614" s="2" t="s">
        <v>2450</v>
      </c>
      <c r="R5614" s="2">
        <v>1496.16</v>
      </c>
      <c r="S5614" s="2">
        <v>9</v>
      </c>
      <c r="T5614" s="2">
        <v>0</v>
      </c>
      <c r="U5614" s="7">
        <v>224.42400000000006</v>
      </c>
      <c r="V5614" s="4" t="str" cm="1">
        <f t="array" ref="V5614">_xlfn.IFS(ISNUMBER(MATCH(B5614,Reurned_orders,0)),"Yes",ISERROR(MATCH(B5614,Reurned_orders,0)),"No")</f>
        <v>No</v>
      </c>
    </row>
    <row r="5615" spans="1:22" x14ac:dyDescent="0.3">
      <c r="A5615" s="2">
        <v>5614</v>
      </c>
      <c r="B5615" s="2" t="s">
        <v>8664</v>
      </c>
      <c r="C5615" s="3">
        <v>42402</v>
      </c>
      <c r="D5615" s="3">
        <v>42407</v>
      </c>
      <c r="E5615" s="2" t="s">
        <v>25</v>
      </c>
      <c r="F5615" s="2" t="s">
        <v>3712</v>
      </c>
      <c r="G5615" s="2" t="s">
        <v>1692</v>
      </c>
      <c r="H5615" s="2" t="s">
        <v>9</v>
      </c>
      <c r="I5615" s="2" t="s">
        <v>3257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5815</v>
      </c>
      <c r="O5615" s="2" t="s">
        <v>22</v>
      </c>
      <c r="P5615" s="2" t="s">
        <v>3229</v>
      </c>
      <c r="Q5615" s="2" t="s">
        <v>779</v>
      </c>
      <c r="R5615" s="2">
        <v>117.96</v>
      </c>
      <c r="S5615" s="2">
        <v>2</v>
      </c>
      <c r="T5615" s="2">
        <v>0</v>
      </c>
      <c r="U5615" s="7">
        <v>5.8979999999999961</v>
      </c>
      <c r="V5615" s="4" t="str" cm="1">
        <f t="array" ref="V5615">_xlfn.IFS(ISNUMBER(MATCH(B5615,Reurned_orders,0)),"Yes",ISERROR(MATCH(B5615,Reurned_orders,0)),"No")</f>
        <v>No</v>
      </c>
    </row>
    <row r="5616" spans="1:22" x14ac:dyDescent="0.3">
      <c r="A5616" s="2">
        <v>5615</v>
      </c>
      <c r="B5616" s="2" t="s">
        <v>8665</v>
      </c>
      <c r="C5616" s="3">
        <v>42605</v>
      </c>
      <c r="D5616" s="3">
        <v>42609</v>
      </c>
      <c r="E5616" s="2" t="s">
        <v>25</v>
      </c>
      <c r="F5616" s="2" t="s">
        <v>3944</v>
      </c>
      <c r="G5616" s="2" t="s">
        <v>2584</v>
      </c>
      <c r="H5616" s="2" t="s">
        <v>18</v>
      </c>
      <c r="I5616" s="2" t="s">
        <v>3257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4426</v>
      </c>
      <c r="O5616" s="2" t="s">
        <v>22</v>
      </c>
      <c r="P5616" s="2" t="s">
        <v>3231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7">
        <v>8.7330000000000005</v>
      </c>
      <c r="V5616" s="4" t="str" cm="1">
        <f t="array" ref="V5616">_xlfn.IFS(ISNUMBER(MATCH(B5616,Reurned_orders,0)),"Yes",ISERROR(MATCH(B5616,Reurned_orders,0)),"No")</f>
        <v>No</v>
      </c>
    </row>
    <row r="5617" spans="1:22" x14ac:dyDescent="0.3">
      <c r="A5617" s="2">
        <v>5616</v>
      </c>
      <c r="B5617" s="2" t="s">
        <v>8665</v>
      </c>
      <c r="C5617" s="3">
        <v>42605</v>
      </c>
      <c r="D5617" s="3">
        <v>42609</v>
      </c>
      <c r="E5617" s="2" t="s">
        <v>25</v>
      </c>
      <c r="F5617" s="2" t="s">
        <v>3944</v>
      </c>
      <c r="G5617" s="2" t="s">
        <v>2584</v>
      </c>
      <c r="H5617" s="2" t="s">
        <v>18</v>
      </c>
      <c r="I5617" s="2" t="s">
        <v>3257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4189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7">
        <v>281.01600000000008</v>
      </c>
      <c r="V5617" s="4" t="str" cm="1">
        <f t="array" ref="V5617">_xlfn.IFS(ISNUMBER(MATCH(B5617,Reurned_orders,0)),"Yes",ISERROR(MATCH(B5617,Reurned_orders,0)),"No")</f>
        <v>No</v>
      </c>
    </row>
    <row r="5618" spans="1:22" x14ac:dyDescent="0.3">
      <c r="A5618" s="2">
        <v>5617</v>
      </c>
      <c r="B5618" s="2" t="s">
        <v>8665</v>
      </c>
      <c r="C5618" s="3">
        <v>42605</v>
      </c>
      <c r="D5618" s="3">
        <v>42609</v>
      </c>
      <c r="E5618" s="2" t="s">
        <v>25</v>
      </c>
      <c r="F5618" s="2" t="s">
        <v>3944</v>
      </c>
      <c r="G5618" s="2" t="s">
        <v>2584</v>
      </c>
      <c r="H5618" s="2" t="s">
        <v>18</v>
      </c>
      <c r="I5618" s="2" t="s">
        <v>3257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4659</v>
      </c>
      <c r="O5618" s="2" t="s">
        <v>22</v>
      </c>
      <c r="P5618" s="2" t="s">
        <v>3231</v>
      </c>
      <c r="Q5618" s="2" t="s">
        <v>290</v>
      </c>
      <c r="R5618" s="2">
        <v>29.339999999999996</v>
      </c>
      <c r="S5618" s="2">
        <v>6</v>
      </c>
      <c r="T5618" s="2">
        <v>0</v>
      </c>
      <c r="U5618" s="7">
        <v>7.9218000000000002</v>
      </c>
      <c r="V5618" s="4" t="str" cm="1">
        <f t="array" ref="V5618">_xlfn.IFS(ISNUMBER(MATCH(B5618,Reurned_orders,0)),"Yes",ISERROR(MATCH(B5618,Reurned_orders,0)),"No")</f>
        <v>No</v>
      </c>
    </row>
    <row r="5619" spans="1:22" x14ac:dyDescent="0.3">
      <c r="A5619" s="2">
        <v>5618</v>
      </c>
      <c r="B5619" s="2" t="s">
        <v>10198</v>
      </c>
      <c r="C5619" s="3">
        <v>42916</v>
      </c>
      <c r="D5619" s="3">
        <v>42920</v>
      </c>
      <c r="E5619" s="2" t="s">
        <v>25</v>
      </c>
      <c r="F5619" s="2" t="s">
        <v>3258</v>
      </c>
      <c r="G5619" s="2" t="s">
        <v>17</v>
      </c>
      <c r="H5619" s="2" t="s">
        <v>18</v>
      </c>
      <c r="I5619" s="2" t="s">
        <v>3257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5205</v>
      </c>
      <c r="O5619" s="2" t="s">
        <v>13</v>
      </c>
      <c r="P5619" s="2" t="s">
        <v>3230</v>
      </c>
      <c r="Q5619" s="2" t="s">
        <v>1497</v>
      </c>
      <c r="R5619" s="2">
        <v>19.52</v>
      </c>
      <c r="S5619" s="2">
        <v>2</v>
      </c>
      <c r="T5619" s="2">
        <v>0.2</v>
      </c>
      <c r="U5619" s="7">
        <v>5.3680000000000012</v>
      </c>
      <c r="V5619" s="4" t="str" cm="1">
        <f t="array" ref="V5619">_xlfn.IFS(ISNUMBER(MATCH(B5619,Reurned_orders,0)),"Yes",ISERROR(MATCH(B5619,Reurned_orders,0)),"No")</f>
        <v>No</v>
      </c>
    </row>
    <row r="5620" spans="1:22" x14ac:dyDescent="0.3">
      <c r="A5620" s="2">
        <v>5619</v>
      </c>
      <c r="B5620" s="2" t="s">
        <v>7472</v>
      </c>
      <c r="C5620" s="3">
        <v>42265</v>
      </c>
      <c r="D5620" s="3">
        <v>42268</v>
      </c>
      <c r="E5620" s="2" t="s">
        <v>97</v>
      </c>
      <c r="F5620" s="2" t="s">
        <v>3753</v>
      </c>
      <c r="G5620" s="2" t="s">
        <v>1814</v>
      </c>
      <c r="H5620" s="2" t="s">
        <v>9</v>
      </c>
      <c r="I5620" s="2" t="s">
        <v>3257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4128</v>
      </c>
      <c r="O5620" s="2" t="s">
        <v>22</v>
      </c>
      <c r="P5620" s="2" t="s">
        <v>3229</v>
      </c>
      <c r="Q5620" s="2" t="s">
        <v>839</v>
      </c>
      <c r="R5620" s="2">
        <v>443.92</v>
      </c>
      <c r="S5620" s="2">
        <v>4</v>
      </c>
      <c r="T5620" s="2">
        <v>0</v>
      </c>
      <c r="U5620" s="7">
        <v>8.8783999999999992</v>
      </c>
      <c r="V5620" s="4" t="str" cm="1">
        <f t="array" ref="V5620">_xlfn.IFS(ISNUMBER(MATCH(B5620,Reurned_orders,0)),"Yes",ISERROR(MATCH(B5620,Reurned_orders,0)),"No")</f>
        <v>No</v>
      </c>
    </row>
    <row r="5621" spans="1:22" x14ac:dyDescent="0.3">
      <c r="A5621" s="2">
        <v>5620</v>
      </c>
      <c r="B5621" s="2" t="s">
        <v>8666</v>
      </c>
      <c r="C5621" s="3">
        <v>42638</v>
      </c>
      <c r="D5621" s="3">
        <v>42643</v>
      </c>
      <c r="E5621" s="2" t="s">
        <v>25</v>
      </c>
      <c r="F5621" s="2" t="s">
        <v>3538</v>
      </c>
      <c r="G5621" s="2" t="s">
        <v>1090</v>
      </c>
      <c r="H5621" s="2" t="s">
        <v>18</v>
      </c>
      <c r="I5621" s="2" t="s">
        <v>3257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4403</v>
      </c>
      <c r="O5621" s="2" t="s">
        <v>35</v>
      </c>
      <c r="P5621" s="2" t="s">
        <v>3234</v>
      </c>
      <c r="Q5621" s="2" t="s">
        <v>2111</v>
      </c>
      <c r="R5621" s="2">
        <v>499.95</v>
      </c>
      <c r="S5621" s="2">
        <v>5</v>
      </c>
      <c r="T5621" s="2">
        <v>0</v>
      </c>
      <c r="U5621" s="7">
        <v>174.98249999999999</v>
      </c>
      <c r="V5621" s="4" t="str" cm="1">
        <f t="array" ref="V5621">_xlfn.IFS(ISNUMBER(MATCH(B5621,Reurned_orders,0)),"Yes",ISERROR(MATCH(B5621,Reurned_orders,0)),"No")</f>
        <v>No</v>
      </c>
    </row>
    <row r="5622" spans="1:22" x14ac:dyDescent="0.3">
      <c r="A5622" s="2">
        <v>5621</v>
      </c>
      <c r="B5622" s="2" t="s">
        <v>8666</v>
      </c>
      <c r="C5622" s="3">
        <v>42638</v>
      </c>
      <c r="D5622" s="3">
        <v>42643</v>
      </c>
      <c r="E5622" s="2" t="s">
        <v>25</v>
      </c>
      <c r="F5622" s="2" t="s">
        <v>3538</v>
      </c>
      <c r="G5622" s="2" t="s">
        <v>1090</v>
      </c>
      <c r="H5622" s="2" t="s">
        <v>18</v>
      </c>
      <c r="I5622" s="2" t="s">
        <v>3257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5356</v>
      </c>
      <c r="O5622" s="2" t="s">
        <v>22</v>
      </c>
      <c r="P5622" s="2" t="s">
        <v>3231</v>
      </c>
      <c r="Q5622" s="2" t="s">
        <v>1408</v>
      </c>
      <c r="R5622" s="2">
        <v>3.04</v>
      </c>
      <c r="S5622" s="2">
        <v>1</v>
      </c>
      <c r="T5622" s="2">
        <v>0</v>
      </c>
      <c r="U5622" s="7">
        <v>1.0335999999999999</v>
      </c>
      <c r="V5622" s="4" t="str" cm="1">
        <f t="array" ref="V5622">_xlfn.IFS(ISNUMBER(MATCH(B5622,Reurned_orders,0)),"Yes",ISERROR(MATCH(B5622,Reurned_orders,0)),"No")</f>
        <v>No</v>
      </c>
    </row>
    <row r="5623" spans="1:22" x14ac:dyDescent="0.3">
      <c r="A5623" s="2">
        <v>5622</v>
      </c>
      <c r="B5623" s="2" t="s">
        <v>8666</v>
      </c>
      <c r="C5623" s="3">
        <v>42638</v>
      </c>
      <c r="D5623" s="3">
        <v>42643</v>
      </c>
      <c r="E5623" s="2" t="s">
        <v>25</v>
      </c>
      <c r="F5623" s="2" t="s">
        <v>3538</v>
      </c>
      <c r="G5623" s="2" t="s">
        <v>1090</v>
      </c>
      <c r="H5623" s="2" t="s">
        <v>18</v>
      </c>
      <c r="I5623" s="2" t="s">
        <v>3257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4150</v>
      </c>
      <c r="O5623" s="2" t="s">
        <v>13</v>
      </c>
      <c r="P5623" s="2" t="s">
        <v>3228</v>
      </c>
      <c r="Q5623" s="2" t="s">
        <v>758</v>
      </c>
      <c r="R5623" s="2">
        <v>201.96</v>
      </c>
      <c r="S5623" s="2">
        <v>2</v>
      </c>
      <c r="T5623" s="2">
        <v>0</v>
      </c>
      <c r="U5623" s="7">
        <v>50.490000000000009</v>
      </c>
      <c r="V5623" s="4" t="str" cm="1">
        <f t="array" ref="V5623">_xlfn.IFS(ISNUMBER(MATCH(B5623,Reurned_orders,0)),"Yes",ISERROR(MATCH(B5623,Reurned_orders,0)),"No")</f>
        <v>No</v>
      </c>
    </row>
    <row r="5624" spans="1:22" x14ac:dyDescent="0.3">
      <c r="A5624" s="2">
        <v>5623</v>
      </c>
      <c r="B5624" s="2" t="s">
        <v>8666</v>
      </c>
      <c r="C5624" s="3">
        <v>42638</v>
      </c>
      <c r="D5624" s="3">
        <v>42643</v>
      </c>
      <c r="E5624" s="2" t="s">
        <v>25</v>
      </c>
      <c r="F5624" s="2" t="s">
        <v>3538</v>
      </c>
      <c r="G5624" s="2" t="s">
        <v>1090</v>
      </c>
      <c r="H5624" s="2" t="s">
        <v>18</v>
      </c>
      <c r="I5624" s="2" t="s">
        <v>3257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5536</v>
      </c>
      <c r="O5624" s="2" t="s">
        <v>13</v>
      </c>
      <c r="P5624" s="2" t="s">
        <v>3230</v>
      </c>
      <c r="Q5624" s="2" t="s">
        <v>948</v>
      </c>
      <c r="R5624" s="2">
        <v>68.64</v>
      </c>
      <c r="S5624" s="2">
        <v>11</v>
      </c>
      <c r="T5624" s="2">
        <v>0</v>
      </c>
      <c r="U5624" s="7">
        <v>17.160000000000004</v>
      </c>
      <c r="V5624" s="4" t="str" cm="1">
        <f t="array" ref="V5624">_xlfn.IFS(ISNUMBER(MATCH(B5624,Reurned_orders,0)),"Yes",ISERROR(MATCH(B5624,Reurned_orders,0)),"No")</f>
        <v>No</v>
      </c>
    </row>
    <row r="5625" spans="1:22" x14ac:dyDescent="0.3">
      <c r="A5625" s="2">
        <v>5624</v>
      </c>
      <c r="B5625" s="2" t="s">
        <v>8667</v>
      </c>
      <c r="C5625" s="3">
        <v>42667</v>
      </c>
      <c r="D5625" s="3">
        <v>42671</v>
      </c>
      <c r="E5625" s="2" t="s">
        <v>7</v>
      </c>
      <c r="F5625" s="2" t="s">
        <v>3357</v>
      </c>
      <c r="G5625" s="2" t="s">
        <v>417</v>
      </c>
      <c r="H5625" s="2" t="s">
        <v>18</v>
      </c>
      <c r="I5625" s="2" t="s">
        <v>3257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5157</v>
      </c>
      <c r="O5625" s="2" t="s">
        <v>35</v>
      </c>
      <c r="P5625" s="2" t="s">
        <v>3234</v>
      </c>
      <c r="Q5625" s="2" t="s">
        <v>1585</v>
      </c>
      <c r="R5625" s="2">
        <v>100</v>
      </c>
      <c r="S5625" s="2">
        <v>4</v>
      </c>
      <c r="T5625" s="2">
        <v>0</v>
      </c>
      <c r="U5625" s="7">
        <v>21</v>
      </c>
      <c r="V5625" s="4" t="str" cm="1">
        <f t="array" ref="V5625">_xlfn.IFS(ISNUMBER(MATCH(B5625,Reurned_orders,0)),"Yes",ISERROR(MATCH(B5625,Reurned_orders,0)),"No")</f>
        <v>No</v>
      </c>
    </row>
    <row r="5626" spans="1:22" x14ac:dyDescent="0.3">
      <c r="A5626" s="2">
        <v>5625</v>
      </c>
      <c r="B5626" s="2" t="s">
        <v>8667</v>
      </c>
      <c r="C5626" s="3">
        <v>42667</v>
      </c>
      <c r="D5626" s="3">
        <v>42671</v>
      </c>
      <c r="E5626" s="2" t="s">
        <v>7</v>
      </c>
      <c r="F5626" s="2" t="s">
        <v>3357</v>
      </c>
      <c r="G5626" s="2" t="s">
        <v>417</v>
      </c>
      <c r="H5626" s="2" t="s">
        <v>18</v>
      </c>
      <c r="I5626" s="2" t="s">
        <v>3257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5406</v>
      </c>
      <c r="O5626" s="2" t="s">
        <v>35</v>
      </c>
      <c r="P5626" s="2" t="s">
        <v>3234</v>
      </c>
      <c r="Q5626" s="2" t="s">
        <v>1053</v>
      </c>
      <c r="R5626" s="2">
        <v>359.98</v>
      </c>
      <c r="S5626" s="2">
        <v>2</v>
      </c>
      <c r="T5626" s="2">
        <v>0</v>
      </c>
      <c r="U5626" s="7">
        <v>21.598799999999983</v>
      </c>
      <c r="V5626" s="4" t="str" cm="1">
        <f t="array" ref="V5626">_xlfn.IFS(ISNUMBER(MATCH(B5626,Reurned_orders,0)),"Yes",ISERROR(MATCH(B5626,Reurned_orders,0)),"No")</f>
        <v>No</v>
      </c>
    </row>
    <row r="5627" spans="1:22" x14ac:dyDescent="0.3">
      <c r="A5627" s="2">
        <v>5626</v>
      </c>
      <c r="B5627" s="2" t="s">
        <v>6475</v>
      </c>
      <c r="C5627" s="3">
        <v>41911</v>
      </c>
      <c r="D5627" s="3">
        <v>41913</v>
      </c>
      <c r="E5627" s="2" t="s">
        <v>7</v>
      </c>
      <c r="F5627" s="2" t="s">
        <v>3709</v>
      </c>
      <c r="G5627" s="2" t="s">
        <v>1676</v>
      </c>
      <c r="H5627" s="2" t="s">
        <v>52</v>
      </c>
      <c r="I5627" s="2" t="s">
        <v>3257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4162</v>
      </c>
      <c r="O5627" s="2" t="s">
        <v>13</v>
      </c>
      <c r="P5627" s="2" t="s">
        <v>3230</v>
      </c>
      <c r="Q5627" s="2" t="s">
        <v>2477</v>
      </c>
      <c r="R5627" s="2">
        <v>6.16</v>
      </c>
      <c r="S5627" s="2">
        <v>2</v>
      </c>
      <c r="T5627" s="2">
        <v>0</v>
      </c>
      <c r="U5627" s="7">
        <v>2.9567999999999999</v>
      </c>
      <c r="V5627" s="4" t="str" cm="1">
        <f t="array" ref="V5627">_xlfn.IFS(ISNUMBER(MATCH(B5627,Reurned_orders,0)),"Yes",ISERROR(MATCH(B5627,Reurned_orders,0)),"No")</f>
        <v>No</v>
      </c>
    </row>
    <row r="5628" spans="1:22" x14ac:dyDescent="0.3">
      <c r="A5628" s="2">
        <v>5627</v>
      </c>
      <c r="B5628" s="2" t="s">
        <v>6475</v>
      </c>
      <c r="C5628" s="3">
        <v>41911</v>
      </c>
      <c r="D5628" s="3">
        <v>41913</v>
      </c>
      <c r="E5628" s="2" t="s">
        <v>7</v>
      </c>
      <c r="F5628" s="2" t="s">
        <v>3709</v>
      </c>
      <c r="G5628" s="2" t="s">
        <v>1676</v>
      </c>
      <c r="H5628" s="2" t="s">
        <v>52</v>
      </c>
      <c r="I5628" s="2" t="s">
        <v>3257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5057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7">
        <v>399.29939999999976</v>
      </c>
      <c r="V5628" s="4" t="str" cm="1">
        <f t="array" ref="V5628">_xlfn.IFS(ISNUMBER(MATCH(B5628,Reurned_orders,0)),"Yes",ISERROR(MATCH(B5628,Reurned_orders,0)),"No")</f>
        <v>No</v>
      </c>
    </row>
    <row r="5629" spans="1:22" x14ac:dyDescent="0.3">
      <c r="A5629" s="2">
        <v>5628</v>
      </c>
      <c r="B5629" s="2" t="s">
        <v>10199</v>
      </c>
      <c r="C5629" s="3">
        <v>42912</v>
      </c>
      <c r="D5629" s="3">
        <v>42917</v>
      </c>
      <c r="E5629" s="2" t="s">
        <v>25</v>
      </c>
      <c r="F5629" s="2" t="s">
        <v>3369</v>
      </c>
      <c r="G5629" s="2" t="s">
        <v>472</v>
      </c>
      <c r="H5629" s="2" t="s">
        <v>18</v>
      </c>
      <c r="I5629" s="2" t="s">
        <v>3257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4374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7">
        <v>4.6818000000000008</v>
      </c>
      <c r="V5629" s="4" t="str" cm="1">
        <f t="array" ref="V5629">_xlfn.IFS(ISNUMBER(MATCH(B5629,Reurned_orders,0)),"Yes",ISERROR(MATCH(B5629,Reurned_orders,0)),"No")</f>
        <v>No</v>
      </c>
    </row>
    <row r="5630" spans="1:22" x14ac:dyDescent="0.3">
      <c r="A5630" s="2">
        <v>5629</v>
      </c>
      <c r="B5630" s="2" t="s">
        <v>10199</v>
      </c>
      <c r="C5630" s="3">
        <v>42912</v>
      </c>
      <c r="D5630" s="3">
        <v>42917</v>
      </c>
      <c r="E5630" s="2" t="s">
        <v>25</v>
      </c>
      <c r="F5630" s="2" t="s">
        <v>3369</v>
      </c>
      <c r="G5630" s="2" t="s">
        <v>472</v>
      </c>
      <c r="H5630" s="2" t="s">
        <v>18</v>
      </c>
      <c r="I5630" s="2" t="s">
        <v>3257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5816</v>
      </c>
      <c r="O5630" s="2" t="s">
        <v>13</v>
      </c>
      <c r="P5630" s="2" t="s">
        <v>3228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7">
        <v>-13.677599999999998</v>
      </c>
      <c r="V5630" s="4" t="str" cm="1">
        <f t="array" ref="V5630">_xlfn.IFS(ISNUMBER(MATCH(B5630,Reurned_orders,0)),"Yes",ISERROR(MATCH(B5630,Reurned_orders,0)),"No")</f>
        <v>No</v>
      </c>
    </row>
    <row r="5631" spans="1:22" x14ac:dyDescent="0.3">
      <c r="A5631" s="2">
        <v>5630</v>
      </c>
      <c r="B5631" s="2" t="s">
        <v>8668</v>
      </c>
      <c r="C5631" s="3">
        <v>42603</v>
      </c>
      <c r="D5631" s="3">
        <v>42605</v>
      </c>
      <c r="E5631" s="2" t="s">
        <v>7</v>
      </c>
      <c r="F5631" s="2" t="s">
        <v>3303</v>
      </c>
      <c r="G5631" s="2" t="s">
        <v>220</v>
      </c>
      <c r="H5631" s="2" t="s">
        <v>52</v>
      </c>
      <c r="I5631" s="2" t="s">
        <v>3257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5086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7">
        <v>-339.7050000000001</v>
      </c>
      <c r="V5631" s="4" t="str" cm="1">
        <f t="array" ref="V5631">_xlfn.IFS(ISNUMBER(MATCH(B5631,Reurned_orders,0)),"Yes",ISERROR(MATCH(B5631,Reurned_orders,0)),"No")</f>
        <v>No</v>
      </c>
    </row>
    <row r="5632" spans="1:22" x14ac:dyDescent="0.3">
      <c r="A5632" s="2">
        <v>5631</v>
      </c>
      <c r="B5632" s="2" t="s">
        <v>6476</v>
      </c>
      <c r="C5632" s="3">
        <v>41681</v>
      </c>
      <c r="D5632" s="3">
        <v>41685</v>
      </c>
      <c r="E5632" s="2" t="s">
        <v>25</v>
      </c>
      <c r="F5632" s="2" t="s">
        <v>3430</v>
      </c>
      <c r="G5632" s="2" t="s">
        <v>712</v>
      </c>
      <c r="H5632" s="2" t="s">
        <v>9</v>
      </c>
      <c r="I5632" s="2" t="s">
        <v>3257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4577</v>
      </c>
      <c r="O5632" s="2" t="s">
        <v>35</v>
      </c>
      <c r="P5632" s="2" t="s">
        <v>3234</v>
      </c>
      <c r="Q5632" s="2" t="s">
        <v>731</v>
      </c>
      <c r="R5632" s="2">
        <v>234.45000000000002</v>
      </c>
      <c r="S5632" s="2">
        <v>3</v>
      </c>
      <c r="T5632" s="2">
        <v>0</v>
      </c>
      <c r="U5632" s="7">
        <v>103.15800000000003</v>
      </c>
      <c r="V5632" s="4" t="str" cm="1">
        <f t="array" ref="V5632">_xlfn.IFS(ISNUMBER(MATCH(B5632,Reurned_orders,0)),"Yes",ISERROR(MATCH(B5632,Reurned_orders,0)),"No")</f>
        <v>No</v>
      </c>
    </row>
    <row r="5633" spans="1:22" x14ac:dyDescent="0.3">
      <c r="A5633" s="2">
        <v>5632</v>
      </c>
      <c r="B5633" s="2" t="s">
        <v>6476</v>
      </c>
      <c r="C5633" s="3">
        <v>41681</v>
      </c>
      <c r="D5633" s="3">
        <v>41685</v>
      </c>
      <c r="E5633" s="2" t="s">
        <v>25</v>
      </c>
      <c r="F5633" s="2" t="s">
        <v>3430</v>
      </c>
      <c r="G5633" s="2" t="s">
        <v>712</v>
      </c>
      <c r="H5633" s="2" t="s">
        <v>9</v>
      </c>
      <c r="I5633" s="2" t="s">
        <v>3257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5107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7">
        <v>75.37319999999994</v>
      </c>
      <c r="V5633" s="4" t="str" cm="1">
        <f t="array" ref="V5633">_xlfn.IFS(ISNUMBER(MATCH(B5633,Reurned_orders,0)),"Yes",ISERROR(MATCH(B5633,Reurned_orders,0)),"No")</f>
        <v>No</v>
      </c>
    </row>
    <row r="5634" spans="1:22" x14ac:dyDescent="0.3">
      <c r="A5634" s="2">
        <v>5633</v>
      </c>
      <c r="B5634" s="2" t="s">
        <v>6476</v>
      </c>
      <c r="C5634" s="3">
        <v>41681</v>
      </c>
      <c r="D5634" s="3">
        <v>41685</v>
      </c>
      <c r="E5634" s="2" t="s">
        <v>25</v>
      </c>
      <c r="F5634" s="2" t="s">
        <v>3430</v>
      </c>
      <c r="G5634" s="2" t="s">
        <v>712</v>
      </c>
      <c r="H5634" s="2" t="s">
        <v>9</v>
      </c>
      <c r="I5634" s="2" t="s">
        <v>3257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4156</v>
      </c>
      <c r="O5634" s="2" t="s">
        <v>22</v>
      </c>
      <c r="P5634" s="2" t="s">
        <v>3233</v>
      </c>
      <c r="Q5634" s="2" t="s">
        <v>1103</v>
      </c>
      <c r="R5634" s="2">
        <v>17.46</v>
      </c>
      <c r="S5634" s="2">
        <v>2</v>
      </c>
      <c r="T5634" s="2">
        <v>0</v>
      </c>
      <c r="U5634" s="7">
        <v>8.2061999999999991</v>
      </c>
      <c r="V5634" s="4" t="str" cm="1">
        <f t="array" ref="V5634">_xlfn.IFS(ISNUMBER(MATCH(B5634,Reurned_orders,0)),"Yes",ISERROR(MATCH(B5634,Reurned_orders,0)),"No")</f>
        <v>No</v>
      </c>
    </row>
    <row r="5635" spans="1:22" x14ac:dyDescent="0.3">
      <c r="A5635" s="2">
        <v>5634</v>
      </c>
      <c r="B5635" s="2" t="s">
        <v>8669</v>
      </c>
      <c r="C5635" s="3">
        <v>42636</v>
      </c>
      <c r="D5635" s="3">
        <v>42641</v>
      </c>
      <c r="E5635" s="2" t="s">
        <v>7</v>
      </c>
      <c r="F5635" s="2" t="s">
        <v>3872</v>
      </c>
      <c r="G5635" s="2" t="s">
        <v>2310</v>
      </c>
      <c r="H5635" s="2" t="s">
        <v>52</v>
      </c>
      <c r="I5635" s="2" t="s">
        <v>3257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4715</v>
      </c>
      <c r="O5635" s="2" t="s">
        <v>22</v>
      </c>
      <c r="P5635" s="2" t="s">
        <v>3233</v>
      </c>
      <c r="Q5635" s="2" t="s">
        <v>5927</v>
      </c>
      <c r="R5635" s="2">
        <v>10.528</v>
      </c>
      <c r="S5635" s="2">
        <v>7</v>
      </c>
      <c r="T5635" s="2">
        <v>0.2</v>
      </c>
      <c r="U5635" s="7">
        <v>3.6847999999999987</v>
      </c>
      <c r="V5635" s="4" t="str" cm="1">
        <f t="array" ref="V5635">_xlfn.IFS(ISNUMBER(MATCH(B5635,Reurned_orders,0)),"Yes",ISERROR(MATCH(B5635,Reurned_orders,0)),"No")</f>
        <v>No</v>
      </c>
    </row>
    <row r="5636" spans="1:22" x14ac:dyDescent="0.3">
      <c r="A5636" s="2">
        <v>5635</v>
      </c>
      <c r="B5636" s="2" t="s">
        <v>7473</v>
      </c>
      <c r="C5636" s="3">
        <v>42343</v>
      </c>
      <c r="D5636" s="3">
        <v>42344</v>
      </c>
      <c r="E5636" s="2" t="s">
        <v>97</v>
      </c>
      <c r="F5636" s="2" t="s">
        <v>3968</v>
      </c>
      <c r="G5636" s="2" t="s">
        <v>2679</v>
      </c>
      <c r="H5636" s="2" t="s">
        <v>52</v>
      </c>
      <c r="I5636" s="2" t="s">
        <v>3257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5083</v>
      </c>
      <c r="O5636" s="2" t="s">
        <v>22</v>
      </c>
      <c r="P5636" s="2" t="s">
        <v>3233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7">
        <v>76.399999999999991</v>
      </c>
      <c r="V5636" s="4" t="str" cm="1">
        <f t="array" ref="V5636">_xlfn.IFS(ISNUMBER(MATCH(B5636,Reurned_orders,0)),"Yes",ISERROR(MATCH(B5636,Reurned_orders,0)),"No")</f>
        <v>No</v>
      </c>
    </row>
    <row r="5637" spans="1:22" x14ac:dyDescent="0.3">
      <c r="A5637" s="2">
        <v>5636</v>
      </c>
      <c r="B5637" s="2" t="s">
        <v>10200</v>
      </c>
      <c r="C5637" s="3">
        <v>42981</v>
      </c>
      <c r="D5637" s="3">
        <v>42986</v>
      </c>
      <c r="E5637" s="2" t="s">
        <v>25</v>
      </c>
      <c r="F5637" s="2" t="s">
        <v>3594</v>
      </c>
      <c r="G5637" s="2" t="s">
        <v>1277</v>
      </c>
      <c r="H5637" s="2" t="s">
        <v>52</v>
      </c>
      <c r="I5637" s="2" t="s">
        <v>3257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4446</v>
      </c>
      <c r="O5637" s="2" t="s">
        <v>22</v>
      </c>
      <c r="P5637" s="2" t="s">
        <v>3233</v>
      </c>
      <c r="Q5637" s="2" t="s">
        <v>2534</v>
      </c>
      <c r="R5637" s="2">
        <v>82.56</v>
      </c>
      <c r="S5637" s="2">
        <v>5</v>
      </c>
      <c r="T5637" s="2">
        <v>0.2</v>
      </c>
      <c r="U5637" s="7">
        <v>28.896000000000001</v>
      </c>
      <c r="V5637" s="4" t="str" cm="1">
        <f t="array" ref="V5637">_xlfn.IFS(ISNUMBER(MATCH(B5637,Reurned_orders,0)),"Yes",ISERROR(MATCH(B5637,Reurned_orders,0)),"No")</f>
        <v>No</v>
      </c>
    </row>
    <row r="5638" spans="1:22" x14ac:dyDescent="0.3">
      <c r="A5638" s="2">
        <v>5637</v>
      </c>
      <c r="B5638" s="2" t="s">
        <v>10200</v>
      </c>
      <c r="C5638" s="3">
        <v>42981</v>
      </c>
      <c r="D5638" s="3">
        <v>42986</v>
      </c>
      <c r="E5638" s="2" t="s">
        <v>25</v>
      </c>
      <c r="F5638" s="2" t="s">
        <v>3594</v>
      </c>
      <c r="G5638" s="2" t="s">
        <v>1277</v>
      </c>
      <c r="H5638" s="2" t="s">
        <v>52</v>
      </c>
      <c r="I5638" s="2" t="s">
        <v>3257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5591</v>
      </c>
      <c r="O5638" s="2" t="s">
        <v>35</v>
      </c>
      <c r="P5638" s="2" t="s">
        <v>3234</v>
      </c>
      <c r="Q5638" s="2" t="s">
        <v>575</v>
      </c>
      <c r="R5638" s="2">
        <v>284.96999999999997</v>
      </c>
      <c r="S5638" s="2">
        <v>3</v>
      </c>
      <c r="T5638" s="2">
        <v>0</v>
      </c>
      <c r="U5638" s="7">
        <v>85.490999999999957</v>
      </c>
      <c r="V5638" s="4" t="str" cm="1">
        <f t="array" ref="V5638">_xlfn.IFS(ISNUMBER(MATCH(B5638,Reurned_orders,0)),"Yes",ISERROR(MATCH(B5638,Reurned_orders,0)),"No")</f>
        <v>No</v>
      </c>
    </row>
    <row r="5639" spans="1:22" x14ac:dyDescent="0.3">
      <c r="A5639" s="2">
        <v>5638</v>
      </c>
      <c r="B5639" s="2" t="s">
        <v>10201</v>
      </c>
      <c r="C5639" s="3">
        <v>42820</v>
      </c>
      <c r="D5639" s="3">
        <v>42827</v>
      </c>
      <c r="E5639" s="2" t="s">
        <v>25</v>
      </c>
      <c r="F5639" s="2" t="s">
        <v>3871</v>
      </c>
      <c r="G5639" s="2" t="s">
        <v>2304</v>
      </c>
      <c r="H5639" s="2" t="s">
        <v>18</v>
      </c>
      <c r="I5639" s="2" t="s">
        <v>3257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5817</v>
      </c>
      <c r="O5639" s="2" t="s">
        <v>13</v>
      </c>
      <c r="P5639" s="2" t="s">
        <v>3230</v>
      </c>
      <c r="Q5639" s="2" t="s">
        <v>918</v>
      </c>
      <c r="R5639" s="2">
        <v>60.84</v>
      </c>
      <c r="S5639" s="2">
        <v>3</v>
      </c>
      <c r="T5639" s="2">
        <v>0</v>
      </c>
      <c r="U5639" s="7">
        <v>23.119199999999999</v>
      </c>
      <c r="V5639" s="4" t="str" cm="1">
        <f t="array" ref="V5639">_xlfn.IFS(ISNUMBER(MATCH(B5639,Reurned_orders,0)),"Yes",ISERROR(MATCH(B5639,Reurned_orders,0)),"No")</f>
        <v>No</v>
      </c>
    </row>
    <row r="5640" spans="1:22" x14ac:dyDescent="0.3">
      <c r="A5640" s="2">
        <v>5639</v>
      </c>
      <c r="B5640" s="2" t="s">
        <v>6477</v>
      </c>
      <c r="C5640" s="3">
        <v>41994</v>
      </c>
      <c r="D5640" s="3">
        <v>42000</v>
      </c>
      <c r="E5640" s="2" t="s">
        <v>25</v>
      </c>
      <c r="F5640" s="2" t="s">
        <v>3563</v>
      </c>
      <c r="G5640" s="2" t="s">
        <v>1175</v>
      </c>
      <c r="H5640" s="2" t="s">
        <v>9</v>
      </c>
      <c r="I5640" s="2" t="s">
        <v>3257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4105</v>
      </c>
      <c r="O5640" s="2" t="s">
        <v>13</v>
      </c>
      <c r="P5640" s="2" t="s">
        <v>3228</v>
      </c>
      <c r="Q5640" s="2" t="s">
        <v>339</v>
      </c>
      <c r="R5640" s="2">
        <v>1325.76</v>
      </c>
      <c r="S5640" s="2">
        <v>6</v>
      </c>
      <c r="T5640" s="2">
        <v>0.2</v>
      </c>
      <c r="U5640" s="7">
        <v>149.14799999999991</v>
      </c>
      <c r="V5640" s="4" t="str" cm="1">
        <f t="array" ref="V5640">_xlfn.IFS(ISNUMBER(MATCH(B5640,Reurned_orders,0)),"Yes",ISERROR(MATCH(B5640,Reurned_orders,0)),"No")</f>
        <v>No</v>
      </c>
    </row>
    <row r="5641" spans="1:22" x14ac:dyDescent="0.3">
      <c r="A5641" s="2">
        <v>5640</v>
      </c>
      <c r="B5641" s="2" t="s">
        <v>6477</v>
      </c>
      <c r="C5641" s="3">
        <v>41994</v>
      </c>
      <c r="D5641" s="3">
        <v>42000</v>
      </c>
      <c r="E5641" s="2" t="s">
        <v>25</v>
      </c>
      <c r="F5641" s="2" t="s">
        <v>3563</v>
      </c>
      <c r="G5641" s="2" t="s">
        <v>1175</v>
      </c>
      <c r="H5641" s="2" t="s">
        <v>9</v>
      </c>
      <c r="I5641" s="2" t="s">
        <v>3257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4569</v>
      </c>
      <c r="O5641" s="2" t="s">
        <v>13</v>
      </c>
      <c r="P5641" s="2" t="s">
        <v>3228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7">
        <v>35.759999999999962</v>
      </c>
      <c r="V5641" s="4" t="str" cm="1">
        <f t="array" ref="V5641">_xlfn.IFS(ISNUMBER(MATCH(B5641,Reurned_orders,0)),"Yes",ISERROR(MATCH(B5641,Reurned_orders,0)),"No")</f>
        <v>No</v>
      </c>
    </row>
    <row r="5642" spans="1:22" x14ac:dyDescent="0.3">
      <c r="A5642" s="2">
        <v>5641</v>
      </c>
      <c r="B5642" s="2" t="s">
        <v>6478</v>
      </c>
      <c r="C5642" s="3">
        <v>41905</v>
      </c>
      <c r="D5642" s="3">
        <v>41910</v>
      </c>
      <c r="E5642" s="2" t="s">
        <v>25</v>
      </c>
      <c r="F5642" s="2" t="s">
        <v>3339</v>
      </c>
      <c r="G5642" s="2" t="s">
        <v>354</v>
      </c>
      <c r="H5642" s="2" t="s">
        <v>52</v>
      </c>
      <c r="I5642" s="2" t="s">
        <v>3257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5794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7">
        <v>10.080000000000002</v>
      </c>
      <c r="V5642" s="4" t="str" cm="1">
        <f t="array" ref="V5642">_xlfn.IFS(ISNUMBER(MATCH(B5642,Reurned_orders,0)),"Yes",ISERROR(MATCH(B5642,Reurned_orders,0)),"No")</f>
        <v>No</v>
      </c>
    </row>
    <row r="5643" spans="1:22" x14ac:dyDescent="0.3">
      <c r="A5643" s="2">
        <v>5642</v>
      </c>
      <c r="B5643" s="2" t="s">
        <v>10202</v>
      </c>
      <c r="C5643" s="3">
        <v>42827</v>
      </c>
      <c r="D5643" s="3">
        <v>42830</v>
      </c>
      <c r="E5643" s="2" t="s">
        <v>97</v>
      </c>
      <c r="F5643" s="2" t="s">
        <v>3658</v>
      </c>
      <c r="G5643" s="2" t="s">
        <v>1503</v>
      </c>
      <c r="H5643" s="2" t="s">
        <v>52</v>
      </c>
      <c r="I5643" s="2" t="s">
        <v>3257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4133</v>
      </c>
      <c r="O5643" s="2" t="s">
        <v>22</v>
      </c>
      <c r="P5643" s="2" t="s">
        <v>3231</v>
      </c>
      <c r="Q5643" s="2" t="s">
        <v>504</v>
      </c>
      <c r="R5643" s="2">
        <v>11.12</v>
      </c>
      <c r="S5643" s="2">
        <v>4</v>
      </c>
      <c r="T5643" s="2">
        <v>0</v>
      </c>
      <c r="U5643" s="7">
        <v>2.8911999999999995</v>
      </c>
      <c r="V5643" s="4" t="str" cm="1">
        <f t="array" ref="V5643">_xlfn.IFS(ISNUMBER(MATCH(B5643,Reurned_orders,0)),"Yes",ISERROR(MATCH(B5643,Reurned_orders,0)),"No")</f>
        <v>No</v>
      </c>
    </row>
    <row r="5644" spans="1:22" x14ac:dyDescent="0.3">
      <c r="A5644" s="2">
        <v>5643</v>
      </c>
      <c r="B5644" s="2" t="s">
        <v>8670</v>
      </c>
      <c r="C5644" s="3">
        <v>42461</v>
      </c>
      <c r="D5644" s="3">
        <v>42465</v>
      </c>
      <c r="E5644" s="2" t="s">
        <v>7</v>
      </c>
      <c r="F5644" s="2" t="s">
        <v>3883</v>
      </c>
      <c r="G5644" s="2" t="s">
        <v>2352</v>
      </c>
      <c r="H5644" s="2" t="s">
        <v>52</v>
      </c>
      <c r="I5644" s="2" t="s">
        <v>3257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4357</v>
      </c>
      <c r="O5644" s="2" t="s">
        <v>13</v>
      </c>
      <c r="P5644" s="2" t="s">
        <v>3230</v>
      </c>
      <c r="Q5644" s="2" t="s">
        <v>2535</v>
      </c>
      <c r="R5644" s="2">
        <v>7.04</v>
      </c>
      <c r="S5644" s="2">
        <v>4</v>
      </c>
      <c r="T5644" s="2">
        <v>0</v>
      </c>
      <c r="U5644" s="7">
        <v>3.0976000000000004</v>
      </c>
      <c r="V5644" s="4" t="str" cm="1">
        <f t="array" ref="V5644">_xlfn.IFS(ISNUMBER(MATCH(B5644,Reurned_orders,0)),"Yes",ISERROR(MATCH(B5644,Reurned_orders,0)),"No")</f>
        <v>No</v>
      </c>
    </row>
    <row r="5645" spans="1:22" x14ac:dyDescent="0.3">
      <c r="A5645" s="2">
        <v>5644</v>
      </c>
      <c r="B5645" s="2" t="s">
        <v>7474</v>
      </c>
      <c r="C5645" s="3">
        <v>42139</v>
      </c>
      <c r="D5645" s="3">
        <v>42144</v>
      </c>
      <c r="E5645" s="2" t="s">
        <v>7</v>
      </c>
      <c r="F5645" s="2" t="s">
        <v>3963</v>
      </c>
      <c r="G5645" s="2" t="s">
        <v>2658</v>
      </c>
      <c r="H5645" s="2" t="s">
        <v>18</v>
      </c>
      <c r="I5645" s="2" t="s">
        <v>3257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5379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7">
        <v>8.7906000000000013</v>
      </c>
      <c r="V5645" s="4" t="str" cm="1">
        <f t="array" ref="V5645">_xlfn.IFS(ISNUMBER(MATCH(B5645,Reurned_orders,0)),"Yes",ISERROR(MATCH(B5645,Reurned_orders,0)),"No")</f>
        <v>No</v>
      </c>
    </row>
    <row r="5646" spans="1:22" x14ac:dyDescent="0.3">
      <c r="A5646" s="2">
        <v>5645</v>
      </c>
      <c r="B5646" s="2" t="s">
        <v>10203</v>
      </c>
      <c r="C5646" s="3">
        <v>42817</v>
      </c>
      <c r="D5646" s="3">
        <v>42820</v>
      </c>
      <c r="E5646" s="2" t="s">
        <v>97</v>
      </c>
      <c r="F5646" s="2" t="s">
        <v>3576</v>
      </c>
      <c r="G5646" s="2" t="s">
        <v>1227</v>
      </c>
      <c r="H5646" s="2" t="s">
        <v>52</v>
      </c>
      <c r="I5646" s="2" t="s">
        <v>3257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4628</v>
      </c>
      <c r="O5646" s="2" t="s">
        <v>22</v>
      </c>
      <c r="P5646" s="2" t="s">
        <v>3233</v>
      </c>
      <c r="Q5646" s="2" t="s">
        <v>1496</v>
      </c>
      <c r="R5646" s="2">
        <v>34.76</v>
      </c>
      <c r="S5646" s="2">
        <v>5</v>
      </c>
      <c r="T5646" s="2">
        <v>0.2</v>
      </c>
      <c r="U5646" s="7">
        <v>11.296999999999999</v>
      </c>
      <c r="V5646" s="4" t="str" cm="1">
        <f t="array" ref="V5646">_xlfn.IFS(ISNUMBER(MATCH(B5646,Reurned_orders,0)),"Yes",ISERROR(MATCH(B5646,Reurned_orders,0)),"No")</f>
        <v>No</v>
      </c>
    </row>
    <row r="5647" spans="1:22" x14ac:dyDescent="0.3">
      <c r="A5647" s="2">
        <v>5646</v>
      </c>
      <c r="B5647" s="2" t="s">
        <v>10204</v>
      </c>
      <c r="C5647" s="3">
        <v>42839</v>
      </c>
      <c r="D5647" s="3">
        <v>42844</v>
      </c>
      <c r="E5647" s="2" t="s">
        <v>25</v>
      </c>
      <c r="F5647" s="2" t="s">
        <v>3704</v>
      </c>
      <c r="G5647" s="2" t="s">
        <v>1659</v>
      </c>
      <c r="H5647" s="2" t="s">
        <v>18</v>
      </c>
      <c r="I5647" s="2" t="s">
        <v>3257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5030</v>
      </c>
      <c r="O5647" s="2" t="s">
        <v>13</v>
      </c>
      <c r="P5647" s="2" t="s">
        <v>3230</v>
      </c>
      <c r="Q5647" s="2" t="s">
        <v>711</v>
      </c>
      <c r="R5647" s="2">
        <v>74.45</v>
      </c>
      <c r="S5647" s="2">
        <v>5</v>
      </c>
      <c r="T5647" s="2">
        <v>0</v>
      </c>
      <c r="U5647" s="7">
        <v>20.101500000000001</v>
      </c>
      <c r="V5647" s="4" t="str" cm="1">
        <f t="array" ref="V5647">_xlfn.IFS(ISNUMBER(MATCH(B5647,Reurned_orders,0)),"Yes",ISERROR(MATCH(B5647,Reurned_orders,0)),"No")</f>
        <v>No</v>
      </c>
    </row>
    <row r="5648" spans="1:22" x14ac:dyDescent="0.3">
      <c r="A5648" s="2">
        <v>5647</v>
      </c>
      <c r="B5648" s="2" t="s">
        <v>7475</v>
      </c>
      <c r="C5648" s="3">
        <v>42008</v>
      </c>
      <c r="D5648" s="3">
        <v>42013</v>
      </c>
      <c r="E5648" s="2" t="s">
        <v>25</v>
      </c>
      <c r="F5648" s="2" t="s">
        <v>3379</v>
      </c>
      <c r="G5648" s="2" t="s">
        <v>505</v>
      </c>
      <c r="H5648" s="2" t="s">
        <v>18</v>
      </c>
      <c r="I5648" s="2" t="s">
        <v>3257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5087</v>
      </c>
      <c r="O5648" s="2" t="s">
        <v>13</v>
      </c>
      <c r="P5648" s="2" t="s">
        <v>3230</v>
      </c>
      <c r="Q5648" s="2" t="s">
        <v>2161</v>
      </c>
      <c r="R5648" s="2">
        <v>192.22</v>
      </c>
      <c r="S5648" s="2">
        <v>14</v>
      </c>
      <c r="T5648" s="2">
        <v>0</v>
      </c>
      <c r="U5648" s="7">
        <v>69.199200000000005</v>
      </c>
      <c r="V5648" s="4" t="str" cm="1">
        <f t="array" ref="V5648">_xlfn.IFS(ISNUMBER(MATCH(B5648,Reurned_orders,0)),"Yes",ISERROR(MATCH(B5648,Reurned_orders,0)),"No")</f>
        <v>No</v>
      </c>
    </row>
    <row r="5649" spans="1:22" x14ac:dyDescent="0.3">
      <c r="A5649" s="2">
        <v>5648</v>
      </c>
      <c r="B5649" s="2" t="s">
        <v>10205</v>
      </c>
      <c r="C5649" s="3">
        <v>43041</v>
      </c>
      <c r="D5649" s="3">
        <v>43046</v>
      </c>
      <c r="E5649" s="2" t="s">
        <v>25</v>
      </c>
      <c r="F5649" s="2" t="s">
        <v>3934</v>
      </c>
      <c r="G5649" s="2" t="s">
        <v>2545</v>
      </c>
      <c r="H5649" s="2" t="s">
        <v>9</v>
      </c>
      <c r="I5649" s="2" t="s">
        <v>3257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4681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7">
        <v>9.3312000000000008</v>
      </c>
      <c r="V5649" s="4" t="str" cm="1">
        <f t="array" ref="V5649">_xlfn.IFS(ISNUMBER(MATCH(B5649,Reurned_orders,0)),"Yes",ISERROR(MATCH(B5649,Reurned_orders,0)),"No")</f>
        <v>No</v>
      </c>
    </row>
    <row r="5650" spans="1:22" x14ac:dyDescent="0.3">
      <c r="A5650" s="2">
        <v>5649</v>
      </c>
      <c r="B5650" s="2" t="s">
        <v>10206</v>
      </c>
      <c r="C5650" s="3">
        <v>42933</v>
      </c>
      <c r="D5650" s="3">
        <v>42935</v>
      </c>
      <c r="E5650" s="2" t="s">
        <v>7</v>
      </c>
      <c r="F5650" s="2" t="s">
        <v>3552</v>
      </c>
      <c r="G5650" s="2" t="s">
        <v>1136</v>
      </c>
      <c r="H5650" s="2" t="s">
        <v>18</v>
      </c>
      <c r="I5650" s="2" t="s">
        <v>3257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5584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7">
        <v>15.552000000000001</v>
      </c>
      <c r="V5650" s="4" t="str" cm="1">
        <f t="array" ref="V5650">_xlfn.IFS(ISNUMBER(MATCH(B5650,Reurned_orders,0)),"Yes",ISERROR(MATCH(B5650,Reurned_orders,0)),"No")</f>
        <v>Yes</v>
      </c>
    </row>
    <row r="5651" spans="1:22" x14ac:dyDescent="0.3">
      <c r="A5651" s="2">
        <v>5650</v>
      </c>
      <c r="B5651" s="2" t="s">
        <v>10206</v>
      </c>
      <c r="C5651" s="3">
        <v>42933</v>
      </c>
      <c r="D5651" s="3">
        <v>42935</v>
      </c>
      <c r="E5651" s="2" t="s">
        <v>7</v>
      </c>
      <c r="F5651" s="2" t="s">
        <v>3552</v>
      </c>
      <c r="G5651" s="2" t="s">
        <v>1136</v>
      </c>
      <c r="H5651" s="2" t="s">
        <v>18</v>
      </c>
      <c r="I5651" s="2" t="s">
        <v>3257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5818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7">
        <v>28.95</v>
      </c>
      <c r="V5651" s="4" t="str" cm="1">
        <f t="array" ref="V5651">_xlfn.IFS(ISNUMBER(MATCH(B5651,Reurned_orders,0)),"Yes",ISERROR(MATCH(B5651,Reurned_orders,0)),"No")</f>
        <v>Yes</v>
      </c>
    </row>
    <row r="5652" spans="1:22" x14ac:dyDescent="0.3">
      <c r="A5652" s="2">
        <v>5651</v>
      </c>
      <c r="B5652" s="2" t="s">
        <v>10206</v>
      </c>
      <c r="C5652" s="3">
        <v>42933</v>
      </c>
      <c r="D5652" s="3">
        <v>42935</v>
      </c>
      <c r="E5652" s="2" t="s">
        <v>7</v>
      </c>
      <c r="F5652" s="2" t="s">
        <v>3552</v>
      </c>
      <c r="G5652" s="2" t="s">
        <v>1136</v>
      </c>
      <c r="H5652" s="2" t="s">
        <v>18</v>
      </c>
      <c r="I5652" s="2" t="s">
        <v>3257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4069</v>
      </c>
      <c r="O5652" s="2" t="s">
        <v>22</v>
      </c>
      <c r="P5652" s="2" t="s">
        <v>3229</v>
      </c>
      <c r="Q5652" s="2" t="s">
        <v>2581</v>
      </c>
      <c r="R5652" s="2">
        <v>10.56</v>
      </c>
      <c r="S5652" s="2">
        <v>2</v>
      </c>
      <c r="T5652" s="2">
        <v>0</v>
      </c>
      <c r="U5652" s="7">
        <v>0</v>
      </c>
      <c r="V5652" s="4" t="str" cm="1">
        <f t="array" ref="V5652">_xlfn.IFS(ISNUMBER(MATCH(B5652,Reurned_orders,0)),"Yes",ISERROR(MATCH(B5652,Reurned_orders,0)),"No")</f>
        <v>Yes</v>
      </c>
    </row>
    <row r="5653" spans="1:22" x14ac:dyDescent="0.3">
      <c r="A5653" s="2">
        <v>5652</v>
      </c>
      <c r="B5653" s="2" t="s">
        <v>10206</v>
      </c>
      <c r="C5653" s="3">
        <v>42933</v>
      </c>
      <c r="D5653" s="3">
        <v>42935</v>
      </c>
      <c r="E5653" s="2" t="s">
        <v>7</v>
      </c>
      <c r="F5653" s="2" t="s">
        <v>3552</v>
      </c>
      <c r="G5653" s="2" t="s">
        <v>1136</v>
      </c>
      <c r="H5653" s="2" t="s">
        <v>18</v>
      </c>
      <c r="I5653" s="2" t="s">
        <v>3257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4288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7">
        <v>210.73499999999993</v>
      </c>
      <c r="V5653" s="4" t="str" cm="1">
        <f t="array" ref="V5653">_xlfn.IFS(ISNUMBER(MATCH(B5653,Reurned_orders,0)),"Yes",ISERROR(MATCH(B5653,Reurned_orders,0)),"No")</f>
        <v>Yes</v>
      </c>
    </row>
    <row r="5654" spans="1:22" x14ac:dyDescent="0.3">
      <c r="A5654" s="2">
        <v>5653</v>
      </c>
      <c r="B5654" s="2" t="s">
        <v>10207</v>
      </c>
      <c r="C5654" s="3">
        <v>43014</v>
      </c>
      <c r="D5654" s="3">
        <v>43019</v>
      </c>
      <c r="E5654" s="2" t="s">
        <v>25</v>
      </c>
      <c r="F5654" s="2" t="s">
        <v>3409</v>
      </c>
      <c r="G5654" s="2" t="s">
        <v>640</v>
      </c>
      <c r="H5654" s="2" t="s">
        <v>18</v>
      </c>
      <c r="I5654" s="2" t="s">
        <v>3257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5590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7">
        <v>20.085100000000001</v>
      </c>
      <c r="V5654" s="4" t="str" cm="1">
        <f t="array" ref="V5654">_xlfn.IFS(ISNUMBER(MATCH(B5654,Reurned_orders,0)),"Yes",ISERROR(MATCH(B5654,Reurned_orders,0)),"No")</f>
        <v>No</v>
      </c>
    </row>
    <row r="5655" spans="1:22" x14ac:dyDescent="0.3">
      <c r="A5655" s="2">
        <v>5654</v>
      </c>
      <c r="B5655" s="2" t="s">
        <v>6479</v>
      </c>
      <c r="C5655" s="3">
        <v>41947</v>
      </c>
      <c r="D5655" s="3">
        <v>41954</v>
      </c>
      <c r="E5655" s="2" t="s">
        <v>25</v>
      </c>
      <c r="F5655" s="2" t="s">
        <v>3517</v>
      </c>
      <c r="G5655" s="2" t="s">
        <v>1019</v>
      </c>
      <c r="H5655" s="2" t="s">
        <v>18</v>
      </c>
      <c r="I5655" s="2" t="s">
        <v>3257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4246</v>
      </c>
      <c r="O5655" s="2" t="s">
        <v>22</v>
      </c>
      <c r="P5655" s="2" t="s">
        <v>3231</v>
      </c>
      <c r="Q5655" s="2" t="s">
        <v>788</v>
      </c>
      <c r="R5655" s="2">
        <v>2.94</v>
      </c>
      <c r="S5655" s="2">
        <v>1</v>
      </c>
      <c r="T5655" s="2">
        <v>0</v>
      </c>
      <c r="U5655" s="7">
        <v>0.79380000000000006</v>
      </c>
      <c r="V5655" s="4" t="str" cm="1">
        <f t="array" ref="V5655">_xlfn.IFS(ISNUMBER(MATCH(B5655,Reurned_orders,0)),"Yes",ISERROR(MATCH(B5655,Reurned_orders,0)),"No")</f>
        <v>No</v>
      </c>
    </row>
    <row r="5656" spans="1:22" x14ac:dyDescent="0.3">
      <c r="A5656" s="2">
        <v>5655</v>
      </c>
      <c r="B5656" s="2" t="s">
        <v>8671</v>
      </c>
      <c r="C5656" s="3">
        <v>42722</v>
      </c>
      <c r="D5656" s="3">
        <v>42725</v>
      </c>
      <c r="E5656" s="2" t="s">
        <v>97</v>
      </c>
      <c r="F5656" s="2" t="s">
        <v>3828</v>
      </c>
      <c r="G5656" s="2" t="s">
        <v>2121</v>
      </c>
      <c r="H5656" s="2" t="s">
        <v>52</v>
      </c>
      <c r="I5656" s="2" t="s">
        <v>3257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4101</v>
      </c>
      <c r="O5656" s="2" t="s">
        <v>22</v>
      </c>
      <c r="P5656" s="2" t="s">
        <v>3233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7">
        <v>-30.159999999999997</v>
      </c>
      <c r="V5656" s="4" t="str" cm="1">
        <f t="array" ref="V5656">_xlfn.IFS(ISNUMBER(MATCH(B5656,Reurned_orders,0)),"Yes",ISERROR(MATCH(B5656,Reurned_orders,0)),"No")</f>
        <v>Yes</v>
      </c>
    </row>
    <row r="5657" spans="1:22" x14ac:dyDescent="0.3">
      <c r="A5657" s="2">
        <v>5656</v>
      </c>
      <c r="B5657" s="2" t="s">
        <v>8671</v>
      </c>
      <c r="C5657" s="3">
        <v>42722</v>
      </c>
      <c r="D5657" s="3">
        <v>42725</v>
      </c>
      <c r="E5657" s="2" t="s">
        <v>97</v>
      </c>
      <c r="F5657" s="2" t="s">
        <v>3828</v>
      </c>
      <c r="G5657" s="2" t="s">
        <v>2121</v>
      </c>
      <c r="H5657" s="2" t="s">
        <v>52</v>
      </c>
      <c r="I5657" s="2" t="s">
        <v>3257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4613</v>
      </c>
      <c r="O5657" s="2" t="s">
        <v>22</v>
      </c>
      <c r="P5657" s="2" t="s">
        <v>3231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7">
        <v>2.3359999999999994</v>
      </c>
      <c r="V5657" s="4" t="str" cm="1">
        <f t="array" ref="V5657">_xlfn.IFS(ISNUMBER(MATCH(B5657,Reurned_orders,0)),"Yes",ISERROR(MATCH(B5657,Reurned_orders,0)),"No")</f>
        <v>Yes</v>
      </c>
    </row>
    <row r="5658" spans="1:22" x14ac:dyDescent="0.3">
      <c r="A5658" s="2">
        <v>5657</v>
      </c>
      <c r="B5658" s="2" t="s">
        <v>8671</v>
      </c>
      <c r="C5658" s="3">
        <v>42722</v>
      </c>
      <c r="D5658" s="3">
        <v>42725</v>
      </c>
      <c r="E5658" s="2" t="s">
        <v>97</v>
      </c>
      <c r="F5658" s="2" t="s">
        <v>3828</v>
      </c>
      <c r="G5658" s="2" t="s">
        <v>2121</v>
      </c>
      <c r="H5658" s="2" t="s">
        <v>52</v>
      </c>
      <c r="I5658" s="2" t="s">
        <v>3257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5809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7">
        <v>3.7855999999999992</v>
      </c>
      <c r="V5658" s="4" t="str" cm="1">
        <f t="array" ref="V5658">_xlfn.IFS(ISNUMBER(MATCH(B5658,Reurned_orders,0)),"Yes",ISERROR(MATCH(B5658,Reurned_orders,0)),"No")</f>
        <v>Yes</v>
      </c>
    </row>
    <row r="5659" spans="1:22" x14ac:dyDescent="0.3">
      <c r="A5659" s="2">
        <v>5658</v>
      </c>
      <c r="B5659" s="2" t="s">
        <v>8671</v>
      </c>
      <c r="C5659" s="3">
        <v>42722</v>
      </c>
      <c r="D5659" s="3">
        <v>42725</v>
      </c>
      <c r="E5659" s="2" t="s">
        <v>97</v>
      </c>
      <c r="F5659" s="2" t="s">
        <v>3828</v>
      </c>
      <c r="G5659" s="2" t="s">
        <v>2121</v>
      </c>
      <c r="H5659" s="2" t="s">
        <v>52</v>
      </c>
      <c r="I5659" s="2" t="s">
        <v>3257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4540</v>
      </c>
      <c r="O5659" s="2" t="s">
        <v>35</v>
      </c>
      <c r="P5659" s="2" t="s">
        <v>3234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7">
        <v>-8.4581999999999979</v>
      </c>
      <c r="V5659" s="4" t="str" cm="1">
        <f t="array" ref="V5659">_xlfn.IFS(ISNUMBER(MATCH(B5659,Reurned_orders,0)),"Yes",ISERROR(MATCH(B5659,Reurned_orders,0)),"No")</f>
        <v>Yes</v>
      </c>
    </row>
    <row r="5660" spans="1:22" x14ac:dyDescent="0.3">
      <c r="A5660" s="2">
        <v>5659</v>
      </c>
      <c r="B5660" s="2" t="s">
        <v>8671</v>
      </c>
      <c r="C5660" s="3">
        <v>42722</v>
      </c>
      <c r="D5660" s="3">
        <v>42725</v>
      </c>
      <c r="E5660" s="2" t="s">
        <v>97</v>
      </c>
      <c r="F5660" s="2" t="s">
        <v>3828</v>
      </c>
      <c r="G5660" s="2" t="s">
        <v>2121</v>
      </c>
      <c r="H5660" s="2" t="s">
        <v>52</v>
      </c>
      <c r="I5660" s="2" t="s">
        <v>3257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5086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7">
        <v>-264.21500000000003</v>
      </c>
      <c r="V5660" s="4" t="str" cm="1">
        <f t="array" ref="V5660">_xlfn.IFS(ISNUMBER(MATCH(B5660,Reurned_orders,0)),"Yes",ISERROR(MATCH(B5660,Reurned_orders,0)),"No")</f>
        <v>Yes</v>
      </c>
    </row>
    <row r="5661" spans="1:22" x14ac:dyDescent="0.3">
      <c r="A5661" s="2">
        <v>5660</v>
      </c>
      <c r="B5661" s="2" t="s">
        <v>8671</v>
      </c>
      <c r="C5661" s="3">
        <v>42722</v>
      </c>
      <c r="D5661" s="3">
        <v>42725</v>
      </c>
      <c r="E5661" s="2" t="s">
        <v>97</v>
      </c>
      <c r="F5661" s="2" t="s">
        <v>3828</v>
      </c>
      <c r="G5661" s="2" t="s">
        <v>2121</v>
      </c>
      <c r="H5661" s="2" t="s">
        <v>52</v>
      </c>
      <c r="I5661" s="2" t="s">
        <v>3257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5576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7">
        <v>5.1791999999999998</v>
      </c>
      <c r="V5661" s="4" t="str" cm="1">
        <f t="array" ref="V5661">_xlfn.IFS(ISNUMBER(MATCH(B5661,Reurned_orders,0)),"Yes",ISERROR(MATCH(B5661,Reurned_orders,0)),"No")</f>
        <v>Yes</v>
      </c>
    </row>
    <row r="5662" spans="1:22" x14ac:dyDescent="0.3">
      <c r="A5662" s="2">
        <v>5661</v>
      </c>
      <c r="B5662" s="2" t="s">
        <v>8671</v>
      </c>
      <c r="C5662" s="3">
        <v>42722</v>
      </c>
      <c r="D5662" s="3">
        <v>42725</v>
      </c>
      <c r="E5662" s="2" t="s">
        <v>97</v>
      </c>
      <c r="F5662" s="2" t="s">
        <v>3828</v>
      </c>
      <c r="G5662" s="2" t="s">
        <v>2121</v>
      </c>
      <c r="H5662" s="2" t="s">
        <v>52</v>
      </c>
      <c r="I5662" s="2" t="s">
        <v>3257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5449</v>
      </c>
      <c r="O5662" s="2" t="s">
        <v>35</v>
      </c>
      <c r="P5662" s="2" t="s">
        <v>3232</v>
      </c>
      <c r="Q5662" s="2" t="s">
        <v>2786</v>
      </c>
      <c r="R5662" s="2">
        <v>28.68</v>
      </c>
      <c r="S5662" s="2">
        <v>3</v>
      </c>
      <c r="T5662" s="2">
        <v>0.2</v>
      </c>
      <c r="U5662" s="7">
        <v>-7.17</v>
      </c>
      <c r="V5662" s="4" t="str" cm="1">
        <f t="array" ref="V5662">_xlfn.IFS(ISNUMBER(MATCH(B5662,Reurned_orders,0)),"Yes",ISERROR(MATCH(B5662,Reurned_orders,0)),"No")</f>
        <v>Yes</v>
      </c>
    </row>
    <row r="5663" spans="1:22" x14ac:dyDescent="0.3">
      <c r="A5663" s="2">
        <v>5662</v>
      </c>
      <c r="B5663" s="2" t="s">
        <v>8672</v>
      </c>
      <c r="C5663" s="3">
        <v>42637</v>
      </c>
      <c r="D5663" s="3">
        <v>42644</v>
      </c>
      <c r="E5663" s="2" t="s">
        <v>25</v>
      </c>
      <c r="F5663" s="2" t="s">
        <v>3899</v>
      </c>
      <c r="G5663" s="2" t="s">
        <v>2423</v>
      </c>
      <c r="H5663" s="2" t="s">
        <v>52</v>
      </c>
      <c r="I5663" s="2" t="s">
        <v>3257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4386</v>
      </c>
      <c r="O5663" s="2" t="s">
        <v>13</v>
      </c>
      <c r="P5663" s="2" t="s">
        <v>3230</v>
      </c>
      <c r="Q5663" s="2" t="s">
        <v>2585</v>
      </c>
      <c r="R5663" s="2">
        <v>21.44</v>
      </c>
      <c r="S5663" s="2">
        <v>2</v>
      </c>
      <c r="T5663" s="2">
        <v>0.2</v>
      </c>
      <c r="U5663" s="7">
        <v>7.5039999999999987</v>
      </c>
      <c r="V5663" s="4" t="str" cm="1">
        <f t="array" ref="V5663">_xlfn.IFS(ISNUMBER(MATCH(B5663,Reurned_orders,0)),"Yes",ISERROR(MATCH(B5663,Reurned_orders,0)),"No")</f>
        <v>No</v>
      </c>
    </row>
    <row r="5664" spans="1:22" x14ac:dyDescent="0.3">
      <c r="A5664" s="2">
        <v>5663</v>
      </c>
      <c r="B5664" s="2" t="s">
        <v>8672</v>
      </c>
      <c r="C5664" s="3">
        <v>42637</v>
      </c>
      <c r="D5664" s="3">
        <v>42644</v>
      </c>
      <c r="E5664" s="2" t="s">
        <v>25</v>
      </c>
      <c r="F5664" s="2" t="s">
        <v>3899</v>
      </c>
      <c r="G5664" s="2" t="s">
        <v>2423</v>
      </c>
      <c r="H5664" s="2" t="s">
        <v>52</v>
      </c>
      <c r="I5664" s="2" t="s">
        <v>3257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5129</v>
      </c>
      <c r="O5664" s="2" t="s">
        <v>22</v>
      </c>
      <c r="P5664" s="2" t="s">
        <v>3229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7">
        <v>-95.823000000000079</v>
      </c>
      <c r="V5664" s="4" t="str" cm="1">
        <f t="array" ref="V5664">_xlfn.IFS(ISNUMBER(MATCH(B5664,Reurned_orders,0)),"Yes",ISERROR(MATCH(B5664,Reurned_orders,0)),"No")</f>
        <v>No</v>
      </c>
    </row>
    <row r="5665" spans="1:22" x14ac:dyDescent="0.3">
      <c r="A5665" s="2">
        <v>5664</v>
      </c>
      <c r="B5665" s="2" t="s">
        <v>8673</v>
      </c>
      <c r="C5665" s="3">
        <v>42572</v>
      </c>
      <c r="D5665" s="3">
        <v>42572</v>
      </c>
      <c r="E5665" s="2" t="s">
        <v>625</v>
      </c>
      <c r="F5665" s="2" t="s">
        <v>3941</v>
      </c>
      <c r="G5665" s="2" t="s">
        <v>2572</v>
      </c>
      <c r="H5665" s="2" t="s">
        <v>18</v>
      </c>
      <c r="I5665" s="2" t="s">
        <v>3257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5819</v>
      </c>
      <c r="O5665" s="2" t="s">
        <v>22</v>
      </c>
      <c r="P5665" s="2" t="s">
        <v>3231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7">
        <v>1.3992000000000013</v>
      </c>
      <c r="V5665" s="4" t="str" cm="1">
        <f t="array" ref="V5665">_xlfn.IFS(ISNUMBER(MATCH(B5665,Reurned_orders,0)),"Yes",ISERROR(MATCH(B5665,Reurned_orders,0)),"No")</f>
        <v>No</v>
      </c>
    </row>
    <row r="5666" spans="1:22" x14ac:dyDescent="0.3">
      <c r="A5666" s="2">
        <v>5665</v>
      </c>
      <c r="B5666" s="2" t="s">
        <v>8673</v>
      </c>
      <c r="C5666" s="3">
        <v>42572</v>
      </c>
      <c r="D5666" s="3">
        <v>42572</v>
      </c>
      <c r="E5666" s="2" t="s">
        <v>625</v>
      </c>
      <c r="F5666" s="2" t="s">
        <v>3941</v>
      </c>
      <c r="G5666" s="2" t="s">
        <v>2572</v>
      </c>
      <c r="H5666" s="2" t="s">
        <v>18</v>
      </c>
      <c r="I5666" s="2" t="s">
        <v>3257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5169</v>
      </c>
      <c r="O5666" s="2" t="s">
        <v>22</v>
      </c>
      <c r="P5666" s="2" t="s">
        <v>3233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7">
        <v>-8.1311999999999998</v>
      </c>
      <c r="V5666" s="4" t="str" cm="1">
        <f t="array" ref="V5666">_xlfn.IFS(ISNUMBER(MATCH(B5666,Reurned_orders,0)),"Yes",ISERROR(MATCH(B5666,Reurned_orders,0)),"No")</f>
        <v>No</v>
      </c>
    </row>
    <row r="5667" spans="1:22" x14ac:dyDescent="0.3">
      <c r="A5667" s="2">
        <v>5666</v>
      </c>
      <c r="B5667" s="2" t="s">
        <v>8673</v>
      </c>
      <c r="C5667" s="3">
        <v>42572</v>
      </c>
      <c r="D5667" s="3">
        <v>42572</v>
      </c>
      <c r="E5667" s="2" t="s">
        <v>625</v>
      </c>
      <c r="F5667" s="2" t="s">
        <v>3941</v>
      </c>
      <c r="G5667" s="2" t="s">
        <v>2572</v>
      </c>
      <c r="H5667" s="2" t="s">
        <v>18</v>
      </c>
      <c r="I5667" s="2" t="s">
        <v>3257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4335</v>
      </c>
      <c r="O5667" s="2" t="s">
        <v>22</v>
      </c>
      <c r="P5667" s="2" t="s">
        <v>3229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7">
        <v>4.1680000000000028</v>
      </c>
      <c r="V5667" s="4" t="str" cm="1">
        <f t="array" ref="V5667">_xlfn.IFS(ISNUMBER(MATCH(B5667,Reurned_orders,0)),"Yes",ISERROR(MATCH(B5667,Reurned_orders,0)),"No")</f>
        <v>No</v>
      </c>
    </row>
    <row r="5668" spans="1:22" x14ac:dyDescent="0.3">
      <c r="A5668" s="2">
        <v>5667</v>
      </c>
      <c r="B5668" s="2" t="s">
        <v>8673</v>
      </c>
      <c r="C5668" s="3">
        <v>42572</v>
      </c>
      <c r="D5668" s="3">
        <v>42572</v>
      </c>
      <c r="E5668" s="2" t="s">
        <v>625</v>
      </c>
      <c r="F5668" s="2" t="s">
        <v>3941</v>
      </c>
      <c r="G5668" s="2" t="s">
        <v>2572</v>
      </c>
      <c r="H5668" s="2" t="s">
        <v>18</v>
      </c>
      <c r="I5668" s="2" t="s">
        <v>3257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4910</v>
      </c>
      <c r="O5668" s="2" t="s">
        <v>22</v>
      </c>
      <c r="P5668" s="2" t="s">
        <v>3229</v>
      </c>
      <c r="Q5668" s="2" t="s">
        <v>2941</v>
      </c>
      <c r="R5668" s="2">
        <v>99.488</v>
      </c>
      <c r="S5668" s="2">
        <v>2</v>
      </c>
      <c r="T5668" s="2">
        <v>0.2</v>
      </c>
      <c r="U5668" s="7">
        <v>8.7052000000000049</v>
      </c>
      <c r="V5668" s="4" t="str" cm="1">
        <f t="array" ref="V5668">_xlfn.IFS(ISNUMBER(MATCH(B5668,Reurned_orders,0)),"Yes",ISERROR(MATCH(B5668,Reurned_orders,0)),"No")</f>
        <v>No</v>
      </c>
    </row>
    <row r="5669" spans="1:22" x14ac:dyDescent="0.3">
      <c r="A5669" s="2">
        <v>5668</v>
      </c>
      <c r="B5669" s="2" t="s">
        <v>8674</v>
      </c>
      <c r="C5669" s="3">
        <v>42532</v>
      </c>
      <c r="D5669" s="3">
        <v>42536</v>
      </c>
      <c r="E5669" s="2" t="s">
        <v>25</v>
      </c>
      <c r="F5669" s="2" t="s">
        <v>3596</v>
      </c>
      <c r="G5669" s="2" t="s">
        <v>1283</v>
      </c>
      <c r="H5669" s="2" t="s">
        <v>9</v>
      </c>
      <c r="I5669" s="2" t="s">
        <v>3257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4768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7">
        <v>6.8713999999999995</v>
      </c>
      <c r="V5669" s="4" t="str" cm="1">
        <f t="array" ref="V5669">_xlfn.IFS(ISNUMBER(MATCH(B5669,Reurned_orders,0)),"Yes",ISERROR(MATCH(B5669,Reurned_orders,0)),"No")</f>
        <v>No</v>
      </c>
    </row>
    <row r="5670" spans="1:22" x14ac:dyDescent="0.3">
      <c r="A5670" s="2">
        <v>5669</v>
      </c>
      <c r="B5670" s="2" t="s">
        <v>8674</v>
      </c>
      <c r="C5670" s="3">
        <v>42532</v>
      </c>
      <c r="D5670" s="3">
        <v>42536</v>
      </c>
      <c r="E5670" s="2" t="s">
        <v>25</v>
      </c>
      <c r="F5670" s="2" t="s">
        <v>3596</v>
      </c>
      <c r="G5670" s="2" t="s">
        <v>1283</v>
      </c>
      <c r="H5670" s="2" t="s">
        <v>9</v>
      </c>
      <c r="I5670" s="2" t="s">
        <v>3257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4641</v>
      </c>
      <c r="O5670" s="2" t="s">
        <v>22</v>
      </c>
      <c r="P5670" s="2" t="s">
        <v>3233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7">
        <v>17.544800000000002</v>
      </c>
      <c r="V5670" s="4" t="str" cm="1">
        <f t="array" ref="V5670">_xlfn.IFS(ISNUMBER(MATCH(B5670,Reurned_orders,0)),"Yes",ISERROR(MATCH(B5670,Reurned_orders,0)),"No")</f>
        <v>No</v>
      </c>
    </row>
    <row r="5671" spans="1:22" x14ac:dyDescent="0.3">
      <c r="A5671" s="2">
        <v>5670</v>
      </c>
      <c r="B5671" s="2" t="s">
        <v>8674</v>
      </c>
      <c r="C5671" s="3">
        <v>42532</v>
      </c>
      <c r="D5671" s="3">
        <v>42536</v>
      </c>
      <c r="E5671" s="2" t="s">
        <v>25</v>
      </c>
      <c r="F5671" s="2" t="s">
        <v>3596</v>
      </c>
      <c r="G5671" s="2" t="s">
        <v>1283</v>
      </c>
      <c r="H5671" s="2" t="s">
        <v>9</v>
      </c>
      <c r="I5671" s="2" t="s">
        <v>3257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5377</v>
      </c>
      <c r="O5671" s="2" t="s">
        <v>35</v>
      </c>
      <c r="P5671" s="2" t="s">
        <v>3234</v>
      </c>
      <c r="Q5671" s="2" t="s">
        <v>2045</v>
      </c>
      <c r="R5671" s="2">
        <v>389.97</v>
      </c>
      <c r="S5671" s="2">
        <v>3</v>
      </c>
      <c r="T5671" s="2">
        <v>0</v>
      </c>
      <c r="U5671" s="7">
        <v>132.58980000000003</v>
      </c>
      <c r="V5671" s="4" t="str" cm="1">
        <f t="array" ref="V5671">_xlfn.IFS(ISNUMBER(MATCH(B5671,Reurned_orders,0)),"Yes",ISERROR(MATCH(B5671,Reurned_orders,0)),"No")</f>
        <v>No</v>
      </c>
    </row>
    <row r="5672" spans="1:22" x14ac:dyDescent="0.3">
      <c r="A5672" s="2">
        <v>5671</v>
      </c>
      <c r="B5672" s="2" t="s">
        <v>7476</v>
      </c>
      <c r="C5672" s="3">
        <v>42164</v>
      </c>
      <c r="D5672" s="3">
        <v>42166</v>
      </c>
      <c r="E5672" s="2" t="s">
        <v>7</v>
      </c>
      <c r="F5672" s="2" t="s">
        <v>3485</v>
      </c>
      <c r="G5672" s="2" t="s">
        <v>914</v>
      </c>
      <c r="H5672" s="2" t="s">
        <v>9</v>
      </c>
      <c r="I5672" s="2" t="s">
        <v>3257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5801</v>
      </c>
      <c r="O5672" s="2" t="s">
        <v>13</v>
      </c>
      <c r="P5672" s="2" t="s">
        <v>3230</v>
      </c>
      <c r="Q5672" s="2" t="s">
        <v>1316</v>
      </c>
      <c r="R5672" s="2">
        <v>355.36</v>
      </c>
      <c r="S5672" s="2">
        <v>4</v>
      </c>
      <c r="T5672" s="2">
        <v>0</v>
      </c>
      <c r="U5672" s="7">
        <v>92.393599999999992</v>
      </c>
      <c r="V5672" s="4" t="str" cm="1">
        <f t="array" ref="V5672">_xlfn.IFS(ISNUMBER(MATCH(B5672,Reurned_orders,0)),"Yes",ISERROR(MATCH(B5672,Reurned_orders,0)),"No")</f>
        <v>No</v>
      </c>
    </row>
    <row r="5673" spans="1:22" x14ac:dyDescent="0.3">
      <c r="A5673" s="2">
        <v>5672</v>
      </c>
      <c r="B5673" s="2" t="s">
        <v>7476</v>
      </c>
      <c r="C5673" s="3">
        <v>42164</v>
      </c>
      <c r="D5673" s="3">
        <v>42166</v>
      </c>
      <c r="E5673" s="2" t="s">
        <v>7</v>
      </c>
      <c r="F5673" s="2" t="s">
        <v>3485</v>
      </c>
      <c r="G5673" s="2" t="s">
        <v>914</v>
      </c>
      <c r="H5673" s="2" t="s">
        <v>9</v>
      </c>
      <c r="I5673" s="2" t="s">
        <v>3257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5779</v>
      </c>
      <c r="O5673" s="2" t="s">
        <v>35</v>
      </c>
      <c r="P5673" s="2" t="s">
        <v>3232</v>
      </c>
      <c r="Q5673" s="2" t="s">
        <v>310</v>
      </c>
      <c r="R5673" s="2">
        <v>140.376</v>
      </c>
      <c r="S5673" s="2">
        <v>3</v>
      </c>
      <c r="T5673" s="2">
        <v>0.2</v>
      </c>
      <c r="U5673" s="7">
        <v>8.7735000000000056</v>
      </c>
      <c r="V5673" s="4" t="str" cm="1">
        <f t="array" ref="V5673">_xlfn.IFS(ISNUMBER(MATCH(B5673,Reurned_orders,0)),"Yes",ISERROR(MATCH(B5673,Reurned_orders,0)),"No")</f>
        <v>No</v>
      </c>
    </row>
    <row r="5674" spans="1:22" x14ac:dyDescent="0.3">
      <c r="A5674" s="2">
        <v>5673</v>
      </c>
      <c r="B5674" s="2" t="s">
        <v>10208</v>
      </c>
      <c r="C5674" s="3">
        <v>43035</v>
      </c>
      <c r="D5674" s="3">
        <v>43042</v>
      </c>
      <c r="E5674" s="2" t="s">
        <v>25</v>
      </c>
      <c r="F5674" s="2" t="s">
        <v>3321</v>
      </c>
      <c r="G5674" s="2" t="s">
        <v>289</v>
      </c>
      <c r="H5674" s="2" t="s">
        <v>18</v>
      </c>
      <c r="I5674" s="2" t="s">
        <v>3257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5714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7">
        <v>5.5439999999999987</v>
      </c>
      <c r="V5674" s="4" t="str" cm="1">
        <f t="array" ref="V5674">_xlfn.IFS(ISNUMBER(MATCH(B5674,Reurned_orders,0)),"Yes",ISERROR(MATCH(B5674,Reurned_orders,0)),"No")</f>
        <v>No</v>
      </c>
    </row>
    <row r="5675" spans="1:22" x14ac:dyDescent="0.3">
      <c r="A5675" s="2">
        <v>5674</v>
      </c>
      <c r="B5675" s="2" t="s">
        <v>10208</v>
      </c>
      <c r="C5675" s="3">
        <v>43035</v>
      </c>
      <c r="D5675" s="3">
        <v>43042</v>
      </c>
      <c r="E5675" s="2" t="s">
        <v>25</v>
      </c>
      <c r="F5675" s="2" t="s">
        <v>3321</v>
      </c>
      <c r="G5675" s="2" t="s">
        <v>289</v>
      </c>
      <c r="H5675" s="2" t="s">
        <v>18</v>
      </c>
      <c r="I5675" s="2" t="s">
        <v>3257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4622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7">
        <v>2.6399999999999997</v>
      </c>
      <c r="V5675" s="4" t="str" cm="1">
        <f t="array" ref="V5675">_xlfn.IFS(ISNUMBER(MATCH(B5675,Reurned_orders,0)),"Yes",ISERROR(MATCH(B5675,Reurned_orders,0)),"No")</f>
        <v>No</v>
      </c>
    </row>
    <row r="5676" spans="1:22" x14ac:dyDescent="0.3">
      <c r="A5676" s="2">
        <v>5675</v>
      </c>
      <c r="B5676" s="2" t="s">
        <v>8675</v>
      </c>
      <c r="C5676" s="3">
        <v>42391</v>
      </c>
      <c r="D5676" s="3">
        <v>42396</v>
      </c>
      <c r="E5676" s="2" t="s">
        <v>25</v>
      </c>
      <c r="F5676" s="2" t="s">
        <v>3764</v>
      </c>
      <c r="G5676" s="2" t="s">
        <v>1861</v>
      </c>
      <c r="H5676" s="2" t="s">
        <v>9</v>
      </c>
      <c r="I5676" s="2" t="s">
        <v>3257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4737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7">
        <v>6.2208000000000006</v>
      </c>
      <c r="V5676" s="4" t="str" cm="1">
        <f t="array" ref="V5676">_xlfn.IFS(ISNUMBER(MATCH(B5676,Reurned_orders,0)),"Yes",ISERROR(MATCH(B5676,Reurned_orders,0)),"No")</f>
        <v>No</v>
      </c>
    </row>
    <row r="5677" spans="1:22" x14ac:dyDescent="0.3">
      <c r="A5677" s="2">
        <v>5676</v>
      </c>
      <c r="B5677" s="2" t="s">
        <v>6480</v>
      </c>
      <c r="C5677" s="3">
        <v>41787</v>
      </c>
      <c r="D5677" s="3">
        <v>41792</v>
      </c>
      <c r="E5677" s="2" t="s">
        <v>25</v>
      </c>
      <c r="F5677" s="2" t="s">
        <v>3858</v>
      </c>
      <c r="G5677" s="2" t="s">
        <v>2237</v>
      </c>
      <c r="H5677" s="2" t="s">
        <v>18</v>
      </c>
      <c r="I5677" s="2" t="s">
        <v>3257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4289</v>
      </c>
      <c r="O5677" s="2" t="s">
        <v>35</v>
      </c>
      <c r="P5677" s="2" t="s">
        <v>3232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7">
        <v>5.7408000000000019</v>
      </c>
      <c r="V5677" s="4" t="str" cm="1">
        <f t="array" ref="V5677">_xlfn.IFS(ISNUMBER(MATCH(B5677,Reurned_orders,0)),"Yes",ISERROR(MATCH(B5677,Reurned_orders,0)),"No")</f>
        <v>No</v>
      </c>
    </row>
    <row r="5678" spans="1:22" x14ac:dyDescent="0.3">
      <c r="A5678" s="2">
        <v>5677</v>
      </c>
      <c r="B5678" s="2" t="s">
        <v>6480</v>
      </c>
      <c r="C5678" s="3">
        <v>41787</v>
      </c>
      <c r="D5678" s="3">
        <v>41792</v>
      </c>
      <c r="E5678" s="2" t="s">
        <v>25</v>
      </c>
      <c r="F5678" s="2" t="s">
        <v>3858</v>
      </c>
      <c r="G5678" s="2" t="s">
        <v>2237</v>
      </c>
      <c r="H5678" s="2" t="s">
        <v>18</v>
      </c>
      <c r="I5678" s="2" t="s">
        <v>3257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5753</v>
      </c>
      <c r="O5678" s="2" t="s">
        <v>35</v>
      </c>
      <c r="P5678" s="2" t="s">
        <v>3234</v>
      </c>
      <c r="Q5678" s="2" t="s">
        <v>3114</v>
      </c>
      <c r="R5678" s="2">
        <v>27.6</v>
      </c>
      <c r="S5678" s="2">
        <v>4</v>
      </c>
      <c r="T5678" s="2">
        <v>0</v>
      </c>
      <c r="U5678" s="7">
        <v>2.2079999999999984</v>
      </c>
      <c r="V5678" s="4" t="str" cm="1">
        <f t="array" ref="V5678">_xlfn.IFS(ISNUMBER(MATCH(B5678,Reurned_orders,0)),"Yes",ISERROR(MATCH(B5678,Reurned_orders,0)),"No")</f>
        <v>No</v>
      </c>
    </row>
    <row r="5679" spans="1:22" x14ac:dyDescent="0.3">
      <c r="A5679" s="2">
        <v>5678</v>
      </c>
      <c r="B5679" s="2" t="s">
        <v>6481</v>
      </c>
      <c r="C5679" s="3">
        <v>42002</v>
      </c>
      <c r="D5679" s="3">
        <v>42009</v>
      </c>
      <c r="E5679" s="2" t="s">
        <v>25</v>
      </c>
      <c r="F5679" s="2" t="s">
        <v>3490</v>
      </c>
      <c r="G5679" s="2" t="s">
        <v>928</v>
      </c>
      <c r="H5679" s="2" t="s">
        <v>9</v>
      </c>
      <c r="I5679" s="2" t="s">
        <v>3257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5593</v>
      </c>
      <c r="O5679" s="2" t="s">
        <v>13</v>
      </c>
      <c r="P5679" s="2" t="s">
        <v>3230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7">
        <v>-50.66879999999999</v>
      </c>
      <c r="V5679" s="4" t="str" cm="1">
        <f t="array" ref="V5679">_xlfn.IFS(ISNUMBER(MATCH(B5679,Reurned_orders,0)),"Yes",ISERROR(MATCH(B5679,Reurned_orders,0)),"No")</f>
        <v>No</v>
      </c>
    </row>
    <row r="5680" spans="1:22" x14ac:dyDescent="0.3">
      <c r="A5680" s="2">
        <v>5679</v>
      </c>
      <c r="B5680" s="2" t="s">
        <v>8676</v>
      </c>
      <c r="C5680" s="3">
        <v>42579</v>
      </c>
      <c r="D5680" s="3">
        <v>42585</v>
      </c>
      <c r="E5680" s="2" t="s">
        <v>25</v>
      </c>
      <c r="F5680" s="2" t="s">
        <v>3906</v>
      </c>
      <c r="G5680" s="2" t="s">
        <v>2442</v>
      </c>
      <c r="H5680" s="2" t="s">
        <v>52</v>
      </c>
      <c r="I5680" s="2" t="s">
        <v>3257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4937</v>
      </c>
      <c r="O5680" s="2" t="s">
        <v>22</v>
      </c>
      <c r="P5680" s="2" t="s">
        <v>3236</v>
      </c>
      <c r="Q5680" s="2" t="s">
        <v>104</v>
      </c>
      <c r="R5680" s="2">
        <v>20.439999999999998</v>
      </c>
      <c r="S5680" s="2">
        <v>7</v>
      </c>
      <c r="T5680" s="2">
        <v>0</v>
      </c>
      <c r="U5680" s="7">
        <v>9.1979999999999986</v>
      </c>
      <c r="V5680" s="4" t="str" cm="1">
        <f t="array" ref="V5680">_xlfn.IFS(ISNUMBER(MATCH(B5680,Reurned_orders,0)),"Yes",ISERROR(MATCH(B5680,Reurned_orders,0)),"No")</f>
        <v>No</v>
      </c>
    </row>
    <row r="5681" spans="1:22" x14ac:dyDescent="0.3">
      <c r="A5681" s="2">
        <v>5680</v>
      </c>
      <c r="B5681" s="2" t="s">
        <v>8676</v>
      </c>
      <c r="C5681" s="3">
        <v>42579</v>
      </c>
      <c r="D5681" s="3">
        <v>42585</v>
      </c>
      <c r="E5681" s="2" t="s">
        <v>25</v>
      </c>
      <c r="F5681" s="2" t="s">
        <v>3906</v>
      </c>
      <c r="G5681" s="2" t="s">
        <v>2442</v>
      </c>
      <c r="H5681" s="2" t="s">
        <v>52</v>
      </c>
      <c r="I5681" s="2" t="s">
        <v>3257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4619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7">
        <v>53.860799999999998</v>
      </c>
      <c r="V5681" s="4" t="str" cm="1">
        <f t="array" ref="V5681">_xlfn.IFS(ISNUMBER(MATCH(B5681,Reurned_orders,0)),"Yes",ISERROR(MATCH(B5681,Reurned_orders,0)),"No")</f>
        <v>No</v>
      </c>
    </row>
    <row r="5682" spans="1:22" x14ac:dyDescent="0.3">
      <c r="A5682" s="2">
        <v>5681</v>
      </c>
      <c r="B5682" s="2" t="s">
        <v>8677</v>
      </c>
      <c r="C5682" s="3">
        <v>42637</v>
      </c>
      <c r="D5682" s="3">
        <v>42643</v>
      </c>
      <c r="E5682" s="2" t="s">
        <v>25</v>
      </c>
      <c r="F5682" s="2" t="s">
        <v>3803</v>
      </c>
      <c r="G5682" s="2" t="s">
        <v>2009</v>
      </c>
      <c r="H5682" s="2" t="s">
        <v>9</v>
      </c>
      <c r="I5682" s="2" t="s">
        <v>3257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4071</v>
      </c>
      <c r="O5682" s="2" t="s">
        <v>22</v>
      </c>
      <c r="P5682" s="2" t="s">
        <v>3233</v>
      </c>
      <c r="Q5682" s="2" t="s">
        <v>2462</v>
      </c>
      <c r="R5682" s="2">
        <v>6.38</v>
      </c>
      <c r="S5682" s="2">
        <v>1</v>
      </c>
      <c r="T5682" s="2">
        <v>0</v>
      </c>
      <c r="U5682" s="7">
        <v>2.9347999999999996</v>
      </c>
      <c r="V5682" s="4" t="str" cm="1">
        <f t="array" ref="V5682">_xlfn.IFS(ISNUMBER(MATCH(B5682,Reurned_orders,0)),"Yes",ISERROR(MATCH(B5682,Reurned_orders,0)),"No")</f>
        <v>No</v>
      </c>
    </row>
    <row r="5683" spans="1:22" x14ac:dyDescent="0.3">
      <c r="A5683" s="2">
        <v>5682</v>
      </c>
      <c r="B5683" s="2" t="s">
        <v>8677</v>
      </c>
      <c r="C5683" s="3">
        <v>42637</v>
      </c>
      <c r="D5683" s="3">
        <v>42643</v>
      </c>
      <c r="E5683" s="2" t="s">
        <v>25</v>
      </c>
      <c r="F5683" s="2" t="s">
        <v>3803</v>
      </c>
      <c r="G5683" s="2" t="s">
        <v>2009</v>
      </c>
      <c r="H5683" s="2" t="s">
        <v>9</v>
      </c>
      <c r="I5683" s="2" t="s">
        <v>3257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4167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7">
        <v>3.1104000000000003</v>
      </c>
      <c r="V5683" s="4" t="str" cm="1">
        <f t="array" ref="V5683">_xlfn.IFS(ISNUMBER(MATCH(B5683,Reurned_orders,0)),"Yes",ISERROR(MATCH(B5683,Reurned_orders,0)),"No")</f>
        <v>No</v>
      </c>
    </row>
    <row r="5684" spans="1:22" x14ac:dyDescent="0.3">
      <c r="A5684" s="2">
        <v>5683</v>
      </c>
      <c r="B5684" s="2" t="s">
        <v>6482</v>
      </c>
      <c r="C5684" s="3">
        <v>41731</v>
      </c>
      <c r="D5684" s="3">
        <v>41737</v>
      </c>
      <c r="E5684" s="2" t="s">
        <v>25</v>
      </c>
      <c r="F5684" s="2" t="s">
        <v>3618</v>
      </c>
      <c r="G5684" s="2" t="s">
        <v>1346</v>
      </c>
      <c r="H5684" s="2" t="s">
        <v>9</v>
      </c>
      <c r="I5684" s="2" t="s">
        <v>3257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5696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7">
        <v>7.1280000000000001</v>
      </c>
      <c r="V5684" s="4" t="str" cm="1">
        <f t="array" ref="V5684">_xlfn.IFS(ISNUMBER(MATCH(B5684,Reurned_orders,0)),"Yes",ISERROR(MATCH(B5684,Reurned_orders,0)),"No")</f>
        <v>No</v>
      </c>
    </row>
    <row r="5685" spans="1:22" x14ac:dyDescent="0.3">
      <c r="A5685" s="2">
        <v>5684</v>
      </c>
      <c r="B5685" s="2" t="s">
        <v>6482</v>
      </c>
      <c r="C5685" s="3">
        <v>41731</v>
      </c>
      <c r="D5685" s="3">
        <v>41737</v>
      </c>
      <c r="E5685" s="2" t="s">
        <v>25</v>
      </c>
      <c r="F5685" s="2" t="s">
        <v>3618</v>
      </c>
      <c r="G5685" s="2" t="s">
        <v>1346</v>
      </c>
      <c r="H5685" s="2" t="s">
        <v>9</v>
      </c>
      <c r="I5685" s="2" t="s">
        <v>3257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5589</v>
      </c>
      <c r="O5685" s="2" t="s">
        <v>35</v>
      </c>
      <c r="P5685" s="2" t="s">
        <v>3232</v>
      </c>
      <c r="Q5685" s="2" t="s">
        <v>1042</v>
      </c>
      <c r="R5685" s="2">
        <v>1049.93</v>
      </c>
      <c r="S5685" s="2">
        <v>7</v>
      </c>
      <c r="T5685" s="2">
        <v>0</v>
      </c>
      <c r="U5685" s="7">
        <v>293.98040000000003</v>
      </c>
      <c r="V5685" s="4" t="str" cm="1">
        <f t="array" ref="V5685">_xlfn.IFS(ISNUMBER(MATCH(B5685,Reurned_orders,0)),"Yes",ISERROR(MATCH(B5685,Reurned_orders,0)),"No")</f>
        <v>No</v>
      </c>
    </row>
    <row r="5686" spans="1:22" x14ac:dyDescent="0.3">
      <c r="A5686" s="2">
        <v>5685</v>
      </c>
      <c r="B5686" s="2" t="s">
        <v>6482</v>
      </c>
      <c r="C5686" s="3">
        <v>41731</v>
      </c>
      <c r="D5686" s="3">
        <v>41737</v>
      </c>
      <c r="E5686" s="2" t="s">
        <v>25</v>
      </c>
      <c r="F5686" s="2" t="s">
        <v>3618</v>
      </c>
      <c r="G5686" s="2" t="s">
        <v>1346</v>
      </c>
      <c r="H5686" s="2" t="s">
        <v>9</v>
      </c>
      <c r="I5686" s="2" t="s">
        <v>3257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5348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7">
        <v>40.274000000000001</v>
      </c>
      <c r="V5686" s="4" t="str" cm="1">
        <f t="array" ref="V5686">_xlfn.IFS(ISNUMBER(MATCH(B5686,Reurned_orders,0)),"Yes",ISERROR(MATCH(B5686,Reurned_orders,0)),"No")</f>
        <v>No</v>
      </c>
    </row>
    <row r="5687" spans="1:22" x14ac:dyDescent="0.3">
      <c r="A5687" s="2">
        <v>5686</v>
      </c>
      <c r="B5687" s="2" t="s">
        <v>7477</v>
      </c>
      <c r="C5687" s="3">
        <v>42313</v>
      </c>
      <c r="D5687" s="3">
        <v>42313</v>
      </c>
      <c r="E5687" s="2" t="s">
        <v>625</v>
      </c>
      <c r="F5687" s="2" t="s">
        <v>3364</v>
      </c>
      <c r="G5687" s="2" t="s">
        <v>450</v>
      </c>
      <c r="H5687" s="2" t="s">
        <v>9</v>
      </c>
      <c r="I5687" s="2" t="s">
        <v>3257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4214</v>
      </c>
      <c r="O5687" s="2" t="s">
        <v>22</v>
      </c>
      <c r="P5687" s="2" t="s">
        <v>3233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7">
        <v>35.652599999999993</v>
      </c>
      <c r="V5687" s="4" t="str" cm="1">
        <f t="array" ref="V5687">_xlfn.IFS(ISNUMBER(MATCH(B5687,Reurned_orders,0)),"Yes",ISERROR(MATCH(B5687,Reurned_orders,0)),"No")</f>
        <v>No</v>
      </c>
    </row>
    <row r="5688" spans="1:22" x14ac:dyDescent="0.3">
      <c r="A5688" s="2">
        <v>5687</v>
      </c>
      <c r="B5688" s="2" t="s">
        <v>6483</v>
      </c>
      <c r="C5688" s="3">
        <v>41848</v>
      </c>
      <c r="D5688" s="3">
        <v>41848</v>
      </c>
      <c r="E5688" s="2" t="s">
        <v>625</v>
      </c>
      <c r="F5688" s="2" t="s">
        <v>3494</v>
      </c>
      <c r="G5688" s="2" t="s">
        <v>943</v>
      </c>
      <c r="H5688" s="2" t="s">
        <v>9</v>
      </c>
      <c r="I5688" s="2" t="s">
        <v>3257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4222</v>
      </c>
      <c r="O5688" s="2" t="s">
        <v>22</v>
      </c>
      <c r="P5688" s="2" t="s">
        <v>3236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7">
        <v>5.1910000000000007</v>
      </c>
      <c r="V5688" s="4" t="str" cm="1">
        <f t="array" ref="V5688">_xlfn.IFS(ISNUMBER(MATCH(B5688,Reurned_orders,0)),"Yes",ISERROR(MATCH(B5688,Reurned_orders,0)),"No")</f>
        <v>No</v>
      </c>
    </row>
    <row r="5689" spans="1:22" x14ac:dyDescent="0.3">
      <c r="A5689" s="2">
        <v>5688</v>
      </c>
      <c r="B5689" s="2" t="s">
        <v>6483</v>
      </c>
      <c r="C5689" s="3">
        <v>41848</v>
      </c>
      <c r="D5689" s="3">
        <v>41848</v>
      </c>
      <c r="E5689" s="2" t="s">
        <v>625</v>
      </c>
      <c r="F5689" s="2" t="s">
        <v>3494</v>
      </c>
      <c r="G5689" s="2" t="s">
        <v>943</v>
      </c>
      <c r="H5689" s="2" t="s">
        <v>9</v>
      </c>
      <c r="I5689" s="2" t="s">
        <v>3257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5329</v>
      </c>
      <c r="O5689" s="2" t="s">
        <v>13</v>
      </c>
      <c r="P5689" s="2" t="s">
        <v>3230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7">
        <v>12.988799999999991</v>
      </c>
      <c r="V5689" s="4" t="str" cm="1">
        <f t="array" ref="V5689">_xlfn.IFS(ISNUMBER(MATCH(B5689,Reurned_orders,0)),"Yes",ISERROR(MATCH(B5689,Reurned_orders,0)),"No")</f>
        <v>No</v>
      </c>
    </row>
    <row r="5690" spans="1:22" x14ac:dyDescent="0.3">
      <c r="A5690" s="2">
        <v>5689</v>
      </c>
      <c r="B5690" s="2" t="s">
        <v>6483</v>
      </c>
      <c r="C5690" s="3">
        <v>41848</v>
      </c>
      <c r="D5690" s="3">
        <v>41848</v>
      </c>
      <c r="E5690" s="2" t="s">
        <v>625</v>
      </c>
      <c r="F5690" s="2" t="s">
        <v>3494</v>
      </c>
      <c r="G5690" s="2" t="s">
        <v>943</v>
      </c>
      <c r="H5690" s="2" t="s">
        <v>9</v>
      </c>
      <c r="I5690" s="2" t="s">
        <v>3257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5292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7">
        <v>16.518599999999999</v>
      </c>
      <c r="V5690" s="4" t="str" cm="1">
        <f t="array" ref="V5690">_xlfn.IFS(ISNUMBER(MATCH(B5690,Reurned_orders,0)),"Yes",ISERROR(MATCH(B5690,Reurned_orders,0)),"No")</f>
        <v>No</v>
      </c>
    </row>
    <row r="5691" spans="1:22" x14ac:dyDescent="0.3">
      <c r="A5691" s="2">
        <v>5690</v>
      </c>
      <c r="B5691" s="2" t="s">
        <v>7478</v>
      </c>
      <c r="C5691" s="3">
        <v>42364</v>
      </c>
      <c r="D5691" s="3">
        <v>42369</v>
      </c>
      <c r="E5691" s="2" t="s">
        <v>25</v>
      </c>
      <c r="F5691" s="2" t="s">
        <v>3299</v>
      </c>
      <c r="G5691" s="2" t="s">
        <v>210</v>
      </c>
      <c r="H5691" s="2" t="s">
        <v>52</v>
      </c>
      <c r="I5691" s="2" t="s">
        <v>3257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5805</v>
      </c>
      <c r="O5691" s="2" t="s">
        <v>13</v>
      </c>
      <c r="P5691" s="2" t="s">
        <v>3228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7">
        <v>-90.376199999999997</v>
      </c>
      <c r="V5691" s="4" t="str" cm="1">
        <f t="array" ref="V5691">_xlfn.IFS(ISNUMBER(MATCH(B5691,Reurned_orders,0)),"Yes",ISERROR(MATCH(B5691,Reurned_orders,0)),"No")</f>
        <v>No</v>
      </c>
    </row>
    <row r="5692" spans="1:22" x14ac:dyDescent="0.3">
      <c r="A5692" s="2">
        <v>5691</v>
      </c>
      <c r="B5692" s="2" t="s">
        <v>7479</v>
      </c>
      <c r="C5692" s="3">
        <v>42348</v>
      </c>
      <c r="D5692" s="3">
        <v>42354</v>
      </c>
      <c r="E5692" s="2" t="s">
        <v>25</v>
      </c>
      <c r="F5692" s="2" t="s">
        <v>3623</v>
      </c>
      <c r="G5692" s="2" t="s">
        <v>1363</v>
      </c>
      <c r="H5692" s="2" t="s">
        <v>18</v>
      </c>
      <c r="I5692" s="2" t="s">
        <v>3257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5356</v>
      </c>
      <c r="O5692" s="2" t="s">
        <v>22</v>
      </c>
      <c r="P5692" s="2" t="s">
        <v>3231</v>
      </c>
      <c r="Q5692" s="2" t="s">
        <v>1408</v>
      </c>
      <c r="R5692" s="2">
        <v>27.36</v>
      </c>
      <c r="S5692" s="2">
        <v>9</v>
      </c>
      <c r="T5692" s="2">
        <v>0</v>
      </c>
      <c r="U5692" s="7">
        <v>9.3023999999999987</v>
      </c>
      <c r="V5692" s="4" t="str" cm="1">
        <f t="array" ref="V5692">_xlfn.IFS(ISNUMBER(MATCH(B5692,Reurned_orders,0)),"Yes",ISERROR(MATCH(B5692,Reurned_orders,0)),"No")</f>
        <v>No</v>
      </c>
    </row>
    <row r="5693" spans="1:22" x14ac:dyDescent="0.3">
      <c r="A5693" s="2">
        <v>5692</v>
      </c>
      <c r="B5693" s="2" t="s">
        <v>7479</v>
      </c>
      <c r="C5693" s="3">
        <v>42348</v>
      </c>
      <c r="D5693" s="3">
        <v>42354</v>
      </c>
      <c r="E5693" s="2" t="s">
        <v>25</v>
      </c>
      <c r="F5693" s="2" t="s">
        <v>3623</v>
      </c>
      <c r="G5693" s="2" t="s">
        <v>1363</v>
      </c>
      <c r="H5693" s="2" t="s">
        <v>18</v>
      </c>
      <c r="I5693" s="2" t="s">
        <v>3257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4525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7">
        <v>20.584999999999994</v>
      </c>
      <c r="V5693" s="4" t="str" cm="1">
        <f t="array" ref="V5693">_xlfn.IFS(ISNUMBER(MATCH(B5693,Reurned_orders,0)),"Yes",ISERROR(MATCH(B5693,Reurned_orders,0)),"No")</f>
        <v>No</v>
      </c>
    </row>
    <row r="5694" spans="1:22" x14ac:dyDescent="0.3">
      <c r="A5694" s="2">
        <v>5693</v>
      </c>
      <c r="B5694" s="2" t="s">
        <v>7479</v>
      </c>
      <c r="C5694" s="3">
        <v>42348</v>
      </c>
      <c r="D5694" s="3">
        <v>42354</v>
      </c>
      <c r="E5694" s="2" t="s">
        <v>25</v>
      </c>
      <c r="F5694" s="2" t="s">
        <v>3623</v>
      </c>
      <c r="G5694" s="2" t="s">
        <v>1363</v>
      </c>
      <c r="H5694" s="2" t="s">
        <v>18</v>
      </c>
      <c r="I5694" s="2" t="s">
        <v>3257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4623</v>
      </c>
      <c r="O5694" s="2" t="s">
        <v>35</v>
      </c>
      <c r="P5694" s="2" t="s">
        <v>3232</v>
      </c>
      <c r="Q5694" s="2" t="s">
        <v>41</v>
      </c>
      <c r="R5694" s="2">
        <v>134.99</v>
      </c>
      <c r="S5694" s="2">
        <v>1</v>
      </c>
      <c r="T5694" s="2">
        <v>0</v>
      </c>
      <c r="U5694" s="7">
        <v>36.447299999999998</v>
      </c>
      <c r="V5694" s="4" t="str" cm="1">
        <f t="array" ref="V5694">_xlfn.IFS(ISNUMBER(MATCH(B5694,Reurned_orders,0)),"Yes",ISERROR(MATCH(B5694,Reurned_orders,0)),"No")</f>
        <v>No</v>
      </c>
    </row>
    <row r="5695" spans="1:22" x14ac:dyDescent="0.3">
      <c r="A5695" s="2">
        <v>5694</v>
      </c>
      <c r="B5695" s="2" t="s">
        <v>7479</v>
      </c>
      <c r="C5695" s="3">
        <v>42348</v>
      </c>
      <c r="D5695" s="3">
        <v>42354</v>
      </c>
      <c r="E5695" s="2" t="s">
        <v>25</v>
      </c>
      <c r="F5695" s="2" t="s">
        <v>3623</v>
      </c>
      <c r="G5695" s="2" t="s">
        <v>1363</v>
      </c>
      <c r="H5695" s="2" t="s">
        <v>18</v>
      </c>
      <c r="I5695" s="2" t="s">
        <v>3257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5776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7">
        <v>12.672000000000001</v>
      </c>
      <c r="V5695" s="4" t="str" cm="1">
        <f t="array" ref="V5695">_xlfn.IFS(ISNUMBER(MATCH(B5695,Reurned_orders,0)),"Yes",ISERROR(MATCH(B5695,Reurned_orders,0)),"No")</f>
        <v>No</v>
      </c>
    </row>
    <row r="5696" spans="1:22" x14ac:dyDescent="0.3">
      <c r="A5696" s="2">
        <v>5695</v>
      </c>
      <c r="B5696" s="2" t="s">
        <v>7479</v>
      </c>
      <c r="C5696" s="3">
        <v>42348</v>
      </c>
      <c r="D5696" s="3">
        <v>42354</v>
      </c>
      <c r="E5696" s="2" t="s">
        <v>25</v>
      </c>
      <c r="F5696" s="2" t="s">
        <v>3623</v>
      </c>
      <c r="G5696" s="2" t="s">
        <v>1363</v>
      </c>
      <c r="H5696" s="2" t="s">
        <v>18</v>
      </c>
      <c r="I5696" s="2" t="s">
        <v>3257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4430</v>
      </c>
      <c r="O5696" s="2" t="s">
        <v>13</v>
      </c>
      <c r="P5696" s="2" t="s">
        <v>3228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7">
        <v>141.1644</v>
      </c>
      <c r="V5696" s="4" t="str" cm="1">
        <f t="array" ref="V5696">_xlfn.IFS(ISNUMBER(MATCH(B5696,Reurned_orders,0)),"Yes",ISERROR(MATCH(B5696,Reurned_orders,0)),"No")</f>
        <v>No</v>
      </c>
    </row>
    <row r="5697" spans="1:22" x14ac:dyDescent="0.3">
      <c r="A5697" s="2">
        <v>5696</v>
      </c>
      <c r="B5697" s="2" t="s">
        <v>8678</v>
      </c>
      <c r="C5697" s="3">
        <v>42495</v>
      </c>
      <c r="D5697" s="3">
        <v>42497</v>
      </c>
      <c r="E5697" s="2" t="s">
        <v>7</v>
      </c>
      <c r="F5697" s="2" t="s">
        <v>3990</v>
      </c>
      <c r="G5697" s="2" t="s">
        <v>2804</v>
      </c>
      <c r="H5697" s="2" t="s">
        <v>9</v>
      </c>
      <c r="I5697" s="2" t="s">
        <v>3257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5058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7">
        <v>-1.7772000000000041</v>
      </c>
      <c r="V5697" s="4" t="str" cm="1">
        <f t="array" ref="V5697">_xlfn.IFS(ISNUMBER(MATCH(B5697,Reurned_orders,0)),"Yes",ISERROR(MATCH(B5697,Reurned_orders,0)),"No")</f>
        <v>No</v>
      </c>
    </row>
    <row r="5698" spans="1:22" x14ac:dyDescent="0.3">
      <c r="A5698" s="2">
        <v>5697</v>
      </c>
      <c r="B5698" s="2" t="s">
        <v>10209</v>
      </c>
      <c r="C5698" s="3">
        <v>43022</v>
      </c>
      <c r="D5698" s="3">
        <v>43026</v>
      </c>
      <c r="E5698" s="2" t="s">
        <v>25</v>
      </c>
      <c r="F5698" s="2" t="s">
        <v>3583</v>
      </c>
      <c r="G5698" s="2" t="s">
        <v>1245</v>
      </c>
      <c r="H5698" s="2" t="s">
        <v>52</v>
      </c>
      <c r="I5698" s="2" t="s">
        <v>3257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4444</v>
      </c>
      <c r="O5698" s="2" t="s">
        <v>22</v>
      </c>
      <c r="P5698" s="2" t="s">
        <v>3233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7">
        <v>-42.46380000000002</v>
      </c>
      <c r="V5698" s="4" t="str" cm="1">
        <f t="array" ref="V5698">_xlfn.IFS(ISNUMBER(MATCH(B5698,Reurned_orders,0)),"Yes",ISERROR(MATCH(B5698,Reurned_orders,0)),"No")</f>
        <v>No</v>
      </c>
    </row>
    <row r="5699" spans="1:22" x14ac:dyDescent="0.3">
      <c r="A5699" s="2">
        <v>5698</v>
      </c>
      <c r="B5699" s="2" t="s">
        <v>10209</v>
      </c>
      <c r="C5699" s="3">
        <v>43022</v>
      </c>
      <c r="D5699" s="3">
        <v>43026</v>
      </c>
      <c r="E5699" s="2" t="s">
        <v>25</v>
      </c>
      <c r="F5699" s="2" t="s">
        <v>3583</v>
      </c>
      <c r="G5699" s="2" t="s">
        <v>1245</v>
      </c>
      <c r="H5699" s="2" t="s">
        <v>52</v>
      </c>
      <c r="I5699" s="2" t="s">
        <v>3257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5164</v>
      </c>
      <c r="O5699" s="2" t="s">
        <v>22</v>
      </c>
      <c r="P5699" s="2" t="s">
        <v>3233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7">
        <v>-23.548000000000009</v>
      </c>
      <c r="V5699" s="4" t="str" cm="1">
        <f t="array" ref="V5699">_xlfn.IFS(ISNUMBER(MATCH(B5699,Reurned_orders,0)),"Yes",ISERROR(MATCH(B5699,Reurned_orders,0)),"No")</f>
        <v>No</v>
      </c>
    </row>
    <row r="5700" spans="1:22" x14ac:dyDescent="0.3">
      <c r="A5700" s="2">
        <v>5699</v>
      </c>
      <c r="B5700" s="2" t="s">
        <v>8679</v>
      </c>
      <c r="C5700" s="3">
        <v>42679</v>
      </c>
      <c r="D5700" s="3">
        <v>42679</v>
      </c>
      <c r="E5700" s="2" t="s">
        <v>625</v>
      </c>
      <c r="F5700" s="2" t="s">
        <v>3689</v>
      </c>
      <c r="G5700" s="2" t="s">
        <v>1623</v>
      </c>
      <c r="H5700" s="2" t="s">
        <v>9</v>
      </c>
      <c r="I5700" s="2" t="s">
        <v>3257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4675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7">
        <v>4.4399999999999995</v>
      </c>
      <c r="V5700" s="4" t="str" cm="1">
        <f t="array" ref="V5700">_xlfn.IFS(ISNUMBER(MATCH(B5700,Reurned_orders,0)),"Yes",ISERROR(MATCH(B5700,Reurned_orders,0)),"No")</f>
        <v>No</v>
      </c>
    </row>
    <row r="5701" spans="1:22" x14ac:dyDescent="0.3">
      <c r="A5701" s="2">
        <v>5700</v>
      </c>
      <c r="B5701" s="2" t="s">
        <v>10210</v>
      </c>
      <c r="C5701" s="3">
        <v>43042</v>
      </c>
      <c r="D5701" s="3">
        <v>43047</v>
      </c>
      <c r="E5701" s="2" t="s">
        <v>25</v>
      </c>
      <c r="F5701" s="2" t="s">
        <v>3295</v>
      </c>
      <c r="G5701" s="2" t="s">
        <v>196</v>
      </c>
      <c r="H5701" s="2" t="s">
        <v>9</v>
      </c>
      <c r="I5701" s="2" t="s">
        <v>3257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5727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7">
        <v>17.581200000000003</v>
      </c>
      <c r="V5701" s="4" t="str" cm="1">
        <f t="array" ref="V5701">_xlfn.IFS(ISNUMBER(MATCH(B5701,Reurned_orders,0)),"Yes",ISERROR(MATCH(B5701,Reurned_orders,0)),"No")</f>
        <v>No</v>
      </c>
    </row>
    <row r="5702" spans="1:22" x14ac:dyDescent="0.3">
      <c r="A5702" s="2">
        <v>5701</v>
      </c>
      <c r="B5702" s="2" t="s">
        <v>8680</v>
      </c>
      <c r="C5702" s="3">
        <v>42698</v>
      </c>
      <c r="D5702" s="3">
        <v>42700</v>
      </c>
      <c r="E5702" s="2" t="s">
        <v>97</v>
      </c>
      <c r="F5702" s="2" t="s">
        <v>3659</v>
      </c>
      <c r="G5702" s="2" t="s">
        <v>1507</v>
      </c>
      <c r="H5702" s="2" t="s">
        <v>52</v>
      </c>
      <c r="I5702" s="2" t="s">
        <v>3257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4713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7">
        <v>15.281999999999998</v>
      </c>
      <c r="V5702" s="4" t="str" cm="1">
        <f t="array" ref="V5702">_xlfn.IFS(ISNUMBER(MATCH(B5702,Reurned_orders,0)),"Yes",ISERROR(MATCH(B5702,Reurned_orders,0)),"No")</f>
        <v>No</v>
      </c>
    </row>
    <row r="5703" spans="1:22" x14ac:dyDescent="0.3">
      <c r="A5703" s="2">
        <v>5702</v>
      </c>
      <c r="B5703" s="2" t="s">
        <v>8680</v>
      </c>
      <c r="C5703" s="3">
        <v>42698</v>
      </c>
      <c r="D5703" s="3">
        <v>42700</v>
      </c>
      <c r="E5703" s="2" t="s">
        <v>97</v>
      </c>
      <c r="F5703" s="2" t="s">
        <v>3659</v>
      </c>
      <c r="G5703" s="2" t="s">
        <v>1507</v>
      </c>
      <c r="H5703" s="2" t="s">
        <v>52</v>
      </c>
      <c r="I5703" s="2" t="s">
        <v>3257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4084</v>
      </c>
      <c r="O5703" s="2" t="s">
        <v>35</v>
      </c>
      <c r="P5703" s="2" t="s">
        <v>3234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7">
        <v>-22.743500000000004</v>
      </c>
      <c r="V5703" s="4" t="str" cm="1">
        <f t="array" ref="V5703">_xlfn.IFS(ISNUMBER(MATCH(B5703,Reurned_orders,0)),"Yes",ISERROR(MATCH(B5703,Reurned_orders,0)),"No")</f>
        <v>No</v>
      </c>
    </row>
    <row r="5704" spans="1:22" x14ac:dyDescent="0.3">
      <c r="A5704" s="2">
        <v>5703</v>
      </c>
      <c r="B5704" s="2" t="s">
        <v>6484</v>
      </c>
      <c r="C5704" s="3">
        <v>41987</v>
      </c>
      <c r="D5704" s="3">
        <v>41994</v>
      </c>
      <c r="E5704" s="2" t="s">
        <v>25</v>
      </c>
      <c r="F5704" s="2" t="s">
        <v>3543</v>
      </c>
      <c r="G5704" s="2" t="s">
        <v>1108</v>
      </c>
      <c r="H5704" s="2" t="s">
        <v>9</v>
      </c>
      <c r="I5704" s="2" t="s">
        <v>3257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4092</v>
      </c>
      <c r="O5704" s="2" t="s">
        <v>22</v>
      </c>
      <c r="P5704" s="2" t="s">
        <v>3231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7">
        <v>0.29519999999999957</v>
      </c>
      <c r="V5704" s="4" t="str" cm="1">
        <f t="array" ref="V5704">_xlfn.IFS(ISNUMBER(MATCH(B5704,Reurned_orders,0)),"Yes",ISERROR(MATCH(B5704,Reurned_orders,0)),"No")</f>
        <v>No</v>
      </c>
    </row>
    <row r="5705" spans="1:22" x14ac:dyDescent="0.3">
      <c r="A5705" s="2">
        <v>5704</v>
      </c>
      <c r="B5705" s="2" t="s">
        <v>6484</v>
      </c>
      <c r="C5705" s="3">
        <v>41987</v>
      </c>
      <c r="D5705" s="3">
        <v>41994</v>
      </c>
      <c r="E5705" s="2" t="s">
        <v>25</v>
      </c>
      <c r="F5705" s="2" t="s">
        <v>3543</v>
      </c>
      <c r="G5705" s="2" t="s">
        <v>1108</v>
      </c>
      <c r="H5705" s="2" t="s">
        <v>9</v>
      </c>
      <c r="I5705" s="2" t="s">
        <v>3257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5411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7">
        <v>-52.336500000000029</v>
      </c>
      <c r="V5705" s="4" t="str" cm="1">
        <f t="array" ref="V5705">_xlfn.IFS(ISNUMBER(MATCH(B5705,Reurned_orders,0)),"Yes",ISERROR(MATCH(B5705,Reurned_orders,0)),"No")</f>
        <v>No</v>
      </c>
    </row>
    <row r="5706" spans="1:22" x14ac:dyDescent="0.3">
      <c r="A5706" s="2">
        <v>5705</v>
      </c>
      <c r="B5706" s="2" t="s">
        <v>6484</v>
      </c>
      <c r="C5706" s="3">
        <v>41987</v>
      </c>
      <c r="D5706" s="3">
        <v>41994</v>
      </c>
      <c r="E5706" s="2" t="s">
        <v>25</v>
      </c>
      <c r="F5706" s="2" t="s">
        <v>3543</v>
      </c>
      <c r="G5706" s="2" t="s">
        <v>1108</v>
      </c>
      <c r="H5706" s="2" t="s">
        <v>9</v>
      </c>
      <c r="I5706" s="2" t="s">
        <v>3257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4854</v>
      </c>
      <c r="O5706" s="2" t="s">
        <v>35</v>
      </c>
      <c r="P5706" s="2" t="s">
        <v>3234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7">
        <v>42.893499999999975</v>
      </c>
      <c r="V5706" s="4" t="str" cm="1">
        <f t="array" ref="V5706">_xlfn.IFS(ISNUMBER(MATCH(B5706,Reurned_orders,0)),"Yes",ISERROR(MATCH(B5706,Reurned_orders,0)),"No")</f>
        <v>No</v>
      </c>
    </row>
    <row r="5707" spans="1:22" x14ac:dyDescent="0.3">
      <c r="A5707" s="2">
        <v>5706</v>
      </c>
      <c r="B5707" s="2" t="s">
        <v>6485</v>
      </c>
      <c r="C5707" s="3">
        <v>41946</v>
      </c>
      <c r="D5707" s="3">
        <v>41951</v>
      </c>
      <c r="E5707" s="2" t="s">
        <v>25</v>
      </c>
      <c r="F5707" s="2" t="s">
        <v>3518</v>
      </c>
      <c r="G5707" s="2" t="s">
        <v>1022</v>
      </c>
      <c r="H5707" s="2" t="s">
        <v>9</v>
      </c>
      <c r="I5707" s="2" t="s">
        <v>3257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5628</v>
      </c>
      <c r="O5707" s="2" t="s">
        <v>22</v>
      </c>
      <c r="P5707" s="2" t="s">
        <v>3235</v>
      </c>
      <c r="Q5707" s="2" t="s">
        <v>883</v>
      </c>
      <c r="R5707" s="2">
        <v>11.64</v>
      </c>
      <c r="S5707" s="2">
        <v>3</v>
      </c>
      <c r="T5707" s="2">
        <v>0</v>
      </c>
      <c r="U5707" s="7">
        <v>3.3755999999999986</v>
      </c>
      <c r="V5707" s="4" t="str" cm="1">
        <f t="array" ref="V5707">_xlfn.IFS(ISNUMBER(MATCH(B5707,Reurned_orders,0)),"Yes",ISERROR(MATCH(B5707,Reurned_orders,0)),"No")</f>
        <v>No</v>
      </c>
    </row>
    <row r="5708" spans="1:22" x14ac:dyDescent="0.3">
      <c r="A5708" s="2">
        <v>5707</v>
      </c>
      <c r="B5708" s="2" t="s">
        <v>10211</v>
      </c>
      <c r="C5708" s="3">
        <v>43000</v>
      </c>
      <c r="D5708" s="3">
        <v>43003</v>
      </c>
      <c r="E5708" s="2" t="s">
        <v>7</v>
      </c>
      <c r="F5708" s="2" t="s">
        <v>3721</v>
      </c>
      <c r="G5708" s="2" t="s">
        <v>1716</v>
      </c>
      <c r="H5708" s="2" t="s">
        <v>18</v>
      </c>
      <c r="I5708" s="2" t="s">
        <v>3257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5660</v>
      </c>
      <c r="O5708" s="2" t="s">
        <v>22</v>
      </c>
      <c r="P5708" s="2" t="s">
        <v>3233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7">
        <v>14.563799999999997</v>
      </c>
      <c r="V5708" s="4" t="str" cm="1">
        <f t="array" ref="V5708">_xlfn.IFS(ISNUMBER(MATCH(B5708,Reurned_orders,0)),"Yes",ISERROR(MATCH(B5708,Reurned_orders,0)),"No")</f>
        <v>No</v>
      </c>
    </row>
    <row r="5709" spans="1:22" x14ac:dyDescent="0.3">
      <c r="A5709" s="2">
        <v>5708</v>
      </c>
      <c r="B5709" s="2" t="s">
        <v>7480</v>
      </c>
      <c r="C5709" s="3">
        <v>42132</v>
      </c>
      <c r="D5709" s="3">
        <v>42139</v>
      </c>
      <c r="E5709" s="2" t="s">
        <v>25</v>
      </c>
      <c r="F5709" s="2" t="s">
        <v>3765</v>
      </c>
      <c r="G5709" s="2" t="s">
        <v>1865</v>
      </c>
      <c r="H5709" s="2" t="s">
        <v>9</v>
      </c>
      <c r="I5709" s="2" t="s">
        <v>3257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4841</v>
      </c>
      <c r="O5709" s="2" t="s">
        <v>13</v>
      </c>
      <c r="P5709" s="2" t="s">
        <v>3230</v>
      </c>
      <c r="Q5709" s="2" t="s">
        <v>2551</v>
      </c>
      <c r="R5709" s="2">
        <v>79.44</v>
      </c>
      <c r="S5709" s="2">
        <v>3</v>
      </c>
      <c r="T5709" s="2">
        <v>0</v>
      </c>
      <c r="U5709" s="7">
        <v>30.187200000000001</v>
      </c>
      <c r="V5709" s="4" t="str" cm="1">
        <f t="array" ref="V5709">_xlfn.IFS(ISNUMBER(MATCH(B5709,Reurned_orders,0)),"Yes",ISERROR(MATCH(B5709,Reurned_orders,0)),"No")</f>
        <v>Yes</v>
      </c>
    </row>
    <row r="5710" spans="1:22" x14ac:dyDescent="0.3">
      <c r="A5710" s="2">
        <v>5709</v>
      </c>
      <c r="B5710" s="2" t="s">
        <v>7480</v>
      </c>
      <c r="C5710" s="3">
        <v>42132</v>
      </c>
      <c r="D5710" s="3">
        <v>42139</v>
      </c>
      <c r="E5710" s="2" t="s">
        <v>25</v>
      </c>
      <c r="F5710" s="2" t="s">
        <v>3765</v>
      </c>
      <c r="G5710" s="2" t="s">
        <v>1865</v>
      </c>
      <c r="H5710" s="2" t="s">
        <v>9</v>
      </c>
      <c r="I5710" s="2" t="s">
        <v>3257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5491</v>
      </c>
      <c r="O5710" s="2" t="s">
        <v>22</v>
      </c>
      <c r="P5710" s="2" t="s">
        <v>3235</v>
      </c>
      <c r="Q5710" s="2" t="s">
        <v>2475</v>
      </c>
      <c r="R5710" s="2">
        <v>357.93</v>
      </c>
      <c r="S5710" s="2">
        <v>3</v>
      </c>
      <c r="T5710" s="2">
        <v>0</v>
      </c>
      <c r="U5710" s="7">
        <v>7.158600000000007</v>
      </c>
      <c r="V5710" s="4" t="str" cm="1">
        <f t="array" ref="V5710">_xlfn.IFS(ISNUMBER(MATCH(B5710,Reurned_orders,0)),"Yes",ISERROR(MATCH(B5710,Reurned_orders,0)),"No")</f>
        <v>Yes</v>
      </c>
    </row>
    <row r="5711" spans="1:22" x14ac:dyDescent="0.3">
      <c r="A5711" s="2">
        <v>5710</v>
      </c>
      <c r="B5711" s="2" t="s">
        <v>7480</v>
      </c>
      <c r="C5711" s="3">
        <v>42132</v>
      </c>
      <c r="D5711" s="3">
        <v>42139</v>
      </c>
      <c r="E5711" s="2" t="s">
        <v>25</v>
      </c>
      <c r="F5711" s="2" t="s">
        <v>3765</v>
      </c>
      <c r="G5711" s="2" t="s">
        <v>1865</v>
      </c>
      <c r="H5711" s="2" t="s">
        <v>9</v>
      </c>
      <c r="I5711" s="2" t="s">
        <v>3257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4576</v>
      </c>
      <c r="O5711" s="2" t="s">
        <v>13</v>
      </c>
      <c r="P5711" s="2" t="s">
        <v>3228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7">
        <v>21.294000000000008</v>
      </c>
      <c r="V5711" s="4" t="str" cm="1">
        <f t="array" ref="V5711">_xlfn.IFS(ISNUMBER(MATCH(B5711,Reurned_orders,0)),"Yes",ISERROR(MATCH(B5711,Reurned_orders,0)),"No")</f>
        <v>Yes</v>
      </c>
    </row>
    <row r="5712" spans="1:22" x14ac:dyDescent="0.3">
      <c r="A5712" s="2">
        <v>5711</v>
      </c>
      <c r="B5712" s="2" t="s">
        <v>7480</v>
      </c>
      <c r="C5712" s="3">
        <v>42132</v>
      </c>
      <c r="D5712" s="3">
        <v>42139</v>
      </c>
      <c r="E5712" s="2" t="s">
        <v>25</v>
      </c>
      <c r="F5712" s="2" t="s">
        <v>3765</v>
      </c>
      <c r="G5712" s="2" t="s">
        <v>1865</v>
      </c>
      <c r="H5712" s="2" t="s">
        <v>9</v>
      </c>
      <c r="I5712" s="2" t="s">
        <v>3257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4466</v>
      </c>
      <c r="O5712" s="2" t="s">
        <v>35</v>
      </c>
      <c r="P5712" s="2" t="s">
        <v>3238</v>
      </c>
      <c r="Q5712" s="2" t="s">
        <v>2630</v>
      </c>
      <c r="R5712" s="2">
        <v>2799.944</v>
      </c>
      <c r="S5712" s="2">
        <v>7</v>
      </c>
      <c r="T5712" s="2">
        <v>0.2</v>
      </c>
      <c r="U5712" s="7">
        <v>1014.9797</v>
      </c>
      <c r="V5712" s="4" t="str" cm="1">
        <f t="array" ref="V5712">_xlfn.IFS(ISNUMBER(MATCH(B5712,Reurned_orders,0)),"Yes",ISERROR(MATCH(B5712,Reurned_orders,0)),"No")</f>
        <v>Yes</v>
      </c>
    </row>
    <row r="5713" spans="1:22" x14ac:dyDescent="0.3">
      <c r="A5713" s="2">
        <v>5712</v>
      </c>
      <c r="B5713" s="2" t="s">
        <v>7480</v>
      </c>
      <c r="C5713" s="3">
        <v>42132</v>
      </c>
      <c r="D5713" s="3">
        <v>42139</v>
      </c>
      <c r="E5713" s="2" t="s">
        <v>25</v>
      </c>
      <c r="F5713" s="2" t="s">
        <v>3765</v>
      </c>
      <c r="G5713" s="2" t="s">
        <v>1865</v>
      </c>
      <c r="H5713" s="2" t="s">
        <v>9</v>
      </c>
      <c r="I5713" s="2" t="s">
        <v>3257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5607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7">
        <v>9.3312000000000008</v>
      </c>
      <c r="V5713" s="4" t="str" cm="1">
        <f t="array" ref="V5713">_xlfn.IFS(ISNUMBER(MATCH(B5713,Reurned_orders,0)),"Yes",ISERROR(MATCH(B5713,Reurned_orders,0)),"No")</f>
        <v>Yes</v>
      </c>
    </row>
    <row r="5714" spans="1:22" x14ac:dyDescent="0.3">
      <c r="A5714" s="2">
        <v>5713</v>
      </c>
      <c r="B5714" s="2" t="s">
        <v>10212</v>
      </c>
      <c r="C5714" s="3">
        <v>42947</v>
      </c>
      <c r="D5714" s="3">
        <v>42947</v>
      </c>
      <c r="E5714" s="2" t="s">
        <v>625</v>
      </c>
      <c r="F5714" s="2" t="s">
        <v>3404</v>
      </c>
      <c r="G5714" s="2" t="s">
        <v>618</v>
      </c>
      <c r="H5714" s="2" t="s">
        <v>9</v>
      </c>
      <c r="I5714" s="2" t="s">
        <v>3257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4620</v>
      </c>
      <c r="O5714" s="2" t="s">
        <v>35</v>
      </c>
      <c r="P5714" s="2" t="s">
        <v>3232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7">
        <v>4.1390999999999991</v>
      </c>
      <c r="V5714" s="4" t="str" cm="1">
        <f t="array" ref="V5714">_xlfn.IFS(ISNUMBER(MATCH(B5714,Reurned_orders,0)),"Yes",ISERROR(MATCH(B5714,Reurned_orders,0)),"No")</f>
        <v>No</v>
      </c>
    </row>
    <row r="5715" spans="1:22" x14ac:dyDescent="0.3">
      <c r="A5715" s="2">
        <v>5714</v>
      </c>
      <c r="B5715" s="2" t="s">
        <v>6486</v>
      </c>
      <c r="C5715" s="3">
        <v>41699</v>
      </c>
      <c r="D5715" s="3">
        <v>41703</v>
      </c>
      <c r="E5715" s="2" t="s">
        <v>25</v>
      </c>
      <c r="F5715" s="2" t="s">
        <v>3624</v>
      </c>
      <c r="G5715" s="2" t="s">
        <v>1368</v>
      </c>
      <c r="H5715" s="2" t="s">
        <v>52</v>
      </c>
      <c r="I5715" s="2" t="s">
        <v>3257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4957</v>
      </c>
      <c r="O5715" s="2" t="s">
        <v>35</v>
      </c>
      <c r="P5715" s="2" t="s">
        <v>3232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7">
        <v>1.6037999999999999</v>
      </c>
      <c r="V5715" s="4" t="str" cm="1">
        <f t="array" ref="V5715">_xlfn.IFS(ISNUMBER(MATCH(B5715,Reurned_orders,0)),"Yes",ISERROR(MATCH(B5715,Reurned_orders,0)),"No")</f>
        <v>No</v>
      </c>
    </row>
    <row r="5716" spans="1:22" x14ac:dyDescent="0.3">
      <c r="A5716" s="2">
        <v>5715</v>
      </c>
      <c r="B5716" s="2" t="s">
        <v>10213</v>
      </c>
      <c r="C5716" s="3">
        <v>43003</v>
      </c>
      <c r="D5716" s="3">
        <v>43007</v>
      </c>
      <c r="E5716" s="2" t="s">
        <v>25</v>
      </c>
      <c r="F5716" s="2" t="s">
        <v>3408</v>
      </c>
      <c r="G5716" s="2" t="s">
        <v>635</v>
      </c>
      <c r="H5716" s="2" t="s">
        <v>9</v>
      </c>
      <c r="I5716" s="2" t="s">
        <v>3257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4930</v>
      </c>
      <c r="O5716" s="2" t="s">
        <v>22</v>
      </c>
      <c r="P5716" s="2" t="s">
        <v>3229</v>
      </c>
      <c r="Q5716" s="2" t="s">
        <v>124</v>
      </c>
      <c r="R5716" s="2">
        <v>177.54999999999998</v>
      </c>
      <c r="S5716" s="2">
        <v>5</v>
      </c>
      <c r="T5716" s="2">
        <v>0</v>
      </c>
      <c r="U5716" s="7">
        <v>47.938500000000005</v>
      </c>
      <c r="V5716" s="4" t="str" cm="1">
        <f t="array" ref="V5716">_xlfn.IFS(ISNUMBER(MATCH(B5716,Reurned_orders,0)),"Yes",ISERROR(MATCH(B5716,Reurned_orders,0)),"No")</f>
        <v>No</v>
      </c>
    </row>
    <row r="5717" spans="1:22" x14ac:dyDescent="0.3">
      <c r="A5717" s="2">
        <v>5716</v>
      </c>
      <c r="B5717" s="2" t="s">
        <v>7481</v>
      </c>
      <c r="C5717" s="3">
        <v>42286</v>
      </c>
      <c r="D5717" s="3">
        <v>42289</v>
      </c>
      <c r="E5717" s="2" t="s">
        <v>7</v>
      </c>
      <c r="F5717" s="2" t="s">
        <v>3569</v>
      </c>
      <c r="G5717" s="2" t="s">
        <v>1206</v>
      </c>
      <c r="H5717" s="2" t="s">
        <v>18</v>
      </c>
      <c r="I5717" s="2" t="s">
        <v>3257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4787</v>
      </c>
      <c r="O5717" s="2" t="s">
        <v>35</v>
      </c>
      <c r="P5717" s="2" t="s">
        <v>3234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7">
        <v>111.59099999999995</v>
      </c>
      <c r="V5717" s="4" t="str" cm="1">
        <f t="array" ref="V5717">_xlfn.IFS(ISNUMBER(MATCH(B5717,Reurned_orders,0)),"Yes",ISERROR(MATCH(B5717,Reurned_orders,0)),"No")</f>
        <v>No</v>
      </c>
    </row>
    <row r="5718" spans="1:22" x14ac:dyDescent="0.3">
      <c r="A5718" s="2">
        <v>5717</v>
      </c>
      <c r="B5718" s="2" t="s">
        <v>7481</v>
      </c>
      <c r="C5718" s="3">
        <v>42286</v>
      </c>
      <c r="D5718" s="3">
        <v>42289</v>
      </c>
      <c r="E5718" s="2" t="s">
        <v>7</v>
      </c>
      <c r="F5718" s="2" t="s">
        <v>3569</v>
      </c>
      <c r="G5718" s="2" t="s">
        <v>1206</v>
      </c>
      <c r="H5718" s="2" t="s">
        <v>18</v>
      </c>
      <c r="I5718" s="2" t="s">
        <v>3257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4231</v>
      </c>
      <c r="O5718" s="2" t="s">
        <v>35</v>
      </c>
      <c r="P5718" s="2" t="s">
        <v>3232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7">
        <v>8.4563999999999986</v>
      </c>
      <c r="V5718" s="4" t="str" cm="1">
        <f t="array" ref="V5718">_xlfn.IFS(ISNUMBER(MATCH(B5718,Reurned_orders,0)),"Yes",ISERROR(MATCH(B5718,Reurned_orders,0)),"No")</f>
        <v>No</v>
      </c>
    </row>
    <row r="5719" spans="1:22" x14ac:dyDescent="0.3">
      <c r="A5719" s="2">
        <v>5718</v>
      </c>
      <c r="B5719" s="2" t="s">
        <v>7481</v>
      </c>
      <c r="C5719" s="3">
        <v>42286</v>
      </c>
      <c r="D5719" s="3">
        <v>42289</v>
      </c>
      <c r="E5719" s="2" t="s">
        <v>7</v>
      </c>
      <c r="F5719" s="2" t="s">
        <v>3569</v>
      </c>
      <c r="G5719" s="2" t="s">
        <v>1206</v>
      </c>
      <c r="H5719" s="2" t="s">
        <v>18</v>
      </c>
      <c r="I5719" s="2" t="s">
        <v>3257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5521</v>
      </c>
      <c r="O5719" s="2" t="s">
        <v>22</v>
      </c>
      <c r="P5719" s="2" t="s">
        <v>103</v>
      </c>
      <c r="Q5719" s="2" t="s">
        <v>5928</v>
      </c>
      <c r="R5719" s="2">
        <v>57.959999999999994</v>
      </c>
      <c r="S5719" s="2">
        <v>7</v>
      </c>
      <c r="T5719" s="2">
        <v>0</v>
      </c>
      <c r="U5719" s="7">
        <v>27.241199999999996</v>
      </c>
      <c r="V5719" s="4" t="str" cm="1">
        <f t="array" ref="V5719">_xlfn.IFS(ISNUMBER(MATCH(B5719,Reurned_orders,0)),"Yes",ISERROR(MATCH(B5719,Reurned_orders,0)),"No")</f>
        <v>No</v>
      </c>
    </row>
    <row r="5720" spans="1:22" x14ac:dyDescent="0.3">
      <c r="A5720" s="2">
        <v>5719</v>
      </c>
      <c r="B5720" s="2" t="s">
        <v>7481</v>
      </c>
      <c r="C5720" s="3">
        <v>42286</v>
      </c>
      <c r="D5720" s="3">
        <v>42289</v>
      </c>
      <c r="E5720" s="2" t="s">
        <v>7</v>
      </c>
      <c r="F5720" s="2" t="s">
        <v>3569</v>
      </c>
      <c r="G5720" s="2" t="s">
        <v>1206</v>
      </c>
      <c r="H5720" s="2" t="s">
        <v>18</v>
      </c>
      <c r="I5720" s="2" t="s">
        <v>3257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5017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7">
        <v>5.2272000000000007</v>
      </c>
      <c r="V5720" s="4" t="str" cm="1">
        <f t="array" ref="V5720">_xlfn.IFS(ISNUMBER(MATCH(B5720,Reurned_orders,0)),"Yes",ISERROR(MATCH(B5720,Reurned_orders,0)),"No")</f>
        <v>No</v>
      </c>
    </row>
    <row r="5721" spans="1:22" x14ac:dyDescent="0.3">
      <c r="A5721" s="2">
        <v>5720</v>
      </c>
      <c r="B5721" s="2" t="s">
        <v>10214</v>
      </c>
      <c r="C5721" s="3">
        <v>42823</v>
      </c>
      <c r="D5721" s="3">
        <v>42827</v>
      </c>
      <c r="E5721" s="2" t="s">
        <v>7</v>
      </c>
      <c r="F5721" s="2" t="s">
        <v>3999</v>
      </c>
      <c r="G5721" s="2" t="s">
        <v>2842</v>
      </c>
      <c r="H5721" s="2" t="s">
        <v>9</v>
      </c>
      <c r="I5721" s="2" t="s">
        <v>3257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5634</v>
      </c>
      <c r="O5721" s="2" t="s">
        <v>22</v>
      </c>
      <c r="P5721" s="2" t="s">
        <v>3229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7">
        <v>21.164000000000005</v>
      </c>
      <c r="V5721" s="4" t="str" cm="1">
        <f t="array" ref="V5721">_xlfn.IFS(ISNUMBER(MATCH(B5721,Reurned_orders,0)),"Yes",ISERROR(MATCH(B5721,Reurned_orders,0)),"No")</f>
        <v>No</v>
      </c>
    </row>
    <row r="5722" spans="1:22" x14ac:dyDescent="0.3">
      <c r="A5722" s="2">
        <v>5721</v>
      </c>
      <c r="B5722" s="2" t="s">
        <v>7482</v>
      </c>
      <c r="C5722" s="3">
        <v>42322</v>
      </c>
      <c r="D5722" s="3">
        <v>42325</v>
      </c>
      <c r="E5722" s="2" t="s">
        <v>97</v>
      </c>
      <c r="F5722" s="2" t="s">
        <v>3267</v>
      </c>
      <c r="G5722" s="2" t="s">
        <v>71</v>
      </c>
      <c r="H5722" s="2" t="s">
        <v>18</v>
      </c>
      <c r="I5722" s="2" t="s">
        <v>3257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4164</v>
      </c>
      <c r="O5722" s="2" t="s">
        <v>22</v>
      </c>
      <c r="P5722" s="2" t="s">
        <v>3236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7">
        <v>2.289000000000001</v>
      </c>
      <c r="V5722" s="4" t="str" cm="1">
        <f t="array" ref="V5722">_xlfn.IFS(ISNUMBER(MATCH(B5722,Reurned_orders,0)),"Yes",ISERROR(MATCH(B5722,Reurned_orders,0)),"No")</f>
        <v>Yes</v>
      </c>
    </row>
    <row r="5723" spans="1:22" x14ac:dyDescent="0.3">
      <c r="A5723" s="2">
        <v>5722</v>
      </c>
      <c r="B5723" s="2" t="s">
        <v>7482</v>
      </c>
      <c r="C5723" s="3">
        <v>42322</v>
      </c>
      <c r="D5723" s="3">
        <v>42325</v>
      </c>
      <c r="E5723" s="2" t="s">
        <v>97</v>
      </c>
      <c r="F5723" s="2" t="s">
        <v>3267</v>
      </c>
      <c r="G5723" s="2" t="s">
        <v>71</v>
      </c>
      <c r="H5723" s="2" t="s">
        <v>18</v>
      </c>
      <c r="I5723" s="2" t="s">
        <v>3257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5378</v>
      </c>
      <c r="O5723" s="2" t="s">
        <v>35</v>
      </c>
      <c r="P5723" s="2" t="s">
        <v>3234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7">
        <v>4.5587999999999944</v>
      </c>
      <c r="V5723" s="4" t="str" cm="1">
        <f t="array" ref="V5723">_xlfn.IFS(ISNUMBER(MATCH(B5723,Reurned_orders,0)),"Yes",ISERROR(MATCH(B5723,Reurned_orders,0)),"No")</f>
        <v>Yes</v>
      </c>
    </row>
    <row r="5724" spans="1:22" x14ac:dyDescent="0.3">
      <c r="A5724" s="2">
        <v>5723</v>
      </c>
      <c r="B5724" s="2" t="s">
        <v>7482</v>
      </c>
      <c r="C5724" s="3">
        <v>42322</v>
      </c>
      <c r="D5724" s="3">
        <v>42325</v>
      </c>
      <c r="E5724" s="2" t="s">
        <v>97</v>
      </c>
      <c r="F5724" s="2" t="s">
        <v>3267</v>
      </c>
      <c r="G5724" s="2" t="s">
        <v>71</v>
      </c>
      <c r="H5724" s="2" t="s">
        <v>18</v>
      </c>
      <c r="I5724" s="2" t="s">
        <v>3257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5311</v>
      </c>
      <c r="O5724" s="2" t="s">
        <v>35</v>
      </c>
      <c r="P5724" s="2" t="s">
        <v>3234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7">
        <v>29.993999999999986</v>
      </c>
      <c r="V5724" s="4" t="str" cm="1">
        <f t="array" ref="V5724">_xlfn.IFS(ISNUMBER(MATCH(B5724,Reurned_orders,0)),"Yes",ISERROR(MATCH(B5724,Reurned_orders,0)),"No")</f>
        <v>Yes</v>
      </c>
    </row>
    <row r="5725" spans="1:22" x14ac:dyDescent="0.3">
      <c r="A5725" s="2">
        <v>5724</v>
      </c>
      <c r="B5725" s="2" t="s">
        <v>8681</v>
      </c>
      <c r="C5725" s="3">
        <v>42639</v>
      </c>
      <c r="D5725" s="3">
        <v>42643</v>
      </c>
      <c r="E5725" s="2" t="s">
        <v>25</v>
      </c>
      <c r="F5725" s="2" t="s">
        <v>3318</v>
      </c>
      <c r="G5725" s="2" t="s">
        <v>277</v>
      </c>
      <c r="H5725" s="2" t="s">
        <v>18</v>
      </c>
      <c r="I5725" s="2" t="s">
        <v>3257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4921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7">
        <v>6.2208000000000006</v>
      </c>
      <c r="V5725" s="4" t="str" cm="1">
        <f t="array" ref="V5725">_xlfn.IFS(ISNUMBER(MATCH(B5725,Reurned_orders,0)),"Yes",ISERROR(MATCH(B5725,Reurned_orders,0)),"No")</f>
        <v>No</v>
      </c>
    </row>
    <row r="5726" spans="1:22" x14ac:dyDescent="0.3">
      <c r="A5726" s="2">
        <v>5725</v>
      </c>
      <c r="B5726" s="2" t="s">
        <v>6487</v>
      </c>
      <c r="C5726" s="3">
        <v>41904</v>
      </c>
      <c r="D5726" s="3">
        <v>41909</v>
      </c>
      <c r="E5726" s="2" t="s">
        <v>25</v>
      </c>
      <c r="F5726" s="2" t="s">
        <v>3757</v>
      </c>
      <c r="G5726" s="2" t="s">
        <v>1830</v>
      </c>
      <c r="H5726" s="2" t="s">
        <v>18</v>
      </c>
      <c r="I5726" s="2" t="s">
        <v>3257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5029</v>
      </c>
      <c r="O5726" s="2" t="s">
        <v>22</v>
      </c>
      <c r="P5726" s="2" t="s">
        <v>3229</v>
      </c>
      <c r="Q5726" s="2" t="s">
        <v>980</v>
      </c>
      <c r="R5726" s="2">
        <v>331.536</v>
      </c>
      <c r="S5726" s="2">
        <v>3</v>
      </c>
      <c r="T5726" s="2">
        <v>0.2</v>
      </c>
      <c r="U5726" s="7">
        <v>-82.884</v>
      </c>
      <c r="V5726" s="4" t="str" cm="1">
        <f t="array" ref="V5726">_xlfn.IFS(ISNUMBER(MATCH(B5726,Reurned_orders,0)),"Yes",ISERROR(MATCH(B5726,Reurned_orders,0)),"No")</f>
        <v>No</v>
      </c>
    </row>
    <row r="5727" spans="1:22" x14ac:dyDescent="0.3">
      <c r="A5727" s="2">
        <v>5726</v>
      </c>
      <c r="B5727" s="2" t="s">
        <v>7483</v>
      </c>
      <c r="C5727" s="3">
        <v>42272</v>
      </c>
      <c r="D5727" s="3">
        <v>42274</v>
      </c>
      <c r="E5727" s="2" t="s">
        <v>97</v>
      </c>
      <c r="F5727" s="2" t="s">
        <v>3369</v>
      </c>
      <c r="G5727" s="2" t="s">
        <v>472</v>
      </c>
      <c r="H5727" s="2" t="s">
        <v>18</v>
      </c>
      <c r="I5727" s="2" t="s">
        <v>3257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5410</v>
      </c>
      <c r="O5727" s="2" t="s">
        <v>35</v>
      </c>
      <c r="P5727" s="2" t="s">
        <v>3234</v>
      </c>
      <c r="Q5727" s="2" t="s">
        <v>2564</v>
      </c>
      <c r="R5727" s="2">
        <v>899.91</v>
      </c>
      <c r="S5727" s="2">
        <v>9</v>
      </c>
      <c r="T5727" s="2">
        <v>0</v>
      </c>
      <c r="U5727" s="7">
        <v>395.96040000000005</v>
      </c>
      <c r="V5727" s="4" t="str" cm="1">
        <f t="array" ref="V5727">_xlfn.IFS(ISNUMBER(MATCH(B5727,Reurned_orders,0)),"Yes",ISERROR(MATCH(B5727,Reurned_orders,0)),"No")</f>
        <v>No</v>
      </c>
    </row>
    <row r="5728" spans="1:22" x14ac:dyDescent="0.3">
      <c r="A5728" s="2">
        <v>5727</v>
      </c>
      <c r="B5728" s="2" t="s">
        <v>7484</v>
      </c>
      <c r="C5728" s="3">
        <v>42128</v>
      </c>
      <c r="D5728" s="3">
        <v>42132</v>
      </c>
      <c r="E5728" s="2" t="s">
        <v>25</v>
      </c>
      <c r="F5728" s="2" t="s">
        <v>3963</v>
      </c>
      <c r="G5728" s="2" t="s">
        <v>2658</v>
      </c>
      <c r="H5728" s="2" t="s">
        <v>18</v>
      </c>
      <c r="I5728" s="2" t="s">
        <v>3257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5067</v>
      </c>
      <c r="O5728" s="2" t="s">
        <v>35</v>
      </c>
      <c r="P5728" s="2" t="s">
        <v>3232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7">
        <v>118.29299999999989</v>
      </c>
      <c r="V5728" s="4" t="str" cm="1">
        <f t="array" ref="V5728">_xlfn.IFS(ISNUMBER(MATCH(B5728,Reurned_orders,0)),"Yes",ISERROR(MATCH(B5728,Reurned_orders,0)),"No")</f>
        <v>No</v>
      </c>
    </row>
    <row r="5729" spans="1:22" x14ac:dyDescent="0.3">
      <c r="A5729" s="2">
        <v>5728</v>
      </c>
      <c r="B5729" s="2" t="s">
        <v>10215</v>
      </c>
      <c r="C5729" s="3">
        <v>43077</v>
      </c>
      <c r="D5729" s="3">
        <v>43082</v>
      </c>
      <c r="E5729" s="2" t="s">
        <v>25</v>
      </c>
      <c r="F5729" s="2" t="s">
        <v>3444</v>
      </c>
      <c r="G5729" s="2" t="s">
        <v>778</v>
      </c>
      <c r="H5729" s="2" t="s">
        <v>9</v>
      </c>
      <c r="I5729" s="2" t="s">
        <v>3257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5172</v>
      </c>
      <c r="O5729" s="2" t="s">
        <v>35</v>
      </c>
      <c r="P5729" s="2" t="s">
        <v>3234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7">
        <v>32.059799999999996</v>
      </c>
      <c r="V5729" s="4" t="str" cm="1">
        <f t="array" ref="V5729">_xlfn.IFS(ISNUMBER(MATCH(B5729,Reurned_orders,0)),"Yes",ISERROR(MATCH(B5729,Reurned_orders,0)),"No")</f>
        <v>No</v>
      </c>
    </row>
    <row r="5730" spans="1:22" x14ac:dyDescent="0.3">
      <c r="A5730" s="2">
        <v>5729</v>
      </c>
      <c r="B5730" s="2" t="s">
        <v>10215</v>
      </c>
      <c r="C5730" s="3">
        <v>43077</v>
      </c>
      <c r="D5730" s="3">
        <v>43082</v>
      </c>
      <c r="E5730" s="2" t="s">
        <v>25</v>
      </c>
      <c r="F5730" s="2" t="s">
        <v>3444</v>
      </c>
      <c r="G5730" s="2" t="s">
        <v>778</v>
      </c>
      <c r="H5730" s="2" t="s">
        <v>9</v>
      </c>
      <c r="I5730" s="2" t="s">
        <v>3257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5049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7">
        <v>305.13000000000011</v>
      </c>
      <c r="V5730" s="4" t="str" cm="1">
        <f t="array" ref="V5730">_xlfn.IFS(ISNUMBER(MATCH(B5730,Reurned_orders,0)),"Yes",ISERROR(MATCH(B5730,Reurned_orders,0)),"No")</f>
        <v>No</v>
      </c>
    </row>
    <row r="5731" spans="1:22" x14ac:dyDescent="0.3">
      <c r="A5731" s="2">
        <v>5730</v>
      </c>
      <c r="B5731" s="2" t="s">
        <v>10215</v>
      </c>
      <c r="C5731" s="3">
        <v>43077</v>
      </c>
      <c r="D5731" s="3">
        <v>43082</v>
      </c>
      <c r="E5731" s="2" t="s">
        <v>25</v>
      </c>
      <c r="F5731" s="2" t="s">
        <v>3444</v>
      </c>
      <c r="G5731" s="2" t="s">
        <v>778</v>
      </c>
      <c r="H5731" s="2" t="s">
        <v>9</v>
      </c>
      <c r="I5731" s="2" t="s">
        <v>3257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4676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7">
        <v>28.087600000000002</v>
      </c>
      <c r="V5731" s="4" t="str" cm="1">
        <f t="array" ref="V5731">_xlfn.IFS(ISNUMBER(MATCH(B5731,Reurned_orders,0)),"Yes",ISERROR(MATCH(B5731,Reurned_orders,0)),"No")</f>
        <v>No</v>
      </c>
    </row>
    <row r="5732" spans="1:22" x14ac:dyDescent="0.3">
      <c r="A5732" s="2">
        <v>5731</v>
      </c>
      <c r="B5732" s="2" t="s">
        <v>10215</v>
      </c>
      <c r="C5732" s="3">
        <v>43077</v>
      </c>
      <c r="D5732" s="3">
        <v>43082</v>
      </c>
      <c r="E5732" s="2" t="s">
        <v>25</v>
      </c>
      <c r="F5732" s="2" t="s">
        <v>3444</v>
      </c>
      <c r="G5732" s="2" t="s">
        <v>778</v>
      </c>
      <c r="H5732" s="2" t="s">
        <v>9</v>
      </c>
      <c r="I5732" s="2" t="s">
        <v>3257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5204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7">
        <v>41.392799999999966</v>
      </c>
      <c r="V5732" s="4" t="str" cm="1">
        <f t="array" ref="V5732">_xlfn.IFS(ISNUMBER(MATCH(B5732,Reurned_orders,0)),"Yes",ISERROR(MATCH(B5732,Reurned_orders,0)),"No")</f>
        <v>No</v>
      </c>
    </row>
    <row r="5733" spans="1:22" x14ac:dyDescent="0.3">
      <c r="A5733" s="2">
        <v>5732</v>
      </c>
      <c r="B5733" s="2" t="s">
        <v>10215</v>
      </c>
      <c r="C5733" s="3">
        <v>43077</v>
      </c>
      <c r="D5733" s="3">
        <v>43082</v>
      </c>
      <c r="E5733" s="2" t="s">
        <v>25</v>
      </c>
      <c r="F5733" s="2" t="s">
        <v>3444</v>
      </c>
      <c r="G5733" s="2" t="s">
        <v>778</v>
      </c>
      <c r="H5733" s="2" t="s">
        <v>9</v>
      </c>
      <c r="I5733" s="2" t="s">
        <v>3257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4427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7">
        <v>12.659199999999998</v>
      </c>
      <c r="V5733" s="4" t="str" cm="1">
        <f t="array" ref="V5733">_xlfn.IFS(ISNUMBER(MATCH(B5733,Reurned_orders,0)),"Yes",ISERROR(MATCH(B5733,Reurned_orders,0)),"No")</f>
        <v>No</v>
      </c>
    </row>
    <row r="5734" spans="1:22" x14ac:dyDescent="0.3">
      <c r="A5734" s="2">
        <v>5733</v>
      </c>
      <c r="B5734" s="2" t="s">
        <v>10216</v>
      </c>
      <c r="C5734" s="3">
        <v>42915</v>
      </c>
      <c r="D5734" s="3">
        <v>42918</v>
      </c>
      <c r="E5734" s="2" t="s">
        <v>97</v>
      </c>
      <c r="F5734" s="2" t="s">
        <v>3369</v>
      </c>
      <c r="G5734" s="2" t="s">
        <v>472</v>
      </c>
      <c r="H5734" s="2" t="s">
        <v>18</v>
      </c>
      <c r="I5734" s="2" t="s">
        <v>3257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5599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7">
        <v>185.25779999999997</v>
      </c>
      <c r="V5734" s="4" t="str" cm="1">
        <f t="array" ref="V5734">_xlfn.IFS(ISNUMBER(MATCH(B5734,Reurned_orders,0)),"Yes",ISERROR(MATCH(B5734,Reurned_orders,0)),"No")</f>
        <v>No</v>
      </c>
    </row>
    <row r="5735" spans="1:22" x14ac:dyDescent="0.3">
      <c r="A5735" s="2">
        <v>5734</v>
      </c>
      <c r="B5735" s="2" t="s">
        <v>10216</v>
      </c>
      <c r="C5735" s="3">
        <v>42915</v>
      </c>
      <c r="D5735" s="3">
        <v>42918</v>
      </c>
      <c r="E5735" s="2" t="s">
        <v>97</v>
      </c>
      <c r="F5735" s="2" t="s">
        <v>3369</v>
      </c>
      <c r="G5735" s="2" t="s">
        <v>472</v>
      </c>
      <c r="H5735" s="2" t="s">
        <v>18</v>
      </c>
      <c r="I5735" s="2" t="s">
        <v>3257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4774</v>
      </c>
      <c r="O5735" s="2" t="s">
        <v>22</v>
      </c>
      <c r="P5735" s="2" t="s">
        <v>3235</v>
      </c>
      <c r="Q5735" s="2" t="s">
        <v>286</v>
      </c>
      <c r="R5735" s="2">
        <v>30.69</v>
      </c>
      <c r="S5735" s="2">
        <v>3</v>
      </c>
      <c r="T5735" s="2">
        <v>0</v>
      </c>
      <c r="U5735" s="7">
        <v>7.9794000000000018</v>
      </c>
      <c r="V5735" s="4" t="str" cm="1">
        <f t="array" ref="V5735">_xlfn.IFS(ISNUMBER(MATCH(B5735,Reurned_orders,0)),"Yes",ISERROR(MATCH(B5735,Reurned_orders,0)),"No")</f>
        <v>No</v>
      </c>
    </row>
    <row r="5736" spans="1:22" x14ac:dyDescent="0.3">
      <c r="A5736" s="2">
        <v>5735</v>
      </c>
      <c r="B5736" s="2" t="s">
        <v>10216</v>
      </c>
      <c r="C5736" s="3">
        <v>42915</v>
      </c>
      <c r="D5736" s="3">
        <v>42918</v>
      </c>
      <c r="E5736" s="2" t="s">
        <v>97</v>
      </c>
      <c r="F5736" s="2" t="s">
        <v>3369</v>
      </c>
      <c r="G5736" s="2" t="s">
        <v>472</v>
      </c>
      <c r="H5736" s="2" t="s">
        <v>18</v>
      </c>
      <c r="I5736" s="2" t="s">
        <v>3257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5066</v>
      </c>
      <c r="O5736" s="2" t="s">
        <v>13</v>
      </c>
      <c r="P5736" s="2" t="s">
        <v>3230</v>
      </c>
      <c r="Q5736" s="2" t="s">
        <v>2300</v>
      </c>
      <c r="R5736" s="2">
        <v>25.16</v>
      </c>
      <c r="S5736" s="2">
        <v>2</v>
      </c>
      <c r="T5736" s="2">
        <v>0</v>
      </c>
      <c r="U5736" s="7">
        <v>8.5543999999999976</v>
      </c>
      <c r="V5736" s="4" t="str" cm="1">
        <f t="array" ref="V5736">_xlfn.IFS(ISNUMBER(MATCH(B5736,Reurned_orders,0)),"Yes",ISERROR(MATCH(B5736,Reurned_orders,0)),"No")</f>
        <v>No</v>
      </c>
    </row>
    <row r="5737" spans="1:22" x14ac:dyDescent="0.3">
      <c r="A5737" s="2">
        <v>5736</v>
      </c>
      <c r="B5737" s="2" t="s">
        <v>6488</v>
      </c>
      <c r="C5737" s="3">
        <v>41819</v>
      </c>
      <c r="D5737" s="3">
        <v>41823</v>
      </c>
      <c r="E5737" s="2" t="s">
        <v>25</v>
      </c>
      <c r="F5737" s="2" t="s">
        <v>3857</v>
      </c>
      <c r="G5737" s="2" t="s">
        <v>2234</v>
      </c>
      <c r="H5737" s="2" t="s">
        <v>9</v>
      </c>
      <c r="I5737" s="2" t="s">
        <v>3257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5528</v>
      </c>
      <c r="O5737" s="2" t="s">
        <v>22</v>
      </c>
      <c r="P5737" s="2" t="s">
        <v>3233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7">
        <v>4.8720000000000008</v>
      </c>
      <c r="V5737" s="4" t="str" cm="1">
        <f t="array" ref="V5737">_xlfn.IFS(ISNUMBER(MATCH(B5737,Reurned_orders,0)),"Yes",ISERROR(MATCH(B5737,Reurned_orders,0)),"No")</f>
        <v>No</v>
      </c>
    </row>
    <row r="5738" spans="1:22" x14ac:dyDescent="0.3">
      <c r="A5738" s="2">
        <v>5737</v>
      </c>
      <c r="B5738" s="2" t="s">
        <v>6489</v>
      </c>
      <c r="C5738" s="3">
        <v>41659</v>
      </c>
      <c r="D5738" s="3">
        <v>41664</v>
      </c>
      <c r="E5738" s="2" t="s">
        <v>25</v>
      </c>
      <c r="F5738" s="2" t="s">
        <v>3854</v>
      </c>
      <c r="G5738" s="2" t="s">
        <v>2223</v>
      </c>
      <c r="H5738" s="2" t="s">
        <v>9</v>
      </c>
      <c r="I5738" s="2" t="s">
        <v>3257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4468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7">
        <v>9.2927999999999997</v>
      </c>
      <c r="V5738" s="4" t="str" cm="1">
        <f t="array" ref="V5738">_xlfn.IFS(ISNUMBER(MATCH(B5738,Reurned_orders,0)),"Yes",ISERROR(MATCH(B5738,Reurned_orders,0)),"No")</f>
        <v>Yes</v>
      </c>
    </row>
    <row r="5739" spans="1:22" x14ac:dyDescent="0.3">
      <c r="A5739" s="2">
        <v>5738</v>
      </c>
      <c r="B5739" s="2" t="s">
        <v>6489</v>
      </c>
      <c r="C5739" s="3">
        <v>41659</v>
      </c>
      <c r="D5739" s="3">
        <v>41664</v>
      </c>
      <c r="E5739" s="2" t="s">
        <v>25</v>
      </c>
      <c r="F5739" s="2" t="s">
        <v>3854</v>
      </c>
      <c r="G5739" s="2" t="s">
        <v>2223</v>
      </c>
      <c r="H5739" s="2" t="s">
        <v>9</v>
      </c>
      <c r="I5739" s="2" t="s">
        <v>3257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4188</v>
      </c>
      <c r="O5739" s="2" t="s">
        <v>13</v>
      </c>
      <c r="P5739" s="2" t="s">
        <v>3230</v>
      </c>
      <c r="Q5739" s="2" t="s">
        <v>2183</v>
      </c>
      <c r="R5739" s="2">
        <v>19.3</v>
      </c>
      <c r="S5739" s="2">
        <v>2</v>
      </c>
      <c r="T5739" s="2">
        <v>0</v>
      </c>
      <c r="U5739" s="7">
        <v>5.7899999999999991</v>
      </c>
      <c r="V5739" s="4" t="str" cm="1">
        <f t="array" ref="V5739">_xlfn.IFS(ISNUMBER(MATCH(B5739,Reurned_orders,0)),"Yes",ISERROR(MATCH(B5739,Reurned_orders,0)),"No")</f>
        <v>Yes</v>
      </c>
    </row>
    <row r="5740" spans="1:22" x14ac:dyDescent="0.3">
      <c r="A5740" s="2">
        <v>5739</v>
      </c>
      <c r="B5740" s="2" t="s">
        <v>10217</v>
      </c>
      <c r="C5740" s="3">
        <v>42735</v>
      </c>
      <c r="D5740" s="3">
        <v>42741</v>
      </c>
      <c r="E5740" s="2" t="s">
        <v>25</v>
      </c>
      <c r="F5740" s="2" t="s">
        <v>3926</v>
      </c>
      <c r="G5740" s="2" t="s">
        <v>2515</v>
      </c>
      <c r="H5740" s="2" t="s">
        <v>9</v>
      </c>
      <c r="I5740" s="2" t="s">
        <v>3257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5470</v>
      </c>
      <c r="O5740" s="2" t="s">
        <v>22</v>
      </c>
      <c r="P5740" s="2" t="s">
        <v>3233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7">
        <v>13.4316</v>
      </c>
      <c r="V5740" s="4" t="str" cm="1">
        <f t="array" ref="V5740">_xlfn.IFS(ISNUMBER(MATCH(B5740,Reurned_orders,0)),"Yes",ISERROR(MATCH(B5740,Reurned_orders,0)),"No")</f>
        <v>No</v>
      </c>
    </row>
    <row r="5741" spans="1:22" x14ac:dyDescent="0.3">
      <c r="A5741" s="2">
        <v>5740</v>
      </c>
      <c r="B5741" s="2" t="s">
        <v>10218</v>
      </c>
      <c r="C5741" s="3">
        <v>42822</v>
      </c>
      <c r="D5741" s="3">
        <v>42825</v>
      </c>
      <c r="E5741" s="2" t="s">
        <v>97</v>
      </c>
      <c r="F5741" s="2" t="s">
        <v>3961</v>
      </c>
      <c r="G5741" s="2" t="s">
        <v>2647</v>
      </c>
      <c r="H5741" s="2" t="s">
        <v>18</v>
      </c>
      <c r="I5741" s="2" t="s">
        <v>3257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5703</v>
      </c>
      <c r="O5741" s="2" t="s">
        <v>22</v>
      </c>
      <c r="P5741" s="2" t="s">
        <v>45</v>
      </c>
      <c r="Q5741" s="2" t="s">
        <v>3249</v>
      </c>
      <c r="R5741" s="2">
        <v>12.96</v>
      </c>
      <c r="S5741" s="2">
        <v>2</v>
      </c>
      <c r="T5741" s="2">
        <v>0</v>
      </c>
      <c r="U5741" s="7">
        <v>6.3504000000000005</v>
      </c>
      <c r="V5741" s="4" t="str" cm="1">
        <f t="array" ref="V5741">_xlfn.IFS(ISNUMBER(MATCH(B5741,Reurned_orders,0)),"Yes",ISERROR(MATCH(B5741,Reurned_orders,0)),"No")</f>
        <v>Yes</v>
      </c>
    </row>
    <row r="5742" spans="1:22" x14ac:dyDescent="0.3">
      <c r="A5742" s="2">
        <v>5741</v>
      </c>
      <c r="B5742" s="2" t="s">
        <v>10218</v>
      </c>
      <c r="C5742" s="3">
        <v>42822</v>
      </c>
      <c r="D5742" s="3">
        <v>42825</v>
      </c>
      <c r="E5742" s="2" t="s">
        <v>97</v>
      </c>
      <c r="F5742" s="2" t="s">
        <v>3961</v>
      </c>
      <c r="G5742" s="2" t="s">
        <v>2647</v>
      </c>
      <c r="H5742" s="2" t="s">
        <v>18</v>
      </c>
      <c r="I5742" s="2" t="s">
        <v>3257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4841</v>
      </c>
      <c r="O5742" s="2" t="s">
        <v>13</v>
      </c>
      <c r="P5742" s="2" t="s">
        <v>3230</v>
      </c>
      <c r="Q5742" s="2" t="s">
        <v>2551</v>
      </c>
      <c r="R5742" s="2">
        <v>26.48</v>
      </c>
      <c r="S5742" s="2">
        <v>1</v>
      </c>
      <c r="T5742" s="2">
        <v>0</v>
      </c>
      <c r="U5742" s="7">
        <v>10.0624</v>
      </c>
      <c r="V5742" s="4" t="str" cm="1">
        <f t="array" ref="V5742">_xlfn.IFS(ISNUMBER(MATCH(B5742,Reurned_orders,0)),"Yes",ISERROR(MATCH(B5742,Reurned_orders,0)),"No")</f>
        <v>Yes</v>
      </c>
    </row>
    <row r="5743" spans="1:22" x14ac:dyDescent="0.3">
      <c r="A5743" s="2">
        <v>5742</v>
      </c>
      <c r="B5743" s="2" t="s">
        <v>10218</v>
      </c>
      <c r="C5743" s="3">
        <v>42822</v>
      </c>
      <c r="D5743" s="3">
        <v>42825</v>
      </c>
      <c r="E5743" s="2" t="s">
        <v>97</v>
      </c>
      <c r="F5743" s="2" t="s">
        <v>3961</v>
      </c>
      <c r="G5743" s="2" t="s">
        <v>2647</v>
      </c>
      <c r="H5743" s="2" t="s">
        <v>18</v>
      </c>
      <c r="I5743" s="2" t="s">
        <v>3257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5176</v>
      </c>
      <c r="O5743" s="2" t="s">
        <v>35</v>
      </c>
      <c r="P5743" s="2" t="s">
        <v>3237</v>
      </c>
      <c r="Q5743" s="2" t="s">
        <v>3164</v>
      </c>
      <c r="R5743" s="2">
        <v>532.72</v>
      </c>
      <c r="S5743" s="2">
        <v>2</v>
      </c>
      <c r="T5743" s="2">
        <v>0.2</v>
      </c>
      <c r="U5743" s="7">
        <v>53.271999999999991</v>
      </c>
      <c r="V5743" s="4" t="str" cm="1">
        <f t="array" ref="V5743">_xlfn.IFS(ISNUMBER(MATCH(B5743,Reurned_orders,0)),"Yes",ISERROR(MATCH(B5743,Reurned_orders,0)),"No")</f>
        <v>Yes</v>
      </c>
    </row>
    <row r="5744" spans="1:22" x14ac:dyDescent="0.3">
      <c r="A5744" s="2">
        <v>5743</v>
      </c>
      <c r="B5744" s="2" t="s">
        <v>10218</v>
      </c>
      <c r="C5744" s="3">
        <v>42822</v>
      </c>
      <c r="D5744" s="3">
        <v>42825</v>
      </c>
      <c r="E5744" s="2" t="s">
        <v>97</v>
      </c>
      <c r="F5744" s="2" t="s">
        <v>3961</v>
      </c>
      <c r="G5744" s="2" t="s">
        <v>2647</v>
      </c>
      <c r="H5744" s="2" t="s">
        <v>18</v>
      </c>
      <c r="I5744" s="2" t="s">
        <v>3257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4745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7">
        <v>12.8256</v>
      </c>
      <c r="V5744" s="4" t="str" cm="1">
        <f t="array" ref="V5744">_xlfn.IFS(ISNUMBER(MATCH(B5744,Reurned_orders,0)),"Yes",ISERROR(MATCH(B5744,Reurned_orders,0)),"No")</f>
        <v>Yes</v>
      </c>
    </row>
    <row r="5745" spans="1:22" x14ac:dyDescent="0.3">
      <c r="A5745" s="2">
        <v>5744</v>
      </c>
      <c r="B5745" s="2" t="s">
        <v>10218</v>
      </c>
      <c r="C5745" s="3">
        <v>42822</v>
      </c>
      <c r="D5745" s="3">
        <v>42825</v>
      </c>
      <c r="E5745" s="2" t="s">
        <v>97</v>
      </c>
      <c r="F5745" s="2" t="s">
        <v>3961</v>
      </c>
      <c r="G5745" s="2" t="s">
        <v>2647</v>
      </c>
      <c r="H5745" s="2" t="s">
        <v>18</v>
      </c>
      <c r="I5745" s="2" t="s">
        <v>3257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4674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7">
        <v>9.6191999999999993</v>
      </c>
      <c r="V5745" s="4" t="str" cm="1">
        <f t="array" ref="V5745">_xlfn.IFS(ISNUMBER(MATCH(B5745,Reurned_orders,0)),"Yes",ISERROR(MATCH(B5745,Reurned_orders,0)),"No")</f>
        <v>Yes</v>
      </c>
    </row>
    <row r="5746" spans="1:22" x14ac:dyDescent="0.3">
      <c r="A5746" s="2">
        <v>5745</v>
      </c>
      <c r="B5746" s="2" t="s">
        <v>10218</v>
      </c>
      <c r="C5746" s="3">
        <v>42822</v>
      </c>
      <c r="D5746" s="3">
        <v>42825</v>
      </c>
      <c r="E5746" s="2" t="s">
        <v>97</v>
      </c>
      <c r="F5746" s="2" t="s">
        <v>3961</v>
      </c>
      <c r="G5746" s="2" t="s">
        <v>2647</v>
      </c>
      <c r="H5746" s="2" t="s">
        <v>18</v>
      </c>
      <c r="I5746" s="2" t="s">
        <v>3257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4521</v>
      </c>
      <c r="O5746" s="2" t="s">
        <v>22</v>
      </c>
      <c r="P5746" s="2" t="s">
        <v>3229</v>
      </c>
      <c r="Q5746" s="2" t="s">
        <v>61</v>
      </c>
      <c r="R5746" s="2">
        <v>795.48</v>
      </c>
      <c r="S5746" s="2">
        <v>7</v>
      </c>
      <c r="T5746" s="2">
        <v>0</v>
      </c>
      <c r="U5746" s="7">
        <v>7.9547999999999632</v>
      </c>
      <c r="V5746" s="4" t="str" cm="1">
        <f t="array" ref="V5746">_xlfn.IFS(ISNUMBER(MATCH(B5746,Reurned_orders,0)),"Yes",ISERROR(MATCH(B5746,Reurned_orders,0)),"No")</f>
        <v>Yes</v>
      </c>
    </row>
    <row r="5747" spans="1:22" x14ac:dyDescent="0.3">
      <c r="A5747" s="2">
        <v>5746</v>
      </c>
      <c r="B5747" s="2" t="s">
        <v>10218</v>
      </c>
      <c r="C5747" s="3">
        <v>42822</v>
      </c>
      <c r="D5747" s="3">
        <v>42825</v>
      </c>
      <c r="E5747" s="2" t="s">
        <v>97</v>
      </c>
      <c r="F5747" s="2" t="s">
        <v>3961</v>
      </c>
      <c r="G5747" s="2" t="s">
        <v>2647</v>
      </c>
      <c r="H5747" s="2" t="s">
        <v>18</v>
      </c>
      <c r="I5747" s="2" t="s">
        <v>3257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5463</v>
      </c>
      <c r="O5747" s="2" t="s">
        <v>13</v>
      </c>
      <c r="P5747" s="2" t="s">
        <v>3230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7">
        <v>6.8991999999999987</v>
      </c>
      <c r="V5747" s="4" t="str" cm="1">
        <f t="array" ref="V5747">_xlfn.IFS(ISNUMBER(MATCH(B5747,Reurned_orders,0)),"Yes",ISERROR(MATCH(B5747,Reurned_orders,0)),"No")</f>
        <v>Yes</v>
      </c>
    </row>
    <row r="5748" spans="1:22" x14ac:dyDescent="0.3">
      <c r="A5748" s="2">
        <v>5747</v>
      </c>
      <c r="B5748" s="2" t="s">
        <v>8682</v>
      </c>
      <c r="C5748" s="3">
        <v>42712</v>
      </c>
      <c r="D5748" s="3">
        <v>42716</v>
      </c>
      <c r="E5748" s="2" t="s">
        <v>25</v>
      </c>
      <c r="F5748" s="2" t="s">
        <v>3280</v>
      </c>
      <c r="G5748" s="2" t="s">
        <v>125</v>
      </c>
      <c r="H5748" s="2" t="s">
        <v>9</v>
      </c>
      <c r="I5748" s="2" t="s">
        <v>3257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4596</v>
      </c>
      <c r="O5748" s="2" t="s">
        <v>35</v>
      </c>
      <c r="P5748" s="2" t="s">
        <v>3232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7">
        <v>31.197999999999986</v>
      </c>
      <c r="V5748" s="4" t="str" cm="1">
        <f t="array" ref="V5748">_xlfn.IFS(ISNUMBER(MATCH(B5748,Reurned_orders,0)),"Yes",ISERROR(MATCH(B5748,Reurned_orders,0)),"No")</f>
        <v>No</v>
      </c>
    </row>
    <row r="5749" spans="1:22" x14ac:dyDescent="0.3">
      <c r="A5749" s="2">
        <v>5748</v>
      </c>
      <c r="B5749" s="2" t="s">
        <v>8682</v>
      </c>
      <c r="C5749" s="3">
        <v>42712</v>
      </c>
      <c r="D5749" s="3">
        <v>42716</v>
      </c>
      <c r="E5749" s="2" t="s">
        <v>25</v>
      </c>
      <c r="F5749" s="2" t="s">
        <v>3280</v>
      </c>
      <c r="G5749" s="2" t="s">
        <v>125</v>
      </c>
      <c r="H5749" s="2" t="s">
        <v>9</v>
      </c>
      <c r="I5749" s="2" t="s">
        <v>3257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4813</v>
      </c>
      <c r="O5749" s="2" t="s">
        <v>35</v>
      </c>
      <c r="P5749" s="2" t="s">
        <v>3234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7">
        <v>17.879399999999997</v>
      </c>
      <c r="V5749" s="4" t="str" cm="1">
        <f t="array" ref="V5749">_xlfn.IFS(ISNUMBER(MATCH(B5749,Reurned_orders,0)),"Yes",ISERROR(MATCH(B5749,Reurned_orders,0)),"No")</f>
        <v>No</v>
      </c>
    </row>
    <row r="5750" spans="1:22" x14ac:dyDescent="0.3">
      <c r="A5750" s="2">
        <v>5749</v>
      </c>
      <c r="B5750" s="2" t="s">
        <v>8682</v>
      </c>
      <c r="C5750" s="3">
        <v>42712</v>
      </c>
      <c r="D5750" s="3">
        <v>42716</v>
      </c>
      <c r="E5750" s="2" t="s">
        <v>25</v>
      </c>
      <c r="F5750" s="2" t="s">
        <v>3280</v>
      </c>
      <c r="G5750" s="2" t="s">
        <v>125</v>
      </c>
      <c r="H5750" s="2" t="s">
        <v>9</v>
      </c>
      <c r="I5750" s="2" t="s">
        <v>3257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5753</v>
      </c>
      <c r="O5750" s="2" t="s">
        <v>35</v>
      </c>
      <c r="P5750" s="2" t="s">
        <v>3234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7">
        <v>-2.4840000000000018</v>
      </c>
      <c r="V5750" s="4" t="str" cm="1">
        <f t="array" ref="V5750">_xlfn.IFS(ISNUMBER(MATCH(B5750,Reurned_orders,0)),"Yes",ISERROR(MATCH(B5750,Reurned_orders,0)),"No")</f>
        <v>No</v>
      </c>
    </row>
    <row r="5751" spans="1:22" x14ac:dyDescent="0.3">
      <c r="A5751" s="2">
        <v>5750</v>
      </c>
      <c r="B5751" s="2" t="s">
        <v>10219</v>
      </c>
      <c r="C5751" s="3">
        <v>43057</v>
      </c>
      <c r="D5751" s="3">
        <v>43061</v>
      </c>
      <c r="E5751" s="2" t="s">
        <v>25</v>
      </c>
      <c r="F5751" s="2" t="s">
        <v>3311</v>
      </c>
      <c r="G5751" s="2" t="s">
        <v>254</v>
      </c>
      <c r="H5751" s="2" t="s">
        <v>9</v>
      </c>
      <c r="I5751" s="2" t="s">
        <v>3257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5328</v>
      </c>
      <c r="O5751" s="2" t="s">
        <v>35</v>
      </c>
      <c r="P5751" s="2" t="s">
        <v>3232</v>
      </c>
      <c r="Q5751" s="2" t="s">
        <v>162</v>
      </c>
      <c r="R5751" s="2">
        <v>74.95</v>
      </c>
      <c r="S5751" s="2">
        <v>5</v>
      </c>
      <c r="T5751" s="2">
        <v>0</v>
      </c>
      <c r="U5751" s="7">
        <v>36.725500000000004</v>
      </c>
      <c r="V5751" s="4" t="str" cm="1">
        <f t="array" ref="V5751">_xlfn.IFS(ISNUMBER(MATCH(B5751,Reurned_orders,0)),"Yes",ISERROR(MATCH(B5751,Reurned_orders,0)),"No")</f>
        <v>No</v>
      </c>
    </row>
    <row r="5752" spans="1:22" x14ac:dyDescent="0.3">
      <c r="A5752" s="2">
        <v>5751</v>
      </c>
      <c r="B5752" s="2" t="s">
        <v>6490</v>
      </c>
      <c r="C5752" s="3">
        <v>41789</v>
      </c>
      <c r="D5752" s="3">
        <v>41795</v>
      </c>
      <c r="E5752" s="2" t="s">
        <v>25</v>
      </c>
      <c r="F5752" s="2" t="s">
        <v>4014</v>
      </c>
      <c r="G5752" s="2" t="s">
        <v>2943</v>
      </c>
      <c r="H5752" s="2" t="s">
        <v>9</v>
      </c>
      <c r="I5752" s="2" t="s">
        <v>3257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4122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7">
        <v>-184.83660000000003</v>
      </c>
      <c r="V5752" s="4" t="str" cm="1">
        <f t="array" ref="V5752">_xlfn.IFS(ISNUMBER(MATCH(B5752,Reurned_orders,0)),"Yes",ISERROR(MATCH(B5752,Reurned_orders,0)),"No")</f>
        <v>No</v>
      </c>
    </row>
    <row r="5753" spans="1:22" x14ac:dyDescent="0.3">
      <c r="A5753" s="2">
        <v>5752</v>
      </c>
      <c r="B5753" s="2" t="s">
        <v>8683</v>
      </c>
      <c r="C5753" s="3">
        <v>42391</v>
      </c>
      <c r="D5753" s="3">
        <v>42397</v>
      </c>
      <c r="E5753" s="2" t="s">
        <v>25</v>
      </c>
      <c r="F5753" s="2" t="s">
        <v>3481</v>
      </c>
      <c r="G5753" s="2" t="s">
        <v>903</v>
      </c>
      <c r="H5753" s="2" t="s">
        <v>9</v>
      </c>
      <c r="I5753" s="2" t="s">
        <v>3257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5820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7">
        <v>22.200000000000003</v>
      </c>
      <c r="V5753" s="4" t="str" cm="1">
        <f t="array" ref="V5753">_xlfn.IFS(ISNUMBER(MATCH(B5753,Reurned_orders,0)),"Yes",ISERROR(MATCH(B5753,Reurned_orders,0)),"No")</f>
        <v>No</v>
      </c>
    </row>
    <row r="5754" spans="1:22" x14ac:dyDescent="0.3">
      <c r="A5754" s="2">
        <v>5753</v>
      </c>
      <c r="B5754" s="2" t="s">
        <v>8683</v>
      </c>
      <c r="C5754" s="3">
        <v>42391</v>
      </c>
      <c r="D5754" s="3">
        <v>42397</v>
      </c>
      <c r="E5754" s="2" t="s">
        <v>25</v>
      </c>
      <c r="F5754" s="2" t="s">
        <v>3481</v>
      </c>
      <c r="G5754" s="2" t="s">
        <v>903</v>
      </c>
      <c r="H5754" s="2" t="s">
        <v>9</v>
      </c>
      <c r="I5754" s="2" t="s">
        <v>3257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4712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7">
        <v>9.4989999999999988</v>
      </c>
      <c r="V5754" s="4" t="str" cm="1">
        <f t="array" ref="V5754">_xlfn.IFS(ISNUMBER(MATCH(B5754,Reurned_orders,0)),"Yes",ISERROR(MATCH(B5754,Reurned_orders,0)),"No")</f>
        <v>No</v>
      </c>
    </row>
    <row r="5755" spans="1:22" x14ac:dyDescent="0.3">
      <c r="A5755" s="2">
        <v>5754</v>
      </c>
      <c r="B5755" s="2" t="s">
        <v>8684</v>
      </c>
      <c r="C5755" s="3">
        <v>42403</v>
      </c>
      <c r="D5755" s="3">
        <v>42410</v>
      </c>
      <c r="E5755" s="2" t="s">
        <v>25</v>
      </c>
      <c r="F5755" s="2" t="s">
        <v>3959</v>
      </c>
      <c r="G5755" s="2" t="s">
        <v>2640</v>
      </c>
      <c r="H5755" s="2" t="s">
        <v>9</v>
      </c>
      <c r="I5755" s="2" t="s">
        <v>3257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4481</v>
      </c>
      <c r="O5755" s="2" t="s">
        <v>13</v>
      </c>
      <c r="P5755" s="2" t="s">
        <v>3228</v>
      </c>
      <c r="Q5755" s="2" t="s">
        <v>3197</v>
      </c>
      <c r="R5755" s="2">
        <v>866.4</v>
      </c>
      <c r="S5755" s="2">
        <v>4</v>
      </c>
      <c r="T5755" s="2">
        <v>0</v>
      </c>
      <c r="U5755" s="7">
        <v>225.26400000000001</v>
      </c>
      <c r="V5755" s="4" t="str" cm="1">
        <f t="array" ref="V5755">_xlfn.IFS(ISNUMBER(MATCH(B5755,Reurned_orders,0)),"Yes",ISERROR(MATCH(B5755,Reurned_orders,0)),"No")</f>
        <v>No</v>
      </c>
    </row>
    <row r="5756" spans="1:22" x14ac:dyDescent="0.3">
      <c r="A5756" s="2">
        <v>5755</v>
      </c>
      <c r="B5756" s="2" t="s">
        <v>7485</v>
      </c>
      <c r="C5756" s="3">
        <v>42092</v>
      </c>
      <c r="D5756" s="3">
        <v>42097</v>
      </c>
      <c r="E5756" s="2" t="s">
        <v>7</v>
      </c>
      <c r="F5756" s="2" t="s">
        <v>3495</v>
      </c>
      <c r="G5756" s="2" t="s">
        <v>946</v>
      </c>
      <c r="H5756" s="2" t="s">
        <v>9</v>
      </c>
      <c r="I5756" s="2" t="s">
        <v>3257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4431</v>
      </c>
      <c r="O5756" s="2" t="s">
        <v>22</v>
      </c>
      <c r="P5756" s="2" t="s">
        <v>3231</v>
      </c>
      <c r="Q5756" s="2" t="s">
        <v>747</v>
      </c>
      <c r="R5756" s="2">
        <v>5.56</v>
      </c>
      <c r="S5756" s="2">
        <v>2</v>
      </c>
      <c r="T5756" s="2">
        <v>0</v>
      </c>
      <c r="U5756" s="7">
        <v>1.4455999999999998</v>
      </c>
      <c r="V5756" s="4" t="str" cm="1">
        <f t="array" ref="V5756">_xlfn.IFS(ISNUMBER(MATCH(B5756,Reurned_orders,0)),"Yes",ISERROR(MATCH(B5756,Reurned_orders,0)),"No")</f>
        <v>No</v>
      </c>
    </row>
    <row r="5757" spans="1:22" x14ac:dyDescent="0.3">
      <c r="A5757" s="2">
        <v>5756</v>
      </c>
      <c r="B5757" s="2" t="s">
        <v>6491</v>
      </c>
      <c r="C5757" s="3">
        <v>41926</v>
      </c>
      <c r="D5757" s="3">
        <v>41930</v>
      </c>
      <c r="E5757" s="2" t="s">
        <v>25</v>
      </c>
      <c r="F5757" s="2" t="s">
        <v>3900</v>
      </c>
      <c r="G5757" s="2" t="s">
        <v>2424</v>
      </c>
      <c r="H5757" s="2" t="s">
        <v>9</v>
      </c>
      <c r="I5757" s="2" t="s">
        <v>3257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5745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7">
        <v>-8.532</v>
      </c>
      <c r="V5757" s="4" t="str" cm="1">
        <f t="array" ref="V5757">_xlfn.IFS(ISNUMBER(MATCH(B5757,Reurned_orders,0)),"Yes",ISERROR(MATCH(B5757,Reurned_orders,0)),"No")</f>
        <v>No</v>
      </c>
    </row>
    <row r="5758" spans="1:22" x14ac:dyDescent="0.3">
      <c r="A5758" s="2">
        <v>5757</v>
      </c>
      <c r="B5758" s="2" t="s">
        <v>6491</v>
      </c>
      <c r="C5758" s="3">
        <v>41926</v>
      </c>
      <c r="D5758" s="3">
        <v>41930</v>
      </c>
      <c r="E5758" s="2" t="s">
        <v>25</v>
      </c>
      <c r="F5758" s="2" t="s">
        <v>3900</v>
      </c>
      <c r="G5758" s="2" t="s">
        <v>2424</v>
      </c>
      <c r="H5758" s="2" t="s">
        <v>9</v>
      </c>
      <c r="I5758" s="2" t="s">
        <v>3257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4710</v>
      </c>
      <c r="O5758" s="2" t="s">
        <v>35</v>
      </c>
      <c r="P5758" s="2" t="s">
        <v>3238</v>
      </c>
      <c r="Q5758" s="2" t="s">
        <v>1912</v>
      </c>
      <c r="R5758" s="2">
        <v>1999.96</v>
      </c>
      <c r="S5758" s="2">
        <v>5</v>
      </c>
      <c r="T5758" s="2">
        <v>0.2</v>
      </c>
      <c r="U5758" s="7">
        <v>624.98749999999995</v>
      </c>
      <c r="V5758" s="4" t="str" cm="1">
        <f t="array" ref="V5758">_xlfn.IFS(ISNUMBER(MATCH(B5758,Reurned_orders,0)),"Yes",ISERROR(MATCH(B5758,Reurned_orders,0)),"No")</f>
        <v>No</v>
      </c>
    </row>
    <row r="5759" spans="1:22" x14ac:dyDescent="0.3">
      <c r="A5759" s="2">
        <v>5758</v>
      </c>
      <c r="B5759" s="2" t="s">
        <v>7486</v>
      </c>
      <c r="C5759" s="3">
        <v>42227</v>
      </c>
      <c r="D5759" s="3">
        <v>42232</v>
      </c>
      <c r="E5759" s="2" t="s">
        <v>25</v>
      </c>
      <c r="F5759" s="2" t="s">
        <v>4026</v>
      </c>
      <c r="G5759" s="2" t="s">
        <v>3020</v>
      </c>
      <c r="H5759" s="2" t="s">
        <v>9</v>
      </c>
      <c r="I5759" s="2" t="s">
        <v>3257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5092</v>
      </c>
      <c r="O5759" s="2" t="s">
        <v>13</v>
      </c>
      <c r="P5759" s="2" t="s">
        <v>3230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7">
        <v>12.114900000000002</v>
      </c>
      <c r="V5759" s="4" t="str" cm="1">
        <f t="array" ref="V5759">_xlfn.IFS(ISNUMBER(MATCH(B5759,Reurned_orders,0)),"Yes",ISERROR(MATCH(B5759,Reurned_orders,0)),"No")</f>
        <v>No</v>
      </c>
    </row>
    <row r="5760" spans="1:22" x14ac:dyDescent="0.3">
      <c r="A5760" s="2">
        <v>5759</v>
      </c>
      <c r="B5760" s="2" t="s">
        <v>7487</v>
      </c>
      <c r="C5760" s="3">
        <v>42330</v>
      </c>
      <c r="D5760" s="3">
        <v>42331</v>
      </c>
      <c r="E5760" s="2" t="s">
        <v>97</v>
      </c>
      <c r="F5760" s="2" t="s">
        <v>3260</v>
      </c>
      <c r="G5760" s="2" t="s">
        <v>32</v>
      </c>
      <c r="H5760" s="2" t="s">
        <v>9</v>
      </c>
      <c r="I5760" s="2" t="s">
        <v>3257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5796</v>
      </c>
      <c r="O5760" s="2" t="s">
        <v>35</v>
      </c>
      <c r="P5760" s="2" t="s">
        <v>3237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7">
        <v>-1.9791000000000025</v>
      </c>
      <c r="V5760" s="4" t="str" cm="1">
        <f t="array" ref="V5760">_xlfn.IFS(ISNUMBER(MATCH(B5760,Reurned_orders,0)),"Yes",ISERROR(MATCH(B5760,Reurned_orders,0)),"No")</f>
        <v>No</v>
      </c>
    </row>
    <row r="5761" spans="1:22" x14ac:dyDescent="0.3">
      <c r="A5761" s="2">
        <v>5760</v>
      </c>
      <c r="B5761" s="2" t="s">
        <v>8685</v>
      </c>
      <c r="C5761" s="3">
        <v>42734</v>
      </c>
      <c r="D5761" s="3">
        <v>42734</v>
      </c>
      <c r="E5761" s="2" t="s">
        <v>625</v>
      </c>
      <c r="F5761" s="2" t="s">
        <v>3912</v>
      </c>
      <c r="G5761" s="2" t="s">
        <v>2459</v>
      </c>
      <c r="H5761" s="2" t="s">
        <v>52</v>
      </c>
      <c r="I5761" s="2" t="s">
        <v>3257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4862</v>
      </c>
      <c r="O5761" s="2" t="s">
        <v>22</v>
      </c>
      <c r="P5761" s="2" t="s">
        <v>3229</v>
      </c>
      <c r="Q5761" s="2" t="s">
        <v>1099</v>
      </c>
      <c r="R5761" s="2">
        <v>481.32</v>
      </c>
      <c r="S5761" s="2">
        <v>4</v>
      </c>
      <c r="T5761" s="2">
        <v>0</v>
      </c>
      <c r="U5761" s="7">
        <v>125.14319999999998</v>
      </c>
      <c r="V5761" s="4" t="str" cm="1">
        <f t="array" ref="V5761">_xlfn.IFS(ISNUMBER(MATCH(B5761,Reurned_orders,0)),"Yes",ISERROR(MATCH(B5761,Reurned_orders,0)),"No")</f>
        <v>Yes</v>
      </c>
    </row>
    <row r="5762" spans="1:22" x14ac:dyDescent="0.3">
      <c r="A5762" s="2">
        <v>5761</v>
      </c>
      <c r="B5762" s="2" t="s">
        <v>8685</v>
      </c>
      <c r="C5762" s="3">
        <v>42734</v>
      </c>
      <c r="D5762" s="3">
        <v>42734</v>
      </c>
      <c r="E5762" s="2" t="s">
        <v>625</v>
      </c>
      <c r="F5762" s="2" t="s">
        <v>3912</v>
      </c>
      <c r="G5762" s="2" t="s">
        <v>2459</v>
      </c>
      <c r="H5762" s="2" t="s">
        <v>52</v>
      </c>
      <c r="I5762" s="2" t="s">
        <v>3257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4519</v>
      </c>
      <c r="O5762" s="2" t="s">
        <v>22</v>
      </c>
      <c r="P5762" s="2" t="s">
        <v>3233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7">
        <v>2.1546000000000003</v>
      </c>
      <c r="V5762" s="4" t="str" cm="1">
        <f t="array" ref="V5762">_xlfn.IFS(ISNUMBER(MATCH(B5762,Reurned_orders,0)),"Yes",ISERROR(MATCH(B5762,Reurned_orders,0)),"No")</f>
        <v>Yes</v>
      </c>
    </row>
    <row r="5763" spans="1:22" x14ac:dyDescent="0.3">
      <c r="A5763" s="2">
        <v>5762</v>
      </c>
      <c r="B5763" s="2" t="s">
        <v>10220</v>
      </c>
      <c r="C5763" s="3">
        <v>42959</v>
      </c>
      <c r="D5763" s="3">
        <v>42962</v>
      </c>
      <c r="E5763" s="2" t="s">
        <v>97</v>
      </c>
      <c r="F5763" s="2" t="s">
        <v>3851</v>
      </c>
      <c r="G5763" s="2" t="s">
        <v>2212</v>
      </c>
      <c r="H5763" s="2" t="s">
        <v>9</v>
      </c>
      <c r="I5763" s="2" t="s">
        <v>3257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5190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7">
        <v>152.02319999999997</v>
      </c>
      <c r="V5763" s="4" t="str" cm="1">
        <f t="array" ref="V5763">_xlfn.IFS(ISNUMBER(MATCH(B5763,Reurned_orders,0)),"Yes",ISERROR(MATCH(B5763,Reurned_orders,0)),"No")</f>
        <v>No</v>
      </c>
    </row>
    <row r="5764" spans="1:22" x14ac:dyDescent="0.3">
      <c r="A5764" s="2">
        <v>5763</v>
      </c>
      <c r="B5764" s="2" t="s">
        <v>10220</v>
      </c>
      <c r="C5764" s="3">
        <v>42959</v>
      </c>
      <c r="D5764" s="3">
        <v>42962</v>
      </c>
      <c r="E5764" s="2" t="s">
        <v>97</v>
      </c>
      <c r="F5764" s="2" t="s">
        <v>3851</v>
      </c>
      <c r="G5764" s="2" t="s">
        <v>2212</v>
      </c>
      <c r="H5764" s="2" t="s">
        <v>9</v>
      </c>
      <c r="I5764" s="2" t="s">
        <v>3257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5087</v>
      </c>
      <c r="O5764" s="2" t="s">
        <v>13</v>
      </c>
      <c r="P5764" s="2" t="s">
        <v>3230</v>
      </c>
      <c r="Q5764" s="2" t="s">
        <v>2161</v>
      </c>
      <c r="R5764" s="2">
        <v>54.92</v>
      </c>
      <c r="S5764" s="2">
        <v>4</v>
      </c>
      <c r="T5764" s="2">
        <v>0</v>
      </c>
      <c r="U5764" s="7">
        <v>19.7712</v>
      </c>
      <c r="V5764" s="4" t="str" cm="1">
        <f t="array" ref="V5764">_xlfn.IFS(ISNUMBER(MATCH(B5764,Reurned_orders,0)),"Yes",ISERROR(MATCH(B5764,Reurned_orders,0)),"No")</f>
        <v>No</v>
      </c>
    </row>
    <row r="5765" spans="1:22" x14ac:dyDescent="0.3">
      <c r="A5765" s="2">
        <v>5764</v>
      </c>
      <c r="B5765" s="2" t="s">
        <v>7488</v>
      </c>
      <c r="C5765" s="3">
        <v>42311</v>
      </c>
      <c r="D5765" s="3">
        <v>42313</v>
      </c>
      <c r="E5765" s="2" t="s">
        <v>97</v>
      </c>
      <c r="F5765" s="2" t="s">
        <v>3349</v>
      </c>
      <c r="G5765" s="2" t="s">
        <v>391</v>
      </c>
      <c r="H5765" s="2" t="s">
        <v>18</v>
      </c>
      <c r="I5765" s="2" t="s">
        <v>3257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5643</v>
      </c>
      <c r="O5765" s="2" t="s">
        <v>13</v>
      </c>
      <c r="P5765" s="2" t="s">
        <v>3228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7">
        <v>209.27399999999992</v>
      </c>
      <c r="V5765" s="4" t="str" cm="1">
        <f t="array" ref="V5765">_xlfn.IFS(ISNUMBER(MATCH(B5765,Reurned_orders,0)),"Yes",ISERROR(MATCH(B5765,Reurned_orders,0)),"No")</f>
        <v>No</v>
      </c>
    </row>
    <row r="5766" spans="1:22" x14ac:dyDescent="0.3">
      <c r="A5766" s="2">
        <v>5765</v>
      </c>
      <c r="B5766" s="2" t="s">
        <v>7489</v>
      </c>
      <c r="C5766" s="3">
        <v>42257</v>
      </c>
      <c r="D5766" s="3">
        <v>42259</v>
      </c>
      <c r="E5766" s="2" t="s">
        <v>7</v>
      </c>
      <c r="F5766" s="2" t="s">
        <v>3687</v>
      </c>
      <c r="G5766" s="2" t="s">
        <v>1619</v>
      </c>
      <c r="H5766" s="2" t="s">
        <v>9</v>
      </c>
      <c r="I5766" s="2" t="s">
        <v>3257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5815</v>
      </c>
      <c r="O5766" s="2" t="s">
        <v>22</v>
      </c>
      <c r="P5766" s="2" t="s">
        <v>3229</v>
      </c>
      <c r="Q5766" s="2" t="s">
        <v>779</v>
      </c>
      <c r="R5766" s="2">
        <v>353.88</v>
      </c>
      <c r="S5766" s="2">
        <v>6</v>
      </c>
      <c r="T5766" s="2">
        <v>0</v>
      </c>
      <c r="U5766" s="7">
        <v>17.693999999999988</v>
      </c>
      <c r="V5766" s="4" t="str" cm="1">
        <f t="array" ref="V5766">_xlfn.IFS(ISNUMBER(MATCH(B5766,Reurned_orders,0)),"Yes",ISERROR(MATCH(B5766,Reurned_orders,0)),"No")</f>
        <v>No</v>
      </c>
    </row>
    <row r="5767" spans="1:22" x14ac:dyDescent="0.3">
      <c r="A5767" s="2">
        <v>5766</v>
      </c>
      <c r="B5767" s="2" t="s">
        <v>6492</v>
      </c>
      <c r="C5767" s="3">
        <v>41951</v>
      </c>
      <c r="D5767" s="3">
        <v>41957</v>
      </c>
      <c r="E5767" s="2" t="s">
        <v>25</v>
      </c>
      <c r="F5767" s="2" t="s">
        <v>3269</v>
      </c>
      <c r="G5767" s="2" t="s">
        <v>81</v>
      </c>
      <c r="H5767" s="2" t="s">
        <v>9</v>
      </c>
      <c r="I5767" s="2" t="s">
        <v>3257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4960</v>
      </c>
      <c r="O5767" s="2" t="s">
        <v>35</v>
      </c>
      <c r="P5767" s="2" t="s">
        <v>3232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7">
        <v>25.018199999999993</v>
      </c>
      <c r="V5767" s="4" t="str" cm="1">
        <f t="array" ref="V5767">_xlfn.IFS(ISNUMBER(MATCH(B5767,Reurned_orders,0)),"Yes",ISERROR(MATCH(B5767,Reurned_orders,0)),"No")</f>
        <v>No</v>
      </c>
    </row>
    <row r="5768" spans="1:22" x14ac:dyDescent="0.3">
      <c r="A5768" s="2">
        <v>5767</v>
      </c>
      <c r="B5768" s="2" t="s">
        <v>8686</v>
      </c>
      <c r="C5768" s="3">
        <v>42651</v>
      </c>
      <c r="D5768" s="3">
        <v>42658</v>
      </c>
      <c r="E5768" s="2" t="s">
        <v>25</v>
      </c>
      <c r="F5768" s="2" t="s">
        <v>3584</v>
      </c>
      <c r="G5768" s="2" t="s">
        <v>1248</v>
      </c>
      <c r="H5768" s="2" t="s">
        <v>52</v>
      </c>
      <c r="I5768" s="2" t="s">
        <v>3257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5424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7">
        <v>20.298599999999993</v>
      </c>
      <c r="V5768" s="4" t="str" cm="1">
        <f t="array" ref="V5768">_xlfn.IFS(ISNUMBER(MATCH(B5768,Reurned_orders,0)),"Yes",ISERROR(MATCH(B5768,Reurned_orders,0)),"No")</f>
        <v>No</v>
      </c>
    </row>
    <row r="5769" spans="1:22" x14ac:dyDescent="0.3">
      <c r="A5769" s="2">
        <v>5768</v>
      </c>
      <c r="B5769" s="2" t="s">
        <v>10221</v>
      </c>
      <c r="C5769" s="3">
        <v>42986</v>
      </c>
      <c r="D5769" s="3">
        <v>42990</v>
      </c>
      <c r="E5769" s="2" t="s">
        <v>7</v>
      </c>
      <c r="F5769" s="2" t="s">
        <v>4010</v>
      </c>
      <c r="G5769" s="2" t="s">
        <v>2930</v>
      </c>
      <c r="H5769" s="2" t="s">
        <v>18</v>
      </c>
      <c r="I5769" s="2" t="s">
        <v>3257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5023</v>
      </c>
      <c r="O5769" s="2" t="s">
        <v>35</v>
      </c>
      <c r="P5769" s="2" t="s">
        <v>3234</v>
      </c>
      <c r="Q5769" s="2" t="s">
        <v>1230</v>
      </c>
      <c r="R5769" s="2">
        <v>85.2</v>
      </c>
      <c r="S5769" s="2">
        <v>6</v>
      </c>
      <c r="T5769" s="2">
        <v>0.2</v>
      </c>
      <c r="U5769" s="7">
        <v>20.234999999999996</v>
      </c>
      <c r="V5769" s="4" t="str" cm="1">
        <f t="array" ref="V5769">_xlfn.IFS(ISNUMBER(MATCH(B5769,Reurned_orders,0)),"Yes",ISERROR(MATCH(B5769,Reurned_orders,0)),"No")</f>
        <v>No</v>
      </c>
    </row>
    <row r="5770" spans="1:22" x14ac:dyDescent="0.3">
      <c r="A5770" s="2">
        <v>5769</v>
      </c>
      <c r="B5770" s="2" t="s">
        <v>7490</v>
      </c>
      <c r="C5770" s="3">
        <v>42060</v>
      </c>
      <c r="D5770" s="3">
        <v>42064</v>
      </c>
      <c r="E5770" s="2" t="s">
        <v>25</v>
      </c>
      <c r="F5770" s="2" t="s">
        <v>3543</v>
      </c>
      <c r="G5770" s="2" t="s">
        <v>1108</v>
      </c>
      <c r="H5770" s="2" t="s">
        <v>9</v>
      </c>
      <c r="I5770" s="2" t="s">
        <v>3257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5128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7">
        <v>1.512</v>
      </c>
      <c r="V5770" s="4" t="str" cm="1">
        <f t="array" ref="V5770">_xlfn.IFS(ISNUMBER(MATCH(B5770,Reurned_orders,0)),"Yes",ISERROR(MATCH(B5770,Reurned_orders,0)),"No")</f>
        <v>No</v>
      </c>
    </row>
    <row r="5771" spans="1:22" x14ac:dyDescent="0.3">
      <c r="A5771" s="2">
        <v>5770</v>
      </c>
      <c r="B5771" s="2" t="s">
        <v>7490</v>
      </c>
      <c r="C5771" s="3">
        <v>42060</v>
      </c>
      <c r="D5771" s="3">
        <v>42064</v>
      </c>
      <c r="E5771" s="2" t="s">
        <v>25</v>
      </c>
      <c r="F5771" s="2" t="s">
        <v>3543</v>
      </c>
      <c r="G5771" s="2" t="s">
        <v>1108</v>
      </c>
      <c r="H5771" s="2" t="s">
        <v>9</v>
      </c>
      <c r="I5771" s="2" t="s">
        <v>3257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4238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7">
        <v>10.223999999999998</v>
      </c>
      <c r="V5771" s="4" t="str" cm="1">
        <f t="array" ref="V5771">_xlfn.IFS(ISNUMBER(MATCH(B5771,Reurned_orders,0)),"Yes",ISERROR(MATCH(B5771,Reurned_orders,0)),"No")</f>
        <v>No</v>
      </c>
    </row>
    <row r="5772" spans="1:22" x14ac:dyDescent="0.3">
      <c r="A5772" s="2">
        <v>5771</v>
      </c>
      <c r="B5772" s="2" t="s">
        <v>7491</v>
      </c>
      <c r="C5772" s="3">
        <v>42271</v>
      </c>
      <c r="D5772" s="3">
        <v>42275</v>
      </c>
      <c r="E5772" s="2" t="s">
        <v>25</v>
      </c>
      <c r="F5772" s="2" t="s">
        <v>3721</v>
      </c>
      <c r="G5772" s="2" t="s">
        <v>1716</v>
      </c>
      <c r="H5772" s="2" t="s">
        <v>18</v>
      </c>
      <c r="I5772" s="2" t="s">
        <v>3257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4626</v>
      </c>
      <c r="O5772" s="2" t="s">
        <v>13</v>
      </c>
      <c r="P5772" s="2" t="s">
        <v>3230</v>
      </c>
      <c r="Q5772" s="2" t="s">
        <v>2839</v>
      </c>
      <c r="R5772" s="2">
        <v>14.91</v>
      </c>
      <c r="S5772" s="2">
        <v>3</v>
      </c>
      <c r="T5772" s="2">
        <v>0</v>
      </c>
      <c r="U5772" s="7">
        <v>4.6220999999999997</v>
      </c>
      <c r="V5772" s="4" t="str" cm="1">
        <f t="array" ref="V5772">_xlfn.IFS(ISNUMBER(MATCH(B5772,Reurned_orders,0)),"Yes",ISERROR(MATCH(B5772,Reurned_orders,0)),"No")</f>
        <v>No</v>
      </c>
    </row>
    <row r="5773" spans="1:22" x14ac:dyDescent="0.3">
      <c r="A5773" s="2">
        <v>5772</v>
      </c>
      <c r="B5773" s="2" t="s">
        <v>7491</v>
      </c>
      <c r="C5773" s="3">
        <v>42271</v>
      </c>
      <c r="D5773" s="3">
        <v>42275</v>
      </c>
      <c r="E5773" s="2" t="s">
        <v>25</v>
      </c>
      <c r="F5773" s="2" t="s">
        <v>3721</v>
      </c>
      <c r="G5773" s="2" t="s">
        <v>1716</v>
      </c>
      <c r="H5773" s="2" t="s">
        <v>18</v>
      </c>
      <c r="I5773" s="2" t="s">
        <v>3257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5435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7">
        <v>335.85479999999984</v>
      </c>
      <c r="V5773" s="4" t="str" cm="1">
        <f t="array" ref="V5773">_xlfn.IFS(ISNUMBER(MATCH(B5773,Reurned_orders,0)),"Yes",ISERROR(MATCH(B5773,Reurned_orders,0)),"No")</f>
        <v>No</v>
      </c>
    </row>
    <row r="5774" spans="1:22" x14ac:dyDescent="0.3">
      <c r="A5774" s="2">
        <v>5773</v>
      </c>
      <c r="B5774" s="2" t="s">
        <v>7492</v>
      </c>
      <c r="C5774" s="3">
        <v>42334</v>
      </c>
      <c r="D5774" s="3">
        <v>42339</v>
      </c>
      <c r="E5774" s="2" t="s">
        <v>25</v>
      </c>
      <c r="F5774" s="2" t="s">
        <v>3362</v>
      </c>
      <c r="G5774" s="2" t="s">
        <v>440</v>
      </c>
      <c r="H5774" s="2" t="s">
        <v>18</v>
      </c>
      <c r="I5774" s="2" t="s">
        <v>3257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4455</v>
      </c>
      <c r="O5774" s="2" t="s">
        <v>35</v>
      </c>
      <c r="P5774" s="2" t="s">
        <v>3238</v>
      </c>
      <c r="Q5774" s="2" t="s">
        <v>1178</v>
      </c>
      <c r="R5774" s="2">
        <v>599.99</v>
      </c>
      <c r="S5774" s="2">
        <v>1</v>
      </c>
      <c r="T5774" s="2">
        <v>0</v>
      </c>
      <c r="U5774" s="7">
        <v>233.99610000000001</v>
      </c>
      <c r="V5774" s="4" t="str" cm="1">
        <f t="array" ref="V5774">_xlfn.IFS(ISNUMBER(MATCH(B5774,Reurned_orders,0)),"Yes",ISERROR(MATCH(B5774,Reurned_orders,0)),"No")</f>
        <v>No</v>
      </c>
    </row>
    <row r="5775" spans="1:22" x14ac:dyDescent="0.3">
      <c r="A5775" s="2">
        <v>5774</v>
      </c>
      <c r="B5775" s="2" t="s">
        <v>8687</v>
      </c>
      <c r="C5775" s="3">
        <v>42613</v>
      </c>
      <c r="D5775" s="3">
        <v>42619</v>
      </c>
      <c r="E5775" s="2" t="s">
        <v>25</v>
      </c>
      <c r="F5775" s="2" t="s">
        <v>3493</v>
      </c>
      <c r="G5775" s="2" t="s">
        <v>941</v>
      </c>
      <c r="H5775" s="2" t="s">
        <v>9</v>
      </c>
      <c r="I5775" s="2" t="s">
        <v>3257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4072</v>
      </c>
      <c r="O5775" s="2" t="s">
        <v>22</v>
      </c>
      <c r="P5775" s="2" t="s">
        <v>3229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7">
        <v>2.3967999999999989</v>
      </c>
      <c r="V5775" s="4" t="str" cm="1">
        <f t="array" ref="V5775">_xlfn.IFS(ISNUMBER(MATCH(B5775,Reurned_orders,0)),"Yes",ISERROR(MATCH(B5775,Reurned_orders,0)),"No")</f>
        <v>No</v>
      </c>
    </row>
    <row r="5776" spans="1:22" x14ac:dyDescent="0.3">
      <c r="A5776" s="2">
        <v>5775</v>
      </c>
      <c r="B5776" s="2" t="s">
        <v>8688</v>
      </c>
      <c r="C5776" s="3">
        <v>42472</v>
      </c>
      <c r="D5776" s="3">
        <v>42476</v>
      </c>
      <c r="E5776" s="2" t="s">
        <v>25</v>
      </c>
      <c r="F5776" s="2" t="s">
        <v>3700</v>
      </c>
      <c r="G5776" s="2" t="s">
        <v>1653</v>
      </c>
      <c r="H5776" s="2" t="s">
        <v>9</v>
      </c>
      <c r="I5776" s="2" t="s">
        <v>3257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5816</v>
      </c>
      <c r="O5776" s="2" t="s">
        <v>13</v>
      </c>
      <c r="P5776" s="2" t="s">
        <v>3228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7">
        <v>-31.914400000000015</v>
      </c>
      <c r="V5776" s="4" t="str" cm="1">
        <f t="array" ref="V5776">_xlfn.IFS(ISNUMBER(MATCH(B5776,Reurned_orders,0)),"Yes",ISERROR(MATCH(B5776,Reurned_orders,0)),"No")</f>
        <v>Yes</v>
      </c>
    </row>
    <row r="5777" spans="1:22" x14ac:dyDescent="0.3">
      <c r="A5777" s="2">
        <v>5776</v>
      </c>
      <c r="B5777" s="2" t="s">
        <v>8688</v>
      </c>
      <c r="C5777" s="3">
        <v>42472</v>
      </c>
      <c r="D5777" s="3">
        <v>42476</v>
      </c>
      <c r="E5777" s="2" t="s">
        <v>25</v>
      </c>
      <c r="F5777" s="2" t="s">
        <v>3700</v>
      </c>
      <c r="G5777" s="2" t="s">
        <v>1653</v>
      </c>
      <c r="H5777" s="2" t="s">
        <v>9</v>
      </c>
      <c r="I5777" s="2" t="s">
        <v>3257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4821</v>
      </c>
      <c r="O5777" s="2" t="s">
        <v>22</v>
      </c>
      <c r="P5777" s="2" t="s">
        <v>3233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7">
        <v>4.6228000000000007</v>
      </c>
      <c r="V5777" s="4" t="str" cm="1">
        <f t="array" ref="V5777">_xlfn.IFS(ISNUMBER(MATCH(B5777,Reurned_orders,0)),"Yes",ISERROR(MATCH(B5777,Reurned_orders,0)),"No")</f>
        <v>Yes</v>
      </c>
    </row>
    <row r="5778" spans="1:22" x14ac:dyDescent="0.3">
      <c r="A5778" s="2">
        <v>5777</v>
      </c>
      <c r="B5778" s="2" t="s">
        <v>8689</v>
      </c>
      <c r="C5778" s="3">
        <v>42708</v>
      </c>
      <c r="D5778" s="3">
        <v>42712</v>
      </c>
      <c r="E5778" s="2" t="s">
        <v>25</v>
      </c>
      <c r="F5778" s="2" t="s">
        <v>3472</v>
      </c>
      <c r="G5778" s="2" t="s">
        <v>877</v>
      </c>
      <c r="H5778" s="2" t="s">
        <v>9</v>
      </c>
      <c r="I5778" s="2" t="s">
        <v>3257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4720</v>
      </c>
      <c r="O5778" s="2" t="s">
        <v>22</v>
      </c>
      <c r="P5778" s="2" t="s">
        <v>3233</v>
      </c>
      <c r="Q5778" s="2" t="s">
        <v>1369</v>
      </c>
      <c r="R5778" s="2">
        <v>15.528</v>
      </c>
      <c r="S5778" s="2">
        <v>3</v>
      </c>
      <c r="T5778" s="2">
        <v>0.2</v>
      </c>
      <c r="U5778" s="7">
        <v>5.8230000000000004</v>
      </c>
      <c r="V5778" s="4" t="str" cm="1">
        <f t="array" ref="V5778">_xlfn.IFS(ISNUMBER(MATCH(B5778,Reurned_orders,0)),"Yes",ISERROR(MATCH(B5778,Reurned_orders,0)),"No")</f>
        <v>No</v>
      </c>
    </row>
    <row r="5779" spans="1:22" x14ac:dyDescent="0.3">
      <c r="A5779" s="2">
        <v>5778</v>
      </c>
      <c r="B5779" s="2" t="s">
        <v>8690</v>
      </c>
      <c r="C5779" s="3">
        <v>42708</v>
      </c>
      <c r="D5779" s="3">
        <v>42713</v>
      </c>
      <c r="E5779" s="2" t="s">
        <v>25</v>
      </c>
      <c r="F5779" s="2" t="s">
        <v>3703</v>
      </c>
      <c r="G5779" s="2" t="s">
        <v>1657</v>
      </c>
      <c r="H5779" s="2" t="s">
        <v>9</v>
      </c>
      <c r="I5779" s="2" t="s">
        <v>3257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4098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7">
        <v>50.327999999999996</v>
      </c>
      <c r="V5779" s="4" t="str" cm="1">
        <f t="array" ref="V5779">_xlfn.IFS(ISNUMBER(MATCH(B5779,Reurned_orders,0)),"Yes",ISERROR(MATCH(B5779,Reurned_orders,0)),"No")</f>
        <v>No</v>
      </c>
    </row>
    <row r="5780" spans="1:22" x14ac:dyDescent="0.3">
      <c r="A5780" s="2">
        <v>5779</v>
      </c>
      <c r="B5780" s="2" t="s">
        <v>6493</v>
      </c>
      <c r="C5780" s="3">
        <v>41954</v>
      </c>
      <c r="D5780" s="3">
        <v>41961</v>
      </c>
      <c r="E5780" s="2" t="s">
        <v>25</v>
      </c>
      <c r="F5780" s="2" t="s">
        <v>3532</v>
      </c>
      <c r="G5780" s="2" t="s">
        <v>1073</v>
      </c>
      <c r="H5780" s="2" t="s">
        <v>9</v>
      </c>
      <c r="I5780" s="2" t="s">
        <v>3257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4504</v>
      </c>
      <c r="O5780" s="2" t="s">
        <v>22</v>
      </c>
      <c r="P5780" s="2" t="s">
        <v>3231</v>
      </c>
      <c r="Q5780" s="2" t="s">
        <v>1509</v>
      </c>
      <c r="R5780" s="2">
        <v>30.48</v>
      </c>
      <c r="S5780" s="2">
        <v>3</v>
      </c>
      <c r="T5780" s="2">
        <v>0</v>
      </c>
      <c r="U5780" s="7">
        <v>7.9248000000000012</v>
      </c>
      <c r="V5780" s="4" t="str" cm="1">
        <f t="array" ref="V5780">_xlfn.IFS(ISNUMBER(MATCH(B5780,Reurned_orders,0)),"Yes",ISERROR(MATCH(B5780,Reurned_orders,0)),"No")</f>
        <v>Yes</v>
      </c>
    </row>
    <row r="5781" spans="1:22" x14ac:dyDescent="0.3">
      <c r="A5781" s="2">
        <v>5780</v>
      </c>
      <c r="B5781" s="2" t="s">
        <v>6493</v>
      </c>
      <c r="C5781" s="3">
        <v>41954</v>
      </c>
      <c r="D5781" s="3">
        <v>41961</v>
      </c>
      <c r="E5781" s="2" t="s">
        <v>25</v>
      </c>
      <c r="F5781" s="2" t="s">
        <v>3532</v>
      </c>
      <c r="G5781" s="2" t="s">
        <v>1073</v>
      </c>
      <c r="H5781" s="2" t="s">
        <v>9</v>
      </c>
      <c r="I5781" s="2" t="s">
        <v>3257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5232</v>
      </c>
      <c r="O5781" s="2" t="s">
        <v>13</v>
      </c>
      <c r="P5781" s="2" t="s">
        <v>3228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7">
        <v>11.264799999999997</v>
      </c>
      <c r="V5781" s="4" t="str" cm="1">
        <f t="array" ref="V5781">_xlfn.IFS(ISNUMBER(MATCH(B5781,Reurned_orders,0)),"Yes",ISERROR(MATCH(B5781,Reurned_orders,0)),"No")</f>
        <v>Yes</v>
      </c>
    </row>
    <row r="5782" spans="1:22" x14ac:dyDescent="0.3">
      <c r="A5782" s="2">
        <v>5781</v>
      </c>
      <c r="B5782" s="2" t="s">
        <v>7493</v>
      </c>
      <c r="C5782" s="3">
        <v>42096</v>
      </c>
      <c r="D5782" s="3">
        <v>42103</v>
      </c>
      <c r="E5782" s="2" t="s">
        <v>25</v>
      </c>
      <c r="F5782" s="2" t="s">
        <v>3736</v>
      </c>
      <c r="G5782" s="2" t="s">
        <v>1761</v>
      </c>
      <c r="H5782" s="2" t="s">
        <v>9</v>
      </c>
      <c r="I5782" s="2" t="s">
        <v>3257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5821</v>
      </c>
      <c r="O5782" s="2" t="s">
        <v>35</v>
      </c>
      <c r="P5782" s="2" t="s">
        <v>3237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7">
        <v>24.291899999999998</v>
      </c>
      <c r="V5782" s="4" t="str" cm="1">
        <f t="array" ref="V5782">_xlfn.IFS(ISNUMBER(MATCH(B5782,Reurned_orders,0)),"Yes",ISERROR(MATCH(B5782,Reurned_orders,0)),"No")</f>
        <v>No</v>
      </c>
    </row>
    <row r="5783" spans="1:22" x14ac:dyDescent="0.3">
      <c r="A5783" s="2">
        <v>5782</v>
      </c>
      <c r="B5783" s="2" t="s">
        <v>7494</v>
      </c>
      <c r="C5783" s="3">
        <v>42350</v>
      </c>
      <c r="D5783" s="3">
        <v>42354</v>
      </c>
      <c r="E5783" s="2" t="s">
        <v>7</v>
      </c>
      <c r="F5783" s="2" t="s">
        <v>3447</v>
      </c>
      <c r="G5783" s="2" t="s">
        <v>790</v>
      </c>
      <c r="H5783" s="2" t="s">
        <v>9</v>
      </c>
      <c r="I5783" s="2" t="s">
        <v>3257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4258</v>
      </c>
      <c r="O5783" s="2" t="s">
        <v>22</v>
      </c>
      <c r="P5783" s="2" t="s">
        <v>3231</v>
      </c>
      <c r="Q5783" s="2" t="s">
        <v>2828</v>
      </c>
      <c r="R5783" s="2">
        <v>2.21</v>
      </c>
      <c r="S5783" s="2">
        <v>1</v>
      </c>
      <c r="T5783" s="2">
        <v>0</v>
      </c>
      <c r="U5783" s="7">
        <v>0.59670000000000001</v>
      </c>
      <c r="V5783" s="4" t="str" cm="1">
        <f t="array" ref="V5783">_xlfn.IFS(ISNUMBER(MATCH(B5783,Reurned_orders,0)),"Yes",ISERROR(MATCH(B5783,Reurned_orders,0)),"No")</f>
        <v>No</v>
      </c>
    </row>
    <row r="5784" spans="1:22" x14ac:dyDescent="0.3">
      <c r="A5784" s="2">
        <v>5783</v>
      </c>
      <c r="B5784" s="2" t="s">
        <v>7494</v>
      </c>
      <c r="C5784" s="3">
        <v>42350</v>
      </c>
      <c r="D5784" s="3">
        <v>42354</v>
      </c>
      <c r="E5784" s="2" t="s">
        <v>7</v>
      </c>
      <c r="F5784" s="2" t="s">
        <v>3447</v>
      </c>
      <c r="G5784" s="2" t="s">
        <v>790</v>
      </c>
      <c r="H5784" s="2" t="s">
        <v>9</v>
      </c>
      <c r="I5784" s="2" t="s">
        <v>3257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4866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7">
        <v>7.4496000000000002</v>
      </c>
      <c r="V5784" s="4" t="str" cm="1">
        <f t="array" ref="V5784">_xlfn.IFS(ISNUMBER(MATCH(B5784,Reurned_orders,0)),"Yes",ISERROR(MATCH(B5784,Reurned_orders,0)),"No")</f>
        <v>No</v>
      </c>
    </row>
    <row r="5785" spans="1:22" x14ac:dyDescent="0.3">
      <c r="A5785" s="2">
        <v>5784</v>
      </c>
      <c r="B5785" s="2" t="s">
        <v>7494</v>
      </c>
      <c r="C5785" s="3">
        <v>42350</v>
      </c>
      <c r="D5785" s="3">
        <v>42354</v>
      </c>
      <c r="E5785" s="2" t="s">
        <v>7</v>
      </c>
      <c r="F5785" s="2" t="s">
        <v>3447</v>
      </c>
      <c r="G5785" s="2" t="s">
        <v>790</v>
      </c>
      <c r="H5785" s="2" t="s">
        <v>9</v>
      </c>
      <c r="I5785" s="2" t="s">
        <v>3257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5419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7">
        <v>16.397999999999996</v>
      </c>
      <c r="V5785" s="4" t="str" cm="1">
        <f t="array" ref="V5785">_xlfn.IFS(ISNUMBER(MATCH(B5785,Reurned_orders,0)),"Yes",ISERROR(MATCH(B5785,Reurned_orders,0)),"No")</f>
        <v>No</v>
      </c>
    </row>
    <row r="5786" spans="1:22" x14ac:dyDescent="0.3">
      <c r="A5786" s="2">
        <v>5785</v>
      </c>
      <c r="B5786" s="2" t="s">
        <v>10222</v>
      </c>
      <c r="C5786" s="3">
        <v>43010</v>
      </c>
      <c r="D5786" s="3">
        <v>43016</v>
      </c>
      <c r="E5786" s="2" t="s">
        <v>25</v>
      </c>
      <c r="F5786" s="2" t="s">
        <v>4023</v>
      </c>
      <c r="G5786" s="2" t="s">
        <v>2990</v>
      </c>
      <c r="H5786" s="2" t="s">
        <v>9</v>
      </c>
      <c r="I5786" s="2" t="s">
        <v>3257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4470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7">
        <v>-384.71640000000002</v>
      </c>
      <c r="V5786" s="4" t="str" cm="1">
        <f t="array" ref="V5786">_xlfn.IFS(ISNUMBER(MATCH(B5786,Reurned_orders,0)),"Yes",ISERROR(MATCH(B5786,Reurned_orders,0)),"No")</f>
        <v>No</v>
      </c>
    </row>
    <row r="5787" spans="1:22" x14ac:dyDescent="0.3">
      <c r="A5787" s="2">
        <v>5786</v>
      </c>
      <c r="B5787" s="2" t="s">
        <v>10222</v>
      </c>
      <c r="C5787" s="3">
        <v>43010</v>
      </c>
      <c r="D5787" s="3">
        <v>43016</v>
      </c>
      <c r="E5787" s="2" t="s">
        <v>25</v>
      </c>
      <c r="F5787" s="2" t="s">
        <v>4023</v>
      </c>
      <c r="G5787" s="2" t="s">
        <v>2990</v>
      </c>
      <c r="H5787" s="2" t="s">
        <v>9</v>
      </c>
      <c r="I5787" s="2" t="s">
        <v>3257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4692</v>
      </c>
      <c r="O5787" s="2" t="s">
        <v>22</v>
      </c>
      <c r="P5787" s="2" t="s">
        <v>3235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7">
        <v>4.3955999999999982</v>
      </c>
      <c r="V5787" s="4" t="str" cm="1">
        <f t="array" ref="V5787">_xlfn.IFS(ISNUMBER(MATCH(B5787,Reurned_orders,0)),"Yes",ISERROR(MATCH(B5787,Reurned_orders,0)),"No")</f>
        <v>No</v>
      </c>
    </row>
    <row r="5788" spans="1:22" x14ac:dyDescent="0.3">
      <c r="A5788" s="2">
        <v>5787</v>
      </c>
      <c r="B5788" s="2" t="s">
        <v>10222</v>
      </c>
      <c r="C5788" s="3">
        <v>43010</v>
      </c>
      <c r="D5788" s="3">
        <v>43016</v>
      </c>
      <c r="E5788" s="2" t="s">
        <v>25</v>
      </c>
      <c r="F5788" s="2" t="s">
        <v>4023</v>
      </c>
      <c r="G5788" s="2" t="s">
        <v>2990</v>
      </c>
      <c r="H5788" s="2" t="s">
        <v>9</v>
      </c>
      <c r="I5788" s="2" t="s">
        <v>3257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4917</v>
      </c>
      <c r="O5788" s="2" t="s">
        <v>22</v>
      </c>
      <c r="P5788" s="2" t="s">
        <v>3233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7">
        <v>-16.601199999999999</v>
      </c>
      <c r="V5788" s="4" t="str" cm="1">
        <f t="array" ref="V5788">_xlfn.IFS(ISNUMBER(MATCH(B5788,Reurned_orders,0)),"Yes",ISERROR(MATCH(B5788,Reurned_orders,0)),"No")</f>
        <v>No</v>
      </c>
    </row>
    <row r="5789" spans="1:22" x14ac:dyDescent="0.3">
      <c r="A5789" s="2">
        <v>5788</v>
      </c>
      <c r="B5789" s="2" t="s">
        <v>10222</v>
      </c>
      <c r="C5789" s="3">
        <v>43010</v>
      </c>
      <c r="D5789" s="3">
        <v>43016</v>
      </c>
      <c r="E5789" s="2" t="s">
        <v>25</v>
      </c>
      <c r="F5789" s="2" t="s">
        <v>4023</v>
      </c>
      <c r="G5789" s="2" t="s">
        <v>2990</v>
      </c>
      <c r="H5789" s="2" t="s">
        <v>9</v>
      </c>
      <c r="I5789" s="2" t="s">
        <v>3257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5456</v>
      </c>
      <c r="O5789" s="2" t="s">
        <v>22</v>
      </c>
      <c r="P5789" s="2" t="s">
        <v>3231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7">
        <v>10.703699999999987</v>
      </c>
      <c r="V5789" s="4" t="str" cm="1">
        <f t="array" ref="V5789">_xlfn.IFS(ISNUMBER(MATCH(B5789,Reurned_orders,0)),"Yes",ISERROR(MATCH(B5789,Reurned_orders,0)),"No")</f>
        <v>No</v>
      </c>
    </row>
    <row r="5790" spans="1:22" x14ac:dyDescent="0.3">
      <c r="A5790" s="2">
        <v>5789</v>
      </c>
      <c r="B5790" s="2" t="s">
        <v>10223</v>
      </c>
      <c r="C5790" s="3">
        <v>42835</v>
      </c>
      <c r="D5790" s="3">
        <v>42839</v>
      </c>
      <c r="E5790" s="2" t="s">
        <v>7</v>
      </c>
      <c r="F5790" s="2" t="s">
        <v>4027</v>
      </c>
      <c r="G5790" s="2" t="s">
        <v>3025</v>
      </c>
      <c r="H5790" s="2" t="s">
        <v>18</v>
      </c>
      <c r="I5790" s="2" t="s">
        <v>3257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5463</v>
      </c>
      <c r="O5790" s="2" t="s">
        <v>13</v>
      </c>
      <c r="P5790" s="2" t="s">
        <v>3230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7">
        <v>1.8479999999999985</v>
      </c>
      <c r="V5790" s="4" t="str" cm="1">
        <f t="array" ref="V5790">_xlfn.IFS(ISNUMBER(MATCH(B5790,Reurned_orders,0)),"Yes",ISERROR(MATCH(B5790,Reurned_orders,0)),"No")</f>
        <v>No</v>
      </c>
    </row>
    <row r="5791" spans="1:22" x14ac:dyDescent="0.3">
      <c r="A5791" s="2">
        <v>5790</v>
      </c>
      <c r="B5791" s="2" t="s">
        <v>10223</v>
      </c>
      <c r="C5791" s="3">
        <v>42835</v>
      </c>
      <c r="D5791" s="3">
        <v>42839</v>
      </c>
      <c r="E5791" s="2" t="s">
        <v>7</v>
      </c>
      <c r="F5791" s="2" t="s">
        <v>4027</v>
      </c>
      <c r="G5791" s="2" t="s">
        <v>3025</v>
      </c>
      <c r="H5791" s="2" t="s">
        <v>18</v>
      </c>
      <c r="I5791" s="2" t="s">
        <v>3257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4788</v>
      </c>
      <c r="O5791" s="2" t="s">
        <v>22</v>
      </c>
      <c r="P5791" s="2" t="s">
        <v>3233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7">
        <v>-3.0933000000000002</v>
      </c>
      <c r="V5791" s="4" t="str" cm="1">
        <f t="array" ref="V5791">_xlfn.IFS(ISNUMBER(MATCH(B5791,Reurned_orders,0)),"Yes",ISERROR(MATCH(B5791,Reurned_orders,0)),"No")</f>
        <v>No</v>
      </c>
    </row>
    <row r="5792" spans="1:22" x14ac:dyDescent="0.3">
      <c r="A5792" s="2">
        <v>5791</v>
      </c>
      <c r="B5792" s="2" t="s">
        <v>10224</v>
      </c>
      <c r="C5792" s="3">
        <v>43007</v>
      </c>
      <c r="D5792" s="3">
        <v>43010</v>
      </c>
      <c r="E5792" s="2" t="s">
        <v>97</v>
      </c>
      <c r="F5792" s="2" t="s">
        <v>3567</v>
      </c>
      <c r="G5792" s="2" t="s">
        <v>1193</v>
      </c>
      <c r="H5792" s="2" t="s">
        <v>9</v>
      </c>
      <c r="I5792" s="2" t="s">
        <v>3257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4751</v>
      </c>
      <c r="O5792" s="2" t="s">
        <v>22</v>
      </c>
      <c r="P5792" s="2" t="s">
        <v>3236</v>
      </c>
      <c r="Q5792" s="2" t="s">
        <v>572</v>
      </c>
      <c r="R5792" s="2">
        <v>35</v>
      </c>
      <c r="S5792" s="2">
        <v>7</v>
      </c>
      <c r="T5792" s="2">
        <v>0</v>
      </c>
      <c r="U5792" s="7">
        <v>16.8</v>
      </c>
      <c r="V5792" s="4" t="str" cm="1">
        <f t="array" ref="V5792">_xlfn.IFS(ISNUMBER(MATCH(B5792,Reurned_orders,0)),"Yes",ISERROR(MATCH(B5792,Reurned_orders,0)),"No")</f>
        <v>Yes</v>
      </c>
    </row>
    <row r="5793" spans="1:22" x14ac:dyDescent="0.3">
      <c r="A5793" s="2">
        <v>5792</v>
      </c>
      <c r="B5793" s="2" t="s">
        <v>10224</v>
      </c>
      <c r="C5793" s="3">
        <v>43007</v>
      </c>
      <c r="D5793" s="3">
        <v>43010</v>
      </c>
      <c r="E5793" s="2" t="s">
        <v>97</v>
      </c>
      <c r="F5793" s="2" t="s">
        <v>3567</v>
      </c>
      <c r="G5793" s="2" t="s">
        <v>1193</v>
      </c>
      <c r="H5793" s="2" t="s">
        <v>9</v>
      </c>
      <c r="I5793" s="2" t="s">
        <v>3257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5041</v>
      </c>
      <c r="O5793" s="2" t="s">
        <v>13</v>
      </c>
      <c r="P5793" s="2" t="s">
        <v>3228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7">
        <v>0</v>
      </c>
      <c r="V5793" s="4" t="str" cm="1">
        <f t="array" ref="V5793">_xlfn.IFS(ISNUMBER(MATCH(B5793,Reurned_orders,0)),"Yes",ISERROR(MATCH(B5793,Reurned_orders,0)),"No")</f>
        <v>Yes</v>
      </c>
    </row>
    <row r="5794" spans="1:22" x14ac:dyDescent="0.3">
      <c r="A5794" s="2">
        <v>5793</v>
      </c>
      <c r="B5794" s="2" t="s">
        <v>10224</v>
      </c>
      <c r="C5794" s="3">
        <v>43007</v>
      </c>
      <c r="D5794" s="3">
        <v>43010</v>
      </c>
      <c r="E5794" s="2" t="s">
        <v>97</v>
      </c>
      <c r="F5794" s="2" t="s">
        <v>3567</v>
      </c>
      <c r="G5794" s="2" t="s">
        <v>1193</v>
      </c>
      <c r="H5794" s="2" t="s">
        <v>9</v>
      </c>
      <c r="I5794" s="2" t="s">
        <v>3257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4517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7">
        <v>25.438400000000001</v>
      </c>
      <c r="V5794" s="4" t="str" cm="1">
        <f t="array" ref="V5794">_xlfn.IFS(ISNUMBER(MATCH(B5794,Reurned_orders,0)),"Yes",ISERROR(MATCH(B5794,Reurned_orders,0)),"No")</f>
        <v>Yes</v>
      </c>
    </row>
    <row r="5795" spans="1:22" x14ac:dyDescent="0.3">
      <c r="A5795" s="2">
        <v>5794</v>
      </c>
      <c r="B5795" s="2" t="s">
        <v>10224</v>
      </c>
      <c r="C5795" s="3">
        <v>43007</v>
      </c>
      <c r="D5795" s="3">
        <v>43010</v>
      </c>
      <c r="E5795" s="2" t="s">
        <v>97</v>
      </c>
      <c r="F5795" s="2" t="s">
        <v>3567</v>
      </c>
      <c r="G5795" s="2" t="s">
        <v>1193</v>
      </c>
      <c r="H5795" s="2" t="s">
        <v>9</v>
      </c>
      <c r="I5795" s="2" t="s">
        <v>3257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4140</v>
      </c>
      <c r="O5795" s="2" t="s">
        <v>13</v>
      </c>
      <c r="P5795" s="2" t="s">
        <v>3230</v>
      </c>
      <c r="Q5795" s="2" t="s">
        <v>1083</v>
      </c>
      <c r="R5795" s="2">
        <v>51.75</v>
      </c>
      <c r="S5795" s="2">
        <v>1</v>
      </c>
      <c r="T5795" s="2">
        <v>0</v>
      </c>
      <c r="U5795" s="7">
        <v>15.524999999999999</v>
      </c>
      <c r="V5795" s="4" t="str" cm="1">
        <f t="array" ref="V5795">_xlfn.IFS(ISNUMBER(MATCH(B5795,Reurned_orders,0)),"Yes",ISERROR(MATCH(B5795,Reurned_orders,0)),"No")</f>
        <v>Yes</v>
      </c>
    </row>
    <row r="5796" spans="1:22" x14ac:dyDescent="0.3">
      <c r="A5796" s="2">
        <v>5795</v>
      </c>
      <c r="B5796" s="2" t="s">
        <v>10224</v>
      </c>
      <c r="C5796" s="3">
        <v>43007</v>
      </c>
      <c r="D5796" s="3">
        <v>43010</v>
      </c>
      <c r="E5796" s="2" t="s">
        <v>97</v>
      </c>
      <c r="F5796" s="2" t="s">
        <v>3567</v>
      </c>
      <c r="G5796" s="2" t="s">
        <v>1193</v>
      </c>
      <c r="H5796" s="2" t="s">
        <v>9</v>
      </c>
      <c r="I5796" s="2" t="s">
        <v>3257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4797</v>
      </c>
      <c r="O5796" s="2" t="s">
        <v>22</v>
      </c>
      <c r="P5796" s="2" t="s">
        <v>3233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7">
        <v>16.3352</v>
      </c>
      <c r="V5796" s="4" t="str" cm="1">
        <f t="array" ref="V5796">_xlfn.IFS(ISNUMBER(MATCH(B5796,Reurned_orders,0)),"Yes",ISERROR(MATCH(B5796,Reurned_orders,0)),"No")</f>
        <v>Yes</v>
      </c>
    </row>
    <row r="5797" spans="1:22" x14ac:dyDescent="0.3">
      <c r="A5797" s="2">
        <v>5796</v>
      </c>
      <c r="B5797" s="2" t="s">
        <v>6494</v>
      </c>
      <c r="C5797" s="3">
        <v>41911</v>
      </c>
      <c r="D5797" s="3">
        <v>41915</v>
      </c>
      <c r="E5797" s="2" t="s">
        <v>7</v>
      </c>
      <c r="F5797" s="2" t="s">
        <v>3693</v>
      </c>
      <c r="G5797" s="2" t="s">
        <v>1631</v>
      </c>
      <c r="H5797" s="2" t="s">
        <v>9</v>
      </c>
      <c r="I5797" s="2" t="s">
        <v>3257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5519</v>
      </c>
      <c r="O5797" s="2" t="s">
        <v>22</v>
      </c>
      <c r="P5797" s="2" t="s">
        <v>3229</v>
      </c>
      <c r="Q5797" s="2" t="s">
        <v>470</v>
      </c>
      <c r="R5797" s="2">
        <v>1395.54</v>
      </c>
      <c r="S5797" s="2">
        <v>9</v>
      </c>
      <c r="T5797" s="2">
        <v>0</v>
      </c>
      <c r="U5797" s="7">
        <v>362.84040000000005</v>
      </c>
      <c r="V5797" s="4" t="str" cm="1">
        <f t="array" ref="V5797">_xlfn.IFS(ISNUMBER(MATCH(B5797,Reurned_orders,0)),"Yes",ISERROR(MATCH(B5797,Reurned_orders,0)),"No")</f>
        <v>No</v>
      </c>
    </row>
    <row r="5798" spans="1:22" x14ac:dyDescent="0.3">
      <c r="A5798" s="2">
        <v>5797</v>
      </c>
      <c r="B5798" s="2" t="s">
        <v>6494</v>
      </c>
      <c r="C5798" s="3">
        <v>41911</v>
      </c>
      <c r="D5798" s="3">
        <v>41915</v>
      </c>
      <c r="E5798" s="2" t="s">
        <v>7</v>
      </c>
      <c r="F5798" s="2" t="s">
        <v>3693</v>
      </c>
      <c r="G5798" s="2" t="s">
        <v>1631</v>
      </c>
      <c r="H5798" s="2" t="s">
        <v>9</v>
      </c>
      <c r="I5798" s="2" t="s">
        <v>3257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4250</v>
      </c>
      <c r="O5798" s="2" t="s">
        <v>13</v>
      </c>
      <c r="P5798" s="2" t="s">
        <v>3230</v>
      </c>
      <c r="Q5798" s="2" t="s">
        <v>453</v>
      </c>
      <c r="R5798" s="2">
        <v>117.36</v>
      </c>
      <c r="S5798" s="2">
        <v>4</v>
      </c>
      <c r="T5798" s="2">
        <v>0</v>
      </c>
      <c r="U5798" s="7">
        <v>36.381599999999992</v>
      </c>
      <c r="V5798" s="4" t="str" cm="1">
        <f t="array" ref="V5798">_xlfn.IFS(ISNUMBER(MATCH(B5798,Reurned_orders,0)),"Yes",ISERROR(MATCH(B5798,Reurned_orders,0)),"No")</f>
        <v>No</v>
      </c>
    </row>
    <row r="5799" spans="1:22" x14ac:dyDescent="0.3">
      <c r="A5799" s="2">
        <v>5798</v>
      </c>
      <c r="B5799" s="2" t="s">
        <v>6494</v>
      </c>
      <c r="C5799" s="3">
        <v>41911</v>
      </c>
      <c r="D5799" s="3">
        <v>41915</v>
      </c>
      <c r="E5799" s="2" t="s">
        <v>7</v>
      </c>
      <c r="F5799" s="2" t="s">
        <v>3693</v>
      </c>
      <c r="G5799" s="2" t="s">
        <v>1631</v>
      </c>
      <c r="H5799" s="2" t="s">
        <v>9</v>
      </c>
      <c r="I5799" s="2" t="s">
        <v>3257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5007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7">
        <v>8.6939999999999991</v>
      </c>
      <c r="V5799" s="4" t="str" cm="1">
        <f t="array" ref="V5799">_xlfn.IFS(ISNUMBER(MATCH(B5799,Reurned_orders,0)),"Yes",ISERROR(MATCH(B5799,Reurned_orders,0)),"No")</f>
        <v>No</v>
      </c>
    </row>
    <row r="5800" spans="1:22" x14ac:dyDescent="0.3">
      <c r="A5800" s="2">
        <v>5799</v>
      </c>
      <c r="B5800" s="2" t="s">
        <v>6494</v>
      </c>
      <c r="C5800" s="3">
        <v>41911</v>
      </c>
      <c r="D5800" s="3">
        <v>41915</v>
      </c>
      <c r="E5800" s="2" t="s">
        <v>7</v>
      </c>
      <c r="F5800" s="2" t="s">
        <v>3693</v>
      </c>
      <c r="G5800" s="2" t="s">
        <v>1631</v>
      </c>
      <c r="H5800" s="2" t="s">
        <v>9</v>
      </c>
      <c r="I5800" s="2" t="s">
        <v>3257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5054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7">
        <v>37.9848</v>
      </c>
      <c r="V5800" s="4" t="str" cm="1">
        <f t="array" ref="V5800">_xlfn.IFS(ISNUMBER(MATCH(B5800,Reurned_orders,0)),"Yes",ISERROR(MATCH(B5800,Reurned_orders,0)),"No")</f>
        <v>No</v>
      </c>
    </row>
    <row r="5801" spans="1:22" x14ac:dyDescent="0.3">
      <c r="A5801" s="2">
        <v>5800</v>
      </c>
      <c r="B5801" s="2" t="s">
        <v>6495</v>
      </c>
      <c r="C5801" s="3">
        <v>41871</v>
      </c>
      <c r="D5801" s="3">
        <v>41876</v>
      </c>
      <c r="E5801" s="2" t="s">
        <v>7</v>
      </c>
      <c r="F5801" s="2" t="s">
        <v>3514</v>
      </c>
      <c r="G5801" s="2" t="s">
        <v>1010</v>
      </c>
      <c r="H5801" s="2" t="s">
        <v>9</v>
      </c>
      <c r="I5801" s="2" t="s">
        <v>3257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5565</v>
      </c>
      <c r="O5801" s="2" t="s">
        <v>13</v>
      </c>
      <c r="P5801" s="2" t="s">
        <v>3228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7">
        <v>-6.0196000000000538</v>
      </c>
      <c r="V5801" s="4" t="str" cm="1">
        <f t="array" ref="V5801">_xlfn.IFS(ISNUMBER(MATCH(B5801,Reurned_orders,0)),"Yes",ISERROR(MATCH(B5801,Reurned_orders,0)),"No")</f>
        <v>No</v>
      </c>
    </row>
    <row r="5802" spans="1:22" x14ac:dyDescent="0.3">
      <c r="A5802" s="2">
        <v>5801</v>
      </c>
      <c r="B5802" s="2" t="s">
        <v>6496</v>
      </c>
      <c r="C5802" s="3">
        <v>41831</v>
      </c>
      <c r="D5802" s="3">
        <v>41834</v>
      </c>
      <c r="E5802" s="2" t="s">
        <v>97</v>
      </c>
      <c r="F5802" s="2" t="s">
        <v>3695</v>
      </c>
      <c r="G5802" s="2" t="s">
        <v>1633</v>
      </c>
      <c r="H5802" s="2" t="s">
        <v>9</v>
      </c>
      <c r="I5802" s="2" t="s">
        <v>3257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5229</v>
      </c>
      <c r="O5802" s="2" t="s">
        <v>35</v>
      </c>
      <c r="P5802" s="2" t="s">
        <v>3232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7">
        <v>43.197600000000023</v>
      </c>
      <c r="V5802" s="4" t="str" cm="1">
        <f t="array" ref="V5802">_xlfn.IFS(ISNUMBER(MATCH(B5802,Reurned_orders,0)),"Yes",ISERROR(MATCH(B5802,Reurned_orders,0)),"No")</f>
        <v>Yes</v>
      </c>
    </row>
    <row r="5803" spans="1:22" x14ac:dyDescent="0.3">
      <c r="A5803" s="2">
        <v>5802</v>
      </c>
      <c r="B5803" s="2" t="s">
        <v>6496</v>
      </c>
      <c r="C5803" s="3">
        <v>41831</v>
      </c>
      <c r="D5803" s="3">
        <v>41834</v>
      </c>
      <c r="E5803" s="2" t="s">
        <v>97</v>
      </c>
      <c r="F5803" s="2" t="s">
        <v>3695</v>
      </c>
      <c r="G5803" s="2" t="s">
        <v>1633</v>
      </c>
      <c r="H5803" s="2" t="s">
        <v>9</v>
      </c>
      <c r="I5803" s="2" t="s">
        <v>3257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5619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7">
        <v>3.6288</v>
      </c>
      <c r="V5803" s="4" t="str" cm="1">
        <f t="array" ref="V5803">_xlfn.IFS(ISNUMBER(MATCH(B5803,Reurned_orders,0)),"Yes",ISERROR(MATCH(B5803,Reurned_orders,0)),"No")</f>
        <v>Yes</v>
      </c>
    </row>
    <row r="5804" spans="1:22" x14ac:dyDescent="0.3">
      <c r="A5804" s="2">
        <v>5803</v>
      </c>
      <c r="B5804" s="2" t="s">
        <v>7495</v>
      </c>
      <c r="C5804" s="3">
        <v>42085</v>
      </c>
      <c r="D5804" s="3">
        <v>42087</v>
      </c>
      <c r="E5804" s="2" t="s">
        <v>97</v>
      </c>
      <c r="F5804" s="2" t="s">
        <v>3333</v>
      </c>
      <c r="G5804" s="2" t="s">
        <v>328</v>
      </c>
      <c r="H5804" s="2" t="s">
        <v>9</v>
      </c>
      <c r="I5804" s="2" t="s">
        <v>3257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4536</v>
      </c>
      <c r="O5804" s="2" t="s">
        <v>35</v>
      </c>
      <c r="P5804" s="2" t="s">
        <v>3232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7">
        <v>1.1988000000000003</v>
      </c>
      <c r="V5804" s="4" t="str" cm="1">
        <f t="array" ref="V5804">_xlfn.IFS(ISNUMBER(MATCH(B5804,Reurned_orders,0)),"Yes",ISERROR(MATCH(B5804,Reurned_orders,0)),"No")</f>
        <v>No</v>
      </c>
    </row>
    <row r="5805" spans="1:22" x14ac:dyDescent="0.3">
      <c r="A5805" s="2">
        <v>5804</v>
      </c>
      <c r="B5805" s="2" t="s">
        <v>10225</v>
      </c>
      <c r="C5805" s="3">
        <v>42867</v>
      </c>
      <c r="D5805" s="3">
        <v>42874</v>
      </c>
      <c r="E5805" s="2" t="s">
        <v>25</v>
      </c>
      <c r="F5805" s="2" t="s">
        <v>3912</v>
      </c>
      <c r="G5805" s="2" t="s">
        <v>2459</v>
      </c>
      <c r="H5805" s="2" t="s">
        <v>52</v>
      </c>
      <c r="I5805" s="2" t="s">
        <v>3257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5132</v>
      </c>
      <c r="O5805" s="2" t="s">
        <v>22</v>
      </c>
      <c r="P5805" s="2" t="s">
        <v>3231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7">
        <v>1.1555999999999984</v>
      </c>
      <c r="V5805" s="4" t="str" cm="1">
        <f t="array" ref="V5805">_xlfn.IFS(ISNUMBER(MATCH(B5805,Reurned_orders,0)),"Yes",ISERROR(MATCH(B5805,Reurned_orders,0)),"No")</f>
        <v>No</v>
      </c>
    </row>
    <row r="5806" spans="1:22" x14ac:dyDescent="0.3">
      <c r="A5806" s="2">
        <v>5805</v>
      </c>
      <c r="B5806" s="2" t="s">
        <v>10226</v>
      </c>
      <c r="C5806" s="3">
        <v>43052</v>
      </c>
      <c r="D5806" s="3">
        <v>43058</v>
      </c>
      <c r="E5806" s="2" t="s">
        <v>25</v>
      </c>
      <c r="F5806" s="2" t="s">
        <v>3979</v>
      </c>
      <c r="G5806" s="2" t="s">
        <v>2739</v>
      </c>
      <c r="H5806" s="2" t="s">
        <v>18</v>
      </c>
      <c r="I5806" s="2" t="s">
        <v>3257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5298</v>
      </c>
      <c r="O5806" s="2" t="s">
        <v>22</v>
      </c>
      <c r="P5806" s="2" t="s">
        <v>3229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7">
        <v>6.1792000000000016</v>
      </c>
      <c r="V5806" s="4" t="str" cm="1">
        <f t="array" ref="V5806">_xlfn.IFS(ISNUMBER(MATCH(B5806,Reurned_orders,0)),"Yes",ISERROR(MATCH(B5806,Reurned_orders,0)),"No")</f>
        <v>No</v>
      </c>
    </row>
    <row r="5807" spans="1:22" x14ac:dyDescent="0.3">
      <c r="A5807" s="2">
        <v>5806</v>
      </c>
      <c r="B5807" s="2" t="s">
        <v>10226</v>
      </c>
      <c r="C5807" s="3">
        <v>43052</v>
      </c>
      <c r="D5807" s="3">
        <v>43058</v>
      </c>
      <c r="E5807" s="2" t="s">
        <v>25</v>
      </c>
      <c r="F5807" s="2" t="s">
        <v>3979</v>
      </c>
      <c r="G5807" s="2" t="s">
        <v>2739</v>
      </c>
      <c r="H5807" s="2" t="s">
        <v>18</v>
      </c>
      <c r="I5807" s="2" t="s">
        <v>3257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4805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7">
        <v>-27.264600000000016</v>
      </c>
      <c r="V5807" s="4" t="str" cm="1">
        <f t="array" ref="V5807">_xlfn.IFS(ISNUMBER(MATCH(B5807,Reurned_orders,0)),"Yes",ISERROR(MATCH(B5807,Reurned_orders,0)),"No")</f>
        <v>No</v>
      </c>
    </row>
    <row r="5808" spans="1:22" x14ac:dyDescent="0.3">
      <c r="A5808" s="2">
        <v>5807</v>
      </c>
      <c r="B5808" s="2" t="s">
        <v>8691</v>
      </c>
      <c r="C5808" s="3">
        <v>42617</v>
      </c>
      <c r="D5808" s="3">
        <v>42620</v>
      </c>
      <c r="E5808" s="2" t="s">
        <v>7</v>
      </c>
      <c r="F5808" s="2" t="s">
        <v>3368</v>
      </c>
      <c r="G5808" s="2" t="s">
        <v>469</v>
      </c>
      <c r="H5808" s="2" t="s">
        <v>9</v>
      </c>
      <c r="I5808" s="2" t="s">
        <v>3257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4819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7">
        <v>4.1147999999999998</v>
      </c>
      <c r="V5808" s="4" t="str" cm="1">
        <f t="array" ref="V5808">_xlfn.IFS(ISNUMBER(MATCH(B5808,Reurned_orders,0)),"Yes",ISERROR(MATCH(B5808,Reurned_orders,0)),"No")</f>
        <v>No</v>
      </c>
    </row>
    <row r="5809" spans="1:22" x14ac:dyDescent="0.3">
      <c r="A5809" s="2">
        <v>5808</v>
      </c>
      <c r="B5809" s="2" t="s">
        <v>8691</v>
      </c>
      <c r="C5809" s="3">
        <v>42617</v>
      </c>
      <c r="D5809" s="3">
        <v>42620</v>
      </c>
      <c r="E5809" s="2" t="s">
        <v>7</v>
      </c>
      <c r="F5809" s="2" t="s">
        <v>3368</v>
      </c>
      <c r="G5809" s="2" t="s">
        <v>469</v>
      </c>
      <c r="H5809" s="2" t="s">
        <v>9</v>
      </c>
      <c r="I5809" s="2" t="s">
        <v>3257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5384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7">
        <v>8.7168000000000063</v>
      </c>
      <c r="V5809" s="4" t="str" cm="1">
        <f t="array" ref="V5809">_xlfn.IFS(ISNUMBER(MATCH(B5809,Reurned_orders,0)),"Yes",ISERROR(MATCH(B5809,Reurned_orders,0)),"No")</f>
        <v>No</v>
      </c>
    </row>
    <row r="5810" spans="1:22" x14ac:dyDescent="0.3">
      <c r="A5810" s="2">
        <v>5809</v>
      </c>
      <c r="B5810" s="2" t="s">
        <v>8691</v>
      </c>
      <c r="C5810" s="3">
        <v>42617</v>
      </c>
      <c r="D5810" s="3">
        <v>42620</v>
      </c>
      <c r="E5810" s="2" t="s">
        <v>7</v>
      </c>
      <c r="F5810" s="2" t="s">
        <v>3368</v>
      </c>
      <c r="G5810" s="2" t="s">
        <v>469</v>
      </c>
      <c r="H5810" s="2" t="s">
        <v>9</v>
      </c>
      <c r="I5810" s="2" t="s">
        <v>3257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5636</v>
      </c>
      <c r="O5810" s="2" t="s">
        <v>22</v>
      </c>
      <c r="P5810" s="2" t="s">
        <v>3231</v>
      </c>
      <c r="Q5810" s="2" t="s">
        <v>1126</v>
      </c>
      <c r="R5810" s="2">
        <v>31.744</v>
      </c>
      <c r="S5810" s="2">
        <v>2</v>
      </c>
      <c r="T5810" s="2">
        <v>0.2</v>
      </c>
      <c r="U5810" s="7">
        <v>8.3328000000000024</v>
      </c>
      <c r="V5810" s="4" t="str" cm="1">
        <f t="array" ref="V5810">_xlfn.IFS(ISNUMBER(MATCH(B5810,Reurned_orders,0)),"Yes",ISERROR(MATCH(B5810,Reurned_orders,0)),"No")</f>
        <v>No</v>
      </c>
    </row>
    <row r="5811" spans="1:22" x14ac:dyDescent="0.3">
      <c r="A5811" s="2">
        <v>5810</v>
      </c>
      <c r="B5811" s="2" t="s">
        <v>8692</v>
      </c>
      <c r="C5811" s="3">
        <v>42406</v>
      </c>
      <c r="D5811" s="3">
        <v>42411</v>
      </c>
      <c r="E5811" s="2" t="s">
        <v>25</v>
      </c>
      <c r="F5811" s="2" t="s">
        <v>3465</v>
      </c>
      <c r="G5811" s="2" t="s">
        <v>856</v>
      </c>
      <c r="H5811" s="2" t="s">
        <v>18</v>
      </c>
      <c r="I5811" s="2" t="s">
        <v>3257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4106</v>
      </c>
      <c r="O5811" s="2" t="s">
        <v>13</v>
      </c>
      <c r="P5811" s="2" t="s">
        <v>3230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7">
        <v>-18.180799999999998</v>
      </c>
      <c r="V5811" s="4" t="str" cm="1">
        <f t="array" ref="V5811">_xlfn.IFS(ISNUMBER(MATCH(B5811,Reurned_orders,0)),"Yes",ISERROR(MATCH(B5811,Reurned_orders,0)),"No")</f>
        <v>No</v>
      </c>
    </row>
    <row r="5812" spans="1:22" x14ac:dyDescent="0.3">
      <c r="A5812" s="2">
        <v>5811</v>
      </c>
      <c r="B5812" s="2" t="s">
        <v>7496</v>
      </c>
      <c r="C5812" s="3">
        <v>42085</v>
      </c>
      <c r="D5812" s="3">
        <v>42089</v>
      </c>
      <c r="E5812" s="2" t="s">
        <v>25</v>
      </c>
      <c r="F5812" s="2" t="s">
        <v>3508</v>
      </c>
      <c r="G5812" s="2" t="s">
        <v>990</v>
      </c>
      <c r="H5812" s="2" t="s">
        <v>18</v>
      </c>
      <c r="I5812" s="2" t="s">
        <v>3257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4902</v>
      </c>
      <c r="O5812" s="2" t="s">
        <v>22</v>
      </c>
      <c r="P5812" s="2" t="s">
        <v>45</v>
      </c>
      <c r="Q5812" s="2" t="s">
        <v>5923</v>
      </c>
      <c r="R5812" s="2">
        <v>105.52</v>
      </c>
      <c r="S5812" s="2">
        <v>4</v>
      </c>
      <c r="T5812" s="2">
        <v>0</v>
      </c>
      <c r="U5812" s="7">
        <v>48.539199999999994</v>
      </c>
      <c r="V5812" s="4" t="str" cm="1">
        <f t="array" ref="V5812">_xlfn.IFS(ISNUMBER(MATCH(B5812,Reurned_orders,0)),"Yes",ISERROR(MATCH(B5812,Reurned_orders,0)),"No")</f>
        <v>No</v>
      </c>
    </row>
    <row r="5813" spans="1:22" x14ac:dyDescent="0.3">
      <c r="A5813" s="2">
        <v>5812</v>
      </c>
      <c r="B5813" s="2" t="s">
        <v>7496</v>
      </c>
      <c r="C5813" s="3">
        <v>42085</v>
      </c>
      <c r="D5813" s="3">
        <v>42089</v>
      </c>
      <c r="E5813" s="2" t="s">
        <v>25</v>
      </c>
      <c r="F5813" s="2" t="s">
        <v>3508</v>
      </c>
      <c r="G5813" s="2" t="s">
        <v>990</v>
      </c>
      <c r="H5813" s="2" t="s">
        <v>18</v>
      </c>
      <c r="I5813" s="2" t="s">
        <v>3257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5822</v>
      </c>
      <c r="O5813" s="2" t="s">
        <v>13</v>
      </c>
      <c r="P5813" s="2" t="s">
        <v>3230</v>
      </c>
      <c r="Q5813" s="2" t="s">
        <v>859</v>
      </c>
      <c r="R5813" s="2">
        <v>91.96</v>
      </c>
      <c r="S5813" s="2">
        <v>2</v>
      </c>
      <c r="T5813" s="2">
        <v>0</v>
      </c>
      <c r="U5813" s="7">
        <v>15.633199999999988</v>
      </c>
      <c r="V5813" s="4" t="str" cm="1">
        <f t="array" ref="V5813">_xlfn.IFS(ISNUMBER(MATCH(B5813,Reurned_orders,0)),"Yes",ISERROR(MATCH(B5813,Reurned_orders,0)),"No")</f>
        <v>No</v>
      </c>
    </row>
    <row r="5814" spans="1:22" x14ac:dyDescent="0.3">
      <c r="A5814" s="2">
        <v>5813</v>
      </c>
      <c r="B5814" s="2" t="s">
        <v>7496</v>
      </c>
      <c r="C5814" s="3">
        <v>42085</v>
      </c>
      <c r="D5814" s="3">
        <v>42089</v>
      </c>
      <c r="E5814" s="2" t="s">
        <v>25</v>
      </c>
      <c r="F5814" s="2" t="s">
        <v>3508</v>
      </c>
      <c r="G5814" s="2" t="s">
        <v>990</v>
      </c>
      <c r="H5814" s="2" t="s">
        <v>18</v>
      </c>
      <c r="I5814" s="2" t="s">
        <v>3257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4740</v>
      </c>
      <c r="O5814" s="2" t="s">
        <v>35</v>
      </c>
      <c r="P5814" s="2" t="s">
        <v>3232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7">
        <v>185.99699999999984</v>
      </c>
      <c r="V5814" s="4" t="str" cm="1">
        <f t="array" ref="V5814">_xlfn.IFS(ISNUMBER(MATCH(B5814,Reurned_orders,0)),"Yes",ISERROR(MATCH(B5814,Reurned_orders,0)),"No")</f>
        <v>No</v>
      </c>
    </row>
    <row r="5815" spans="1:22" x14ac:dyDescent="0.3">
      <c r="A5815" s="2">
        <v>5814</v>
      </c>
      <c r="B5815" s="2" t="s">
        <v>7497</v>
      </c>
      <c r="C5815" s="3">
        <v>42187</v>
      </c>
      <c r="D5815" s="3">
        <v>42188</v>
      </c>
      <c r="E5815" s="2" t="s">
        <v>97</v>
      </c>
      <c r="F5815" s="2" t="s">
        <v>3513</v>
      </c>
      <c r="G5815" s="2" t="s">
        <v>1007</v>
      </c>
      <c r="H5815" s="2" t="s">
        <v>52</v>
      </c>
      <c r="I5815" s="2" t="s">
        <v>3257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5785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7">
        <v>9.3312000000000008</v>
      </c>
      <c r="V5815" s="4" t="str" cm="1">
        <f t="array" ref="V5815">_xlfn.IFS(ISNUMBER(MATCH(B5815,Reurned_orders,0)),"Yes",ISERROR(MATCH(B5815,Reurned_orders,0)),"No")</f>
        <v>No</v>
      </c>
    </row>
    <row r="5816" spans="1:22" x14ac:dyDescent="0.3">
      <c r="A5816" s="2">
        <v>5815</v>
      </c>
      <c r="B5816" s="2" t="s">
        <v>7498</v>
      </c>
      <c r="C5816" s="3">
        <v>42170</v>
      </c>
      <c r="D5816" s="3">
        <v>42172</v>
      </c>
      <c r="E5816" s="2" t="s">
        <v>97</v>
      </c>
      <c r="F5816" s="2" t="s">
        <v>3806</v>
      </c>
      <c r="G5816" s="2" t="s">
        <v>2024</v>
      </c>
      <c r="H5816" s="2" t="s">
        <v>9</v>
      </c>
      <c r="I5816" s="2" t="s">
        <v>3257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5285</v>
      </c>
      <c r="O5816" s="2" t="s">
        <v>35</v>
      </c>
      <c r="P5816" s="2" t="s">
        <v>3234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7">
        <v>-0.7295000000000007</v>
      </c>
      <c r="V5816" s="4" t="str" cm="1">
        <f t="array" ref="V5816">_xlfn.IFS(ISNUMBER(MATCH(B5816,Reurned_orders,0)),"Yes",ISERROR(MATCH(B5816,Reurned_orders,0)),"No")</f>
        <v>No</v>
      </c>
    </row>
    <row r="5817" spans="1:22" x14ac:dyDescent="0.3">
      <c r="A5817" s="2">
        <v>5816</v>
      </c>
      <c r="B5817" s="2" t="s">
        <v>6497</v>
      </c>
      <c r="C5817" s="3">
        <v>41969</v>
      </c>
      <c r="D5817" s="3">
        <v>41969</v>
      </c>
      <c r="E5817" s="2" t="s">
        <v>625</v>
      </c>
      <c r="F5817" s="2" t="s">
        <v>3458</v>
      </c>
      <c r="G5817" s="2" t="s">
        <v>829</v>
      </c>
      <c r="H5817" s="2" t="s">
        <v>9</v>
      </c>
      <c r="I5817" s="2" t="s">
        <v>3257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4694</v>
      </c>
      <c r="O5817" s="2" t="s">
        <v>35</v>
      </c>
      <c r="P5817" s="2" t="s">
        <v>3232</v>
      </c>
      <c r="Q5817" s="2" t="s">
        <v>36</v>
      </c>
      <c r="R5817" s="2">
        <v>279.95999999999998</v>
      </c>
      <c r="S5817" s="2">
        <v>4</v>
      </c>
      <c r="T5817" s="2">
        <v>0</v>
      </c>
      <c r="U5817" s="7">
        <v>78.388800000000003</v>
      </c>
      <c r="V5817" s="4" t="str" cm="1">
        <f t="array" ref="V5817">_xlfn.IFS(ISNUMBER(MATCH(B5817,Reurned_orders,0)),"Yes",ISERROR(MATCH(B5817,Reurned_orders,0)),"No")</f>
        <v>No</v>
      </c>
    </row>
    <row r="5818" spans="1:22" x14ac:dyDescent="0.3">
      <c r="A5818" s="2">
        <v>5817</v>
      </c>
      <c r="B5818" s="2" t="s">
        <v>6497</v>
      </c>
      <c r="C5818" s="3">
        <v>41969</v>
      </c>
      <c r="D5818" s="3">
        <v>41969</v>
      </c>
      <c r="E5818" s="2" t="s">
        <v>625</v>
      </c>
      <c r="F5818" s="2" t="s">
        <v>3458</v>
      </c>
      <c r="G5818" s="2" t="s">
        <v>829</v>
      </c>
      <c r="H5818" s="2" t="s">
        <v>9</v>
      </c>
      <c r="I5818" s="2" t="s">
        <v>3257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4173</v>
      </c>
      <c r="O5818" s="2" t="s">
        <v>22</v>
      </c>
      <c r="P5818" s="2" t="s">
        <v>3233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7">
        <v>4.6806000000000001</v>
      </c>
      <c r="V5818" s="4" t="str" cm="1">
        <f t="array" ref="V5818">_xlfn.IFS(ISNUMBER(MATCH(B5818,Reurned_orders,0)),"Yes",ISERROR(MATCH(B5818,Reurned_orders,0)),"No")</f>
        <v>No</v>
      </c>
    </row>
    <row r="5819" spans="1:22" x14ac:dyDescent="0.3">
      <c r="A5819" s="2">
        <v>5818</v>
      </c>
      <c r="B5819" s="2" t="s">
        <v>6497</v>
      </c>
      <c r="C5819" s="3">
        <v>41969</v>
      </c>
      <c r="D5819" s="3">
        <v>41969</v>
      </c>
      <c r="E5819" s="2" t="s">
        <v>625</v>
      </c>
      <c r="F5819" s="2" t="s">
        <v>3458</v>
      </c>
      <c r="G5819" s="2" t="s">
        <v>829</v>
      </c>
      <c r="H5819" s="2" t="s">
        <v>9</v>
      </c>
      <c r="I5819" s="2" t="s">
        <v>3257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4968</v>
      </c>
      <c r="O5819" s="2" t="s">
        <v>22</v>
      </c>
      <c r="P5819" s="2" t="s">
        <v>3233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7">
        <v>5.767199999999999</v>
      </c>
      <c r="V5819" s="4" t="str" cm="1">
        <f t="array" ref="V5819">_xlfn.IFS(ISNUMBER(MATCH(B5819,Reurned_orders,0)),"Yes",ISERROR(MATCH(B5819,Reurned_orders,0)),"No")</f>
        <v>No</v>
      </c>
    </row>
    <row r="5820" spans="1:22" x14ac:dyDescent="0.3">
      <c r="A5820" s="2">
        <v>5819</v>
      </c>
      <c r="B5820" s="2" t="s">
        <v>6497</v>
      </c>
      <c r="C5820" s="3">
        <v>41969</v>
      </c>
      <c r="D5820" s="3">
        <v>41969</v>
      </c>
      <c r="E5820" s="2" t="s">
        <v>625</v>
      </c>
      <c r="F5820" s="2" t="s">
        <v>3458</v>
      </c>
      <c r="G5820" s="2" t="s">
        <v>829</v>
      </c>
      <c r="H5820" s="2" t="s">
        <v>9</v>
      </c>
      <c r="I5820" s="2" t="s">
        <v>3257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4429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7">
        <v>44.712000000000003</v>
      </c>
      <c r="V5820" s="4" t="str" cm="1">
        <f t="array" ref="V5820">_xlfn.IFS(ISNUMBER(MATCH(B5820,Reurned_orders,0)),"Yes",ISERROR(MATCH(B5820,Reurned_orders,0)),"No")</f>
        <v>No</v>
      </c>
    </row>
    <row r="5821" spans="1:22" x14ac:dyDescent="0.3">
      <c r="A5821" s="2">
        <v>5820</v>
      </c>
      <c r="B5821" s="2" t="s">
        <v>6497</v>
      </c>
      <c r="C5821" s="3">
        <v>41969</v>
      </c>
      <c r="D5821" s="3">
        <v>41969</v>
      </c>
      <c r="E5821" s="2" t="s">
        <v>625</v>
      </c>
      <c r="F5821" s="2" t="s">
        <v>3458</v>
      </c>
      <c r="G5821" s="2" t="s">
        <v>829</v>
      </c>
      <c r="H5821" s="2" t="s">
        <v>9</v>
      </c>
      <c r="I5821" s="2" t="s">
        <v>3257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4836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7">
        <v>5.6448</v>
      </c>
      <c r="V5821" s="4" t="str" cm="1">
        <f t="array" ref="V5821">_xlfn.IFS(ISNUMBER(MATCH(B5821,Reurned_orders,0)),"Yes",ISERROR(MATCH(B5821,Reurned_orders,0)),"No")</f>
        <v>No</v>
      </c>
    </row>
    <row r="5822" spans="1:22" x14ac:dyDescent="0.3">
      <c r="A5822" s="2">
        <v>5821</v>
      </c>
      <c r="B5822" s="2" t="s">
        <v>10227</v>
      </c>
      <c r="C5822" s="3">
        <v>42867</v>
      </c>
      <c r="D5822" s="3">
        <v>42873</v>
      </c>
      <c r="E5822" s="2" t="s">
        <v>25</v>
      </c>
      <c r="F5822" s="2" t="s">
        <v>3985</v>
      </c>
      <c r="G5822" s="2" t="s">
        <v>2766</v>
      </c>
      <c r="H5822" s="2" t="s">
        <v>18</v>
      </c>
      <c r="I5822" s="2" t="s">
        <v>3257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5491</v>
      </c>
      <c r="O5822" s="2" t="s">
        <v>22</v>
      </c>
      <c r="P5822" s="2" t="s">
        <v>3235</v>
      </c>
      <c r="Q5822" s="2" t="s">
        <v>2475</v>
      </c>
      <c r="R5822" s="2">
        <v>238.62</v>
      </c>
      <c r="S5822" s="2">
        <v>2</v>
      </c>
      <c r="T5822" s="2">
        <v>0</v>
      </c>
      <c r="U5822" s="7">
        <v>4.7724000000000046</v>
      </c>
      <c r="V5822" s="4" t="str" cm="1">
        <f t="array" ref="V5822">_xlfn.IFS(ISNUMBER(MATCH(B5822,Reurned_orders,0)),"Yes",ISERROR(MATCH(B5822,Reurned_orders,0)),"No")</f>
        <v>No</v>
      </c>
    </row>
    <row r="5823" spans="1:22" x14ac:dyDescent="0.3">
      <c r="A5823" s="2">
        <v>5822</v>
      </c>
      <c r="B5823" s="2" t="s">
        <v>10227</v>
      </c>
      <c r="C5823" s="3">
        <v>42867</v>
      </c>
      <c r="D5823" s="3">
        <v>42873</v>
      </c>
      <c r="E5823" s="2" t="s">
        <v>25</v>
      </c>
      <c r="F5823" s="2" t="s">
        <v>3985</v>
      </c>
      <c r="G5823" s="2" t="s">
        <v>2766</v>
      </c>
      <c r="H5823" s="2" t="s">
        <v>18</v>
      </c>
      <c r="I5823" s="2" t="s">
        <v>3257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5123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7">
        <v>2.0979000000000001</v>
      </c>
      <c r="V5823" s="4" t="str" cm="1">
        <f t="array" ref="V5823">_xlfn.IFS(ISNUMBER(MATCH(B5823,Reurned_orders,0)),"Yes",ISERROR(MATCH(B5823,Reurned_orders,0)),"No")</f>
        <v>No</v>
      </c>
    </row>
    <row r="5824" spans="1:22" x14ac:dyDescent="0.3">
      <c r="A5824" s="2">
        <v>5823</v>
      </c>
      <c r="B5824" s="2" t="s">
        <v>10227</v>
      </c>
      <c r="C5824" s="3">
        <v>42867</v>
      </c>
      <c r="D5824" s="3">
        <v>42873</v>
      </c>
      <c r="E5824" s="2" t="s">
        <v>25</v>
      </c>
      <c r="F5824" s="2" t="s">
        <v>3985</v>
      </c>
      <c r="G5824" s="2" t="s">
        <v>2766</v>
      </c>
      <c r="H5824" s="2" t="s">
        <v>18</v>
      </c>
      <c r="I5824" s="2" t="s">
        <v>3257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4811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7">
        <v>-10.705500000000043</v>
      </c>
      <c r="V5824" s="4" t="str" cm="1">
        <f t="array" ref="V5824">_xlfn.IFS(ISNUMBER(MATCH(B5824,Reurned_orders,0)),"Yes",ISERROR(MATCH(B5824,Reurned_orders,0)),"No")</f>
        <v>No</v>
      </c>
    </row>
    <row r="5825" spans="1:22" x14ac:dyDescent="0.3">
      <c r="A5825" s="2">
        <v>5824</v>
      </c>
      <c r="B5825" s="2" t="s">
        <v>10227</v>
      </c>
      <c r="C5825" s="3">
        <v>42867</v>
      </c>
      <c r="D5825" s="3">
        <v>42873</v>
      </c>
      <c r="E5825" s="2" t="s">
        <v>25</v>
      </c>
      <c r="F5825" s="2" t="s">
        <v>3985</v>
      </c>
      <c r="G5825" s="2" t="s">
        <v>2766</v>
      </c>
      <c r="H5825" s="2" t="s">
        <v>18</v>
      </c>
      <c r="I5825" s="2" t="s">
        <v>3257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5203</v>
      </c>
      <c r="O5825" s="2" t="s">
        <v>22</v>
      </c>
      <c r="P5825" s="2" t="s">
        <v>3233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7">
        <v>6.4691999999999998</v>
      </c>
      <c r="V5825" s="4" t="str" cm="1">
        <f t="array" ref="V5825">_xlfn.IFS(ISNUMBER(MATCH(B5825,Reurned_orders,0)),"Yes",ISERROR(MATCH(B5825,Reurned_orders,0)),"No")</f>
        <v>No</v>
      </c>
    </row>
    <row r="5826" spans="1:22" x14ac:dyDescent="0.3">
      <c r="A5826" s="2">
        <v>5825</v>
      </c>
      <c r="B5826" s="2" t="s">
        <v>6498</v>
      </c>
      <c r="C5826" s="3">
        <v>41761</v>
      </c>
      <c r="D5826" s="3">
        <v>41761</v>
      </c>
      <c r="E5826" s="2" t="s">
        <v>625</v>
      </c>
      <c r="F5826" s="2" t="s">
        <v>3496</v>
      </c>
      <c r="G5826" s="2" t="s">
        <v>950</v>
      </c>
      <c r="H5826" s="2" t="s">
        <v>9</v>
      </c>
      <c r="I5826" s="2" t="s">
        <v>3257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5017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7">
        <v>1.9602000000000004</v>
      </c>
      <c r="V5826" s="4" t="str" cm="1">
        <f t="array" ref="V5826">_xlfn.IFS(ISNUMBER(MATCH(B5826,Reurned_orders,0)),"Yes",ISERROR(MATCH(B5826,Reurned_orders,0)),"No")</f>
        <v>No</v>
      </c>
    </row>
    <row r="5827" spans="1:22" x14ac:dyDescent="0.3">
      <c r="A5827" s="2">
        <v>5826</v>
      </c>
      <c r="B5827" s="2" t="s">
        <v>10228</v>
      </c>
      <c r="C5827" s="3">
        <v>42981</v>
      </c>
      <c r="D5827" s="3">
        <v>42984</v>
      </c>
      <c r="E5827" s="2" t="s">
        <v>7</v>
      </c>
      <c r="F5827" s="2" t="s">
        <v>3940</v>
      </c>
      <c r="G5827" s="2" t="s">
        <v>2566</v>
      </c>
      <c r="H5827" s="2" t="s">
        <v>52</v>
      </c>
      <c r="I5827" s="2" t="s">
        <v>3257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5062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7">
        <v>201.31199999999998</v>
      </c>
      <c r="V5827" s="4" t="str" cm="1">
        <f t="array" ref="V5827">_xlfn.IFS(ISNUMBER(MATCH(B5827,Reurned_orders,0)),"Yes",ISERROR(MATCH(B5827,Reurned_orders,0)),"No")</f>
        <v>No</v>
      </c>
    </row>
    <row r="5828" spans="1:22" x14ac:dyDescent="0.3">
      <c r="A5828" s="2">
        <v>5827</v>
      </c>
      <c r="B5828" s="2" t="s">
        <v>10228</v>
      </c>
      <c r="C5828" s="3">
        <v>42981</v>
      </c>
      <c r="D5828" s="3">
        <v>42984</v>
      </c>
      <c r="E5828" s="2" t="s">
        <v>7</v>
      </c>
      <c r="F5828" s="2" t="s">
        <v>3940</v>
      </c>
      <c r="G5828" s="2" t="s">
        <v>2566</v>
      </c>
      <c r="H5828" s="2" t="s">
        <v>52</v>
      </c>
      <c r="I5828" s="2" t="s">
        <v>3257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5781</v>
      </c>
      <c r="O5828" s="2" t="s">
        <v>13</v>
      </c>
      <c r="P5828" s="2" t="s">
        <v>3228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7">
        <v>14.124599999999999</v>
      </c>
      <c r="V5828" s="4" t="str" cm="1">
        <f t="array" ref="V5828">_xlfn.IFS(ISNUMBER(MATCH(B5828,Reurned_orders,0)),"Yes",ISERROR(MATCH(B5828,Reurned_orders,0)),"No")</f>
        <v>No</v>
      </c>
    </row>
    <row r="5829" spans="1:22" x14ac:dyDescent="0.3">
      <c r="A5829" s="2">
        <v>5828</v>
      </c>
      <c r="B5829" s="2" t="s">
        <v>10228</v>
      </c>
      <c r="C5829" s="3">
        <v>42981</v>
      </c>
      <c r="D5829" s="3">
        <v>42984</v>
      </c>
      <c r="E5829" s="2" t="s">
        <v>7</v>
      </c>
      <c r="F5829" s="2" t="s">
        <v>3940</v>
      </c>
      <c r="G5829" s="2" t="s">
        <v>2566</v>
      </c>
      <c r="H5829" s="2" t="s">
        <v>52</v>
      </c>
      <c r="I5829" s="2" t="s">
        <v>3257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4321</v>
      </c>
      <c r="O5829" s="2" t="s">
        <v>13</v>
      </c>
      <c r="P5829" s="2" t="s">
        <v>3228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7">
        <v>-8.0784000000000198</v>
      </c>
      <c r="V5829" s="4" t="str" cm="1">
        <f t="array" ref="V5829">_xlfn.IFS(ISNUMBER(MATCH(B5829,Reurned_orders,0)),"Yes",ISERROR(MATCH(B5829,Reurned_orders,0)),"No")</f>
        <v>No</v>
      </c>
    </row>
    <row r="5830" spans="1:22" x14ac:dyDescent="0.3">
      <c r="A5830" s="2">
        <v>5829</v>
      </c>
      <c r="B5830" s="2" t="s">
        <v>10228</v>
      </c>
      <c r="C5830" s="3">
        <v>42981</v>
      </c>
      <c r="D5830" s="3">
        <v>42984</v>
      </c>
      <c r="E5830" s="2" t="s">
        <v>7</v>
      </c>
      <c r="F5830" s="2" t="s">
        <v>3940</v>
      </c>
      <c r="G5830" s="2" t="s">
        <v>2566</v>
      </c>
      <c r="H5830" s="2" t="s">
        <v>52</v>
      </c>
      <c r="I5830" s="2" t="s">
        <v>3257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5147</v>
      </c>
      <c r="O5830" s="2" t="s">
        <v>22</v>
      </c>
      <c r="P5830" s="2" t="s">
        <v>3231</v>
      </c>
      <c r="Q5830" s="2" t="s">
        <v>612</v>
      </c>
      <c r="R5830" s="2">
        <v>5.56</v>
      </c>
      <c r="S5830" s="2">
        <v>2</v>
      </c>
      <c r="T5830" s="2">
        <v>0</v>
      </c>
      <c r="U5830" s="7">
        <v>2.2239999999999998</v>
      </c>
      <c r="V5830" s="4" t="str" cm="1">
        <f t="array" ref="V5830">_xlfn.IFS(ISNUMBER(MATCH(B5830,Reurned_orders,0)),"Yes",ISERROR(MATCH(B5830,Reurned_orders,0)),"No")</f>
        <v>No</v>
      </c>
    </row>
    <row r="5831" spans="1:22" x14ac:dyDescent="0.3">
      <c r="A5831" s="2">
        <v>5830</v>
      </c>
      <c r="B5831" s="2" t="s">
        <v>8693</v>
      </c>
      <c r="C5831" s="3">
        <v>42707</v>
      </c>
      <c r="D5831" s="3">
        <v>42711</v>
      </c>
      <c r="E5831" s="2" t="s">
        <v>25</v>
      </c>
      <c r="F5831" s="2" t="s">
        <v>3719</v>
      </c>
      <c r="G5831" s="2" t="s">
        <v>1713</v>
      </c>
      <c r="H5831" s="2" t="s">
        <v>9</v>
      </c>
      <c r="I5831" s="2" t="s">
        <v>3257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4417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7">
        <v>104.75279999999998</v>
      </c>
      <c r="V5831" s="4" t="str" cm="1">
        <f t="array" ref="V5831">_xlfn.IFS(ISNUMBER(MATCH(B5831,Reurned_orders,0)),"Yes",ISERROR(MATCH(B5831,Reurned_orders,0)),"No")</f>
        <v>No</v>
      </c>
    </row>
    <row r="5832" spans="1:22" x14ac:dyDescent="0.3">
      <c r="A5832" s="2">
        <v>5831</v>
      </c>
      <c r="B5832" s="2" t="s">
        <v>8693</v>
      </c>
      <c r="C5832" s="3">
        <v>42707</v>
      </c>
      <c r="D5832" s="3">
        <v>42711</v>
      </c>
      <c r="E5832" s="2" t="s">
        <v>25</v>
      </c>
      <c r="F5832" s="2" t="s">
        <v>3719</v>
      </c>
      <c r="G5832" s="2" t="s">
        <v>1713</v>
      </c>
      <c r="H5832" s="2" t="s">
        <v>9</v>
      </c>
      <c r="I5832" s="2" t="s">
        <v>3257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5225</v>
      </c>
      <c r="O5832" s="2" t="s">
        <v>13</v>
      </c>
      <c r="P5832" s="2" t="s">
        <v>3228</v>
      </c>
      <c r="Q5832" s="2" t="s">
        <v>1392</v>
      </c>
      <c r="R5832" s="2">
        <v>29.98</v>
      </c>
      <c r="S5832" s="2">
        <v>1</v>
      </c>
      <c r="T5832" s="2">
        <v>0</v>
      </c>
      <c r="U5832" s="7">
        <v>8.0945999999999998</v>
      </c>
      <c r="V5832" s="4" t="str" cm="1">
        <f t="array" ref="V5832">_xlfn.IFS(ISNUMBER(MATCH(B5832,Reurned_orders,0)),"Yes",ISERROR(MATCH(B5832,Reurned_orders,0)),"No")</f>
        <v>No</v>
      </c>
    </row>
    <row r="5833" spans="1:22" x14ac:dyDescent="0.3">
      <c r="A5833" s="2">
        <v>5832</v>
      </c>
      <c r="B5833" s="2" t="s">
        <v>7499</v>
      </c>
      <c r="C5833" s="3">
        <v>42203</v>
      </c>
      <c r="D5833" s="3">
        <v>42207</v>
      </c>
      <c r="E5833" s="2" t="s">
        <v>25</v>
      </c>
      <c r="F5833" s="2" t="s">
        <v>3545</v>
      </c>
      <c r="G5833" s="2" t="s">
        <v>1114</v>
      </c>
      <c r="H5833" s="2" t="s">
        <v>9</v>
      </c>
      <c r="I5833" s="2" t="s">
        <v>3257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5377</v>
      </c>
      <c r="O5833" s="2" t="s">
        <v>35</v>
      </c>
      <c r="P5833" s="2" t="s">
        <v>3234</v>
      </c>
      <c r="Q5833" s="2" t="s">
        <v>2045</v>
      </c>
      <c r="R5833" s="2">
        <v>519.96</v>
      </c>
      <c r="S5833" s="2">
        <v>4</v>
      </c>
      <c r="T5833" s="2">
        <v>0</v>
      </c>
      <c r="U5833" s="7">
        <v>176.78640000000001</v>
      </c>
      <c r="V5833" s="4" t="str" cm="1">
        <f t="array" ref="V5833">_xlfn.IFS(ISNUMBER(MATCH(B5833,Reurned_orders,0)),"Yes",ISERROR(MATCH(B5833,Reurned_orders,0)),"No")</f>
        <v>No</v>
      </c>
    </row>
    <row r="5834" spans="1:22" x14ac:dyDescent="0.3">
      <c r="A5834" s="2">
        <v>5833</v>
      </c>
      <c r="B5834" s="2" t="s">
        <v>8694</v>
      </c>
      <c r="C5834" s="3">
        <v>42572</v>
      </c>
      <c r="D5834" s="3">
        <v>42577</v>
      </c>
      <c r="E5834" s="2" t="s">
        <v>25</v>
      </c>
      <c r="F5834" s="2" t="s">
        <v>3700</v>
      </c>
      <c r="G5834" s="2" t="s">
        <v>1653</v>
      </c>
      <c r="H5834" s="2" t="s">
        <v>9</v>
      </c>
      <c r="I5834" s="2" t="s">
        <v>3257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5035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7">
        <v>2.0358000000000001</v>
      </c>
      <c r="V5834" s="4" t="str" cm="1">
        <f t="array" ref="V5834">_xlfn.IFS(ISNUMBER(MATCH(B5834,Reurned_orders,0)),"Yes",ISERROR(MATCH(B5834,Reurned_orders,0)),"No")</f>
        <v>No</v>
      </c>
    </row>
    <row r="5835" spans="1:22" x14ac:dyDescent="0.3">
      <c r="A5835" s="2">
        <v>5834</v>
      </c>
      <c r="B5835" s="2" t="s">
        <v>8694</v>
      </c>
      <c r="C5835" s="3">
        <v>42572</v>
      </c>
      <c r="D5835" s="3">
        <v>42577</v>
      </c>
      <c r="E5835" s="2" t="s">
        <v>25</v>
      </c>
      <c r="F5835" s="2" t="s">
        <v>3700</v>
      </c>
      <c r="G5835" s="2" t="s">
        <v>1653</v>
      </c>
      <c r="H5835" s="2" t="s">
        <v>9</v>
      </c>
      <c r="I5835" s="2" t="s">
        <v>3257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5041</v>
      </c>
      <c r="O5835" s="2" t="s">
        <v>13</v>
      </c>
      <c r="P5835" s="2" t="s">
        <v>3228</v>
      </c>
      <c r="Q5835" s="2" t="s">
        <v>1826</v>
      </c>
      <c r="R5835" s="2">
        <v>363.92</v>
      </c>
      <c r="S5835" s="2">
        <v>5</v>
      </c>
      <c r="T5835" s="2">
        <v>0.2</v>
      </c>
      <c r="U5835" s="7">
        <v>0</v>
      </c>
      <c r="V5835" s="4" t="str" cm="1">
        <f t="array" ref="V5835">_xlfn.IFS(ISNUMBER(MATCH(B5835,Reurned_orders,0)),"Yes",ISERROR(MATCH(B5835,Reurned_orders,0)),"No")</f>
        <v>No</v>
      </c>
    </row>
    <row r="5836" spans="1:22" x14ac:dyDescent="0.3">
      <c r="A5836" s="2">
        <v>5835</v>
      </c>
      <c r="B5836" s="2" t="s">
        <v>7500</v>
      </c>
      <c r="C5836" s="3">
        <v>42164</v>
      </c>
      <c r="D5836" s="3">
        <v>42171</v>
      </c>
      <c r="E5836" s="2" t="s">
        <v>25</v>
      </c>
      <c r="F5836" s="2" t="s">
        <v>3334</v>
      </c>
      <c r="G5836" s="2" t="s">
        <v>332</v>
      </c>
      <c r="H5836" s="2" t="s">
        <v>9</v>
      </c>
      <c r="I5836" s="2" t="s">
        <v>3257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5698</v>
      </c>
      <c r="O5836" s="2" t="s">
        <v>22</v>
      </c>
      <c r="P5836" s="2" t="s">
        <v>3233</v>
      </c>
      <c r="Q5836" s="2" t="s">
        <v>500</v>
      </c>
      <c r="R5836" s="2">
        <v>64.2</v>
      </c>
      <c r="S5836" s="2">
        <v>5</v>
      </c>
      <c r="T5836" s="2">
        <v>0.7</v>
      </c>
      <c r="U5836" s="7">
        <v>-42.799999999999983</v>
      </c>
      <c r="V5836" s="4" t="str" cm="1">
        <f t="array" ref="V5836">_xlfn.IFS(ISNUMBER(MATCH(B5836,Reurned_orders,0)),"Yes",ISERROR(MATCH(B5836,Reurned_orders,0)),"No")</f>
        <v>No</v>
      </c>
    </row>
    <row r="5837" spans="1:22" x14ac:dyDescent="0.3">
      <c r="A5837" s="2">
        <v>5836</v>
      </c>
      <c r="B5837" s="2" t="s">
        <v>7500</v>
      </c>
      <c r="C5837" s="3">
        <v>42164</v>
      </c>
      <c r="D5837" s="3">
        <v>42171</v>
      </c>
      <c r="E5837" s="2" t="s">
        <v>25</v>
      </c>
      <c r="F5837" s="2" t="s">
        <v>3334</v>
      </c>
      <c r="G5837" s="2" t="s">
        <v>332</v>
      </c>
      <c r="H5837" s="2" t="s">
        <v>9</v>
      </c>
      <c r="I5837" s="2" t="s">
        <v>3257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5239</v>
      </c>
      <c r="O5837" s="2" t="s">
        <v>22</v>
      </c>
      <c r="P5837" s="2" t="s">
        <v>3233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7">
        <v>-26.963999999999999</v>
      </c>
      <c r="V5837" s="4" t="str" cm="1">
        <f t="array" ref="V5837">_xlfn.IFS(ISNUMBER(MATCH(B5837,Reurned_orders,0)),"Yes",ISERROR(MATCH(B5837,Reurned_orders,0)),"No")</f>
        <v>No</v>
      </c>
    </row>
    <row r="5838" spans="1:22" x14ac:dyDescent="0.3">
      <c r="A5838" s="2">
        <v>5837</v>
      </c>
      <c r="B5838" s="2" t="s">
        <v>7500</v>
      </c>
      <c r="C5838" s="3">
        <v>42164</v>
      </c>
      <c r="D5838" s="3">
        <v>42171</v>
      </c>
      <c r="E5838" s="2" t="s">
        <v>25</v>
      </c>
      <c r="F5838" s="2" t="s">
        <v>3334</v>
      </c>
      <c r="G5838" s="2" t="s">
        <v>332</v>
      </c>
      <c r="H5838" s="2" t="s">
        <v>9</v>
      </c>
      <c r="I5838" s="2" t="s">
        <v>3257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5762</v>
      </c>
      <c r="O5838" s="2" t="s">
        <v>35</v>
      </c>
      <c r="P5838" s="2" t="s">
        <v>3234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7">
        <v>-8.1674999999999933</v>
      </c>
      <c r="V5838" s="4" t="str" cm="1">
        <f t="array" ref="V5838">_xlfn.IFS(ISNUMBER(MATCH(B5838,Reurned_orders,0)),"Yes",ISERROR(MATCH(B5838,Reurned_orders,0)),"No")</f>
        <v>No</v>
      </c>
    </row>
    <row r="5839" spans="1:22" x14ac:dyDescent="0.3">
      <c r="A5839" s="2">
        <v>5838</v>
      </c>
      <c r="B5839" s="2" t="s">
        <v>10229</v>
      </c>
      <c r="C5839" s="3">
        <v>43066</v>
      </c>
      <c r="D5839" s="3">
        <v>43072</v>
      </c>
      <c r="E5839" s="2" t="s">
        <v>25</v>
      </c>
      <c r="F5839" s="2" t="s">
        <v>4028</v>
      </c>
      <c r="G5839" s="2" t="s">
        <v>3029</v>
      </c>
      <c r="H5839" s="2" t="s">
        <v>9</v>
      </c>
      <c r="I5839" s="2" t="s">
        <v>3257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5823</v>
      </c>
      <c r="O5839" s="2" t="s">
        <v>35</v>
      </c>
      <c r="P5839" s="2" t="s">
        <v>3232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7">
        <v>5.7568000000000019</v>
      </c>
      <c r="V5839" s="4" t="str" cm="1">
        <f t="array" ref="V5839">_xlfn.IFS(ISNUMBER(MATCH(B5839,Reurned_orders,0)),"Yes",ISERROR(MATCH(B5839,Reurned_orders,0)),"No")</f>
        <v>No</v>
      </c>
    </row>
    <row r="5840" spans="1:22" x14ac:dyDescent="0.3">
      <c r="A5840" s="2">
        <v>5839</v>
      </c>
      <c r="B5840" s="2" t="s">
        <v>7501</v>
      </c>
      <c r="C5840" s="3">
        <v>42090</v>
      </c>
      <c r="D5840" s="3">
        <v>42097</v>
      </c>
      <c r="E5840" s="2" t="s">
        <v>25</v>
      </c>
      <c r="F5840" s="2" t="s">
        <v>3854</v>
      </c>
      <c r="G5840" s="2" t="s">
        <v>2223</v>
      </c>
      <c r="H5840" s="2" t="s">
        <v>9</v>
      </c>
      <c r="I5840" s="2" t="s">
        <v>3257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5824</v>
      </c>
      <c r="O5840" s="2" t="s">
        <v>22</v>
      </c>
      <c r="P5840" s="2" t="s">
        <v>3229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7">
        <v>3.3479999999999954</v>
      </c>
      <c r="V5840" s="4" t="str" cm="1">
        <f t="array" ref="V5840">_xlfn.IFS(ISNUMBER(MATCH(B5840,Reurned_orders,0)),"Yes",ISERROR(MATCH(B5840,Reurned_orders,0)),"No")</f>
        <v>No</v>
      </c>
    </row>
    <row r="5841" spans="1:22" x14ac:dyDescent="0.3">
      <c r="A5841" s="2">
        <v>5840</v>
      </c>
      <c r="B5841" s="2" t="s">
        <v>7502</v>
      </c>
      <c r="C5841" s="3">
        <v>42269</v>
      </c>
      <c r="D5841" s="3">
        <v>42273</v>
      </c>
      <c r="E5841" s="2" t="s">
        <v>7</v>
      </c>
      <c r="F5841" s="2" t="s">
        <v>3932</v>
      </c>
      <c r="G5841" s="2" t="s">
        <v>2538</v>
      </c>
      <c r="H5841" s="2" t="s">
        <v>52</v>
      </c>
      <c r="I5841" s="2" t="s">
        <v>3257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5272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7">
        <v>15.552000000000001</v>
      </c>
      <c r="V5841" s="4" t="str" cm="1">
        <f t="array" ref="V5841">_xlfn.IFS(ISNUMBER(MATCH(B5841,Reurned_orders,0)),"Yes",ISERROR(MATCH(B5841,Reurned_orders,0)),"No")</f>
        <v>No</v>
      </c>
    </row>
    <row r="5842" spans="1:22" x14ac:dyDescent="0.3">
      <c r="A5842" s="2">
        <v>5841</v>
      </c>
      <c r="B5842" s="2" t="s">
        <v>7502</v>
      </c>
      <c r="C5842" s="3">
        <v>42269</v>
      </c>
      <c r="D5842" s="3">
        <v>42273</v>
      </c>
      <c r="E5842" s="2" t="s">
        <v>7</v>
      </c>
      <c r="F5842" s="2" t="s">
        <v>3932</v>
      </c>
      <c r="G5842" s="2" t="s">
        <v>2538</v>
      </c>
      <c r="H5842" s="2" t="s">
        <v>52</v>
      </c>
      <c r="I5842" s="2" t="s">
        <v>3257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5015</v>
      </c>
      <c r="O5842" s="2" t="s">
        <v>13</v>
      </c>
      <c r="P5842" s="2" t="s">
        <v>3230</v>
      </c>
      <c r="Q5842" s="2" t="s">
        <v>2402</v>
      </c>
      <c r="R5842" s="2">
        <v>47.98</v>
      </c>
      <c r="S5842" s="2">
        <v>2</v>
      </c>
      <c r="T5842" s="2">
        <v>0</v>
      </c>
      <c r="U5842" s="7">
        <v>11.035399999999996</v>
      </c>
      <c r="V5842" s="4" t="str" cm="1">
        <f t="array" ref="V5842">_xlfn.IFS(ISNUMBER(MATCH(B5842,Reurned_orders,0)),"Yes",ISERROR(MATCH(B5842,Reurned_orders,0)),"No")</f>
        <v>No</v>
      </c>
    </row>
    <row r="5843" spans="1:22" x14ac:dyDescent="0.3">
      <c r="A5843" s="2">
        <v>5842</v>
      </c>
      <c r="B5843" s="2" t="s">
        <v>7503</v>
      </c>
      <c r="C5843" s="3">
        <v>42325</v>
      </c>
      <c r="D5843" s="3">
        <v>42329</v>
      </c>
      <c r="E5843" s="2" t="s">
        <v>25</v>
      </c>
      <c r="F5843" s="2" t="s">
        <v>3831</v>
      </c>
      <c r="G5843" s="2" t="s">
        <v>2140</v>
      </c>
      <c r="H5843" s="2" t="s">
        <v>9</v>
      </c>
      <c r="I5843" s="2" t="s">
        <v>3257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5825</v>
      </c>
      <c r="O5843" s="2" t="s">
        <v>35</v>
      </c>
      <c r="P5843" s="2" t="s">
        <v>3232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7">
        <v>51.995999999999981</v>
      </c>
      <c r="V5843" s="4" t="str" cm="1">
        <f t="array" ref="V5843">_xlfn.IFS(ISNUMBER(MATCH(B5843,Reurned_orders,0)),"Yes",ISERROR(MATCH(B5843,Reurned_orders,0)),"No")</f>
        <v>No</v>
      </c>
    </row>
    <row r="5844" spans="1:22" x14ac:dyDescent="0.3">
      <c r="A5844" s="2">
        <v>5843</v>
      </c>
      <c r="B5844" s="2" t="s">
        <v>7503</v>
      </c>
      <c r="C5844" s="3">
        <v>42325</v>
      </c>
      <c r="D5844" s="3">
        <v>42329</v>
      </c>
      <c r="E5844" s="2" t="s">
        <v>25</v>
      </c>
      <c r="F5844" s="2" t="s">
        <v>3831</v>
      </c>
      <c r="G5844" s="2" t="s">
        <v>2140</v>
      </c>
      <c r="H5844" s="2" t="s">
        <v>9</v>
      </c>
      <c r="I5844" s="2" t="s">
        <v>3257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4974</v>
      </c>
      <c r="O5844" s="2" t="s">
        <v>22</v>
      </c>
      <c r="P5844" s="2" t="s">
        <v>3229</v>
      </c>
      <c r="Q5844" s="2" t="s">
        <v>193</v>
      </c>
      <c r="R5844" s="2">
        <v>304.89999999999998</v>
      </c>
      <c r="S5844" s="2">
        <v>5</v>
      </c>
      <c r="T5844" s="2">
        <v>0</v>
      </c>
      <c r="U5844" s="7">
        <v>6.097999999999999</v>
      </c>
      <c r="V5844" s="4" t="str" cm="1">
        <f t="array" ref="V5844">_xlfn.IFS(ISNUMBER(MATCH(B5844,Reurned_orders,0)),"Yes",ISERROR(MATCH(B5844,Reurned_orders,0)),"No")</f>
        <v>No</v>
      </c>
    </row>
    <row r="5845" spans="1:22" x14ac:dyDescent="0.3">
      <c r="A5845" s="2">
        <v>5844</v>
      </c>
      <c r="B5845" s="2" t="s">
        <v>7503</v>
      </c>
      <c r="C5845" s="3">
        <v>42325</v>
      </c>
      <c r="D5845" s="3">
        <v>42329</v>
      </c>
      <c r="E5845" s="2" t="s">
        <v>25</v>
      </c>
      <c r="F5845" s="2" t="s">
        <v>3831</v>
      </c>
      <c r="G5845" s="2" t="s">
        <v>2140</v>
      </c>
      <c r="H5845" s="2" t="s">
        <v>9</v>
      </c>
      <c r="I5845" s="2" t="s">
        <v>3257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5764</v>
      </c>
      <c r="O5845" s="2" t="s">
        <v>13</v>
      </c>
      <c r="P5845" s="2" t="s">
        <v>3230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7">
        <v>29.145599999999995</v>
      </c>
      <c r="V5845" s="4" t="str" cm="1">
        <f t="array" ref="V5845">_xlfn.IFS(ISNUMBER(MATCH(B5845,Reurned_orders,0)),"Yes",ISERROR(MATCH(B5845,Reurned_orders,0)),"No")</f>
        <v>No</v>
      </c>
    </row>
    <row r="5846" spans="1:22" x14ac:dyDescent="0.3">
      <c r="A5846" s="2">
        <v>5845</v>
      </c>
      <c r="B5846" s="2" t="s">
        <v>7503</v>
      </c>
      <c r="C5846" s="3">
        <v>42325</v>
      </c>
      <c r="D5846" s="3">
        <v>42329</v>
      </c>
      <c r="E5846" s="2" t="s">
        <v>25</v>
      </c>
      <c r="F5846" s="2" t="s">
        <v>3831</v>
      </c>
      <c r="G5846" s="2" t="s">
        <v>2140</v>
      </c>
      <c r="H5846" s="2" t="s">
        <v>9</v>
      </c>
      <c r="I5846" s="2" t="s">
        <v>3257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5729</v>
      </c>
      <c r="O5846" s="2" t="s">
        <v>22</v>
      </c>
      <c r="P5846" s="2" t="s">
        <v>3229</v>
      </c>
      <c r="Q5846" s="2" t="s">
        <v>3040</v>
      </c>
      <c r="R5846" s="2">
        <v>777.21</v>
      </c>
      <c r="S5846" s="2">
        <v>7</v>
      </c>
      <c r="T5846" s="2">
        <v>0</v>
      </c>
      <c r="U5846" s="7">
        <v>54.404699999999963</v>
      </c>
      <c r="V5846" s="4" t="str" cm="1">
        <f t="array" ref="V5846">_xlfn.IFS(ISNUMBER(MATCH(B5846,Reurned_orders,0)),"Yes",ISERROR(MATCH(B5846,Reurned_orders,0)),"No")</f>
        <v>No</v>
      </c>
    </row>
    <row r="5847" spans="1:22" x14ac:dyDescent="0.3">
      <c r="A5847" s="2">
        <v>5846</v>
      </c>
      <c r="B5847" s="2" t="s">
        <v>7503</v>
      </c>
      <c r="C5847" s="3">
        <v>42325</v>
      </c>
      <c r="D5847" s="3">
        <v>42329</v>
      </c>
      <c r="E5847" s="2" t="s">
        <v>25</v>
      </c>
      <c r="F5847" s="2" t="s">
        <v>3831</v>
      </c>
      <c r="G5847" s="2" t="s">
        <v>2140</v>
      </c>
      <c r="H5847" s="2" t="s">
        <v>9</v>
      </c>
      <c r="I5847" s="2" t="s">
        <v>3257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5074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7">
        <v>15.552000000000001</v>
      </c>
      <c r="V5847" s="4" t="str" cm="1">
        <f t="array" ref="V5847">_xlfn.IFS(ISNUMBER(MATCH(B5847,Reurned_orders,0)),"Yes",ISERROR(MATCH(B5847,Reurned_orders,0)),"No")</f>
        <v>No</v>
      </c>
    </row>
    <row r="5848" spans="1:22" x14ac:dyDescent="0.3">
      <c r="A5848" s="2">
        <v>5847</v>
      </c>
      <c r="B5848" s="2" t="s">
        <v>7503</v>
      </c>
      <c r="C5848" s="3">
        <v>42325</v>
      </c>
      <c r="D5848" s="3">
        <v>42329</v>
      </c>
      <c r="E5848" s="2" t="s">
        <v>25</v>
      </c>
      <c r="F5848" s="2" t="s">
        <v>3831</v>
      </c>
      <c r="G5848" s="2" t="s">
        <v>2140</v>
      </c>
      <c r="H5848" s="2" t="s">
        <v>9</v>
      </c>
      <c r="I5848" s="2" t="s">
        <v>3257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4989</v>
      </c>
      <c r="O5848" s="2" t="s">
        <v>13</v>
      </c>
      <c r="P5848" s="2" t="s">
        <v>3228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7">
        <v>2.8195999999999799</v>
      </c>
      <c r="V5848" s="4" t="str" cm="1">
        <f t="array" ref="V5848">_xlfn.IFS(ISNUMBER(MATCH(B5848,Reurned_orders,0)),"Yes",ISERROR(MATCH(B5848,Reurned_orders,0)),"No")</f>
        <v>No</v>
      </c>
    </row>
    <row r="5849" spans="1:22" x14ac:dyDescent="0.3">
      <c r="A5849" s="2">
        <v>5848</v>
      </c>
      <c r="B5849" s="2" t="s">
        <v>7503</v>
      </c>
      <c r="C5849" s="3">
        <v>42325</v>
      </c>
      <c r="D5849" s="3">
        <v>42329</v>
      </c>
      <c r="E5849" s="2" t="s">
        <v>25</v>
      </c>
      <c r="F5849" s="2" t="s">
        <v>3831</v>
      </c>
      <c r="G5849" s="2" t="s">
        <v>2140</v>
      </c>
      <c r="H5849" s="2" t="s">
        <v>9</v>
      </c>
      <c r="I5849" s="2" t="s">
        <v>3257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5205</v>
      </c>
      <c r="O5849" s="2" t="s">
        <v>13</v>
      </c>
      <c r="P5849" s="2" t="s">
        <v>3230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7">
        <v>15.372000000000002</v>
      </c>
      <c r="V5849" s="4" t="str" cm="1">
        <f t="array" ref="V5849">_xlfn.IFS(ISNUMBER(MATCH(B5849,Reurned_orders,0)),"Yes",ISERROR(MATCH(B5849,Reurned_orders,0)),"No")</f>
        <v>No</v>
      </c>
    </row>
    <row r="5850" spans="1:22" x14ac:dyDescent="0.3">
      <c r="A5850" s="2">
        <v>5849</v>
      </c>
      <c r="B5850" s="2" t="s">
        <v>7504</v>
      </c>
      <c r="C5850" s="3">
        <v>42318</v>
      </c>
      <c r="D5850" s="3">
        <v>42322</v>
      </c>
      <c r="E5850" s="2" t="s">
        <v>25</v>
      </c>
      <c r="F5850" s="2" t="s">
        <v>3435</v>
      </c>
      <c r="G5850" s="2" t="s">
        <v>732</v>
      </c>
      <c r="H5850" s="2" t="s">
        <v>52</v>
      </c>
      <c r="I5850" s="2" t="s">
        <v>3257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4936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7">
        <v>178.90999999999997</v>
      </c>
      <c r="V5850" s="4" t="str" cm="1">
        <f t="array" ref="V5850">_xlfn.IFS(ISNUMBER(MATCH(B5850,Reurned_orders,0)),"Yes",ISERROR(MATCH(B5850,Reurned_orders,0)),"No")</f>
        <v>No</v>
      </c>
    </row>
    <row r="5851" spans="1:22" x14ac:dyDescent="0.3">
      <c r="A5851" s="2">
        <v>5850</v>
      </c>
      <c r="B5851" s="2" t="s">
        <v>7504</v>
      </c>
      <c r="C5851" s="3">
        <v>42318</v>
      </c>
      <c r="D5851" s="3">
        <v>42322</v>
      </c>
      <c r="E5851" s="2" t="s">
        <v>25</v>
      </c>
      <c r="F5851" s="2" t="s">
        <v>3435</v>
      </c>
      <c r="G5851" s="2" t="s">
        <v>732</v>
      </c>
      <c r="H5851" s="2" t="s">
        <v>52</v>
      </c>
      <c r="I5851" s="2" t="s">
        <v>3257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5322</v>
      </c>
      <c r="O5851" s="2" t="s">
        <v>22</v>
      </c>
      <c r="P5851" s="2" t="s">
        <v>3229</v>
      </c>
      <c r="Q5851" s="2" t="s">
        <v>2484</v>
      </c>
      <c r="R5851" s="2">
        <v>795.51</v>
      </c>
      <c r="S5851" s="2">
        <v>3</v>
      </c>
      <c r="T5851" s="2">
        <v>0</v>
      </c>
      <c r="U5851" s="7">
        <v>143.19179999999994</v>
      </c>
      <c r="V5851" s="4" t="str" cm="1">
        <f t="array" ref="V5851">_xlfn.IFS(ISNUMBER(MATCH(B5851,Reurned_orders,0)),"Yes",ISERROR(MATCH(B5851,Reurned_orders,0)),"No")</f>
        <v>No</v>
      </c>
    </row>
    <row r="5852" spans="1:22" x14ac:dyDescent="0.3">
      <c r="A5852" s="2">
        <v>5851</v>
      </c>
      <c r="B5852" s="2" t="s">
        <v>7504</v>
      </c>
      <c r="C5852" s="3">
        <v>42318</v>
      </c>
      <c r="D5852" s="3">
        <v>42322</v>
      </c>
      <c r="E5852" s="2" t="s">
        <v>25</v>
      </c>
      <c r="F5852" s="2" t="s">
        <v>3435</v>
      </c>
      <c r="G5852" s="2" t="s">
        <v>732</v>
      </c>
      <c r="H5852" s="2" t="s">
        <v>52</v>
      </c>
      <c r="I5852" s="2" t="s">
        <v>3257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5637</v>
      </c>
      <c r="O5852" s="2" t="s">
        <v>35</v>
      </c>
      <c r="P5852" s="2" t="s">
        <v>3238</v>
      </c>
      <c r="Q5852" s="2" t="s">
        <v>1520</v>
      </c>
      <c r="R5852" s="2">
        <v>549.99</v>
      </c>
      <c r="S5852" s="2">
        <v>1</v>
      </c>
      <c r="T5852" s="2">
        <v>0</v>
      </c>
      <c r="U5852" s="7">
        <v>274.995</v>
      </c>
      <c r="V5852" s="4" t="str" cm="1">
        <f t="array" ref="V5852">_xlfn.IFS(ISNUMBER(MATCH(B5852,Reurned_orders,0)),"Yes",ISERROR(MATCH(B5852,Reurned_orders,0)),"No")</f>
        <v>No</v>
      </c>
    </row>
    <row r="5853" spans="1:22" x14ac:dyDescent="0.3">
      <c r="A5853" s="2">
        <v>5852</v>
      </c>
      <c r="B5853" s="2" t="s">
        <v>7504</v>
      </c>
      <c r="C5853" s="3">
        <v>42318</v>
      </c>
      <c r="D5853" s="3">
        <v>42322</v>
      </c>
      <c r="E5853" s="2" t="s">
        <v>25</v>
      </c>
      <c r="F5853" s="2" t="s">
        <v>3435</v>
      </c>
      <c r="G5853" s="2" t="s">
        <v>732</v>
      </c>
      <c r="H5853" s="2" t="s">
        <v>52</v>
      </c>
      <c r="I5853" s="2" t="s">
        <v>3257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4546</v>
      </c>
      <c r="O5853" s="2" t="s">
        <v>22</v>
      </c>
      <c r="P5853" s="2" t="s">
        <v>3233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7">
        <v>34.389600000000002</v>
      </c>
      <c r="V5853" s="4" t="str" cm="1">
        <f t="array" ref="V5853">_xlfn.IFS(ISNUMBER(MATCH(B5853,Reurned_orders,0)),"Yes",ISERROR(MATCH(B5853,Reurned_orders,0)),"No")</f>
        <v>No</v>
      </c>
    </row>
    <row r="5854" spans="1:22" x14ac:dyDescent="0.3">
      <c r="A5854" s="2">
        <v>5853</v>
      </c>
      <c r="B5854" s="2" t="s">
        <v>7504</v>
      </c>
      <c r="C5854" s="3">
        <v>42318</v>
      </c>
      <c r="D5854" s="3">
        <v>42322</v>
      </c>
      <c r="E5854" s="2" t="s">
        <v>25</v>
      </c>
      <c r="F5854" s="2" t="s">
        <v>3435</v>
      </c>
      <c r="G5854" s="2" t="s">
        <v>732</v>
      </c>
      <c r="H5854" s="2" t="s">
        <v>52</v>
      </c>
      <c r="I5854" s="2" t="s">
        <v>3257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4331</v>
      </c>
      <c r="O5854" s="2" t="s">
        <v>13</v>
      </c>
      <c r="P5854" s="2" t="s">
        <v>3230</v>
      </c>
      <c r="Q5854" s="2" t="s">
        <v>5930</v>
      </c>
      <c r="R5854" s="2">
        <v>29.22</v>
      </c>
      <c r="S5854" s="2">
        <v>3</v>
      </c>
      <c r="T5854" s="2">
        <v>0</v>
      </c>
      <c r="U5854" s="7">
        <v>12.856800000000002</v>
      </c>
      <c r="V5854" s="4" t="str" cm="1">
        <f t="array" ref="V5854">_xlfn.IFS(ISNUMBER(MATCH(B5854,Reurned_orders,0)),"Yes",ISERROR(MATCH(B5854,Reurned_orders,0)),"No")</f>
        <v>No</v>
      </c>
    </row>
    <row r="5855" spans="1:22" x14ac:dyDescent="0.3">
      <c r="A5855" s="2">
        <v>5854</v>
      </c>
      <c r="B5855" s="2" t="s">
        <v>6499</v>
      </c>
      <c r="C5855" s="3">
        <v>41892</v>
      </c>
      <c r="D5855" s="3">
        <v>41896</v>
      </c>
      <c r="E5855" s="2" t="s">
        <v>25</v>
      </c>
      <c r="F5855" s="2" t="s">
        <v>3783</v>
      </c>
      <c r="G5855" s="2" t="s">
        <v>1926</v>
      </c>
      <c r="H5855" s="2" t="s">
        <v>52</v>
      </c>
      <c r="I5855" s="2" t="s">
        <v>3257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4416</v>
      </c>
      <c r="O5855" s="2" t="s">
        <v>22</v>
      </c>
      <c r="P5855" s="2" t="s">
        <v>3233</v>
      </c>
      <c r="Q5855" s="2" t="s">
        <v>1719</v>
      </c>
      <c r="R5855" s="2">
        <v>9.64</v>
      </c>
      <c r="S5855" s="2">
        <v>2</v>
      </c>
      <c r="T5855" s="2">
        <v>0</v>
      </c>
      <c r="U5855" s="7">
        <v>4.7236000000000002</v>
      </c>
      <c r="V5855" s="4" t="str" cm="1">
        <f t="array" ref="V5855">_xlfn.IFS(ISNUMBER(MATCH(B5855,Reurned_orders,0)),"Yes",ISERROR(MATCH(B5855,Reurned_orders,0)),"No")</f>
        <v>No</v>
      </c>
    </row>
    <row r="5856" spans="1:22" x14ac:dyDescent="0.3">
      <c r="A5856" s="2">
        <v>5855</v>
      </c>
      <c r="B5856" s="2" t="s">
        <v>7505</v>
      </c>
      <c r="C5856" s="3">
        <v>42221</v>
      </c>
      <c r="D5856" s="3">
        <v>42227</v>
      </c>
      <c r="E5856" s="2" t="s">
        <v>25</v>
      </c>
      <c r="F5856" s="2" t="s">
        <v>3963</v>
      </c>
      <c r="G5856" s="2" t="s">
        <v>2658</v>
      </c>
      <c r="H5856" s="2" t="s">
        <v>18</v>
      </c>
      <c r="I5856" s="2" t="s">
        <v>3257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5277</v>
      </c>
      <c r="O5856" s="2" t="s">
        <v>22</v>
      </c>
      <c r="P5856" s="2" t="s">
        <v>3229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7">
        <v>-1.2558000000000051</v>
      </c>
      <c r="V5856" s="4" t="str" cm="1">
        <f t="array" ref="V5856">_xlfn.IFS(ISNUMBER(MATCH(B5856,Reurned_orders,0)),"Yes",ISERROR(MATCH(B5856,Reurned_orders,0)),"No")</f>
        <v>No</v>
      </c>
    </row>
    <row r="5857" spans="1:22" x14ac:dyDescent="0.3">
      <c r="A5857" s="2">
        <v>5856</v>
      </c>
      <c r="B5857" s="2" t="s">
        <v>7505</v>
      </c>
      <c r="C5857" s="3">
        <v>42221</v>
      </c>
      <c r="D5857" s="3">
        <v>42227</v>
      </c>
      <c r="E5857" s="2" t="s">
        <v>25</v>
      </c>
      <c r="F5857" s="2" t="s">
        <v>3963</v>
      </c>
      <c r="G5857" s="2" t="s">
        <v>2658</v>
      </c>
      <c r="H5857" s="2" t="s">
        <v>18</v>
      </c>
      <c r="I5857" s="2" t="s">
        <v>3257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5579</v>
      </c>
      <c r="O5857" s="2" t="s">
        <v>22</v>
      </c>
      <c r="P5857" s="2" t="s">
        <v>3235</v>
      </c>
      <c r="Q5857" s="2" t="s">
        <v>2211</v>
      </c>
      <c r="R5857" s="2">
        <v>23.04</v>
      </c>
      <c r="S5857" s="2">
        <v>3</v>
      </c>
      <c r="T5857" s="2">
        <v>0.2</v>
      </c>
      <c r="U5857" s="7">
        <v>-4.895999999999999</v>
      </c>
      <c r="V5857" s="4" t="str" cm="1">
        <f t="array" ref="V5857">_xlfn.IFS(ISNUMBER(MATCH(B5857,Reurned_orders,0)),"Yes",ISERROR(MATCH(B5857,Reurned_orders,0)),"No")</f>
        <v>No</v>
      </c>
    </row>
    <row r="5858" spans="1:22" x14ac:dyDescent="0.3">
      <c r="A5858" s="2">
        <v>5857</v>
      </c>
      <c r="B5858" s="2" t="s">
        <v>7505</v>
      </c>
      <c r="C5858" s="3">
        <v>42221</v>
      </c>
      <c r="D5858" s="3">
        <v>42227</v>
      </c>
      <c r="E5858" s="2" t="s">
        <v>25</v>
      </c>
      <c r="F5858" s="2" t="s">
        <v>3963</v>
      </c>
      <c r="G5858" s="2" t="s">
        <v>2658</v>
      </c>
      <c r="H5858" s="2" t="s">
        <v>18</v>
      </c>
      <c r="I5858" s="2" t="s">
        <v>3257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5359</v>
      </c>
      <c r="O5858" s="2" t="s">
        <v>22</v>
      </c>
      <c r="P5858" s="2" t="s">
        <v>3233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7">
        <v>-2.1792000000000007</v>
      </c>
      <c r="V5858" s="4" t="str" cm="1">
        <f t="array" ref="V5858">_xlfn.IFS(ISNUMBER(MATCH(B5858,Reurned_orders,0)),"Yes",ISERROR(MATCH(B5858,Reurned_orders,0)),"No")</f>
        <v>No</v>
      </c>
    </row>
    <row r="5859" spans="1:22" x14ac:dyDescent="0.3">
      <c r="A5859" s="2">
        <v>5858</v>
      </c>
      <c r="B5859" s="2" t="s">
        <v>7505</v>
      </c>
      <c r="C5859" s="3">
        <v>42221</v>
      </c>
      <c r="D5859" s="3">
        <v>42227</v>
      </c>
      <c r="E5859" s="2" t="s">
        <v>25</v>
      </c>
      <c r="F5859" s="2" t="s">
        <v>3963</v>
      </c>
      <c r="G5859" s="2" t="s">
        <v>2658</v>
      </c>
      <c r="H5859" s="2" t="s">
        <v>18</v>
      </c>
      <c r="I5859" s="2" t="s">
        <v>3257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5334</v>
      </c>
      <c r="O5859" s="2" t="s">
        <v>13</v>
      </c>
      <c r="P5859" s="2" t="s">
        <v>3230</v>
      </c>
      <c r="Q5859" s="2" t="s">
        <v>2385</v>
      </c>
      <c r="R5859" s="2">
        <v>14.76</v>
      </c>
      <c r="S5859" s="2">
        <v>5</v>
      </c>
      <c r="T5859" s="2">
        <v>0.6</v>
      </c>
      <c r="U5859" s="7">
        <v>-11.439000000000004</v>
      </c>
      <c r="V5859" s="4" t="str" cm="1">
        <f t="array" ref="V5859">_xlfn.IFS(ISNUMBER(MATCH(B5859,Reurned_orders,0)),"Yes",ISERROR(MATCH(B5859,Reurned_orders,0)),"No")</f>
        <v>No</v>
      </c>
    </row>
    <row r="5860" spans="1:22" x14ac:dyDescent="0.3">
      <c r="A5860" s="2">
        <v>5859</v>
      </c>
      <c r="B5860" s="2" t="s">
        <v>10230</v>
      </c>
      <c r="C5860" s="3">
        <v>42981</v>
      </c>
      <c r="D5860" s="3">
        <v>42985</v>
      </c>
      <c r="E5860" s="2" t="s">
        <v>7</v>
      </c>
      <c r="F5860" s="2" t="s">
        <v>3557</v>
      </c>
      <c r="G5860" s="2" t="s">
        <v>1159</v>
      </c>
      <c r="H5860" s="2" t="s">
        <v>9</v>
      </c>
      <c r="I5860" s="2" t="s">
        <v>3257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5666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7">
        <v>14.097999999999999</v>
      </c>
      <c r="V5860" s="4" t="str" cm="1">
        <f t="array" ref="V5860">_xlfn.IFS(ISNUMBER(MATCH(B5860,Reurned_orders,0)),"Yes",ISERROR(MATCH(B5860,Reurned_orders,0)),"No")</f>
        <v>No</v>
      </c>
    </row>
    <row r="5861" spans="1:22" x14ac:dyDescent="0.3">
      <c r="A5861" s="2">
        <v>5860</v>
      </c>
      <c r="B5861" s="2" t="s">
        <v>7506</v>
      </c>
      <c r="C5861" s="3">
        <v>42309</v>
      </c>
      <c r="D5861" s="3">
        <v>42316</v>
      </c>
      <c r="E5861" s="2" t="s">
        <v>25</v>
      </c>
      <c r="F5861" s="2" t="s">
        <v>3909</v>
      </c>
      <c r="G5861" s="2" t="s">
        <v>2451</v>
      </c>
      <c r="H5861" s="2" t="s">
        <v>9</v>
      </c>
      <c r="I5861" s="2" t="s">
        <v>3257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5086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7">
        <v>45.293999999999983</v>
      </c>
      <c r="V5861" s="4" t="str" cm="1">
        <f t="array" ref="V5861">_xlfn.IFS(ISNUMBER(MATCH(B5861,Reurned_orders,0)),"Yes",ISERROR(MATCH(B5861,Reurned_orders,0)),"No")</f>
        <v>No</v>
      </c>
    </row>
    <row r="5862" spans="1:22" x14ac:dyDescent="0.3">
      <c r="A5862" s="2">
        <v>5861</v>
      </c>
      <c r="B5862" s="2" t="s">
        <v>7507</v>
      </c>
      <c r="C5862" s="3">
        <v>42123</v>
      </c>
      <c r="D5862" s="3">
        <v>42128</v>
      </c>
      <c r="E5862" s="2" t="s">
        <v>7</v>
      </c>
      <c r="F5862" s="2" t="s">
        <v>3339</v>
      </c>
      <c r="G5862" s="2" t="s">
        <v>354</v>
      </c>
      <c r="H5862" s="2" t="s">
        <v>52</v>
      </c>
      <c r="I5862" s="2" t="s">
        <v>3257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5136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7">
        <v>2.8884000000000007</v>
      </c>
      <c r="V5862" s="4" t="str" cm="1">
        <f t="array" ref="V5862">_xlfn.IFS(ISNUMBER(MATCH(B5862,Reurned_orders,0)),"Yes",ISERROR(MATCH(B5862,Reurned_orders,0)),"No")</f>
        <v>No</v>
      </c>
    </row>
    <row r="5863" spans="1:22" x14ac:dyDescent="0.3">
      <c r="A5863" s="2">
        <v>5862</v>
      </c>
      <c r="B5863" s="2" t="s">
        <v>8695</v>
      </c>
      <c r="C5863" s="3">
        <v>42491</v>
      </c>
      <c r="D5863" s="3">
        <v>42494</v>
      </c>
      <c r="E5863" s="2" t="s">
        <v>7</v>
      </c>
      <c r="F5863" s="2" t="s">
        <v>3889</v>
      </c>
      <c r="G5863" s="2" t="s">
        <v>2382</v>
      </c>
      <c r="H5863" s="2" t="s">
        <v>9</v>
      </c>
      <c r="I5863" s="2" t="s">
        <v>3257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5826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7">
        <v>53.860799999999998</v>
      </c>
      <c r="V5863" s="4" t="str" cm="1">
        <f t="array" ref="V5863">_xlfn.IFS(ISNUMBER(MATCH(B5863,Reurned_orders,0)),"Yes",ISERROR(MATCH(B5863,Reurned_orders,0)),"No")</f>
        <v>No</v>
      </c>
    </row>
    <row r="5864" spans="1:22" x14ac:dyDescent="0.3">
      <c r="A5864" s="2">
        <v>5863</v>
      </c>
      <c r="B5864" s="2" t="s">
        <v>8695</v>
      </c>
      <c r="C5864" s="3">
        <v>42491</v>
      </c>
      <c r="D5864" s="3">
        <v>42494</v>
      </c>
      <c r="E5864" s="2" t="s">
        <v>7</v>
      </c>
      <c r="F5864" s="2" t="s">
        <v>3889</v>
      </c>
      <c r="G5864" s="2" t="s">
        <v>2382</v>
      </c>
      <c r="H5864" s="2" t="s">
        <v>9</v>
      </c>
      <c r="I5864" s="2" t="s">
        <v>3257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5382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7">
        <v>9.3312000000000008</v>
      </c>
      <c r="V5864" s="4" t="str" cm="1">
        <f t="array" ref="V5864">_xlfn.IFS(ISNUMBER(MATCH(B5864,Reurned_orders,0)),"Yes",ISERROR(MATCH(B5864,Reurned_orders,0)),"No")</f>
        <v>No</v>
      </c>
    </row>
    <row r="5865" spans="1:22" x14ac:dyDescent="0.3">
      <c r="A5865" s="2">
        <v>5864</v>
      </c>
      <c r="B5865" s="2" t="s">
        <v>8695</v>
      </c>
      <c r="C5865" s="3">
        <v>42491</v>
      </c>
      <c r="D5865" s="3">
        <v>42494</v>
      </c>
      <c r="E5865" s="2" t="s">
        <v>7</v>
      </c>
      <c r="F5865" s="2" t="s">
        <v>3889</v>
      </c>
      <c r="G5865" s="2" t="s">
        <v>2382</v>
      </c>
      <c r="H5865" s="2" t="s">
        <v>9</v>
      </c>
      <c r="I5865" s="2" t="s">
        <v>3257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4885</v>
      </c>
      <c r="O5865" s="2" t="s">
        <v>22</v>
      </c>
      <c r="P5865" s="2" t="s">
        <v>3231</v>
      </c>
      <c r="Q5865" s="2" t="s">
        <v>2022</v>
      </c>
      <c r="R5865" s="2">
        <v>11.16</v>
      </c>
      <c r="S5865" s="2">
        <v>2</v>
      </c>
      <c r="T5865" s="2">
        <v>0</v>
      </c>
      <c r="U5865" s="7">
        <v>4.3524000000000003</v>
      </c>
      <c r="V5865" s="4" t="str" cm="1">
        <f t="array" ref="V5865">_xlfn.IFS(ISNUMBER(MATCH(B5865,Reurned_orders,0)),"Yes",ISERROR(MATCH(B5865,Reurned_orders,0)),"No")</f>
        <v>No</v>
      </c>
    </row>
    <row r="5866" spans="1:22" x14ac:dyDescent="0.3">
      <c r="A5866" s="2">
        <v>5865</v>
      </c>
      <c r="B5866" s="2" t="s">
        <v>6500</v>
      </c>
      <c r="C5866" s="3">
        <v>41856</v>
      </c>
      <c r="D5866" s="3">
        <v>41858</v>
      </c>
      <c r="E5866" s="2" t="s">
        <v>7</v>
      </c>
      <c r="F5866" s="2" t="s">
        <v>3859</v>
      </c>
      <c r="G5866" s="2" t="s">
        <v>2240</v>
      </c>
      <c r="H5866" s="2" t="s">
        <v>18</v>
      </c>
      <c r="I5866" s="2" t="s">
        <v>3257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5353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7">
        <v>22.251600000000003</v>
      </c>
      <c r="V5866" s="4" t="str" cm="1">
        <f t="array" ref="V5866">_xlfn.IFS(ISNUMBER(MATCH(B5866,Reurned_orders,0)),"Yes",ISERROR(MATCH(B5866,Reurned_orders,0)),"No")</f>
        <v>No</v>
      </c>
    </row>
    <row r="5867" spans="1:22" x14ac:dyDescent="0.3">
      <c r="A5867" s="2">
        <v>5866</v>
      </c>
      <c r="B5867" s="2" t="s">
        <v>6500</v>
      </c>
      <c r="C5867" s="3">
        <v>41856</v>
      </c>
      <c r="D5867" s="3">
        <v>41858</v>
      </c>
      <c r="E5867" s="2" t="s">
        <v>7</v>
      </c>
      <c r="F5867" s="2" t="s">
        <v>3859</v>
      </c>
      <c r="G5867" s="2" t="s">
        <v>2240</v>
      </c>
      <c r="H5867" s="2" t="s">
        <v>18</v>
      </c>
      <c r="I5867" s="2" t="s">
        <v>3257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5669</v>
      </c>
      <c r="O5867" s="2" t="s">
        <v>22</v>
      </c>
      <c r="P5867" s="2" t="s">
        <v>3231</v>
      </c>
      <c r="Q5867" s="2" t="s">
        <v>385</v>
      </c>
      <c r="R5867" s="2">
        <v>4.5599999999999996</v>
      </c>
      <c r="S5867" s="2">
        <v>2</v>
      </c>
      <c r="T5867" s="2">
        <v>0</v>
      </c>
      <c r="U5867" s="7">
        <v>2.0064000000000002</v>
      </c>
      <c r="V5867" s="4" t="str" cm="1">
        <f t="array" ref="V5867">_xlfn.IFS(ISNUMBER(MATCH(B5867,Reurned_orders,0)),"Yes",ISERROR(MATCH(B5867,Reurned_orders,0)),"No")</f>
        <v>No</v>
      </c>
    </row>
    <row r="5868" spans="1:22" x14ac:dyDescent="0.3">
      <c r="A5868" s="2">
        <v>5867</v>
      </c>
      <c r="B5868" s="2" t="s">
        <v>6500</v>
      </c>
      <c r="C5868" s="3">
        <v>41856</v>
      </c>
      <c r="D5868" s="3">
        <v>41858</v>
      </c>
      <c r="E5868" s="2" t="s">
        <v>7</v>
      </c>
      <c r="F5868" s="2" t="s">
        <v>3859</v>
      </c>
      <c r="G5868" s="2" t="s">
        <v>2240</v>
      </c>
      <c r="H5868" s="2" t="s">
        <v>18</v>
      </c>
      <c r="I5868" s="2" t="s">
        <v>3257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4724</v>
      </c>
      <c r="O5868" s="2" t="s">
        <v>13</v>
      </c>
      <c r="P5868" s="2" t="s">
        <v>3228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7">
        <v>294.67100000000005</v>
      </c>
      <c r="V5868" s="4" t="str" cm="1">
        <f t="array" ref="V5868">_xlfn.IFS(ISNUMBER(MATCH(B5868,Reurned_orders,0)),"Yes",ISERROR(MATCH(B5868,Reurned_orders,0)),"No")</f>
        <v>No</v>
      </c>
    </row>
    <row r="5869" spans="1:22" x14ac:dyDescent="0.3">
      <c r="A5869" s="2">
        <v>5868</v>
      </c>
      <c r="B5869" s="2" t="s">
        <v>8696</v>
      </c>
      <c r="C5869" s="3">
        <v>42373</v>
      </c>
      <c r="D5869" s="3">
        <v>42377</v>
      </c>
      <c r="E5869" s="2" t="s">
        <v>25</v>
      </c>
      <c r="F5869" s="2" t="s">
        <v>3387</v>
      </c>
      <c r="G5869" s="2" t="s">
        <v>550</v>
      </c>
      <c r="H5869" s="2" t="s">
        <v>18</v>
      </c>
      <c r="I5869" s="2" t="s">
        <v>3257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4613</v>
      </c>
      <c r="O5869" s="2" t="s">
        <v>22</v>
      </c>
      <c r="P5869" s="2" t="s">
        <v>3231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7">
        <v>0.58399999999999985</v>
      </c>
      <c r="V5869" s="4" t="str" cm="1">
        <f t="array" ref="V5869">_xlfn.IFS(ISNUMBER(MATCH(B5869,Reurned_orders,0)),"Yes",ISERROR(MATCH(B5869,Reurned_orders,0)),"No")</f>
        <v>No</v>
      </c>
    </row>
    <row r="5870" spans="1:22" x14ac:dyDescent="0.3">
      <c r="A5870" s="2">
        <v>5869</v>
      </c>
      <c r="B5870" s="2" t="s">
        <v>8696</v>
      </c>
      <c r="C5870" s="3">
        <v>42373</v>
      </c>
      <c r="D5870" s="3">
        <v>42377</v>
      </c>
      <c r="E5870" s="2" t="s">
        <v>25</v>
      </c>
      <c r="F5870" s="2" t="s">
        <v>3387</v>
      </c>
      <c r="G5870" s="2" t="s">
        <v>550</v>
      </c>
      <c r="H5870" s="2" t="s">
        <v>18</v>
      </c>
      <c r="I5870" s="2" t="s">
        <v>3257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5008</v>
      </c>
      <c r="O5870" s="2" t="s">
        <v>22</v>
      </c>
      <c r="P5870" s="2" t="s">
        <v>3233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7">
        <v>-80.178000000000026</v>
      </c>
      <c r="V5870" s="4" t="str" cm="1">
        <f t="array" ref="V5870">_xlfn.IFS(ISNUMBER(MATCH(B5870,Reurned_orders,0)),"Yes",ISERROR(MATCH(B5870,Reurned_orders,0)),"No")</f>
        <v>No</v>
      </c>
    </row>
    <row r="5871" spans="1:22" x14ac:dyDescent="0.3">
      <c r="A5871" s="2">
        <v>5870</v>
      </c>
      <c r="B5871" s="2" t="s">
        <v>8697</v>
      </c>
      <c r="C5871" s="3">
        <v>42681</v>
      </c>
      <c r="D5871" s="3">
        <v>42686</v>
      </c>
      <c r="E5871" s="2" t="s">
        <v>25</v>
      </c>
      <c r="F5871" s="2" t="s">
        <v>3928</v>
      </c>
      <c r="G5871" s="2" t="s">
        <v>2523</v>
      </c>
      <c r="H5871" s="2" t="s">
        <v>52</v>
      </c>
      <c r="I5871" s="2" t="s">
        <v>3257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4547</v>
      </c>
      <c r="O5871" s="2" t="s">
        <v>13</v>
      </c>
      <c r="P5871" s="2" t="s">
        <v>3228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7">
        <v>100.19599999999997</v>
      </c>
      <c r="V5871" s="4" t="str" cm="1">
        <f t="array" ref="V5871">_xlfn.IFS(ISNUMBER(MATCH(B5871,Reurned_orders,0)),"Yes",ISERROR(MATCH(B5871,Reurned_orders,0)),"No")</f>
        <v>No</v>
      </c>
    </row>
    <row r="5872" spans="1:22" x14ac:dyDescent="0.3">
      <c r="A5872" s="2">
        <v>5871</v>
      </c>
      <c r="B5872" s="2" t="s">
        <v>8698</v>
      </c>
      <c r="C5872" s="3">
        <v>42535</v>
      </c>
      <c r="D5872" s="3">
        <v>42535</v>
      </c>
      <c r="E5872" s="2" t="s">
        <v>625</v>
      </c>
      <c r="F5872" s="2" t="s">
        <v>3439</v>
      </c>
      <c r="G5872" s="2" t="s">
        <v>752</v>
      </c>
      <c r="H5872" s="2" t="s">
        <v>18</v>
      </c>
      <c r="I5872" s="2" t="s">
        <v>3257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5804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7">
        <v>80.843000000000075</v>
      </c>
      <c r="V5872" s="4" t="str" cm="1">
        <f t="array" ref="V5872">_xlfn.IFS(ISNUMBER(MATCH(B5872,Reurned_orders,0)),"Yes",ISERROR(MATCH(B5872,Reurned_orders,0)),"No")</f>
        <v>No</v>
      </c>
    </row>
    <row r="5873" spans="1:22" x14ac:dyDescent="0.3">
      <c r="A5873" s="2">
        <v>5872</v>
      </c>
      <c r="B5873" s="2" t="s">
        <v>8699</v>
      </c>
      <c r="C5873" s="3">
        <v>42637</v>
      </c>
      <c r="D5873" s="3">
        <v>42641</v>
      </c>
      <c r="E5873" s="2" t="s">
        <v>25</v>
      </c>
      <c r="F5873" s="2" t="s">
        <v>3333</v>
      </c>
      <c r="G5873" s="2" t="s">
        <v>328</v>
      </c>
      <c r="H5873" s="2" t="s">
        <v>9</v>
      </c>
      <c r="I5873" s="2" t="s">
        <v>3257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4213</v>
      </c>
      <c r="O5873" s="2" t="s">
        <v>13</v>
      </c>
      <c r="P5873" s="2" t="s">
        <v>3230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7">
        <v>21.751499999999986</v>
      </c>
      <c r="V5873" s="4" t="str" cm="1">
        <f t="array" ref="V5873">_xlfn.IFS(ISNUMBER(MATCH(B5873,Reurned_orders,0)),"Yes",ISERROR(MATCH(B5873,Reurned_orders,0)),"No")</f>
        <v>No</v>
      </c>
    </row>
    <row r="5874" spans="1:22" x14ac:dyDescent="0.3">
      <c r="A5874" s="2">
        <v>5873</v>
      </c>
      <c r="B5874" s="2" t="s">
        <v>10231</v>
      </c>
      <c r="C5874" s="3">
        <v>42824</v>
      </c>
      <c r="D5874" s="3">
        <v>42828</v>
      </c>
      <c r="E5874" s="2" t="s">
        <v>25</v>
      </c>
      <c r="F5874" s="2" t="s">
        <v>3724</v>
      </c>
      <c r="G5874" s="2" t="s">
        <v>1727</v>
      </c>
      <c r="H5874" s="2" t="s">
        <v>52</v>
      </c>
      <c r="I5874" s="2" t="s">
        <v>3257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4154</v>
      </c>
      <c r="O5874" s="2" t="s">
        <v>22</v>
      </c>
      <c r="P5874" s="2" t="s">
        <v>3229</v>
      </c>
      <c r="Q5874" s="2" t="s">
        <v>993</v>
      </c>
      <c r="R5874" s="2">
        <v>59.76</v>
      </c>
      <c r="S5874" s="2">
        <v>1</v>
      </c>
      <c r="T5874" s="2">
        <v>0</v>
      </c>
      <c r="U5874" s="7">
        <v>16.732800000000005</v>
      </c>
      <c r="V5874" s="4" t="str" cm="1">
        <f t="array" ref="V5874">_xlfn.IFS(ISNUMBER(MATCH(B5874,Reurned_orders,0)),"Yes",ISERROR(MATCH(B5874,Reurned_orders,0)),"No")</f>
        <v>No</v>
      </c>
    </row>
    <row r="5875" spans="1:22" x14ac:dyDescent="0.3">
      <c r="A5875" s="2">
        <v>5874</v>
      </c>
      <c r="B5875" s="2" t="s">
        <v>10232</v>
      </c>
      <c r="C5875" s="3">
        <v>42890</v>
      </c>
      <c r="D5875" s="3">
        <v>42890</v>
      </c>
      <c r="E5875" s="2" t="s">
        <v>625</v>
      </c>
      <c r="F5875" s="2" t="s">
        <v>3639</v>
      </c>
      <c r="G5875" s="2" t="s">
        <v>1417</v>
      </c>
      <c r="H5875" s="2" t="s">
        <v>52</v>
      </c>
      <c r="I5875" s="2" t="s">
        <v>3257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5170</v>
      </c>
      <c r="O5875" s="2" t="s">
        <v>22</v>
      </c>
      <c r="P5875" s="2" t="s">
        <v>3233</v>
      </c>
      <c r="Q5875" s="2" t="s">
        <v>1857</v>
      </c>
      <c r="R5875" s="2">
        <v>108.08</v>
      </c>
      <c r="S5875" s="2">
        <v>7</v>
      </c>
      <c r="T5875" s="2">
        <v>0</v>
      </c>
      <c r="U5875" s="7">
        <v>54.04</v>
      </c>
      <c r="V5875" s="4" t="str" cm="1">
        <f t="array" ref="V5875">_xlfn.IFS(ISNUMBER(MATCH(B5875,Reurned_orders,0)),"Yes",ISERROR(MATCH(B5875,Reurned_orders,0)),"No")</f>
        <v>No</v>
      </c>
    </row>
    <row r="5876" spans="1:22" x14ac:dyDescent="0.3">
      <c r="A5876" s="2">
        <v>5875</v>
      </c>
      <c r="B5876" s="2" t="s">
        <v>10232</v>
      </c>
      <c r="C5876" s="3">
        <v>42890</v>
      </c>
      <c r="D5876" s="3">
        <v>42890</v>
      </c>
      <c r="E5876" s="2" t="s">
        <v>625</v>
      </c>
      <c r="F5876" s="2" t="s">
        <v>3639</v>
      </c>
      <c r="G5876" s="2" t="s">
        <v>1417</v>
      </c>
      <c r="H5876" s="2" t="s">
        <v>52</v>
      </c>
      <c r="I5876" s="2" t="s">
        <v>3257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4109</v>
      </c>
      <c r="O5876" s="2" t="s">
        <v>22</v>
      </c>
      <c r="P5876" s="2" t="s">
        <v>3233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7">
        <v>4.3883999999999999</v>
      </c>
      <c r="V5876" s="4" t="str" cm="1">
        <f t="array" ref="V5876">_xlfn.IFS(ISNUMBER(MATCH(B5876,Reurned_orders,0)),"Yes",ISERROR(MATCH(B5876,Reurned_orders,0)),"No")</f>
        <v>No</v>
      </c>
    </row>
    <row r="5877" spans="1:22" x14ac:dyDescent="0.3">
      <c r="A5877" s="2">
        <v>5876</v>
      </c>
      <c r="B5877" s="2" t="s">
        <v>7508</v>
      </c>
      <c r="C5877" s="3">
        <v>42101</v>
      </c>
      <c r="D5877" s="3">
        <v>42103</v>
      </c>
      <c r="E5877" s="2" t="s">
        <v>97</v>
      </c>
      <c r="F5877" s="2" t="s">
        <v>3343</v>
      </c>
      <c r="G5877" s="2" t="s">
        <v>369</v>
      </c>
      <c r="H5877" s="2" t="s">
        <v>52</v>
      </c>
      <c r="I5877" s="2" t="s">
        <v>3257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4659</v>
      </c>
      <c r="O5877" s="2" t="s">
        <v>22</v>
      </c>
      <c r="P5877" s="2" t="s">
        <v>3231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7">
        <v>1.0268999999999999</v>
      </c>
      <c r="V5877" s="4" t="str" cm="1">
        <f t="array" ref="V5877">_xlfn.IFS(ISNUMBER(MATCH(B5877,Reurned_orders,0)),"Yes",ISERROR(MATCH(B5877,Reurned_orders,0)),"No")</f>
        <v>No</v>
      </c>
    </row>
    <row r="5878" spans="1:22" x14ac:dyDescent="0.3">
      <c r="A5878" s="2">
        <v>5877</v>
      </c>
      <c r="B5878" s="2" t="s">
        <v>6501</v>
      </c>
      <c r="C5878" s="3">
        <v>41780</v>
      </c>
      <c r="D5878" s="3">
        <v>41785</v>
      </c>
      <c r="E5878" s="2" t="s">
        <v>25</v>
      </c>
      <c r="F5878" s="2" t="s">
        <v>3692</v>
      </c>
      <c r="G5878" s="2" t="s">
        <v>1629</v>
      </c>
      <c r="H5878" s="2" t="s">
        <v>52</v>
      </c>
      <c r="I5878" s="2" t="s">
        <v>3257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4761</v>
      </c>
      <c r="O5878" s="2" t="s">
        <v>22</v>
      </c>
      <c r="P5878" s="2" t="s">
        <v>3233</v>
      </c>
      <c r="Q5878" s="2" t="s">
        <v>519</v>
      </c>
      <c r="R5878" s="2">
        <v>447.85999999999996</v>
      </c>
      <c r="S5878" s="2">
        <v>7</v>
      </c>
      <c r="T5878" s="2">
        <v>0</v>
      </c>
      <c r="U5878" s="7">
        <v>219.45140000000001</v>
      </c>
      <c r="V5878" s="4" t="str" cm="1">
        <f t="array" ref="V5878">_xlfn.IFS(ISNUMBER(MATCH(B5878,Reurned_orders,0)),"Yes",ISERROR(MATCH(B5878,Reurned_orders,0)),"No")</f>
        <v>No</v>
      </c>
    </row>
    <row r="5879" spans="1:22" x14ac:dyDescent="0.3">
      <c r="A5879" s="2">
        <v>5878</v>
      </c>
      <c r="B5879" s="2" t="s">
        <v>6501</v>
      </c>
      <c r="C5879" s="3">
        <v>41780</v>
      </c>
      <c r="D5879" s="3">
        <v>41785</v>
      </c>
      <c r="E5879" s="2" t="s">
        <v>25</v>
      </c>
      <c r="F5879" s="2" t="s">
        <v>3692</v>
      </c>
      <c r="G5879" s="2" t="s">
        <v>1629</v>
      </c>
      <c r="H5879" s="2" t="s">
        <v>52</v>
      </c>
      <c r="I5879" s="2" t="s">
        <v>3257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5727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7">
        <v>8.7906000000000013</v>
      </c>
      <c r="V5879" s="4" t="str" cm="1">
        <f t="array" ref="V5879">_xlfn.IFS(ISNUMBER(MATCH(B5879,Reurned_orders,0)),"Yes",ISERROR(MATCH(B5879,Reurned_orders,0)),"No")</f>
        <v>No</v>
      </c>
    </row>
    <row r="5880" spans="1:22" x14ac:dyDescent="0.3">
      <c r="A5880" s="2">
        <v>5879</v>
      </c>
      <c r="B5880" s="2" t="s">
        <v>6501</v>
      </c>
      <c r="C5880" s="3">
        <v>41780</v>
      </c>
      <c r="D5880" s="3">
        <v>41785</v>
      </c>
      <c r="E5880" s="2" t="s">
        <v>25</v>
      </c>
      <c r="F5880" s="2" t="s">
        <v>3692</v>
      </c>
      <c r="G5880" s="2" t="s">
        <v>1629</v>
      </c>
      <c r="H5880" s="2" t="s">
        <v>52</v>
      </c>
      <c r="I5880" s="2" t="s">
        <v>3257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5431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7">
        <v>68.846399999999988</v>
      </c>
      <c r="V5880" s="4" t="str" cm="1">
        <f t="array" ref="V5880">_xlfn.IFS(ISNUMBER(MATCH(B5880,Reurned_orders,0)),"Yes",ISERROR(MATCH(B5880,Reurned_orders,0)),"No")</f>
        <v>No</v>
      </c>
    </row>
    <row r="5881" spans="1:22" x14ac:dyDescent="0.3">
      <c r="A5881" s="2">
        <v>5880</v>
      </c>
      <c r="B5881" s="2" t="s">
        <v>8700</v>
      </c>
      <c r="C5881" s="3">
        <v>42618</v>
      </c>
      <c r="D5881" s="3">
        <v>42624</v>
      </c>
      <c r="E5881" s="2" t="s">
        <v>25</v>
      </c>
      <c r="F5881" s="2" t="s">
        <v>3854</v>
      </c>
      <c r="G5881" s="2" t="s">
        <v>2223</v>
      </c>
      <c r="H5881" s="2" t="s">
        <v>9</v>
      </c>
      <c r="I5881" s="2" t="s">
        <v>3257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5486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7">
        <v>92.236799999999988</v>
      </c>
      <c r="V5881" s="4" t="str" cm="1">
        <f t="array" ref="V5881">_xlfn.IFS(ISNUMBER(MATCH(B5881,Reurned_orders,0)),"Yes",ISERROR(MATCH(B5881,Reurned_orders,0)),"No")</f>
        <v>Yes</v>
      </c>
    </row>
    <row r="5882" spans="1:22" x14ac:dyDescent="0.3">
      <c r="A5882" s="2">
        <v>5881</v>
      </c>
      <c r="B5882" s="2" t="s">
        <v>8701</v>
      </c>
      <c r="C5882" s="3">
        <v>42631</v>
      </c>
      <c r="D5882" s="3">
        <v>42635</v>
      </c>
      <c r="E5882" s="2" t="s">
        <v>25</v>
      </c>
      <c r="F5882" s="2" t="s">
        <v>3735</v>
      </c>
      <c r="G5882" s="2" t="s">
        <v>1760</v>
      </c>
      <c r="H5882" s="2" t="s">
        <v>18</v>
      </c>
      <c r="I5882" s="2" t="s">
        <v>3257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4547</v>
      </c>
      <c r="O5882" s="2" t="s">
        <v>13</v>
      </c>
      <c r="P5882" s="2" t="s">
        <v>3228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7">
        <v>50.097999999999985</v>
      </c>
      <c r="V5882" s="4" t="str" cm="1">
        <f t="array" ref="V5882">_xlfn.IFS(ISNUMBER(MATCH(B5882,Reurned_orders,0)),"Yes",ISERROR(MATCH(B5882,Reurned_orders,0)),"No")</f>
        <v>No</v>
      </c>
    </row>
    <row r="5883" spans="1:22" x14ac:dyDescent="0.3">
      <c r="A5883" s="2">
        <v>5882</v>
      </c>
      <c r="B5883" s="2" t="s">
        <v>8701</v>
      </c>
      <c r="C5883" s="3">
        <v>42631</v>
      </c>
      <c r="D5883" s="3">
        <v>42635</v>
      </c>
      <c r="E5883" s="2" t="s">
        <v>25</v>
      </c>
      <c r="F5883" s="2" t="s">
        <v>3735</v>
      </c>
      <c r="G5883" s="2" t="s">
        <v>1760</v>
      </c>
      <c r="H5883" s="2" t="s">
        <v>18</v>
      </c>
      <c r="I5883" s="2" t="s">
        <v>3257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4928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7">
        <v>180.76590000000002</v>
      </c>
      <c r="V5883" s="4" t="str" cm="1">
        <f t="array" ref="V5883">_xlfn.IFS(ISNUMBER(MATCH(B5883,Reurned_orders,0)),"Yes",ISERROR(MATCH(B5883,Reurned_orders,0)),"No")</f>
        <v>No</v>
      </c>
    </row>
    <row r="5884" spans="1:22" x14ac:dyDescent="0.3">
      <c r="A5884" s="2">
        <v>5883</v>
      </c>
      <c r="B5884" s="2" t="s">
        <v>8701</v>
      </c>
      <c r="C5884" s="3">
        <v>42631</v>
      </c>
      <c r="D5884" s="3">
        <v>42635</v>
      </c>
      <c r="E5884" s="2" t="s">
        <v>25</v>
      </c>
      <c r="F5884" s="2" t="s">
        <v>3735</v>
      </c>
      <c r="G5884" s="2" t="s">
        <v>1760</v>
      </c>
      <c r="H5884" s="2" t="s">
        <v>18</v>
      </c>
      <c r="I5884" s="2" t="s">
        <v>3257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4901</v>
      </c>
      <c r="O5884" s="2" t="s">
        <v>13</v>
      </c>
      <c r="P5884" s="2" t="s">
        <v>3228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7">
        <v>-99.621900000000068</v>
      </c>
      <c r="V5884" s="4" t="str" cm="1">
        <f t="array" ref="V5884">_xlfn.IFS(ISNUMBER(MATCH(B5884,Reurned_orders,0)),"Yes",ISERROR(MATCH(B5884,Reurned_orders,0)),"No")</f>
        <v>No</v>
      </c>
    </row>
    <row r="5885" spans="1:22" x14ac:dyDescent="0.3">
      <c r="A5885" s="2">
        <v>5884</v>
      </c>
      <c r="B5885" s="2" t="s">
        <v>8702</v>
      </c>
      <c r="C5885" s="3">
        <v>42442</v>
      </c>
      <c r="D5885" s="3">
        <v>42444</v>
      </c>
      <c r="E5885" s="2" t="s">
        <v>7</v>
      </c>
      <c r="F5885" s="2" t="s">
        <v>3810</v>
      </c>
      <c r="G5885" s="2" t="s">
        <v>2039</v>
      </c>
      <c r="H5885" s="2" t="s">
        <v>18</v>
      </c>
      <c r="I5885" s="2" t="s">
        <v>3257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4479</v>
      </c>
      <c r="O5885" s="2" t="s">
        <v>13</v>
      </c>
      <c r="P5885" s="2" t="s">
        <v>3230</v>
      </c>
      <c r="Q5885" s="2" t="s">
        <v>214</v>
      </c>
      <c r="R5885" s="2">
        <v>28.28</v>
      </c>
      <c r="S5885" s="2">
        <v>2</v>
      </c>
      <c r="T5885" s="2">
        <v>0</v>
      </c>
      <c r="U5885" s="7">
        <v>7.352800000000002</v>
      </c>
      <c r="V5885" s="4" t="str" cm="1">
        <f t="array" ref="V5885">_xlfn.IFS(ISNUMBER(MATCH(B5885,Reurned_orders,0)),"Yes",ISERROR(MATCH(B5885,Reurned_orders,0)),"No")</f>
        <v>No</v>
      </c>
    </row>
    <row r="5886" spans="1:22" x14ac:dyDescent="0.3">
      <c r="A5886" s="2">
        <v>5885</v>
      </c>
      <c r="B5886" s="2" t="s">
        <v>8702</v>
      </c>
      <c r="C5886" s="3">
        <v>42442</v>
      </c>
      <c r="D5886" s="3">
        <v>42444</v>
      </c>
      <c r="E5886" s="2" t="s">
        <v>7</v>
      </c>
      <c r="F5886" s="2" t="s">
        <v>3810</v>
      </c>
      <c r="G5886" s="2" t="s">
        <v>2039</v>
      </c>
      <c r="H5886" s="2" t="s">
        <v>18</v>
      </c>
      <c r="I5886" s="2" t="s">
        <v>3257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5430</v>
      </c>
      <c r="O5886" s="2" t="s">
        <v>22</v>
      </c>
      <c r="P5886" s="2" t="s">
        <v>3235</v>
      </c>
      <c r="Q5886" s="2" t="s">
        <v>1680</v>
      </c>
      <c r="R5886" s="2">
        <v>4912.59</v>
      </c>
      <c r="S5886" s="2">
        <v>3</v>
      </c>
      <c r="T5886" s="2">
        <v>0</v>
      </c>
      <c r="U5886" s="7">
        <v>196.50359999999978</v>
      </c>
      <c r="V5886" s="4" t="str" cm="1">
        <f t="array" ref="V5886">_xlfn.IFS(ISNUMBER(MATCH(B5886,Reurned_orders,0)),"Yes",ISERROR(MATCH(B5886,Reurned_orders,0)),"No")</f>
        <v>No</v>
      </c>
    </row>
    <row r="5887" spans="1:22" x14ac:dyDescent="0.3">
      <c r="A5887" s="2">
        <v>5886</v>
      </c>
      <c r="B5887" s="2" t="s">
        <v>6502</v>
      </c>
      <c r="C5887" s="3">
        <v>41928</v>
      </c>
      <c r="D5887" s="3">
        <v>41929</v>
      </c>
      <c r="E5887" s="2" t="s">
        <v>625</v>
      </c>
      <c r="F5887" s="2" t="s">
        <v>3458</v>
      </c>
      <c r="G5887" s="2" t="s">
        <v>829</v>
      </c>
      <c r="H5887" s="2" t="s">
        <v>9</v>
      </c>
      <c r="I5887" s="2" t="s">
        <v>3257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5038</v>
      </c>
      <c r="O5887" s="2" t="s">
        <v>22</v>
      </c>
      <c r="P5887" s="2" t="s">
        <v>3233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7">
        <v>5.0231999999999992</v>
      </c>
      <c r="V5887" s="4" t="str" cm="1">
        <f t="array" ref="V5887">_xlfn.IFS(ISNUMBER(MATCH(B5887,Reurned_orders,0)),"Yes",ISERROR(MATCH(B5887,Reurned_orders,0)),"No")</f>
        <v>No</v>
      </c>
    </row>
    <row r="5888" spans="1:22" x14ac:dyDescent="0.3">
      <c r="A5888" s="2">
        <v>5887</v>
      </c>
      <c r="B5888" s="2" t="s">
        <v>6502</v>
      </c>
      <c r="C5888" s="3">
        <v>41928</v>
      </c>
      <c r="D5888" s="3">
        <v>41929</v>
      </c>
      <c r="E5888" s="2" t="s">
        <v>625</v>
      </c>
      <c r="F5888" s="2" t="s">
        <v>3458</v>
      </c>
      <c r="G5888" s="2" t="s">
        <v>829</v>
      </c>
      <c r="H5888" s="2" t="s">
        <v>9</v>
      </c>
      <c r="I5888" s="2" t="s">
        <v>3257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4698</v>
      </c>
      <c r="O5888" s="2" t="s">
        <v>35</v>
      </c>
      <c r="P5888" s="2" t="s">
        <v>3234</v>
      </c>
      <c r="Q5888" s="2" t="s">
        <v>791</v>
      </c>
      <c r="R5888" s="2">
        <v>179.97</v>
      </c>
      <c r="S5888" s="2">
        <v>3</v>
      </c>
      <c r="T5888" s="2">
        <v>0</v>
      </c>
      <c r="U5888" s="7">
        <v>86.385600000000011</v>
      </c>
      <c r="V5888" s="4" t="str" cm="1">
        <f t="array" ref="V5888">_xlfn.IFS(ISNUMBER(MATCH(B5888,Reurned_orders,0)),"Yes",ISERROR(MATCH(B5888,Reurned_orders,0)),"No")</f>
        <v>No</v>
      </c>
    </row>
    <row r="5889" spans="1:22" x14ac:dyDescent="0.3">
      <c r="A5889" s="2">
        <v>5888</v>
      </c>
      <c r="B5889" s="2" t="s">
        <v>10233</v>
      </c>
      <c r="C5889" s="3">
        <v>43016</v>
      </c>
      <c r="D5889" s="3">
        <v>43019</v>
      </c>
      <c r="E5889" s="2" t="s">
        <v>97</v>
      </c>
      <c r="F5889" s="2" t="s">
        <v>4029</v>
      </c>
      <c r="G5889" s="2" t="s">
        <v>3036</v>
      </c>
      <c r="H5889" s="2" t="s">
        <v>18</v>
      </c>
      <c r="I5889" s="2" t="s">
        <v>3257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5426</v>
      </c>
      <c r="O5889" s="2" t="s">
        <v>22</v>
      </c>
      <c r="P5889" s="2" t="s">
        <v>3229</v>
      </c>
      <c r="Q5889" s="2" t="s">
        <v>2747</v>
      </c>
      <c r="R5889" s="2">
        <v>42.76</v>
      </c>
      <c r="S5889" s="2">
        <v>1</v>
      </c>
      <c r="T5889" s="2">
        <v>0</v>
      </c>
      <c r="U5889" s="7">
        <v>11.117599999999999</v>
      </c>
      <c r="V5889" s="4" t="str" cm="1">
        <f t="array" ref="V5889">_xlfn.IFS(ISNUMBER(MATCH(B5889,Reurned_orders,0)),"Yes",ISERROR(MATCH(B5889,Reurned_orders,0)),"No")</f>
        <v>No</v>
      </c>
    </row>
    <row r="5890" spans="1:22" x14ac:dyDescent="0.3">
      <c r="A5890" s="2">
        <v>5889</v>
      </c>
      <c r="B5890" s="2" t="s">
        <v>7509</v>
      </c>
      <c r="C5890" s="3">
        <v>42131</v>
      </c>
      <c r="D5890" s="3">
        <v>42136</v>
      </c>
      <c r="E5890" s="2" t="s">
        <v>25</v>
      </c>
      <c r="F5890" s="2" t="s">
        <v>3674</v>
      </c>
      <c r="G5890" s="2" t="s">
        <v>1571</v>
      </c>
      <c r="H5890" s="2" t="s">
        <v>9</v>
      </c>
      <c r="I5890" s="2" t="s">
        <v>3257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5827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7">
        <v>21.012799999999999</v>
      </c>
      <c r="V5890" s="4" t="str" cm="1">
        <f t="array" ref="V5890">_xlfn.IFS(ISNUMBER(MATCH(B5890,Reurned_orders,0)),"Yes",ISERROR(MATCH(B5890,Reurned_orders,0)),"No")</f>
        <v>No</v>
      </c>
    </row>
    <row r="5891" spans="1:22" x14ac:dyDescent="0.3">
      <c r="A5891" s="2">
        <v>5890</v>
      </c>
      <c r="B5891" s="2" t="s">
        <v>8703</v>
      </c>
      <c r="C5891" s="3">
        <v>42474</v>
      </c>
      <c r="D5891" s="3">
        <v>42477</v>
      </c>
      <c r="E5891" s="2" t="s">
        <v>97</v>
      </c>
      <c r="F5891" s="2" t="s">
        <v>4016</v>
      </c>
      <c r="G5891" s="2" t="s">
        <v>2949</v>
      </c>
      <c r="H5891" s="2" t="s">
        <v>9</v>
      </c>
      <c r="I5891" s="2" t="s">
        <v>3257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5178</v>
      </c>
      <c r="O5891" s="2" t="s">
        <v>22</v>
      </c>
      <c r="P5891" s="2" t="s">
        <v>3233</v>
      </c>
      <c r="Q5891" s="2" t="s">
        <v>1107</v>
      </c>
      <c r="R5891" s="2">
        <v>25.06</v>
      </c>
      <c r="S5891" s="2">
        <v>2</v>
      </c>
      <c r="T5891" s="2">
        <v>0</v>
      </c>
      <c r="U5891" s="7">
        <v>11.778199999999998</v>
      </c>
      <c r="V5891" s="4" t="str" cm="1">
        <f t="array" ref="V5891">_xlfn.IFS(ISNUMBER(MATCH(B5891,Reurned_orders,0)),"Yes",ISERROR(MATCH(B5891,Reurned_orders,0)),"No")</f>
        <v>No</v>
      </c>
    </row>
    <row r="5892" spans="1:22" x14ac:dyDescent="0.3">
      <c r="A5892" s="2">
        <v>5891</v>
      </c>
      <c r="B5892" s="2" t="s">
        <v>8704</v>
      </c>
      <c r="C5892" s="3">
        <v>42695</v>
      </c>
      <c r="D5892" s="3">
        <v>42700</v>
      </c>
      <c r="E5892" s="2" t="s">
        <v>25</v>
      </c>
      <c r="F5892" s="2" t="s">
        <v>3999</v>
      </c>
      <c r="G5892" s="2" t="s">
        <v>2842</v>
      </c>
      <c r="H5892" s="2" t="s">
        <v>9</v>
      </c>
      <c r="I5892" s="2" t="s">
        <v>3257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4786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7">
        <v>13.451199999999996</v>
      </c>
      <c r="V5892" s="4" t="str" cm="1">
        <f t="array" ref="V5892">_xlfn.IFS(ISNUMBER(MATCH(B5892,Reurned_orders,0)),"Yes",ISERROR(MATCH(B5892,Reurned_orders,0)),"No")</f>
        <v>No</v>
      </c>
    </row>
    <row r="5893" spans="1:22" x14ac:dyDescent="0.3">
      <c r="A5893" s="2">
        <v>5892</v>
      </c>
      <c r="B5893" s="2" t="s">
        <v>8704</v>
      </c>
      <c r="C5893" s="3">
        <v>42695</v>
      </c>
      <c r="D5893" s="3">
        <v>42700</v>
      </c>
      <c r="E5893" s="2" t="s">
        <v>25</v>
      </c>
      <c r="F5893" s="2" t="s">
        <v>3999</v>
      </c>
      <c r="G5893" s="2" t="s">
        <v>2842</v>
      </c>
      <c r="H5893" s="2" t="s">
        <v>9</v>
      </c>
      <c r="I5893" s="2" t="s">
        <v>3257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4103</v>
      </c>
      <c r="O5893" s="2" t="s">
        <v>22</v>
      </c>
      <c r="P5893" s="2" t="s">
        <v>3229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7">
        <v>1.6175999999999986</v>
      </c>
      <c r="V5893" s="4" t="str" cm="1">
        <f t="array" ref="V5893">_xlfn.IFS(ISNUMBER(MATCH(B5893,Reurned_orders,0)),"Yes",ISERROR(MATCH(B5893,Reurned_orders,0)),"No")</f>
        <v>No</v>
      </c>
    </row>
    <row r="5894" spans="1:22" x14ac:dyDescent="0.3">
      <c r="A5894" s="2">
        <v>5893</v>
      </c>
      <c r="B5894" s="2" t="s">
        <v>8704</v>
      </c>
      <c r="C5894" s="3">
        <v>42695</v>
      </c>
      <c r="D5894" s="3">
        <v>42700</v>
      </c>
      <c r="E5894" s="2" t="s">
        <v>25</v>
      </c>
      <c r="F5894" s="2" t="s">
        <v>3999</v>
      </c>
      <c r="G5894" s="2" t="s">
        <v>2842</v>
      </c>
      <c r="H5894" s="2" t="s">
        <v>9</v>
      </c>
      <c r="I5894" s="2" t="s">
        <v>3257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4262</v>
      </c>
      <c r="O5894" s="2" t="s">
        <v>35</v>
      </c>
      <c r="P5894" s="2" t="s">
        <v>3234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7">
        <v>2.0393999999999934</v>
      </c>
      <c r="V5894" s="4" t="str" cm="1">
        <f t="array" ref="V5894">_xlfn.IFS(ISNUMBER(MATCH(B5894,Reurned_orders,0)),"Yes",ISERROR(MATCH(B5894,Reurned_orders,0)),"No")</f>
        <v>No</v>
      </c>
    </row>
    <row r="5895" spans="1:22" x14ac:dyDescent="0.3">
      <c r="A5895" s="2">
        <v>5894</v>
      </c>
      <c r="B5895" s="2" t="s">
        <v>10234</v>
      </c>
      <c r="C5895" s="3">
        <v>42988</v>
      </c>
      <c r="D5895" s="3">
        <v>42992</v>
      </c>
      <c r="E5895" s="2" t="s">
        <v>25</v>
      </c>
      <c r="F5895" s="2" t="s">
        <v>4014</v>
      </c>
      <c r="G5895" s="2" t="s">
        <v>2943</v>
      </c>
      <c r="H5895" s="2" t="s">
        <v>9</v>
      </c>
      <c r="I5895" s="2" t="s">
        <v>3257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5080</v>
      </c>
      <c r="O5895" s="2" t="s">
        <v>22</v>
      </c>
      <c r="P5895" s="2" t="s">
        <v>3233</v>
      </c>
      <c r="Q5895" s="2" t="s">
        <v>1596</v>
      </c>
      <c r="R5895" s="2">
        <v>2.78</v>
      </c>
      <c r="S5895" s="2">
        <v>1</v>
      </c>
      <c r="T5895" s="2">
        <v>0</v>
      </c>
      <c r="U5895" s="7">
        <v>1.3621999999999999</v>
      </c>
      <c r="V5895" s="4" t="str" cm="1">
        <f t="array" ref="V5895">_xlfn.IFS(ISNUMBER(MATCH(B5895,Reurned_orders,0)),"Yes",ISERROR(MATCH(B5895,Reurned_orders,0)),"No")</f>
        <v>Yes</v>
      </c>
    </row>
    <row r="5896" spans="1:22" x14ac:dyDescent="0.3">
      <c r="A5896" s="2">
        <v>5895</v>
      </c>
      <c r="B5896" s="2" t="s">
        <v>10235</v>
      </c>
      <c r="C5896" s="3">
        <v>42987</v>
      </c>
      <c r="D5896" s="3">
        <v>42992</v>
      </c>
      <c r="E5896" s="2" t="s">
        <v>25</v>
      </c>
      <c r="F5896" s="2" t="s">
        <v>3727</v>
      </c>
      <c r="G5896" s="2" t="s">
        <v>1736</v>
      </c>
      <c r="H5896" s="2" t="s">
        <v>18</v>
      </c>
      <c r="I5896" s="2" t="s">
        <v>3257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5368</v>
      </c>
      <c r="O5896" s="2" t="s">
        <v>22</v>
      </c>
      <c r="P5896" s="2" t="s">
        <v>3229</v>
      </c>
      <c r="Q5896" s="2" t="s">
        <v>3103</v>
      </c>
      <c r="R5896" s="2">
        <v>99.87</v>
      </c>
      <c r="S5896" s="2">
        <v>3</v>
      </c>
      <c r="T5896" s="2">
        <v>0</v>
      </c>
      <c r="U5896" s="7">
        <v>23.968799999999998</v>
      </c>
      <c r="V5896" s="4" t="str" cm="1">
        <f t="array" ref="V5896">_xlfn.IFS(ISNUMBER(MATCH(B5896,Reurned_orders,0)),"Yes",ISERROR(MATCH(B5896,Reurned_orders,0)),"No")</f>
        <v>No</v>
      </c>
    </row>
    <row r="5897" spans="1:22" x14ac:dyDescent="0.3">
      <c r="A5897" s="2">
        <v>5896</v>
      </c>
      <c r="B5897" s="2" t="s">
        <v>6503</v>
      </c>
      <c r="C5897" s="3">
        <v>41944</v>
      </c>
      <c r="D5897" s="3">
        <v>41951</v>
      </c>
      <c r="E5897" s="2" t="s">
        <v>25</v>
      </c>
      <c r="F5897" s="2" t="s">
        <v>3741</v>
      </c>
      <c r="G5897" s="2" t="s">
        <v>1778</v>
      </c>
      <c r="H5897" s="2" t="s">
        <v>52</v>
      </c>
      <c r="I5897" s="2" t="s">
        <v>3257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5820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7">
        <v>22.200000000000003</v>
      </c>
      <c r="V5897" s="4" t="str" cm="1">
        <f t="array" ref="V5897">_xlfn.IFS(ISNUMBER(MATCH(B5897,Reurned_orders,0)),"Yes",ISERROR(MATCH(B5897,Reurned_orders,0)),"No")</f>
        <v>No</v>
      </c>
    </row>
    <row r="5898" spans="1:22" x14ac:dyDescent="0.3">
      <c r="A5898" s="2">
        <v>5897</v>
      </c>
      <c r="B5898" s="2" t="s">
        <v>6503</v>
      </c>
      <c r="C5898" s="3">
        <v>41944</v>
      </c>
      <c r="D5898" s="3">
        <v>41951</v>
      </c>
      <c r="E5898" s="2" t="s">
        <v>25</v>
      </c>
      <c r="F5898" s="2" t="s">
        <v>3741</v>
      </c>
      <c r="G5898" s="2" t="s">
        <v>1778</v>
      </c>
      <c r="H5898" s="2" t="s">
        <v>52</v>
      </c>
      <c r="I5898" s="2" t="s">
        <v>3257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5198</v>
      </c>
      <c r="O5898" s="2" t="s">
        <v>22</v>
      </c>
      <c r="P5898" s="2" t="s">
        <v>45</v>
      </c>
      <c r="Q5898" s="2" t="s">
        <v>5923</v>
      </c>
      <c r="R5898" s="2">
        <v>21.400000000000002</v>
      </c>
      <c r="S5898" s="2">
        <v>5</v>
      </c>
      <c r="T5898" s="2">
        <v>0</v>
      </c>
      <c r="U5898" s="7">
        <v>9.629999999999999</v>
      </c>
      <c r="V5898" s="4" t="str" cm="1">
        <f t="array" ref="V5898">_xlfn.IFS(ISNUMBER(MATCH(B5898,Reurned_orders,0)),"Yes",ISERROR(MATCH(B5898,Reurned_orders,0)),"No")</f>
        <v>No</v>
      </c>
    </row>
    <row r="5899" spans="1:22" x14ac:dyDescent="0.3">
      <c r="A5899" s="2">
        <v>5898</v>
      </c>
      <c r="B5899" s="2" t="s">
        <v>8705</v>
      </c>
      <c r="C5899" s="3">
        <v>42463</v>
      </c>
      <c r="D5899" s="3">
        <v>42469</v>
      </c>
      <c r="E5899" s="2" t="s">
        <v>25</v>
      </c>
      <c r="F5899" s="2" t="s">
        <v>3266</v>
      </c>
      <c r="G5899" s="2" t="s">
        <v>66</v>
      </c>
      <c r="H5899" s="2" t="s">
        <v>9</v>
      </c>
      <c r="I5899" s="2" t="s">
        <v>3257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4202</v>
      </c>
      <c r="O5899" s="2" t="s">
        <v>13</v>
      </c>
      <c r="P5899" s="2" t="s">
        <v>3230</v>
      </c>
      <c r="Q5899" s="2" t="s">
        <v>301</v>
      </c>
      <c r="R5899" s="2">
        <v>71.12</v>
      </c>
      <c r="S5899" s="2">
        <v>4</v>
      </c>
      <c r="T5899" s="2">
        <v>0</v>
      </c>
      <c r="U5899" s="7">
        <v>22.047199999999997</v>
      </c>
      <c r="V5899" s="4" t="str" cm="1">
        <f t="array" ref="V5899">_xlfn.IFS(ISNUMBER(MATCH(B5899,Reurned_orders,0)),"Yes",ISERROR(MATCH(B5899,Reurned_orders,0)),"No")</f>
        <v>No</v>
      </c>
    </row>
    <row r="5900" spans="1:22" x14ac:dyDescent="0.3">
      <c r="A5900" s="2">
        <v>5899</v>
      </c>
      <c r="B5900" s="2" t="s">
        <v>8705</v>
      </c>
      <c r="C5900" s="3">
        <v>42463</v>
      </c>
      <c r="D5900" s="3">
        <v>42469</v>
      </c>
      <c r="E5900" s="2" t="s">
        <v>25</v>
      </c>
      <c r="F5900" s="2" t="s">
        <v>3266</v>
      </c>
      <c r="G5900" s="2" t="s">
        <v>66</v>
      </c>
      <c r="H5900" s="2" t="s">
        <v>9</v>
      </c>
      <c r="I5900" s="2" t="s">
        <v>3257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5488</v>
      </c>
      <c r="O5900" s="2" t="s">
        <v>35</v>
      </c>
      <c r="P5900" s="2" t="s">
        <v>3232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7">
        <v>124.7808</v>
      </c>
      <c r="V5900" s="4" t="str" cm="1">
        <f t="array" ref="V5900">_xlfn.IFS(ISNUMBER(MATCH(B5900,Reurned_orders,0)),"Yes",ISERROR(MATCH(B5900,Reurned_orders,0)),"No")</f>
        <v>No</v>
      </c>
    </row>
    <row r="5901" spans="1:22" x14ac:dyDescent="0.3">
      <c r="A5901" s="2">
        <v>5900</v>
      </c>
      <c r="B5901" s="2" t="s">
        <v>10236</v>
      </c>
      <c r="C5901" s="3">
        <v>42747</v>
      </c>
      <c r="D5901" s="3">
        <v>42751</v>
      </c>
      <c r="E5901" s="2" t="s">
        <v>25</v>
      </c>
      <c r="F5901" s="2" t="s">
        <v>3579</v>
      </c>
      <c r="G5901" s="2" t="s">
        <v>1236</v>
      </c>
      <c r="H5901" s="2" t="s">
        <v>18</v>
      </c>
      <c r="I5901" s="2" t="s">
        <v>3257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5249</v>
      </c>
      <c r="O5901" s="2" t="s">
        <v>22</v>
      </c>
      <c r="P5901" s="2" t="s">
        <v>103</v>
      </c>
      <c r="Q5901" s="2" t="s">
        <v>5928</v>
      </c>
      <c r="R5901" s="2">
        <v>9.7799999999999994</v>
      </c>
      <c r="S5901" s="2">
        <v>1</v>
      </c>
      <c r="T5901" s="2">
        <v>0</v>
      </c>
      <c r="U5901" s="7">
        <v>4.8899999999999997</v>
      </c>
      <c r="V5901" s="4" t="str" cm="1">
        <f t="array" ref="V5901">_xlfn.IFS(ISNUMBER(MATCH(B5901,Reurned_orders,0)),"Yes",ISERROR(MATCH(B5901,Reurned_orders,0)),"No")</f>
        <v>No</v>
      </c>
    </row>
    <row r="5902" spans="1:22" x14ac:dyDescent="0.3">
      <c r="A5902" s="2">
        <v>5901</v>
      </c>
      <c r="B5902" s="2" t="s">
        <v>7510</v>
      </c>
      <c r="C5902" s="3">
        <v>42328</v>
      </c>
      <c r="D5902" s="3">
        <v>42332</v>
      </c>
      <c r="E5902" s="2" t="s">
        <v>25</v>
      </c>
      <c r="F5902" s="2" t="s">
        <v>3840</v>
      </c>
      <c r="G5902" s="2" t="s">
        <v>2172</v>
      </c>
      <c r="H5902" s="2" t="s">
        <v>52</v>
      </c>
      <c r="I5902" s="2" t="s">
        <v>3257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4574</v>
      </c>
      <c r="O5902" s="2" t="s">
        <v>22</v>
      </c>
      <c r="P5902" s="2" t="s">
        <v>3233</v>
      </c>
      <c r="Q5902" s="2" t="s">
        <v>1532</v>
      </c>
      <c r="R5902" s="2">
        <v>24.192</v>
      </c>
      <c r="S5902" s="2">
        <v>9</v>
      </c>
      <c r="T5902" s="2">
        <v>0.2</v>
      </c>
      <c r="U5902" s="7">
        <v>7.5599999999999987</v>
      </c>
      <c r="V5902" s="4" t="str" cm="1">
        <f t="array" ref="V5902">_xlfn.IFS(ISNUMBER(MATCH(B5902,Reurned_orders,0)),"Yes",ISERROR(MATCH(B5902,Reurned_orders,0)),"No")</f>
        <v>No</v>
      </c>
    </row>
    <row r="5903" spans="1:22" x14ac:dyDescent="0.3">
      <c r="A5903" s="2">
        <v>5902</v>
      </c>
      <c r="B5903" s="2" t="s">
        <v>8706</v>
      </c>
      <c r="C5903" s="3">
        <v>42701</v>
      </c>
      <c r="D5903" s="3">
        <v>42706</v>
      </c>
      <c r="E5903" s="2" t="s">
        <v>25</v>
      </c>
      <c r="F5903" s="2" t="s">
        <v>3588</v>
      </c>
      <c r="G5903" s="2" t="s">
        <v>1258</v>
      </c>
      <c r="H5903" s="2" t="s">
        <v>18</v>
      </c>
      <c r="I5903" s="2" t="s">
        <v>3257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5251</v>
      </c>
      <c r="O5903" s="2" t="s">
        <v>13</v>
      </c>
      <c r="P5903" s="2" t="s">
        <v>3230</v>
      </c>
      <c r="Q5903" s="2" t="s">
        <v>2368</v>
      </c>
      <c r="R5903" s="2">
        <v>31.56</v>
      </c>
      <c r="S5903" s="2">
        <v>3</v>
      </c>
      <c r="T5903" s="2">
        <v>0</v>
      </c>
      <c r="U5903" s="7">
        <v>10.4148</v>
      </c>
      <c r="V5903" s="4" t="str" cm="1">
        <f t="array" ref="V5903">_xlfn.IFS(ISNUMBER(MATCH(B5903,Reurned_orders,0)),"Yes",ISERROR(MATCH(B5903,Reurned_orders,0)),"No")</f>
        <v>No</v>
      </c>
    </row>
    <row r="5904" spans="1:22" x14ac:dyDescent="0.3">
      <c r="A5904" s="2">
        <v>5903</v>
      </c>
      <c r="B5904" s="2" t="s">
        <v>10237</v>
      </c>
      <c r="C5904" s="3">
        <v>43045</v>
      </c>
      <c r="D5904" s="3">
        <v>43045</v>
      </c>
      <c r="E5904" s="2" t="s">
        <v>625</v>
      </c>
      <c r="F5904" s="2" t="s">
        <v>3343</v>
      </c>
      <c r="G5904" s="2" t="s">
        <v>369</v>
      </c>
      <c r="H5904" s="2" t="s">
        <v>52</v>
      </c>
      <c r="I5904" s="2" t="s">
        <v>3257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4472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7">
        <v>28.171799999999998</v>
      </c>
      <c r="V5904" s="4" t="str" cm="1">
        <f t="array" ref="V5904">_xlfn.IFS(ISNUMBER(MATCH(B5904,Reurned_orders,0)),"Yes",ISERROR(MATCH(B5904,Reurned_orders,0)),"No")</f>
        <v>No</v>
      </c>
    </row>
    <row r="5905" spans="1:22" x14ac:dyDescent="0.3">
      <c r="A5905" s="2">
        <v>5904</v>
      </c>
      <c r="B5905" s="2" t="s">
        <v>10237</v>
      </c>
      <c r="C5905" s="3">
        <v>43045</v>
      </c>
      <c r="D5905" s="3">
        <v>43045</v>
      </c>
      <c r="E5905" s="2" t="s">
        <v>625</v>
      </c>
      <c r="F5905" s="2" t="s">
        <v>3343</v>
      </c>
      <c r="G5905" s="2" t="s">
        <v>369</v>
      </c>
      <c r="H5905" s="2" t="s">
        <v>52</v>
      </c>
      <c r="I5905" s="2" t="s">
        <v>3257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5775</v>
      </c>
      <c r="O5905" s="2" t="s">
        <v>22</v>
      </c>
      <c r="P5905" s="2" t="s">
        <v>45</v>
      </c>
      <c r="Q5905" s="2" t="s">
        <v>5923</v>
      </c>
      <c r="R5905" s="2">
        <v>45.36</v>
      </c>
      <c r="S5905" s="2">
        <v>4</v>
      </c>
      <c r="T5905" s="2">
        <v>0</v>
      </c>
      <c r="U5905" s="7">
        <v>22.226399999999998</v>
      </c>
      <c r="V5905" s="4" t="str" cm="1">
        <f t="array" ref="V5905">_xlfn.IFS(ISNUMBER(MATCH(B5905,Reurned_orders,0)),"Yes",ISERROR(MATCH(B5905,Reurned_orders,0)),"No")</f>
        <v>No</v>
      </c>
    </row>
    <row r="5906" spans="1:22" x14ac:dyDescent="0.3">
      <c r="A5906" s="2">
        <v>5905</v>
      </c>
      <c r="B5906" s="2" t="s">
        <v>10237</v>
      </c>
      <c r="C5906" s="3">
        <v>43045</v>
      </c>
      <c r="D5906" s="3">
        <v>43045</v>
      </c>
      <c r="E5906" s="2" t="s">
        <v>625</v>
      </c>
      <c r="F5906" s="2" t="s">
        <v>3343</v>
      </c>
      <c r="G5906" s="2" t="s">
        <v>369</v>
      </c>
      <c r="H5906" s="2" t="s">
        <v>52</v>
      </c>
      <c r="I5906" s="2" t="s">
        <v>3257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5776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7">
        <v>12.672000000000001</v>
      </c>
      <c r="V5906" s="4" t="str" cm="1">
        <f t="array" ref="V5906">_xlfn.IFS(ISNUMBER(MATCH(B5906,Reurned_orders,0)),"Yes",ISERROR(MATCH(B5906,Reurned_orders,0)),"No")</f>
        <v>No</v>
      </c>
    </row>
    <row r="5907" spans="1:22" x14ac:dyDescent="0.3">
      <c r="A5907" s="2">
        <v>5906</v>
      </c>
      <c r="B5907" s="2" t="s">
        <v>10237</v>
      </c>
      <c r="C5907" s="3">
        <v>43045</v>
      </c>
      <c r="D5907" s="3">
        <v>43045</v>
      </c>
      <c r="E5907" s="2" t="s">
        <v>625</v>
      </c>
      <c r="F5907" s="2" t="s">
        <v>3343</v>
      </c>
      <c r="G5907" s="2" t="s">
        <v>369</v>
      </c>
      <c r="H5907" s="2" t="s">
        <v>52</v>
      </c>
      <c r="I5907" s="2" t="s">
        <v>3257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5717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7">
        <v>19.872</v>
      </c>
      <c r="V5907" s="4" t="str" cm="1">
        <f t="array" ref="V5907">_xlfn.IFS(ISNUMBER(MATCH(B5907,Reurned_orders,0)),"Yes",ISERROR(MATCH(B5907,Reurned_orders,0)),"No")</f>
        <v>No</v>
      </c>
    </row>
    <row r="5908" spans="1:22" x14ac:dyDescent="0.3">
      <c r="A5908" s="2">
        <v>5907</v>
      </c>
      <c r="B5908" s="2" t="s">
        <v>10237</v>
      </c>
      <c r="C5908" s="3">
        <v>43045</v>
      </c>
      <c r="D5908" s="3">
        <v>43045</v>
      </c>
      <c r="E5908" s="2" t="s">
        <v>625</v>
      </c>
      <c r="F5908" s="2" t="s">
        <v>3343</v>
      </c>
      <c r="G5908" s="2" t="s">
        <v>369</v>
      </c>
      <c r="H5908" s="2" t="s">
        <v>52</v>
      </c>
      <c r="I5908" s="2" t="s">
        <v>3257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4750</v>
      </c>
      <c r="O5908" s="2" t="s">
        <v>35</v>
      </c>
      <c r="P5908" s="2" t="s">
        <v>3234</v>
      </c>
      <c r="Q5908" s="2" t="s">
        <v>982</v>
      </c>
      <c r="R5908" s="2">
        <v>16.95</v>
      </c>
      <c r="S5908" s="2">
        <v>1</v>
      </c>
      <c r="T5908" s="2">
        <v>0</v>
      </c>
      <c r="U5908" s="7">
        <v>1.0169999999999995</v>
      </c>
      <c r="V5908" s="4" t="str" cm="1">
        <f t="array" ref="V5908">_xlfn.IFS(ISNUMBER(MATCH(B5908,Reurned_orders,0)),"Yes",ISERROR(MATCH(B5908,Reurned_orders,0)),"No")</f>
        <v>No</v>
      </c>
    </row>
    <row r="5909" spans="1:22" x14ac:dyDescent="0.3">
      <c r="A5909" s="2">
        <v>5908</v>
      </c>
      <c r="B5909" s="2" t="s">
        <v>8707</v>
      </c>
      <c r="C5909" s="3">
        <v>42706</v>
      </c>
      <c r="D5909" s="3">
        <v>42711</v>
      </c>
      <c r="E5909" s="2" t="s">
        <v>25</v>
      </c>
      <c r="F5909" s="2" t="s">
        <v>3727</v>
      </c>
      <c r="G5909" s="2" t="s">
        <v>1736</v>
      </c>
      <c r="H5909" s="2" t="s">
        <v>18</v>
      </c>
      <c r="I5909" s="2" t="s">
        <v>3257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5170</v>
      </c>
      <c r="O5909" s="2" t="s">
        <v>22</v>
      </c>
      <c r="P5909" s="2" t="s">
        <v>3233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7">
        <v>9.2639999999999993</v>
      </c>
      <c r="V5909" s="4" t="str" cm="1">
        <f t="array" ref="V5909">_xlfn.IFS(ISNUMBER(MATCH(B5909,Reurned_orders,0)),"Yes",ISERROR(MATCH(B5909,Reurned_orders,0)),"No")</f>
        <v>No</v>
      </c>
    </row>
    <row r="5910" spans="1:22" x14ac:dyDescent="0.3">
      <c r="A5910" s="2">
        <v>5909</v>
      </c>
      <c r="B5910" s="2" t="s">
        <v>8707</v>
      </c>
      <c r="C5910" s="3">
        <v>42706</v>
      </c>
      <c r="D5910" s="3">
        <v>42711</v>
      </c>
      <c r="E5910" s="2" t="s">
        <v>25</v>
      </c>
      <c r="F5910" s="2" t="s">
        <v>3727</v>
      </c>
      <c r="G5910" s="2" t="s">
        <v>1736</v>
      </c>
      <c r="H5910" s="2" t="s">
        <v>18</v>
      </c>
      <c r="I5910" s="2" t="s">
        <v>3257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5028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7">
        <v>26.864999999999995</v>
      </c>
      <c r="V5910" s="4" t="str" cm="1">
        <f t="array" ref="V5910">_xlfn.IFS(ISNUMBER(MATCH(B5910,Reurned_orders,0)),"Yes",ISERROR(MATCH(B5910,Reurned_orders,0)),"No")</f>
        <v>No</v>
      </c>
    </row>
    <row r="5911" spans="1:22" x14ac:dyDescent="0.3">
      <c r="A5911" s="2">
        <v>5910</v>
      </c>
      <c r="B5911" s="2" t="s">
        <v>8707</v>
      </c>
      <c r="C5911" s="3">
        <v>42706</v>
      </c>
      <c r="D5911" s="3">
        <v>42711</v>
      </c>
      <c r="E5911" s="2" t="s">
        <v>25</v>
      </c>
      <c r="F5911" s="2" t="s">
        <v>3727</v>
      </c>
      <c r="G5911" s="2" t="s">
        <v>1736</v>
      </c>
      <c r="H5911" s="2" t="s">
        <v>18</v>
      </c>
      <c r="I5911" s="2" t="s">
        <v>3257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5638</v>
      </c>
      <c r="O5911" s="2" t="s">
        <v>13</v>
      </c>
      <c r="P5911" s="2" t="s">
        <v>3230</v>
      </c>
      <c r="Q5911" s="2" t="s">
        <v>622</v>
      </c>
      <c r="R5911" s="2">
        <v>14.52</v>
      </c>
      <c r="S5911" s="2">
        <v>3</v>
      </c>
      <c r="T5911" s="2">
        <v>0</v>
      </c>
      <c r="U5911" s="7">
        <v>5.6627999999999998</v>
      </c>
      <c r="V5911" s="4" t="str" cm="1">
        <f t="array" ref="V5911">_xlfn.IFS(ISNUMBER(MATCH(B5911,Reurned_orders,0)),"Yes",ISERROR(MATCH(B5911,Reurned_orders,0)),"No")</f>
        <v>No</v>
      </c>
    </row>
    <row r="5912" spans="1:22" x14ac:dyDescent="0.3">
      <c r="A5912" s="2">
        <v>5911</v>
      </c>
      <c r="B5912" s="2" t="s">
        <v>8707</v>
      </c>
      <c r="C5912" s="3">
        <v>42706</v>
      </c>
      <c r="D5912" s="3">
        <v>42711</v>
      </c>
      <c r="E5912" s="2" t="s">
        <v>25</v>
      </c>
      <c r="F5912" s="2" t="s">
        <v>3727</v>
      </c>
      <c r="G5912" s="2" t="s">
        <v>1736</v>
      </c>
      <c r="H5912" s="2" t="s">
        <v>18</v>
      </c>
      <c r="I5912" s="2" t="s">
        <v>3257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5385</v>
      </c>
      <c r="O5912" s="2" t="s">
        <v>22</v>
      </c>
      <c r="P5912" s="2" t="s">
        <v>3233</v>
      </c>
      <c r="Q5912" s="2" t="s">
        <v>1326</v>
      </c>
      <c r="R5912" s="2">
        <v>104.184</v>
      </c>
      <c r="S5912" s="2">
        <v>3</v>
      </c>
      <c r="T5912" s="2">
        <v>0.2</v>
      </c>
      <c r="U5912" s="7">
        <v>33.8598</v>
      </c>
      <c r="V5912" s="4" t="str" cm="1">
        <f t="array" ref="V5912">_xlfn.IFS(ISNUMBER(MATCH(B5912,Reurned_orders,0)),"Yes",ISERROR(MATCH(B5912,Reurned_orders,0)),"No")</f>
        <v>No</v>
      </c>
    </row>
    <row r="5913" spans="1:22" x14ac:dyDescent="0.3">
      <c r="A5913" s="2">
        <v>5912</v>
      </c>
      <c r="B5913" s="2" t="s">
        <v>8708</v>
      </c>
      <c r="C5913" s="3">
        <v>42721</v>
      </c>
      <c r="D5913" s="3">
        <v>42726</v>
      </c>
      <c r="E5913" s="2" t="s">
        <v>25</v>
      </c>
      <c r="F5913" s="2" t="s">
        <v>3906</v>
      </c>
      <c r="G5913" s="2" t="s">
        <v>2442</v>
      </c>
      <c r="H5913" s="2" t="s">
        <v>52</v>
      </c>
      <c r="I5913" s="2" t="s">
        <v>3257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4287</v>
      </c>
      <c r="O5913" s="2" t="s">
        <v>22</v>
      </c>
      <c r="P5913" s="2" t="s">
        <v>3229</v>
      </c>
      <c r="Q5913" s="2" t="s">
        <v>1774</v>
      </c>
      <c r="R5913" s="2">
        <v>46.53</v>
      </c>
      <c r="S5913" s="2">
        <v>3</v>
      </c>
      <c r="T5913" s="2">
        <v>0</v>
      </c>
      <c r="U5913" s="7">
        <v>13.028400000000001</v>
      </c>
      <c r="V5913" s="4" t="str" cm="1">
        <f t="array" ref="V5913">_xlfn.IFS(ISNUMBER(MATCH(B5913,Reurned_orders,0)),"Yes",ISERROR(MATCH(B5913,Reurned_orders,0)),"No")</f>
        <v>No</v>
      </c>
    </row>
    <row r="5914" spans="1:22" x14ac:dyDescent="0.3">
      <c r="A5914" s="2">
        <v>5913</v>
      </c>
      <c r="B5914" s="2" t="s">
        <v>6504</v>
      </c>
      <c r="C5914" s="3">
        <v>41875</v>
      </c>
      <c r="D5914" s="3">
        <v>41877</v>
      </c>
      <c r="E5914" s="2" t="s">
        <v>7</v>
      </c>
      <c r="F5914" s="2" t="s">
        <v>3318</v>
      </c>
      <c r="G5914" s="2" t="s">
        <v>277</v>
      </c>
      <c r="H5914" s="2" t="s">
        <v>18</v>
      </c>
      <c r="I5914" s="2" t="s">
        <v>3257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5828</v>
      </c>
      <c r="O5914" s="2" t="s">
        <v>22</v>
      </c>
      <c r="P5914" s="2" t="s">
        <v>3235</v>
      </c>
      <c r="Q5914" s="2" t="s">
        <v>2700</v>
      </c>
      <c r="R5914" s="2">
        <v>25.5</v>
      </c>
      <c r="S5914" s="2">
        <v>3</v>
      </c>
      <c r="T5914" s="2">
        <v>0</v>
      </c>
      <c r="U5914" s="7">
        <v>6.63</v>
      </c>
      <c r="V5914" s="4" t="str" cm="1">
        <f t="array" ref="V5914">_xlfn.IFS(ISNUMBER(MATCH(B5914,Reurned_orders,0)),"Yes",ISERROR(MATCH(B5914,Reurned_orders,0)),"No")</f>
        <v>No</v>
      </c>
    </row>
    <row r="5915" spans="1:22" x14ac:dyDescent="0.3">
      <c r="A5915" s="2">
        <v>5914</v>
      </c>
      <c r="B5915" s="2" t="s">
        <v>7511</v>
      </c>
      <c r="C5915" s="3">
        <v>42264</v>
      </c>
      <c r="D5915" s="3">
        <v>42270</v>
      </c>
      <c r="E5915" s="2" t="s">
        <v>25</v>
      </c>
      <c r="F5915" s="2" t="s">
        <v>3981</v>
      </c>
      <c r="G5915" s="2" t="s">
        <v>2748</v>
      </c>
      <c r="H5915" s="2" t="s">
        <v>9</v>
      </c>
      <c r="I5915" s="2" t="s">
        <v>3257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4487</v>
      </c>
      <c r="O5915" s="2" t="s">
        <v>22</v>
      </c>
      <c r="P5915" s="2" t="s">
        <v>3229</v>
      </c>
      <c r="Q5915" s="2" t="s">
        <v>1211</v>
      </c>
      <c r="R5915" s="2">
        <v>14.9</v>
      </c>
      <c r="S5915" s="2">
        <v>5</v>
      </c>
      <c r="T5915" s="2">
        <v>0</v>
      </c>
      <c r="U5915" s="7">
        <v>1.0429999999999984</v>
      </c>
      <c r="V5915" s="4" t="str" cm="1">
        <f t="array" ref="V5915">_xlfn.IFS(ISNUMBER(MATCH(B5915,Reurned_orders,0)),"Yes",ISERROR(MATCH(B5915,Reurned_orders,0)),"No")</f>
        <v>No</v>
      </c>
    </row>
    <row r="5916" spans="1:22" x14ac:dyDescent="0.3">
      <c r="A5916" s="2">
        <v>5915</v>
      </c>
      <c r="B5916" s="2" t="s">
        <v>7511</v>
      </c>
      <c r="C5916" s="3">
        <v>42264</v>
      </c>
      <c r="D5916" s="3">
        <v>42270</v>
      </c>
      <c r="E5916" s="2" t="s">
        <v>25</v>
      </c>
      <c r="F5916" s="2" t="s">
        <v>3981</v>
      </c>
      <c r="G5916" s="2" t="s">
        <v>2748</v>
      </c>
      <c r="H5916" s="2" t="s">
        <v>9</v>
      </c>
      <c r="I5916" s="2" t="s">
        <v>3257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4161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7">
        <v>41.223699999999994</v>
      </c>
      <c r="V5916" s="4" t="str" cm="1">
        <f t="array" ref="V5916">_xlfn.IFS(ISNUMBER(MATCH(B5916,Reurned_orders,0)),"Yes",ISERROR(MATCH(B5916,Reurned_orders,0)),"No")</f>
        <v>No</v>
      </c>
    </row>
    <row r="5917" spans="1:22" x14ac:dyDescent="0.3">
      <c r="A5917" s="2">
        <v>5916</v>
      </c>
      <c r="B5917" s="2" t="s">
        <v>7511</v>
      </c>
      <c r="C5917" s="3">
        <v>42264</v>
      </c>
      <c r="D5917" s="3">
        <v>42270</v>
      </c>
      <c r="E5917" s="2" t="s">
        <v>25</v>
      </c>
      <c r="F5917" s="2" t="s">
        <v>3981</v>
      </c>
      <c r="G5917" s="2" t="s">
        <v>2748</v>
      </c>
      <c r="H5917" s="2" t="s">
        <v>9</v>
      </c>
      <c r="I5917" s="2" t="s">
        <v>3257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5001</v>
      </c>
      <c r="O5917" s="2" t="s">
        <v>13</v>
      </c>
      <c r="P5917" s="2" t="s">
        <v>3228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7">
        <v>8.8783999999999956</v>
      </c>
      <c r="V5917" s="4" t="str" cm="1">
        <f t="array" ref="V5917">_xlfn.IFS(ISNUMBER(MATCH(B5917,Reurned_orders,0)),"Yes",ISERROR(MATCH(B5917,Reurned_orders,0)),"No")</f>
        <v>No</v>
      </c>
    </row>
    <row r="5918" spans="1:22" x14ac:dyDescent="0.3">
      <c r="A5918" s="2">
        <v>5917</v>
      </c>
      <c r="B5918" s="2" t="s">
        <v>7511</v>
      </c>
      <c r="C5918" s="3">
        <v>42264</v>
      </c>
      <c r="D5918" s="3">
        <v>42270</v>
      </c>
      <c r="E5918" s="2" t="s">
        <v>25</v>
      </c>
      <c r="F5918" s="2" t="s">
        <v>3981</v>
      </c>
      <c r="G5918" s="2" t="s">
        <v>2748</v>
      </c>
      <c r="H5918" s="2" t="s">
        <v>9</v>
      </c>
      <c r="I5918" s="2" t="s">
        <v>3257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4496</v>
      </c>
      <c r="O5918" s="2" t="s">
        <v>22</v>
      </c>
      <c r="P5918" s="2" t="s">
        <v>3229</v>
      </c>
      <c r="Q5918" s="2" t="s">
        <v>1014</v>
      </c>
      <c r="R5918" s="2">
        <v>94.6</v>
      </c>
      <c r="S5918" s="2">
        <v>4</v>
      </c>
      <c r="T5918" s="2">
        <v>0</v>
      </c>
      <c r="U5918" s="7">
        <v>27.433999999999997</v>
      </c>
      <c r="V5918" s="4" t="str" cm="1">
        <f t="array" ref="V5918">_xlfn.IFS(ISNUMBER(MATCH(B5918,Reurned_orders,0)),"Yes",ISERROR(MATCH(B5918,Reurned_orders,0)),"No")</f>
        <v>No</v>
      </c>
    </row>
    <row r="5919" spans="1:22" x14ac:dyDescent="0.3">
      <c r="A5919" s="2">
        <v>5918</v>
      </c>
      <c r="B5919" s="2" t="s">
        <v>7511</v>
      </c>
      <c r="C5919" s="3">
        <v>42264</v>
      </c>
      <c r="D5919" s="3">
        <v>42270</v>
      </c>
      <c r="E5919" s="2" t="s">
        <v>25</v>
      </c>
      <c r="F5919" s="2" t="s">
        <v>3981</v>
      </c>
      <c r="G5919" s="2" t="s">
        <v>2748</v>
      </c>
      <c r="H5919" s="2" t="s">
        <v>9</v>
      </c>
      <c r="I5919" s="2" t="s">
        <v>3257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4138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7">
        <v>158.57639999999992</v>
      </c>
      <c r="V5919" s="4" t="str" cm="1">
        <f t="array" ref="V5919">_xlfn.IFS(ISNUMBER(MATCH(B5919,Reurned_orders,0)),"Yes",ISERROR(MATCH(B5919,Reurned_orders,0)),"No")</f>
        <v>No</v>
      </c>
    </row>
    <row r="5920" spans="1:22" x14ac:dyDescent="0.3">
      <c r="A5920" s="2">
        <v>5919</v>
      </c>
      <c r="B5920" s="2" t="s">
        <v>7511</v>
      </c>
      <c r="C5920" s="3">
        <v>42264</v>
      </c>
      <c r="D5920" s="3">
        <v>42270</v>
      </c>
      <c r="E5920" s="2" t="s">
        <v>25</v>
      </c>
      <c r="F5920" s="2" t="s">
        <v>3981</v>
      </c>
      <c r="G5920" s="2" t="s">
        <v>2748</v>
      </c>
      <c r="H5920" s="2" t="s">
        <v>9</v>
      </c>
      <c r="I5920" s="2" t="s">
        <v>3257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5326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7">
        <v>-25.049000000000149</v>
      </c>
      <c r="V5920" s="4" t="str" cm="1">
        <f t="array" ref="V5920">_xlfn.IFS(ISNUMBER(MATCH(B5920,Reurned_orders,0)),"Yes",ISERROR(MATCH(B5920,Reurned_orders,0)),"No")</f>
        <v>No</v>
      </c>
    </row>
    <row r="5921" spans="1:22" x14ac:dyDescent="0.3">
      <c r="A5921" s="2">
        <v>5920</v>
      </c>
      <c r="B5921" s="2" t="s">
        <v>7511</v>
      </c>
      <c r="C5921" s="3">
        <v>42264</v>
      </c>
      <c r="D5921" s="3">
        <v>42270</v>
      </c>
      <c r="E5921" s="2" t="s">
        <v>25</v>
      </c>
      <c r="F5921" s="2" t="s">
        <v>3981</v>
      </c>
      <c r="G5921" s="2" t="s">
        <v>2748</v>
      </c>
      <c r="H5921" s="2" t="s">
        <v>9</v>
      </c>
      <c r="I5921" s="2" t="s">
        <v>3257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4694</v>
      </c>
      <c r="O5921" s="2" t="s">
        <v>35</v>
      </c>
      <c r="P5921" s="2" t="s">
        <v>3232</v>
      </c>
      <c r="Q5921" s="2" t="s">
        <v>36</v>
      </c>
      <c r="R5921" s="2">
        <v>209.96999999999997</v>
      </c>
      <c r="S5921" s="2">
        <v>3</v>
      </c>
      <c r="T5921" s="2">
        <v>0</v>
      </c>
      <c r="U5921" s="7">
        <v>58.791600000000003</v>
      </c>
      <c r="V5921" s="4" t="str" cm="1">
        <f t="array" ref="V5921">_xlfn.IFS(ISNUMBER(MATCH(B5921,Reurned_orders,0)),"Yes",ISERROR(MATCH(B5921,Reurned_orders,0)),"No")</f>
        <v>No</v>
      </c>
    </row>
    <row r="5922" spans="1:22" x14ac:dyDescent="0.3">
      <c r="A5922" s="2">
        <v>5921</v>
      </c>
      <c r="B5922" s="2" t="s">
        <v>7511</v>
      </c>
      <c r="C5922" s="3">
        <v>42264</v>
      </c>
      <c r="D5922" s="3">
        <v>42270</v>
      </c>
      <c r="E5922" s="2" t="s">
        <v>25</v>
      </c>
      <c r="F5922" s="2" t="s">
        <v>3981</v>
      </c>
      <c r="G5922" s="2" t="s">
        <v>2748</v>
      </c>
      <c r="H5922" s="2" t="s">
        <v>9</v>
      </c>
      <c r="I5922" s="2" t="s">
        <v>3257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4854</v>
      </c>
      <c r="O5922" s="2" t="s">
        <v>35</v>
      </c>
      <c r="P5922" s="2" t="s">
        <v>3234</v>
      </c>
      <c r="Q5922" s="2" t="s">
        <v>1850</v>
      </c>
      <c r="R5922" s="2">
        <v>659.9</v>
      </c>
      <c r="S5922" s="2">
        <v>2</v>
      </c>
      <c r="T5922" s="2">
        <v>0</v>
      </c>
      <c r="U5922" s="7">
        <v>217.76699999999994</v>
      </c>
      <c r="V5922" s="4" t="str" cm="1">
        <f t="array" ref="V5922">_xlfn.IFS(ISNUMBER(MATCH(B5922,Reurned_orders,0)),"Yes",ISERROR(MATCH(B5922,Reurned_orders,0)),"No")</f>
        <v>No</v>
      </c>
    </row>
    <row r="5923" spans="1:22" x14ac:dyDescent="0.3">
      <c r="A5923" s="2">
        <v>5922</v>
      </c>
      <c r="B5923" s="2" t="s">
        <v>7511</v>
      </c>
      <c r="C5923" s="3">
        <v>42264</v>
      </c>
      <c r="D5923" s="3">
        <v>42270</v>
      </c>
      <c r="E5923" s="2" t="s">
        <v>25</v>
      </c>
      <c r="F5923" s="2" t="s">
        <v>3981</v>
      </c>
      <c r="G5923" s="2" t="s">
        <v>2748</v>
      </c>
      <c r="H5923" s="2" t="s">
        <v>9</v>
      </c>
      <c r="I5923" s="2" t="s">
        <v>3257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4520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7">
        <v>53.260799999999996</v>
      </c>
      <c r="V5923" s="4" t="str" cm="1">
        <f t="array" ref="V5923">_xlfn.IFS(ISNUMBER(MATCH(B5923,Reurned_orders,0)),"Yes",ISERROR(MATCH(B5923,Reurned_orders,0)),"No")</f>
        <v>No</v>
      </c>
    </row>
    <row r="5924" spans="1:22" x14ac:dyDescent="0.3">
      <c r="A5924" s="2">
        <v>5923</v>
      </c>
      <c r="B5924" s="2" t="s">
        <v>7511</v>
      </c>
      <c r="C5924" s="3">
        <v>42264</v>
      </c>
      <c r="D5924" s="3">
        <v>42270</v>
      </c>
      <c r="E5924" s="2" t="s">
        <v>25</v>
      </c>
      <c r="F5924" s="2" t="s">
        <v>3981</v>
      </c>
      <c r="G5924" s="2" t="s">
        <v>2748</v>
      </c>
      <c r="H5924" s="2" t="s">
        <v>9</v>
      </c>
      <c r="I5924" s="2" t="s">
        <v>3257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5135</v>
      </c>
      <c r="O5924" s="2" t="s">
        <v>35</v>
      </c>
      <c r="P5924" s="2" t="s">
        <v>3232</v>
      </c>
      <c r="Q5924" s="2" t="s">
        <v>2242</v>
      </c>
      <c r="R5924" s="2">
        <v>67.8</v>
      </c>
      <c r="S5924" s="2">
        <v>4</v>
      </c>
      <c r="T5924" s="2">
        <v>0</v>
      </c>
      <c r="U5924" s="7">
        <v>1.3559999999999945</v>
      </c>
      <c r="V5924" s="4" t="str" cm="1">
        <f t="array" ref="V5924">_xlfn.IFS(ISNUMBER(MATCH(B5924,Reurned_orders,0)),"Yes",ISERROR(MATCH(B5924,Reurned_orders,0)),"No")</f>
        <v>No</v>
      </c>
    </row>
    <row r="5925" spans="1:22" x14ac:dyDescent="0.3">
      <c r="A5925" s="2">
        <v>5924</v>
      </c>
      <c r="B5925" s="2" t="s">
        <v>8709</v>
      </c>
      <c r="C5925" s="3">
        <v>42700</v>
      </c>
      <c r="D5925" s="3">
        <v>42704</v>
      </c>
      <c r="E5925" s="2" t="s">
        <v>7</v>
      </c>
      <c r="F5925" s="2" t="s">
        <v>3415</v>
      </c>
      <c r="G5925" s="2" t="s">
        <v>658</v>
      </c>
      <c r="H5925" s="2" t="s">
        <v>18</v>
      </c>
      <c r="I5925" s="2" t="s">
        <v>3257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5057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7">
        <v>-120.05080000000007</v>
      </c>
      <c r="V5925" s="4" t="str" cm="1">
        <f t="array" ref="V5925">_xlfn.IFS(ISNUMBER(MATCH(B5925,Reurned_orders,0)),"Yes",ISERROR(MATCH(B5925,Reurned_orders,0)),"No")</f>
        <v>No</v>
      </c>
    </row>
    <row r="5926" spans="1:22" x14ac:dyDescent="0.3">
      <c r="A5926" s="2">
        <v>5925</v>
      </c>
      <c r="B5926" s="2" t="s">
        <v>10238</v>
      </c>
      <c r="C5926" s="3">
        <v>43058</v>
      </c>
      <c r="D5926" s="3">
        <v>43061</v>
      </c>
      <c r="E5926" s="2" t="s">
        <v>7</v>
      </c>
      <c r="F5926" s="2" t="s">
        <v>3836</v>
      </c>
      <c r="G5926" s="2" t="s">
        <v>2159</v>
      </c>
      <c r="H5926" s="2" t="s">
        <v>9</v>
      </c>
      <c r="I5926" s="2" t="s">
        <v>3257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5319</v>
      </c>
      <c r="O5926" s="2" t="s">
        <v>22</v>
      </c>
      <c r="P5926" s="2" t="s">
        <v>3231</v>
      </c>
      <c r="Q5926" s="2" t="s">
        <v>283</v>
      </c>
      <c r="R5926" s="2">
        <v>22.959999999999997</v>
      </c>
      <c r="S5926" s="2">
        <v>7</v>
      </c>
      <c r="T5926" s="2">
        <v>0</v>
      </c>
      <c r="U5926" s="7">
        <v>6.6583999999999968</v>
      </c>
      <c r="V5926" s="4" t="str" cm="1">
        <f t="array" ref="V5926">_xlfn.IFS(ISNUMBER(MATCH(B5926,Reurned_orders,0)),"Yes",ISERROR(MATCH(B5926,Reurned_orders,0)),"No")</f>
        <v>No</v>
      </c>
    </row>
    <row r="5927" spans="1:22" x14ac:dyDescent="0.3">
      <c r="A5927" s="2">
        <v>5926</v>
      </c>
      <c r="B5927" s="2" t="s">
        <v>10239</v>
      </c>
      <c r="C5927" s="3">
        <v>42889</v>
      </c>
      <c r="D5927" s="3">
        <v>42894</v>
      </c>
      <c r="E5927" s="2" t="s">
        <v>25</v>
      </c>
      <c r="F5927" s="2" t="s">
        <v>3498</v>
      </c>
      <c r="G5927" s="2" t="s">
        <v>956</v>
      </c>
      <c r="H5927" s="2" t="s">
        <v>18</v>
      </c>
      <c r="I5927" s="2" t="s">
        <v>3257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5075</v>
      </c>
      <c r="O5927" s="2" t="s">
        <v>35</v>
      </c>
      <c r="P5927" s="2" t="s">
        <v>3234</v>
      </c>
      <c r="Q5927" s="2" t="s">
        <v>2886</v>
      </c>
      <c r="R5927" s="2">
        <v>1099.5</v>
      </c>
      <c r="S5927" s="2">
        <v>10</v>
      </c>
      <c r="T5927" s="2">
        <v>0</v>
      </c>
      <c r="U5927" s="7">
        <v>362.83500000000004</v>
      </c>
      <c r="V5927" s="4" t="str" cm="1">
        <f t="array" ref="V5927">_xlfn.IFS(ISNUMBER(MATCH(B5927,Reurned_orders,0)),"Yes",ISERROR(MATCH(B5927,Reurned_orders,0)),"No")</f>
        <v>No</v>
      </c>
    </row>
    <row r="5928" spans="1:22" x14ac:dyDescent="0.3">
      <c r="A5928" s="2">
        <v>5927</v>
      </c>
      <c r="B5928" s="2" t="s">
        <v>6505</v>
      </c>
      <c r="C5928" s="3">
        <v>41737</v>
      </c>
      <c r="D5928" s="3">
        <v>41741</v>
      </c>
      <c r="E5928" s="2" t="s">
        <v>25</v>
      </c>
      <c r="F5928" s="2" t="s">
        <v>3276</v>
      </c>
      <c r="G5928" s="2" t="s">
        <v>112</v>
      </c>
      <c r="H5928" s="2" t="s">
        <v>18</v>
      </c>
      <c r="I5928" s="2" t="s">
        <v>3257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5806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7">
        <v>316.13920000000007</v>
      </c>
      <c r="V5928" s="4" t="str" cm="1">
        <f t="array" ref="V5928">_xlfn.IFS(ISNUMBER(MATCH(B5928,Reurned_orders,0)),"Yes",ISERROR(MATCH(B5928,Reurned_orders,0)),"No")</f>
        <v>No</v>
      </c>
    </row>
    <row r="5929" spans="1:22" x14ac:dyDescent="0.3">
      <c r="A5929" s="2">
        <v>5928</v>
      </c>
      <c r="B5929" s="2" t="s">
        <v>6506</v>
      </c>
      <c r="C5929" s="3">
        <v>41923</v>
      </c>
      <c r="D5929" s="3">
        <v>41927</v>
      </c>
      <c r="E5929" s="2" t="s">
        <v>25</v>
      </c>
      <c r="F5929" s="2" t="s">
        <v>3844</v>
      </c>
      <c r="G5929" s="2" t="s">
        <v>2191</v>
      </c>
      <c r="H5929" s="2" t="s">
        <v>18</v>
      </c>
      <c r="I5929" s="2" t="s">
        <v>3257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4114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7">
        <v>3.4356999999999998</v>
      </c>
      <c r="V5929" s="4" t="str" cm="1">
        <f t="array" ref="V5929">_xlfn.IFS(ISNUMBER(MATCH(B5929,Reurned_orders,0)),"Yes",ISERROR(MATCH(B5929,Reurned_orders,0)),"No")</f>
        <v>No</v>
      </c>
    </row>
    <row r="5930" spans="1:22" x14ac:dyDescent="0.3">
      <c r="A5930" s="2">
        <v>5929</v>
      </c>
      <c r="B5930" s="2" t="s">
        <v>6506</v>
      </c>
      <c r="C5930" s="3">
        <v>41923</v>
      </c>
      <c r="D5930" s="3">
        <v>41927</v>
      </c>
      <c r="E5930" s="2" t="s">
        <v>25</v>
      </c>
      <c r="F5930" s="2" t="s">
        <v>3844</v>
      </c>
      <c r="G5930" s="2" t="s">
        <v>2191</v>
      </c>
      <c r="H5930" s="2" t="s">
        <v>18</v>
      </c>
      <c r="I5930" s="2" t="s">
        <v>3257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5421</v>
      </c>
      <c r="O5930" s="2" t="s">
        <v>13</v>
      </c>
      <c r="P5930" s="2" t="s">
        <v>3230</v>
      </c>
      <c r="Q5930" s="2" t="s">
        <v>765</v>
      </c>
      <c r="R5930" s="2">
        <v>8.92</v>
      </c>
      <c r="S5930" s="2">
        <v>4</v>
      </c>
      <c r="T5930" s="2">
        <v>0</v>
      </c>
      <c r="U5930" s="7">
        <v>3.9248000000000003</v>
      </c>
      <c r="V5930" s="4" t="str" cm="1">
        <f t="array" ref="V5930">_xlfn.IFS(ISNUMBER(MATCH(B5930,Reurned_orders,0)),"Yes",ISERROR(MATCH(B5930,Reurned_orders,0)),"No")</f>
        <v>No</v>
      </c>
    </row>
    <row r="5931" spans="1:22" x14ac:dyDescent="0.3">
      <c r="A5931" s="2">
        <v>5930</v>
      </c>
      <c r="B5931" s="2" t="s">
        <v>10240</v>
      </c>
      <c r="C5931" s="3">
        <v>42923</v>
      </c>
      <c r="D5931" s="3">
        <v>42925</v>
      </c>
      <c r="E5931" s="2" t="s">
        <v>97</v>
      </c>
      <c r="F5931" s="2" t="s">
        <v>3467</v>
      </c>
      <c r="G5931" s="2" t="s">
        <v>860</v>
      </c>
      <c r="H5931" s="2" t="s">
        <v>9</v>
      </c>
      <c r="I5931" s="2" t="s">
        <v>3257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4764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7">
        <v>-45.349200000000003</v>
      </c>
      <c r="V5931" s="4" t="str" cm="1">
        <f t="array" ref="V5931">_xlfn.IFS(ISNUMBER(MATCH(B5931,Reurned_orders,0)),"Yes",ISERROR(MATCH(B5931,Reurned_orders,0)),"No")</f>
        <v>No</v>
      </c>
    </row>
    <row r="5932" spans="1:22" x14ac:dyDescent="0.3">
      <c r="A5932" s="2">
        <v>5931</v>
      </c>
      <c r="B5932" s="2" t="s">
        <v>10240</v>
      </c>
      <c r="C5932" s="3">
        <v>42923</v>
      </c>
      <c r="D5932" s="3">
        <v>42925</v>
      </c>
      <c r="E5932" s="2" t="s">
        <v>97</v>
      </c>
      <c r="F5932" s="2" t="s">
        <v>3467</v>
      </c>
      <c r="G5932" s="2" t="s">
        <v>860</v>
      </c>
      <c r="H5932" s="2" t="s">
        <v>9</v>
      </c>
      <c r="I5932" s="2" t="s">
        <v>3257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4370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7">
        <v>5.4432</v>
      </c>
      <c r="V5932" s="4" t="str" cm="1">
        <f t="array" ref="V5932">_xlfn.IFS(ISNUMBER(MATCH(B5932,Reurned_orders,0)),"Yes",ISERROR(MATCH(B5932,Reurned_orders,0)),"No")</f>
        <v>No</v>
      </c>
    </row>
    <row r="5933" spans="1:22" x14ac:dyDescent="0.3">
      <c r="A5933" s="2">
        <v>5932</v>
      </c>
      <c r="B5933" s="2" t="s">
        <v>10240</v>
      </c>
      <c r="C5933" s="3">
        <v>42923</v>
      </c>
      <c r="D5933" s="3">
        <v>42925</v>
      </c>
      <c r="E5933" s="2" t="s">
        <v>97</v>
      </c>
      <c r="F5933" s="2" t="s">
        <v>3467</v>
      </c>
      <c r="G5933" s="2" t="s">
        <v>860</v>
      </c>
      <c r="H5933" s="2" t="s">
        <v>9</v>
      </c>
      <c r="I5933" s="2" t="s">
        <v>3257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4535</v>
      </c>
      <c r="O5933" s="2" t="s">
        <v>35</v>
      </c>
      <c r="P5933" s="2" t="s">
        <v>3232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7">
        <v>-113.9980000000001</v>
      </c>
      <c r="V5933" s="4" t="str" cm="1">
        <f t="array" ref="V5933">_xlfn.IFS(ISNUMBER(MATCH(B5933,Reurned_orders,0)),"Yes",ISERROR(MATCH(B5933,Reurned_orders,0)),"No")</f>
        <v>No</v>
      </c>
    </row>
    <row r="5934" spans="1:22" x14ac:dyDescent="0.3">
      <c r="A5934" s="2">
        <v>5933</v>
      </c>
      <c r="B5934" s="2" t="s">
        <v>10240</v>
      </c>
      <c r="C5934" s="3">
        <v>42923</v>
      </c>
      <c r="D5934" s="3">
        <v>42925</v>
      </c>
      <c r="E5934" s="2" t="s">
        <v>97</v>
      </c>
      <c r="F5934" s="2" t="s">
        <v>3467</v>
      </c>
      <c r="G5934" s="2" t="s">
        <v>860</v>
      </c>
      <c r="H5934" s="2" t="s">
        <v>9</v>
      </c>
      <c r="I5934" s="2" t="s">
        <v>3257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5498</v>
      </c>
      <c r="O5934" s="2" t="s">
        <v>22</v>
      </c>
      <c r="P5934" s="2" t="s">
        <v>3229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7">
        <v>1.0044</v>
      </c>
      <c r="V5934" s="4" t="str" cm="1">
        <f t="array" ref="V5934">_xlfn.IFS(ISNUMBER(MATCH(B5934,Reurned_orders,0)),"Yes",ISERROR(MATCH(B5934,Reurned_orders,0)),"No")</f>
        <v>No</v>
      </c>
    </row>
    <row r="5935" spans="1:22" x14ac:dyDescent="0.3">
      <c r="A5935" s="2">
        <v>5934</v>
      </c>
      <c r="B5935" s="2" t="s">
        <v>10240</v>
      </c>
      <c r="C5935" s="3">
        <v>42923</v>
      </c>
      <c r="D5935" s="3">
        <v>42925</v>
      </c>
      <c r="E5935" s="2" t="s">
        <v>97</v>
      </c>
      <c r="F5935" s="2" t="s">
        <v>3467</v>
      </c>
      <c r="G5935" s="2" t="s">
        <v>860</v>
      </c>
      <c r="H5935" s="2" t="s">
        <v>9</v>
      </c>
      <c r="I5935" s="2" t="s">
        <v>3257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5757</v>
      </c>
      <c r="O5935" s="2" t="s">
        <v>35</v>
      </c>
      <c r="P5935" s="2" t="s">
        <v>3234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7">
        <v>4.8231000000000002</v>
      </c>
      <c r="V5935" s="4" t="str" cm="1">
        <f t="array" ref="V5935">_xlfn.IFS(ISNUMBER(MATCH(B5935,Reurned_orders,0)),"Yes",ISERROR(MATCH(B5935,Reurned_orders,0)),"No")</f>
        <v>No</v>
      </c>
    </row>
    <row r="5936" spans="1:22" x14ac:dyDescent="0.3">
      <c r="A5936" s="2">
        <v>5935</v>
      </c>
      <c r="B5936" s="2" t="s">
        <v>10240</v>
      </c>
      <c r="C5936" s="3">
        <v>42923</v>
      </c>
      <c r="D5936" s="3">
        <v>42925</v>
      </c>
      <c r="E5936" s="2" t="s">
        <v>97</v>
      </c>
      <c r="F5936" s="2" t="s">
        <v>3467</v>
      </c>
      <c r="G5936" s="2" t="s">
        <v>860</v>
      </c>
      <c r="H5936" s="2" t="s">
        <v>9</v>
      </c>
      <c r="I5936" s="2" t="s">
        <v>3257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4854</v>
      </c>
      <c r="O5936" s="2" t="s">
        <v>35</v>
      </c>
      <c r="P5936" s="2" t="s">
        <v>3234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7">
        <v>85.786999999999949</v>
      </c>
      <c r="V5936" s="4" t="str" cm="1">
        <f t="array" ref="V5936">_xlfn.IFS(ISNUMBER(MATCH(B5936,Reurned_orders,0)),"Yes",ISERROR(MATCH(B5936,Reurned_orders,0)),"No")</f>
        <v>No</v>
      </c>
    </row>
    <row r="5937" spans="1:22" x14ac:dyDescent="0.3">
      <c r="A5937" s="2">
        <v>5936</v>
      </c>
      <c r="B5937" s="2" t="s">
        <v>8710</v>
      </c>
      <c r="C5937" s="3">
        <v>42555</v>
      </c>
      <c r="D5937" s="3">
        <v>42555</v>
      </c>
      <c r="E5937" s="2" t="s">
        <v>625</v>
      </c>
      <c r="F5937" s="2" t="s">
        <v>3303</v>
      </c>
      <c r="G5937" s="2" t="s">
        <v>220</v>
      </c>
      <c r="H5937" s="2" t="s">
        <v>52</v>
      </c>
      <c r="I5937" s="2" t="s">
        <v>3257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4632</v>
      </c>
      <c r="O5937" s="2" t="s">
        <v>13</v>
      </c>
      <c r="P5937" s="2" t="s">
        <v>3230</v>
      </c>
      <c r="Q5937" s="2" t="s">
        <v>1784</v>
      </c>
      <c r="R5937" s="2">
        <v>25.4</v>
      </c>
      <c r="S5937" s="2">
        <v>5</v>
      </c>
      <c r="T5937" s="2">
        <v>0</v>
      </c>
      <c r="U5937" s="7">
        <v>8.6359999999999992</v>
      </c>
      <c r="V5937" s="4" t="str" cm="1">
        <f t="array" ref="V5937">_xlfn.IFS(ISNUMBER(MATCH(B5937,Reurned_orders,0)),"Yes",ISERROR(MATCH(B5937,Reurned_orders,0)),"No")</f>
        <v>No</v>
      </c>
    </row>
    <row r="5938" spans="1:22" x14ac:dyDescent="0.3">
      <c r="A5938" s="2">
        <v>5937</v>
      </c>
      <c r="B5938" s="2" t="s">
        <v>8710</v>
      </c>
      <c r="C5938" s="3">
        <v>42555</v>
      </c>
      <c r="D5938" s="3">
        <v>42555</v>
      </c>
      <c r="E5938" s="2" t="s">
        <v>625</v>
      </c>
      <c r="F5938" s="2" t="s">
        <v>3303</v>
      </c>
      <c r="G5938" s="2" t="s">
        <v>220</v>
      </c>
      <c r="H5938" s="2" t="s">
        <v>52</v>
      </c>
      <c r="I5938" s="2" t="s">
        <v>3257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5271</v>
      </c>
      <c r="O5938" s="2" t="s">
        <v>35</v>
      </c>
      <c r="P5938" s="2" t="s">
        <v>3232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7">
        <v>19.966499999999982</v>
      </c>
      <c r="V5938" s="4" t="str" cm="1">
        <f t="array" ref="V5938">_xlfn.IFS(ISNUMBER(MATCH(B5938,Reurned_orders,0)),"Yes",ISERROR(MATCH(B5938,Reurned_orders,0)),"No")</f>
        <v>No</v>
      </c>
    </row>
    <row r="5939" spans="1:22" x14ac:dyDescent="0.3">
      <c r="A5939" s="2">
        <v>5938</v>
      </c>
      <c r="B5939" s="2" t="s">
        <v>8710</v>
      </c>
      <c r="C5939" s="3">
        <v>42555</v>
      </c>
      <c r="D5939" s="3">
        <v>42555</v>
      </c>
      <c r="E5939" s="2" t="s">
        <v>625</v>
      </c>
      <c r="F5939" s="2" t="s">
        <v>3303</v>
      </c>
      <c r="G5939" s="2" t="s">
        <v>220</v>
      </c>
      <c r="H5939" s="2" t="s">
        <v>52</v>
      </c>
      <c r="I5939" s="2" t="s">
        <v>3257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5079</v>
      </c>
      <c r="O5939" s="2" t="s">
        <v>35</v>
      </c>
      <c r="P5939" s="2" t="s">
        <v>3232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7">
        <v>8.9969999999999892</v>
      </c>
      <c r="V5939" s="4" t="str" cm="1">
        <f t="array" ref="V5939">_xlfn.IFS(ISNUMBER(MATCH(B5939,Reurned_orders,0)),"Yes",ISERROR(MATCH(B5939,Reurned_orders,0)),"No")</f>
        <v>No</v>
      </c>
    </row>
    <row r="5940" spans="1:22" x14ac:dyDescent="0.3">
      <c r="A5940" s="2">
        <v>5939</v>
      </c>
      <c r="B5940" s="2" t="s">
        <v>10241</v>
      </c>
      <c r="C5940" s="3">
        <v>42874</v>
      </c>
      <c r="D5940" s="3">
        <v>42880</v>
      </c>
      <c r="E5940" s="2" t="s">
        <v>25</v>
      </c>
      <c r="F5940" s="2" t="s">
        <v>3896</v>
      </c>
      <c r="G5940" s="2" t="s">
        <v>2412</v>
      </c>
      <c r="H5940" s="2" t="s">
        <v>9</v>
      </c>
      <c r="I5940" s="2" t="s">
        <v>3257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5289</v>
      </c>
      <c r="O5940" s="2" t="s">
        <v>35</v>
      </c>
      <c r="P5940" s="2" t="s">
        <v>3232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7">
        <v>9.5991999999999997</v>
      </c>
      <c r="V5940" s="4" t="str" cm="1">
        <f t="array" ref="V5940">_xlfn.IFS(ISNUMBER(MATCH(B5940,Reurned_orders,0)),"Yes",ISERROR(MATCH(B5940,Reurned_orders,0)),"No")</f>
        <v>No</v>
      </c>
    </row>
    <row r="5941" spans="1:22" x14ac:dyDescent="0.3">
      <c r="A5941" s="2">
        <v>5940</v>
      </c>
      <c r="B5941" s="2" t="s">
        <v>10241</v>
      </c>
      <c r="C5941" s="3">
        <v>42874</v>
      </c>
      <c r="D5941" s="3">
        <v>42880</v>
      </c>
      <c r="E5941" s="2" t="s">
        <v>25</v>
      </c>
      <c r="F5941" s="2" t="s">
        <v>3896</v>
      </c>
      <c r="G5941" s="2" t="s">
        <v>2412</v>
      </c>
      <c r="H5941" s="2" t="s">
        <v>9</v>
      </c>
      <c r="I5941" s="2" t="s">
        <v>3257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5784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7">
        <v>4.2951999999999995</v>
      </c>
      <c r="V5941" s="4" t="str" cm="1">
        <f t="array" ref="V5941">_xlfn.IFS(ISNUMBER(MATCH(B5941,Reurned_orders,0)),"Yes",ISERROR(MATCH(B5941,Reurned_orders,0)),"No")</f>
        <v>No</v>
      </c>
    </row>
    <row r="5942" spans="1:22" x14ac:dyDescent="0.3">
      <c r="A5942" s="2">
        <v>5941</v>
      </c>
      <c r="B5942" s="2" t="s">
        <v>10242</v>
      </c>
      <c r="C5942" s="3">
        <v>43020</v>
      </c>
      <c r="D5942" s="3">
        <v>43022</v>
      </c>
      <c r="E5942" s="2" t="s">
        <v>7</v>
      </c>
      <c r="F5942" s="2" t="s">
        <v>3612</v>
      </c>
      <c r="G5942" s="2" t="s">
        <v>1328</v>
      </c>
      <c r="H5942" s="2" t="s">
        <v>9</v>
      </c>
      <c r="I5942" s="2" t="s">
        <v>3257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4579</v>
      </c>
      <c r="O5942" s="2" t="s">
        <v>35</v>
      </c>
      <c r="P5942" s="2" t="s">
        <v>3234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7">
        <v>130.75199999999995</v>
      </c>
      <c r="V5942" s="4" t="str" cm="1">
        <f t="array" ref="V5942">_xlfn.IFS(ISNUMBER(MATCH(B5942,Reurned_orders,0)),"Yes",ISERROR(MATCH(B5942,Reurned_orders,0)),"No")</f>
        <v>No</v>
      </c>
    </row>
    <row r="5943" spans="1:22" x14ac:dyDescent="0.3">
      <c r="A5943" s="2">
        <v>5942</v>
      </c>
      <c r="B5943" s="2" t="s">
        <v>10242</v>
      </c>
      <c r="C5943" s="3">
        <v>43020</v>
      </c>
      <c r="D5943" s="3">
        <v>43022</v>
      </c>
      <c r="E5943" s="2" t="s">
        <v>7</v>
      </c>
      <c r="F5943" s="2" t="s">
        <v>3612</v>
      </c>
      <c r="G5943" s="2" t="s">
        <v>1328</v>
      </c>
      <c r="H5943" s="2" t="s">
        <v>9</v>
      </c>
      <c r="I5943" s="2" t="s">
        <v>3257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4246</v>
      </c>
      <c r="O5943" s="2" t="s">
        <v>22</v>
      </c>
      <c r="P5943" s="2" t="s">
        <v>3231</v>
      </c>
      <c r="Q5943" s="2" t="s">
        <v>788</v>
      </c>
      <c r="R5943" s="2">
        <v>5.88</v>
      </c>
      <c r="S5943" s="2">
        <v>2</v>
      </c>
      <c r="T5943" s="2">
        <v>0</v>
      </c>
      <c r="U5943" s="7">
        <v>1.5876000000000001</v>
      </c>
      <c r="V5943" s="4" t="str" cm="1">
        <f t="array" ref="V5943">_xlfn.IFS(ISNUMBER(MATCH(B5943,Reurned_orders,0)),"Yes",ISERROR(MATCH(B5943,Reurned_orders,0)),"No")</f>
        <v>No</v>
      </c>
    </row>
    <row r="5944" spans="1:22" x14ac:dyDescent="0.3">
      <c r="A5944" s="2">
        <v>5943</v>
      </c>
      <c r="B5944" s="2" t="s">
        <v>8711</v>
      </c>
      <c r="C5944" s="3">
        <v>42588</v>
      </c>
      <c r="D5944" s="3">
        <v>42595</v>
      </c>
      <c r="E5944" s="2" t="s">
        <v>25</v>
      </c>
      <c r="F5944" s="2" t="s">
        <v>3621</v>
      </c>
      <c r="G5944" s="2" t="s">
        <v>1357</v>
      </c>
      <c r="H5944" s="2" t="s">
        <v>9</v>
      </c>
      <c r="I5944" s="2" t="s">
        <v>3257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4304</v>
      </c>
      <c r="O5944" s="2" t="s">
        <v>35</v>
      </c>
      <c r="P5944" s="2" t="s">
        <v>3232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7">
        <v>18.477200000000011</v>
      </c>
      <c r="V5944" s="4" t="str" cm="1">
        <f t="array" ref="V5944">_xlfn.IFS(ISNUMBER(MATCH(B5944,Reurned_orders,0)),"Yes",ISERROR(MATCH(B5944,Reurned_orders,0)),"No")</f>
        <v>No</v>
      </c>
    </row>
    <row r="5945" spans="1:22" x14ac:dyDescent="0.3">
      <c r="A5945" s="2">
        <v>5944</v>
      </c>
      <c r="B5945" s="2" t="s">
        <v>6507</v>
      </c>
      <c r="C5945" s="3">
        <v>41876</v>
      </c>
      <c r="D5945" s="3">
        <v>41880</v>
      </c>
      <c r="E5945" s="2" t="s">
        <v>25</v>
      </c>
      <c r="F5945" s="2" t="s">
        <v>3282</v>
      </c>
      <c r="G5945" s="2" t="s">
        <v>137</v>
      </c>
      <c r="H5945" s="2" t="s">
        <v>18</v>
      </c>
      <c r="I5945" s="2" t="s">
        <v>3257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5518</v>
      </c>
      <c r="O5945" s="2" t="s">
        <v>13</v>
      </c>
      <c r="P5945" s="2" t="s">
        <v>3230</v>
      </c>
      <c r="Q5945" s="2" t="s">
        <v>3085</v>
      </c>
      <c r="R5945" s="2">
        <v>6.28</v>
      </c>
      <c r="S5945" s="2">
        <v>1</v>
      </c>
      <c r="T5945" s="2">
        <v>0</v>
      </c>
      <c r="U5945" s="7">
        <v>2.6376000000000004</v>
      </c>
      <c r="V5945" s="4" t="str" cm="1">
        <f t="array" ref="V5945">_xlfn.IFS(ISNUMBER(MATCH(B5945,Reurned_orders,0)),"Yes",ISERROR(MATCH(B5945,Reurned_orders,0)),"No")</f>
        <v>No</v>
      </c>
    </row>
    <row r="5946" spans="1:22" x14ac:dyDescent="0.3">
      <c r="A5946" s="2">
        <v>5945</v>
      </c>
      <c r="B5946" s="2" t="s">
        <v>6507</v>
      </c>
      <c r="C5946" s="3">
        <v>41876</v>
      </c>
      <c r="D5946" s="3">
        <v>41880</v>
      </c>
      <c r="E5946" s="2" t="s">
        <v>25</v>
      </c>
      <c r="F5946" s="2" t="s">
        <v>3282</v>
      </c>
      <c r="G5946" s="2" t="s">
        <v>137</v>
      </c>
      <c r="H5946" s="2" t="s">
        <v>18</v>
      </c>
      <c r="I5946" s="2" t="s">
        <v>3257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4554</v>
      </c>
      <c r="O5946" s="2" t="s">
        <v>35</v>
      </c>
      <c r="P5946" s="2" t="s">
        <v>3234</v>
      </c>
      <c r="Q5946" s="2" t="s">
        <v>1884</v>
      </c>
      <c r="R5946" s="2">
        <v>95.1</v>
      </c>
      <c r="S5946" s="2">
        <v>5</v>
      </c>
      <c r="T5946" s="2">
        <v>0</v>
      </c>
      <c r="U5946" s="7">
        <v>30.431999999999995</v>
      </c>
      <c r="V5946" s="4" t="str" cm="1">
        <f t="array" ref="V5946">_xlfn.IFS(ISNUMBER(MATCH(B5946,Reurned_orders,0)),"Yes",ISERROR(MATCH(B5946,Reurned_orders,0)),"No")</f>
        <v>No</v>
      </c>
    </row>
    <row r="5947" spans="1:22" x14ac:dyDescent="0.3">
      <c r="A5947" s="2">
        <v>5946</v>
      </c>
      <c r="B5947" s="2" t="s">
        <v>6507</v>
      </c>
      <c r="C5947" s="3">
        <v>41876</v>
      </c>
      <c r="D5947" s="3">
        <v>41880</v>
      </c>
      <c r="E5947" s="2" t="s">
        <v>25</v>
      </c>
      <c r="F5947" s="2" t="s">
        <v>3282</v>
      </c>
      <c r="G5947" s="2" t="s">
        <v>137</v>
      </c>
      <c r="H5947" s="2" t="s">
        <v>18</v>
      </c>
      <c r="I5947" s="2" t="s">
        <v>3257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5420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7">
        <v>12.441600000000001</v>
      </c>
      <c r="V5947" s="4" t="str" cm="1">
        <f t="array" ref="V5947">_xlfn.IFS(ISNUMBER(MATCH(B5947,Reurned_orders,0)),"Yes",ISERROR(MATCH(B5947,Reurned_orders,0)),"No")</f>
        <v>No</v>
      </c>
    </row>
    <row r="5948" spans="1:22" x14ac:dyDescent="0.3">
      <c r="A5948" s="2">
        <v>5947</v>
      </c>
      <c r="B5948" s="2" t="s">
        <v>6507</v>
      </c>
      <c r="C5948" s="3">
        <v>41876</v>
      </c>
      <c r="D5948" s="3">
        <v>41880</v>
      </c>
      <c r="E5948" s="2" t="s">
        <v>25</v>
      </c>
      <c r="F5948" s="2" t="s">
        <v>3282</v>
      </c>
      <c r="G5948" s="2" t="s">
        <v>137</v>
      </c>
      <c r="H5948" s="2" t="s">
        <v>18</v>
      </c>
      <c r="I5948" s="2" t="s">
        <v>3257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4852</v>
      </c>
      <c r="O5948" s="2" t="s">
        <v>22</v>
      </c>
      <c r="P5948" s="2" t="s">
        <v>3229</v>
      </c>
      <c r="Q5948" s="2" t="s">
        <v>2249</v>
      </c>
      <c r="R5948" s="2">
        <v>48.84</v>
      </c>
      <c r="S5948" s="2">
        <v>4</v>
      </c>
      <c r="T5948" s="2">
        <v>0</v>
      </c>
      <c r="U5948" s="7">
        <v>13.186800000000005</v>
      </c>
      <c r="V5948" s="4" t="str" cm="1">
        <f t="array" ref="V5948">_xlfn.IFS(ISNUMBER(MATCH(B5948,Reurned_orders,0)),"Yes",ISERROR(MATCH(B5948,Reurned_orders,0)),"No")</f>
        <v>No</v>
      </c>
    </row>
    <row r="5949" spans="1:22" x14ac:dyDescent="0.3">
      <c r="A5949" s="2">
        <v>5948</v>
      </c>
      <c r="B5949" s="2" t="s">
        <v>7512</v>
      </c>
      <c r="C5949" s="3">
        <v>42261</v>
      </c>
      <c r="D5949" s="3">
        <v>42265</v>
      </c>
      <c r="E5949" s="2" t="s">
        <v>7</v>
      </c>
      <c r="F5949" s="2" t="s">
        <v>3791</v>
      </c>
      <c r="G5949" s="2" t="s">
        <v>1954</v>
      </c>
      <c r="H5949" s="2" t="s">
        <v>52</v>
      </c>
      <c r="I5949" s="2" t="s">
        <v>3257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5568</v>
      </c>
      <c r="O5949" s="2" t="s">
        <v>22</v>
      </c>
      <c r="P5949" s="2" t="s">
        <v>3233</v>
      </c>
      <c r="Q5949" s="2" t="s">
        <v>763</v>
      </c>
      <c r="R5949" s="2">
        <v>25.9</v>
      </c>
      <c r="S5949" s="2">
        <v>5</v>
      </c>
      <c r="T5949" s="2">
        <v>0</v>
      </c>
      <c r="U5949" s="7">
        <v>12.690999999999999</v>
      </c>
      <c r="V5949" s="4" t="str" cm="1">
        <f t="array" ref="V5949">_xlfn.IFS(ISNUMBER(MATCH(B5949,Reurned_orders,0)),"Yes",ISERROR(MATCH(B5949,Reurned_orders,0)),"No")</f>
        <v>No</v>
      </c>
    </row>
    <row r="5950" spans="1:22" x14ac:dyDescent="0.3">
      <c r="A5950" s="2">
        <v>5949</v>
      </c>
      <c r="B5950" s="2" t="s">
        <v>10243</v>
      </c>
      <c r="C5950" s="3">
        <v>42799</v>
      </c>
      <c r="D5950" s="3">
        <v>42799</v>
      </c>
      <c r="E5950" s="2" t="s">
        <v>625</v>
      </c>
      <c r="F5950" s="2" t="s">
        <v>3375</v>
      </c>
      <c r="G5950" s="2" t="s">
        <v>487</v>
      </c>
      <c r="H5950" s="2" t="s">
        <v>18</v>
      </c>
      <c r="I5950" s="2" t="s">
        <v>3257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4851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7">
        <v>19.6328</v>
      </c>
      <c r="V5950" s="4" t="str" cm="1">
        <f t="array" ref="V5950">_xlfn.IFS(ISNUMBER(MATCH(B5950,Reurned_orders,0)),"Yes",ISERROR(MATCH(B5950,Reurned_orders,0)),"No")</f>
        <v>No</v>
      </c>
    </row>
    <row r="5951" spans="1:22" x14ac:dyDescent="0.3">
      <c r="A5951" s="2">
        <v>5950</v>
      </c>
      <c r="B5951" s="2" t="s">
        <v>10243</v>
      </c>
      <c r="C5951" s="3">
        <v>42799</v>
      </c>
      <c r="D5951" s="3">
        <v>42799</v>
      </c>
      <c r="E5951" s="2" t="s">
        <v>625</v>
      </c>
      <c r="F5951" s="2" t="s">
        <v>3375</v>
      </c>
      <c r="G5951" s="2" t="s">
        <v>487</v>
      </c>
      <c r="H5951" s="2" t="s">
        <v>18</v>
      </c>
      <c r="I5951" s="2" t="s">
        <v>3257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4512</v>
      </c>
      <c r="O5951" s="2" t="s">
        <v>35</v>
      </c>
      <c r="P5951" s="2" t="s">
        <v>3234</v>
      </c>
      <c r="Q5951" s="2" t="s">
        <v>639</v>
      </c>
      <c r="R5951" s="2">
        <v>299.96999999999997</v>
      </c>
      <c r="S5951" s="2">
        <v>3</v>
      </c>
      <c r="T5951" s="2">
        <v>0</v>
      </c>
      <c r="U5951" s="7">
        <v>125.98740000000001</v>
      </c>
      <c r="V5951" s="4" t="str" cm="1">
        <f t="array" ref="V5951">_xlfn.IFS(ISNUMBER(MATCH(B5951,Reurned_orders,0)),"Yes",ISERROR(MATCH(B5951,Reurned_orders,0)),"No")</f>
        <v>No</v>
      </c>
    </row>
    <row r="5952" spans="1:22" x14ac:dyDescent="0.3">
      <c r="A5952" s="2">
        <v>5951</v>
      </c>
      <c r="B5952" s="2" t="s">
        <v>10243</v>
      </c>
      <c r="C5952" s="3">
        <v>42799</v>
      </c>
      <c r="D5952" s="3">
        <v>42799</v>
      </c>
      <c r="E5952" s="2" t="s">
        <v>625</v>
      </c>
      <c r="F5952" s="2" t="s">
        <v>3375</v>
      </c>
      <c r="G5952" s="2" t="s">
        <v>487</v>
      </c>
      <c r="H5952" s="2" t="s">
        <v>18</v>
      </c>
      <c r="I5952" s="2" t="s">
        <v>3257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4274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7">
        <v>78.671999999999997</v>
      </c>
      <c r="V5952" s="4" t="str" cm="1">
        <f t="array" ref="V5952">_xlfn.IFS(ISNUMBER(MATCH(B5952,Reurned_orders,0)),"Yes",ISERROR(MATCH(B5952,Reurned_orders,0)),"No")</f>
        <v>No</v>
      </c>
    </row>
    <row r="5953" spans="1:22" x14ac:dyDescent="0.3">
      <c r="A5953" s="2">
        <v>5952</v>
      </c>
      <c r="B5953" s="2" t="s">
        <v>10243</v>
      </c>
      <c r="C5953" s="3">
        <v>42799</v>
      </c>
      <c r="D5953" s="3">
        <v>42799</v>
      </c>
      <c r="E5953" s="2" t="s">
        <v>625</v>
      </c>
      <c r="F5953" s="2" t="s">
        <v>3375</v>
      </c>
      <c r="G5953" s="2" t="s">
        <v>487</v>
      </c>
      <c r="H5953" s="2" t="s">
        <v>18</v>
      </c>
      <c r="I5953" s="2" t="s">
        <v>3257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5008</v>
      </c>
      <c r="O5953" s="2" t="s">
        <v>22</v>
      </c>
      <c r="P5953" s="2" t="s">
        <v>3233</v>
      </c>
      <c r="Q5953" s="2" t="s">
        <v>2090</v>
      </c>
      <c r="R5953" s="2">
        <v>234.36</v>
      </c>
      <c r="S5953" s="2">
        <v>6</v>
      </c>
      <c r="T5953" s="2">
        <v>0</v>
      </c>
      <c r="U5953" s="7">
        <v>112.49279999999999</v>
      </c>
      <c r="V5953" s="4" t="str" cm="1">
        <f t="array" ref="V5953">_xlfn.IFS(ISNUMBER(MATCH(B5953,Reurned_orders,0)),"Yes",ISERROR(MATCH(B5953,Reurned_orders,0)),"No")</f>
        <v>No</v>
      </c>
    </row>
    <row r="5954" spans="1:22" x14ac:dyDescent="0.3">
      <c r="A5954" s="2">
        <v>5953</v>
      </c>
      <c r="B5954" s="2" t="s">
        <v>10244</v>
      </c>
      <c r="C5954" s="3">
        <v>42840</v>
      </c>
      <c r="D5954" s="3">
        <v>42846</v>
      </c>
      <c r="E5954" s="2" t="s">
        <v>25</v>
      </c>
      <c r="F5954" s="2" t="s">
        <v>3431</v>
      </c>
      <c r="G5954" s="2" t="s">
        <v>717</v>
      </c>
      <c r="H5954" s="2" t="s">
        <v>52</v>
      </c>
      <c r="I5954" s="2" t="s">
        <v>3257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5829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7">
        <v>7.2576000000000001</v>
      </c>
      <c r="V5954" s="4" t="str" cm="1">
        <f t="array" ref="V5954">_xlfn.IFS(ISNUMBER(MATCH(B5954,Reurned_orders,0)),"Yes",ISERROR(MATCH(B5954,Reurned_orders,0)),"No")</f>
        <v>No</v>
      </c>
    </row>
    <row r="5955" spans="1:22" x14ac:dyDescent="0.3">
      <c r="A5955" s="2">
        <v>5954</v>
      </c>
      <c r="B5955" s="2" t="s">
        <v>6508</v>
      </c>
      <c r="C5955" s="3">
        <v>41728</v>
      </c>
      <c r="D5955" s="3">
        <v>41729</v>
      </c>
      <c r="E5955" s="2" t="s">
        <v>97</v>
      </c>
      <c r="F5955" s="2" t="s">
        <v>3994</v>
      </c>
      <c r="G5955" s="2" t="s">
        <v>2810</v>
      </c>
      <c r="H5955" s="2" t="s">
        <v>18</v>
      </c>
      <c r="I5955" s="2" t="s">
        <v>3257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5768</v>
      </c>
      <c r="O5955" s="2" t="s">
        <v>22</v>
      </c>
      <c r="P5955" s="2" t="s">
        <v>3231</v>
      </c>
      <c r="Q5955" s="2" t="s">
        <v>2550</v>
      </c>
      <c r="R5955" s="2">
        <v>10.5</v>
      </c>
      <c r="S5955" s="2">
        <v>5</v>
      </c>
      <c r="T5955" s="2">
        <v>0</v>
      </c>
      <c r="U5955" s="7">
        <v>2.9400000000000004</v>
      </c>
      <c r="V5955" s="4" t="str" cm="1">
        <f t="array" ref="V5955">_xlfn.IFS(ISNUMBER(MATCH(B5955,Reurned_orders,0)),"Yes",ISERROR(MATCH(B5955,Reurned_orders,0)),"No")</f>
        <v>No</v>
      </c>
    </row>
    <row r="5956" spans="1:22" x14ac:dyDescent="0.3">
      <c r="A5956" s="2">
        <v>5955</v>
      </c>
      <c r="B5956" s="2" t="s">
        <v>6509</v>
      </c>
      <c r="C5956" s="3">
        <v>41954</v>
      </c>
      <c r="D5956" s="3">
        <v>41958</v>
      </c>
      <c r="E5956" s="2" t="s">
        <v>7</v>
      </c>
      <c r="F5956" s="2" t="s">
        <v>4004</v>
      </c>
      <c r="G5956" s="2" t="s">
        <v>2880</v>
      </c>
      <c r="H5956" s="2" t="s">
        <v>18</v>
      </c>
      <c r="I5956" s="2" t="s">
        <v>3257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5512</v>
      </c>
      <c r="O5956" s="2" t="s">
        <v>13</v>
      </c>
      <c r="P5956" s="2" t="s">
        <v>3230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7">
        <v>7.7896000000000001</v>
      </c>
      <c r="V5956" s="4" t="str" cm="1">
        <f t="array" ref="V5956">_xlfn.IFS(ISNUMBER(MATCH(B5956,Reurned_orders,0)),"Yes",ISERROR(MATCH(B5956,Reurned_orders,0)),"No")</f>
        <v>No</v>
      </c>
    </row>
    <row r="5957" spans="1:22" x14ac:dyDescent="0.3">
      <c r="A5957" s="2">
        <v>5956</v>
      </c>
      <c r="B5957" s="2" t="s">
        <v>6509</v>
      </c>
      <c r="C5957" s="3">
        <v>41954</v>
      </c>
      <c r="D5957" s="3">
        <v>41958</v>
      </c>
      <c r="E5957" s="2" t="s">
        <v>7</v>
      </c>
      <c r="F5957" s="2" t="s">
        <v>4004</v>
      </c>
      <c r="G5957" s="2" t="s">
        <v>2880</v>
      </c>
      <c r="H5957" s="2" t="s">
        <v>18</v>
      </c>
      <c r="I5957" s="2" t="s">
        <v>3257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4149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7">
        <v>-250.54079999999999</v>
      </c>
      <c r="V5957" s="4" t="str" cm="1">
        <f t="array" ref="V5957">_xlfn.IFS(ISNUMBER(MATCH(B5957,Reurned_orders,0)),"Yes",ISERROR(MATCH(B5957,Reurned_orders,0)),"No")</f>
        <v>No</v>
      </c>
    </row>
    <row r="5958" spans="1:22" x14ac:dyDescent="0.3">
      <c r="A5958" s="2">
        <v>5957</v>
      </c>
      <c r="B5958" s="2" t="s">
        <v>8712</v>
      </c>
      <c r="C5958" s="3">
        <v>42441</v>
      </c>
      <c r="D5958" s="3">
        <v>42444</v>
      </c>
      <c r="E5958" s="2" t="s">
        <v>7</v>
      </c>
      <c r="F5958" s="2" t="s">
        <v>3415</v>
      </c>
      <c r="G5958" s="2" t="s">
        <v>658</v>
      </c>
      <c r="H5958" s="2" t="s">
        <v>18</v>
      </c>
      <c r="I5958" s="2" t="s">
        <v>3257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4382</v>
      </c>
      <c r="O5958" s="2" t="s">
        <v>22</v>
      </c>
      <c r="P5958" s="2" t="s">
        <v>3229</v>
      </c>
      <c r="Q5958" s="2" t="s">
        <v>754</v>
      </c>
      <c r="R5958" s="2">
        <v>676.55</v>
      </c>
      <c r="S5958" s="2">
        <v>5</v>
      </c>
      <c r="T5958" s="2">
        <v>0</v>
      </c>
      <c r="U5958" s="7">
        <v>6.7655000000000598</v>
      </c>
      <c r="V5958" s="4" t="str" cm="1">
        <f t="array" ref="V5958">_xlfn.IFS(ISNUMBER(MATCH(B5958,Reurned_orders,0)),"Yes",ISERROR(MATCH(B5958,Reurned_orders,0)),"No")</f>
        <v>No</v>
      </c>
    </row>
    <row r="5959" spans="1:22" x14ac:dyDescent="0.3">
      <c r="A5959" s="2">
        <v>5958</v>
      </c>
      <c r="B5959" s="2" t="s">
        <v>8712</v>
      </c>
      <c r="C5959" s="3">
        <v>42441</v>
      </c>
      <c r="D5959" s="3">
        <v>42444</v>
      </c>
      <c r="E5959" s="2" t="s">
        <v>7</v>
      </c>
      <c r="F5959" s="2" t="s">
        <v>3415</v>
      </c>
      <c r="G5959" s="2" t="s">
        <v>658</v>
      </c>
      <c r="H5959" s="2" t="s">
        <v>18</v>
      </c>
      <c r="I5959" s="2" t="s">
        <v>3257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5348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7">
        <v>40.274000000000001</v>
      </c>
      <c r="V5959" s="4" t="str" cm="1">
        <f t="array" ref="V5959">_xlfn.IFS(ISNUMBER(MATCH(B5959,Reurned_orders,0)),"Yes",ISERROR(MATCH(B5959,Reurned_orders,0)),"No")</f>
        <v>No</v>
      </c>
    </row>
    <row r="5960" spans="1:22" x14ac:dyDescent="0.3">
      <c r="A5960" s="2">
        <v>5959</v>
      </c>
      <c r="B5960" s="2" t="s">
        <v>8712</v>
      </c>
      <c r="C5960" s="3">
        <v>42441</v>
      </c>
      <c r="D5960" s="3">
        <v>42444</v>
      </c>
      <c r="E5960" s="2" t="s">
        <v>7</v>
      </c>
      <c r="F5960" s="2" t="s">
        <v>3415</v>
      </c>
      <c r="G5960" s="2" t="s">
        <v>658</v>
      </c>
      <c r="H5960" s="2" t="s">
        <v>18</v>
      </c>
      <c r="I5960" s="2" t="s">
        <v>3257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4753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7">
        <v>14.974399999999999</v>
      </c>
      <c r="V5960" s="4" t="str" cm="1">
        <f t="array" ref="V5960">_xlfn.IFS(ISNUMBER(MATCH(B5960,Reurned_orders,0)),"Yes",ISERROR(MATCH(B5960,Reurned_orders,0)),"No")</f>
        <v>No</v>
      </c>
    </row>
    <row r="5961" spans="1:22" x14ac:dyDescent="0.3">
      <c r="A5961" s="2">
        <v>5960</v>
      </c>
      <c r="B5961" s="2" t="s">
        <v>8712</v>
      </c>
      <c r="C5961" s="3">
        <v>42441</v>
      </c>
      <c r="D5961" s="3">
        <v>42444</v>
      </c>
      <c r="E5961" s="2" t="s">
        <v>7</v>
      </c>
      <c r="F5961" s="2" t="s">
        <v>3415</v>
      </c>
      <c r="G5961" s="2" t="s">
        <v>658</v>
      </c>
      <c r="H5961" s="2" t="s">
        <v>18</v>
      </c>
      <c r="I5961" s="2" t="s">
        <v>3257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4718</v>
      </c>
      <c r="O5961" s="2" t="s">
        <v>13</v>
      </c>
      <c r="P5961" s="2" t="s">
        <v>3228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7">
        <v>77.035199999999975</v>
      </c>
      <c r="V5961" s="4" t="str" cm="1">
        <f t="array" ref="V5961">_xlfn.IFS(ISNUMBER(MATCH(B5961,Reurned_orders,0)),"Yes",ISERROR(MATCH(B5961,Reurned_orders,0)),"No")</f>
        <v>No</v>
      </c>
    </row>
    <row r="5962" spans="1:22" x14ac:dyDescent="0.3">
      <c r="A5962" s="2">
        <v>5961</v>
      </c>
      <c r="B5962" s="2" t="s">
        <v>10245</v>
      </c>
      <c r="C5962" s="3">
        <v>42775</v>
      </c>
      <c r="D5962" s="3">
        <v>42780</v>
      </c>
      <c r="E5962" s="2" t="s">
        <v>7</v>
      </c>
      <c r="F5962" s="2" t="s">
        <v>3761</v>
      </c>
      <c r="G5962" s="2" t="s">
        <v>1848</v>
      </c>
      <c r="H5962" s="2" t="s">
        <v>18</v>
      </c>
      <c r="I5962" s="2" t="s">
        <v>3257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5304</v>
      </c>
      <c r="O5962" s="2" t="s">
        <v>13</v>
      </c>
      <c r="P5962" s="2" t="s">
        <v>3230</v>
      </c>
      <c r="Q5962" s="2" t="s">
        <v>2631</v>
      </c>
      <c r="R5962" s="2">
        <v>21.12</v>
      </c>
      <c r="S5962" s="2">
        <v>4</v>
      </c>
      <c r="T5962" s="2">
        <v>0</v>
      </c>
      <c r="U5962" s="7">
        <v>6.5471999999999984</v>
      </c>
      <c r="V5962" s="4" t="str" cm="1">
        <f t="array" ref="V5962">_xlfn.IFS(ISNUMBER(MATCH(B5962,Reurned_orders,0)),"Yes",ISERROR(MATCH(B5962,Reurned_orders,0)),"No")</f>
        <v>No</v>
      </c>
    </row>
    <row r="5963" spans="1:22" x14ac:dyDescent="0.3">
      <c r="A5963" s="2">
        <v>5962</v>
      </c>
      <c r="B5963" s="2" t="s">
        <v>6510</v>
      </c>
      <c r="C5963" s="3">
        <v>41954</v>
      </c>
      <c r="D5963" s="3">
        <v>41956</v>
      </c>
      <c r="E5963" s="2" t="s">
        <v>7</v>
      </c>
      <c r="F5963" s="2" t="s">
        <v>3272</v>
      </c>
      <c r="G5963" s="2" t="s">
        <v>94</v>
      </c>
      <c r="H5963" s="2" t="s">
        <v>52</v>
      </c>
      <c r="I5963" s="2" t="s">
        <v>3257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4085</v>
      </c>
      <c r="O5963" s="2" t="s">
        <v>35</v>
      </c>
      <c r="P5963" s="2" t="s">
        <v>3232</v>
      </c>
      <c r="Q5963" s="2" t="s">
        <v>1867</v>
      </c>
      <c r="R5963" s="2">
        <v>575.928</v>
      </c>
      <c r="S5963" s="2">
        <v>9</v>
      </c>
      <c r="T5963" s="2">
        <v>0.2</v>
      </c>
      <c r="U5963" s="7">
        <v>57.592799999999983</v>
      </c>
      <c r="V5963" s="4" t="str" cm="1">
        <f t="array" ref="V5963">_xlfn.IFS(ISNUMBER(MATCH(B5963,Reurned_orders,0)),"Yes",ISERROR(MATCH(B5963,Reurned_orders,0)),"No")</f>
        <v>No</v>
      </c>
    </row>
    <row r="5964" spans="1:22" x14ac:dyDescent="0.3">
      <c r="A5964" s="2">
        <v>5963</v>
      </c>
      <c r="B5964" s="2" t="s">
        <v>6510</v>
      </c>
      <c r="C5964" s="3">
        <v>41954</v>
      </c>
      <c r="D5964" s="3">
        <v>41956</v>
      </c>
      <c r="E5964" s="2" t="s">
        <v>7</v>
      </c>
      <c r="F5964" s="2" t="s">
        <v>3272</v>
      </c>
      <c r="G5964" s="2" t="s">
        <v>94</v>
      </c>
      <c r="H5964" s="2" t="s">
        <v>52</v>
      </c>
      <c r="I5964" s="2" t="s">
        <v>3257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5120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7">
        <v>2.0228000000000002</v>
      </c>
      <c r="V5964" s="4" t="str" cm="1">
        <f t="array" ref="V5964">_xlfn.IFS(ISNUMBER(MATCH(B5964,Reurned_orders,0)),"Yes",ISERROR(MATCH(B5964,Reurned_orders,0)),"No")</f>
        <v>No</v>
      </c>
    </row>
    <row r="5965" spans="1:22" x14ac:dyDescent="0.3">
      <c r="A5965" s="2">
        <v>5964</v>
      </c>
      <c r="B5965" s="2" t="s">
        <v>6510</v>
      </c>
      <c r="C5965" s="3">
        <v>41954</v>
      </c>
      <c r="D5965" s="3">
        <v>41956</v>
      </c>
      <c r="E5965" s="2" t="s">
        <v>7</v>
      </c>
      <c r="F5965" s="2" t="s">
        <v>3272</v>
      </c>
      <c r="G5965" s="2" t="s">
        <v>94</v>
      </c>
      <c r="H5965" s="2" t="s">
        <v>52</v>
      </c>
      <c r="I5965" s="2" t="s">
        <v>3257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4849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7">
        <v>55.763999999999996</v>
      </c>
      <c r="V5965" s="4" t="str" cm="1">
        <f t="array" ref="V5965">_xlfn.IFS(ISNUMBER(MATCH(B5965,Reurned_orders,0)),"Yes",ISERROR(MATCH(B5965,Reurned_orders,0)),"No")</f>
        <v>No</v>
      </c>
    </row>
    <row r="5966" spans="1:22" x14ac:dyDescent="0.3">
      <c r="A5966" s="2">
        <v>5965</v>
      </c>
      <c r="B5966" s="2" t="s">
        <v>10246</v>
      </c>
      <c r="C5966" s="3">
        <v>42967</v>
      </c>
      <c r="D5966" s="3">
        <v>42972</v>
      </c>
      <c r="E5966" s="2" t="s">
        <v>25</v>
      </c>
      <c r="F5966" s="2" t="s">
        <v>4013</v>
      </c>
      <c r="G5966" s="2" t="s">
        <v>2940</v>
      </c>
      <c r="H5966" s="2" t="s">
        <v>18</v>
      </c>
      <c r="I5966" s="2" t="s">
        <v>3257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5396</v>
      </c>
      <c r="O5966" s="2" t="s">
        <v>22</v>
      </c>
      <c r="P5966" s="2" t="s">
        <v>3235</v>
      </c>
      <c r="Q5966" s="2" t="s">
        <v>916</v>
      </c>
      <c r="R5966" s="2">
        <v>17.22</v>
      </c>
      <c r="S5966" s="2">
        <v>3</v>
      </c>
      <c r="T5966" s="2">
        <v>0</v>
      </c>
      <c r="U5966" s="7">
        <v>5.1659999999999986</v>
      </c>
      <c r="V5966" s="4" t="str" cm="1">
        <f t="array" ref="V5966">_xlfn.IFS(ISNUMBER(MATCH(B5966,Reurned_orders,0)),"Yes",ISERROR(MATCH(B5966,Reurned_orders,0)),"No")</f>
        <v>No</v>
      </c>
    </row>
    <row r="5967" spans="1:22" x14ac:dyDescent="0.3">
      <c r="A5967" s="2">
        <v>5966</v>
      </c>
      <c r="B5967" s="2" t="s">
        <v>10246</v>
      </c>
      <c r="C5967" s="3">
        <v>42967</v>
      </c>
      <c r="D5967" s="3">
        <v>42972</v>
      </c>
      <c r="E5967" s="2" t="s">
        <v>25</v>
      </c>
      <c r="F5967" s="2" t="s">
        <v>4013</v>
      </c>
      <c r="G5967" s="2" t="s">
        <v>2940</v>
      </c>
      <c r="H5967" s="2" t="s">
        <v>18</v>
      </c>
      <c r="I5967" s="2" t="s">
        <v>3257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4229</v>
      </c>
      <c r="O5967" s="2" t="s">
        <v>22</v>
      </c>
      <c r="P5967" s="2" t="s">
        <v>3229</v>
      </c>
      <c r="Q5967" s="2" t="s">
        <v>201</v>
      </c>
      <c r="R5967" s="2">
        <v>226.56</v>
      </c>
      <c r="S5967" s="2">
        <v>6</v>
      </c>
      <c r="T5967" s="2">
        <v>0</v>
      </c>
      <c r="U5967" s="7">
        <v>63.436800000000005</v>
      </c>
      <c r="V5967" s="4" t="str" cm="1">
        <f t="array" ref="V5967">_xlfn.IFS(ISNUMBER(MATCH(B5967,Reurned_orders,0)),"Yes",ISERROR(MATCH(B5967,Reurned_orders,0)),"No")</f>
        <v>No</v>
      </c>
    </row>
    <row r="5968" spans="1:22" x14ac:dyDescent="0.3">
      <c r="A5968" s="2">
        <v>5967</v>
      </c>
      <c r="B5968" s="2" t="s">
        <v>10246</v>
      </c>
      <c r="C5968" s="3">
        <v>42967</v>
      </c>
      <c r="D5968" s="3">
        <v>42972</v>
      </c>
      <c r="E5968" s="2" t="s">
        <v>25</v>
      </c>
      <c r="F5968" s="2" t="s">
        <v>4013</v>
      </c>
      <c r="G5968" s="2" t="s">
        <v>2940</v>
      </c>
      <c r="H5968" s="2" t="s">
        <v>18</v>
      </c>
      <c r="I5968" s="2" t="s">
        <v>3257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5585</v>
      </c>
      <c r="O5968" s="2" t="s">
        <v>35</v>
      </c>
      <c r="P5968" s="2" t="s">
        <v>3232</v>
      </c>
      <c r="Q5968" s="2" t="s">
        <v>1530</v>
      </c>
      <c r="R5968" s="2">
        <v>107.88</v>
      </c>
      <c r="S5968" s="2">
        <v>3</v>
      </c>
      <c r="T5968" s="2">
        <v>0.2</v>
      </c>
      <c r="U5968" s="7">
        <v>10.787999999999997</v>
      </c>
      <c r="V5968" s="4" t="str" cm="1">
        <f t="array" ref="V5968">_xlfn.IFS(ISNUMBER(MATCH(B5968,Reurned_orders,0)),"Yes",ISERROR(MATCH(B5968,Reurned_orders,0)),"No")</f>
        <v>No</v>
      </c>
    </row>
    <row r="5969" spans="1:22" x14ac:dyDescent="0.3">
      <c r="A5969" s="2">
        <v>5968</v>
      </c>
      <c r="B5969" s="2" t="s">
        <v>8713</v>
      </c>
      <c r="C5969" s="3">
        <v>42384</v>
      </c>
      <c r="D5969" s="3">
        <v>42386</v>
      </c>
      <c r="E5969" s="2" t="s">
        <v>97</v>
      </c>
      <c r="F5969" s="2" t="s">
        <v>3593</v>
      </c>
      <c r="G5969" s="2" t="s">
        <v>1274</v>
      </c>
      <c r="H5969" s="2" t="s">
        <v>52</v>
      </c>
      <c r="I5969" s="2" t="s">
        <v>3257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5590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7">
        <v>40.170200000000001</v>
      </c>
      <c r="V5969" s="4" t="str" cm="1">
        <f t="array" ref="V5969">_xlfn.IFS(ISNUMBER(MATCH(B5969,Reurned_orders,0)),"Yes",ISERROR(MATCH(B5969,Reurned_orders,0)),"No")</f>
        <v>No</v>
      </c>
    </row>
    <row r="5970" spans="1:22" x14ac:dyDescent="0.3">
      <c r="A5970" s="2">
        <v>5969</v>
      </c>
      <c r="B5970" s="2" t="s">
        <v>6511</v>
      </c>
      <c r="C5970" s="3">
        <v>41840</v>
      </c>
      <c r="D5970" s="3">
        <v>41842</v>
      </c>
      <c r="E5970" s="2" t="s">
        <v>97</v>
      </c>
      <c r="F5970" s="2" t="s">
        <v>3487</v>
      </c>
      <c r="G5970" s="2" t="s">
        <v>919</v>
      </c>
      <c r="H5970" s="2" t="s">
        <v>9</v>
      </c>
      <c r="I5970" s="2" t="s">
        <v>3257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5062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7">
        <v>50.327999999999996</v>
      </c>
      <c r="V5970" s="4" t="str" cm="1">
        <f t="array" ref="V5970">_xlfn.IFS(ISNUMBER(MATCH(B5970,Reurned_orders,0)),"Yes",ISERROR(MATCH(B5970,Reurned_orders,0)),"No")</f>
        <v>Yes</v>
      </c>
    </row>
    <row r="5971" spans="1:22" x14ac:dyDescent="0.3">
      <c r="A5971" s="2">
        <v>5970</v>
      </c>
      <c r="B5971" s="2" t="s">
        <v>6511</v>
      </c>
      <c r="C5971" s="3">
        <v>41840</v>
      </c>
      <c r="D5971" s="3">
        <v>41842</v>
      </c>
      <c r="E5971" s="2" t="s">
        <v>97</v>
      </c>
      <c r="F5971" s="2" t="s">
        <v>3487</v>
      </c>
      <c r="G5971" s="2" t="s">
        <v>919</v>
      </c>
      <c r="H5971" s="2" t="s">
        <v>9</v>
      </c>
      <c r="I5971" s="2" t="s">
        <v>3257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4412</v>
      </c>
      <c r="O5971" s="2" t="s">
        <v>22</v>
      </c>
      <c r="P5971" s="2" t="s">
        <v>3233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7">
        <v>3.1551999999999998</v>
      </c>
      <c r="V5971" s="4" t="str" cm="1">
        <f t="array" ref="V5971">_xlfn.IFS(ISNUMBER(MATCH(B5971,Reurned_orders,0)),"Yes",ISERROR(MATCH(B5971,Reurned_orders,0)),"No")</f>
        <v>Yes</v>
      </c>
    </row>
    <row r="5972" spans="1:22" x14ac:dyDescent="0.3">
      <c r="A5972" s="2">
        <v>5971</v>
      </c>
      <c r="B5972" s="2" t="s">
        <v>6511</v>
      </c>
      <c r="C5972" s="3">
        <v>41840</v>
      </c>
      <c r="D5972" s="3">
        <v>41842</v>
      </c>
      <c r="E5972" s="2" t="s">
        <v>97</v>
      </c>
      <c r="F5972" s="2" t="s">
        <v>3487</v>
      </c>
      <c r="G5972" s="2" t="s">
        <v>919</v>
      </c>
      <c r="H5972" s="2" t="s">
        <v>9</v>
      </c>
      <c r="I5972" s="2" t="s">
        <v>3257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4492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7">
        <v>9.7608000000000015</v>
      </c>
      <c r="V5972" s="4" t="str" cm="1">
        <f t="array" ref="V5972">_xlfn.IFS(ISNUMBER(MATCH(B5972,Reurned_orders,0)),"Yes",ISERROR(MATCH(B5972,Reurned_orders,0)),"No")</f>
        <v>Yes</v>
      </c>
    </row>
    <row r="5973" spans="1:22" x14ac:dyDescent="0.3">
      <c r="A5973" s="2">
        <v>5972</v>
      </c>
      <c r="B5973" s="2" t="s">
        <v>6511</v>
      </c>
      <c r="C5973" s="3">
        <v>41840</v>
      </c>
      <c r="D5973" s="3">
        <v>41842</v>
      </c>
      <c r="E5973" s="2" t="s">
        <v>97</v>
      </c>
      <c r="F5973" s="2" t="s">
        <v>3487</v>
      </c>
      <c r="G5973" s="2" t="s">
        <v>919</v>
      </c>
      <c r="H5973" s="2" t="s">
        <v>9</v>
      </c>
      <c r="I5973" s="2" t="s">
        <v>3257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4708</v>
      </c>
      <c r="O5973" s="2" t="s">
        <v>13</v>
      </c>
      <c r="P5973" s="2" t="s">
        <v>3230</v>
      </c>
      <c r="Q5973" s="2" t="s">
        <v>578</v>
      </c>
      <c r="R5973" s="2">
        <v>43.019999999999996</v>
      </c>
      <c r="S5973" s="2">
        <v>3</v>
      </c>
      <c r="T5973" s="2">
        <v>0</v>
      </c>
      <c r="U5973" s="7">
        <v>15.4872</v>
      </c>
      <c r="V5973" s="4" t="str" cm="1">
        <f t="array" ref="V5973">_xlfn.IFS(ISNUMBER(MATCH(B5973,Reurned_orders,0)),"Yes",ISERROR(MATCH(B5973,Reurned_orders,0)),"No")</f>
        <v>Yes</v>
      </c>
    </row>
    <row r="5974" spans="1:22" x14ac:dyDescent="0.3">
      <c r="A5974" s="2">
        <v>5973</v>
      </c>
      <c r="B5974" s="2" t="s">
        <v>10247</v>
      </c>
      <c r="C5974" s="3">
        <v>42772</v>
      </c>
      <c r="D5974" s="3">
        <v>42777</v>
      </c>
      <c r="E5974" s="2" t="s">
        <v>25</v>
      </c>
      <c r="F5974" s="2" t="s">
        <v>3677</v>
      </c>
      <c r="G5974" s="2" t="s">
        <v>1581</v>
      </c>
      <c r="H5974" s="2" t="s">
        <v>9</v>
      </c>
      <c r="I5974" s="2" t="s">
        <v>3257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4878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7">
        <v>30.097999999999978</v>
      </c>
      <c r="V5974" s="4" t="str" cm="1">
        <f t="array" ref="V5974">_xlfn.IFS(ISNUMBER(MATCH(B5974,Reurned_orders,0)),"Yes",ISERROR(MATCH(B5974,Reurned_orders,0)),"No")</f>
        <v>No</v>
      </c>
    </row>
    <row r="5975" spans="1:22" x14ac:dyDescent="0.3">
      <c r="A5975" s="2">
        <v>5974</v>
      </c>
      <c r="B5975" s="2" t="s">
        <v>7513</v>
      </c>
      <c r="C5975" s="3">
        <v>42363</v>
      </c>
      <c r="D5975" s="3">
        <v>42367</v>
      </c>
      <c r="E5975" s="2" t="s">
        <v>25</v>
      </c>
      <c r="F5975" s="2" t="s">
        <v>3339</v>
      </c>
      <c r="G5975" s="2" t="s">
        <v>354</v>
      </c>
      <c r="H5975" s="2" t="s">
        <v>52</v>
      </c>
      <c r="I5975" s="2" t="s">
        <v>3257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5540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7">
        <v>124.48799999999994</v>
      </c>
      <c r="V5975" s="4" t="str" cm="1">
        <f t="array" ref="V5975">_xlfn.IFS(ISNUMBER(MATCH(B5975,Reurned_orders,0)),"Yes",ISERROR(MATCH(B5975,Reurned_orders,0)),"No")</f>
        <v>No</v>
      </c>
    </row>
    <row r="5976" spans="1:22" x14ac:dyDescent="0.3">
      <c r="A5976" s="2">
        <v>5975</v>
      </c>
      <c r="B5976" s="2" t="s">
        <v>8714</v>
      </c>
      <c r="C5976" s="3">
        <v>42651</v>
      </c>
      <c r="D5976" s="3">
        <v>42656</v>
      </c>
      <c r="E5976" s="2" t="s">
        <v>25</v>
      </c>
      <c r="F5976" s="2" t="s">
        <v>3397</v>
      </c>
      <c r="G5976" s="2" t="s">
        <v>588</v>
      </c>
      <c r="H5976" s="2" t="s">
        <v>9</v>
      </c>
      <c r="I5976" s="2" t="s">
        <v>3257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4975</v>
      </c>
      <c r="O5976" s="2" t="s">
        <v>22</v>
      </c>
      <c r="P5976" s="2" t="s">
        <v>3229</v>
      </c>
      <c r="Q5976" s="2" t="s">
        <v>2062</v>
      </c>
      <c r="R5976" s="2">
        <v>387.72</v>
      </c>
      <c r="S5976" s="2">
        <v>5</v>
      </c>
      <c r="T5976" s="2">
        <v>0.2</v>
      </c>
      <c r="U5976" s="7">
        <v>-67.851000000000028</v>
      </c>
      <c r="V5976" s="4" t="str" cm="1">
        <f t="array" ref="V5976">_xlfn.IFS(ISNUMBER(MATCH(B5976,Reurned_orders,0)),"Yes",ISERROR(MATCH(B5976,Reurned_orders,0)),"No")</f>
        <v>No</v>
      </c>
    </row>
    <row r="5977" spans="1:22" x14ac:dyDescent="0.3">
      <c r="A5977" s="2">
        <v>5976</v>
      </c>
      <c r="B5977" s="2" t="s">
        <v>10248</v>
      </c>
      <c r="C5977" s="3">
        <v>42929</v>
      </c>
      <c r="D5977" s="3">
        <v>42933</v>
      </c>
      <c r="E5977" s="2" t="s">
        <v>25</v>
      </c>
      <c r="F5977" s="2" t="s">
        <v>3902</v>
      </c>
      <c r="G5977" s="2" t="s">
        <v>2426</v>
      </c>
      <c r="H5977" s="2" t="s">
        <v>18</v>
      </c>
      <c r="I5977" s="2" t="s">
        <v>3257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4825</v>
      </c>
      <c r="O5977" s="2" t="s">
        <v>22</v>
      </c>
      <c r="P5977" s="2" t="s">
        <v>3229</v>
      </c>
      <c r="Q5977" s="2" t="s">
        <v>2296</v>
      </c>
      <c r="R5977" s="2">
        <v>360.38</v>
      </c>
      <c r="S5977" s="2">
        <v>2</v>
      </c>
      <c r="T5977" s="2">
        <v>0</v>
      </c>
      <c r="U5977" s="7">
        <v>93.698800000000006</v>
      </c>
      <c r="V5977" s="4" t="str" cm="1">
        <f t="array" ref="V5977">_xlfn.IFS(ISNUMBER(MATCH(B5977,Reurned_orders,0)),"Yes",ISERROR(MATCH(B5977,Reurned_orders,0)),"No")</f>
        <v>No</v>
      </c>
    </row>
    <row r="5978" spans="1:22" x14ac:dyDescent="0.3">
      <c r="A5978" s="2">
        <v>5977</v>
      </c>
      <c r="B5978" s="2" t="s">
        <v>10248</v>
      </c>
      <c r="C5978" s="3">
        <v>42929</v>
      </c>
      <c r="D5978" s="3">
        <v>42933</v>
      </c>
      <c r="E5978" s="2" t="s">
        <v>25</v>
      </c>
      <c r="F5978" s="2" t="s">
        <v>3902</v>
      </c>
      <c r="G5978" s="2" t="s">
        <v>2426</v>
      </c>
      <c r="H5978" s="2" t="s">
        <v>18</v>
      </c>
      <c r="I5978" s="2" t="s">
        <v>3257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5073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7">
        <v>6.2375999999999996</v>
      </c>
      <c r="V5978" s="4" t="str" cm="1">
        <f t="array" ref="V5978">_xlfn.IFS(ISNUMBER(MATCH(B5978,Reurned_orders,0)),"Yes",ISERROR(MATCH(B5978,Reurned_orders,0)),"No")</f>
        <v>No</v>
      </c>
    </row>
    <row r="5979" spans="1:22" x14ac:dyDescent="0.3">
      <c r="A5979" s="2">
        <v>5978</v>
      </c>
      <c r="B5979" s="2" t="s">
        <v>10249</v>
      </c>
      <c r="C5979" s="3">
        <v>42849</v>
      </c>
      <c r="D5979" s="3">
        <v>42850</v>
      </c>
      <c r="E5979" s="2" t="s">
        <v>97</v>
      </c>
      <c r="F5979" s="2" t="s">
        <v>3860</v>
      </c>
      <c r="G5979" s="2" t="s">
        <v>2246</v>
      </c>
      <c r="H5979" s="2" t="s">
        <v>9</v>
      </c>
      <c r="I5979" s="2" t="s">
        <v>3257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4410</v>
      </c>
      <c r="O5979" s="2" t="s">
        <v>35</v>
      </c>
      <c r="P5979" s="2" t="s">
        <v>3232</v>
      </c>
      <c r="Q5979" s="2" t="s">
        <v>3113</v>
      </c>
      <c r="R5979" s="2">
        <v>552</v>
      </c>
      <c r="S5979" s="2">
        <v>10</v>
      </c>
      <c r="T5979" s="2">
        <v>0.2</v>
      </c>
      <c r="U5979" s="7">
        <v>34.5</v>
      </c>
      <c r="V5979" s="4" t="str" cm="1">
        <f t="array" ref="V5979">_xlfn.IFS(ISNUMBER(MATCH(B5979,Reurned_orders,0)),"Yes",ISERROR(MATCH(B5979,Reurned_orders,0)),"No")</f>
        <v>No</v>
      </c>
    </row>
    <row r="5980" spans="1:22" x14ac:dyDescent="0.3">
      <c r="A5980" s="2">
        <v>5979</v>
      </c>
      <c r="B5980" s="2" t="s">
        <v>6512</v>
      </c>
      <c r="C5980" s="3">
        <v>41889</v>
      </c>
      <c r="D5980" s="3">
        <v>41895</v>
      </c>
      <c r="E5980" s="2" t="s">
        <v>25</v>
      </c>
      <c r="F5980" s="2" t="s">
        <v>3303</v>
      </c>
      <c r="G5980" s="2" t="s">
        <v>220</v>
      </c>
      <c r="H5980" s="2" t="s">
        <v>52</v>
      </c>
      <c r="I5980" s="2" t="s">
        <v>3257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5063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7">
        <v>111.77400000000003</v>
      </c>
      <c r="V5980" s="4" t="str" cm="1">
        <f t="array" ref="V5980">_xlfn.IFS(ISNUMBER(MATCH(B5980,Reurned_orders,0)),"Yes",ISERROR(MATCH(B5980,Reurned_orders,0)),"No")</f>
        <v>No</v>
      </c>
    </row>
    <row r="5981" spans="1:22" x14ac:dyDescent="0.3">
      <c r="A5981" s="2">
        <v>5980</v>
      </c>
      <c r="B5981" s="2" t="s">
        <v>6512</v>
      </c>
      <c r="C5981" s="3">
        <v>41889</v>
      </c>
      <c r="D5981" s="3">
        <v>41895</v>
      </c>
      <c r="E5981" s="2" t="s">
        <v>25</v>
      </c>
      <c r="F5981" s="2" t="s">
        <v>3303</v>
      </c>
      <c r="G5981" s="2" t="s">
        <v>220</v>
      </c>
      <c r="H5981" s="2" t="s">
        <v>52</v>
      </c>
      <c r="I5981" s="2" t="s">
        <v>3257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4139</v>
      </c>
      <c r="O5981" s="2" t="s">
        <v>22</v>
      </c>
      <c r="P5981" s="2" t="s">
        <v>3233</v>
      </c>
      <c r="Q5981" s="2" t="s">
        <v>2103</v>
      </c>
      <c r="R5981" s="2">
        <v>32.06</v>
      </c>
      <c r="S5981" s="2">
        <v>2</v>
      </c>
      <c r="T5981" s="2">
        <v>0</v>
      </c>
      <c r="U5981" s="7">
        <v>15.3888</v>
      </c>
      <c r="V5981" s="4" t="str" cm="1">
        <f t="array" ref="V5981">_xlfn.IFS(ISNUMBER(MATCH(B5981,Reurned_orders,0)),"Yes",ISERROR(MATCH(B5981,Reurned_orders,0)),"No")</f>
        <v>No</v>
      </c>
    </row>
    <row r="5982" spans="1:22" x14ac:dyDescent="0.3">
      <c r="A5982" s="2">
        <v>5981</v>
      </c>
      <c r="B5982" s="2" t="s">
        <v>6512</v>
      </c>
      <c r="C5982" s="3">
        <v>41889</v>
      </c>
      <c r="D5982" s="3">
        <v>41895</v>
      </c>
      <c r="E5982" s="2" t="s">
        <v>25</v>
      </c>
      <c r="F5982" s="2" t="s">
        <v>3303</v>
      </c>
      <c r="G5982" s="2" t="s">
        <v>220</v>
      </c>
      <c r="H5982" s="2" t="s">
        <v>52</v>
      </c>
      <c r="I5982" s="2" t="s">
        <v>3257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4277</v>
      </c>
      <c r="O5982" s="2" t="s">
        <v>13</v>
      </c>
      <c r="P5982" s="2" t="s">
        <v>3228</v>
      </c>
      <c r="Q5982" s="2" t="s">
        <v>352</v>
      </c>
      <c r="R5982" s="2">
        <v>161.96</v>
      </c>
      <c r="S5982" s="2">
        <v>2</v>
      </c>
      <c r="T5982" s="2">
        <v>0</v>
      </c>
      <c r="U5982" s="7">
        <v>45.348800000000011</v>
      </c>
      <c r="V5982" s="4" t="str" cm="1">
        <f t="array" ref="V5982">_xlfn.IFS(ISNUMBER(MATCH(B5982,Reurned_orders,0)),"Yes",ISERROR(MATCH(B5982,Reurned_orders,0)),"No")</f>
        <v>No</v>
      </c>
    </row>
    <row r="5983" spans="1:22" x14ac:dyDescent="0.3">
      <c r="A5983" s="2">
        <v>5982</v>
      </c>
      <c r="B5983" s="2" t="s">
        <v>6512</v>
      </c>
      <c r="C5983" s="3">
        <v>41889</v>
      </c>
      <c r="D5983" s="3">
        <v>41895</v>
      </c>
      <c r="E5983" s="2" t="s">
        <v>25</v>
      </c>
      <c r="F5983" s="2" t="s">
        <v>3303</v>
      </c>
      <c r="G5983" s="2" t="s">
        <v>220</v>
      </c>
      <c r="H5983" s="2" t="s">
        <v>52</v>
      </c>
      <c r="I5983" s="2" t="s">
        <v>3257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4443</v>
      </c>
      <c r="O5983" s="2" t="s">
        <v>22</v>
      </c>
      <c r="P5983" s="2" t="s">
        <v>3229</v>
      </c>
      <c r="Q5983" s="2" t="s">
        <v>740</v>
      </c>
      <c r="R5983" s="2">
        <v>19.86</v>
      </c>
      <c r="S5983" s="2">
        <v>2</v>
      </c>
      <c r="T5983" s="2">
        <v>0</v>
      </c>
      <c r="U5983" s="7">
        <v>5.7593999999999976</v>
      </c>
      <c r="V5983" s="4" t="str" cm="1">
        <f t="array" ref="V5983">_xlfn.IFS(ISNUMBER(MATCH(B5983,Reurned_orders,0)),"Yes",ISERROR(MATCH(B5983,Reurned_orders,0)),"No")</f>
        <v>No</v>
      </c>
    </row>
    <row r="5984" spans="1:22" x14ac:dyDescent="0.3">
      <c r="A5984" s="2">
        <v>5983</v>
      </c>
      <c r="B5984" s="2" t="s">
        <v>8715</v>
      </c>
      <c r="C5984" s="3">
        <v>42695</v>
      </c>
      <c r="D5984" s="3">
        <v>42702</v>
      </c>
      <c r="E5984" s="2" t="s">
        <v>25</v>
      </c>
      <c r="F5984" s="2" t="s">
        <v>3417</v>
      </c>
      <c r="G5984" s="2" t="s">
        <v>663</v>
      </c>
      <c r="H5984" s="2" t="s">
        <v>9</v>
      </c>
      <c r="I5984" s="2" t="s">
        <v>3257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5703</v>
      </c>
      <c r="O5984" s="2" t="s">
        <v>22</v>
      </c>
      <c r="P5984" s="2" t="s">
        <v>45</v>
      </c>
      <c r="Q5984" s="2" t="s">
        <v>3249</v>
      </c>
      <c r="R5984" s="2">
        <v>12.96</v>
      </c>
      <c r="S5984" s="2">
        <v>2</v>
      </c>
      <c r="T5984" s="2">
        <v>0</v>
      </c>
      <c r="U5984" s="7">
        <v>6.3504000000000005</v>
      </c>
      <c r="V5984" s="4" t="str" cm="1">
        <f t="array" ref="V5984">_xlfn.IFS(ISNUMBER(MATCH(B5984,Reurned_orders,0)),"Yes",ISERROR(MATCH(B5984,Reurned_orders,0)),"No")</f>
        <v>No</v>
      </c>
    </row>
    <row r="5985" spans="1:22" x14ac:dyDescent="0.3">
      <c r="A5985" s="2">
        <v>5984</v>
      </c>
      <c r="B5985" s="2" t="s">
        <v>10250</v>
      </c>
      <c r="C5985" s="3">
        <v>42994</v>
      </c>
      <c r="D5985" s="3">
        <v>42996</v>
      </c>
      <c r="E5985" s="2" t="s">
        <v>7</v>
      </c>
      <c r="F5985" s="2" t="s">
        <v>3956</v>
      </c>
      <c r="G5985" s="2" t="s">
        <v>2618</v>
      </c>
      <c r="H5985" s="2" t="s">
        <v>9</v>
      </c>
      <c r="I5985" s="2" t="s">
        <v>3257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4725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7">
        <v>6.4199999999999964</v>
      </c>
      <c r="V5985" s="4" t="str" cm="1">
        <f t="array" ref="V5985">_xlfn.IFS(ISNUMBER(MATCH(B5985,Reurned_orders,0)),"Yes",ISERROR(MATCH(B5985,Reurned_orders,0)),"No")</f>
        <v>No</v>
      </c>
    </row>
    <row r="5986" spans="1:22" x14ac:dyDescent="0.3">
      <c r="A5986" s="2">
        <v>5985</v>
      </c>
      <c r="B5986" s="2" t="s">
        <v>8716</v>
      </c>
      <c r="C5986" s="3">
        <v>42570</v>
      </c>
      <c r="D5986" s="3">
        <v>42576</v>
      </c>
      <c r="E5986" s="2" t="s">
        <v>25</v>
      </c>
      <c r="F5986" s="2" t="s">
        <v>3816</v>
      </c>
      <c r="G5986" s="2" t="s">
        <v>2075</v>
      </c>
      <c r="H5986" s="2" t="s">
        <v>9</v>
      </c>
      <c r="I5986" s="2" t="s">
        <v>3257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5506</v>
      </c>
      <c r="O5986" s="2" t="s">
        <v>13</v>
      </c>
      <c r="P5986" s="2" t="s">
        <v>3230</v>
      </c>
      <c r="Q5986" s="2" t="s">
        <v>738</v>
      </c>
      <c r="R5986" s="2">
        <v>185.57999999999998</v>
      </c>
      <c r="S5986" s="2">
        <v>6</v>
      </c>
      <c r="T5986" s="2">
        <v>0</v>
      </c>
      <c r="U5986" s="7">
        <v>76.087800000000001</v>
      </c>
      <c r="V5986" s="4" t="str" cm="1">
        <f t="array" ref="V5986">_xlfn.IFS(ISNUMBER(MATCH(B5986,Reurned_orders,0)),"Yes",ISERROR(MATCH(B5986,Reurned_orders,0)),"No")</f>
        <v>No</v>
      </c>
    </row>
    <row r="5987" spans="1:22" x14ac:dyDescent="0.3">
      <c r="A5987" s="2">
        <v>5986</v>
      </c>
      <c r="B5987" s="2" t="s">
        <v>8716</v>
      </c>
      <c r="C5987" s="3">
        <v>42570</v>
      </c>
      <c r="D5987" s="3">
        <v>42576</v>
      </c>
      <c r="E5987" s="2" t="s">
        <v>25</v>
      </c>
      <c r="F5987" s="2" t="s">
        <v>3816</v>
      </c>
      <c r="G5987" s="2" t="s">
        <v>2075</v>
      </c>
      <c r="H5987" s="2" t="s">
        <v>9</v>
      </c>
      <c r="I5987" s="2" t="s">
        <v>3257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5627</v>
      </c>
      <c r="O5987" s="2" t="s">
        <v>22</v>
      </c>
      <c r="P5987" s="2" t="s">
        <v>3233</v>
      </c>
      <c r="Q5987" s="2" t="s">
        <v>828</v>
      </c>
      <c r="R5987" s="2">
        <v>77.56</v>
      </c>
      <c r="S5987" s="2">
        <v>2</v>
      </c>
      <c r="T5987" s="2">
        <v>0</v>
      </c>
      <c r="U5987" s="7">
        <v>35.677599999999998</v>
      </c>
      <c r="V5987" s="4" t="str" cm="1">
        <f t="array" ref="V5987">_xlfn.IFS(ISNUMBER(MATCH(B5987,Reurned_orders,0)),"Yes",ISERROR(MATCH(B5987,Reurned_orders,0)),"No")</f>
        <v>No</v>
      </c>
    </row>
    <row r="5988" spans="1:22" x14ac:dyDescent="0.3">
      <c r="A5988" s="2">
        <v>5987</v>
      </c>
      <c r="B5988" s="2" t="s">
        <v>8716</v>
      </c>
      <c r="C5988" s="3">
        <v>42570</v>
      </c>
      <c r="D5988" s="3">
        <v>42576</v>
      </c>
      <c r="E5988" s="2" t="s">
        <v>25</v>
      </c>
      <c r="F5988" s="2" t="s">
        <v>3816</v>
      </c>
      <c r="G5988" s="2" t="s">
        <v>2075</v>
      </c>
      <c r="H5988" s="2" t="s">
        <v>9</v>
      </c>
      <c r="I5988" s="2" t="s">
        <v>3257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4320</v>
      </c>
      <c r="O5988" s="2" t="s">
        <v>22</v>
      </c>
      <c r="P5988" s="2" t="s">
        <v>3229</v>
      </c>
      <c r="Q5988" s="2" t="s">
        <v>2229</v>
      </c>
      <c r="R5988" s="2">
        <v>87.92</v>
      </c>
      <c r="S5988" s="2">
        <v>4</v>
      </c>
      <c r="T5988" s="2">
        <v>0</v>
      </c>
      <c r="U5988" s="7">
        <v>0.87919999999999732</v>
      </c>
      <c r="V5988" s="4" t="str" cm="1">
        <f t="array" ref="V5988">_xlfn.IFS(ISNUMBER(MATCH(B5988,Reurned_orders,0)),"Yes",ISERROR(MATCH(B5988,Reurned_orders,0)),"No")</f>
        <v>No</v>
      </c>
    </row>
    <row r="5989" spans="1:22" x14ac:dyDescent="0.3">
      <c r="A5989" s="2">
        <v>5988</v>
      </c>
      <c r="B5989" s="2" t="s">
        <v>8716</v>
      </c>
      <c r="C5989" s="3">
        <v>42570</v>
      </c>
      <c r="D5989" s="3">
        <v>42576</v>
      </c>
      <c r="E5989" s="2" t="s">
        <v>25</v>
      </c>
      <c r="F5989" s="2" t="s">
        <v>3816</v>
      </c>
      <c r="G5989" s="2" t="s">
        <v>2075</v>
      </c>
      <c r="H5989" s="2" t="s">
        <v>9</v>
      </c>
      <c r="I5989" s="2" t="s">
        <v>3257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5590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7">
        <v>120.51060000000001</v>
      </c>
      <c r="V5989" s="4" t="str" cm="1">
        <f t="array" ref="V5989">_xlfn.IFS(ISNUMBER(MATCH(B5989,Reurned_orders,0)),"Yes",ISERROR(MATCH(B5989,Reurned_orders,0)),"No")</f>
        <v>No</v>
      </c>
    </row>
    <row r="5990" spans="1:22" x14ac:dyDescent="0.3">
      <c r="A5990" s="2">
        <v>5989</v>
      </c>
      <c r="B5990" s="2" t="s">
        <v>8716</v>
      </c>
      <c r="C5990" s="3">
        <v>42570</v>
      </c>
      <c r="D5990" s="3">
        <v>42576</v>
      </c>
      <c r="E5990" s="2" t="s">
        <v>25</v>
      </c>
      <c r="F5990" s="2" t="s">
        <v>3816</v>
      </c>
      <c r="G5990" s="2" t="s">
        <v>2075</v>
      </c>
      <c r="H5990" s="2" t="s">
        <v>9</v>
      </c>
      <c r="I5990" s="2" t="s">
        <v>3257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4581</v>
      </c>
      <c r="O5990" s="2" t="s">
        <v>22</v>
      </c>
      <c r="P5990" s="2" t="s">
        <v>3233</v>
      </c>
      <c r="Q5990" s="2" t="s">
        <v>1253</v>
      </c>
      <c r="R5990" s="2">
        <v>8.6</v>
      </c>
      <c r="S5990" s="2">
        <v>1</v>
      </c>
      <c r="T5990" s="2">
        <v>0</v>
      </c>
      <c r="U5990" s="7">
        <v>4.0419999999999998</v>
      </c>
      <c r="V5990" s="4" t="str" cm="1">
        <f t="array" ref="V5990">_xlfn.IFS(ISNUMBER(MATCH(B5990,Reurned_orders,0)),"Yes",ISERROR(MATCH(B5990,Reurned_orders,0)),"No")</f>
        <v>No</v>
      </c>
    </row>
    <row r="5991" spans="1:22" x14ac:dyDescent="0.3">
      <c r="A5991" s="2">
        <v>5990</v>
      </c>
      <c r="B5991" s="2" t="s">
        <v>8716</v>
      </c>
      <c r="C5991" s="3">
        <v>42570</v>
      </c>
      <c r="D5991" s="3">
        <v>42576</v>
      </c>
      <c r="E5991" s="2" t="s">
        <v>25</v>
      </c>
      <c r="F5991" s="2" t="s">
        <v>3816</v>
      </c>
      <c r="G5991" s="2" t="s">
        <v>2075</v>
      </c>
      <c r="H5991" s="2" t="s">
        <v>9</v>
      </c>
      <c r="I5991" s="2" t="s">
        <v>3257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5721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7">
        <v>126.22500000000002</v>
      </c>
      <c r="V5991" s="4" t="str" cm="1">
        <f t="array" ref="V5991">_xlfn.IFS(ISNUMBER(MATCH(B5991,Reurned_orders,0)),"Yes",ISERROR(MATCH(B5991,Reurned_orders,0)),"No")</f>
        <v>No</v>
      </c>
    </row>
    <row r="5992" spans="1:22" x14ac:dyDescent="0.3">
      <c r="A5992" s="2">
        <v>5991</v>
      </c>
      <c r="B5992" s="2" t="s">
        <v>10251</v>
      </c>
      <c r="C5992" s="3">
        <v>42993</v>
      </c>
      <c r="D5992" s="3">
        <v>42999</v>
      </c>
      <c r="E5992" s="2" t="s">
        <v>25</v>
      </c>
      <c r="F5992" s="2" t="s">
        <v>3558</v>
      </c>
      <c r="G5992" s="2" t="s">
        <v>1162</v>
      </c>
      <c r="H5992" s="2" t="s">
        <v>9</v>
      </c>
      <c r="I5992" s="2" t="s">
        <v>3257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5257</v>
      </c>
      <c r="O5992" s="2" t="s">
        <v>22</v>
      </c>
      <c r="P5992" s="2" t="s">
        <v>3233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7">
        <v>884.05799999999999</v>
      </c>
      <c r="V5992" s="4" t="str" cm="1">
        <f t="array" ref="V5992">_xlfn.IFS(ISNUMBER(MATCH(B5992,Reurned_orders,0)),"Yes",ISERROR(MATCH(B5992,Reurned_orders,0)),"No")</f>
        <v>No</v>
      </c>
    </row>
    <row r="5993" spans="1:22" x14ac:dyDescent="0.3">
      <c r="A5993" s="2">
        <v>5992</v>
      </c>
      <c r="B5993" s="2" t="s">
        <v>10251</v>
      </c>
      <c r="C5993" s="3">
        <v>42993</v>
      </c>
      <c r="D5993" s="3">
        <v>42999</v>
      </c>
      <c r="E5993" s="2" t="s">
        <v>25</v>
      </c>
      <c r="F5993" s="2" t="s">
        <v>3558</v>
      </c>
      <c r="G5993" s="2" t="s">
        <v>1162</v>
      </c>
      <c r="H5993" s="2" t="s">
        <v>9</v>
      </c>
      <c r="I5993" s="2" t="s">
        <v>3257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4304</v>
      </c>
      <c r="O5993" s="2" t="s">
        <v>35</v>
      </c>
      <c r="P5993" s="2" t="s">
        <v>3232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7">
        <v>32.335100000000025</v>
      </c>
      <c r="V5993" s="4" t="str" cm="1">
        <f t="array" ref="V5993">_xlfn.IFS(ISNUMBER(MATCH(B5993,Reurned_orders,0)),"Yes",ISERROR(MATCH(B5993,Reurned_orders,0)),"No")</f>
        <v>No</v>
      </c>
    </row>
    <row r="5994" spans="1:22" x14ac:dyDescent="0.3">
      <c r="A5994" s="2">
        <v>5993</v>
      </c>
      <c r="B5994" s="2" t="s">
        <v>10251</v>
      </c>
      <c r="C5994" s="3">
        <v>42993</v>
      </c>
      <c r="D5994" s="3">
        <v>42999</v>
      </c>
      <c r="E5994" s="2" t="s">
        <v>25</v>
      </c>
      <c r="F5994" s="2" t="s">
        <v>3558</v>
      </c>
      <c r="G5994" s="2" t="s">
        <v>1162</v>
      </c>
      <c r="H5994" s="2" t="s">
        <v>9</v>
      </c>
      <c r="I5994" s="2" t="s">
        <v>3257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4493</v>
      </c>
      <c r="O5994" s="2" t="s">
        <v>13</v>
      </c>
      <c r="P5994" s="2" t="s">
        <v>3228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7">
        <v>-20.784600000000012</v>
      </c>
      <c r="V5994" s="4" t="str" cm="1">
        <f t="array" ref="V5994">_xlfn.IFS(ISNUMBER(MATCH(B5994,Reurned_orders,0)),"Yes",ISERROR(MATCH(B5994,Reurned_orders,0)),"No")</f>
        <v>No</v>
      </c>
    </row>
    <row r="5995" spans="1:22" x14ac:dyDescent="0.3">
      <c r="A5995" s="2">
        <v>5994</v>
      </c>
      <c r="B5995" s="2" t="s">
        <v>8717</v>
      </c>
      <c r="C5995" s="3">
        <v>42715</v>
      </c>
      <c r="D5995" s="3">
        <v>42715</v>
      </c>
      <c r="E5995" s="2" t="s">
        <v>625</v>
      </c>
      <c r="F5995" s="2" t="s">
        <v>3631</v>
      </c>
      <c r="G5995" s="2" t="s">
        <v>1388</v>
      </c>
      <c r="H5995" s="2" t="s">
        <v>18</v>
      </c>
      <c r="I5995" s="2" t="s">
        <v>3257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4812</v>
      </c>
      <c r="O5995" s="2" t="s">
        <v>22</v>
      </c>
      <c r="P5995" s="2" t="s">
        <v>3229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7">
        <v>-4.0599999999999987</v>
      </c>
      <c r="V5995" s="4" t="str" cm="1">
        <f t="array" ref="V5995">_xlfn.IFS(ISNUMBER(MATCH(B5995,Reurned_orders,0)),"Yes",ISERROR(MATCH(B5995,Reurned_orders,0)),"No")</f>
        <v>No</v>
      </c>
    </row>
    <row r="5996" spans="1:22" x14ac:dyDescent="0.3">
      <c r="A5996" s="2">
        <v>5995</v>
      </c>
      <c r="B5996" s="2" t="s">
        <v>8717</v>
      </c>
      <c r="C5996" s="3">
        <v>42715</v>
      </c>
      <c r="D5996" s="3">
        <v>42715</v>
      </c>
      <c r="E5996" s="2" t="s">
        <v>625</v>
      </c>
      <c r="F5996" s="2" t="s">
        <v>3631</v>
      </c>
      <c r="G5996" s="2" t="s">
        <v>1388</v>
      </c>
      <c r="H5996" s="2" t="s">
        <v>18</v>
      </c>
      <c r="I5996" s="2" t="s">
        <v>3257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5631</v>
      </c>
      <c r="O5996" s="2" t="s">
        <v>22</v>
      </c>
      <c r="P5996" s="2" t="s">
        <v>3235</v>
      </c>
      <c r="Q5996" s="2" t="s">
        <v>2708</v>
      </c>
      <c r="R5996" s="2">
        <v>13.52</v>
      </c>
      <c r="S5996" s="2">
        <v>2</v>
      </c>
      <c r="T5996" s="2">
        <v>0.2</v>
      </c>
      <c r="U5996" s="7">
        <v>1.6899999999999986</v>
      </c>
      <c r="V5996" s="4" t="str" cm="1">
        <f t="array" ref="V5996">_xlfn.IFS(ISNUMBER(MATCH(B5996,Reurned_orders,0)),"Yes",ISERROR(MATCH(B5996,Reurned_orders,0)),"No")</f>
        <v>No</v>
      </c>
    </row>
    <row r="5997" spans="1:22" x14ac:dyDescent="0.3">
      <c r="A5997" s="2">
        <v>5996</v>
      </c>
      <c r="B5997" s="2" t="s">
        <v>8717</v>
      </c>
      <c r="C5997" s="3">
        <v>42715</v>
      </c>
      <c r="D5997" s="3">
        <v>42715</v>
      </c>
      <c r="E5997" s="2" t="s">
        <v>625</v>
      </c>
      <c r="F5997" s="2" t="s">
        <v>3631</v>
      </c>
      <c r="G5997" s="2" t="s">
        <v>1388</v>
      </c>
      <c r="H5997" s="2" t="s">
        <v>18</v>
      </c>
      <c r="I5997" s="2" t="s">
        <v>3257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5650</v>
      </c>
      <c r="O5997" s="2" t="s">
        <v>13</v>
      </c>
      <c r="P5997" s="2" t="s">
        <v>3228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7">
        <v>-137.52900000000002</v>
      </c>
      <c r="V5997" s="4" t="str" cm="1">
        <f t="array" ref="V5997">_xlfn.IFS(ISNUMBER(MATCH(B5997,Reurned_orders,0)),"Yes",ISERROR(MATCH(B5997,Reurned_orders,0)),"No")</f>
        <v>No</v>
      </c>
    </row>
    <row r="5998" spans="1:22" x14ac:dyDescent="0.3">
      <c r="A5998" s="2">
        <v>5997</v>
      </c>
      <c r="B5998" s="2" t="s">
        <v>8717</v>
      </c>
      <c r="C5998" s="3">
        <v>42715</v>
      </c>
      <c r="D5998" s="3">
        <v>42715</v>
      </c>
      <c r="E5998" s="2" t="s">
        <v>625</v>
      </c>
      <c r="F5998" s="2" t="s">
        <v>3631</v>
      </c>
      <c r="G5998" s="2" t="s">
        <v>1388</v>
      </c>
      <c r="H5998" s="2" t="s">
        <v>18</v>
      </c>
      <c r="I5998" s="2" t="s">
        <v>3257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4736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7">
        <v>24.196000000000012</v>
      </c>
      <c r="V5998" s="4" t="str" cm="1">
        <f t="array" ref="V5998">_xlfn.IFS(ISNUMBER(MATCH(B5998,Reurned_orders,0)),"Yes",ISERROR(MATCH(B5998,Reurned_orders,0)),"No")</f>
        <v>No</v>
      </c>
    </row>
    <row r="5999" spans="1:22" x14ac:dyDescent="0.3">
      <c r="A5999" s="2">
        <v>5998</v>
      </c>
      <c r="B5999" s="2" t="s">
        <v>8717</v>
      </c>
      <c r="C5999" s="3">
        <v>42715</v>
      </c>
      <c r="D5999" s="3">
        <v>42715</v>
      </c>
      <c r="E5999" s="2" t="s">
        <v>625</v>
      </c>
      <c r="F5999" s="2" t="s">
        <v>3631</v>
      </c>
      <c r="G5999" s="2" t="s">
        <v>1388</v>
      </c>
      <c r="H5999" s="2" t="s">
        <v>18</v>
      </c>
      <c r="I5999" s="2" t="s">
        <v>3257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5048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7">
        <v>-147.8655</v>
      </c>
      <c r="V5999" s="4" t="str" cm="1">
        <f t="array" ref="V5999">_xlfn.IFS(ISNUMBER(MATCH(B5999,Reurned_orders,0)),"Yes",ISERROR(MATCH(B5999,Reurned_orders,0)),"No")</f>
        <v>No</v>
      </c>
    </row>
    <row r="6000" spans="1:22" x14ac:dyDescent="0.3">
      <c r="A6000" s="2">
        <v>5999</v>
      </c>
      <c r="B6000" s="2" t="s">
        <v>6513</v>
      </c>
      <c r="C6000" s="3">
        <v>41983</v>
      </c>
      <c r="D6000" s="3">
        <v>41987</v>
      </c>
      <c r="E6000" s="2" t="s">
        <v>25</v>
      </c>
      <c r="F6000" s="2" t="s">
        <v>3321</v>
      </c>
      <c r="G6000" s="2" t="s">
        <v>289</v>
      </c>
      <c r="H6000" s="2" t="s">
        <v>18</v>
      </c>
      <c r="I6000" s="2" t="s">
        <v>3257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4989</v>
      </c>
      <c r="O6000" s="2" t="s">
        <v>13</v>
      </c>
      <c r="P6000" s="2" t="s">
        <v>3228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7">
        <v>4.2293999999999699</v>
      </c>
      <c r="V6000" s="4" t="str" cm="1">
        <f t="array" ref="V6000">_xlfn.IFS(ISNUMBER(MATCH(B6000,Reurned_orders,0)),"Yes",ISERROR(MATCH(B6000,Reurned_orders,0)),"No")</f>
        <v>No</v>
      </c>
    </row>
    <row r="6001" spans="1:22" x14ac:dyDescent="0.3">
      <c r="A6001" s="2">
        <v>6000</v>
      </c>
      <c r="B6001" s="2" t="s">
        <v>6513</v>
      </c>
      <c r="C6001" s="3">
        <v>41983</v>
      </c>
      <c r="D6001" s="3">
        <v>41987</v>
      </c>
      <c r="E6001" s="2" t="s">
        <v>25</v>
      </c>
      <c r="F6001" s="2" t="s">
        <v>3321</v>
      </c>
      <c r="G6001" s="2" t="s">
        <v>289</v>
      </c>
      <c r="H6001" s="2" t="s">
        <v>18</v>
      </c>
      <c r="I6001" s="2" t="s">
        <v>3257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4804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7">
        <v>12.441600000000001</v>
      </c>
      <c r="V6001" s="4" t="str" cm="1">
        <f t="array" ref="V6001">_xlfn.IFS(ISNUMBER(MATCH(B6001,Reurned_orders,0)),"Yes",ISERROR(MATCH(B6001,Reurned_orders,0)),"No")</f>
        <v>No</v>
      </c>
    </row>
    <row r="6002" spans="1:22" x14ac:dyDescent="0.3">
      <c r="A6002" s="2">
        <v>6001</v>
      </c>
      <c r="B6002" s="2" t="s">
        <v>6513</v>
      </c>
      <c r="C6002" s="3">
        <v>41983</v>
      </c>
      <c r="D6002" s="3">
        <v>41987</v>
      </c>
      <c r="E6002" s="2" t="s">
        <v>25</v>
      </c>
      <c r="F6002" s="2" t="s">
        <v>3321</v>
      </c>
      <c r="G6002" s="2" t="s">
        <v>289</v>
      </c>
      <c r="H6002" s="2" t="s">
        <v>18</v>
      </c>
      <c r="I6002" s="2" t="s">
        <v>3257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4497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7">
        <v>42.025599999999997</v>
      </c>
      <c r="V6002" s="4" t="str" cm="1">
        <f t="array" ref="V6002">_xlfn.IFS(ISNUMBER(MATCH(B6002,Reurned_orders,0)),"Yes",ISERROR(MATCH(B6002,Reurned_orders,0)),"No")</f>
        <v>No</v>
      </c>
    </row>
    <row r="6003" spans="1:22" x14ac:dyDescent="0.3">
      <c r="A6003" s="2">
        <v>6002</v>
      </c>
      <c r="B6003" s="2" t="s">
        <v>6514</v>
      </c>
      <c r="C6003" s="3">
        <v>41986</v>
      </c>
      <c r="D6003" s="3">
        <v>41990</v>
      </c>
      <c r="E6003" s="2" t="s">
        <v>25</v>
      </c>
      <c r="F6003" s="2" t="s">
        <v>3832</v>
      </c>
      <c r="G6003" s="2" t="s">
        <v>2143</v>
      </c>
      <c r="H6003" s="2" t="s">
        <v>18</v>
      </c>
      <c r="I6003" s="2" t="s">
        <v>3257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5223</v>
      </c>
      <c r="O6003" s="2" t="s">
        <v>13</v>
      </c>
      <c r="P6003" s="2" t="s">
        <v>3230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7">
        <v>7.6965000000000039</v>
      </c>
      <c r="V6003" s="4" t="str" cm="1">
        <f t="array" ref="V6003">_xlfn.IFS(ISNUMBER(MATCH(B6003,Reurned_orders,0)),"Yes",ISERROR(MATCH(B6003,Reurned_orders,0)),"No")</f>
        <v>No</v>
      </c>
    </row>
    <row r="6004" spans="1:22" x14ac:dyDescent="0.3">
      <c r="A6004" s="2">
        <v>6003</v>
      </c>
      <c r="B6004" s="2" t="s">
        <v>6514</v>
      </c>
      <c r="C6004" s="3">
        <v>41986</v>
      </c>
      <c r="D6004" s="3">
        <v>41990</v>
      </c>
      <c r="E6004" s="2" t="s">
        <v>25</v>
      </c>
      <c r="F6004" s="2" t="s">
        <v>3832</v>
      </c>
      <c r="G6004" s="2" t="s">
        <v>2143</v>
      </c>
      <c r="H6004" s="2" t="s">
        <v>18</v>
      </c>
      <c r="I6004" s="2" t="s">
        <v>3257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4628</v>
      </c>
      <c r="O6004" s="2" t="s">
        <v>22</v>
      </c>
      <c r="P6004" s="2" t="s">
        <v>3233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7">
        <v>-4.1711999999999989</v>
      </c>
      <c r="V6004" s="4" t="str" cm="1">
        <f t="array" ref="V6004">_xlfn.IFS(ISNUMBER(MATCH(B6004,Reurned_orders,0)),"Yes",ISERROR(MATCH(B6004,Reurned_orders,0)),"No")</f>
        <v>No</v>
      </c>
    </row>
    <row r="6005" spans="1:22" x14ac:dyDescent="0.3">
      <c r="A6005" s="2">
        <v>6004</v>
      </c>
      <c r="B6005" s="2" t="s">
        <v>10252</v>
      </c>
      <c r="C6005" s="3">
        <v>42999</v>
      </c>
      <c r="D6005" s="3">
        <v>43005</v>
      </c>
      <c r="E6005" s="2" t="s">
        <v>25</v>
      </c>
      <c r="F6005" s="2" t="s">
        <v>3554</v>
      </c>
      <c r="G6005" s="2" t="s">
        <v>1144</v>
      </c>
      <c r="H6005" s="2" t="s">
        <v>9</v>
      </c>
      <c r="I6005" s="2" t="s">
        <v>3257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4214</v>
      </c>
      <c r="O6005" s="2" t="s">
        <v>22</v>
      </c>
      <c r="P6005" s="2" t="s">
        <v>3233</v>
      </c>
      <c r="Q6005" s="2" t="s">
        <v>1340</v>
      </c>
      <c r="R6005" s="2">
        <v>12.294</v>
      </c>
      <c r="S6005" s="2">
        <v>1</v>
      </c>
      <c r="T6005" s="2">
        <v>0.7</v>
      </c>
      <c r="U6005" s="7">
        <v>-8.6057999999999986</v>
      </c>
      <c r="V6005" s="4" t="str" cm="1">
        <f t="array" ref="V6005">_xlfn.IFS(ISNUMBER(MATCH(B6005,Reurned_orders,0)),"Yes",ISERROR(MATCH(B6005,Reurned_orders,0)),"No")</f>
        <v>No</v>
      </c>
    </row>
    <row r="6006" spans="1:22" x14ac:dyDescent="0.3">
      <c r="A6006" s="2">
        <v>6005</v>
      </c>
      <c r="B6006" s="2" t="s">
        <v>10253</v>
      </c>
      <c r="C6006" s="3">
        <v>42985</v>
      </c>
      <c r="D6006" s="3">
        <v>42989</v>
      </c>
      <c r="E6006" s="2" t="s">
        <v>25</v>
      </c>
      <c r="F6006" s="2" t="s">
        <v>3626</v>
      </c>
      <c r="G6006" s="2" t="s">
        <v>1375</v>
      </c>
      <c r="H6006" s="2" t="s">
        <v>9</v>
      </c>
      <c r="I6006" s="2" t="s">
        <v>3257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4722</v>
      </c>
      <c r="O6006" s="2" t="s">
        <v>13</v>
      </c>
      <c r="P6006" s="2" t="s">
        <v>3230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7">
        <v>8.2992000000000008</v>
      </c>
      <c r="V6006" s="4" t="str" cm="1">
        <f t="array" ref="V6006">_xlfn.IFS(ISNUMBER(MATCH(B6006,Reurned_orders,0)),"Yes",ISERROR(MATCH(B6006,Reurned_orders,0)),"No")</f>
        <v>No</v>
      </c>
    </row>
    <row r="6007" spans="1:22" x14ac:dyDescent="0.3">
      <c r="A6007" s="2">
        <v>6006</v>
      </c>
      <c r="B6007" s="2" t="s">
        <v>7514</v>
      </c>
      <c r="C6007" s="3">
        <v>42310</v>
      </c>
      <c r="D6007" s="3">
        <v>42315</v>
      </c>
      <c r="E6007" s="2" t="s">
        <v>25</v>
      </c>
      <c r="F6007" s="2" t="s">
        <v>3830</v>
      </c>
      <c r="G6007" s="2" t="s">
        <v>2129</v>
      </c>
      <c r="H6007" s="2" t="s">
        <v>9</v>
      </c>
      <c r="I6007" s="2" t="s">
        <v>3257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5602</v>
      </c>
      <c r="O6007" s="2" t="s">
        <v>13</v>
      </c>
      <c r="P6007" s="2" t="s">
        <v>3228</v>
      </c>
      <c r="Q6007" s="2" t="s">
        <v>1521</v>
      </c>
      <c r="R6007" s="2">
        <v>109.764</v>
      </c>
      <c r="S6007" s="2">
        <v>2</v>
      </c>
      <c r="T6007" s="2">
        <v>0.1</v>
      </c>
      <c r="U6007" s="7">
        <v>8.5371999999999968</v>
      </c>
      <c r="V6007" s="4" t="str" cm="1">
        <f t="array" ref="V6007">_xlfn.IFS(ISNUMBER(MATCH(B6007,Reurned_orders,0)),"Yes",ISERROR(MATCH(B6007,Reurned_orders,0)),"No")</f>
        <v>No</v>
      </c>
    </row>
    <row r="6008" spans="1:22" x14ac:dyDescent="0.3">
      <c r="A6008" s="2">
        <v>6007</v>
      </c>
      <c r="B6008" s="2" t="s">
        <v>10254</v>
      </c>
      <c r="C6008" s="3">
        <v>43080</v>
      </c>
      <c r="D6008" s="3">
        <v>43087</v>
      </c>
      <c r="E6008" s="2" t="s">
        <v>25</v>
      </c>
      <c r="F6008" s="2" t="s">
        <v>3728</v>
      </c>
      <c r="G6008" s="2" t="s">
        <v>1741</v>
      </c>
      <c r="H6008" s="2" t="s">
        <v>18</v>
      </c>
      <c r="I6008" s="2" t="s">
        <v>3257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5376</v>
      </c>
      <c r="O6008" s="2" t="s">
        <v>35</v>
      </c>
      <c r="P6008" s="2" t="s">
        <v>3232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7">
        <v>3.8654999999999973</v>
      </c>
      <c r="V6008" s="4" t="str" cm="1">
        <f t="array" ref="V6008">_xlfn.IFS(ISNUMBER(MATCH(B6008,Reurned_orders,0)),"Yes",ISERROR(MATCH(B6008,Reurned_orders,0)),"No")</f>
        <v>No</v>
      </c>
    </row>
    <row r="6009" spans="1:22" x14ac:dyDescent="0.3">
      <c r="A6009" s="2">
        <v>6008</v>
      </c>
      <c r="B6009" s="2" t="s">
        <v>10255</v>
      </c>
      <c r="C6009" s="3">
        <v>42826</v>
      </c>
      <c r="D6009" s="3">
        <v>42828</v>
      </c>
      <c r="E6009" s="2" t="s">
        <v>97</v>
      </c>
      <c r="F6009" s="2" t="s">
        <v>3591</v>
      </c>
      <c r="G6009" s="2" t="s">
        <v>1263</v>
      </c>
      <c r="H6009" s="2" t="s">
        <v>18</v>
      </c>
      <c r="I6009" s="2" t="s">
        <v>3257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4213</v>
      </c>
      <c r="O6009" s="2" t="s">
        <v>13</v>
      </c>
      <c r="P6009" s="2" t="s">
        <v>3230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7">
        <v>21.751499999999986</v>
      </c>
      <c r="V6009" s="4" t="str" cm="1">
        <f t="array" ref="V6009">_xlfn.IFS(ISNUMBER(MATCH(B6009,Reurned_orders,0)),"Yes",ISERROR(MATCH(B6009,Reurned_orders,0)),"No")</f>
        <v>No</v>
      </c>
    </row>
    <row r="6010" spans="1:22" x14ac:dyDescent="0.3">
      <c r="A6010" s="2">
        <v>6009</v>
      </c>
      <c r="B6010" s="2" t="s">
        <v>7515</v>
      </c>
      <c r="C6010" s="3">
        <v>42368</v>
      </c>
      <c r="D6010" s="3">
        <v>42372</v>
      </c>
      <c r="E6010" s="2" t="s">
        <v>25</v>
      </c>
      <c r="F6010" s="2" t="s">
        <v>3309</v>
      </c>
      <c r="G6010" s="2" t="s">
        <v>242</v>
      </c>
      <c r="H6010" s="2" t="s">
        <v>9</v>
      </c>
      <c r="I6010" s="2" t="s">
        <v>3257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5219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7">
        <v>31.519199999999998</v>
      </c>
      <c r="V6010" s="4" t="str" cm="1">
        <f t="array" ref="V6010">_xlfn.IFS(ISNUMBER(MATCH(B6010,Reurned_orders,0)),"Yes",ISERROR(MATCH(B6010,Reurned_orders,0)),"No")</f>
        <v>Yes</v>
      </c>
    </row>
    <row r="6011" spans="1:22" x14ac:dyDescent="0.3">
      <c r="A6011" s="2">
        <v>6010</v>
      </c>
      <c r="B6011" s="2" t="s">
        <v>7515</v>
      </c>
      <c r="C6011" s="3">
        <v>42368</v>
      </c>
      <c r="D6011" s="3">
        <v>42372</v>
      </c>
      <c r="E6011" s="2" t="s">
        <v>25</v>
      </c>
      <c r="F6011" s="2" t="s">
        <v>3309</v>
      </c>
      <c r="G6011" s="2" t="s">
        <v>242</v>
      </c>
      <c r="H6011" s="2" t="s">
        <v>9</v>
      </c>
      <c r="I6011" s="2" t="s">
        <v>3257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4458</v>
      </c>
      <c r="O6011" s="2" t="s">
        <v>22</v>
      </c>
      <c r="P6011" s="2" t="s">
        <v>3229</v>
      </c>
      <c r="Q6011" s="2" t="s">
        <v>2860</v>
      </c>
      <c r="R6011" s="2">
        <v>74.94</v>
      </c>
      <c r="S6011" s="2">
        <v>3</v>
      </c>
      <c r="T6011" s="2">
        <v>0</v>
      </c>
      <c r="U6011" s="7">
        <v>14.238599999999995</v>
      </c>
      <c r="V6011" s="4" t="str" cm="1">
        <f t="array" ref="V6011">_xlfn.IFS(ISNUMBER(MATCH(B6011,Reurned_orders,0)),"Yes",ISERROR(MATCH(B6011,Reurned_orders,0)),"No")</f>
        <v>Yes</v>
      </c>
    </row>
    <row r="6012" spans="1:22" x14ac:dyDescent="0.3">
      <c r="A6012" s="2">
        <v>6011</v>
      </c>
      <c r="B6012" s="2" t="s">
        <v>7515</v>
      </c>
      <c r="C6012" s="3">
        <v>42368</v>
      </c>
      <c r="D6012" s="3">
        <v>42372</v>
      </c>
      <c r="E6012" s="2" t="s">
        <v>25</v>
      </c>
      <c r="F6012" s="2" t="s">
        <v>3309</v>
      </c>
      <c r="G6012" s="2" t="s">
        <v>242</v>
      </c>
      <c r="H6012" s="2" t="s">
        <v>9</v>
      </c>
      <c r="I6012" s="2" t="s">
        <v>3257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4760</v>
      </c>
      <c r="O6012" s="2" t="s">
        <v>35</v>
      </c>
      <c r="P6012" s="2" t="s">
        <v>3237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7">
        <v>286.71299999999962</v>
      </c>
      <c r="V6012" s="4" t="str" cm="1">
        <f t="array" ref="V6012">_xlfn.IFS(ISNUMBER(MATCH(B6012,Reurned_orders,0)),"Yes",ISERROR(MATCH(B6012,Reurned_orders,0)),"No")</f>
        <v>Yes</v>
      </c>
    </row>
    <row r="6013" spans="1:22" x14ac:dyDescent="0.3">
      <c r="A6013" s="2">
        <v>6012</v>
      </c>
      <c r="B6013" s="2" t="s">
        <v>7515</v>
      </c>
      <c r="C6013" s="3">
        <v>42368</v>
      </c>
      <c r="D6013" s="3">
        <v>42372</v>
      </c>
      <c r="E6013" s="2" t="s">
        <v>25</v>
      </c>
      <c r="F6013" s="2" t="s">
        <v>3309</v>
      </c>
      <c r="G6013" s="2" t="s">
        <v>242</v>
      </c>
      <c r="H6013" s="2" t="s">
        <v>9</v>
      </c>
      <c r="I6013" s="2" t="s">
        <v>3257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4341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7">
        <v>122.148</v>
      </c>
      <c r="V6013" s="4" t="str" cm="1">
        <f t="array" ref="V6013">_xlfn.IFS(ISNUMBER(MATCH(B6013,Reurned_orders,0)),"Yes",ISERROR(MATCH(B6013,Reurned_orders,0)),"No")</f>
        <v>Yes</v>
      </c>
    </row>
    <row r="6014" spans="1:22" x14ac:dyDescent="0.3">
      <c r="A6014" s="2">
        <v>6013</v>
      </c>
      <c r="B6014" s="2" t="s">
        <v>7515</v>
      </c>
      <c r="C6014" s="3">
        <v>42368</v>
      </c>
      <c r="D6014" s="3">
        <v>42372</v>
      </c>
      <c r="E6014" s="2" t="s">
        <v>25</v>
      </c>
      <c r="F6014" s="2" t="s">
        <v>3309</v>
      </c>
      <c r="G6014" s="2" t="s">
        <v>242</v>
      </c>
      <c r="H6014" s="2" t="s">
        <v>9</v>
      </c>
      <c r="I6014" s="2" t="s">
        <v>3257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5270</v>
      </c>
      <c r="O6014" s="2" t="s">
        <v>35</v>
      </c>
      <c r="P6014" s="2" t="s">
        <v>3232</v>
      </c>
      <c r="Q6014" s="2" t="s">
        <v>1050</v>
      </c>
      <c r="R6014" s="2">
        <v>287.88</v>
      </c>
      <c r="S6014" s="2">
        <v>3</v>
      </c>
      <c r="T6014" s="2">
        <v>0.2</v>
      </c>
      <c r="U6014" s="7">
        <v>35.984999999999999</v>
      </c>
      <c r="V6014" s="4" t="str" cm="1">
        <f t="array" ref="V6014">_xlfn.IFS(ISNUMBER(MATCH(B6014,Reurned_orders,0)),"Yes",ISERROR(MATCH(B6014,Reurned_orders,0)),"No")</f>
        <v>Yes</v>
      </c>
    </row>
    <row r="6015" spans="1:22" x14ac:dyDescent="0.3">
      <c r="A6015" s="2">
        <v>6014</v>
      </c>
      <c r="B6015" s="2" t="s">
        <v>8718</v>
      </c>
      <c r="C6015" s="3">
        <v>42439</v>
      </c>
      <c r="D6015" s="3">
        <v>42440</v>
      </c>
      <c r="E6015" s="2" t="s">
        <v>97</v>
      </c>
      <c r="F6015" s="2" t="s">
        <v>3837</v>
      </c>
      <c r="G6015" s="2" t="s">
        <v>2164</v>
      </c>
      <c r="H6015" s="2" t="s">
        <v>52</v>
      </c>
      <c r="I6015" s="2" t="s">
        <v>3257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5185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7">
        <v>7.1519999999999992</v>
      </c>
      <c r="V6015" s="4" t="str" cm="1">
        <f t="array" ref="V6015">_xlfn.IFS(ISNUMBER(MATCH(B6015,Reurned_orders,0)),"Yes",ISERROR(MATCH(B6015,Reurned_orders,0)),"No")</f>
        <v>No</v>
      </c>
    </row>
    <row r="6016" spans="1:22" x14ac:dyDescent="0.3">
      <c r="A6016" s="2">
        <v>6015</v>
      </c>
      <c r="B6016" s="2" t="s">
        <v>8718</v>
      </c>
      <c r="C6016" s="3">
        <v>42439</v>
      </c>
      <c r="D6016" s="3">
        <v>42440</v>
      </c>
      <c r="E6016" s="2" t="s">
        <v>97</v>
      </c>
      <c r="F6016" s="2" t="s">
        <v>3837</v>
      </c>
      <c r="G6016" s="2" t="s">
        <v>2164</v>
      </c>
      <c r="H6016" s="2" t="s">
        <v>52</v>
      </c>
      <c r="I6016" s="2" t="s">
        <v>3257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5228</v>
      </c>
      <c r="O6016" s="2" t="s">
        <v>35</v>
      </c>
      <c r="P6016" s="2" t="s">
        <v>3232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7">
        <v>363.90480000000025</v>
      </c>
      <c r="V6016" s="4" t="str" cm="1">
        <f t="array" ref="V6016">_xlfn.IFS(ISNUMBER(MATCH(B6016,Reurned_orders,0)),"Yes",ISERROR(MATCH(B6016,Reurned_orders,0)),"No")</f>
        <v>No</v>
      </c>
    </row>
    <row r="6017" spans="1:22" x14ac:dyDescent="0.3">
      <c r="A6017" s="2">
        <v>6016</v>
      </c>
      <c r="B6017" s="2" t="s">
        <v>6515</v>
      </c>
      <c r="C6017" s="3">
        <v>41735</v>
      </c>
      <c r="D6017" s="3">
        <v>41741</v>
      </c>
      <c r="E6017" s="2" t="s">
        <v>25</v>
      </c>
      <c r="F6017" s="2" t="s">
        <v>3929</v>
      </c>
      <c r="G6017" s="2" t="s">
        <v>2525</v>
      </c>
      <c r="H6017" s="2" t="s">
        <v>18</v>
      </c>
      <c r="I6017" s="2" t="s">
        <v>3257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5822</v>
      </c>
      <c r="O6017" s="2" t="s">
        <v>13</v>
      </c>
      <c r="P6017" s="2" t="s">
        <v>3230</v>
      </c>
      <c r="Q6017" s="2" t="s">
        <v>859</v>
      </c>
      <c r="R6017" s="2">
        <v>91.96</v>
      </c>
      <c r="S6017" s="2">
        <v>2</v>
      </c>
      <c r="T6017" s="2">
        <v>0</v>
      </c>
      <c r="U6017" s="7">
        <v>15.633199999999988</v>
      </c>
      <c r="V6017" s="4" t="str" cm="1">
        <f t="array" ref="V6017">_xlfn.IFS(ISNUMBER(MATCH(B6017,Reurned_orders,0)),"Yes",ISERROR(MATCH(B6017,Reurned_orders,0)),"No")</f>
        <v>Yes</v>
      </c>
    </row>
    <row r="6018" spans="1:22" x14ac:dyDescent="0.3">
      <c r="A6018" s="2">
        <v>6017</v>
      </c>
      <c r="B6018" s="2" t="s">
        <v>6515</v>
      </c>
      <c r="C6018" s="3">
        <v>41735</v>
      </c>
      <c r="D6018" s="3">
        <v>41741</v>
      </c>
      <c r="E6018" s="2" t="s">
        <v>25</v>
      </c>
      <c r="F6018" s="2" t="s">
        <v>3929</v>
      </c>
      <c r="G6018" s="2" t="s">
        <v>2525</v>
      </c>
      <c r="H6018" s="2" t="s">
        <v>18</v>
      </c>
      <c r="I6018" s="2" t="s">
        <v>3257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4391</v>
      </c>
      <c r="O6018" s="2" t="s">
        <v>13</v>
      </c>
      <c r="P6018" s="2" t="s">
        <v>3230</v>
      </c>
      <c r="Q6018" s="2" t="s">
        <v>1757</v>
      </c>
      <c r="R6018" s="2">
        <v>33.11</v>
      </c>
      <c r="S6018" s="2">
        <v>7</v>
      </c>
      <c r="T6018" s="2">
        <v>0</v>
      </c>
      <c r="U6018" s="7">
        <v>12.912900000000004</v>
      </c>
      <c r="V6018" s="4" t="str" cm="1">
        <f t="array" ref="V6018">_xlfn.IFS(ISNUMBER(MATCH(B6018,Reurned_orders,0)),"Yes",ISERROR(MATCH(B6018,Reurned_orders,0)),"No")</f>
        <v>Yes</v>
      </c>
    </row>
    <row r="6019" spans="1:22" x14ac:dyDescent="0.3">
      <c r="A6019" s="2">
        <v>6018</v>
      </c>
      <c r="B6019" s="2" t="s">
        <v>6515</v>
      </c>
      <c r="C6019" s="3">
        <v>41735</v>
      </c>
      <c r="D6019" s="3">
        <v>41741</v>
      </c>
      <c r="E6019" s="2" t="s">
        <v>25</v>
      </c>
      <c r="F6019" s="2" t="s">
        <v>3929</v>
      </c>
      <c r="G6019" s="2" t="s">
        <v>2525</v>
      </c>
      <c r="H6019" s="2" t="s">
        <v>18</v>
      </c>
      <c r="I6019" s="2" t="s">
        <v>3257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5244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7">
        <v>9.3312000000000008</v>
      </c>
      <c r="V6019" s="4" t="str" cm="1">
        <f t="array" ref="V6019">_xlfn.IFS(ISNUMBER(MATCH(B6019,Reurned_orders,0)),"Yes",ISERROR(MATCH(B6019,Reurned_orders,0)),"No")</f>
        <v>Yes</v>
      </c>
    </row>
    <row r="6020" spans="1:22" x14ac:dyDescent="0.3">
      <c r="A6020" s="2">
        <v>6019</v>
      </c>
      <c r="B6020" s="2" t="s">
        <v>6515</v>
      </c>
      <c r="C6020" s="3">
        <v>41735</v>
      </c>
      <c r="D6020" s="3">
        <v>41741</v>
      </c>
      <c r="E6020" s="2" t="s">
        <v>25</v>
      </c>
      <c r="F6020" s="2" t="s">
        <v>3929</v>
      </c>
      <c r="G6020" s="2" t="s">
        <v>2525</v>
      </c>
      <c r="H6020" s="2" t="s">
        <v>18</v>
      </c>
      <c r="I6020" s="2" t="s">
        <v>3257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5555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7">
        <v>26.630399999999998</v>
      </c>
      <c r="V6020" s="4" t="str" cm="1">
        <f t="array" ref="V6020">_xlfn.IFS(ISNUMBER(MATCH(B6020,Reurned_orders,0)),"Yes",ISERROR(MATCH(B6020,Reurned_orders,0)),"No")</f>
        <v>Yes</v>
      </c>
    </row>
    <row r="6021" spans="1:22" x14ac:dyDescent="0.3">
      <c r="A6021" s="2">
        <v>6020</v>
      </c>
      <c r="B6021" s="2" t="s">
        <v>6516</v>
      </c>
      <c r="C6021" s="3">
        <v>41917</v>
      </c>
      <c r="D6021" s="3">
        <v>41922</v>
      </c>
      <c r="E6021" s="2" t="s">
        <v>7</v>
      </c>
      <c r="F6021" s="2" t="s">
        <v>3888</v>
      </c>
      <c r="G6021" s="2" t="s">
        <v>2375</v>
      </c>
      <c r="H6021" s="2" t="s">
        <v>9</v>
      </c>
      <c r="I6021" s="2" t="s">
        <v>3257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4121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7">
        <v>11.489999999999991</v>
      </c>
      <c r="V6021" s="4" t="str" cm="1">
        <f t="array" ref="V6021">_xlfn.IFS(ISNUMBER(MATCH(B6021,Reurned_orders,0)),"Yes",ISERROR(MATCH(B6021,Reurned_orders,0)),"No")</f>
        <v>No</v>
      </c>
    </row>
    <row r="6022" spans="1:22" x14ac:dyDescent="0.3">
      <c r="A6022" s="2">
        <v>6021</v>
      </c>
      <c r="B6022" s="2" t="s">
        <v>8719</v>
      </c>
      <c r="C6022" s="3">
        <v>42595</v>
      </c>
      <c r="D6022" s="3">
        <v>42595</v>
      </c>
      <c r="E6022" s="2" t="s">
        <v>625</v>
      </c>
      <c r="F6022" s="2" t="s">
        <v>3900</v>
      </c>
      <c r="G6022" s="2" t="s">
        <v>2424</v>
      </c>
      <c r="H6022" s="2" t="s">
        <v>9</v>
      </c>
      <c r="I6022" s="2" t="s">
        <v>3257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5372</v>
      </c>
      <c r="O6022" s="2" t="s">
        <v>22</v>
      </c>
      <c r="P6022" s="2" t="s">
        <v>38</v>
      </c>
      <c r="Q6022" s="2" t="s">
        <v>5926</v>
      </c>
      <c r="R6022" s="2">
        <v>17.34</v>
      </c>
      <c r="S6022" s="2">
        <v>2</v>
      </c>
      <c r="T6022" s="2">
        <v>0</v>
      </c>
      <c r="U6022" s="7">
        <v>4.6818000000000008</v>
      </c>
      <c r="V6022" s="4" t="str" cm="1">
        <f t="array" ref="V6022">_xlfn.IFS(ISNUMBER(MATCH(B6022,Reurned_orders,0)),"Yes",ISERROR(MATCH(B6022,Reurned_orders,0)),"No")</f>
        <v>No</v>
      </c>
    </row>
    <row r="6023" spans="1:22" x14ac:dyDescent="0.3">
      <c r="A6023" s="2">
        <v>6022</v>
      </c>
      <c r="B6023" s="2" t="s">
        <v>8719</v>
      </c>
      <c r="C6023" s="3">
        <v>42595</v>
      </c>
      <c r="D6023" s="3">
        <v>42595</v>
      </c>
      <c r="E6023" s="2" t="s">
        <v>625</v>
      </c>
      <c r="F6023" s="2" t="s">
        <v>3900</v>
      </c>
      <c r="G6023" s="2" t="s">
        <v>2424</v>
      </c>
      <c r="H6023" s="2" t="s">
        <v>9</v>
      </c>
      <c r="I6023" s="2" t="s">
        <v>3257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4462</v>
      </c>
      <c r="O6023" s="2" t="s">
        <v>35</v>
      </c>
      <c r="P6023" s="2" t="s">
        <v>3234</v>
      </c>
      <c r="Q6023" s="2" t="s">
        <v>875</v>
      </c>
      <c r="R6023" s="2">
        <v>71.98</v>
      </c>
      <c r="S6023" s="2">
        <v>2</v>
      </c>
      <c r="T6023" s="2">
        <v>0</v>
      </c>
      <c r="U6023" s="7">
        <v>15.1158</v>
      </c>
      <c r="V6023" s="4" t="str" cm="1">
        <f t="array" ref="V6023">_xlfn.IFS(ISNUMBER(MATCH(B6023,Reurned_orders,0)),"Yes",ISERROR(MATCH(B6023,Reurned_orders,0)),"No")</f>
        <v>No</v>
      </c>
    </row>
    <row r="6024" spans="1:22" x14ac:dyDescent="0.3">
      <c r="A6024" s="2">
        <v>6023</v>
      </c>
      <c r="B6024" s="2" t="s">
        <v>6517</v>
      </c>
      <c r="C6024" s="3">
        <v>41960</v>
      </c>
      <c r="D6024" s="3">
        <v>41964</v>
      </c>
      <c r="E6024" s="2" t="s">
        <v>25</v>
      </c>
      <c r="F6024" s="2" t="s">
        <v>3347</v>
      </c>
      <c r="G6024" s="2" t="s">
        <v>383</v>
      </c>
      <c r="H6024" s="2" t="s">
        <v>9</v>
      </c>
      <c r="I6024" s="2" t="s">
        <v>3257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4223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7">
        <v>2.4779999999999989</v>
      </c>
      <c r="V6024" s="4" t="str" cm="1">
        <f t="array" ref="V6024">_xlfn.IFS(ISNUMBER(MATCH(B6024,Reurned_orders,0)),"Yes",ISERROR(MATCH(B6024,Reurned_orders,0)),"No")</f>
        <v>No</v>
      </c>
    </row>
    <row r="6025" spans="1:22" x14ac:dyDescent="0.3">
      <c r="A6025" s="2">
        <v>6024</v>
      </c>
      <c r="B6025" s="2" t="s">
        <v>10256</v>
      </c>
      <c r="C6025" s="3">
        <v>42849</v>
      </c>
      <c r="D6025" s="3">
        <v>42852</v>
      </c>
      <c r="E6025" s="2" t="s">
        <v>97</v>
      </c>
      <c r="F6025" s="2" t="s">
        <v>3579</v>
      </c>
      <c r="G6025" s="2" t="s">
        <v>1236</v>
      </c>
      <c r="H6025" s="2" t="s">
        <v>18</v>
      </c>
      <c r="I6025" s="2" t="s">
        <v>3257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4084</v>
      </c>
      <c r="O6025" s="2" t="s">
        <v>35</v>
      </c>
      <c r="P6025" s="2" t="s">
        <v>3234</v>
      </c>
      <c r="Q6025" s="2" t="s">
        <v>1919</v>
      </c>
      <c r="R6025" s="2">
        <v>69.98</v>
      </c>
      <c r="S6025" s="2">
        <v>2</v>
      </c>
      <c r="T6025" s="2">
        <v>0</v>
      </c>
      <c r="U6025" s="7">
        <v>4.8986000000000018</v>
      </c>
      <c r="V6025" s="4" t="str" cm="1">
        <f t="array" ref="V6025">_xlfn.IFS(ISNUMBER(MATCH(B6025,Reurned_orders,0)),"Yes",ISERROR(MATCH(B6025,Reurned_orders,0)),"No")</f>
        <v>No</v>
      </c>
    </row>
    <row r="6026" spans="1:22" x14ac:dyDescent="0.3">
      <c r="A6026" s="2">
        <v>6025</v>
      </c>
      <c r="B6026" s="2" t="s">
        <v>10257</v>
      </c>
      <c r="C6026" s="3">
        <v>42971</v>
      </c>
      <c r="D6026" s="3">
        <v>42973</v>
      </c>
      <c r="E6026" s="2" t="s">
        <v>7</v>
      </c>
      <c r="F6026" s="2" t="s">
        <v>3918</v>
      </c>
      <c r="G6026" s="2" t="s">
        <v>2480</v>
      </c>
      <c r="H6026" s="2" t="s">
        <v>9</v>
      </c>
      <c r="I6026" s="2" t="s">
        <v>3257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5787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7">
        <v>64.627199999999988</v>
      </c>
      <c r="V6026" s="4" t="str" cm="1">
        <f t="array" ref="V6026">_xlfn.IFS(ISNUMBER(MATCH(B6026,Reurned_orders,0)),"Yes",ISERROR(MATCH(B6026,Reurned_orders,0)),"No")</f>
        <v>No</v>
      </c>
    </row>
    <row r="6027" spans="1:22" x14ac:dyDescent="0.3">
      <c r="A6027" s="2">
        <v>6026</v>
      </c>
      <c r="B6027" s="2" t="s">
        <v>10257</v>
      </c>
      <c r="C6027" s="3">
        <v>42971</v>
      </c>
      <c r="D6027" s="3">
        <v>42973</v>
      </c>
      <c r="E6027" s="2" t="s">
        <v>7</v>
      </c>
      <c r="F6027" s="2" t="s">
        <v>3918</v>
      </c>
      <c r="G6027" s="2" t="s">
        <v>2480</v>
      </c>
      <c r="H6027" s="2" t="s">
        <v>9</v>
      </c>
      <c r="I6027" s="2" t="s">
        <v>3257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4819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7">
        <v>3.7584</v>
      </c>
      <c r="V6027" s="4" t="str" cm="1">
        <f t="array" ref="V6027">_xlfn.IFS(ISNUMBER(MATCH(B6027,Reurned_orders,0)),"Yes",ISERROR(MATCH(B6027,Reurned_orders,0)),"No")</f>
        <v>No</v>
      </c>
    </row>
    <row r="6028" spans="1:22" x14ac:dyDescent="0.3">
      <c r="A6028" s="2">
        <v>6027</v>
      </c>
      <c r="B6028" s="2" t="s">
        <v>10258</v>
      </c>
      <c r="C6028" s="3">
        <v>42789</v>
      </c>
      <c r="D6028" s="3">
        <v>42796</v>
      </c>
      <c r="E6028" s="2" t="s">
        <v>25</v>
      </c>
      <c r="F6028" s="2" t="s">
        <v>3813</v>
      </c>
      <c r="G6028" s="2" t="s">
        <v>2056</v>
      </c>
      <c r="H6028" s="2" t="s">
        <v>18</v>
      </c>
      <c r="I6028" s="2" t="s">
        <v>3257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5541</v>
      </c>
      <c r="O6028" s="2" t="s">
        <v>22</v>
      </c>
      <c r="P6028" s="2" t="s">
        <v>3236</v>
      </c>
      <c r="Q6028" s="2" t="s">
        <v>1410</v>
      </c>
      <c r="R6028" s="2">
        <v>8.4</v>
      </c>
      <c r="S6028" s="2">
        <v>5</v>
      </c>
      <c r="T6028" s="2">
        <v>0</v>
      </c>
      <c r="U6028" s="7">
        <v>0.33599999999999963</v>
      </c>
      <c r="V6028" s="4" t="str" cm="1">
        <f t="array" ref="V6028">_xlfn.IFS(ISNUMBER(MATCH(B6028,Reurned_orders,0)),"Yes",ISERROR(MATCH(B6028,Reurned_orders,0)),"No")</f>
        <v>No</v>
      </c>
    </row>
    <row r="6029" spans="1:22" x14ac:dyDescent="0.3">
      <c r="A6029" s="2">
        <v>6028</v>
      </c>
      <c r="B6029" s="2" t="s">
        <v>10258</v>
      </c>
      <c r="C6029" s="3">
        <v>42789</v>
      </c>
      <c r="D6029" s="3">
        <v>42796</v>
      </c>
      <c r="E6029" s="2" t="s">
        <v>25</v>
      </c>
      <c r="F6029" s="2" t="s">
        <v>3813</v>
      </c>
      <c r="G6029" s="2" t="s">
        <v>2056</v>
      </c>
      <c r="H6029" s="2" t="s">
        <v>18</v>
      </c>
      <c r="I6029" s="2" t="s">
        <v>3257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4920</v>
      </c>
      <c r="O6029" s="2" t="s">
        <v>35</v>
      </c>
      <c r="P6029" s="2" t="s">
        <v>3232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7">
        <v>25.185999999999996</v>
      </c>
      <c r="V6029" s="4" t="str" cm="1">
        <f t="array" ref="V6029">_xlfn.IFS(ISNUMBER(MATCH(B6029,Reurned_orders,0)),"Yes",ISERROR(MATCH(B6029,Reurned_orders,0)),"No")</f>
        <v>No</v>
      </c>
    </row>
    <row r="6030" spans="1:22" x14ac:dyDescent="0.3">
      <c r="A6030" s="2">
        <v>6029</v>
      </c>
      <c r="B6030" s="2" t="s">
        <v>8720</v>
      </c>
      <c r="C6030" s="3">
        <v>42693</v>
      </c>
      <c r="D6030" s="3">
        <v>42695</v>
      </c>
      <c r="E6030" s="2" t="s">
        <v>97</v>
      </c>
      <c r="F6030" s="2" t="s">
        <v>3556</v>
      </c>
      <c r="G6030" s="2" t="s">
        <v>1154</v>
      </c>
      <c r="H6030" s="2" t="s">
        <v>9</v>
      </c>
      <c r="I6030" s="2" t="s">
        <v>3257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4776</v>
      </c>
      <c r="O6030" s="2" t="s">
        <v>22</v>
      </c>
      <c r="P6030" s="2" t="s">
        <v>3231</v>
      </c>
      <c r="Q6030" s="2" t="s">
        <v>1650</v>
      </c>
      <c r="R6030" s="2">
        <v>18.48</v>
      </c>
      <c r="S6030" s="2">
        <v>2</v>
      </c>
      <c r="T6030" s="2">
        <v>0.2</v>
      </c>
      <c r="U6030" s="7">
        <v>6.0059999999999993</v>
      </c>
      <c r="V6030" s="4" t="str" cm="1">
        <f t="array" ref="V6030">_xlfn.IFS(ISNUMBER(MATCH(B6030,Reurned_orders,0)),"Yes",ISERROR(MATCH(B6030,Reurned_orders,0)),"No")</f>
        <v>No</v>
      </c>
    </row>
    <row r="6031" spans="1:22" x14ac:dyDescent="0.3">
      <c r="A6031" s="2">
        <v>6030</v>
      </c>
      <c r="B6031" s="2" t="s">
        <v>8721</v>
      </c>
      <c r="C6031" s="3">
        <v>42688</v>
      </c>
      <c r="D6031" s="3">
        <v>42689</v>
      </c>
      <c r="E6031" s="2" t="s">
        <v>97</v>
      </c>
      <c r="F6031" s="2" t="s">
        <v>3878</v>
      </c>
      <c r="G6031" s="2" t="s">
        <v>2336</v>
      </c>
      <c r="H6031" s="2" t="s">
        <v>9</v>
      </c>
      <c r="I6031" s="2" t="s">
        <v>3257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4092</v>
      </c>
      <c r="O6031" s="2" t="s">
        <v>22</v>
      </c>
      <c r="P6031" s="2" t="s">
        <v>3231</v>
      </c>
      <c r="Q6031" s="2" t="s">
        <v>74</v>
      </c>
      <c r="R6031" s="2">
        <v>9.84</v>
      </c>
      <c r="S6031" s="2">
        <v>3</v>
      </c>
      <c r="T6031" s="2">
        <v>0</v>
      </c>
      <c r="U6031" s="7">
        <v>2.8535999999999988</v>
      </c>
      <c r="V6031" s="4" t="str" cm="1">
        <f t="array" ref="V6031">_xlfn.IFS(ISNUMBER(MATCH(B6031,Reurned_orders,0)),"Yes",ISERROR(MATCH(B6031,Reurned_orders,0)),"No")</f>
        <v>No</v>
      </c>
    </row>
    <row r="6032" spans="1:22" x14ac:dyDescent="0.3">
      <c r="A6032" s="2">
        <v>6031</v>
      </c>
      <c r="B6032" s="2" t="s">
        <v>10259</v>
      </c>
      <c r="C6032" s="3">
        <v>42922</v>
      </c>
      <c r="D6032" s="3">
        <v>42922</v>
      </c>
      <c r="E6032" s="2" t="s">
        <v>625</v>
      </c>
      <c r="F6032" s="2" t="s">
        <v>3995</v>
      </c>
      <c r="G6032" s="2" t="s">
        <v>2818</v>
      </c>
      <c r="H6032" s="2" t="s">
        <v>9</v>
      </c>
      <c r="I6032" s="2" t="s">
        <v>3257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5259</v>
      </c>
      <c r="O6032" s="2" t="s">
        <v>13</v>
      </c>
      <c r="P6032" s="2" t="s">
        <v>3228</v>
      </c>
      <c r="Q6032" s="2" t="s">
        <v>852</v>
      </c>
      <c r="R6032" s="2">
        <v>239.24</v>
      </c>
      <c r="S6032" s="2">
        <v>1</v>
      </c>
      <c r="T6032" s="2">
        <v>0.2</v>
      </c>
      <c r="U6032" s="7">
        <v>23.924000000000007</v>
      </c>
      <c r="V6032" s="4" t="str" cm="1">
        <f t="array" ref="V6032">_xlfn.IFS(ISNUMBER(MATCH(B6032,Reurned_orders,0)),"Yes",ISERROR(MATCH(B6032,Reurned_orders,0)),"No")</f>
        <v>No</v>
      </c>
    </row>
    <row r="6033" spans="1:22" x14ac:dyDescent="0.3">
      <c r="A6033" s="2">
        <v>6032</v>
      </c>
      <c r="B6033" s="2" t="s">
        <v>8722</v>
      </c>
      <c r="C6033" s="3">
        <v>42729</v>
      </c>
      <c r="D6033" s="3">
        <v>42736</v>
      </c>
      <c r="E6033" s="2" t="s">
        <v>25</v>
      </c>
      <c r="F6033" s="2" t="s">
        <v>3421</v>
      </c>
      <c r="G6033" s="2" t="s">
        <v>675</v>
      </c>
      <c r="H6033" s="2" t="s">
        <v>18</v>
      </c>
      <c r="I6033" s="2" t="s">
        <v>3257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5304</v>
      </c>
      <c r="O6033" s="2" t="s">
        <v>13</v>
      </c>
      <c r="P6033" s="2" t="s">
        <v>3230</v>
      </c>
      <c r="Q6033" s="2" t="s">
        <v>2631</v>
      </c>
      <c r="R6033" s="2">
        <v>21.12</v>
      </c>
      <c r="S6033" s="2">
        <v>4</v>
      </c>
      <c r="T6033" s="2">
        <v>0</v>
      </c>
      <c r="U6033" s="7">
        <v>6.5471999999999984</v>
      </c>
      <c r="V6033" s="4" t="str" cm="1">
        <f t="array" ref="V6033">_xlfn.IFS(ISNUMBER(MATCH(B6033,Reurned_orders,0)),"Yes",ISERROR(MATCH(B6033,Reurned_orders,0)),"No")</f>
        <v>No</v>
      </c>
    </row>
    <row r="6034" spans="1:22" x14ac:dyDescent="0.3">
      <c r="A6034" s="2">
        <v>6033</v>
      </c>
      <c r="B6034" s="2" t="s">
        <v>10260</v>
      </c>
      <c r="C6034" s="3">
        <v>42848</v>
      </c>
      <c r="D6034" s="3">
        <v>42850</v>
      </c>
      <c r="E6034" s="2" t="s">
        <v>97</v>
      </c>
      <c r="F6034" s="2" t="s">
        <v>3400</v>
      </c>
      <c r="G6034" s="2" t="s">
        <v>599</v>
      </c>
      <c r="H6034" s="2" t="s">
        <v>9</v>
      </c>
      <c r="I6034" s="2" t="s">
        <v>3257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4245</v>
      </c>
      <c r="O6034" s="2" t="s">
        <v>22</v>
      </c>
      <c r="P6034" s="2" t="s">
        <v>3235</v>
      </c>
      <c r="Q6034" s="2" t="s">
        <v>520</v>
      </c>
      <c r="R6034" s="2">
        <v>54.900000000000006</v>
      </c>
      <c r="S6034" s="2">
        <v>5</v>
      </c>
      <c r="T6034" s="2">
        <v>0</v>
      </c>
      <c r="U6034" s="7">
        <v>15.372000000000003</v>
      </c>
      <c r="V6034" s="4" t="str" cm="1">
        <f t="array" ref="V6034">_xlfn.IFS(ISNUMBER(MATCH(B6034,Reurned_orders,0)),"Yes",ISERROR(MATCH(B6034,Reurned_orders,0)),"No")</f>
        <v>No</v>
      </c>
    </row>
    <row r="6035" spans="1:22" x14ac:dyDescent="0.3">
      <c r="A6035" s="2">
        <v>6034</v>
      </c>
      <c r="B6035" s="2" t="s">
        <v>7516</v>
      </c>
      <c r="C6035" s="3">
        <v>42352</v>
      </c>
      <c r="D6035" s="3">
        <v>42356</v>
      </c>
      <c r="E6035" s="2" t="s">
        <v>25</v>
      </c>
      <c r="F6035" s="2" t="s">
        <v>3709</v>
      </c>
      <c r="G6035" s="2" t="s">
        <v>1676</v>
      </c>
      <c r="H6035" s="2" t="s">
        <v>52</v>
      </c>
      <c r="I6035" s="2" t="s">
        <v>3257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5592</v>
      </c>
      <c r="O6035" s="2" t="s">
        <v>13</v>
      </c>
      <c r="P6035" s="2" t="s">
        <v>3230</v>
      </c>
      <c r="Q6035" s="2" t="s">
        <v>2668</v>
      </c>
      <c r="R6035" s="2">
        <v>15.24</v>
      </c>
      <c r="S6035" s="2">
        <v>3</v>
      </c>
      <c r="T6035" s="2">
        <v>0</v>
      </c>
      <c r="U6035" s="7">
        <v>5.1815999999999995</v>
      </c>
      <c r="V6035" s="4" t="str" cm="1">
        <f t="array" ref="V6035">_xlfn.IFS(ISNUMBER(MATCH(B6035,Reurned_orders,0)),"Yes",ISERROR(MATCH(B6035,Reurned_orders,0)),"No")</f>
        <v>No</v>
      </c>
    </row>
    <row r="6036" spans="1:22" x14ac:dyDescent="0.3">
      <c r="A6036" s="2">
        <v>6035</v>
      </c>
      <c r="B6036" s="2" t="s">
        <v>7517</v>
      </c>
      <c r="C6036" s="3">
        <v>42113</v>
      </c>
      <c r="D6036" s="3">
        <v>42119</v>
      </c>
      <c r="E6036" s="2" t="s">
        <v>25</v>
      </c>
      <c r="F6036" s="2" t="s">
        <v>3567</v>
      </c>
      <c r="G6036" s="2" t="s">
        <v>1193</v>
      </c>
      <c r="H6036" s="2" t="s">
        <v>9</v>
      </c>
      <c r="I6036" s="2" t="s">
        <v>3257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4517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7">
        <v>-52.833600000000004</v>
      </c>
      <c r="V6036" s="4" t="str" cm="1">
        <f t="array" ref="V6036">_xlfn.IFS(ISNUMBER(MATCH(B6036,Reurned_orders,0)),"Yes",ISERROR(MATCH(B6036,Reurned_orders,0)),"No")</f>
        <v>No</v>
      </c>
    </row>
    <row r="6037" spans="1:22" x14ac:dyDescent="0.3">
      <c r="A6037" s="2">
        <v>6036</v>
      </c>
      <c r="B6037" s="2" t="s">
        <v>7517</v>
      </c>
      <c r="C6037" s="3">
        <v>42113</v>
      </c>
      <c r="D6037" s="3">
        <v>42119</v>
      </c>
      <c r="E6037" s="2" t="s">
        <v>25</v>
      </c>
      <c r="F6037" s="2" t="s">
        <v>3567</v>
      </c>
      <c r="G6037" s="2" t="s">
        <v>1193</v>
      </c>
      <c r="H6037" s="2" t="s">
        <v>9</v>
      </c>
      <c r="I6037" s="2" t="s">
        <v>3257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4850</v>
      </c>
      <c r="O6037" s="2" t="s">
        <v>22</v>
      </c>
      <c r="P6037" s="2" t="s">
        <v>3233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7">
        <v>-512.14680000000021</v>
      </c>
      <c r="V6037" s="4" t="str" cm="1">
        <f t="array" ref="V6037">_xlfn.IFS(ISNUMBER(MATCH(B6037,Reurned_orders,0)),"Yes",ISERROR(MATCH(B6037,Reurned_orders,0)),"No")</f>
        <v>No</v>
      </c>
    </row>
    <row r="6038" spans="1:22" x14ac:dyDescent="0.3">
      <c r="A6038" s="2">
        <v>6037</v>
      </c>
      <c r="B6038" s="2" t="s">
        <v>8723</v>
      </c>
      <c r="C6038" s="3">
        <v>42617</v>
      </c>
      <c r="D6038" s="3">
        <v>42621</v>
      </c>
      <c r="E6038" s="2" t="s">
        <v>25</v>
      </c>
      <c r="F6038" s="2" t="s">
        <v>3988</v>
      </c>
      <c r="G6038" s="2" t="s">
        <v>2778</v>
      </c>
      <c r="H6038" s="2" t="s">
        <v>9</v>
      </c>
      <c r="I6038" s="2" t="s">
        <v>3257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4482</v>
      </c>
      <c r="O6038" s="2" t="s">
        <v>13</v>
      </c>
      <c r="P6038" s="2" t="s">
        <v>3230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7">
        <v>16.614000000000001</v>
      </c>
      <c r="V6038" s="4" t="str" cm="1">
        <f t="array" ref="V6038">_xlfn.IFS(ISNUMBER(MATCH(B6038,Reurned_orders,0)),"Yes",ISERROR(MATCH(B6038,Reurned_orders,0)),"No")</f>
        <v>No</v>
      </c>
    </row>
    <row r="6039" spans="1:22" x14ac:dyDescent="0.3">
      <c r="A6039" s="2">
        <v>6038</v>
      </c>
      <c r="B6039" s="2" t="s">
        <v>8723</v>
      </c>
      <c r="C6039" s="3">
        <v>42617</v>
      </c>
      <c r="D6039" s="3">
        <v>42621</v>
      </c>
      <c r="E6039" s="2" t="s">
        <v>25</v>
      </c>
      <c r="F6039" s="2" t="s">
        <v>3988</v>
      </c>
      <c r="G6039" s="2" t="s">
        <v>2778</v>
      </c>
      <c r="H6039" s="2" t="s">
        <v>9</v>
      </c>
      <c r="I6039" s="2" t="s">
        <v>3257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4515</v>
      </c>
      <c r="O6039" s="2" t="s">
        <v>22</v>
      </c>
      <c r="P6039" s="2" t="s">
        <v>3233</v>
      </c>
      <c r="Q6039" s="2" t="s">
        <v>50</v>
      </c>
      <c r="R6039" s="2">
        <v>113.94</v>
      </c>
      <c r="S6039" s="2">
        <v>6</v>
      </c>
      <c r="T6039" s="2">
        <v>0</v>
      </c>
      <c r="U6039" s="7">
        <v>54.691199999999995</v>
      </c>
      <c r="V6039" s="4" t="str" cm="1">
        <f t="array" ref="V6039">_xlfn.IFS(ISNUMBER(MATCH(B6039,Reurned_orders,0)),"Yes",ISERROR(MATCH(B6039,Reurned_orders,0)),"No")</f>
        <v>No</v>
      </c>
    </row>
    <row r="6040" spans="1:22" x14ac:dyDescent="0.3">
      <c r="A6040" s="2">
        <v>6039</v>
      </c>
      <c r="B6040" s="2" t="s">
        <v>8723</v>
      </c>
      <c r="C6040" s="3">
        <v>42617</v>
      </c>
      <c r="D6040" s="3">
        <v>42621</v>
      </c>
      <c r="E6040" s="2" t="s">
        <v>25</v>
      </c>
      <c r="F6040" s="2" t="s">
        <v>3988</v>
      </c>
      <c r="G6040" s="2" t="s">
        <v>2778</v>
      </c>
      <c r="H6040" s="2" t="s">
        <v>9</v>
      </c>
      <c r="I6040" s="2" t="s">
        <v>3257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4667</v>
      </c>
      <c r="O6040" s="2" t="s">
        <v>22</v>
      </c>
      <c r="P6040" s="2" t="s">
        <v>3229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7">
        <v>5.1967999999999961</v>
      </c>
      <c r="V6040" s="4" t="str" cm="1">
        <f t="array" ref="V6040">_xlfn.IFS(ISNUMBER(MATCH(B6040,Reurned_orders,0)),"Yes",ISERROR(MATCH(B6040,Reurned_orders,0)),"No")</f>
        <v>No</v>
      </c>
    </row>
    <row r="6041" spans="1:22" x14ac:dyDescent="0.3">
      <c r="A6041" s="2">
        <v>6040</v>
      </c>
      <c r="B6041" s="2" t="s">
        <v>8723</v>
      </c>
      <c r="C6041" s="3">
        <v>42617</v>
      </c>
      <c r="D6041" s="3">
        <v>42621</v>
      </c>
      <c r="E6041" s="2" t="s">
        <v>25</v>
      </c>
      <c r="F6041" s="2" t="s">
        <v>3988</v>
      </c>
      <c r="G6041" s="2" t="s">
        <v>2778</v>
      </c>
      <c r="H6041" s="2" t="s">
        <v>9</v>
      </c>
      <c r="I6041" s="2" t="s">
        <v>3257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5350</v>
      </c>
      <c r="O6041" s="2" t="s">
        <v>22</v>
      </c>
      <c r="P6041" s="2" t="s">
        <v>3231</v>
      </c>
      <c r="Q6041" s="2" t="s">
        <v>203</v>
      </c>
      <c r="R6041" s="2">
        <v>5.28</v>
      </c>
      <c r="S6041" s="2">
        <v>3</v>
      </c>
      <c r="T6041" s="2">
        <v>0</v>
      </c>
      <c r="U6041" s="7">
        <v>2.5343999999999998</v>
      </c>
      <c r="V6041" s="4" t="str" cm="1">
        <f t="array" ref="V6041">_xlfn.IFS(ISNUMBER(MATCH(B6041,Reurned_orders,0)),"Yes",ISERROR(MATCH(B6041,Reurned_orders,0)),"No")</f>
        <v>No</v>
      </c>
    </row>
    <row r="6042" spans="1:22" x14ac:dyDescent="0.3">
      <c r="A6042" s="2">
        <v>6041</v>
      </c>
      <c r="B6042" s="2" t="s">
        <v>10261</v>
      </c>
      <c r="C6042" s="3">
        <v>43002</v>
      </c>
      <c r="D6042" s="3">
        <v>43007</v>
      </c>
      <c r="E6042" s="2" t="s">
        <v>25</v>
      </c>
      <c r="F6042" s="2" t="s">
        <v>3392</v>
      </c>
      <c r="G6042" s="2" t="s">
        <v>570</v>
      </c>
      <c r="H6042" s="2" t="s">
        <v>18</v>
      </c>
      <c r="I6042" s="2" t="s">
        <v>3257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5201</v>
      </c>
      <c r="O6042" s="2" t="s">
        <v>35</v>
      </c>
      <c r="P6042" s="2" t="s">
        <v>3232</v>
      </c>
      <c r="Q6042" s="2" t="s">
        <v>1921</v>
      </c>
      <c r="R6042" s="2">
        <v>859.2</v>
      </c>
      <c r="S6042" s="2">
        <v>3</v>
      </c>
      <c r="T6042" s="2">
        <v>0.2</v>
      </c>
      <c r="U6042" s="7">
        <v>75.180000000000064</v>
      </c>
      <c r="V6042" s="4" t="str" cm="1">
        <f t="array" ref="V6042">_xlfn.IFS(ISNUMBER(MATCH(B6042,Reurned_orders,0)),"Yes",ISERROR(MATCH(B6042,Reurned_orders,0)),"No")</f>
        <v>No</v>
      </c>
    </row>
    <row r="6043" spans="1:22" x14ac:dyDescent="0.3">
      <c r="A6043" s="2">
        <v>6042</v>
      </c>
      <c r="B6043" s="2" t="s">
        <v>10261</v>
      </c>
      <c r="C6043" s="3">
        <v>43002</v>
      </c>
      <c r="D6043" s="3">
        <v>43007</v>
      </c>
      <c r="E6043" s="2" t="s">
        <v>25</v>
      </c>
      <c r="F6043" s="2" t="s">
        <v>3392</v>
      </c>
      <c r="G6043" s="2" t="s">
        <v>570</v>
      </c>
      <c r="H6043" s="2" t="s">
        <v>18</v>
      </c>
      <c r="I6043" s="2" t="s">
        <v>3257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5830</v>
      </c>
      <c r="O6043" s="2" t="s">
        <v>35</v>
      </c>
      <c r="P6043" s="2" t="s">
        <v>3237</v>
      </c>
      <c r="Q6043" s="2" t="s">
        <v>2680</v>
      </c>
      <c r="R6043" s="2">
        <v>506.28</v>
      </c>
      <c r="S6043" s="2">
        <v>3</v>
      </c>
      <c r="T6043" s="2">
        <v>0.2</v>
      </c>
      <c r="U6043" s="7">
        <v>177.19799999999998</v>
      </c>
      <c r="V6043" s="4" t="str" cm="1">
        <f t="array" ref="V6043">_xlfn.IFS(ISNUMBER(MATCH(B6043,Reurned_orders,0)),"Yes",ISERROR(MATCH(B6043,Reurned_orders,0)),"No")</f>
        <v>No</v>
      </c>
    </row>
    <row r="6044" spans="1:22" x14ac:dyDescent="0.3">
      <c r="A6044" s="2">
        <v>6043</v>
      </c>
      <c r="B6044" s="2" t="s">
        <v>8724</v>
      </c>
      <c r="C6044" s="3">
        <v>42404</v>
      </c>
      <c r="D6044" s="3">
        <v>42408</v>
      </c>
      <c r="E6044" s="2" t="s">
        <v>25</v>
      </c>
      <c r="F6044" s="2" t="s">
        <v>3271</v>
      </c>
      <c r="G6044" s="2" t="s">
        <v>86</v>
      </c>
      <c r="H6044" s="2" t="s">
        <v>9</v>
      </c>
      <c r="I6044" s="2" t="s">
        <v>3257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5187</v>
      </c>
      <c r="O6044" s="2" t="s">
        <v>13</v>
      </c>
      <c r="P6044" s="2" t="s">
        <v>3230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7">
        <v>3.9512</v>
      </c>
      <c r="V6044" s="4" t="str" cm="1">
        <f t="array" ref="V6044">_xlfn.IFS(ISNUMBER(MATCH(B6044,Reurned_orders,0)),"Yes",ISERROR(MATCH(B6044,Reurned_orders,0)),"No")</f>
        <v>No</v>
      </c>
    </row>
    <row r="6045" spans="1:22" x14ac:dyDescent="0.3">
      <c r="A6045" s="2">
        <v>6044</v>
      </c>
      <c r="B6045" s="2" t="s">
        <v>10262</v>
      </c>
      <c r="C6045" s="3">
        <v>42874</v>
      </c>
      <c r="D6045" s="3">
        <v>42879</v>
      </c>
      <c r="E6045" s="2" t="s">
        <v>7</v>
      </c>
      <c r="F6045" s="2" t="s">
        <v>3597</v>
      </c>
      <c r="G6045" s="2" t="s">
        <v>1286</v>
      </c>
      <c r="H6045" s="2" t="s">
        <v>18</v>
      </c>
      <c r="I6045" s="2" t="s">
        <v>3257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4638</v>
      </c>
      <c r="O6045" s="2" t="s">
        <v>13</v>
      </c>
      <c r="P6045" s="2" t="s">
        <v>3228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7">
        <v>-35.36460000000001</v>
      </c>
      <c r="V6045" s="4" t="str" cm="1">
        <f t="array" ref="V6045">_xlfn.IFS(ISNUMBER(MATCH(B6045,Reurned_orders,0)),"Yes",ISERROR(MATCH(B6045,Reurned_orders,0)),"No")</f>
        <v>No</v>
      </c>
    </row>
    <row r="6046" spans="1:22" x14ac:dyDescent="0.3">
      <c r="A6046" s="2">
        <v>6045</v>
      </c>
      <c r="B6046" s="2" t="s">
        <v>10262</v>
      </c>
      <c r="C6046" s="3">
        <v>42874</v>
      </c>
      <c r="D6046" s="3">
        <v>42879</v>
      </c>
      <c r="E6046" s="2" t="s">
        <v>7</v>
      </c>
      <c r="F6046" s="2" t="s">
        <v>3597</v>
      </c>
      <c r="G6046" s="2" t="s">
        <v>1286</v>
      </c>
      <c r="H6046" s="2" t="s">
        <v>18</v>
      </c>
      <c r="I6046" s="2" t="s">
        <v>3257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5136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7">
        <v>10.109400000000001</v>
      </c>
      <c r="V6046" s="4" t="str" cm="1">
        <f t="array" ref="V6046">_xlfn.IFS(ISNUMBER(MATCH(B6046,Reurned_orders,0)),"Yes",ISERROR(MATCH(B6046,Reurned_orders,0)),"No")</f>
        <v>No</v>
      </c>
    </row>
    <row r="6047" spans="1:22" x14ac:dyDescent="0.3">
      <c r="A6047" s="2">
        <v>6046</v>
      </c>
      <c r="B6047" s="2" t="s">
        <v>7518</v>
      </c>
      <c r="C6047" s="3">
        <v>42250</v>
      </c>
      <c r="D6047" s="3">
        <v>42255</v>
      </c>
      <c r="E6047" s="2" t="s">
        <v>25</v>
      </c>
      <c r="F6047" s="2" t="s">
        <v>3691</v>
      </c>
      <c r="G6047" s="2" t="s">
        <v>1628</v>
      </c>
      <c r="H6047" s="2" t="s">
        <v>18</v>
      </c>
      <c r="I6047" s="2" t="s">
        <v>3257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5156</v>
      </c>
      <c r="O6047" s="2" t="s">
        <v>13</v>
      </c>
      <c r="P6047" s="2" t="s">
        <v>3230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7">
        <v>89.306999999999988</v>
      </c>
      <c r="V6047" s="4" t="str" cm="1">
        <f t="array" ref="V6047">_xlfn.IFS(ISNUMBER(MATCH(B6047,Reurned_orders,0)),"Yes",ISERROR(MATCH(B6047,Reurned_orders,0)),"No")</f>
        <v>No</v>
      </c>
    </row>
    <row r="6048" spans="1:22" x14ac:dyDescent="0.3">
      <c r="A6048" s="2">
        <v>6047</v>
      </c>
      <c r="B6048" s="2" t="s">
        <v>8725</v>
      </c>
      <c r="C6048" s="3">
        <v>42530</v>
      </c>
      <c r="D6048" s="3">
        <v>42537</v>
      </c>
      <c r="E6048" s="2" t="s">
        <v>25</v>
      </c>
      <c r="F6048" s="2" t="s">
        <v>3939</v>
      </c>
      <c r="G6048" s="2" t="s">
        <v>2563</v>
      </c>
      <c r="H6048" s="2" t="s">
        <v>52</v>
      </c>
      <c r="I6048" s="2" t="s">
        <v>3257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5804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7">
        <v>173.23500000000001</v>
      </c>
      <c r="V6048" s="4" t="str" cm="1">
        <f t="array" ref="V6048">_xlfn.IFS(ISNUMBER(MATCH(B6048,Reurned_orders,0)),"Yes",ISERROR(MATCH(B6048,Reurned_orders,0)),"No")</f>
        <v>No</v>
      </c>
    </row>
    <row r="6049" spans="1:22" x14ac:dyDescent="0.3">
      <c r="A6049" s="2">
        <v>6048</v>
      </c>
      <c r="B6049" s="2" t="s">
        <v>7519</v>
      </c>
      <c r="C6049" s="3">
        <v>42315</v>
      </c>
      <c r="D6049" s="3">
        <v>42319</v>
      </c>
      <c r="E6049" s="2" t="s">
        <v>25</v>
      </c>
      <c r="F6049" s="2" t="s">
        <v>3548</v>
      </c>
      <c r="G6049" s="2" t="s">
        <v>1124</v>
      </c>
      <c r="H6049" s="2" t="s">
        <v>18</v>
      </c>
      <c r="I6049" s="2" t="s">
        <v>3257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4666</v>
      </c>
      <c r="O6049" s="2" t="s">
        <v>22</v>
      </c>
      <c r="P6049" s="2" t="s">
        <v>3233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7">
        <v>-12.916800000000002</v>
      </c>
      <c r="V6049" s="4" t="str" cm="1">
        <f t="array" ref="V6049">_xlfn.IFS(ISNUMBER(MATCH(B6049,Reurned_orders,0)),"Yes",ISERROR(MATCH(B6049,Reurned_orders,0)),"No")</f>
        <v>No</v>
      </c>
    </row>
    <row r="6050" spans="1:22" x14ac:dyDescent="0.3">
      <c r="A6050" s="2">
        <v>6049</v>
      </c>
      <c r="B6050" s="2" t="s">
        <v>7519</v>
      </c>
      <c r="C6050" s="3">
        <v>42315</v>
      </c>
      <c r="D6050" s="3">
        <v>42319</v>
      </c>
      <c r="E6050" s="2" t="s">
        <v>25</v>
      </c>
      <c r="F6050" s="2" t="s">
        <v>3548</v>
      </c>
      <c r="G6050" s="2" t="s">
        <v>1124</v>
      </c>
      <c r="H6050" s="2" t="s">
        <v>18</v>
      </c>
      <c r="I6050" s="2" t="s">
        <v>3257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5255</v>
      </c>
      <c r="O6050" s="2" t="s">
        <v>22</v>
      </c>
      <c r="P6050" s="2" t="s">
        <v>3233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7">
        <v>-1031.5385000000001</v>
      </c>
      <c r="V6050" s="4" t="str" cm="1">
        <f t="array" ref="V6050">_xlfn.IFS(ISNUMBER(MATCH(B6050,Reurned_orders,0)),"Yes",ISERROR(MATCH(B6050,Reurned_orders,0)),"No")</f>
        <v>No</v>
      </c>
    </row>
    <row r="6051" spans="1:22" x14ac:dyDescent="0.3">
      <c r="A6051" s="2">
        <v>6050</v>
      </c>
      <c r="B6051" s="2" t="s">
        <v>8726</v>
      </c>
      <c r="C6051" s="3">
        <v>42536</v>
      </c>
      <c r="D6051" s="3">
        <v>42539</v>
      </c>
      <c r="E6051" s="2" t="s">
        <v>97</v>
      </c>
      <c r="F6051" s="2" t="s">
        <v>3458</v>
      </c>
      <c r="G6051" s="2" t="s">
        <v>829</v>
      </c>
      <c r="H6051" s="2" t="s">
        <v>9</v>
      </c>
      <c r="I6051" s="2" t="s">
        <v>3257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5755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7">
        <v>54.214999999999982</v>
      </c>
      <c r="V6051" s="4" t="str" cm="1">
        <f t="array" ref="V6051">_xlfn.IFS(ISNUMBER(MATCH(B6051,Reurned_orders,0)),"Yes",ISERROR(MATCH(B6051,Reurned_orders,0)),"No")</f>
        <v>No</v>
      </c>
    </row>
    <row r="6052" spans="1:22" x14ac:dyDescent="0.3">
      <c r="A6052" s="2">
        <v>6051</v>
      </c>
      <c r="B6052" s="2" t="s">
        <v>7520</v>
      </c>
      <c r="C6052" s="3">
        <v>42119</v>
      </c>
      <c r="D6052" s="3">
        <v>42124</v>
      </c>
      <c r="E6052" s="2" t="s">
        <v>25</v>
      </c>
      <c r="F6052" s="2" t="s">
        <v>4030</v>
      </c>
      <c r="G6052" s="2" t="s">
        <v>3049</v>
      </c>
      <c r="H6052" s="2" t="s">
        <v>9</v>
      </c>
      <c r="I6052" s="2" t="s">
        <v>3257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4438</v>
      </c>
      <c r="O6052" s="2" t="s">
        <v>22</v>
      </c>
      <c r="P6052" s="2" t="s">
        <v>3231</v>
      </c>
      <c r="Q6052" s="2" t="s">
        <v>1382</v>
      </c>
      <c r="R6052" s="2">
        <v>57.75</v>
      </c>
      <c r="S6052" s="2">
        <v>5</v>
      </c>
      <c r="T6052" s="2">
        <v>0</v>
      </c>
      <c r="U6052" s="7">
        <v>16.170000000000002</v>
      </c>
      <c r="V6052" s="4" t="str" cm="1">
        <f t="array" ref="V6052">_xlfn.IFS(ISNUMBER(MATCH(B6052,Reurned_orders,0)),"Yes",ISERROR(MATCH(B6052,Reurned_orders,0)),"No")</f>
        <v>No</v>
      </c>
    </row>
    <row r="6053" spans="1:22" x14ac:dyDescent="0.3">
      <c r="A6053" s="2">
        <v>6052</v>
      </c>
      <c r="B6053" s="2" t="s">
        <v>7520</v>
      </c>
      <c r="C6053" s="3">
        <v>42119</v>
      </c>
      <c r="D6053" s="3">
        <v>42124</v>
      </c>
      <c r="E6053" s="2" t="s">
        <v>25</v>
      </c>
      <c r="F6053" s="2" t="s">
        <v>4030</v>
      </c>
      <c r="G6053" s="2" t="s">
        <v>3049</v>
      </c>
      <c r="H6053" s="2" t="s">
        <v>9</v>
      </c>
      <c r="I6053" s="2" t="s">
        <v>3257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5384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7">
        <v>76.27200000000002</v>
      </c>
      <c r="V6053" s="4" t="str" cm="1">
        <f t="array" ref="V6053">_xlfn.IFS(ISNUMBER(MATCH(B6053,Reurned_orders,0)),"Yes",ISERROR(MATCH(B6053,Reurned_orders,0)),"No")</f>
        <v>No</v>
      </c>
    </row>
    <row r="6054" spans="1:22" x14ac:dyDescent="0.3">
      <c r="A6054" s="2">
        <v>6053</v>
      </c>
      <c r="B6054" s="2" t="s">
        <v>8727</v>
      </c>
      <c r="C6054" s="3">
        <v>42636</v>
      </c>
      <c r="D6054" s="3">
        <v>42639</v>
      </c>
      <c r="E6054" s="2" t="s">
        <v>7</v>
      </c>
      <c r="F6054" s="2" t="s">
        <v>3442</v>
      </c>
      <c r="G6054" s="2" t="s">
        <v>770</v>
      </c>
      <c r="H6054" s="2" t="s">
        <v>52</v>
      </c>
      <c r="I6054" s="2" t="s">
        <v>3257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5111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7">
        <v>4.0338000000000003</v>
      </c>
      <c r="V6054" s="4" t="str" cm="1">
        <f t="array" ref="V6054">_xlfn.IFS(ISNUMBER(MATCH(B6054,Reurned_orders,0)),"Yes",ISERROR(MATCH(B6054,Reurned_orders,0)),"No")</f>
        <v>No</v>
      </c>
    </row>
    <row r="6055" spans="1:22" x14ac:dyDescent="0.3">
      <c r="A6055" s="2">
        <v>6054</v>
      </c>
      <c r="B6055" s="2" t="s">
        <v>8727</v>
      </c>
      <c r="C6055" s="3">
        <v>42636</v>
      </c>
      <c r="D6055" s="3">
        <v>42639</v>
      </c>
      <c r="E6055" s="2" t="s">
        <v>7</v>
      </c>
      <c r="F6055" s="2" t="s">
        <v>3442</v>
      </c>
      <c r="G6055" s="2" t="s">
        <v>770</v>
      </c>
      <c r="H6055" s="2" t="s">
        <v>52</v>
      </c>
      <c r="I6055" s="2" t="s">
        <v>3257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5527</v>
      </c>
      <c r="O6055" s="2" t="s">
        <v>13</v>
      </c>
      <c r="P6055" s="2" t="s">
        <v>3230</v>
      </c>
      <c r="Q6055" s="2" t="s">
        <v>2625</v>
      </c>
      <c r="R6055" s="2">
        <v>28</v>
      </c>
      <c r="S6055" s="2">
        <v>4</v>
      </c>
      <c r="T6055" s="2">
        <v>0.2</v>
      </c>
      <c r="U6055" s="7">
        <v>7.7000000000000028</v>
      </c>
      <c r="V6055" s="4" t="str" cm="1">
        <f t="array" ref="V6055">_xlfn.IFS(ISNUMBER(MATCH(B6055,Reurned_orders,0)),"Yes",ISERROR(MATCH(B6055,Reurned_orders,0)),"No")</f>
        <v>No</v>
      </c>
    </row>
    <row r="6056" spans="1:22" x14ac:dyDescent="0.3">
      <c r="A6056" s="2">
        <v>6055</v>
      </c>
      <c r="B6056" s="2" t="s">
        <v>8727</v>
      </c>
      <c r="C6056" s="3">
        <v>42636</v>
      </c>
      <c r="D6056" s="3">
        <v>42639</v>
      </c>
      <c r="E6056" s="2" t="s">
        <v>7</v>
      </c>
      <c r="F6056" s="2" t="s">
        <v>3442</v>
      </c>
      <c r="G6056" s="2" t="s">
        <v>770</v>
      </c>
      <c r="H6056" s="2" t="s">
        <v>52</v>
      </c>
      <c r="I6056" s="2" t="s">
        <v>3257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4791</v>
      </c>
      <c r="O6056" s="2" t="s">
        <v>22</v>
      </c>
      <c r="P6056" s="2" t="s">
        <v>3233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7">
        <v>-9.7607999999999961</v>
      </c>
      <c r="V6056" s="4" t="str" cm="1">
        <f t="array" ref="V6056">_xlfn.IFS(ISNUMBER(MATCH(B6056,Reurned_orders,0)),"Yes",ISERROR(MATCH(B6056,Reurned_orders,0)),"No")</f>
        <v>No</v>
      </c>
    </row>
    <row r="6057" spans="1:22" x14ac:dyDescent="0.3">
      <c r="A6057" s="2">
        <v>6056</v>
      </c>
      <c r="B6057" s="2" t="s">
        <v>8728</v>
      </c>
      <c r="C6057" s="3">
        <v>42600</v>
      </c>
      <c r="D6057" s="3">
        <v>42602</v>
      </c>
      <c r="E6057" s="2" t="s">
        <v>97</v>
      </c>
      <c r="F6057" s="2" t="s">
        <v>3430</v>
      </c>
      <c r="G6057" s="2" t="s">
        <v>712</v>
      </c>
      <c r="H6057" s="2" t="s">
        <v>9</v>
      </c>
      <c r="I6057" s="2" t="s">
        <v>3257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5413</v>
      </c>
      <c r="O6057" s="2" t="s">
        <v>22</v>
      </c>
      <c r="P6057" s="2" t="s">
        <v>3233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7">
        <v>-3.4122000000000003</v>
      </c>
      <c r="V6057" s="4" t="str" cm="1">
        <f t="array" ref="V6057">_xlfn.IFS(ISNUMBER(MATCH(B6057,Reurned_orders,0)),"Yes",ISERROR(MATCH(B6057,Reurned_orders,0)),"No")</f>
        <v>No</v>
      </c>
    </row>
    <row r="6058" spans="1:22" x14ac:dyDescent="0.3">
      <c r="A6058" s="2">
        <v>6057</v>
      </c>
      <c r="B6058" s="2" t="s">
        <v>8728</v>
      </c>
      <c r="C6058" s="3">
        <v>42600</v>
      </c>
      <c r="D6058" s="3">
        <v>42602</v>
      </c>
      <c r="E6058" s="2" t="s">
        <v>97</v>
      </c>
      <c r="F6058" s="2" t="s">
        <v>3430</v>
      </c>
      <c r="G6058" s="2" t="s">
        <v>712</v>
      </c>
      <c r="H6058" s="2" t="s">
        <v>9</v>
      </c>
      <c r="I6058" s="2" t="s">
        <v>3257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5473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7">
        <v>30.391999999999996</v>
      </c>
      <c r="V6058" s="4" t="str" cm="1">
        <f t="array" ref="V6058">_xlfn.IFS(ISNUMBER(MATCH(B6058,Reurned_orders,0)),"Yes",ISERROR(MATCH(B6058,Reurned_orders,0)),"No")</f>
        <v>No</v>
      </c>
    </row>
    <row r="6059" spans="1:22" x14ac:dyDescent="0.3">
      <c r="A6059" s="2">
        <v>6058</v>
      </c>
      <c r="B6059" s="2" t="s">
        <v>6518</v>
      </c>
      <c r="C6059" s="3">
        <v>41700</v>
      </c>
      <c r="D6059" s="3">
        <v>41706</v>
      </c>
      <c r="E6059" s="2" t="s">
        <v>25</v>
      </c>
      <c r="F6059" s="2" t="s">
        <v>3864</v>
      </c>
      <c r="G6059" s="2" t="s">
        <v>2259</v>
      </c>
      <c r="H6059" s="2" t="s">
        <v>52</v>
      </c>
      <c r="I6059" s="2" t="s">
        <v>3257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4263</v>
      </c>
      <c r="O6059" s="2" t="s">
        <v>22</v>
      </c>
      <c r="P6059" s="2" t="s">
        <v>103</v>
      </c>
      <c r="Q6059" s="2" t="s">
        <v>5928</v>
      </c>
      <c r="R6059" s="2">
        <v>11.36</v>
      </c>
      <c r="S6059" s="2">
        <v>2</v>
      </c>
      <c r="T6059" s="2">
        <v>0</v>
      </c>
      <c r="U6059" s="7">
        <v>5.3391999999999991</v>
      </c>
      <c r="V6059" s="4" t="str" cm="1">
        <f t="array" ref="V6059">_xlfn.IFS(ISNUMBER(MATCH(B6059,Reurned_orders,0)),"Yes",ISERROR(MATCH(B6059,Reurned_orders,0)),"No")</f>
        <v>No</v>
      </c>
    </row>
    <row r="6060" spans="1:22" x14ac:dyDescent="0.3">
      <c r="A6060" s="2">
        <v>6059</v>
      </c>
      <c r="B6060" s="2" t="s">
        <v>6518</v>
      </c>
      <c r="C6060" s="3">
        <v>41700</v>
      </c>
      <c r="D6060" s="3">
        <v>41706</v>
      </c>
      <c r="E6060" s="2" t="s">
        <v>25</v>
      </c>
      <c r="F6060" s="2" t="s">
        <v>3864</v>
      </c>
      <c r="G6060" s="2" t="s">
        <v>2259</v>
      </c>
      <c r="H6060" s="2" t="s">
        <v>52</v>
      </c>
      <c r="I6060" s="2" t="s">
        <v>3257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4169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7">
        <v>17.472000000000001</v>
      </c>
      <c r="V6060" s="4" t="str" cm="1">
        <f t="array" ref="V6060">_xlfn.IFS(ISNUMBER(MATCH(B6060,Reurned_orders,0)),"Yes",ISERROR(MATCH(B6060,Reurned_orders,0)),"No")</f>
        <v>No</v>
      </c>
    </row>
    <row r="6061" spans="1:22" x14ac:dyDescent="0.3">
      <c r="A6061" s="2">
        <v>6060</v>
      </c>
      <c r="B6061" s="2" t="s">
        <v>6519</v>
      </c>
      <c r="C6061" s="3">
        <v>42003</v>
      </c>
      <c r="D6061" s="3">
        <v>42007</v>
      </c>
      <c r="E6061" s="2" t="s">
        <v>25</v>
      </c>
      <c r="F6061" s="2" t="s">
        <v>3572</v>
      </c>
      <c r="G6061" s="2" t="s">
        <v>1214</v>
      </c>
      <c r="H6061" s="2" t="s">
        <v>9</v>
      </c>
      <c r="I6061" s="2" t="s">
        <v>3257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4062</v>
      </c>
      <c r="O6061" s="2" t="s">
        <v>35</v>
      </c>
      <c r="P6061" s="2" t="s">
        <v>3234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7">
        <v>6.9920000000000009</v>
      </c>
      <c r="V6061" s="4" t="str" cm="1">
        <f t="array" ref="V6061">_xlfn.IFS(ISNUMBER(MATCH(B6061,Reurned_orders,0)),"Yes",ISERROR(MATCH(B6061,Reurned_orders,0)),"No")</f>
        <v>No</v>
      </c>
    </row>
    <row r="6062" spans="1:22" x14ac:dyDescent="0.3">
      <c r="A6062" s="2">
        <v>6061</v>
      </c>
      <c r="B6062" s="2" t="s">
        <v>7521</v>
      </c>
      <c r="C6062" s="3">
        <v>42104</v>
      </c>
      <c r="D6062" s="3">
        <v>42110</v>
      </c>
      <c r="E6062" s="2" t="s">
        <v>25</v>
      </c>
      <c r="F6062" s="2" t="s">
        <v>3515</v>
      </c>
      <c r="G6062" s="2" t="s">
        <v>1013</v>
      </c>
      <c r="H6062" s="2" t="s">
        <v>52</v>
      </c>
      <c r="I6062" s="2" t="s">
        <v>3257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4930</v>
      </c>
      <c r="O6062" s="2" t="s">
        <v>22</v>
      </c>
      <c r="P6062" s="2" t="s">
        <v>3229</v>
      </c>
      <c r="Q6062" s="2" t="s">
        <v>124</v>
      </c>
      <c r="R6062" s="2">
        <v>142.04</v>
      </c>
      <c r="S6062" s="2">
        <v>4</v>
      </c>
      <c r="T6062" s="2">
        <v>0</v>
      </c>
      <c r="U6062" s="7">
        <v>38.350800000000007</v>
      </c>
      <c r="V6062" s="4" t="str" cm="1">
        <f t="array" ref="V6062">_xlfn.IFS(ISNUMBER(MATCH(B6062,Reurned_orders,0)),"Yes",ISERROR(MATCH(B6062,Reurned_orders,0)),"No")</f>
        <v>Yes</v>
      </c>
    </row>
    <row r="6063" spans="1:22" x14ac:dyDescent="0.3">
      <c r="A6063" s="2">
        <v>6062</v>
      </c>
      <c r="B6063" s="2" t="s">
        <v>7521</v>
      </c>
      <c r="C6063" s="3">
        <v>42104</v>
      </c>
      <c r="D6063" s="3">
        <v>42110</v>
      </c>
      <c r="E6063" s="2" t="s">
        <v>25</v>
      </c>
      <c r="F6063" s="2" t="s">
        <v>3515</v>
      </c>
      <c r="G6063" s="2" t="s">
        <v>1013</v>
      </c>
      <c r="H6063" s="2" t="s">
        <v>52</v>
      </c>
      <c r="I6063" s="2" t="s">
        <v>3257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4390</v>
      </c>
      <c r="O6063" s="2" t="s">
        <v>22</v>
      </c>
      <c r="P6063" s="2" t="s">
        <v>3231</v>
      </c>
      <c r="Q6063" s="2" t="s">
        <v>935</v>
      </c>
      <c r="R6063" s="2">
        <v>14.669999999999998</v>
      </c>
      <c r="S6063" s="2">
        <v>3</v>
      </c>
      <c r="T6063" s="2">
        <v>0</v>
      </c>
      <c r="U6063" s="7">
        <v>6.0147000000000004</v>
      </c>
      <c r="V6063" s="4" t="str" cm="1">
        <f t="array" ref="V6063">_xlfn.IFS(ISNUMBER(MATCH(B6063,Reurned_orders,0)),"Yes",ISERROR(MATCH(B6063,Reurned_orders,0)),"No")</f>
        <v>Yes</v>
      </c>
    </row>
    <row r="6064" spans="1:22" x14ac:dyDescent="0.3">
      <c r="A6064" s="2">
        <v>6063</v>
      </c>
      <c r="B6064" s="2" t="s">
        <v>7522</v>
      </c>
      <c r="C6064" s="3">
        <v>42363</v>
      </c>
      <c r="D6064" s="3">
        <v>42368</v>
      </c>
      <c r="E6064" s="2" t="s">
        <v>7</v>
      </c>
      <c r="F6064" s="2" t="s">
        <v>3524</v>
      </c>
      <c r="G6064" s="2" t="s">
        <v>1045</v>
      </c>
      <c r="H6064" s="2" t="s">
        <v>9</v>
      </c>
      <c r="I6064" s="2" t="s">
        <v>3257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4940</v>
      </c>
      <c r="O6064" s="2" t="s">
        <v>35</v>
      </c>
      <c r="P6064" s="2" t="s">
        <v>3238</v>
      </c>
      <c r="Q6064" s="2" t="s">
        <v>1350</v>
      </c>
      <c r="R6064" s="2">
        <v>1199.96</v>
      </c>
      <c r="S6064" s="2">
        <v>5</v>
      </c>
      <c r="T6064" s="2">
        <v>0.2</v>
      </c>
      <c r="U6064" s="7">
        <v>224.99249999999995</v>
      </c>
      <c r="V6064" s="4" t="str" cm="1">
        <f t="array" ref="V6064">_xlfn.IFS(ISNUMBER(MATCH(B6064,Reurned_orders,0)),"Yes",ISERROR(MATCH(B6064,Reurned_orders,0)),"No")</f>
        <v>No</v>
      </c>
    </row>
    <row r="6065" spans="1:22" x14ac:dyDescent="0.3">
      <c r="A6065" s="2">
        <v>6064</v>
      </c>
      <c r="B6065" s="2" t="s">
        <v>7522</v>
      </c>
      <c r="C6065" s="3">
        <v>42363</v>
      </c>
      <c r="D6065" s="3">
        <v>42368</v>
      </c>
      <c r="E6065" s="2" t="s">
        <v>7</v>
      </c>
      <c r="F6065" s="2" t="s">
        <v>3524</v>
      </c>
      <c r="G6065" s="2" t="s">
        <v>1045</v>
      </c>
      <c r="H6065" s="2" t="s">
        <v>9</v>
      </c>
      <c r="I6065" s="2" t="s">
        <v>3257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4883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7">
        <v>6.1739999999999995</v>
      </c>
      <c r="V6065" s="4" t="str" cm="1">
        <f t="array" ref="V6065">_xlfn.IFS(ISNUMBER(MATCH(B6065,Reurned_orders,0)),"Yes",ISERROR(MATCH(B6065,Reurned_orders,0)),"No")</f>
        <v>No</v>
      </c>
    </row>
    <row r="6066" spans="1:22" x14ac:dyDescent="0.3">
      <c r="A6066" s="2">
        <v>6065</v>
      </c>
      <c r="B6066" s="2" t="s">
        <v>7522</v>
      </c>
      <c r="C6066" s="3">
        <v>42363</v>
      </c>
      <c r="D6066" s="3">
        <v>42368</v>
      </c>
      <c r="E6066" s="2" t="s">
        <v>7</v>
      </c>
      <c r="F6066" s="2" t="s">
        <v>3524</v>
      </c>
      <c r="G6066" s="2" t="s">
        <v>1045</v>
      </c>
      <c r="H6066" s="2" t="s">
        <v>9</v>
      </c>
      <c r="I6066" s="2" t="s">
        <v>3257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4559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7">
        <v>8.0730000000000004</v>
      </c>
      <c r="V6066" s="4" t="str" cm="1">
        <f t="array" ref="V6066">_xlfn.IFS(ISNUMBER(MATCH(B6066,Reurned_orders,0)),"Yes",ISERROR(MATCH(B6066,Reurned_orders,0)),"No")</f>
        <v>No</v>
      </c>
    </row>
    <row r="6067" spans="1:22" x14ac:dyDescent="0.3">
      <c r="A6067" s="2">
        <v>6066</v>
      </c>
      <c r="B6067" s="2" t="s">
        <v>7523</v>
      </c>
      <c r="C6067" s="3">
        <v>42099</v>
      </c>
      <c r="D6067" s="3">
        <v>42101</v>
      </c>
      <c r="E6067" s="2" t="s">
        <v>97</v>
      </c>
      <c r="F6067" s="2" t="s">
        <v>3331</v>
      </c>
      <c r="G6067" s="2" t="s">
        <v>324</v>
      </c>
      <c r="H6067" s="2" t="s">
        <v>9</v>
      </c>
      <c r="I6067" s="2" t="s">
        <v>3257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4091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7">
        <v>7.7687999999999988</v>
      </c>
      <c r="V6067" s="4" t="str" cm="1">
        <f t="array" ref="V6067">_xlfn.IFS(ISNUMBER(MATCH(B6067,Reurned_orders,0)),"Yes",ISERROR(MATCH(B6067,Reurned_orders,0)),"No")</f>
        <v>No</v>
      </c>
    </row>
    <row r="6068" spans="1:22" x14ac:dyDescent="0.3">
      <c r="A6068" s="2">
        <v>6067</v>
      </c>
      <c r="B6068" s="2" t="s">
        <v>7524</v>
      </c>
      <c r="C6068" s="3">
        <v>42021</v>
      </c>
      <c r="D6068" s="3">
        <v>42027</v>
      </c>
      <c r="E6068" s="2" t="s">
        <v>25</v>
      </c>
      <c r="F6068" s="2" t="s">
        <v>3990</v>
      </c>
      <c r="G6068" s="2" t="s">
        <v>2804</v>
      </c>
      <c r="H6068" s="2" t="s">
        <v>9</v>
      </c>
      <c r="I6068" s="2" t="s">
        <v>3257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5284</v>
      </c>
      <c r="O6068" s="2" t="s">
        <v>22</v>
      </c>
      <c r="P6068" s="2" t="s">
        <v>3235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7">
        <v>10.007999999999988</v>
      </c>
      <c r="V6068" s="4" t="str" cm="1">
        <f t="array" ref="V6068">_xlfn.IFS(ISNUMBER(MATCH(B6068,Reurned_orders,0)),"Yes",ISERROR(MATCH(B6068,Reurned_orders,0)),"No")</f>
        <v>Yes</v>
      </c>
    </row>
    <row r="6069" spans="1:22" x14ac:dyDescent="0.3">
      <c r="A6069" s="2">
        <v>6068</v>
      </c>
      <c r="B6069" s="2" t="s">
        <v>10263</v>
      </c>
      <c r="C6069" s="3">
        <v>42875</v>
      </c>
      <c r="D6069" s="3">
        <v>42879</v>
      </c>
      <c r="E6069" s="2" t="s">
        <v>25</v>
      </c>
      <c r="F6069" s="2" t="s">
        <v>3511</v>
      </c>
      <c r="G6069" s="2" t="s">
        <v>1000</v>
      </c>
      <c r="H6069" s="2" t="s">
        <v>52</v>
      </c>
      <c r="I6069" s="2" t="s">
        <v>3257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4508</v>
      </c>
      <c r="O6069" s="2" t="s">
        <v>13</v>
      </c>
      <c r="P6069" s="2" t="s">
        <v>3228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7">
        <v>-97.176000000000073</v>
      </c>
      <c r="V6069" s="4" t="str" cm="1">
        <f t="array" ref="V6069">_xlfn.IFS(ISNUMBER(MATCH(B6069,Reurned_orders,0)),"Yes",ISERROR(MATCH(B6069,Reurned_orders,0)),"No")</f>
        <v>No</v>
      </c>
    </row>
    <row r="6070" spans="1:22" x14ac:dyDescent="0.3">
      <c r="A6070" s="2">
        <v>6069</v>
      </c>
      <c r="B6070" s="2" t="s">
        <v>10263</v>
      </c>
      <c r="C6070" s="3">
        <v>42875</v>
      </c>
      <c r="D6070" s="3">
        <v>42879</v>
      </c>
      <c r="E6070" s="2" t="s">
        <v>25</v>
      </c>
      <c r="F6070" s="2" t="s">
        <v>3511</v>
      </c>
      <c r="G6070" s="2" t="s">
        <v>1000</v>
      </c>
      <c r="H6070" s="2" t="s">
        <v>52</v>
      </c>
      <c r="I6070" s="2" t="s">
        <v>3257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4860</v>
      </c>
      <c r="O6070" s="2" t="s">
        <v>13</v>
      </c>
      <c r="P6070" s="2" t="s">
        <v>3230</v>
      </c>
      <c r="Q6070" s="2" t="s">
        <v>1856</v>
      </c>
      <c r="R6070" s="2">
        <v>6.98</v>
      </c>
      <c r="S6070" s="2">
        <v>1</v>
      </c>
      <c r="T6070" s="2">
        <v>0</v>
      </c>
      <c r="U6070" s="7">
        <v>3.3504</v>
      </c>
      <c r="V6070" s="4" t="str" cm="1">
        <f t="array" ref="V6070">_xlfn.IFS(ISNUMBER(MATCH(B6070,Reurned_orders,0)),"Yes",ISERROR(MATCH(B6070,Reurned_orders,0)),"No")</f>
        <v>No</v>
      </c>
    </row>
    <row r="6071" spans="1:22" x14ac:dyDescent="0.3">
      <c r="A6071" s="2">
        <v>6070</v>
      </c>
      <c r="B6071" s="2" t="s">
        <v>10263</v>
      </c>
      <c r="C6071" s="3">
        <v>42875</v>
      </c>
      <c r="D6071" s="3">
        <v>42879</v>
      </c>
      <c r="E6071" s="2" t="s">
        <v>25</v>
      </c>
      <c r="F6071" s="2" t="s">
        <v>3511</v>
      </c>
      <c r="G6071" s="2" t="s">
        <v>1000</v>
      </c>
      <c r="H6071" s="2" t="s">
        <v>52</v>
      </c>
      <c r="I6071" s="2" t="s">
        <v>3257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5831</v>
      </c>
      <c r="O6071" s="2" t="s">
        <v>35</v>
      </c>
      <c r="P6071" s="2" t="s">
        <v>3237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7">
        <v>38.609999999999957</v>
      </c>
      <c r="V6071" s="4" t="str" cm="1">
        <f t="array" ref="V6071">_xlfn.IFS(ISNUMBER(MATCH(B6071,Reurned_orders,0)),"Yes",ISERROR(MATCH(B6071,Reurned_orders,0)),"No")</f>
        <v>No</v>
      </c>
    </row>
    <row r="6072" spans="1:22" x14ac:dyDescent="0.3">
      <c r="A6072" s="2">
        <v>6071</v>
      </c>
      <c r="B6072" s="2" t="s">
        <v>10264</v>
      </c>
      <c r="C6072" s="3">
        <v>42960</v>
      </c>
      <c r="D6072" s="3">
        <v>42967</v>
      </c>
      <c r="E6072" s="2" t="s">
        <v>25</v>
      </c>
      <c r="F6072" s="2" t="s">
        <v>3727</v>
      </c>
      <c r="G6072" s="2" t="s">
        <v>1736</v>
      </c>
      <c r="H6072" s="2" t="s">
        <v>18</v>
      </c>
      <c r="I6072" s="2" t="s">
        <v>3257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4768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7">
        <v>5.9210999999999983</v>
      </c>
      <c r="V6072" s="4" t="str" cm="1">
        <f t="array" ref="V6072">_xlfn.IFS(ISNUMBER(MATCH(B6072,Reurned_orders,0)),"Yes",ISERROR(MATCH(B6072,Reurned_orders,0)),"No")</f>
        <v>No</v>
      </c>
    </row>
    <row r="6073" spans="1:22" x14ac:dyDescent="0.3">
      <c r="A6073" s="2">
        <v>6072</v>
      </c>
      <c r="B6073" s="2" t="s">
        <v>7525</v>
      </c>
      <c r="C6073" s="3">
        <v>42369</v>
      </c>
      <c r="D6073" s="3">
        <v>42373</v>
      </c>
      <c r="E6073" s="2" t="s">
        <v>25</v>
      </c>
      <c r="F6073" s="2" t="s">
        <v>4025</v>
      </c>
      <c r="G6073" s="2" t="s">
        <v>3001</v>
      </c>
      <c r="H6073" s="2" t="s">
        <v>9</v>
      </c>
      <c r="I6073" s="2" t="s">
        <v>3257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4716</v>
      </c>
      <c r="O6073" s="2" t="s">
        <v>22</v>
      </c>
      <c r="P6073" s="2" t="s">
        <v>3229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7">
        <v>-26.720400000000019</v>
      </c>
      <c r="V6073" s="4" t="str" cm="1">
        <f t="array" ref="V6073">_xlfn.IFS(ISNUMBER(MATCH(B6073,Reurned_orders,0)),"Yes",ISERROR(MATCH(B6073,Reurned_orders,0)),"No")</f>
        <v>No</v>
      </c>
    </row>
    <row r="6074" spans="1:22" x14ac:dyDescent="0.3">
      <c r="A6074" s="2">
        <v>6073</v>
      </c>
      <c r="B6074" s="2" t="s">
        <v>7525</v>
      </c>
      <c r="C6074" s="3">
        <v>42369</v>
      </c>
      <c r="D6074" s="3">
        <v>42373</v>
      </c>
      <c r="E6074" s="2" t="s">
        <v>25</v>
      </c>
      <c r="F6074" s="2" t="s">
        <v>4025</v>
      </c>
      <c r="G6074" s="2" t="s">
        <v>3001</v>
      </c>
      <c r="H6074" s="2" t="s">
        <v>9</v>
      </c>
      <c r="I6074" s="2" t="s">
        <v>3257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4934</v>
      </c>
      <c r="O6074" s="2" t="s">
        <v>22</v>
      </c>
      <c r="P6074" s="2" t="s">
        <v>3236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7">
        <v>0.56679999999999997</v>
      </c>
      <c r="V6074" s="4" t="str" cm="1">
        <f t="array" ref="V6074">_xlfn.IFS(ISNUMBER(MATCH(B6074,Reurned_orders,0)),"Yes",ISERROR(MATCH(B6074,Reurned_orders,0)),"No")</f>
        <v>No</v>
      </c>
    </row>
    <row r="6075" spans="1:22" x14ac:dyDescent="0.3">
      <c r="A6075" s="2">
        <v>6074</v>
      </c>
      <c r="B6075" s="2" t="s">
        <v>7525</v>
      </c>
      <c r="C6075" s="3">
        <v>42369</v>
      </c>
      <c r="D6075" s="3">
        <v>42373</v>
      </c>
      <c r="E6075" s="2" t="s">
        <v>25</v>
      </c>
      <c r="F6075" s="2" t="s">
        <v>4025</v>
      </c>
      <c r="G6075" s="2" t="s">
        <v>3001</v>
      </c>
      <c r="H6075" s="2" t="s">
        <v>9</v>
      </c>
      <c r="I6075" s="2" t="s">
        <v>3257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4434</v>
      </c>
      <c r="O6075" s="2" t="s">
        <v>22</v>
      </c>
      <c r="P6075" s="2" t="s">
        <v>3235</v>
      </c>
      <c r="Q6075" s="2" t="s">
        <v>5925</v>
      </c>
      <c r="R6075" s="2">
        <v>5.8880000000000008</v>
      </c>
      <c r="S6075" s="2">
        <v>2</v>
      </c>
      <c r="T6075" s="2">
        <v>0.2</v>
      </c>
      <c r="U6075" s="7">
        <v>-1.3248000000000004</v>
      </c>
      <c r="V6075" s="4" t="str" cm="1">
        <f t="array" ref="V6075">_xlfn.IFS(ISNUMBER(MATCH(B6075,Reurned_orders,0)),"Yes",ISERROR(MATCH(B6075,Reurned_orders,0)),"No")</f>
        <v>No</v>
      </c>
    </row>
    <row r="6076" spans="1:22" x14ac:dyDescent="0.3">
      <c r="A6076" s="2">
        <v>6075</v>
      </c>
      <c r="B6076" s="2" t="s">
        <v>10265</v>
      </c>
      <c r="C6076" s="3">
        <v>43094</v>
      </c>
      <c r="D6076" s="3">
        <v>43098</v>
      </c>
      <c r="E6076" s="2" t="s">
        <v>25</v>
      </c>
      <c r="F6076" s="2" t="s">
        <v>3349</v>
      </c>
      <c r="G6076" s="2" t="s">
        <v>391</v>
      </c>
      <c r="H6076" s="2" t="s">
        <v>18</v>
      </c>
      <c r="I6076" s="2" t="s">
        <v>3257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5320</v>
      </c>
      <c r="O6076" s="2" t="s">
        <v>22</v>
      </c>
      <c r="P6076" s="2" t="s">
        <v>3233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7">
        <v>51.823799999999999</v>
      </c>
      <c r="V6076" s="4" t="str" cm="1">
        <f t="array" ref="V6076">_xlfn.IFS(ISNUMBER(MATCH(B6076,Reurned_orders,0)),"Yes",ISERROR(MATCH(B6076,Reurned_orders,0)),"No")</f>
        <v>No</v>
      </c>
    </row>
    <row r="6077" spans="1:22" x14ac:dyDescent="0.3">
      <c r="A6077" s="2">
        <v>6076</v>
      </c>
      <c r="B6077" s="2" t="s">
        <v>10265</v>
      </c>
      <c r="C6077" s="3">
        <v>43094</v>
      </c>
      <c r="D6077" s="3">
        <v>43098</v>
      </c>
      <c r="E6077" s="2" t="s">
        <v>25</v>
      </c>
      <c r="F6077" s="2" t="s">
        <v>3349</v>
      </c>
      <c r="G6077" s="2" t="s">
        <v>391</v>
      </c>
      <c r="H6077" s="2" t="s">
        <v>18</v>
      </c>
      <c r="I6077" s="2" t="s">
        <v>3257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4382</v>
      </c>
      <c r="O6077" s="2" t="s">
        <v>22</v>
      </c>
      <c r="P6077" s="2" t="s">
        <v>3229</v>
      </c>
      <c r="Q6077" s="2" t="s">
        <v>754</v>
      </c>
      <c r="R6077" s="2">
        <v>270.62</v>
      </c>
      <c r="S6077" s="2">
        <v>2</v>
      </c>
      <c r="T6077" s="2">
        <v>0</v>
      </c>
      <c r="U6077" s="7">
        <v>2.7062000000000239</v>
      </c>
      <c r="V6077" s="4" t="str" cm="1">
        <f t="array" ref="V6077">_xlfn.IFS(ISNUMBER(MATCH(B6077,Reurned_orders,0)),"Yes",ISERROR(MATCH(B6077,Reurned_orders,0)),"No")</f>
        <v>No</v>
      </c>
    </row>
    <row r="6078" spans="1:22" x14ac:dyDescent="0.3">
      <c r="A6078" s="2">
        <v>6077</v>
      </c>
      <c r="B6078" s="2" t="s">
        <v>8729</v>
      </c>
      <c r="C6078" s="3">
        <v>42614</v>
      </c>
      <c r="D6078" s="3">
        <v>42620</v>
      </c>
      <c r="E6078" s="2" t="s">
        <v>25</v>
      </c>
      <c r="F6078" s="2" t="s">
        <v>3567</v>
      </c>
      <c r="G6078" s="2" t="s">
        <v>1193</v>
      </c>
      <c r="H6078" s="2" t="s">
        <v>9</v>
      </c>
      <c r="I6078" s="2" t="s">
        <v>3257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4577</v>
      </c>
      <c r="O6078" s="2" t="s">
        <v>35</v>
      </c>
      <c r="P6078" s="2" t="s">
        <v>3234</v>
      </c>
      <c r="Q6078" s="2" t="s">
        <v>731</v>
      </c>
      <c r="R6078" s="2">
        <v>468.90000000000003</v>
      </c>
      <c r="S6078" s="2">
        <v>6</v>
      </c>
      <c r="T6078" s="2">
        <v>0</v>
      </c>
      <c r="U6078" s="7">
        <v>206.31600000000006</v>
      </c>
      <c r="V6078" s="4" t="str" cm="1">
        <f t="array" ref="V6078">_xlfn.IFS(ISNUMBER(MATCH(B6078,Reurned_orders,0)),"Yes",ISERROR(MATCH(B6078,Reurned_orders,0)),"No")</f>
        <v>No</v>
      </c>
    </row>
    <row r="6079" spans="1:22" x14ac:dyDescent="0.3">
      <c r="A6079" s="2">
        <v>6078</v>
      </c>
      <c r="B6079" s="2" t="s">
        <v>8729</v>
      </c>
      <c r="C6079" s="3">
        <v>42614</v>
      </c>
      <c r="D6079" s="3">
        <v>42620</v>
      </c>
      <c r="E6079" s="2" t="s">
        <v>25</v>
      </c>
      <c r="F6079" s="2" t="s">
        <v>3567</v>
      </c>
      <c r="G6079" s="2" t="s">
        <v>1193</v>
      </c>
      <c r="H6079" s="2" t="s">
        <v>9</v>
      </c>
      <c r="I6079" s="2" t="s">
        <v>3257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5587</v>
      </c>
      <c r="O6079" s="2" t="s">
        <v>35</v>
      </c>
      <c r="P6079" s="2" t="s">
        <v>3234</v>
      </c>
      <c r="Q6079" s="2" t="s">
        <v>1387</v>
      </c>
      <c r="R6079" s="2">
        <v>72.48</v>
      </c>
      <c r="S6079" s="2">
        <v>2</v>
      </c>
      <c r="T6079" s="2">
        <v>0</v>
      </c>
      <c r="U6079" s="7">
        <v>30.441600000000001</v>
      </c>
      <c r="V6079" s="4" t="str" cm="1">
        <f t="array" ref="V6079">_xlfn.IFS(ISNUMBER(MATCH(B6079,Reurned_orders,0)),"Yes",ISERROR(MATCH(B6079,Reurned_orders,0)),"No")</f>
        <v>No</v>
      </c>
    </row>
    <row r="6080" spans="1:22" x14ac:dyDescent="0.3">
      <c r="A6080" s="2">
        <v>6079</v>
      </c>
      <c r="B6080" s="2" t="s">
        <v>8729</v>
      </c>
      <c r="C6080" s="3">
        <v>42614</v>
      </c>
      <c r="D6080" s="3">
        <v>42620</v>
      </c>
      <c r="E6080" s="2" t="s">
        <v>25</v>
      </c>
      <c r="F6080" s="2" t="s">
        <v>3567</v>
      </c>
      <c r="G6080" s="2" t="s">
        <v>1193</v>
      </c>
      <c r="H6080" s="2" t="s">
        <v>9</v>
      </c>
      <c r="I6080" s="2" t="s">
        <v>3257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4604</v>
      </c>
      <c r="O6080" s="2" t="s">
        <v>22</v>
      </c>
      <c r="P6080" s="2" t="s">
        <v>3235</v>
      </c>
      <c r="Q6080" s="2" t="s">
        <v>2348</v>
      </c>
      <c r="R6080" s="2">
        <v>10.95</v>
      </c>
      <c r="S6080" s="2">
        <v>3</v>
      </c>
      <c r="T6080" s="2">
        <v>0</v>
      </c>
      <c r="U6080" s="7">
        <v>3.2849999999999993</v>
      </c>
      <c r="V6080" s="4" t="str" cm="1">
        <f t="array" ref="V6080">_xlfn.IFS(ISNUMBER(MATCH(B6080,Reurned_orders,0)),"Yes",ISERROR(MATCH(B6080,Reurned_orders,0)),"No")</f>
        <v>No</v>
      </c>
    </row>
    <row r="6081" spans="1:22" x14ac:dyDescent="0.3">
      <c r="A6081" s="2">
        <v>6080</v>
      </c>
      <c r="B6081" s="2" t="s">
        <v>8729</v>
      </c>
      <c r="C6081" s="3">
        <v>42614</v>
      </c>
      <c r="D6081" s="3">
        <v>42620</v>
      </c>
      <c r="E6081" s="2" t="s">
        <v>25</v>
      </c>
      <c r="F6081" s="2" t="s">
        <v>3567</v>
      </c>
      <c r="G6081" s="2" t="s">
        <v>1193</v>
      </c>
      <c r="H6081" s="2" t="s">
        <v>9</v>
      </c>
      <c r="I6081" s="2" t="s">
        <v>3257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4544</v>
      </c>
      <c r="O6081" s="2" t="s">
        <v>13</v>
      </c>
      <c r="P6081" s="2" t="s">
        <v>3230</v>
      </c>
      <c r="Q6081" s="2" t="s">
        <v>1564</v>
      </c>
      <c r="R6081" s="2">
        <v>191.82</v>
      </c>
      <c r="S6081" s="2">
        <v>3</v>
      </c>
      <c r="T6081" s="2">
        <v>0</v>
      </c>
      <c r="U6081" s="7">
        <v>61.382399999999997</v>
      </c>
      <c r="V6081" s="4" t="str" cm="1">
        <f t="array" ref="V6081">_xlfn.IFS(ISNUMBER(MATCH(B6081,Reurned_orders,0)),"Yes",ISERROR(MATCH(B6081,Reurned_orders,0)),"No")</f>
        <v>No</v>
      </c>
    </row>
    <row r="6082" spans="1:22" x14ac:dyDescent="0.3">
      <c r="A6082" s="2">
        <v>6081</v>
      </c>
      <c r="B6082" s="2" t="s">
        <v>10266</v>
      </c>
      <c r="C6082" s="3">
        <v>42952</v>
      </c>
      <c r="D6082" s="3">
        <v>42955</v>
      </c>
      <c r="E6082" s="2" t="s">
        <v>97</v>
      </c>
      <c r="F6082" s="2" t="s">
        <v>3382</v>
      </c>
      <c r="G6082" s="2" t="s">
        <v>521</v>
      </c>
      <c r="H6082" s="2" t="s">
        <v>52</v>
      </c>
      <c r="I6082" s="2" t="s">
        <v>3257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5300</v>
      </c>
      <c r="O6082" s="2" t="s">
        <v>22</v>
      </c>
      <c r="P6082" s="2" t="s">
        <v>3229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7">
        <v>7.5527999999999977</v>
      </c>
      <c r="V6082" s="4" t="str" cm="1">
        <f t="array" ref="V6082">_xlfn.IFS(ISNUMBER(MATCH(B6082,Reurned_orders,0)),"Yes",ISERROR(MATCH(B6082,Reurned_orders,0)),"No")</f>
        <v>No</v>
      </c>
    </row>
    <row r="6083" spans="1:22" x14ac:dyDescent="0.3">
      <c r="A6083" s="2">
        <v>6082</v>
      </c>
      <c r="B6083" s="2" t="s">
        <v>6520</v>
      </c>
      <c r="C6083" s="3">
        <v>41688</v>
      </c>
      <c r="D6083" s="3">
        <v>41688</v>
      </c>
      <c r="E6083" s="2" t="s">
        <v>625</v>
      </c>
      <c r="F6083" s="2" t="s">
        <v>3437</v>
      </c>
      <c r="G6083" s="2" t="s">
        <v>743</v>
      </c>
      <c r="H6083" s="2" t="s">
        <v>9</v>
      </c>
      <c r="I6083" s="2" t="s">
        <v>3257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5663</v>
      </c>
      <c r="O6083" s="2" t="s">
        <v>13</v>
      </c>
      <c r="P6083" s="2" t="s">
        <v>3230</v>
      </c>
      <c r="Q6083" s="2" t="s">
        <v>2512</v>
      </c>
      <c r="R6083" s="2">
        <v>25.16</v>
      </c>
      <c r="S6083" s="2">
        <v>5</v>
      </c>
      <c r="T6083" s="2">
        <v>0.6</v>
      </c>
      <c r="U6083" s="7">
        <v>-11.321999999999999</v>
      </c>
      <c r="V6083" s="4" t="str" cm="1">
        <f t="array" ref="V6083">_xlfn.IFS(ISNUMBER(MATCH(B6083,Reurned_orders,0)),"Yes",ISERROR(MATCH(B6083,Reurned_orders,0)),"No")</f>
        <v>No</v>
      </c>
    </row>
    <row r="6084" spans="1:22" x14ac:dyDescent="0.3">
      <c r="A6084" s="2">
        <v>6083</v>
      </c>
      <c r="B6084" s="2" t="s">
        <v>8730</v>
      </c>
      <c r="C6084" s="3">
        <v>42696</v>
      </c>
      <c r="D6084" s="3">
        <v>42701</v>
      </c>
      <c r="E6084" s="2" t="s">
        <v>25</v>
      </c>
      <c r="F6084" s="2" t="s">
        <v>3445</v>
      </c>
      <c r="G6084" s="2" t="s">
        <v>786</v>
      </c>
      <c r="H6084" s="2" t="s">
        <v>9</v>
      </c>
      <c r="I6084" s="2" t="s">
        <v>3257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5568</v>
      </c>
      <c r="O6084" s="2" t="s">
        <v>22</v>
      </c>
      <c r="P6084" s="2" t="s">
        <v>3233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7">
        <v>-9.634800000000002</v>
      </c>
      <c r="V6084" s="4" t="str" cm="1">
        <f t="array" ref="V6084">_xlfn.IFS(ISNUMBER(MATCH(B6084,Reurned_orders,0)),"Yes",ISERROR(MATCH(B6084,Reurned_orders,0)),"No")</f>
        <v>No</v>
      </c>
    </row>
    <row r="6085" spans="1:22" x14ac:dyDescent="0.3">
      <c r="A6085" s="2">
        <v>6084</v>
      </c>
      <c r="B6085" s="2" t="s">
        <v>8730</v>
      </c>
      <c r="C6085" s="3">
        <v>42696</v>
      </c>
      <c r="D6085" s="3">
        <v>42701</v>
      </c>
      <c r="E6085" s="2" t="s">
        <v>25</v>
      </c>
      <c r="F6085" s="2" t="s">
        <v>3445</v>
      </c>
      <c r="G6085" s="2" t="s">
        <v>786</v>
      </c>
      <c r="H6085" s="2" t="s">
        <v>9</v>
      </c>
      <c r="I6085" s="2" t="s">
        <v>3257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5673</v>
      </c>
      <c r="O6085" s="2" t="s">
        <v>22</v>
      </c>
      <c r="P6085" s="2" t="s">
        <v>3231</v>
      </c>
      <c r="Q6085" s="2" t="s">
        <v>489</v>
      </c>
      <c r="R6085" s="2">
        <v>23.616</v>
      </c>
      <c r="S6085" s="2">
        <v>9</v>
      </c>
      <c r="T6085" s="2">
        <v>0.2</v>
      </c>
      <c r="U6085" s="7">
        <v>2.6567999999999969</v>
      </c>
      <c r="V6085" s="4" t="str" cm="1">
        <f t="array" ref="V6085">_xlfn.IFS(ISNUMBER(MATCH(B6085,Reurned_orders,0)),"Yes",ISERROR(MATCH(B6085,Reurned_orders,0)),"No")</f>
        <v>No</v>
      </c>
    </row>
    <row r="6086" spans="1:22" x14ac:dyDescent="0.3">
      <c r="A6086" s="2">
        <v>6085</v>
      </c>
      <c r="B6086" s="2" t="s">
        <v>8730</v>
      </c>
      <c r="C6086" s="3">
        <v>42696</v>
      </c>
      <c r="D6086" s="3">
        <v>42701</v>
      </c>
      <c r="E6086" s="2" t="s">
        <v>25</v>
      </c>
      <c r="F6086" s="2" t="s">
        <v>3445</v>
      </c>
      <c r="G6086" s="2" t="s">
        <v>786</v>
      </c>
      <c r="H6086" s="2" t="s">
        <v>9</v>
      </c>
      <c r="I6086" s="2" t="s">
        <v>3257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5445</v>
      </c>
      <c r="O6086" s="2" t="s">
        <v>35</v>
      </c>
      <c r="P6086" s="2" t="s">
        <v>3234</v>
      </c>
      <c r="Q6086" s="2" t="s">
        <v>1752</v>
      </c>
      <c r="R6086" s="2">
        <v>24.032</v>
      </c>
      <c r="S6086" s="2">
        <v>2</v>
      </c>
      <c r="T6086" s="2">
        <v>0.2</v>
      </c>
      <c r="U6086" s="7">
        <v>-0.60080000000000044</v>
      </c>
      <c r="V6086" s="4" t="str" cm="1">
        <f t="array" ref="V6086">_xlfn.IFS(ISNUMBER(MATCH(B6086,Reurned_orders,0)),"Yes",ISERROR(MATCH(B6086,Reurned_orders,0)),"No")</f>
        <v>No</v>
      </c>
    </row>
    <row r="6087" spans="1:22" x14ac:dyDescent="0.3">
      <c r="A6087" s="2">
        <v>6086</v>
      </c>
      <c r="B6087" s="2" t="s">
        <v>8730</v>
      </c>
      <c r="C6087" s="3">
        <v>42696</v>
      </c>
      <c r="D6087" s="3">
        <v>42701</v>
      </c>
      <c r="E6087" s="2" t="s">
        <v>25</v>
      </c>
      <c r="F6087" s="2" t="s">
        <v>3445</v>
      </c>
      <c r="G6087" s="2" t="s">
        <v>786</v>
      </c>
      <c r="H6087" s="2" t="s">
        <v>9</v>
      </c>
      <c r="I6087" s="2" t="s">
        <v>3257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5035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7">
        <v>0.67859999999999987</v>
      </c>
      <c r="V6087" s="4" t="str" cm="1">
        <f t="array" ref="V6087">_xlfn.IFS(ISNUMBER(MATCH(B6087,Reurned_orders,0)),"Yes",ISERROR(MATCH(B6087,Reurned_orders,0)),"No")</f>
        <v>No</v>
      </c>
    </row>
    <row r="6088" spans="1:22" x14ac:dyDescent="0.3">
      <c r="A6088" s="2">
        <v>6087</v>
      </c>
      <c r="B6088" s="2" t="s">
        <v>8730</v>
      </c>
      <c r="C6088" s="3">
        <v>42696</v>
      </c>
      <c r="D6088" s="3">
        <v>42701</v>
      </c>
      <c r="E6088" s="2" t="s">
        <v>25</v>
      </c>
      <c r="F6088" s="2" t="s">
        <v>3445</v>
      </c>
      <c r="G6088" s="2" t="s">
        <v>786</v>
      </c>
      <c r="H6088" s="2" t="s">
        <v>9</v>
      </c>
      <c r="I6088" s="2" t="s">
        <v>3257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5461</v>
      </c>
      <c r="O6088" s="2" t="s">
        <v>22</v>
      </c>
      <c r="P6088" s="2" t="s">
        <v>3233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7">
        <v>-6.7320000000000011</v>
      </c>
      <c r="V6088" s="4" t="str" cm="1">
        <f t="array" ref="V6088">_xlfn.IFS(ISNUMBER(MATCH(B6088,Reurned_orders,0)),"Yes",ISERROR(MATCH(B6088,Reurned_orders,0)),"No")</f>
        <v>No</v>
      </c>
    </row>
    <row r="6089" spans="1:22" x14ac:dyDescent="0.3">
      <c r="A6089" s="2">
        <v>6088</v>
      </c>
      <c r="B6089" s="2" t="s">
        <v>7526</v>
      </c>
      <c r="C6089" s="3">
        <v>42352</v>
      </c>
      <c r="D6089" s="3">
        <v>42356</v>
      </c>
      <c r="E6089" s="2" t="s">
        <v>25</v>
      </c>
      <c r="F6089" s="2" t="s">
        <v>3270</v>
      </c>
      <c r="G6089" s="2" t="s">
        <v>83</v>
      </c>
      <c r="H6089" s="2" t="s">
        <v>9</v>
      </c>
      <c r="I6089" s="2" t="s">
        <v>3257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4331</v>
      </c>
      <c r="O6089" s="2" t="s">
        <v>13</v>
      </c>
      <c r="P6089" s="2" t="s">
        <v>3230</v>
      </c>
      <c r="Q6089" s="2" t="s">
        <v>5930</v>
      </c>
      <c r="R6089" s="2">
        <v>29.22</v>
      </c>
      <c r="S6089" s="2">
        <v>3</v>
      </c>
      <c r="T6089" s="2">
        <v>0</v>
      </c>
      <c r="U6089" s="7">
        <v>12.856800000000002</v>
      </c>
      <c r="V6089" s="4" t="str" cm="1">
        <f t="array" ref="V6089">_xlfn.IFS(ISNUMBER(MATCH(B6089,Reurned_orders,0)),"Yes",ISERROR(MATCH(B6089,Reurned_orders,0)),"No")</f>
        <v>Yes</v>
      </c>
    </row>
    <row r="6090" spans="1:22" x14ac:dyDescent="0.3">
      <c r="A6090" s="2">
        <v>6089</v>
      </c>
      <c r="B6090" s="2" t="s">
        <v>7527</v>
      </c>
      <c r="C6090" s="3">
        <v>42168</v>
      </c>
      <c r="D6090" s="3">
        <v>42172</v>
      </c>
      <c r="E6090" s="2" t="s">
        <v>25</v>
      </c>
      <c r="F6090" s="2" t="s">
        <v>3798</v>
      </c>
      <c r="G6090" s="2" t="s">
        <v>1985</v>
      </c>
      <c r="H6090" s="2" t="s">
        <v>18</v>
      </c>
      <c r="I6090" s="2" t="s">
        <v>3257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4772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7">
        <v>3.1104000000000003</v>
      </c>
      <c r="V6090" s="4" t="str" cm="1">
        <f t="array" ref="V6090">_xlfn.IFS(ISNUMBER(MATCH(B6090,Reurned_orders,0)),"Yes",ISERROR(MATCH(B6090,Reurned_orders,0)),"No")</f>
        <v>No</v>
      </c>
    </row>
    <row r="6091" spans="1:22" x14ac:dyDescent="0.3">
      <c r="A6091" s="2">
        <v>6090</v>
      </c>
      <c r="B6091" s="2" t="s">
        <v>10267</v>
      </c>
      <c r="C6091" s="3">
        <v>43097</v>
      </c>
      <c r="D6091" s="3">
        <v>43100</v>
      </c>
      <c r="E6091" s="2" t="s">
        <v>7</v>
      </c>
      <c r="F6091" s="2" t="s">
        <v>3588</v>
      </c>
      <c r="G6091" s="2" t="s">
        <v>1258</v>
      </c>
      <c r="H6091" s="2" t="s">
        <v>18</v>
      </c>
      <c r="I6091" s="2" t="s">
        <v>3257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5009</v>
      </c>
      <c r="O6091" s="2" t="s">
        <v>22</v>
      </c>
      <c r="P6091" s="2" t="s">
        <v>3233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7">
        <v>-0.98999999999999977</v>
      </c>
      <c r="V6091" s="4" t="str" cm="1">
        <f t="array" ref="V6091">_xlfn.IFS(ISNUMBER(MATCH(B6091,Reurned_orders,0)),"Yes",ISERROR(MATCH(B6091,Reurned_orders,0)),"No")</f>
        <v>No</v>
      </c>
    </row>
    <row r="6092" spans="1:22" x14ac:dyDescent="0.3">
      <c r="A6092" s="2">
        <v>6091</v>
      </c>
      <c r="B6092" s="2" t="s">
        <v>10268</v>
      </c>
      <c r="C6092" s="3">
        <v>42998</v>
      </c>
      <c r="D6092" s="3">
        <v>43004</v>
      </c>
      <c r="E6092" s="2" t="s">
        <v>25</v>
      </c>
      <c r="F6092" s="2" t="s">
        <v>3534</v>
      </c>
      <c r="G6092" s="2" t="s">
        <v>1081</v>
      </c>
      <c r="H6092" s="2" t="s">
        <v>9</v>
      </c>
      <c r="I6092" s="2" t="s">
        <v>3257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5018</v>
      </c>
      <c r="O6092" s="2" t="s">
        <v>13</v>
      </c>
      <c r="P6092" s="2" t="s">
        <v>3228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7">
        <v>18.176400000000008</v>
      </c>
      <c r="V6092" s="4" t="str" cm="1">
        <f t="array" ref="V6092">_xlfn.IFS(ISNUMBER(MATCH(B6092,Reurned_orders,0)),"Yes",ISERROR(MATCH(B6092,Reurned_orders,0)),"No")</f>
        <v>Yes</v>
      </c>
    </row>
    <row r="6093" spans="1:22" x14ac:dyDescent="0.3">
      <c r="A6093" s="2">
        <v>6092</v>
      </c>
      <c r="B6093" s="2" t="s">
        <v>10268</v>
      </c>
      <c r="C6093" s="3">
        <v>42998</v>
      </c>
      <c r="D6093" s="3">
        <v>43004</v>
      </c>
      <c r="E6093" s="2" t="s">
        <v>25</v>
      </c>
      <c r="F6093" s="2" t="s">
        <v>3534</v>
      </c>
      <c r="G6093" s="2" t="s">
        <v>1081</v>
      </c>
      <c r="H6093" s="2" t="s">
        <v>9</v>
      </c>
      <c r="I6093" s="2" t="s">
        <v>3257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5832</v>
      </c>
      <c r="O6093" s="2" t="s">
        <v>35</v>
      </c>
      <c r="P6093" s="2" t="s">
        <v>3234</v>
      </c>
      <c r="Q6093" s="2" t="s">
        <v>2650</v>
      </c>
      <c r="R6093" s="2">
        <v>212.8</v>
      </c>
      <c r="S6093" s="2">
        <v>2</v>
      </c>
      <c r="T6093" s="2">
        <v>0</v>
      </c>
      <c r="U6093" s="7">
        <v>95.759999999999991</v>
      </c>
      <c r="V6093" s="4" t="str" cm="1">
        <f t="array" ref="V6093">_xlfn.IFS(ISNUMBER(MATCH(B6093,Reurned_orders,0)),"Yes",ISERROR(MATCH(B6093,Reurned_orders,0)),"No")</f>
        <v>Yes</v>
      </c>
    </row>
    <row r="6094" spans="1:22" x14ac:dyDescent="0.3">
      <c r="A6094" s="2">
        <v>6093</v>
      </c>
      <c r="B6094" s="2" t="s">
        <v>10268</v>
      </c>
      <c r="C6094" s="3">
        <v>42998</v>
      </c>
      <c r="D6094" s="3">
        <v>43004</v>
      </c>
      <c r="E6094" s="2" t="s">
        <v>25</v>
      </c>
      <c r="F6094" s="2" t="s">
        <v>3534</v>
      </c>
      <c r="G6094" s="2" t="s">
        <v>1081</v>
      </c>
      <c r="H6094" s="2" t="s">
        <v>9</v>
      </c>
      <c r="I6094" s="2" t="s">
        <v>3257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5733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7">
        <v>18.104400000000002</v>
      </c>
      <c r="V6094" s="4" t="str" cm="1">
        <f t="array" ref="V6094">_xlfn.IFS(ISNUMBER(MATCH(B6094,Reurned_orders,0)),"Yes",ISERROR(MATCH(B6094,Reurned_orders,0)),"No")</f>
        <v>Yes</v>
      </c>
    </row>
    <row r="6095" spans="1:22" x14ac:dyDescent="0.3">
      <c r="A6095" s="2">
        <v>6094</v>
      </c>
      <c r="B6095" s="2" t="s">
        <v>10268</v>
      </c>
      <c r="C6095" s="3">
        <v>42998</v>
      </c>
      <c r="D6095" s="3">
        <v>43004</v>
      </c>
      <c r="E6095" s="2" t="s">
        <v>25</v>
      </c>
      <c r="F6095" s="2" t="s">
        <v>3534</v>
      </c>
      <c r="G6095" s="2" t="s">
        <v>1081</v>
      </c>
      <c r="H6095" s="2" t="s">
        <v>9</v>
      </c>
      <c r="I6095" s="2" t="s">
        <v>3257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4579</v>
      </c>
      <c r="O6095" s="2" t="s">
        <v>35</v>
      </c>
      <c r="P6095" s="2" t="s">
        <v>3234</v>
      </c>
      <c r="Q6095" s="2" t="s">
        <v>476</v>
      </c>
      <c r="R6095" s="2">
        <v>72.64</v>
      </c>
      <c r="S6095" s="2">
        <v>2</v>
      </c>
      <c r="T6095" s="2">
        <v>0</v>
      </c>
      <c r="U6095" s="7">
        <v>21.791999999999994</v>
      </c>
      <c r="V6095" s="4" t="str" cm="1">
        <f t="array" ref="V6095">_xlfn.IFS(ISNUMBER(MATCH(B6095,Reurned_orders,0)),"Yes",ISERROR(MATCH(B6095,Reurned_orders,0)),"No")</f>
        <v>Yes</v>
      </c>
    </row>
    <row r="6096" spans="1:22" x14ac:dyDescent="0.3">
      <c r="A6096" s="2">
        <v>6095</v>
      </c>
      <c r="B6096" s="2" t="s">
        <v>10268</v>
      </c>
      <c r="C6096" s="3">
        <v>42998</v>
      </c>
      <c r="D6096" s="3">
        <v>43004</v>
      </c>
      <c r="E6096" s="2" t="s">
        <v>25</v>
      </c>
      <c r="F6096" s="2" t="s">
        <v>3534</v>
      </c>
      <c r="G6096" s="2" t="s">
        <v>1081</v>
      </c>
      <c r="H6096" s="2" t="s">
        <v>9</v>
      </c>
      <c r="I6096" s="2" t="s">
        <v>3257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4187</v>
      </c>
      <c r="O6096" s="2" t="s">
        <v>22</v>
      </c>
      <c r="P6096" s="2" t="s">
        <v>3229</v>
      </c>
      <c r="Q6096" s="2" t="s">
        <v>315</v>
      </c>
      <c r="R6096" s="2">
        <v>45.4</v>
      </c>
      <c r="S6096" s="2">
        <v>4</v>
      </c>
      <c r="T6096" s="2">
        <v>0</v>
      </c>
      <c r="U6096" s="7">
        <v>12.712000000000003</v>
      </c>
      <c r="V6096" s="4" t="str" cm="1">
        <f t="array" ref="V6096">_xlfn.IFS(ISNUMBER(MATCH(B6096,Reurned_orders,0)),"Yes",ISERROR(MATCH(B6096,Reurned_orders,0)),"No")</f>
        <v>Yes</v>
      </c>
    </row>
    <row r="6097" spans="1:22" x14ac:dyDescent="0.3">
      <c r="A6097" s="2">
        <v>6096</v>
      </c>
      <c r="B6097" s="2" t="s">
        <v>10268</v>
      </c>
      <c r="C6097" s="3">
        <v>42998</v>
      </c>
      <c r="D6097" s="3">
        <v>43004</v>
      </c>
      <c r="E6097" s="2" t="s">
        <v>25</v>
      </c>
      <c r="F6097" s="2" t="s">
        <v>3534</v>
      </c>
      <c r="G6097" s="2" t="s">
        <v>1081</v>
      </c>
      <c r="H6097" s="2" t="s">
        <v>9</v>
      </c>
      <c r="I6097" s="2" t="s">
        <v>3257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4427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7">
        <v>6.3295999999999992</v>
      </c>
      <c r="V6097" s="4" t="str" cm="1">
        <f t="array" ref="V6097">_xlfn.IFS(ISNUMBER(MATCH(B6097,Reurned_orders,0)),"Yes",ISERROR(MATCH(B6097,Reurned_orders,0)),"No")</f>
        <v>Yes</v>
      </c>
    </row>
    <row r="6098" spans="1:22" x14ac:dyDescent="0.3">
      <c r="A6098" s="2">
        <v>6097</v>
      </c>
      <c r="B6098" s="2" t="s">
        <v>10268</v>
      </c>
      <c r="C6098" s="3">
        <v>42998</v>
      </c>
      <c r="D6098" s="3">
        <v>43004</v>
      </c>
      <c r="E6098" s="2" t="s">
        <v>25</v>
      </c>
      <c r="F6098" s="2" t="s">
        <v>3534</v>
      </c>
      <c r="G6098" s="2" t="s">
        <v>1081</v>
      </c>
      <c r="H6098" s="2" t="s">
        <v>9</v>
      </c>
      <c r="I6098" s="2" t="s">
        <v>3257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4163</v>
      </c>
      <c r="O6098" s="2" t="s">
        <v>13</v>
      </c>
      <c r="P6098" s="2" t="s">
        <v>3228</v>
      </c>
      <c r="Q6098" s="2" t="s">
        <v>1528</v>
      </c>
      <c r="R6098" s="2">
        <v>80.991</v>
      </c>
      <c r="S6098" s="2">
        <v>1</v>
      </c>
      <c r="T6098" s="2">
        <v>0.1</v>
      </c>
      <c r="U6098" s="7">
        <v>8.0990999999999875</v>
      </c>
      <c r="V6098" s="4" t="str" cm="1">
        <f t="array" ref="V6098">_xlfn.IFS(ISNUMBER(MATCH(B6098,Reurned_orders,0)),"Yes",ISERROR(MATCH(B6098,Reurned_orders,0)),"No")</f>
        <v>Yes</v>
      </c>
    </row>
    <row r="6099" spans="1:22" x14ac:dyDescent="0.3">
      <c r="A6099" s="2">
        <v>6098</v>
      </c>
      <c r="B6099" s="2" t="s">
        <v>10268</v>
      </c>
      <c r="C6099" s="3">
        <v>42998</v>
      </c>
      <c r="D6099" s="3">
        <v>43004</v>
      </c>
      <c r="E6099" s="2" t="s">
        <v>25</v>
      </c>
      <c r="F6099" s="2" t="s">
        <v>3534</v>
      </c>
      <c r="G6099" s="2" t="s">
        <v>1081</v>
      </c>
      <c r="H6099" s="2" t="s">
        <v>9</v>
      </c>
      <c r="I6099" s="2" t="s">
        <v>3257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4295</v>
      </c>
      <c r="O6099" s="2" t="s">
        <v>22</v>
      </c>
      <c r="P6099" s="2" t="s">
        <v>3233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7">
        <v>3.9770999999999996</v>
      </c>
      <c r="V6099" s="4" t="str" cm="1">
        <f t="array" ref="V6099">_xlfn.IFS(ISNUMBER(MATCH(B6099,Reurned_orders,0)),"Yes",ISERROR(MATCH(B6099,Reurned_orders,0)),"No")</f>
        <v>Yes</v>
      </c>
    </row>
    <row r="6100" spans="1:22" x14ac:dyDescent="0.3">
      <c r="A6100" s="2">
        <v>6099</v>
      </c>
      <c r="B6100" s="2" t="s">
        <v>10268</v>
      </c>
      <c r="C6100" s="3">
        <v>42998</v>
      </c>
      <c r="D6100" s="3">
        <v>43004</v>
      </c>
      <c r="E6100" s="2" t="s">
        <v>25</v>
      </c>
      <c r="F6100" s="2" t="s">
        <v>3534</v>
      </c>
      <c r="G6100" s="2" t="s">
        <v>1081</v>
      </c>
      <c r="H6100" s="2" t="s">
        <v>9</v>
      </c>
      <c r="I6100" s="2" t="s">
        <v>3257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4164</v>
      </c>
      <c r="O6100" s="2" t="s">
        <v>22</v>
      </c>
      <c r="P6100" s="2" t="s">
        <v>3236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7">
        <v>1.7876000000000003</v>
      </c>
      <c r="V6100" s="4" t="str" cm="1">
        <f t="array" ref="V6100">_xlfn.IFS(ISNUMBER(MATCH(B6100,Reurned_orders,0)),"Yes",ISERROR(MATCH(B6100,Reurned_orders,0)),"No")</f>
        <v>Yes</v>
      </c>
    </row>
    <row r="6101" spans="1:22" x14ac:dyDescent="0.3">
      <c r="A6101" s="2">
        <v>6100</v>
      </c>
      <c r="B6101" s="2" t="s">
        <v>10268</v>
      </c>
      <c r="C6101" s="3">
        <v>42998</v>
      </c>
      <c r="D6101" s="3">
        <v>43004</v>
      </c>
      <c r="E6101" s="2" t="s">
        <v>25</v>
      </c>
      <c r="F6101" s="2" t="s">
        <v>3534</v>
      </c>
      <c r="G6101" s="2" t="s">
        <v>1081</v>
      </c>
      <c r="H6101" s="2" t="s">
        <v>9</v>
      </c>
      <c r="I6101" s="2" t="s">
        <v>3257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4392</v>
      </c>
      <c r="O6101" s="2" t="s">
        <v>13</v>
      </c>
      <c r="P6101" s="2" t="s">
        <v>3228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7">
        <v>609.71569999999997</v>
      </c>
      <c r="V6101" s="4" t="str" cm="1">
        <f t="array" ref="V6101">_xlfn.IFS(ISNUMBER(MATCH(B6101,Reurned_orders,0)),"Yes",ISERROR(MATCH(B6101,Reurned_orders,0)),"No")</f>
        <v>Yes</v>
      </c>
    </row>
    <row r="6102" spans="1:22" x14ac:dyDescent="0.3">
      <c r="A6102" s="2">
        <v>6101</v>
      </c>
      <c r="B6102" s="2" t="s">
        <v>10268</v>
      </c>
      <c r="C6102" s="3">
        <v>42998</v>
      </c>
      <c r="D6102" s="3">
        <v>43004</v>
      </c>
      <c r="E6102" s="2" t="s">
        <v>25</v>
      </c>
      <c r="F6102" s="2" t="s">
        <v>3534</v>
      </c>
      <c r="G6102" s="2" t="s">
        <v>1081</v>
      </c>
      <c r="H6102" s="2" t="s">
        <v>9</v>
      </c>
      <c r="I6102" s="2" t="s">
        <v>3257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5228</v>
      </c>
      <c r="O6102" s="2" t="s">
        <v>35</v>
      </c>
      <c r="P6102" s="2" t="s">
        <v>3232</v>
      </c>
      <c r="Q6102" s="2" t="s">
        <v>421</v>
      </c>
      <c r="R6102" s="2">
        <v>1299.6600000000001</v>
      </c>
      <c r="S6102" s="2">
        <v>2</v>
      </c>
      <c r="T6102" s="2">
        <v>0</v>
      </c>
      <c r="U6102" s="7">
        <v>350.90820000000008</v>
      </c>
      <c r="V6102" s="4" t="str" cm="1">
        <f t="array" ref="V6102">_xlfn.IFS(ISNUMBER(MATCH(B6102,Reurned_orders,0)),"Yes",ISERROR(MATCH(B6102,Reurned_orders,0)),"No")</f>
        <v>Yes</v>
      </c>
    </row>
    <row r="6103" spans="1:22" x14ac:dyDescent="0.3">
      <c r="A6103" s="2">
        <v>6102</v>
      </c>
      <c r="B6103" s="2" t="s">
        <v>10268</v>
      </c>
      <c r="C6103" s="3">
        <v>42998</v>
      </c>
      <c r="D6103" s="3">
        <v>43004</v>
      </c>
      <c r="E6103" s="2" t="s">
        <v>25</v>
      </c>
      <c r="F6103" s="2" t="s">
        <v>3534</v>
      </c>
      <c r="G6103" s="2" t="s">
        <v>1081</v>
      </c>
      <c r="H6103" s="2" t="s">
        <v>9</v>
      </c>
      <c r="I6103" s="2" t="s">
        <v>3257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4547</v>
      </c>
      <c r="O6103" s="2" t="s">
        <v>13</v>
      </c>
      <c r="P6103" s="2" t="s">
        <v>3228</v>
      </c>
      <c r="Q6103" s="2" t="s">
        <v>157</v>
      </c>
      <c r="R6103" s="2">
        <v>2254.41</v>
      </c>
      <c r="S6103" s="2">
        <v>5</v>
      </c>
      <c r="T6103" s="2">
        <v>0.1</v>
      </c>
      <c r="U6103" s="7">
        <v>375.73500000000001</v>
      </c>
      <c r="V6103" s="4" t="str" cm="1">
        <f t="array" ref="V6103">_xlfn.IFS(ISNUMBER(MATCH(B6103,Reurned_orders,0)),"Yes",ISERROR(MATCH(B6103,Reurned_orders,0)),"No")</f>
        <v>Yes</v>
      </c>
    </row>
    <row r="6104" spans="1:22" x14ac:dyDescent="0.3">
      <c r="A6104" s="2">
        <v>6103</v>
      </c>
      <c r="B6104" s="2" t="s">
        <v>10268</v>
      </c>
      <c r="C6104" s="3">
        <v>42998</v>
      </c>
      <c r="D6104" s="3">
        <v>43004</v>
      </c>
      <c r="E6104" s="2" t="s">
        <v>25</v>
      </c>
      <c r="F6104" s="2" t="s">
        <v>3534</v>
      </c>
      <c r="G6104" s="2" t="s">
        <v>1081</v>
      </c>
      <c r="H6104" s="2" t="s">
        <v>9</v>
      </c>
      <c r="I6104" s="2" t="s">
        <v>3257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4251</v>
      </c>
      <c r="O6104" s="2" t="s">
        <v>35</v>
      </c>
      <c r="P6104" s="2" t="s">
        <v>3232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7">
        <v>28.309500000000007</v>
      </c>
      <c r="V6104" s="4" t="str" cm="1">
        <f t="array" ref="V6104">_xlfn.IFS(ISNUMBER(MATCH(B6104,Reurned_orders,0)),"Yes",ISERROR(MATCH(B6104,Reurned_orders,0)),"No")</f>
        <v>Yes</v>
      </c>
    </row>
    <row r="6105" spans="1:22" x14ac:dyDescent="0.3">
      <c r="A6105" s="2">
        <v>6104</v>
      </c>
      <c r="B6105" s="2" t="s">
        <v>10268</v>
      </c>
      <c r="C6105" s="3">
        <v>42998</v>
      </c>
      <c r="D6105" s="3">
        <v>43004</v>
      </c>
      <c r="E6105" s="2" t="s">
        <v>25</v>
      </c>
      <c r="F6105" s="2" t="s">
        <v>3534</v>
      </c>
      <c r="G6105" s="2" t="s">
        <v>1081</v>
      </c>
      <c r="H6105" s="2" t="s">
        <v>9</v>
      </c>
      <c r="I6105" s="2" t="s">
        <v>3257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4196</v>
      </c>
      <c r="O6105" s="2" t="s">
        <v>35</v>
      </c>
      <c r="P6105" s="2" t="s">
        <v>3234</v>
      </c>
      <c r="Q6105" s="2" t="s">
        <v>2059</v>
      </c>
      <c r="R6105" s="2">
        <v>59.97</v>
      </c>
      <c r="S6105" s="2">
        <v>3</v>
      </c>
      <c r="T6105" s="2">
        <v>0</v>
      </c>
      <c r="U6105" s="7">
        <v>20.389799999999994</v>
      </c>
      <c r="V6105" s="4" t="str" cm="1">
        <f t="array" ref="V6105">_xlfn.IFS(ISNUMBER(MATCH(B6105,Reurned_orders,0)),"Yes",ISERROR(MATCH(B6105,Reurned_orders,0)),"No")</f>
        <v>Yes</v>
      </c>
    </row>
    <row r="6106" spans="1:22" x14ac:dyDescent="0.3">
      <c r="A6106" s="2">
        <v>6105</v>
      </c>
      <c r="B6106" s="2" t="s">
        <v>10269</v>
      </c>
      <c r="C6106" s="3">
        <v>42969</v>
      </c>
      <c r="D6106" s="3">
        <v>42971</v>
      </c>
      <c r="E6106" s="2" t="s">
        <v>97</v>
      </c>
      <c r="F6106" s="2" t="s">
        <v>3913</v>
      </c>
      <c r="G6106" s="2" t="s">
        <v>2460</v>
      </c>
      <c r="H6106" s="2" t="s">
        <v>52</v>
      </c>
      <c r="I6106" s="2" t="s">
        <v>3257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4827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7">
        <v>-83.875200000000035</v>
      </c>
      <c r="V6106" s="4" t="str" cm="1">
        <f t="array" ref="V6106">_xlfn.IFS(ISNUMBER(MATCH(B6106,Reurned_orders,0)),"Yes",ISERROR(MATCH(B6106,Reurned_orders,0)),"No")</f>
        <v>No</v>
      </c>
    </row>
    <row r="6107" spans="1:22" x14ac:dyDescent="0.3">
      <c r="A6107" s="2">
        <v>6106</v>
      </c>
      <c r="B6107" s="2" t="s">
        <v>7528</v>
      </c>
      <c r="C6107" s="3">
        <v>42173</v>
      </c>
      <c r="D6107" s="3">
        <v>42177</v>
      </c>
      <c r="E6107" s="2" t="s">
        <v>25</v>
      </c>
      <c r="F6107" s="2" t="s">
        <v>3660</v>
      </c>
      <c r="G6107" s="2" t="s">
        <v>1510</v>
      </c>
      <c r="H6107" s="2" t="s">
        <v>18</v>
      </c>
      <c r="I6107" s="2" t="s">
        <v>3257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4426</v>
      </c>
      <c r="O6107" s="2" t="s">
        <v>22</v>
      </c>
      <c r="P6107" s="2" t="s">
        <v>3231</v>
      </c>
      <c r="Q6107" s="2" t="s">
        <v>1709</v>
      </c>
      <c r="R6107" s="2">
        <v>13.632</v>
      </c>
      <c r="S6107" s="2">
        <v>4</v>
      </c>
      <c r="T6107" s="2">
        <v>0.2</v>
      </c>
      <c r="U6107" s="7">
        <v>3.5783999999999998</v>
      </c>
      <c r="V6107" s="4" t="str" cm="1">
        <f t="array" ref="V6107">_xlfn.IFS(ISNUMBER(MATCH(B6107,Reurned_orders,0)),"Yes",ISERROR(MATCH(B6107,Reurned_orders,0)),"No")</f>
        <v>No</v>
      </c>
    </row>
    <row r="6108" spans="1:22" x14ac:dyDescent="0.3">
      <c r="A6108" s="2">
        <v>6107</v>
      </c>
      <c r="B6108" s="2" t="s">
        <v>6521</v>
      </c>
      <c r="C6108" s="3">
        <v>41993</v>
      </c>
      <c r="D6108" s="3">
        <v>41998</v>
      </c>
      <c r="E6108" s="2" t="s">
        <v>25</v>
      </c>
      <c r="F6108" s="2" t="s">
        <v>3833</v>
      </c>
      <c r="G6108" s="2" t="s">
        <v>2147</v>
      </c>
      <c r="H6108" s="2" t="s">
        <v>9</v>
      </c>
      <c r="I6108" s="2" t="s">
        <v>3257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4070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7">
        <v>-49.551600000000022</v>
      </c>
      <c r="V6108" s="4" t="str" cm="1">
        <f t="array" ref="V6108">_xlfn.IFS(ISNUMBER(MATCH(B6108,Reurned_orders,0)),"Yes",ISERROR(MATCH(B6108,Reurned_orders,0)),"No")</f>
        <v>No</v>
      </c>
    </row>
    <row r="6109" spans="1:22" x14ac:dyDescent="0.3">
      <c r="A6109" s="2">
        <v>6108</v>
      </c>
      <c r="B6109" s="2" t="s">
        <v>6521</v>
      </c>
      <c r="C6109" s="3">
        <v>41993</v>
      </c>
      <c r="D6109" s="3">
        <v>41998</v>
      </c>
      <c r="E6109" s="2" t="s">
        <v>25</v>
      </c>
      <c r="F6109" s="2" t="s">
        <v>3833</v>
      </c>
      <c r="G6109" s="2" t="s">
        <v>2147</v>
      </c>
      <c r="H6109" s="2" t="s">
        <v>9</v>
      </c>
      <c r="I6109" s="2" t="s">
        <v>3257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5046</v>
      </c>
      <c r="O6109" s="2" t="s">
        <v>35</v>
      </c>
      <c r="P6109" s="2" t="s">
        <v>3234</v>
      </c>
      <c r="Q6109" s="2" t="s">
        <v>1858</v>
      </c>
      <c r="R6109" s="2">
        <v>65.44</v>
      </c>
      <c r="S6109" s="2">
        <v>5</v>
      </c>
      <c r="T6109" s="2">
        <v>0.2</v>
      </c>
      <c r="U6109" s="7">
        <v>-8.1800000000000033</v>
      </c>
      <c r="V6109" s="4" t="str" cm="1">
        <f t="array" ref="V6109">_xlfn.IFS(ISNUMBER(MATCH(B6109,Reurned_orders,0)),"Yes",ISERROR(MATCH(B6109,Reurned_orders,0)),"No")</f>
        <v>No</v>
      </c>
    </row>
    <row r="6110" spans="1:22" x14ac:dyDescent="0.3">
      <c r="A6110" s="2">
        <v>6109</v>
      </c>
      <c r="B6110" s="2" t="s">
        <v>8731</v>
      </c>
      <c r="C6110" s="3">
        <v>42624</v>
      </c>
      <c r="D6110" s="3">
        <v>42629</v>
      </c>
      <c r="E6110" s="2" t="s">
        <v>25</v>
      </c>
      <c r="F6110" s="2" t="s">
        <v>3805</v>
      </c>
      <c r="G6110" s="2" t="s">
        <v>2020</v>
      </c>
      <c r="H6110" s="2" t="s">
        <v>9</v>
      </c>
      <c r="I6110" s="2" t="s">
        <v>3257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5616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7">
        <v>2.0999999999999996</v>
      </c>
      <c r="V6110" s="4" t="str" cm="1">
        <f t="array" ref="V6110">_xlfn.IFS(ISNUMBER(MATCH(B6110,Reurned_orders,0)),"Yes",ISERROR(MATCH(B6110,Reurned_orders,0)),"No")</f>
        <v>No</v>
      </c>
    </row>
    <row r="6111" spans="1:22" x14ac:dyDescent="0.3">
      <c r="A6111" s="2">
        <v>6110</v>
      </c>
      <c r="B6111" s="2" t="s">
        <v>8731</v>
      </c>
      <c r="C6111" s="3">
        <v>42624</v>
      </c>
      <c r="D6111" s="3">
        <v>42629</v>
      </c>
      <c r="E6111" s="2" t="s">
        <v>25</v>
      </c>
      <c r="F6111" s="2" t="s">
        <v>3805</v>
      </c>
      <c r="G6111" s="2" t="s">
        <v>2020</v>
      </c>
      <c r="H6111" s="2" t="s">
        <v>9</v>
      </c>
      <c r="I6111" s="2" t="s">
        <v>3257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4109</v>
      </c>
      <c r="O6111" s="2" t="s">
        <v>22</v>
      </c>
      <c r="P6111" s="2" t="s">
        <v>3233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7">
        <v>-3.2436000000000016</v>
      </c>
      <c r="V6111" s="4" t="str" cm="1">
        <f t="array" ref="V6111">_xlfn.IFS(ISNUMBER(MATCH(B6111,Reurned_orders,0)),"Yes",ISERROR(MATCH(B6111,Reurned_orders,0)),"No")</f>
        <v>No</v>
      </c>
    </row>
    <row r="6112" spans="1:22" x14ac:dyDescent="0.3">
      <c r="A6112" s="2">
        <v>6111</v>
      </c>
      <c r="B6112" s="2" t="s">
        <v>8732</v>
      </c>
      <c r="C6112" s="3">
        <v>42686</v>
      </c>
      <c r="D6112" s="3">
        <v>42690</v>
      </c>
      <c r="E6112" s="2" t="s">
        <v>25</v>
      </c>
      <c r="F6112" s="2" t="s">
        <v>3984</v>
      </c>
      <c r="G6112" s="2" t="s">
        <v>2763</v>
      </c>
      <c r="H6112" s="2" t="s">
        <v>9</v>
      </c>
      <c r="I6112" s="2" t="s">
        <v>3257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5565</v>
      </c>
      <c r="O6112" s="2" t="s">
        <v>13</v>
      </c>
      <c r="P6112" s="2" t="s">
        <v>3228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7">
        <v>-21.068600000000174</v>
      </c>
      <c r="V6112" s="4" t="str" cm="1">
        <f t="array" ref="V6112">_xlfn.IFS(ISNUMBER(MATCH(B6112,Reurned_orders,0)),"Yes",ISERROR(MATCH(B6112,Reurned_orders,0)),"No")</f>
        <v>No</v>
      </c>
    </row>
    <row r="6113" spans="1:22" x14ac:dyDescent="0.3">
      <c r="A6113" s="2">
        <v>6112</v>
      </c>
      <c r="B6113" s="2" t="s">
        <v>8732</v>
      </c>
      <c r="C6113" s="3">
        <v>42686</v>
      </c>
      <c r="D6113" s="3">
        <v>42690</v>
      </c>
      <c r="E6113" s="2" t="s">
        <v>25</v>
      </c>
      <c r="F6113" s="2" t="s">
        <v>3984</v>
      </c>
      <c r="G6113" s="2" t="s">
        <v>2763</v>
      </c>
      <c r="H6113" s="2" t="s">
        <v>9</v>
      </c>
      <c r="I6113" s="2" t="s">
        <v>3257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4126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7">
        <v>33.028800000000004</v>
      </c>
      <c r="V6113" s="4" t="str" cm="1">
        <f t="array" ref="V6113">_xlfn.IFS(ISNUMBER(MATCH(B6113,Reurned_orders,0)),"Yes",ISERROR(MATCH(B6113,Reurned_orders,0)),"No")</f>
        <v>No</v>
      </c>
    </row>
    <row r="6114" spans="1:22" x14ac:dyDescent="0.3">
      <c r="A6114" s="2">
        <v>6113</v>
      </c>
      <c r="B6114" s="2" t="s">
        <v>8732</v>
      </c>
      <c r="C6114" s="3">
        <v>42686</v>
      </c>
      <c r="D6114" s="3">
        <v>42690</v>
      </c>
      <c r="E6114" s="2" t="s">
        <v>25</v>
      </c>
      <c r="F6114" s="2" t="s">
        <v>3984</v>
      </c>
      <c r="G6114" s="2" t="s">
        <v>2763</v>
      </c>
      <c r="H6114" s="2" t="s">
        <v>9</v>
      </c>
      <c r="I6114" s="2" t="s">
        <v>3257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4313</v>
      </c>
      <c r="O6114" s="2" t="s">
        <v>22</v>
      </c>
      <c r="P6114" s="2" t="s">
        <v>3236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7">
        <v>5.4443999999999999</v>
      </c>
      <c r="V6114" s="4" t="str" cm="1">
        <f t="array" ref="V6114">_xlfn.IFS(ISNUMBER(MATCH(B6114,Reurned_orders,0)),"Yes",ISERROR(MATCH(B6114,Reurned_orders,0)),"No")</f>
        <v>No</v>
      </c>
    </row>
    <row r="6115" spans="1:22" x14ac:dyDescent="0.3">
      <c r="A6115" s="2">
        <v>6114</v>
      </c>
      <c r="B6115" s="2" t="s">
        <v>8732</v>
      </c>
      <c r="C6115" s="3">
        <v>42686</v>
      </c>
      <c r="D6115" s="3">
        <v>42690</v>
      </c>
      <c r="E6115" s="2" t="s">
        <v>25</v>
      </c>
      <c r="F6115" s="2" t="s">
        <v>3984</v>
      </c>
      <c r="G6115" s="2" t="s">
        <v>2763</v>
      </c>
      <c r="H6115" s="2" t="s">
        <v>9</v>
      </c>
      <c r="I6115" s="2" t="s">
        <v>3257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4113</v>
      </c>
      <c r="O6115" s="2" t="s">
        <v>13</v>
      </c>
      <c r="P6115" s="2" t="s">
        <v>3228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7">
        <v>0</v>
      </c>
      <c r="V6115" s="4" t="str" cm="1">
        <f t="array" ref="V6115">_xlfn.IFS(ISNUMBER(MATCH(B6115,Reurned_orders,0)),"Yes",ISERROR(MATCH(B6115,Reurned_orders,0)),"No")</f>
        <v>No</v>
      </c>
    </row>
    <row r="6116" spans="1:22" x14ac:dyDescent="0.3">
      <c r="A6116" s="2">
        <v>6115</v>
      </c>
      <c r="B6116" s="2" t="s">
        <v>8732</v>
      </c>
      <c r="C6116" s="3">
        <v>42686</v>
      </c>
      <c r="D6116" s="3">
        <v>42690</v>
      </c>
      <c r="E6116" s="2" t="s">
        <v>25</v>
      </c>
      <c r="F6116" s="2" t="s">
        <v>3984</v>
      </c>
      <c r="G6116" s="2" t="s">
        <v>2763</v>
      </c>
      <c r="H6116" s="2" t="s">
        <v>9</v>
      </c>
      <c r="I6116" s="2" t="s">
        <v>3257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4718</v>
      </c>
      <c r="O6116" s="2" t="s">
        <v>13</v>
      </c>
      <c r="P6116" s="2" t="s">
        <v>3228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7">
        <v>-12.839199999999977</v>
      </c>
      <c r="V6116" s="4" t="str" cm="1">
        <f t="array" ref="V6116">_xlfn.IFS(ISNUMBER(MATCH(B6116,Reurned_orders,0)),"Yes",ISERROR(MATCH(B6116,Reurned_orders,0)),"No")</f>
        <v>No</v>
      </c>
    </row>
    <row r="6117" spans="1:22" x14ac:dyDescent="0.3">
      <c r="A6117" s="2">
        <v>6116</v>
      </c>
      <c r="B6117" s="2" t="s">
        <v>8733</v>
      </c>
      <c r="C6117" s="3">
        <v>42443</v>
      </c>
      <c r="D6117" s="3">
        <v>42449</v>
      </c>
      <c r="E6117" s="2" t="s">
        <v>25</v>
      </c>
      <c r="F6117" s="2" t="s">
        <v>3327</v>
      </c>
      <c r="G6117" s="2" t="s">
        <v>311</v>
      </c>
      <c r="H6117" s="2" t="s">
        <v>18</v>
      </c>
      <c r="I6117" s="2" t="s">
        <v>3257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4156</v>
      </c>
      <c r="O6117" s="2" t="s">
        <v>22</v>
      </c>
      <c r="P6117" s="2" t="s">
        <v>3233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7">
        <v>14.142599999999996</v>
      </c>
      <c r="V6117" s="4" t="str" cm="1">
        <f t="array" ref="V6117">_xlfn.IFS(ISNUMBER(MATCH(B6117,Reurned_orders,0)),"Yes",ISERROR(MATCH(B6117,Reurned_orders,0)),"No")</f>
        <v>Yes</v>
      </c>
    </row>
    <row r="6118" spans="1:22" x14ac:dyDescent="0.3">
      <c r="A6118" s="2">
        <v>6117</v>
      </c>
      <c r="B6118" s="2" t="s">
        <v>8734</v>
      </c>
      <c r="C6118" s="3">
        <v>42687</v>
      </c>
      <c r="D6118" s="3">
        <v>42693</v>
      </c>
      <c r="E6118" s="2" t="s">
        <v>25</v>
      </c>
      <c r="F6118" s="2" t="s">
        <v>3732</v>
      </c>
      <c r="G6118" s="2" t="s">
        <v>1755</v>
      </c>
      <c r="H6118" s="2" t="s">
        <v>52</v>
      </c>
      <c r="I6118" s="2" t="s">
        <v>3257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5833</v>
      </c>
      <c r="O6118" s="2" t="s">
        <v>35</v>
      </c>
      <c r="P6118" s="2" t="s">
        <v>3232</v>
      </c>
      <c r="Q6118" s="2" t="s">
        <v>3251</v>
      </c>
      <c r="R6118" s="2">
        <v>2279.96</v>
      </c>
      <c r="S6118" s="2">
        <v>4</v>
      </c>
      <c r="T6118" s="2">
        <v>0</v>
      </c>
      <c r="U6118" s="7">
        <v>592.78960000000006</v>
      </c>
      <c r="V6118" s="4" t="str" cm="1">
        <f t="array" ref="V6118">_xlfn.IFS(ISNUMBER(MATCH(B6118,Reurned_orders,0)),"Yes",ISERROR(MATCH(B6118,Reurned_orders,0)),"No")</f>
        <v>No</v>
      </c>
    </row>
    <row r="6119" spans="1:22" x14ac:dyDescent="0.3">
      <c r="A6119" s="2">
        <v>6118</v>
      </c>
      <c r="B6119" s="2" t="s">
        <v>8734</v>
      </c>
      <c r="C6119" s="3">
        <v>42687</v>
      </c>
      <c r="D6119" s="3">
        <v>42693</v>
      </c>
      <c r="E6119" s="2" t="s">
        <v>25</v>
      </c>
      <c r="F6119" s="2" t="s">
        <v>3732</v>
      </c>
      <c r="G6119" s="2" t="s">
        <v>1755</v>
      </c>
      <c r="H6119" s="2" t="s">
        <v>52</v>
      </c>
      <c r="I6119" s="2" t="s">
        <v>3257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4091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7">
        <v>6.8723999999999998</v>
      </c>
      <c r="V6119" s="4" t="str" cm="1">
        <f t="array" ref="V6119">_xlfn.IFS(ISNUMBER(MATCH(B6119,Reurned_orders,0)),"Yes",ISERROR(MATCH(B6119,Reurned_orders,0)),"No")</f>
        <v>No</v>
      </c>
    </row>
    <row r="6120" spans="1:22" x14ac:dyDescent="0.3">
      <c r="A6120" s="2">
        <v>6119</v>
      </c>
      <c r="B6120" s="2" t="s">
        <v>10270</v>
      </c>
      <c r="C6120" s="3">
        <v>42997</v>
      </c>
      <c r="D6120" s="3">
        <v>43003</v>
      </c>
      <c r="E6120" s="2" t="s">
        <v>25</v>
      </c>
      <c r="F6120" s="2" t="s">
        <v>3592</v>
      </c>
      <c r="G6120" s="2" t="s">
        <v>1265</v>
      </c>
      <c r="H6120" s="2" t="s">
        <v>18</v>
      </c>
      <c r="I6120" s="2" t="s">
        <v>3257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4085</v>
      </c>
      <c r="O6120" s="2" t="s">
        <v>35</v>
      </c>
      <c r="P6120" s="2" t="s">
        <v>3232</v>
      </c>
      <c r="Q6120" s="2" t="s">
        <v>1867</v>
      </c>
      <c r="R6120" s="2">
        <v>191.976</v>
      </c>
      <c r="S6120" s="2">
        <v>3</v>
      </c>
      <c r="T6120" s="2">
        <v>0.2</v>
      </c>
      <c r="U6120" s="7">
        <v>19.197599999999994</v>
      </c>
      <c r="V6120" s="4" t="str" cm="1">
        <f t="array" ref="V6120">_xlfn.IFS(ISNUMBER(MATCH(B6120,Reurned_orders,0)),"Yes",ISERROR(MATCH(B6120,Reurned_orders,0)),"No")</f>
        <v>No</v>
      </c>
    </row>
    <row r="6121" spans="1:22" x14ac:dyDescent="0.3">
      <c r="A6121" s="2">
        <v>6120</v>
      </c>
      <c r="B6121" s="2" t="s">
        <v>10270</v>
      </c>
      <c r="C6121" s="3">
        <v>42997</v>
      </c>
      <c r="D6121" s="3">
        <v>43003</v>
      </c>
      <c r="E6121" s="2" t="s">
        <v>25</v>
      </c>
      <c r="F6121" s="2" t="s">
        <v>3592</v>
      </c>
      <c r="G6121" s="2" t="s">
        <v>1265</v>
      </c>
      <c r="H6121" s="2" t="s">
        <v>18</v>
      </c>
      <c r="I6121" s="2" t="s">
        <v>3257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5153</v>
      </c>
      <c r="O6121" s="2" t="s">
        <v>22</v>
      </c>
      <c r="P6121" s="2" t="s">
        <v>3231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7">
        <v>6.5538000000000007</v>
      </c>
      <c r="V6121" s="4" t="str" cm="1">
        <f t="array" ref="V6121">_xlfn.IFS(ISNUMBER(MATCH(B6121,Reurned_orders,0)),"Yes",ISERROR(MATCH(B6121,Reurned_orders,0)),"No")</f>
        <v>No</v>
      </c>
    </row>
    <row r="6122" spans="1:22" x14ac:dyDescent="0.3">
      <c r="A6122" s="2">
        <v>6121</v>
      </c>
      <c r="B6122" s="2" t="s">
        <v>10270</v>
      </c>
      <c r="C6122" s="3">
        <v>42997</v>
      </c>
      <c r="D6122" s="3">
        <v>43003</v>
      </c>
      <c r="E6122" s="2" t="s">
        <v>25</v>
      </c>
      <c r="F6122" s="2" t="s">
        <v>3592</v>
      </c>
      <c r="G6122" s="2" t="s">
        <v>1265</v>
      </c>
      <c r="H6122" s="2" t="s">
        <v>18</v>
      </c>
      <c r="I6122" s="2" t="s">
        <v>3257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4544</v>
      </c>
      <c r="O6122" s="2" t="s">
        <v>13</v>
      </c>
      <c r="P6122" s="2" t="s">
        <v>3230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7">
        <v>61.38239999999999</v>
      </c>
      <c r="V6122" s="4" t="str" cm="1">
        <f t="array" ref="V6122">_xlfn.IFS(ISNUMBER(MATCH(B6122,Reurned_orders,0)),"Yes",ISERROR(MATCH(B6122,Reurned_orders,0)),"No")</f>
        <v>No</v>
      </c>
    </row>
    <row r="6123" spans="1:22" x14ac:dyDescent="0.3">
      <c r="A6123" s="2">
        <v>6122</v>
      </c>
      <c r="B6123" s="2" t="s">
        <v>10270</v>
      </c>
      <c r="C6123" s="3">
        <v>42997</v>
      </c>
      <c r="D6123" s="3">
        <v>43003</v>
      </c>
      <c r="E6123" s="2" t="s">
        <v>25</v>
      </c>
      <c r="F6123" s="2" t="s">
        <v>3592</v>
      </c>
      <c r="G6123" s="2" t="s">
        <v>1265</v>
      </c>
      <c r="H6123" s="2" t="s">
        <v>18</v>
      </c>
      <c r="I6123" s="2" t="s">
        <v>3257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4470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7">
        <v>-128.2388</v>
      </c>
      <c r="V6123" s="4" t="str" cm="1">
        <f t="array" ref="V6123">_xlfn.IFS(ISNUMBER(MATCH(B6123,Reurned_orders,0)),"Yes",ISERROR(MATCH(B6123,Reurned_orders,0)),"No")</f>
        <v>No</v>
      </c>
    </row>
    <row r="6124" spans="1:22" x14ac:dyDescent="0.3">
      <c r="A6124" s="2">
        <v>6123</v>
      </c>
      <c r="B6124" s="2" t="s">
        <v>10271</v>
      </c>
      <c r="C6124" s="3">
        <v>43073</v>
      </c>
      <c r="D6124" s="3">
        <v>43078</v>
      </c>
      <c r="E6124" s="2" t="s">
        <v>25</v>
      </c>
      <c r="F6124" s="2" t="s">
        <v>3815</v>
      </c>
      <c r="G6124" s="2" t="s">
        <v>2070</v>
      </c>
      <c r="H6124" s="2" t="s">
        <v>9</v>
      </c>
      <c r="I6124" s="2" t="s">
        <v>3257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5495</v>
      </c>
      <c r="O6124" s="2" t="s">
        <v>22</v>
      </c>
      <c r="P6124" s="2" t="s">
        <v>3229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7">
        <v>4.6175999999999995</v>
      </c>
      <c r="V6124" s="4" t="str" cm="1">
        <f t="array" ref="V6124">_xlfn.IFS(ISNUMBER(MATCH(B6124,Reurned_orders,0)),"Yes",ISERROR(MATCH(B6124,Reurned_orders,0)),"No")</f>
        <v>Yes</v>
      </c>
    </row>
    <row r="6125" spans="1:22" x14ac:dyDescent="0.3">
      <c r="A6125" s="2">
        <v>6124</v>
      </c>
      <c r="B6125" s="2" t="s">
        <v>7529</v>
      </c>
      <c r="C6125" s="3">
        <v>42247</v>
      </c>
      <c r="D6125" s="3">
        <v>42252</v>
      </c>
      <c r="E6125" s="2" t="s">
        <v>25</v>
      </c>
      <c r="F6125" s="2" t="s">
        <v>3431</v>
      </c>
      <c r="G6125" s="2" t="s">
        <v>717</v>
      </c>
      <c r="H6125" s="2" t="s">
        <v>52</v>
      </c>
      <c r="I6125" s="2" t="s">
        <v>3257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5332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7">
        <v>6.8119999999999994</v>
      </c>
      <c r="V6125" s="4" t="str" cm="1">
        <f t="array" ref="V6125">_xlfn.IFS(ISNUMBER(MATCH(B6125,Reurned_orders,0)),"Yes",ISERROR(MATCH(B6125,Reurned_orders,0)),"No")</f>
        <v>No</v>
      </c>
    </row>
    <row r="6126" spans="1:22" x14ac:dyDescent="0.3">
      <c r="A6126" s="2">
        <v>6125</v>
      </c>
      <c r="B6126" s="2" t="s">
        <v>10272</v>
      </c>
      <c r="C6126" s="3">
        <v>42889</v>
      </c>
      <c r="D6126" s="3">
        <v>42893</v>
      </c>
      <c r="E6126" s="2" t="s">
        <v>25</v>
      </c>
      <c r="F6126" s="2" t="s">
        <v>3421</v>
      </c>
      <c r="G6126" s="2" t="s">
        <v>675</v>
      </c>
      <c r="H6126" s="2" t="s">
        <v>18</v>
      </c>
      <c r="I6126" s="2" t="s">
        <v>3257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5130</v>
      </c>
      <c r="O6126" s="2" t="s">
        <v>35</v>
      </c>
      <c r="P6126" s="2" t="s">
        <v>3234</v>
      </c>
      <c r="Q6126" s="2" t="s">
        <v>844</v>
      </c>
      <c r="R6126" s="2">
        <v>44.75</v>
      </c>
      <c r="S6126" s="2">
        <v>5</v>
      </c>
      <c r="T6126" s="2">
        <v>0</v>
      </c>
      <c r="U6126" s="7">
        <v>8.5024999999999942</v>
      </c>
      <c r="V6126" s="4" t="str" cm="1">
        <f t="array" ref="V6126">_xlfn.IFS(ISNUMBER(MATCH(B6126,Reurned_orders,0)),"Yes",ISERROR(MATCH(B6126,Reurned_orders,0)),"No")</f>
        <v>Yes</v>
      </c>
    </row>
    <row r="6127" spans="1:22" x14ac:dyDescent="0.3">
      <c r="A6127" s="2">
        <v>6126</v>
      </c>
      <c r="B6127" s="2" t="s">
        <v>10272</v>
      </c>
      <c r="C6127" s="3">
        <v>42889</v>
      </c>
      <c r="D6127" s="3">
        <v>42893</v>
      </c>
      <c r="E6127" s="2" t="s">
        <v>25</v>
      </c>
      <c r="F6127" s="2" t="s">
        <v>3421</v>
      </c>
      <c r="G6127" s="2" t="s">
        <v>675</v>
      </c>
      <c r="H6127" s="2" t="s">
        <v>18</v>
      </c>
      <c r="I6127" s="2" t="s">
        <v>3257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5834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7">
        <v>5.3819999999999997</v>
      </c>
      <c r="V6127" s="4" t="str" cm="1">
        <f t="array" ref="V6127">_xlfn.IFS(ISNUMBER(MATCH(B6127,Reurned_orders,0)),"Yes",ISERROR(MATCH(B6127,Reurned_orders,0)),"No")</f>
        <v>Yes</v>
      </c>
    </row>
    <row r="6128" spans="1:22" x14ac:dyDescent="0.3">
      <c r="A6128" s="2">
        <v>6127</v>
      </c>
      <c r="B6128" s="2" t="s">
        <v>10272</v>
      </c>
      <c r="C6128" s="3">
        <v>42889</v>
      </c>
      <c r="D6128" s="3">
        <v>42893</v>
      </c>
      <c r="E6128" s="2" t="s">
        <v>25</v>
      </c>
      <c r="F6128" s="2" t="s">
        <v>3421</v>
      </c>
      <c r="G6128" s="2" t="s">
        <v>675</v>
      </c>
      <c r="H6128" s="2" t="s">
        <v>18</v>
      </c>
      <c r="I6128" s="2" t="s">
        <v>3257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4856</v>
      </c>
      <c r="O6128" s="2" t="s">
        <v>22</v>
      </c>
      <c r="P6128" s="2" t="s">
        <v>3233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7">
        <v>1.2713999999999996</v>
      </c>
      <c r="V6128" s="4" t="str" cm="1">
        <f t="array" ref="V6128">_xlfn.IFS(ISNUMBER(MATCH(B6128,Reurned_orders,0)),"Yes",ISERROR(MATCH(B6128,Reurned_orders,0)),"No")</f>
        <v>Yes</v>
      </c>
    </row>
    <row r="6129" spans="1:22" x14ac:dyDescent="0.3">
      <c r="A6129" s="2">
        <v>6128</v>
      </c>
      <c r="B6129" s="2" t="s">
        <v>8735</v>
      </c>
      <c r="C6129" s="3">
        <v>42460</v>
      </c>
      <c r="D6129" s="3">
        <v>42466</v>
      </c>
      <c r="E6129" s="2" t="s">
        <v>25</v>
      </c>
      <c r="F6129" s="2" t="s">
        <v>3809</v>
      </c>
      <c r="G6129" s="2" t="s">
        <v>2035</v>
      </c>
      <c r="H6129" s="2" t="s">
        <v>9</v>
      </c>
      <c r="I6129" s="2" t="s">
        <v>3257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4273</v>
      </c>
      <c r="O6129" s="2" t="s">
        <v>13</v>
      </c>
      <c r="P6129" s="2" t="s">
        <v>3228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7">
        <v>54.666000000000011</v>
      </c>
      <c r="V6129" s="4" t="str" cm="1">
        <f t="array" ref="V6129">_xlfn.IFS(ISNUMBER(MATCH(B6129,Reurned_orders,0)),"Yes",ISERROR(MATCH(B6129,Reurned_orders,0)),"No")</f>
        <v>No</v>
      </c>
    </row>
    <row r="6130" spans="1:22" x14ac:dyDescent="0.3">
      <c r="A6130" s="2">
        <v>6129</v>
      </c>
      <c r="B6130" s="2" t="s">
        <v>6522</v>
      </c>
      <c r="C6130" s="3">
        <v>41937</v>
      </c>
      <c r="D6130" s="3">
        <v>41940</v>
      </c>
      <c r="E6130" s="2" t="s">
        <v>97</v>
      </c>
      <c r="F6130" s="2" t="s">
        <v>3949</v>
      </c>
      <c r="G6130" s="2" t="s">
        <v>2602</v>
      </c>
      <c r="H6130" s="2" t="s">
        <v>18</v>
      </c>
      <c r="I6130" s="2" t="s">
        <v>3257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5170</v>
      </c>
      <c r="O6130" s="2" t="s">
        <v>22</v>
      </c>
      <c r="P6130" s="2" t="s">
        <v>3233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7">
        <v>18.527999999999999</v>
      </c>
      <c r="V6130" s="4" t="str" cm="1">
        <f t="array" ref="V6130">_xlfn.IFS(ISNUMBER(MATCH(B6130,Reurned_orders,0)),"Yes",ISERROR(MATCH(B6130,Reurned_orders,0)),"No")</f>
        <v>No</v>
      </c>
    </row>
    <row r="6131" spans="1:22" x14ac:dyDescent="0.3">
      <c r="A6131" s="2">
        <v>6130</v>
      </c>
      <c r="B6131" s="2" t="s">
        <v>10273</v>
      </c>
      <c r="C6131" s="3">
        <v>42820</v>
      </c>
      <c r="D6131" s="3">
        <v>42827</v>
      </c>
      <c r="E6131" s="2" t="s">
        <v>25</v>
      </c>
      <c r="F6131" s="2" t="s">
        <v>4031</v>
      </c>
      <c r="G6131" s="2" t="s">
        <v>3056</v>
      </c>
      <c r="H6131" s="2" t="s">
        <v>52</v>
      </c>
      <c r="I6131" s="2" t="s">
        <v>3257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5023</v>
      </c>
      <c r="O6131" s="2" t="s">
        <v>35</v>
      </c>
      <c r="P6131" s="2" t="s">
        <v>3234</v>
      </c>
      <c r="Q6131" s="2" t="s">
        <v>1230</v>
      </c>
      <c r="R6131" s="2">
        <v>53.25</v>
      </c>
      <c r="S6131" s="2">
        <v>3</v>
      </c>
      <c r="T6131" s="2">
        <v>0</v>
      </c>
      <c r="U6131" s="7">
        <v>20.767499999999998</v>
      </c>
      <c r="V6131" s="4" t="str" cm="1">
        <f t="array" ref="V6131">_xlfn.IFS(ISNUMBER(MATCH(B6131,Reurned_orders,0)),"Yes",ISERROR(MATCH(B6131,Reurned_orders,0)),"No")</f>
        <v>No</v>
      </c>
    </row>
    <row r="6132" spans="1:22" x14ac:dyDescent="0.3">
      <c r="A6132" s="2">
        <v>6131</v>
      </c>
      <c r="B6132" s="2" t="s">
        <v>10273</v>
      </c>
      <c r="C6132" s="3">
        <v>42820</v>
      </c>
      <c r="D6132" s="3">
        <v>42827</v>
      </c>
      <c r="E6132" s="2" t="s">
        <v>25</v>
      </c>
      <c r="F6132" s="2" t="s">
        <v>4031</v>
      </c>
      <c r="G6132" s="2" t="s">
        <v>3056</v>
      </c>
      <c r="H6132" s="2" t="s">
        <v>52</v>
      </c>
      <c r="I6132" s="2" t="s">
        <v>3257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5100</v>
      </c>
      <c r="O6132" s="2" t="s">
        <v>22</v>
      </c>
      <c r="P6132" s="2" t="s">
        <v>3236</v>
      </c>
      <c r="Q6132" s="2" t="s">
        <v>104</v>
      </c>
      <c r="R6132" s="2">
        <v>3.76</v>
      </c>
      <c r="S6132" s="2">
        <v>2</v>
      </c>
      <c r="T6132" s="2">
        <v>0</v>
      </c>
      <c r="U6132" s="7">
        <v>1.3159999999999998</v>
      </c>
      <c r="V6132" s="4" t="str" cm="1">
        <f t="array" ref="V6132">_xlfn.IFS(ISNUMBER(MATCH(B6132,Reurned_orders,0)),"Yes",ISERROR(MATCH(B6132,Reurned_orders,0)),"No")</f>
        <v>No</v>
      </c>
    </row>
    <row r="6133" spans="1:22" x14ac:dyDescent="0.3">
      <c r="A6133" s="2">
        <v>6132</v>
      </c>
      <c r="B6133" s="2" t="s">
        <v>6523</v>
      </c>
      <c r="C6133" s="3">
        <v>42000</v>
      </c>
      <c r="D6133" s="3">
        <v>42004</v>
      </c>
      <c r="E6133" s="2" t="s">
        <v>25</v>
      </c>
      <c r="F6133" s="2" t="s">
        <v>3610</v>
      </c>
      <c r="G6133" s="2" t="s">
        <v>1318</v>
      </c>
      <c r="H6133" s="2" t="s">
        <v>52</v>
      </c>
      <c r="I6133" s="2" t="s">
        <v>3257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4322</v>
      </c>
      <c r="O6133" s="2" t="s">
        <v>13</v>
      </c>
      <c r="P6133" s="2" t="s">
        <v>3228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7">
        <v>161.96739999999997</v>
      </c>
      <c r="V6133" s="4" t="str" cm="1">
        <f t="array" ref="V6133">_xlfn.IFS(ISNUMBER(MATCH(B6133,Reurned_orders,0)),"Yes",ISERROR(MATCH(B6133,Reurned_orders,0)),"No")</f>
        <v>No</v>
      </c>
    </row>
    <row r="6134" spans="1:22" x14ac:dyDescent="0.3">
      <c r="A6134" s="2">
        <v>6133</v>
      </c>
      <c r="B6134" s="2" t="s">
        <v>10274</v>
      </c>
      <c r="C6134" s="3">
        <v>42993</v>
      </c>
      <c r="D6134" s="3">
        <v>42998</v>
      </c>
      <c r="E6134" s="2" t="s">
        <v>25</v>
      </c>
      <c r="F6134" s="2" t="s">
        <v>3526</v>
      </c>
      <c r="G6134" s="2" t="s">
        <v>1052</v>
      </c>
      <c r="H6134" s="2" t="s">
        <v>9</v>
      </c>
      <c r="I6134" s="2" t="s">
        <v>3257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5590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7">
        <v>59.435499999999998</v>
      </c>
      <c r="V6134" s="4" t="str" cm="1">
        <f t="array" ref="V6134">_xlfn.IFS(ISNUMBER(MATCH(B6134,Reurned_orders,0)),"Yes",ISERROR(MATCH(B6134,Reurned_orders,0)),"No")</f>
        <v>No</v>
      </c>
    </row>
    <row r="6135" spans="1:22" x14ac:dyDescent="0.3">
      <c r="A6135" s="2">
        <v>6134</v>
      </c>
      <c r="B6135" s="2" t="s">
        <v>8736</v>
      </c>
      <c r="C6135" s="3">
        <v>42598</v>
      </c>
      <c r="D6135" s="3">
        <v>42601</v>
      </c>
      <c r="E6135" s="2" t="s">
        <v>97</v>
      </c>
      <c r="F6135" s="2" t="s">
        <v>4032</v>
      </c>
      <c r="G6135" s="2" t="s">
        <v>3058</v>
      </c>
      <c r="H6135" s="2" t="s">
        <v>18</v>
      </c>
      <c r="I6135" s="2" t="s">
        <v>3257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5597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7">
        <v>12.095999999999997</v>
      </c>
      <c r="V6135" s="4" t="str" cm="1">
        <f t="array" ref="V6135">_xlfn.IFS(ISNUMBER(MATCH(B6135,Reurned_orders,0)),"Yes",ISERROR(MATCH(B6135,Reurned_orders,0)),"No")</f>
        <v>No</v>
      </c>
    </row>
    <row r="6136" spans="1:22" x14ac:dyDescent="0.3">
      <c r="A6136" s="2">
        <v>6135</v>
      </c>
      <c r="B6136" s="2" t="s">
        <v>8737</v>
      </c>
      <c r="C6136" s="3">
        <v>42678</v>
      </c>
      <c r="D6136" s="3">
        <v>42678</v>
      </c>
      <c r="E6136" s="2" t="s">
        <v>625</v>
      </c>
      <c r="F6136" s="2" t="s">
        <v>3884</v>
      </c>
      <c r="G6136" s="2" t="s">
        <v>2357</v>
      </c>
      <c r="H6136" s="2" t="s">
        <v>9</v>
      </c>
      <c r="I6136" s="2" t="s">
        <v>3257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4389</v>
      </c>
      <c r="O6136" s="2" t="s">
        <v>22</v>
      </c>
      <c r="P6136" s="2" t="s">
        <v>3231</v>
      </c>
      <c r="Q6136" s="2" t="s">
        <v>1176</v>
      </c>
      <c r="R6136" s="2">
        <v>192.8</v>
      </c>
      <c r="S6136" s="2">
        <v>4</v>
      </c>
      <c r="T6136" s="2">
        <v>0</v>
      </c>
      <c r="U6136" s="7">
        <v>55.911999999999978</v>
      </c>
      <c r="V6136" s="4" t="str" cm="1">
        <f t="array" ref="V6136">_xlfn.IFS(ISNUMBER(MATCH(B6136,Reurned_orders,0)),"Yes",ISERROR(MATCH(B6136,Reurned_orders,0)),"No")</f>
        <v>No</v>
      </c>
    </row>
    <row r="6137" spans="1:22" x14ac:dyDescent="0.3">
      <c r="A6137" s="2">
        <v>6136</v>
      </c>
      <c r="B6137" s="2" t="s">
        <v>7530</v>
      </c>
      <c r="C6137" s="3">
        <v>42295</v>
      </c>
      <c r="D6137" s="3">
        <v>42299</v>
      </c>
      <c r="E6137" s="2" t="s">
        <v>25</v>
      </c>
      <c r="F6137" s="2" t="s">
        <v>3864</v>
      </c>
      <c r="G6137" s="2" t="s">
        <v>2259</v>
      </c>
      <c r="H6137" s="2" t="s">
        <v>52</v>
      </c>
      <c r="I6137" s="2" t="s">
        <v>3257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5640</v>
      </c>
      <c r="O6137" s="2" t="s">
        <v>35</v>
      </c>
      <c r="P6137" s="2" t="s">
        <v>3234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7">
        <v>3.4619999999999997</v>
      </c>
      <c r="V6137" s="4" t="str" cm="1">
        <f t="array" ref="V6137">_xlfn.IFS(ISNUMBER(MATCH(B6137,Reurned_orders,0)),"Yes",ISERROR(MATCH(B6137,Reurned_orders,0)),"No")</f>
        <v>No</v>
      </c>
    </row>
    <row r="6138" spans="1:22" x14ac:dyDescent="0.3">
      <c r="A6138" s="2">
        <v>6137</v>
      </c>
      <c r="B6138" s="2" t="s">
        <v>7530</v>
      </c>
      <c r="C6138" s="3">
        <v>42295</v>
      </c>
      <c r="D6138" s="3">
        <v>42299</v>
      </c>
      <c r="E6138" s="2" t="s">
        <v>25</v>
      </c>
      <c r="F6138" s="2" t="s">
        <v>3864</v>
      </c>
      <c r="G6138" s="2" t="s">
        <v>2259</v>
      </c>
      <c r="H6138" s="2" t="s">
        <v>52</v>
      </c>
      <c r="I6138" s="2" t="s">
        <v>3257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5381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7">
        <v>-186.56820000000005</v>
      </c>
      <c r="V6138" s="4" t="str" cm="1">
        <f t="array" ref="V6138">_xlfn.IFS(ISNUMBER(MATCH(B6138,Reurned_orders,0)),"Yes",ISERROR(MATCH(B6138,Reurned_orders,0)),"No")</f>
        <v>No</v>
      </c>
    </row>
    <row r="6139" spans="1:22" x14ac:dyDescent="0.3">
      <c r="A6139" s="2">
        <v>6138</v>
      </c>
      <c r="B6139" s="2" t="s">
        <v>8738</v>
      </c>
      <c r="C6139" s="3">
        <v>42674</v>
      </c>
      <c r="D6139" s="3">
        <v>42678</v>
      </c>
      <c r="E6139" s="2" t="s">
        <v>7</v>
      </c>
      <c r="F6139" s="2" t="s">
        <v>3640</v>
      </c>
      <c r="G6139" s="2" t="s">
        <v>1418</v>
      </c>
      <c r="H6139" s="2" t="s">
        <v>9</v>
      </c>
      <c r="I6139" s="2" t="s">
        <v>3257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4582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7">
        <v>11.222399999999999</v>
      </c>
      <c r="V6139" s="4" t="str" cm="1">
        <f t="array" ref="V6139">_xlfn.IFS(ISNUMBER(MATCH(B6139,Reurned_orders,0)),"Yes",ISERROR(MATCH(B6139,Reurned_orders,0)),"No")</f>
        <v>No</v>
      </c>
    </row>
    <row r="6140" spans="1:22" x14ac:dyDescent="0.3">
      <c r="A6140" s="2">
        <v>6139</v>
      </c>
      <c r="B6140" s="2" t="s">
        <v>6524</v>
      </c>
      <c r="C6140" s="3">
        <v>41728</v>
      </c>
      <c r="D6140" s="3">
        <v>41733</v>
      </c>
      <c r="E6140" s="2" t="s">
        <v>25</v>
      </c>
      <c r="F6140" s="2" t="s">
        <v>3572</v>
      </c>
      <c r="G6140" s="2" t="s">
        <v>1214</v>
      </c>
      <c r="H6140" s="2" t="s">
        <v>9</v>
      </c>
      <c r="I6140" s="2" t="s">
        <v>3257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4533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7">
        <v>-12.097999999999999</v>
      </c>
      <c r="V6140" s="4" t="str" cm="1">
        <f t="array" ref="V6140">_xlfn.IFS(ISNUMBER(MATCH(B6140,Reurned_orders,0)),"Yes",ISERROR(MATCH(B6140,Reurned_orders,0)),"No")</f>
        <v>No</v>
      </c>
    </row>
    <row r="6141" spans="1:22" x14ac:dyDescent="0.3">
      <c r="A6141" s="2">
        <v>6140</v>
      </c>
      <c r="B6141" s="2" t="s">
        <v>7531</v>
      </c>
      <c r="C6141" s="3">
        <v>42112</v>
      </c>
      <c r="D6141" s="3">
        <v>42114</v>
      </c>
      <c r="E6141" s="2" t="s">
        <v>97</v>
      </c>
      <c r="F6141" s="2" t="s">
        <v>3977</v>
      </c>
      <c r="G6141" s="2" t="s">
        <v>2730</v>
      </c>
      <c r="H6141" s="2" t="s">
        <v>9</v>
      </c>
      <c r="I6141" s="2" t="s">
        <v>3257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5495</v>
      </c>
      <c r="O6141" s="2" t="s">
        <v>22</v>
      </c>
      <c r="P6141" s="2" t="s">
        <v>3229</v>
      </c>
      <c r="Q6141" s="2" t="s">
        <v>31</v>
      </c>
      <c r="R6141" s="2">
        <v>115.44</v>
      </c>
      <c r="S6141" s="2">
        <v>3</v>
      </c>
      <c r="T6141" s="2">
        <v>0</v>
      </c>
      <c r="U6141" s="7">
        <v>30.014399999999998</v>
      </c>
      <c r="V6141" s="4" t="str" cm="1">
        <f t="array" ref="V6141">_xlfn.IFS(ISNUMBER(MATCH(B6141,Reurned_orders,0)),"Yes",ISERROR(MATCH(B6141,Reurned_orders,0)),"No")</f>
        <v>No</v>
      </c>
    </row>
    <row r="6142" spans="1:22" x14ac:dyDescent="0.3">
      <c r="A6142" s="2">
        <v>6141</v>
      </c>
      <c r="B6142" s="2" t="s">
        <v>10275</v>
      </c>
      <c r="C6142" s="3">
        <v>42925</v>
      </c>
      <c r="D6142" s="3">
        <v>42931</v>
      </c>
      <c r="E6142" s="2" t="s">
        <v>25</v>
      </c>
      <c r="F6142" s="2" t="s">
        <v>3697</v>
      </c>
      <c r="G6142" s="2" t="s">
        <v>1638</v>
      </c>
      <c r="H6142" s="2" t="s">
        <v>9</v>
      </c>
      <c r="I6142" s="2" t="s">
        <v>3257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5826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7">
        <v>134.65199999999999</v>
      </c>
      <c r="V6142" s="4" t="str" cm="1">
        <f t="array" ref="V6142">_xlfn.IFS(ISNUMBER(MATCH(B6142,Reurned_orders,0)),"Yes",ISERROR(MATCH(B6142,Reurned_orders,0)),"No")</f>
        <v>No</v>
      </c>
    </row>
    <row r="6143" spans="1:22" x14ac:dyDescent="0.3">
      <c r="A6143" s="2">
        <v>6142</v>
      </c>
      <c r="B6143" s="2" t="s">
        <v>10275</v>
      </c>
      <c r="C6143" s="3">
        <v>42925</v>
      </c>
      <c r="D6143" s="3">
        <v>42931</v>
      </c>
      <c r="E6143" s="2" t="s">
        <v>25</v>
      </c>
      <c r="F6143" s="2" t="s">
        <v>3697</v>
      </c>
      <c r="G6143" s="2" t="s">
        <v>1638</v>
      </c>
      <c r="H6143" s="2" t="s">
        <v>9</v>
      </c>
      <c r="I6143" s="2" t="s">
        <v>3257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5245</v>
      </c>
      <c r="O6143" s="2" t="s">
        <v>22</v>
      </c>
      <c r="P6143" s="2" t="s">
        <v>3229</v>
      </c>
      <c r="Q6143" s="2" t="s">
        <v>262</v>
      </c>
      <c r="R6143" s="2">
        <v>195.64</v>
      </c>
      <c r="S6143" s="2">
        <v>4</v>
      </c>
      <c r="T6143" s="2">
        <v>0</v>
      </c>
      <c r="U6143" s="7">
        <v>3.9128000000000043</v>
      </c>
      <c r="V6143" s="4" t="str" cm="1">
        <f t="array" ref="V6143">_xlfn.IFS(ISNUMBER(MATCH(B6143,Reurned_orders,0)),"Yes",ISERROR(MATCH(B6143,Reurned_orders,0)),"No")</f>
        <v>No</v>
      </c>
    </row>
    <row r="6144" spans="1:22" x14ac:dyDescent="0.3">
      <c r="A6144" s="2">
        <v>6143</v>
      </c>
      <c r="B6144" s="2" t="s">
        <v>10275</v>
      </c>
      <c r="C6144" s="3">
        <v>42925</v>
      </c>
      <c r="D6144" s="3">
        <v>42931</v>
      </c>
      <c r="E6144" s="2" t="s">
        <v>25</v>
      </c>
      <c r="F6144" s="2" t="s">
        <v>3697</v>
      </c>
      <c r="G6144" s="2" t="s">
        <v>1638</v>
      </c>
      <c r="H6144" s="2" t="s">
        <v>9</v>
      </c>
      <c r="I6144" s="2" t="s">
        <v>3257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5043</v>
      </c>
      <c r="O6144" s="2" t="s">
        <v>35</v>
      </c>
      <c r="P6144" s="2" t="s">
        <v>3232</v>
      </c>
      <c r="Q6144" s="2" t="s">
        <v>1661</v>
      </c>
      <c r="R6144" s="2">
        <v>257.98</v>
      </c>
      <c r="S6144" s="2">
        <v>2</v>
      </c>
      <c r="T6144" s="2">
        <v>0</v>
      </c>
      <c r="U6144" s="7">
        <v>74.8142</v>
      </c>
      <c r="V6144" s="4" t="str" cm="1">
        <f t="array" ref="V6144">_xlfn.IFS(ISNUMBER(MATCH(B6144,Reurned_orders,0)),"Yes",ISERROR(MATCH(B6144,Reurned_orders,0)),"No")</f>
        <v>No</v>
      </c>
    </row>
    <row r="6145" spans="1:22" x14ac:dyDescent="0.3">
      <c r="A6145" s="2">
        <v>6144</v>
      </c>
      <c r="B6145" s="2" t="s">
        <v>10275</v>
      </c>
      <c r="C6145" s="3">
        <v>42925</v>
      </c>
      <c r="D6145" s="3">
        <v>42931</v>
      </c>
      <c r="E6145" s="2" t="s">
        <v>25</v>
      </c>
      <c r="F6145" s="2" t="s">
        <v>3697</v>
      </c>
      <c r="G6145" s="2" t="s">
        <v>1638</v>
      </c>
      <c r="H6145" s="2" t="s">
        <v>9</v>
      </c>
      <c r="I6145" s="2" t="s">
        <v>3257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5636</v>
      </c>
      <c r="O6145" s="2" t="s">
        <v>22</v>
      </c>
      <c r="P6145" s="2" t="s">
        <v>3231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7">
        <v>48.806400000000011</v>
      </c>
      <c r="V6145" s="4" t="str" cm="1">
        <f t="array" ref="V6145">_xlfn.IFS(ISNUMBER(MATCH(B6145,Reurned_orders,0)),"Yes",ISERROR(MATCH(B6145,Reurned_orders,0)),"No")</f>
        <v>No</v>
      </c>
    </row>
    <row r="6146" spans="1:22" x14ac:dyDescent="0.3">
      <c r="A6146" s="2">
        <v>6145</v>
      </c>
      <c r="B6146" s="2" t="s">
        <v>10276</v>
      </c>
      <c r="C6146" s="3">
        <v>42913</v>
      </c>
      <c r="D6146" s="3">
        <v>42917</v>
      </c>
      <c r="E6146" s="2" t="s">
        <v>25</v>
      </c>
      <c r="F6146" s="2" t="s">
        <v>3475</v>
      </c>
      <c r="G6146" s="2" t="s">
        <v>887</v>
      </c>
      <c r="H6146" s="2" t="s">
        <v>9</v>
      </c>
      <c r="I6146" s="2" t="s">
        <v>3257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5155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7">
        <v>9.2321999999999989</v>
      </c>
      <c r="V6146" s="4" t="str" cm="1">
        <f t="array" ref="V6146">_xlfn.IFS(ISNUMBER(MATCH(B6146,Reurned_orders,0)),"Yes",ISERROR(MATCH(B6146,Reurned_orders,0)),"No")</f>
        <v>No</v>
      </c>
    </row>
    <row r="6147" spans="1:22" x14ac:dyDescent="0.3">
      <c r="A6147" s="2">
        <v>6146</v>
      </c>
      <c r="B6147" s="2" t="s">
        <v>6525</v>
      </c>
      <c r="C6147" s="3">
        <v>41995</v>
      </c>
      <c r="D6147" s="3">
        <v>41999</v>
      </c>
      <c r="E6147" s="2" t="s">
        <v>25</v>
      </c>
      <c r="F6147" s="2" t="s">
        <v>3987</v>
      </c>
      <c r="G6147" s="2" t="s">
        <v>2772</v>
      </c>
      <c r="H6147" s="2" t="s">
        <v>9</v>
      </c>
      <c r="I6147" s="2" t="s">
        <v>3257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4602</v>
      </c>
      <c r="O6147" s="2" t="s">
        <v>22</v>
      </c>
      <c r="P6147" s="2" t="s">
        <v>3231</v>
      </c>
      <c r="Q6147" s="2" t="s">
        <v>826</v>
      </c>
      <c r="R6147" s="2">
        <v>11.76</v>
      </c>
      <c r="S6147" s="2">
        <v>4</v>
      </c>
      <c r="T6147" s="2">
        <v>0</v>
      </c>
      <c r="U6147" s="7">
        <v>3.1752000000000002</v>
      </c>
      <c r="V6147" s="4" t="str" cm="1">
        <f t="array" ref="V6147">_xlfn.IFS(ISNUMBER(MATCH(B6147,Reurned_orders,0)),"Yes",ISERROR(MATCH(B6147,Reurned_orders,0)),"No")</f>
        <v>No</v>
      </c>
    </row>
    <row r="6148" spans="1:22" x14ac:dyDescent="0.3">
      <c r="A6148" s="2">
        <v>6147</v>
      </c>
      <c r="B6148" s="2" t="s">
        <v>10277</v>
      </c>
      <c r="C6148" s="3">
        <v>43060</v>
      </c>
      <c r="D6148" s="3">
        <v>43064</v>
      </c>
      <c r="E6148" s="2" t="s">
        <v>25</v>
      </c>
      <c r="F6148" s="2" t="s">
        <v>3858</v>
      </c>
      <c r="G6148" s="2" t="s">
        <v>2237</v>
      </c>
      <c r="H6148" s="2" t="s">
        <v>18</v>
      </c>
      <c r="I6148" s="2" t="s">
        <v>3257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4602</v>
      </c>
      <c r="O6148" s="2" t="s">
        <v>22</v>
      </c>
      <c r="P6148" s="2" t="s">
        <v>3231</v>
      </c>
      <c r="Q6148" s="2" t="s">
        <v>826</v>
      </c>
      <c r="R6148" s="2">
        <v>11.76</v>
      </c>
      <c r="S6148" s="2">
        <v>4</v>
      </c>
      <c r="T6148" s="2">
        <v>0</v>
      </c>
      <c r="U6148" s="7">
        <v>3.1752000000000002</v>
      </c>
      <c r="V6148" s="4" t="str" cm="1">
        <f t="array" ref="V6148">_xlfn.IFS(ISNUMBER(MATCH(B6148,Reurned_orders,0)),"Yes",ISERROR(MATCH(B6148,Reurned_orders,0)),"No")</f>
        <v>No</v>
      </c>
    </row>
    <row r="6149" spans="1:22" x14ac:dyDescent="0.3">
      <c r="A6149" s="2">
        <v>6148</v>
      </c>
      <c r="B6149" s="2" t="s">
        <v>10277</v>
      </c>
      <c r="C6149" s="3">
        <v>43060</v>
      </c>
      <c r="D6149" s="3">
        <v>43064</v>
      </c>
      <c r="E6149" s="2" t="s">
        <v>25</v>
      </c>
      <c r="F6149" s="2" t="s">
        <v>3858</v>
      </c>
      <c r="G6149" s="2" t="s">
        <v>2237</v>
      </c>
      <c r="H6149" s="2" t="s">
        <v>18</v>
      </c>
      <c r="I6149" s="2" t="s">
        <v>3257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5072</v>
      </c>
      <c r="O6149" s="2" t="s">
        <v>22</v>
      </c>
      <c r="P6149" s="2" t="s">
        <v>3233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7">
        <v>14.7668</v>
      </c>
      <c r="V6149" s="4" t="str" cm="1">
        <f t="array" ref="V6149">_xlfn.IFS(ISNUMBER(MATCH(B6149,Reurned_orders,0)),"Yes",ISERROR(MATCH(B6149,Reurned_orders,0)),"No")</f>
        <v>No</v>
      </c>
    </row>
    <row r="6150" spans="1:22" x14ac:dyDescent="0.3">
      <c r="A6150" s="2">
        <v>6149</v>
      </c>
      <c r="B6150" s="2" t="s">
        <v>8739</v>
      </c>
      <c r="C6150" s="3">
        <v>42548</v>
      </c>
      <c r="D6150" s="3">
        <v>42550</v>
      </c>
      <c r="E6150" s="2" t="s">
        <v>7</v>
      </c>
      <c r="F6150" s="2" t="s">
        <v>3920</v>
      </c>
      <c r="G6150" s="2" t="s">
        <v>2488</v>
      </c>
      <c r="H6150" s="2" t="s">
        <v>9</v>
      </c>
      <c r="I6150" s="2" t="s">
        <v>3257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5617</v>
      </c>
      <c r="O6150" s="2" t="s">
        <v>35</v>
      </c>
      <c r="P6150" s="2" t="s">
        <v>3232</v>
      </c>
      <c r="Q6150" s="2" t="s">
        <v>561</v>
      </c>
      <c r="R6150" s="2">
        <v>201.584</v>
      </c>
      <c r="S6150" s="2">
        <v>2</v>
      </c>
      <c r="T6150" s="2">
        <v>0.2</v>
      </c>
      <c r="U6150" s="7">
        <v>12.599000000000004</v>
      </c>
      <c r="V6150" s="4" t="str" cm="1">
        <f t="array" ref="V6150">_xlfn.IFS(ISNUMBER(MATCH(B6150,Reurned_orders,0)),"Yes",ISERROR(MATCH(B6150,Reurned_orders,0)),"No")</f>
        <v>No</v>
      </c>
    </row>
    <row r="6151" spans="1:22" x14ac:dyDescent="0.3">
      <c r="A6151" s="2">
        <v>6150</v>
      </c>
      <c r="B6151" s="2" t="s">
        <v>10278</v>
      </c>
      <c r="C6151" s="3">
        <v>43097</v>
      </c>
      <c r="D6151" s="3">
        <v>43100</v>
      </c>
      <c r="E6151" s="2" t="s">
        <v>97</v>
      </c>
      <c r="F6151" s="2" t="s">
        <v>3941</v>
      </c>
      <c r="G6151" s="2" t="s">
        <v>2572</v>
      </c>
      <c r="H6151" s="2" t="s">
        <v>18</v>
      </c>
      <c r="I6151" s="2" t="s">
        <v>3257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4168</v>
      </c>
      <c r="O6151" s="2" t="s">
        <v>13</v>
      </c>
      <c r="P6151" s="2" t="s">
        <v>3228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7">
        <v>-34.070400000000006</v>
      </c>
      <c r="V6151" s="4" t="str" cm="1">
        <f t="array" ref="V6151">_xlfn.IFS(ISNUMBER(MATCH(B6151,Reurned_orders,0)),"Yes",ISERROR(MATCH(B6151,Reurned_orders,0)),"No")</f>
        <v>No</v>
      </c>
    </row>
    <row r="6152" spans="1:22" x14ac:dyDescent="0.3">
      <c r="A6152" s="2">
        <v>6151</v>
      </c>
      <c r="B6152" s="2" t="s">
        <v>8740</v>
      </c>
      <c r="C6152" s="3">
        <v>42468</v>
      </c>
      <c r="D6152" s="3">
        <v>42471</v>
      </c>
      <c r="E6152" s="2" t="s">
        <v>97</v>
      </c>
      <c r="F6152" s="2" t="s">
        <v>3785</v>
      </c>
      <c r="G6152" s="2" t="s">
        <v>1930</v>
      </c>
      <c r="H6152" s="2" t="s">
        <v>9</v>
      </c>
      <c r="I6152" s="2" t="s">
        <v>3257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5610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7">
        <v>88.725000000000023</v>
      </c>
      <c r="V6152" s="4" t="str" cm="1">
        <f t="array" ref="V6152">_xlfn.IFS(ISNUMBER(MATCH(B6152,Reurned_orders,0)),"Yes",ISERROR(MATCH(B6152,Reurned_orders,0)),"No")</f>
        <v>No</v>
      </c>
    </row>
    <row r="6153" spans="1:22" x14ac:dyDescent="0.3">
      <c r="A6153" s="2">
        <v>6152</v>
      </c>
      <c r="B6153" s="2" t="s">
        <v>6526</v>
      </c>
      <c r="C6153" s="3">
        <v>41716</v>
      </c>
      <c r="D6153" s="3">
        <v>41719</v>
      </c>
      <c r="E6153" s="2" t="s">
        <v>7</v>
      </c>
      <c r="F6153" s="2" t="s">
        <v>3992</v>
      </c>
      <c r="G6153" s="2" t="s">
        <v>2807</v>
      </c>
      <c r="H6153" s="2" t="s">
        <v>52</v>
      </c>
      <c r="I6153" s="2" t="s">
        <v>3257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5666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7">
        <v>70.490000000000009</v>
      </c>
      <c r="V6153" s="4" t="str" cm="1">
        <f t="array" ref="V6153">_xlfn.IFS(ISNUMBER(MATCH(B6153,Reurned_orders,0)),"Yes",ISERROR(MATCH(B6153,Reurned_orders,0)),"No")</f>
        <v>Yes</v>
      </c>
    </row>
    <row r="6154" spans="1:22" x14ac:dyDescent="0.3">
      <c r="A6154" s="2">
        <v>6153</v>
      </c>
      <c r="B6154" s="2" t="s">
        <v>10279</v>
      </c>
      <c r="C6154" s="3">
        <v>42919</v>
      </c>
      <c r="D6154" s="3">
        <v>42924</v>
      </c>
      <c r="E6154" s="2" t="s">
        <v>25</v>
      </c>
      <c r="F6154" s="2" t="s">
        <v>3618</v>
      </c>
      <c r="G6154" s="2" t="s">
        <v>1346</v>
      </c>
      <c r="H6154" s="2" t="s">
        <v>9</v>
      </c>
      <c r="I6154" s="2" t="s">
        <v>3257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4320</v>
      </c>
      <c r="O6154" s="2" t="s">
        <v>22</v>
      </c>
      <c r="P6154" s="2" t="s">
        <v>3229</v>
      </c>
      <c r="Q6154" s="2" t="s">
        <v>2229</v>
      </c>
      <c r="R6154" s="2">
        <v>87.92</v>
      </c>
      <c r="S6154" s="2">
        <v>4</v>
      </c>
      <c r="T6154" s="2">
        <v>0</v>
      </c>
      <c r="U6154" s="7">
        <v>0.87919999999999732</v>
      </c>
      <c r="V6154" s="4" t="str" cm="1">
        <f t="array" ref="V6154">_xlfn.IFS(ISNUMBER(MATCH(B6154,Reurned_orders,0)),"Yes",ISERROR(MATCH(B6154,Reurned_orders,0)),"No")</f>
        <v>No</v>
      </c>
    </row>
    <row r="6155" spans="1:22" x14ac:dyDescent="0.3">
      <c r="A6155" s="2">
        <v>6154</v>
      </c>
      <c r="B6155" s="2" t="s">
        <v>10280</v>
      </c>
      <c r="C6155" s="3">
        <v>42845</v>
      </c>
      <c r="D6155" s="3">
        <v>42848</v>
      </c>
      <c r="E6155" s="2" t="s">
        <v>97</v>
      </c>
      <c r="F6155" s="2" t="s">
        <v>3308</v>
      </c>
      <c r="G6155" s="2" t="s">
        <v>240</v>
      </c>
      <c r="H6155" s="2" t="s">
        <v>18</v>
      </c>
      <c r="I6155" s="2" t="s">
        <v>3257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5487</v>
      </c>
      <c r="O6155" s="2" t="s">
        <v>13</v>
      </c>
      <c r="P6155" s="2" t="s">
        <v>3230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7">
        <v>10.393599999999998</v>
      </c>
      <c r="V6155" s="4" t="str" cm="1">
        <f t="array" ref="V6155">_xlfn.IFS(ISNUMBER(MATCH(B6155,Reurned_orders,0)),"Yes",ISERROR(MATCH(B6155,Reurned_orders,0)),"No")</f>
        <v>No</v>
      </c>
    </row>
    <row r="6156" spans="1:22" x14ac:dyDescent="0.3">
      <c r="A6156" s="2">
        <v>6155</v>
      </c>
      <c r="B6156" s="2" t="s">
        <v>10280</v>
      </c>
      <c r="C6156" s="3">
        <v>42845</v>
      </c>
      <c r="D6156" s="3">
        <v>42848</v>
      </c>
      <c r="E6156" s="2" t="s">
        <v>97</v>
      </c>
      <c r="F6156" s="2" t="s">
        <v>3308</v>
      </c>
      <c r="G6156" s="2" t="s">
        <v>240</v>
      </c>
      <c r="H6156" s="2" t="s">
        <v>18</v>
      </c>
      <c r="I6156" s="2" t="s">
        <v>3257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4192</v>
      </c>
      <c r="O6156" s="2" t="s">
        <v>22</v>
      </c>
      <c r="P6156" s="2" t="s">
        <v>3229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7">
        <v>5.7752999999999961</v>
      </c>
      <c r="V6156" s="4" t="str" cm="1">
        <f t="array" ref="V6156">_xlfn.IFS(ISNUMBER(MATCH(B6156,Reurned_orders,0)),"Yes",ISERROR(MATCH(B6156,Reurned_orders,0)),"No")</f>
        <v>No</v>
      </c>
    </row>
    <row r="6157" spans="1:22" x14ac:dyDescent="0.3">
      <c r="A6157" s="2">
        <v>6156</v>
      </c>
      <c r="B6157" s="2" t="s">
        <v>10280</v>
      </c>
      <c r="C6157" s="3">
        <v>42845</v>
      </c>
      <c r="D6157" s="3">
        <v>42848</v>
      </c>
      <c r="E6157" s="2" t="s">
        <v>97</v>
      </c>
      <c r="F6157" s="2" t="s">
        <v>3308</v>
      </c>
      <c r="G6157" s="2" t="s">
        <v>240</v>
      </c>
      <c r="H6157" s="2" t="s">
        <v>18</v>
      </c>
      <c r="I6157" s="2" t="s">
        <v>3257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4061</v>
      </c>
      <c r="O6157" s="2" t="s">
        <v>22</v>
      </c>
      <c r="P6157" s="2" t="s">
        <v>3229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7">
        <v>33.270399999999981</v>
      </c>
      <c r="V6157" s="4" t="str" cm="1">
        <f t="array" ref="V6157">_xlfn.IFS(ISNUMBER(MATCH(B6157,Reurned_orders,0)),"Yes",ISERROR(MATCH(B6157,Reurned_orders,0)),"No")</f>
        <v>No</v>
      </c>
    </row>
    <row r="6158" spans="1:22" x14ac:dyDescent="0.3">
      <c r="A6158" s="2">
        <v>6157</v>
      </c>
      <c r="B6158" s="2" t="s">
        <v>10280</v>
      </c>
      <c r="C6158" s="3">
        <v>42845</v>
      </c>
      <c r="D6158" s="3">
        <v>42848</v>
      </c>
      <c r="E6158" s="2" t="s">
        <v>97</v>
      </c>
      <c r="F6158" s="2" t="s">
        <v>3308</v>
      </c>
      <c r="G6158" s="2" t="s">
        <v>240</v>
      </c>
      <c r="H6158" s="2" t="s">
        <v>18</v>
      </c>
      <c r="I6158" s="2" t="s">
        <v>3257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5452</v>
      </c>
      <c r="O6158" s="2" t="s">
        <v>13</v>
      </c>
      <c r="P6158" s="2" t="s">
        <v>3230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7">
        <v>9.5418000000000003</v>
      </c>
      <c r="V6158" s="4" t="str" cm="1">
        <f t="array" ref="V6158">_xlfn.IFS(ISNUMBER(MATCH(B6158,Reurned_orders,0)),"Yes",ISERROR(MATCH(B6158,Reurned_orders,0)),"No")</f>
        <v>No</v>
      </c>
    </row>
    <row r="6159" spans="1:22" x14ac:dyDescent="0.3">
      <c r="A6159" s="2">
        <v>6158</v>
      </c>
      <c r="B6159" s="2" t="s">
        <v>8741</v>
      </c>
      <c r="C6159" s="3">
        <v>42585</v>
      </c>
      <c r="D6159" s="3">
        <v>42587</v>
      </c>
      <c r="E6159" s="2" t="s">
        <v>7</v>
      </c>
      <c r="F6159" s="2" t="s">
        <v>4000</v>
      </c>
      <c r="G6159" s="2" t="s">
        <v>2846</v>
      </c>
      <c r="H6159" s="2" t="s">
        <v>9</v>
      </c>
      <c r="I6159" s="2" t="s">
        <v>3257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4225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7">
        <v>38.323799999999999</v>
      </c>
      <c r="V6159" s="4" t="str" cm="1">
        <f t="array" ref="V6159">_xlfn.IFS(ISNUMBER(MATCH(B6159,Reurned_orders,0)),"Yes",ISERROR(MATCH(B6159,Reurned_orders,0)),"No")</f>
        <v>No</v>
      </c>
    </row>
    <row r="6160" spans="1:22" x14ac:dyDescent="0.3">
      <c r="A6160" s="2">
        <v>6159</v>
      </c>
      <c r="B6160" s="2" t="s">
        <v>8741</v>
      </c>
      <c r="C6160" s="3">
        <v>42585</v>
      </c>
      <c r="D6160" s="3">
        <v>42587</v>
      </c>
      <c r="E6160" s="2" t="s">
        <v>7</v>
      </c>
      <c r="F6160" s="2" t="s">
        <v>4000</v>
      </c>
      <c r="G6160" s="2" t="s">
        <v>2846</v>
      </c>
      <c r="H6160" s="2" t="s">
        <v>9</v>
      </c>
      <c r="I6160" s="2" t="s">
        <v>3257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5835</v>
      </c>
      <c r="O6160" s="2" t="s">
        <v>35</v>
      </c>
      <c r="P6160" s="2" t="s">
        <v>3234</v>
      </c>
      <c r="Q6160" s="2" t="s">
        <v>3175</v>
      </c>
      <c r="R6160" s="2">
        <v>167.28</v>
      </c>
      <c r="S6160" s="2">
        <v>12</v>
      </c>
      <c r="T6160" s="2">
        <v>0</v>
      </c>
      <c r="U6160" s="7">
        <v>23.419200000000011</v>
      </c>
      <c r="V6160" s="4" t="str" cm="1">
        <f t="array" ref="V6160">_xlfn.IFS(ISNUMBER(MATCH(B6160,Reurned_orders,0)),"Yes",ISERROR(MATCH(B6160,Reurned_orders,0)),"No")</f>
        <v>No</v>
      </c>
    </row>
    <row r="6161" spans="1:22" x14ac:dyDescent="0.3">
      <c r="A6161" s="2">
        <v>6160</v>
      </c>
      <c r="B6161" s="2" t="s">
        <v>8742</v>
      </c>
      <c r="C6161" s="3">
        <v>42707</v>
      </c>
      <c r="D6161" s="3">
        <v>42713</v>
      </c>
      <c r="E6161" s="2" t="s">
        <v>25</v>
      </c>
      <c r="F6161" s="2" t="s">
        <v>3563</v>
      </c>
      <c r="G6161" s="2" t="s">
        <v>1175</v>
      </c>
      <c r="H6161" s="2" t="s">
        <v>9</v>
      </c>
      <c r="I6161" s="2" t="s">
        <v>3257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5724</v>
      </c>
      <c r="O6161" s="2" t="s">
        <v>22</v>
      </c>
      <c r="P6161" s="2" t="s">
        <v>3229</v>
      </c>
      <c r="Q6161" s="2" t="s">
        <v>680</v>
      </c>
      <c r="R6161" s="2">
        <v>772.68</v>
      </c>
      <c r="S6161" s="2">
        <v>4</v>
      </c>
      <c r="T6161" s="2">
        <v>0</v>
      </c>
      <c r="U6161" s="7">
        <v>108.17520000000002</v>
      </c>
      <c r="V6161" s="4" t="str" cm="1">
        <f t="array" ref="V6161">_xlfn.IFS(ISNUMBER(MATCH(B6161,Reurned_orders,0)),"Yes",ISERROR(MATCH(B6161,Reurned_orders,0)),"No")</f>
        <v>No</v>
      </c>
    </row>
    <row r="6162" spans="1:22" x14ac:dyDescent="0.3">
      <c r="A6162" s="2">
        <v>6161</v>
      </c>
      <c r="B6162" s="2" t="s">
        <v>6527</v>
      </c>
      <c r="C6162" s="3">
        <v>41717</v>
      </c>
      <c r="D6162" s="3">
        <v>41719</v>
      </c>
      <c r="E6162" s="2" t="s">
        <v>97</v>
      </c>
      <c r="F6162" s="2" t="s">
        <v>3461</v>
      </c>
      <c r="G6162" s="2" t="s">
        <v>845</v>
      </c>
      <c r="H6162" s="2" t="s">
        <v>18</v>
      </c>
      <c r="I6162" s="2" t="s">
        <v>3257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4623</v>
      </c>
      <c r="O6162" s="2" t="s">
        <v>35</v>
      </c>
      <c r="P6162" s="2" t="s">
        <v>3232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7">
        <v>28.347899999999981</v>
      </c>
      <c r="V6162" s="4" t="str" cm="1">
        <f t="array" ref="V6162">_xlfn.IFS(ISNUMBER(MATCH(B6162,Reurned_orders,0)),"Yes",ISERROR(MATCH(B6162,Reurned_orders,0)),"No")</f>
        <v>No</v>
      </c>
    </row>
    <row r="6163" spans="1:22" x14ac:dyDescent="0.3">
      <c r="A6163" s="2">
        <v>6162</v>
      </c>
      <c r="B6163" s="2" t="s">
        <v>6527</v>
      </c>
      <c r="C6163" s="3">
        <v>41717</v>
      </c>
      <c r="D6163" s="3">
        <v>41719</v>
      </c>
      <c r="E6163" s="2" t="s">
        <v>97</v>
      </c>
      <c r="F6163" s="2" t="s">
        <v>3461</v>
      </c>
      <c r="G6163" s="2" t="s">
        <v>845</v>
      </c>
      <c r="H6163" s="2" t="s">
        <v>18</v>
      </c>
      <c r="I6163" s="2" t="s">
        <v>3257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5220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7">
        <v>3.9851999999999999</v>
      </c>
      <c r="V6163" s="4" t="str" cm="1">
        <f t="array" ref="V6163">_xlfn.IFS(ISNUMBER(MATCH(B6163,Reurned_orders,0)),"Yes",ISERROR(MATCH(B6163,Reurned_orders,0)),"No")</f>
        <v>No</v>
      </c>
    </row>
    <row r="6164" spans="1:22" x14ac:dyDescent="0.3">
      <c r="A6164" s="2">
        <v>6163</v>
      </c>
      <c r="B6164" s="2" t="s">
        <v>6527</v>
      </c>
      <c r="C6164" s="3">
        <v>41717</v>
      </c>
      <c r="D6164" s="3">
        <v>41719</v>
      </c>
      <c r="E6164" s="2" t="s">
        <v>97</v>
      </c>
      <c r="F6164" s="2" t="s">
        <v>3461</v>
      </c>
      <c r="G6164" s="2" t="s">
        <v>845</v>
      </c>
      <c r="H6164" s="2" t="s">
        <v>18</v>
      </c>
      <c r="I6164" s="2" t="s">
        <v>3257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4480</v>
      </c>
      <c r="O6164" s="2" t="s">
        <v>22</v>
      </c>
      <c r="P6164" s="2" t="s">
        <v>3229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7">
        <v>1.961999999999998</v>
      </c>
      <c r="V6164" s="4" t="str" cm="1">
        <f t="array" ref="V6164">_xlfn.IFS(ISNUMBER(MATCH(B6164,Reurned_orders,0)),"Yes",ISERROR(MATCH(B6164,Reurned_orders,0)),"No")</f>
        <v>No</v>
      </c>
    </row>
    <row r="6165" spans="1:22" x14ac:dyDescent="0.3">
      <c r="A6165" s="2">
        <v>6164</v>
      </c>
      <c r="B6165" s="2" t="s">
        <v>6527</v>
      </c>
      <c r="C6165" s="3">
        <v>41717</v>
      </c>
      <c r="D6165" s="3">
        <v>41719</v>
      </c>
      <c r="E6165" s="2" t="s">
        <v>97</v>
      </c>
      <c r="F6165" s="2" t="s">
        <v>3461</v>
      </c>
      <c r="G6165" s="2" t="s">
        <v>845</v>
      </c>
      <c r="H6165" s="2" t="s">
        <v>18</v>
      </c>
      <c r="I6165" s="2" t="s">
        <v>3257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5474</v>
      </c>
      <c r="O6165" s="2" t="s">
        <v>22</v>
      </c>
      <c r="P6165" s="2" t="s">
        <v>3233</v>
      </c>
      <c r="Q6165" s="2" t="s">
        <v>2208</v>
      </c>
      <c r="R6165" s="2">
        <v>33.57</v>
      </c>
      <c r="S6165" s="2">
        <v>5</v>
      </c>
      <c r="T6165" s="2">
        <v>0.7</v>
      </c>
      <c r="U6165" s="7">
        <v>-25.737000000000002</v>
      </c>
      <c r="V6165" s="4" t="str" cm="1">
        <f t="array" ref="V6165">_xlfn.IFS(ISNUMBER(MATCH(B6165,Reurned_orders,0)),"Yes",ISERROR(MATCH(B6165,Reurned_orders,0)),"No")</f>
        <v>No</v>
      </c>
    </row>
    <row r="6166" spans="1:22" x14ac:dyDescent="0.3">
      <c r="A6166" s="2">
        <v>6165</v>
      </c>
      <c r="B6166" s="2" t="s">
        <v>6527</v>
      </c>
      <c r="C6166" s="3">
        <v>41717</v>
      </c>
      <c r="D6166" s="3">
        <v>41719</v>
      </c>
      <c r="E6166" s="2" t="s">
        <v>97</v>
      </c>
      <c r="F6166" s="2" t="s">
        <v>3461</v>
      </c>
      <c r="G6166" s="2" t="s">
        <v>845</v>
      </c>
      <c r="H6166" s="2" t="s">
        <v>18</v>
      </c>
      <c r="I6166" s="2" t="s">
        <v>3257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5121</v>
      </c>
      <c r="O6166" s="2" t="s">
        <v>13</v>
      </c>
      <c r="P6166" s="2" t="s">
        <v>3230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7">
        <v>1.3728000000000002</v>
      </c>
      <c r="V6166" s="4" t="str" cm="1">
        <f t="array" ref="V6166">_xlfn.IFS(ISNUMBER(MATCH(B6166,Reurned_orders,0)),"Yes",ISERROR(MATCH(B6166,Reurned_orders,0)),"No")</f>
        <v>No</v>
      </c>
    </row>
    <row r="6167" spans="1:22" x14ac:dyDescent="0.3">
      <c r="A6167" s="2">
        <v>6166</v>
      </c>
      <c r="B6167" s="2" t="s">
        <v>6527</v>
      </c>
      <c r="C6167" s="3">
        <v>41717</v>
      </c>
      <c r="D6167" s="3">
        <v>41719</v>
      </c>
      <c r="E6167" s="2" t="s">
        <v>97</v>
      </c>
      <c r="F6167" s="2" t="s">
        <v>3461</v>
      </c>
      <c r="G6167" s="2" t="s">
        <v>845</v>
      </c>
      <c r="H6167" s="2" t="s">
        <v>18</v>
      </c>
      <c r="I6167" s="2" t="s">
        <v>3257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5744</v>
      </c>
      <c r="O6167" s="2" t="s">
        <v>13</v>
      </c>
      <c r="P6167" s="2" t="s">
        <v>3230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7">
        <v>5.5044000000000013</v>
      </c>
      <c r="V6167" s="4" t="str" cm="1">
        <f t="array" ref="V6167">_xlfn.IFS(ISNUMBER(MATCH(B6167,Reurned_orders,0)),"Yes",ISERROR(MATCH(B6167,Reurned_orders,0)),"No")</f>
        <v>No</v>
      </c>
    </row>
    <row r="6168" spans="1:22" x14ac:dyDescent="0.3">
      <c r="A6168" s="2">
        <v>6167</v>
      </c>
      <c r="B6168" s="2" t="s">
        <v>6527</v>
      </c>
      <c r="C6168" s="3">
        <v>41717</v>
      </c>
      <c r="D6168" s="3">
        <v>41719</v>
      </c>
      <c r="E6168" s="2" t="s">
        <v>97</v>
      </c>
      <c r="F6168" s="2" t="s">
        <v>3461</v>
      </c>
      <c r="G6168" s="2" t="s">
        <v>845</v>
      </c>
      <c r="H6168" s="2" t="s">
        <v>18</v>
      </c>
      <c r="I6168" s="2" t="s">
        <v>3257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5832</v>
      </c>
      <c r="O6168" s="2" t="s">
        <v>35</v>
      </c>
      <c r="P6168" s="2" t="s">
        <v>3234</v>
      </c>
      <c r="Q6168" s="2" t="s">
        <v>2650</v>
      </c>
      <c r="R6168" s="2">
        <v>170.24</v>
      </c>
      <c r="S6168" s="2">
        <v>2</v>
      </c>
      <c r="T6168" s="2">
        <v>0.2</v>
      </c>
      <c r="U6168" s="7">
        <v>53.199999999999989</v>
      </c>
      <c r="V6168" s="4" t="str" cm="1">
        <f t="array" ref="V6168">_xlfn.IFS(ISNUMBER(MATCH(B6168,Reurned_orders,0)),"Yes",ISERROR(MATCH(B6168,Reurned_orders,0)),"No")</f>
        <v>No</v>
      </c>
    </row>
    <row r="6169" spans="1:22" x14ac:dyDescent="0.3">
      <c r="A6169" s="2">
        <v>6168</v>
      </c>
      <c r="B6169" s="2" t="s">
        <v>7532</v>
      </c>
      <c r="C6169" s="3">
        <v>42114</v>
      </c>
      <c r="D6169" s="3">
        <v>42119</v>
      </c>
      <c r="E6169" s="2" t="s">
        <v>25</v>
      </c>
      <c r="F6169" s="2" t="s">
        <v>3558</v>
      </c>
      <c r="G6169" s="2" t="s">
        <v>1162</v>
      </c>
      <c r="H6169" s="2" t="s">
        <v>9</v>
      </c>
      <c r="I6169" s="2" t="s">
        <v>3257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4238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7">
        <v>44.045999999999992</v>
      </c>
      <c r="V6169" s="4" t="str" cm="1">
        <f t="array" ref="V6169">_xlfn.IFS(ISNUMBER(MATCH(B6169,Reurned_orders,0)),"Yes",ISERROR(MATCH(B6169,Reurned_orders,0)),"No")</f>
        <v>No</v>
      </c>
    </row>
    <row r="6170" spans="1:22" x14ac:dyDescent="0.3">
      <c r="A6170" s="2">
        <v>6169</v>
      </c>
      <c r="B6170" s="2" t="s">
        <v>7533</v>
      </c>
      <c r="C6170" s="3">
        <v>42266</v>
      </c>
      <c r="D6170" s="3">
        <v>42269</v>
      </c>
      <c r="E6170" s="2" t="s">
        <v>7</v>
      </c>
      <c r="F6170" s="2" t="s">
        <v>3716</v>
      </c>
      <c r="G6170" s="2" t="s">
        <v>1698</v>
      </c>
      <c r="H6170" s="2" t="s">
        <v>18</v>
      </c>
      <c r="I6170" s="2" t="s">
        <v>3257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4597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7">
        <v>11.250400000000001</v>
      </c>
      <c r="V6170" s="4" t="str" cm="1">
        <f t="array" ref="V6170">_xlfn.IFS(ISNUMBER(MATCH(B6170,Reurned_orders,0)),"Yes",ISERROR(MATCH(B6170,Reurned_orders,0)),"No")</f>
        <v>No</v>
      </c>
    </row>
    <row r="6171" spans="1:22" x14ac:dyDescent="0.3">
      <c r="A6171" s="2">
        <v>6170</v>
      </c>
      <c r="B6171" s="2" t="s">
        <v>6528</v>
      </c>
      <c r="C6171" s="3">
        <v>41878</v>
      </c>
      <c r="D6171" s="3">
        <v>41881</v>
      </c>
      <c r="E6171" s="2" t="s">
        <v>7</v>
      </c>
      <c r="F6171" s="2" t="s">
        <v>3719</v>
      </c>
      <c r="G6171" s="2" t="s">
        <v>1713</v>
      </c>
      <c r="H6171" s="2" t="s">
        <v>9</v>
      </c>
      <c r="I6171" s="2" t="s">
        <v>3257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4582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7">
        <v>6.4127999999999998</v>
      </c>
      <c r="V6171" s="4" t="str" cm="1">
        <f t="array" ref="V6171">_xlfn.IFS(ISNUMBER(MATCH(B6171,Reurned_orders,0)),"Yes",ISERROR(MATCH(B6171,Reurned_orders,0)),"No")</f>
        <v>No</v>
      </c>
    </row>
    <row r="6172" spans="1:22" x14ac:dyDescent="0.3">
      <c r="A6172" s="2">
        <v>6171</v>
      </c>
      <c r="B6172" s="2" t="s">
        <v>8743</v>
      </c>
      <c r="C6172" s="3">
        <v>42723</v>
      </c>
      <c r="D6172" s="3">
        <v>42728</v>
      </c>
      <c r="E6172" s="2" t="s">
        <v>7</v>
      </c>
      <c r="F6172" s="2" t="s">
        <v>4033</v>
      </c>
      <c r="G6172" s="2" t="s">
        <v>3061</v>
      </c>
      <c r="H6172" s="2" t="s">
        <v>18</v>
      </c>
      <c r="I6172" s="2" t="s">
        <v>3257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5466</v>
      </c>
      <c r="O6172" s="2" t="s">
        <v>22</v>
      </c>
      <c r="P6172" s="2" t="s">
        <v>3233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7">
        <v>11.558699999999998</v>
      </c>
      <c r="V6172" s="4" t="str" cm="1">
        <f t="array" ref="V6172">_xlfn.IFS(ISNUMBER(MATCH(B6172,Reurned_orders,0)),"Yes",ISERROR(MATCH(B6172,Reurned_orders,0)),"No")</f>
        <v>No</v>
      </c>
    </row>
    <row r="6173" spans="1:22" x14ac:dyDescent="0.3">
      <c r="A6173" s="2">
        <v>6172</v>
      </c>
      <c r="B6173" s="2" t="s">
        <v>8743</v>
      </c>
      <c r="C6173" s="3">
        <v>42723</v>
      </c>
      <c r="D6173" s="3">
        <v>42728</v>
      </c>
      <c r="E6173" s="2" t="s">
        <v>7</v>
      </c>
      <c r="F6173" s="2" t="s">
        <v>4033</v>
      </c>
      <c r="G6173" s="2" t="s">
        <v>3061</v>
      </c>
      <c r="H6173" s="2" t="s">
        <v>18</v>
      </c>
      <c r="I6173" s="2" t="s">
        <v>3257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4913</v>
      </c>
      <c r="O6173" s="2" t="s">
        <v>22</v>
      </c>
      <c r="P6173" s="2" t="s">
        <v>3231</v>
      </c>
      <c r="Q6173" s="2" t="s">
        <v>2802</v>
      </c>
      <c r="R6173" s="2">
        <v>3.52</v>
      </c>
      <c r="S6173" s="2">
        <v>2</v>
      </c>
      <c r="T6173" s="2">
        <v>0</v>
      </c>
      <c r="U6173" s="7">
        <v>1.0207999999999999</v>
      </c>
      <c r="V6173" s="4" t="str" cm="1">
        <f t="array" ref="V6173">_xlfn.IFS(ISNUMBER(MATCH(B6173,Reurned_orders,0)),"Yes",ISERROR(MATCH(B6173,Reurned_orders,0)),"No")</f>
        <v>No</v>
      </c>
    </row>
    <row r="6174" spans="1:22" x14ac:dyDescent="0.3">
      <c r="A6174" s="2">
        <v>6173</v>
      </c>
      <c r="B6174" s="2" t="s">
        <v>6529</v>
      </c>
      <c r="C6174" s="3">
        <v>41853</v>
      </c>
      <c r="D6174" s="3">
        <v>41859</v>
      </c>
      <c r="E6174" s="2" t="s">
        <v>25</v>
      </c>
      <c r="F6174" s="2" t="s">
        <v>3382</v>
      </c>
      <c r="G6174" s="2" t="s">
        <v>521</v>
      </c>
      <c r="H6174" s="2" t="s">
        <v>52</v>
      </c>
      <c r="I6174" s="2" t="s">
        <v>3257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5037</v>
      </c>
      <c r="O6174" s="2" t="s">
        <v>22</v>
      </c>
      <c r="P6174" s="2" t="s">
        <v>3233</v>
      </c>
      <c r="Q6174" s="2" t="s">
        <v>2651</v>
      </c>
      <c r="R6174" s="2">
        <v>26.7</v>
      </c>
      <c r="S6174" s="2">
        <v>5</v>
      </c>
      <c r="T6174" s="2">
        <v>0</v>
      </c>
      <c r="U6174" s="7">
        <v>12.548999999999999</v>
      </c>
      <c r="V6174" s="4" t="str" cm="1">
        <f t="array" ref="V6174">_xlfn.IFS(ISNUMBER(MATCH(B6174,Reurned_orders,0)),"Yes",ISERROR(MATCH(B6174,Reurned_orders,0)),"No")</f>
        <v>No</v>
      </c>
    </row>
    <row r="6175" spans="1:22" x14ac:dyDescent="0.3">
      <c r="A6175" s="2">
        <v>6174</v>
      </c>
      <c r="B6175" s="2" t="s">
        <v>6529</v>
      </c>
      <c r="C6175" s="3">
        <v>41853</v>
      </c>
      <c r="D6175" s="3">
        <v>41859</v>
      </c>
      <c r="E6175" s="2" t="s">
        <v>25</v>
      </c>
      <c r="F6175" s="2" t="s">
        <v>3382</v>
      </c>
      <c r="G6175" s="2" t="s">
        <v>521</v>
      </c>
      <c r="H6175" s="2" t="s">
        <v>52</v>
      </c>
      <c r="I6175" s="2" t="s">
        <v>3257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5713</v>
      </c>
      <c r="O6175" s="2" t="s">
        <v>35</v>
      </c>
      <c r="P6175" s="2" t="s">
        <v>3234</v>
      </c>
      <c r="Q6175" s="2" t="s">
        <v>468</v>
      </c>
      <c r="R6175" s="2">
        <v>21.2</v>
      </c>
      <c r="S6175" s="2">
        <v>2</v>
      </c>
      <c r="T6175" s="2">
        <v>0</v>
      </c>
      <c r="U6175" s="7">
        <v>9.1160000000000014</v>
      </c>
      <c r="V6175" s="4" t="str" cm="1">
        <f t="array" ref="V6175">_xlfn.IFS(ISNUMBER(MATCH(B6175,Reurned_orders,0)),"Yes",ISERROR(MATCH(B6175,Reurned_orders,0)),"No")</f>
        <v>No</v>
      </c>
    </row>
    <row r="6176" spans="1:22" x14ac:dyDescent="0.3">
      <c r="A6176" s="2">
        <v>6175</v>
      </c>
      <c r="B6176" s="2" t="s">
        <v>6529</v>
      </c>
      <c r="C6176" s="3">
        <v>41853</v>
      </c>
      <c r="D6176" s="3">
        <v>41859</v>
      </c>
      <c r="E6176" s="2" t="s">
        <v>25</v>
      </c>
      <c r="F6176" s="2" t="s">
        <v>3382</v>
      </c>
      <c r="G6176" s="2" t="s">
        <v>521</v>
      </c>
      <c r="H6176" s="2" t="s">
        <v>52</v>
      </c>
      <c r="I6176" s="2" t="s">
        <v>3257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5159</v>
      </c>
      <c r="O6176" s="2" t="s">
        <v>22</v>
      </c>
      <c r="P6176" s="2" t="s">
        <v>3229</v>
      </c>
      <c r="Q6176" s="2" t="s">
        <v>1800</v>
      </c>
      <c r="R6176" s="2">
        <v>838.38</v>
      </c>
      <c r="S6176" s="2">
        <v>2</v>
      </c>
      <c r="T6176" s="2">
        <v>0</v>
      </c>
      <c r="U6176" s="7">
        <v>226.36260000000004</v>
      </c>
      <c r="V6176" s="4" t="str" cm="1">
        <f t="array" ref="V6176">_xlfn.IFS(ISNUMBER(MATCH(B6176,Reurned_orders,0)),"Yes",ISERROR(MATCH(B6176,Reurned_orders,0)),"No")</f>
        <v>No</v>
      </c>
    </row>
    <row r="6177" spans="1:22" x14ac:dyDescent="0.3">
      <c r="A6177" s="2">
        <v>6176</v>
      </c>
      <c r="B6177" s="2" t="s">
        <v>7534</v>
      </c>
      <c r="C6177" s="3">
        <v>42268</v>
      </c>
      <c r="D6177" s="3">
        <v>42273</v>
      </c>
      <c r="E6177" s="2" t="s">
        <v>25</v>
      </c>
      <c r="F6177" s="2" t="s">
        <v>3930</v>
      </c>
      <c r="G6177" s="2" t="s">
        <v>2531</v>
      </c>
      <c r="H6177" s="2" t="s">
        <v>9</v>
      </c>
      <c r="I6177" s="2" t="s">
        <v>3257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4864</v>
      </c>
      <c r="O6177" s="2" t="s">
        <v>13</v>
      </c>
      <c r="P6177" s="2" t="s">
        <v>3228</v>
      </c>
      <c r="Q6177" s="2" t="s">
        <v>2027</v>
      </c>
      <c r="R6177" s="2">
        <v>1690.04</v>
      </c>
      <c r="S6177" s="2">
        <v>4</v>
      </c>
      <c r="T6177" s="2">
        <v>0</v>
      </c>
      <c r="U6177" s="7">
        <v>422.51</v>
      </c>
      <c r="V6177" s="4" t="str" cm="1">
        <f t="array" ref="V6177">_xlfn.IFS(ISNUMBER(MATCH(B6177,Reurned_orders,0)),"Yes",ISERROR(MATCH(B6177,Reurned_orders,0)),"No")</f>
        <v>No</v>
      </c>
    </row>
    <row r="6178" spans="1:22" x14ac:dyDescent="0.3">
      <c r="A6178" s="2">
        <v>6177</v>
      </c>
      <c r="B6178" s="2" t="s">
        <v>7534</v>
      </c>
      <c r="C6178" s="3">
        <v>42268</v>
      </c>
      <c r="D6178" s="3">
        <v>42273</v>
      </c>
      <c r="E6178" s="2" t="s">
        <v>25</v>
      </c>
      <c r="F6178" s="2" t="s">
        <v>3930</v>
      </c>
      <c r="G6178" s="2" t="s">
        <v>2531</v>
      </c>
      <c r="H6178" s="2" t="s">
        <v>9</v>
      </c>
      <c r="I6178" s="2" t="s">
        <v>3257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4672</v>
      </c>
      <c r="O6178" s="2" t="s">
        <v>22</v>
      </c>
      <c r="P6178" s="2" t="s">
        <v>3229</v>
      </c>
      <c r="Q6178" s="2" t="s">
        <v>1470</v>
      </c>
      <c r="R6178" s="2">
        <v>85.96</v>
      </c>
      <c r="S6178" s="2">
        <v>7</v>
      </c>
      <c r="T6178" s="2">
        <v>0</v>
      </c>
      <c r="U6178" s="7">
        <v>24.068799999999996</v>
      </c>
      <c r="V6178" s="4" t="str" cm="1">
        <f t="array" ref="V6178">_xlfn.IFS(ISNUMBER(MATCH(B6178,Reurned_orders,0)),"Yes",ISERROR(MATCH(B6178,Reurned_orders,0)),"No")</f>
        <v>No</v>
      </c>
    </row>
    <row r="6179" spans="1:22" x14ac:dyDescent="0.3">
      <c r="A6179" s="2">
        <v>6178</v>
      </c>
      <c r="B6179" s="2" t="s">
        <v>7534</v>
      </c>
      <c r="C6179" s="3">
        <v>42268</v>
      </c>
      <c r="D6179" s="3">
        <v>42273</v>
      </c>
      <c r="E6179" s="2" t="s">
        <v>25</v>
      </c>
      <c r="F6179" s="2" t="s">
        <v>3930</v>
      </c>
      <c r="G6179" s="2" t="s">
        <v>2531</v>
      </c>
      <c r="H6179" s="2" t="s">
        <v>9</v>
      </c>
      <c r="I6179" s="2" t="s">
        <v>3257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5759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7">
        <v>57.32119999999999</v>
      </c>
      <c r="V6179" s="4" t="str" cm="1">
        <f t="array" ref="V6179">_xlfn.IFS(ISNUMBER(MATCH(B6179,Reurned_orders,0)),"Yes",ISERROR(MATCH(B6179,Reurned_orders,0)),"No")</f>
        <v>No</v>
      </c>
    </row>
    <row r="6180" spans="1:22" x14ac:dyDescent="0.3">
      <c r="A6180" s="2">
        <v>6179</v>
      </c>
      <c r="B6180" s="2" t="s">
        <v>7534</v>
      </c>
      <c r="C6180" s="3">
        <v>42268</v>
      </c>
      <c r="D6180" s="3">
        <v>42273</v>
      </c>
      <c r="E6180" s="2" t="s">
        <v>25</v>
      </c>
      <c r="F6180" s="2" t="s">
        <v>3930</v>
      </c>
      <c r="G6180" s="2" t="s">
        <v>2531</v>
      </c>
      <c r="H6180" s="2" t="s">
        <v>9</v>
      </c>
      <c r="I6180" s="2" t="s">
        <v>3257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5836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7">
        <v>11.720800000000001</v>
      </c>
      <c r="V6180" s="4" t="str" cm="1">
        <f t="array" ref="V6180">_xlfn.IFS(ISNUMBER(MATCH(B6180,Reurned_orders,0)),"Yes",ISERROR(MATCH(B6180,Reurned_orders,0)),"No")</f>
        <v>No</v>
      </c>
    </row>
    <row r="6181" spans="1:22" x14ac:dyDescent="0.3">
      <c r="A6181" s="2">
        <v>6180</v>
      </c>
      <c r="B6181" s="2" t="s">
        <v>7534</v>
      </c>
      <c r="C6181" s="3">
        <v>42268</v>
      </c>
      <c r="D6181" s="3">
        <v>42273</v>
      </c>
      <c r="E6181" s="2" t="s">
        <v>25</v>
      </c>
      <c r="F6181" s="2" t="s">
        <v>3930</v>
      </c>
      <c r="G6181" s="2" t="s">
        <v>2531</v>
      </c>
      <c r="H6181" s="2" t="s">
        <v>9</v>
      </c>
      <c r="I6181" s="2" t="s">
        <v>3257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4999</v>
      </c>
      <c r="O6181" s="2" t="s">
        <v>22</v>
      </c>
      <c r="P6181" s="2" t="s">
        <v>3229</v>
      </c>
      <c r="Q6181" s="2" t="s">
        <v>726</v>
      </c>
      <c r="R6181" s="2">
        <v>63.96</v>
      </c>
      <c r="S6181" s="2">
        <v>2</v>
      </c>
      <c r="T6181" s="2">
        <v>0</v>
      </c>
      <c r="U6181" s="7">
        <v>6.3960000000000008</v>
      </c>
      <c r="V6181" s="4" t="str" cm="1">
        <f t="array" ref="V6181">_xlfn.IFS(ISNUMBER(MATCH(B6181,Reurned_orders,0)),"Yes",ISERROR(MATCH(B6181,Reurned_orders,0)),"No")</f>
        <v>No</v>
      </c>
    </row>
    <row r="6182" spans="1:22" x14ac:dyDescent="0.3">
      <c r="A6182" s="2">
        <v>6181</v>
      </c>
      <c r="B6182" s="2" t="s">
        <v>7534</v>
      </c>
      <c r="C6182" s="3">
        <v>42268</v>
      </c>
      <c r="D6182" s="3">
        <v>42273</v>
      </c>
      <c r="E6182" s="2" t="s">
        <v>25</v>
      </c>
      <c r="F6182" s="2" t="s">
        <v>3930</v>
      </c>
      <c r="G6182" s="2" t="s">
        <v>2531</v>
      </c>
      <c r="H6182" s="2" t="s">
        <v>9</v>
      </c>
      <c r="I6182" s="2" t="s">
        <v>3257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5441</v>
      </c>
      <c r="O6182" s="2" t="s">
        <v>35</v>
      </c>
      <c r="P6182" s="2" t="s">
        <v>3232</v>
      </c>
      <c r="Q6182" s="2" t="s">
        <v>111</v>
      </c>
      <c r="R6182" s="2">
        <v>629.94999999999993</v>
      </c>
      <c r="S6182" s="2">
        <v>5</v>
      </c>
      <c r="T6182" s="2">
        <v>0</v>
      </c>
      <c r="U6182" s="7">
        <v>176.38600000000002</v>
      </c>
      <c r="V6182" s="4" t="str" cm="1">
        <f t="array" ref="V6182">_xlfn.IFS(ISNUMBER(MATCH(B6182,Reurned_orders,0)),"Yes",ISERROR(MATCH(B6182,Reurned_orders,0)),"No")</f>
        <v>No</v>
      </c>
    </row>
    <row r="6183" spans="1:22" x14ac:dyDescent="0.3">
      <c r="A6183" s="2">
        <v>6182</v>
      </c>
      <c r="B6183" s="2" t="s">
        <v>7534</v>
      </c>
      <c r="C6183" s="3">
        <v>42268</v>
      </c>
      <c r="D6183" s="3">
        <v>42273</v>
      </c>
      <c r="E6183" s="2" t="s">
        <v>25</v>
      </c>
      <c r="F6183" s="2" t="s">
        <v>3930</v>
      </c>
      <c r="G6183" s="2" t="s">
        <v>2531</v>
      </c>
      <c r="H6183" s="2" t="s">
        <v>9</v>
      </c>
      <c r="I6183" s="2" t="s">
        <v>3257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4627</v>
      </c>
      <c r="O6183" s="2" t="s">
        <v>35</v>
      </c>
      <c r="P6183" s="2" t="s">
        <v>3232</v>
      </c>
      <c r="Q6183" s="2" t="s">
        <v>966</v>
      </c>
      <c r="R6183" s="2">
        <v>113.72999999999999</v>
      </c>
      <c r="S6183" s="2">
        <v>3</v>
      </c>
      <c r="T6183" s="2">
        <v>0</v>
      </c>
      <c r="U6183" s="7">
        <v>32.981699999999989</v>
      </c>
      <c r="V6183" s="4" t="str" cm="1">
        <f t="array" ref="V6183">_xlfn.IFS(ISNUMBER(MATCH(B6183,Reurned_orders,0)),"Yes",ISERROR(MATCH(B6183,Reurned_orders,0)),"No")</f>
        <v>No</v>
      </c>
    </row>
    <row r="6184" spans="1:22" x14ac:dyDescent="0.3">
      <c r="A6184" s="2">
        <v>6183</v>
      </c>
      <c r="B6184" s="2" t="s">
        <v>7534</v>
      </c>
      <c r="C6184" s="3">
        <v>42268</v>
      </c>
      <c r="D6184" s="3">
        <v>42273</v>
      </c>
      <c r="E6184" s="2" t="s">
        <v>25</v>
      </c>
      <c r="F6184" s="2" t="s">
        <v>3930</v>
      </c>
      <c r="G6184" s="2" t="s">
        <v>2531</v>
      </c>
      <c r="H6184" s="2" t="s">
        <v>9</v>
      </c>
      <c r="I6184" s="2" t="s">
        <v>3257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4453</v>
      </c>
      <c r="O6184" s="2" t="s">
        <v>22</v>
      </c>
      <c r="P6184" s="2" t="s">
        <v>3233</v>
      </c>
      <c r="Q6184" s="2" t="s">
        <v>1652</v>
      </c>
      <c r="R6184" s="2">
        <v>14.6</v>
      </c>
      <c r="S6184" s="2">
        <v>2</v>
      </c>
      <c r="T6184" s="2">
        <v>0</v>
      </c>
      <c r="U6184" s="7">
        <v>6.8619999999999992</v>
      </c>
      <c r="V6184" s="4" t="str" cm="1">
        <f t="array" ref="V6184">_xlfn.IFS(ISNUMBER(MATCH(B6184,Reurned_orders,0)),"Yes",ISERROR(MATCH(B6184,Reurned_orders,0)),"No")</f>
        <v>No</v>
      </c>
    </row>
    <row r="6185" spans="1:22" x14ac:dyDescent="0.3">
      <c r="A6185" s="2">
        <v>6184</v>
      </c>
      <c r="B6185" s="2" t="s">
        <v>7534</v>
      </c>
      <c r="C6185" s="3">
        <v>42268</v>
      </c>
      <c r="D6185" s="3">
        <v>42273</v>
      </c>
      <c r="E6185" s="2" t="s">
        <v>25</v>
      </c>
      <c r="F6185" s="2" t="s">
        <v>3930</v>
      </c>
      <c r="G6185" s="2" t="s">
        <v>2531</v>
      </c>
      <c r="H6185" s="2" t="s">
        <v>9</v>
      </c>
      <c r="I6185" s="2" t="s">
        <v>3257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4128</v>
      </c>
      <c r="O6185" s="2" t="s">
        <v>22</v>
      </c>
      <c r="P6185" s="2" t="s">
        <v>3229</v>
      </c>
      <c r="Q6185" s="2" t="s">
        <v>839</v>
      </c>
      <c r="R6185" s="2">
        <v>887.84</v>
      </c>
      <c r="S6185" s="2">
        <v>8</v>
      </c>
      <c r="T6185" s="2">
        <v>0</v>
      </c>
      <c r="U6185" s="7">
        <v>17.756799999999998</v>
      </c>
      <c r="V6185" s="4" t="str" cm="1">
        <f t="array" ref="V6185">_xlfn.IFS(ISNUMBER(MATCH(B6185,Reurned_orders,0)),"Yes",ISERROR(MATCH(B6185,Reurned_orders,0)),"No")</f>
        <v>No</v>
      </c>
    </row>
    <row r="6186" spans="1:22" x14ac:dyDescent="0.3">
      <c r="A6186" s="2">
        <v>6185</v>
      </c>
      <c r="B6186" s="2" t="s">
        <v>8744</v>
      </c>
      <c r="C6186" s="3">
        <v>42715</v>
      </c>
      <c r="D6186" s="3">
        <v>42717</v>
      </c>
      <c r="E6186" s="2" t="s">
        <v>97</v>
      </c>
      <c r="F6186" s="2" t="s">
        <v>3746</v>
      </c>
      <c r="G6186" s="2" t="s">
        <v>1797</v>
      </c>
      <c r="H6186" s="2" t="s">
        <v>52</v>
      </c>
      <c r="I6186" s="2" t="s">
        <v>3257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4150</v>
      </c>
      <c r="O6186" s="2" t="s">
        <v>13</v>
      </c>
      <c r="P6186" s="2" t="s">
        <v>3228</v>
      </c>
      <c r="Q6186" s="2" t="s">
        <v>758</v>
      </c>
      <c r="R6186" s="2">
        <v>403.92</v>
      </c>
      <c r="S6186" s="2">
        <v>5</v>
      </c>
      <c r="T6186" s="2">
        <v>0.2</v>
      </c>
      <c r="U6186" s="7">
        <v>25.245000000000019</v>
      </c>
      <c r="V6186" s="4" t="str" cm="1">
        <f t="array" ref="V6186">_xlfn.IFS(ISNUMBER(MATCH(B6186,Reurned_orders,0)),"Yes",ISERROR(MATCH(B6186,Reurned_orders,0)),"No")</f>
        <v>No</v>
      </c>
    </row>
    <row r="6187" spans="1:22" x14ac:dyDescent="0.3">
      <c r="A6187" s="2">
        <v>6186</v>
      </c>
      <c r="B6187" s="2" t="s">
        <v>7535</v>
      </c>
      <c r="C6187" s="3">
        <v>42223</v>
      </c>
      <c r="D6187" s="3">
        <v>42228</v>
      </c>
      <c r="E6187" s="2" t="s">
        <v>25</v>
      </c>
      <c r="F6187" s="2" t="s">
        <v>3857</v>
      </c>
      <c r="G6187" s="2" t="s">
        <v>2234</v>
      </c>
      <c r="H6187" s="2" t="s">
        <v>9</v>
      </c>
      <c r="I6187" s="2" t="s">
        <v>3257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4907</v>
      </c>
      <c r="O6187" s="2" t="s">
        <v>22</v>
      </c>
      <c r="P6187" s="2" t="s">
        <v>3231</v>
      </c>
      <c r="Q6187" s="2" t="s">
        <v>2861</v>
      </c>
      <c r="R6187" s="2">
        <v>106.8</v>
      </c>
      <c r="S6187" s="2">
        <v>10</v>
      </c>
      <c r="T6187" s="2">
        <v>0.2</v>
      </c>
      <c r="U6187" s="7">
        <v>10.679999999999996</v>
      </c>
      <c r="V6187" s="4" t="str" cm="1">
        <f t="array" ref="V6187">_xlfn.IFS(ISNUMBER(MATCH(B6187,Reurned_orders,0)),"Yes",ISERROR(MATCH(B6187,Reurned_orders,0)),"No")</f>
        <v>No</v>
      </c>
    </row>
    <row r="6188" spans="1:22" x14ac:dyDescent="0.3">
      <c r="A6188" s="2">
        <v>6187</v>
      </c>
      <c r="B6188" s="2" t="s">
        <v>7536</v>
      </c>
      <c r="C6188" s="3">
        <v>42323</v>
      </c>
      <c r="D6188" s="3">
        <v>42325</v>
      </c>
      <c r="E6188" s="2" t="s">
        <v>97</v>
      </c>
      <c r="F6188" s="2" t="s">
        <v>3443</v>
      </c>
      <c r="G6188" s="2" t="s">
        <v>775</v>
      </c>
      <c r="H6188" s="2" t="s">
        <v>18</v>
      </c>
      <c r="I6188" s="2" t="s">
        <v>3257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4496</v>
      </c>
      <c r="O6188" s="2" t="s">
        <v>22</v>
      </c>
      <c r="P6188" s="2" t="s">
        <v>3229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7">
        <v>20.575499999999998</v>
      </c>
      <c r="V6188" s="4" t="str" cm="1">
        <f t="array" ref="V6188">_xlfn.IFS(ISNUMBER(MATCH(B6188,Reurned_orders,0)),"Yes",ISERROR(MATCH(B6188,Reurned_orders,0)),"No")</f>
        <v>No</v>
      </c>
    </row>
    <row r="6189" spans="1:22" x14ac:dyDescent="0.3">
      <c r="A6189" s="2">
        <v>6188</v>
      </c>
      <c r="B6189" s="2" t="s">
        <v>7536</v>
      </c>
      <c r="C6189" s="3">
        <v>42323</v>
      </c>
      <c r="D6189" s="3">
        <v>42325</v>
      </c>
      <c r="E6189" s="2" t="s">
        <v>97</v>
      </c>
      <c r="F6189" s="2" t="s">
        <v>3443</v>
      </c>
      <c r="G6189" s="2" t="s">
        <v>775</v>
      </c>
      <c r="H6189" s="2" t="s">
        <v>18</v>
      </c>
      <c r="I6189" s="2" t="s">
        <v>3257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5417</v>
      </c>
      <c r="O6189" s="2" t="s">
        <v>22</v>
      </c>
      <c r="P6189" s="2" t="s">
        <v>3233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7">
        <v>11.793599999999998</v>
      </c>
      <c r="V6189" s="4" t="str" cm="1">
        <f t="array" ref="V6189">_xlfn.IFS(ISNUMBER(MATCH(B6189,Reurned_orders,0)),"Yes",ISERROR(MATCH(B6189,Reurned_orders,0)),"No")</f>
        <v>No</v>
      </c>
    </row>
    <row r="6190" spans="1:22" x14ac:dyDescent="0.3">
      <c r="A6190" s="2">
        <v>6189</v>
      </c>
      <c r="B6190" s="2" t="s">
        <v>7536</v>
      </c>
      <c r="C6190" s="3">
        <v>42323</v>
      </c>
      <c r="D6190" s="3">
        <v>42325</v>
      </c>
      <c r="E6190" s="2" t="s">
        <v>97</v>
      </c>
      <c r="F6190" s="2" t="s">
        <v>3443</v>
      </c>
      <c r="G6190" s="2" t="s">
        <v>775</v>
      </c>
      <c r="H6190" s="2" t="s">
        <v>18</v>
      </c>
      <c r="I6190" s="2" t="s">
        <v>3257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5127</v>
      </c>
      <c r="O6190" s="2" t="s">
        <v>22</v>
      </c>
      <c r="P6190" s="2" t="s">
        <v>3231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7">
        <v>35.711999999999989</v>
      </c>
      <c r="V6190" s="4" t="str" cm="1">
        <f t="array" ref="V6190">_xlfn.IFS(ISNUMBER(MATCH(B6190,Reurned_orders,0)),"Yes",ISERROR(MATCH(B6190,Reurned_orders,0)),"No")</f>
        <v>No</v>
      </c>
    </row>
    <row r="6191" spans="1:22" x14ac:dyDescent="0.3">
      <c r="A6191" s="2">
        <v>6190</v>
      </c>
      <c r="B6191" s="2" t="s">
        <v>10281</v>
      </c>
      <c r="C6191" s="3">
        <v>42829</v>
      </c>
      <c r="D6191" s="3">
        <v>42833</v>
      </c>
      <c r="E6191" s="2" t="s">
        <v>25</v>
      </c>
      <c r="F6191" s="2" t="s">
        <v>3819</v>
      </c>
      <c r="G6191" s="2" t="s">
        <v>2086</v>
      </c>
      <c r="H6191" s="2" t="s">
        <v>9</v>
      </c>
      <c r="I6191" s="2" t="s">
        <v>3257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5270</v>
      </c>
      <c r="O6191" s="2" t="s">
        <v>35</v>
      </c>
      <c r="P6191" s="2" t="s">
        <v>3232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7">
        <v>47.97999999999999</v>
      </c>
      <c r="V6191" s="4" t="str" cm="1">
        <f t="array" ref="V6191">_xlfn.IFS(ISNUMBER(MATCH(B6191,Reurned_orders,0)),"Yes",ISERROR(MATCH(B6191,Reurned_orders,0)),"No")</f>
        <v>No</v>
      </c>
    </row>
    <row r="6192" spans="1:22" x14ac:dyDescent="0.3">
      <c r="A6192" s="2">
        <v>6191</v>
      </c>
      <c r="B6192" s="2" t="s">
        <v>8745</v>
      </c>
      <c r="C6192" s="3">
        <v>42728</v>
      </c>
      <c r="D6192" s="3">
        <v>42732</v>
      </c>
      <c r="E6192" s="2" t="s">
        <v>25</v>
      </c>
      <c r="F6192" s="2" t="s">
        <v>3598</v>
      </c>
      <c r="G6192" s="2" t="s">
        <v>1287</v>
      </c>
      <c r="H6192" s="2" t="s">
        <v>9</v>
      </c>
      <c r="I6192" s="2" t="s">
        <v>3257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5801</v>
      </c>
      <c r="O6192" s="2" t="s">
        <v>13</v>
      </c>
      <c r="P6192" s="2" t="s">
        <v>3230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7">
        <v>207.88559999999998</v>
      </c>
      <c r="V6192" s="4" t="str" cm="1">
        <f t="array" ref="V6192">_xlfn.IFS(ISNUMBER(MATCH(B6192,Reurned_orders,0)),"Yes",ISERROR(MATCH(B6192,Reurned_orders,0)),"No")</f>
        <v>No</v>
      </c>
    </row>
    <row r="6193" spans="1:22" x14ac:dyDescent="0.3">
      <c r="A6193" s="2">
        <v>6192</v>
      </c>
      <c r="B6193" s="2" t="s">
        <v>10282</v>
      </c>
      <c r="C6193" s="3">
        <v>43082</v>
      </c>
      <c r="D6193" s="3">
        <v>43082</v>
      </c>
      <c r="E6193" s="2" t="s">
        <v>625</v>
      </c>
      <c r="F6193" s="2" t="s">
        <v>3853</v>
      </c>
      <c r="G6193" s="2" t="s">
        <v>2221</v>
      </c>
      <c r="H6193" s="2" t="s">
        <v>9</v>
      </c>
      <c r="I6193" s="2" t="s">
        <v>3257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4572</v>
      </c>
      <c r="O6193" s="2" t="s">
        <v>22</v>
      </c>
      <c r="P6193" s="2" t="s">
        <v>3229</v>
      </c>
      <c r="Q6193" s="2" t="s">
        <v>624</v>
      </c>
      <c r="R6193" s="2">
        <v>31.44</v>
      </c>
      <c r="S6193" s="2">
        <v>3</v>
      </c>
      <c r="T6193" s="2">
        <v>0</v>
      </c>
      <c r="U6193" s="7">
        <v>8.4888000000000012</v>
      </c>
      <c r="V6193" s="4" t="str" cm="1">
        <f t="array" ref="V6193">_xlfn.IFS(ISNUMBER(MATCH(B6193,Reurned_orders,0)),"Yes",ISERROR(MATCH(B6193,Reurned_orders,0)),"No")</f>
        <v>No</v>
      </c>
    </row>
    <row r="6194" spans="1:22" x14ac:dyDescent="0.3">
      <c r="A6194" s="2">
        <v>6193</v>
      </c>
      <c r="B6194" s="2" t="s">
        <v>10283</v>
      </c>
      <c r="C6194" s="3">
        <v>43091</v>
      </c>
      <c r="D6194" s="3">
        <v>43095</v>
      </c>
      <c r="E6194" s="2" t="s">
        <v>25</v>
      </c>
      <c r="F6194" s="2" t="s">
        <v>4000</v>
      </c>
      <c r="G6194" s="2" t="s">
        <v>2846</v>
      </c>
      <c r="H6194" s="2" t="s">
        <v>9</v>
      </c>
      <c r="I6194" s="2" t="s">
        <v>3257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4804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7">
        <v>9.0719999999999992</v>
      </c>
      <c r="V6194" s="4" t="str" cm="1">
        <f t="array" ref="V6194">_xlfn.IFS(ISNUMBER(MATCH(B6194,Reurned_orders,0)),"Yes",ISERROR(MATCH(B6194,Reurned_orders,0)),"No")</f>
        <v>No</v>
      </c>
    </row>
    <row r="6195" spans="1:22" x14ac:dyDescent="0.3">
      <c r="A6195" s="2">
        <v>6194</v>
      </c>
      <c r="B6195" s="2" t="s">
        <v>10283</v>
      </c>
      <c r="C6195" s="3">
        <v>43091</v>
      </c>
      <c r="D6195" s="3">
        <v>43095</v>
      </c>
      <c r="E6195" s="2" t="s">
        <v>25</v>
      </c>
      <c r="F6195" s="2" t="s">
        <v>4000</v>
      </c>
      <c r="G6195" s="2" t="s">
        <v>2846</v>
      </c>
      <c r="H6195" s="2" t="s">
        <v>9</v>
      </c>
      <c r="I6195" s="2" t="s">
        <v>3257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4947</v>
      </c>
      <c r="O6195" s="2" t="s">
        <v>22</v>
      </c>
      <c r="P6195" s="2" t="s">
        <v>3233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7">
        <v>-9.8114999999999988</v>
      </c>
      <c r="V6195" s="4" t="str" cm="1">
        <f t="array" ref="V6195">_xlfn.IFS(ISNUMBER(MATCH(B6195,Reurned_orders,0)),"Yes",ISERROR(MATCH(B6195,Reurned_orders,0)),"No")</f>
        <v>No</v>
      </c>
    </row>
    <row r="6196" spans="1:22" x14ac:dyDescent="0.3">
      <c r="A6196" s="2">
        <v>6195</v>
      </c>
      <c r="B6196" s="2" t="s">
        <v>10283</v>
      </c>
      <c r="C6196" s="3">
        <v>43091</v>
      </c>
      <c r="D6196" s="3">
        <v>43095</v>
      </c>
      <c r="E6196" s="2" t="s">
        <v>25</v>
      </c>
      <c r="F6196" s="2" t="s">
        <v>4000</v>
      </c>
      <c r="G6196" s="2" t="s">
        <v>2846</v>
      </c>
      <c r="H6196" s="2" t="s">
        <v>9</v>
      </c>
      <c r="I6196" s="2" t="s">
        <v>3257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4734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7">
        <v>26.557999999999993</v>
      </c>
      <c r="V6196" s="4" t="str" cm="1">
        <f t="array" ref="V6196">_xlfn.IFS(ISNUMBER(MATCH(B6196,Reurned_orders,0)),"Yes",ISERROR(MATCH(B6196,Reurned_orders,0)),"No")</f>
        <v>No</v>
      </c>
    </row>
    <row r="6197" spans="1:22" x14ac:dyDescent="0.3">
      <c r="A6197" s="2">
        <v>6196</v>
      </c>
      <c r="B6197" s="2" t="s">
        <v>10284</v>
      </c>
      <c r="C6197" s="3">
        <v>43029</v>
      </c>
      <c r="D6197" s="3">
        <v>43036</v>
      </c>
      <c r="E6197" s="2" t="s">
        <v>25</v>
      </c>
      <c r="F6197" s="2" t="s">
        <v>3637</v>
      </c>
      <c r="G6197" s="2" t="s">
        <v>1413</v>
      </c>
      <c r="H6197" s="2" t="s">
        <v>9</v>
      </c>
      <c r="I6197" s="2" t="s">
        <v>3257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4991</v>
      </c>
      <c r="O6197" s="2" t="s">
        <v>35</v>
      </c>
      <c r="P6197" s="2" t="s">
        <v>3232</v>
      </c>
      <c r="Q6197" s="2" t="s">
        <v>2209</v>
      </c>
      <c r="R6197" s="2">
        <v>329.988</v>
      </c>
      <c r="S6197" s="2">
        <v>2</v>
      </c>
      <c r="T6197" s="2">
        <v>0.4</v>
      </c>
      <c r="U6197" s="7">
        <v>-76.997200000000021</v>
      </c>
      <c r="V6197" s="4" t="str" cm="1">
        <f t="array" ref="V6197">_xlfn.IFS(ISNUMBER(MATCH(B6197,Reurned_orders,0)),"Yes",ISERROR(MATCH(B6197,Reurned_orders,0)),"No")</f>
        <v>No</v>
      </c>
    </row>
    <row r="6198" spans="1:22" x14ac:dyDescent="0.3">
      <c r="A6198" s="2">
        <v>6197</v>
      </c>
      <c r="B6198" s="2" t="s">
        <v>10284</v>
      </c>
      <c r="C6198" s="3">
        <v>43029</v>
      </c>
      <c r="D6198" s="3">
        <v>43036</v>
      </c>
      <c r="E6198" s="2" t="s">
        <v>25</v>
      </c>
      <c r="F6198" s="2" t="s">
        <v>3637</v>
      </c>
      <c r="G6198" s="2" t="s">
        <v>1413</v>
      </c>
      <c r="H6198" s="2" t="s">
        <v>9</v>
      </c>
      <c r="I6198" s="2" t="s">
        <v>3257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5154</v>
      </c>
      <c r="O6198" s="2" t="s">
        <v>22</v>
      </c>
      <c r="P6198" s="2" t="s">
        <v>3229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7">
        <v>-4.460999999999995</v>
      </c>
      <c r="V6198" s="4" t="str" cm="1">
        <f t="array" ref="V6198">_xlfn.IFS(ISNUMBER(MATCH(B6198,Reurned_orders,0)),"Yes",ISERROR(MATCH(B6198,Reurned_orders,0)),"No")</f>
        <v>No</v>
      </c>
    </row>
    <row r="6199" spans="1:22" x14ac:dyDescent="0.3">
      <c r="A6199" s="2">
        <v>6198</v>
      </c>
      <c r="B6199" s="2" t="s">
        <v>7537</v>
      </c>
      <c r="C6199" s="3">
        <v>42321</v>
      </c>
      <c r="D6199" s="3">
        <v>42325</v>
      </c>
      <c r="E6199" s="2" t="s">
        <v>25</v>
      </c>
      <c r="F6199" s="2" t="s">
        <v>3411</v>
      </c>
      <c r="G6199" s="2" t="s">
        <v>645</v>
      </c>
      <c r="H6199" s="2" t="s">
        <v>9</v>
      </c>
      <c r="I6199" s="2" t="s">
        <v>3257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5419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7">
        <v>28.696499999999993</v>
      </c>
      <c r="V6199" s="4" t="str" cm="1">
        <f t="array" ref="V6199">_xlfn.IFS(ISNUMBER(MATCH(B6199,Reurned_orders,0)),"Yes",ISERROR(MATCH(B6199,Reurned_orders,0)),"No")</f>
        <v>No</v>
      </c>
    </row>
    <row r="6200" spans="1:22" x14ac:dyDescent="0.3">
      <c r="A6200" s="2">
        <v>6199</v>
      </c>
      <c r="B6200" s="2" t="s">
        <v>7537</v>
      </c>
      <c r="C6200" s="3">
        <v>42321</v>
      </c>
      <c r="D6200" s="3">
        <v>42325</v>
      </c>
      <c r="E6200" s="2" t="s">
        <v>25</v>
      </c>
      <c r="F6200" s="2" t="s">
        <v>3411</v>
      </c>
      <c r="G6200" s="2" t="s">
        <v>645</v>
      </c>
      <c r="H6200" s="2" t="s">
        <v>9</v>
      </c>
      <c r="I6200" s="2" t="s">
        <v>3257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5337</v>
      </c>
      <c r="O6200" s="2" t="s">
        <v>35</v>
      </c>
      <c r="P6200" s="2" t="s">
        <v>3232</v>
      </c>
      <c r="Q6200" s="2" t="s">
        <v>304</v>
      </c>
      <c r="R6200" s="2">
        <v>50.97</v>
      </c>
      <c r="S6200" s="2">
        <v>3</v>
      </c>
      <c r="T6200" s="2">
        <v>0</v>
      </c>
      <c r="U6200" s="7">
        <v>13.252199999999997</v>
      </c>
      <c r="V6200" s="4" t="str" cm="1">
        <f t="array" ref="V6200">_xlfn.IFS(ISNUMBER(MATCH(B6200,Reurned_orders,0)),"Yes",ISERROR(MATCH(B6200,Reurned_orders,0)),"No")</f>
        <v>No</v>
      </c>
    </row>
    <row r="6201" spans="1:22" x14ac:dyDescent="0.3">
      <c r="A6201" s="2">
        <v>6200</v>
      </c>
      <c r="B6201" s="2" t="s">
        <v>7537</v>
      </c>
      <c r="C6201" s="3">
        <v>42321</v>
      </c>
      <c r="D6201" s="3">
        <v>42325</v>
      </c>
      <c r="E6201" s="2" t="s">
        <v>25</v>
      </c>
      <c r="F6201" s="2" t="s">
        <v>3411</v>
      </c>
      <c r="G6201" s="2" t="s">
        <v>645</v>
      </c>
      <c r="H6201" s="2" t="s">
        <v>9</v>
      </c>
      <c r="I6201" s="2" t="s">
        <v>3257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4786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7">
        <v>46.118399999999994</v>
      </c>
      <c r="V6201" s="4" t="str" cm="1">
        <f t="array" ref="V6201">_xlfn.IFS(ISNUMBER(MATCH(B6201,Reurned_orders,0)),"Yes",ISERROR(MATCH(B6201,Reurned_orders,0)),"No")</f>
        <v>No</v>
      </c>
    </row>
    <row r="6202" spans="1:22" x14ac:dyDescent="0.3">
      <c r="A6202" s="2">
        <v>6201</v>
      </c>
      <c r="B6202" s="2" t="s">
        <v>7538</v>
      </c>
      <c r="C6202" s="3">
        <v>42110</v>
      </c>
      <c r="D6202" s="3">
        <v>42114</v>
      </c>
      <c r="E6202" s="2" t="s">
        <v>25</v>
      </c>
      <c r="F6202" s="2" t="s">
        <v>4024</v>
      </c>
      <c r="G6202" s="2" t="s">
        <v>2998</v>
      </c>
      <c r="H6202" s="2" t="s">
        <v>9</v>
      </c>
      <c r="I6202" s="2" t="s">
        <v>3257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5161</v>
      </c>
      <c r="O6202" s="2" t="s">
        <v>35</v>
      </c>
      <c r="P6202" s="2" t="s">
        <v>3238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7">
        <v>485.98919999999993</v>
      </c>
      <c r="V6202" s="4" t="str" cm="1">
        <f t="array" ref="V6202">_xlfn.IFS(ISNUMBER(MATCH(B6202,Reurned_orders,0)),"Yes",ISERROR(MATCH(B6202,Reurned_orders,0)),"No")</f>
        <v>No</v>
      </c>
    </row>
    <row r="6203" spans="1:22" x14ac:dyDescent="0.3">
      <c r="A6203" s="2">
        <v>6202</v>
      </c>
      <c r="B6203" s="2" t="s">
        <v>7538</v>
      </c>
      <c r="C6203" s="3">
        <v>42110</v>
      </c>
      <c r="D6203" s="3">
        <v>42114</v>
      </c>
      <c r="E6203" s="2" t="s">
        <v>25</v>
      </c>
      <c r="F6203" s="2" t="s">
        <v>4024</v>
      </c>
      <c r="G6203" s="2" t="s">
        <v>2998</v>
      </c>
      <c r="H6203" s="2" t="s">
        <v>9</v>
      </c>
      <c r="I6203" s="2" t="s">
        <v>3257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5762</v>
      </c>
      <c r="O6203" s="2" t="s">
        <v>35</v>
      </c>
      <c r="P6203" s="2" t="s">
        <v>3234</v>
      </c>
      <c r="Q6203" s="2" t="s">
        <v>2784</v>
      </c>
      <c r="R6203" s="2">
        <v>43.56</v>
      </c>
      <c r="S6203" s="2">
        <v>3</v>
      </c>
      <c r="T6203" s="2">
        <v>0.2</v>
      </c>
      <c r="U6203" s="7">
        <v>-4.9004999999999974</v>
      </c>
      <c r="V6203" s="4" t="str" cm="1">
        <f t="array" ref="V6203">_xlfn.IFS(ISNUMBER(MATCH(B6203,Reurned_orders,0)),"Yes",ISERROR(MATCH(B6203,Reurned_orders,0)),"No")</f>
        <v>No</v>
      </c>
    </row>
    <row r="6204" spans="1:22" x14ac:dyDescent="0.3">
      <c r="A6204" s="2">
        <v>6203</v>
      </c>
      <c r="B6204" s="2" t="s">
        <v>8746</v>
      </c>
      <c r="C6204" s="3">
        <v>42720</v>
      </c>
      <c r="D6204" s="3">
        <v>42727</v>
      </c>
      <c r="E6204" s="2" t="s">
        <v>25</v>
      </c>
      <c r="F6204" s="2" t="s">
        <v>3264</v>
      </c>
      <c r="G6204" s="2" t="s">
        <v>58</v>
      </c>
      <c r="H6204" s="2" t="s">
        <v>9</v>
      </c>
      <c r="I6204" s="2" t="s">
        <v>3257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4989</v>
      </c>
      <c r="O6204" s="2" t="s">
        <v>13</v>
      </c>
      <c r="P6204" s="2" t="s">
        <v>3228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7">
        <v>7.0489999999999498</v>
      </c>
      <c r="V6204" s="4" t="str" cm="1">
        <f t="array" ref="V6204">_xlfn.IFS(ISNUMBER(MATCH(B6204,Reurned_orders,0)),"Yes",ISERROR(MATCH(B6204,Reurned_orders,0)),"No")</f>
        <v>No</v>
      </c>
    </row>
    <row r="6205" spans="1:22" x14ac:dyDescent="0.3">
      <c r="A6205" s="2">
        <v>6204</v>
      </c>
      <c r="B6205" s="2" t="s">
        <v>8747</v>
      </c>
      <c r="C6205" s="3">
        <v>42664</v>
      </c>
      <c r="D6205" s="3">
        <v>42670</v>
      </c>
      <c r="E6205" s="2" t="s">
        <v>25</v>
      </c>
      <c r="F6205" s="2" t="s">
        <v>3860</v>
      </c>
      <c r="G6205" s="2" t="s">
        <v>2246</v>
      </c>
      <c r="H6205" s="2" t="s">
        <v>9</v>
      </c>
      <c r="I6205" s="2" t="s">
        <v>3257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5754</v>
      </c>
      <c r="O6205" s="2" t="s">
        <v>35</v>
      </c>
      <c r="P6205" s="2" t="s">
        <v>3232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7">
        <v>-47.030399999999986</v>
      </c>
      <c r="V6205" s="4" t="str" cm="1">
        <f t="array" ref="V6205">_xlfn.IFS(ISNUMBER(MATCH(B6205,Reurned_orders,0)),"Yes",ISERROR(MATCH(B6205,Reurned_orders,0)),"No")</f>
        <v>No</v>
      </c>
    </row>
    <row r="6206" spans="1:22" x14ac:dyDescent="0.3">
      <c r="A6206" s="2">
        <v>6205</v>
      </c>
      <c r="B6206" s="2" t="s">
        <v>10285</v>
      </c>
      <c r="C6206" s="3">
        <v>43070</v>
      </c>
      <c r="D6206" s="3">
        <v>43072</v>
      </c>
      <c r="E6206" s="2" t="s">
        <v>97</v>
      </c>
      <c r="F6206" s="2" t="s">
        <v>3634</v>
      </c>
      <c r="G6206" s="2" t="s">
        <v>1404</v>
      </c>
      <c r="H6206" s="2" t="s">
        <v>52</v>
      </c>
      <c r="I6206" s="2" t="s">
        <v>3257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4853</v>
      </c>
      <c r="O6206" s="2" t="s">
        <v>13</v>
      </c>
      <c r="P6206" s="2" t="s">
        <v>3230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7">
        <v>1.7352000000000005</v>
      </c>
      <c r="V6206" s="4" t="str" cm="1">
        <f t="array" ref="V6206">_xlfn.IFS(ISNUMBER(MATCH(B6206,Reurned_orders,0)),"Yes",ISERROR(MATCH(B6206,Reurned_orders,0)),"No")</f>
        <v>No</v>
      </c>
    </row>
    <row r="6207" spans="1:22" x14ac:dyDescent="0.3">
      <c r="A6207" s="2">
        <v>6206</v>
      </c>
      <c r="B6207" s="2" t="s">
        <v>8748</v>
      </c>
      <c r="C6207" s="3">
        <v>42663</v>
      </c>
      <c r="D6207" s="3">
        <v>42667</v>
      </c>
      <c r="E6207" s="2" t="s">
        <v>7</v>
      </c>
      <c r="F6207" s="2" t="s">
        <v>3577</v>
      </c>
      <c r="G6207" s="2" t="s">
        <v>1229</v>
      </c>
      <c r="H6207" s="2" t="s">
        <v>9</v>
      </c>
      <c r="I6207" s="2" t="s">
        <v>3257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5419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7">
        <v>15.942499999999992</v>
      </c>
      <c r="V6207" s="4" t="str" cm="1">
        <f t="array" ref="V6207">_xlfn.IFS(ISNUMBER(MATCH(B6207,Reurned_orders,0)),"Yes",ISERROR(MATCH(B6207,Reurned_orders,0)),"No")</f>
        <v>No</v>
      </c>
    </row>
    <row r="6208" spans="1:22" x14ac:dyDescent="0.3">
      <c r="A6208" s="2">
        <v>6207</v>
      </c>
      <c r="B6208" s="2" t="s">
        <v>8748</v>
      </c>
      <c r="C6208" s="3">
        <v>42663</v>
      </c>
      <c r="D6208" s="3">
        <v>42667</v>
      </c>
      <c r="E6208" s="2" t="s">
        <v>7</v>
      </c>
      <c r="F6208" s="2" t="s">
        <v>3577</v>
      </c>
      <c r="G6208" s="2" t="s">
        <v>1229</v>
      </c>
      <c r="H6208" s="2" t="s">
        <v>9</v>
      </c>
      <c r="I6208" s="2" t="s">
        <v>3257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4647</v>
      </c>
      <c r="O6208" s="2" t="s">
        <v>22</v>
      </c>
      <c r="P6208" s="2" t="s">
        <v>3236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7">
        <v>7.8899999999999979</v>
      </c>
      <c r="V6208" s="4" t="str" cm="1">
        <f t="array" ref="V6208">_xlfn.IFS(ISNUMBER(MATCH(B6208,Reurned_orders,0)),"Yes",ISERROR(MATCH(B6208,Reurned_orders,0)),"No")</f>
        <v>No</v>
      </c>
    </row>
    <row r="6209" spans="1:22" x14ac:dyDescent="0.3">
      <c r="A6209" s="2">
        <v>6208</v>
      </c>
      <c r="B6209" s="2" t="s">
        <v>8748</v>
      </c>
      <c r="C6209" s="3">
        <v>42663</v>
      </c>
      <c r="D6209" s="3">
        <v>42667</v>
      </c>
      <c r="E6209" s="2" t="s">
        <v>7</v>
      </c>
      <c r="F6209" s="2" t="s">
        <v>3577</v>
      </c>
      <c r="G6209" s="2" t="s">
        <v>1229</v>
      </c>
      <c r="H6209" s="2" t="s">
        <v>9</v>
      </c>
      <c r="I6209" s="2" t="s">
        <v>3257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4498</v>
      </c>
      <c r="O6209" s="2" t="s">
        <v>13</v>
      </c>
      <c r="P6209" s="2" t="s">
        <v>3228</v>
      </c>
      <c r="Q6209" s="2" t="s">
        <v>741</v>
      </c>
      <c r="R6209" s="2">
        <v>56.686</v>
      </c>
      <c r="S6209" s="2">
        <v>1</v>
      </c>
      <c r="T6209" s="2">
        <v>0.3</v>
      </c>
      <c r="U6209" s="7">
        <v>-14.576399999999996</v>
      </c>
      <c r="V6209" s="4" t="str" cm="1">
        <f t="array" ref="V6209">_xlfn.IFS(ISNUMBER(MATCH(B6209,Reurned_orders,0)),"Yes",ISERROR(MATCH(B6209,Reurned_orders,0)),"No")</f>
        <v>No</v>
      </c>
    </row>
    <row r="6210" spans="1:22" x14ac:dyDescent="0.3">
      <c r="A6210" s="2">
        <v>6209</v>
      </c>
      <c r="B6210" s="2" t="s">
        <v>10286</v>
      </c>
      <c r="C6210" s="3">
        <v>43007</v>
      </c>
      <c r="D6210" s="3">
        <v>43011</v>
      </c>
      <c r="E6210" s="2" t="s">
        <v>25</v>
      </c>
      <c r="F6210" s="2" t="s">
        <v>3802</v>
      </c>
      <c r="G6210" s="2" t="s">
        <v>2007</v>
      </c>
      <c r="H6210" s="2" t="s">
        <v>18</v>
      </c>
      <c r="I6210" s="2" t="s">
        <v>3257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4999</v>
      </c>
      <c r="O6210" s="2" t="s">
        <v>22</v>
      </c>
      <c r="P6210" s="2" t="s">
        <v>3229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7">
        <v>-6.3960000000000008</v>
      </c>
      <c r="V6210" s="4" t="str" cm="1">
        <f t="array" ref="V6210">_xlfn.IFS(ISNUMBER(MATCH(B6210,Reurned_orders,0)),"Yes",ISERROR(MATCH(B6210,Reurned_orders,0)),"No")</f>
        <v>No</v>
      </c>
    </row>
    <row r="6211" spans="1:22" x14ac:dyDescent="0.3">
      <c r="A6211" s="2">
        <v>6210</v>
      </c>
      <c r="B6211" s="2" t="s">
        <v>10287</v>
      </c>
      <c r="C6211" s="3">
        <v>42965</v>
      </c>
      <c r="D6211" s="3">
        <v>42972</v>
      </c>
      <c r="E6211" s="2" t="s">
        <v>25</v>
      </c>
      <c r="F6211" s="2" t="s">
        <v>3710</v>
      </c>
      <c r="G6211" s="2" t="s">
        <v>1683</v>
      </c>
      <c r="H6211" s="2" t="s">
        <v>18</v>
      </c>
      <c r="I6211" s="2" t="s">
        <v>3257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4850</v>
      </c>
      <c r="O6211" s="2" t="s">
        <v>22</v>
      </c>
      <c r="P6211" s="2" t="s">
        <v>3233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7">
        <v>942.81569999999988</v>
      </c>
      <c r="V6211" s="4" t="str" cm="1">
        <f t="array" ref="V6211">_xlfn.IFS(ISNUMBER(MATCH(B6211,Reurned_orders,0)),"Yes",ISERROR(MATCH(B6211,Reurned_orders,0)),"No")</f>
        <v>No</v>
      </c>
    </row>
    <row r="6212" spans="1:22" x14ac:dyDescent="0.3">
      <c r="A6212" s="2">
        <v>6211</v>
      </c>
      <c r="B6212" s="2" t="s">
        <v>10287</v>
      </c>
      <c r="C6212" s="3">
        <v>42965</v>
      </c>
      <c r="D6212" s="3">
        <v>42972</v>
      </c>
      <c r="E6212" s="2" t="s">
        <v>25</v>
      </c>
      <c r="F6212" s="2" t="s">
        <v>3710</v>
      </c>
      <c r="G6212" s="2" t="s">
        <v>1683</v>
      </c>
      <c r="H6212" s="2" t="s">
        <v>18</v>
      </c>
      <c r="I6212" s="2" t="s">
        <v>3257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4488</v>
      </c>
      <c r="O6212" s="2" t="s">
        <v>22</v>
      </c>
      <c r="P6212" s="2" t="s">
        <v>3229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7">
        <v>290.00579999999991</v>
      </c>
      <c r="V6212" s="4" t="str" cm="1">
        <f t="array" ref="V6212">_xlfn.IFS(ISNUMBER(MATCH(B6212,Reurned_orders,0)),"Yes",ISERROR(MATCH(B6212,Reurned_orders,0)),"No")</f>
        <v>No</v>
      </c>
    </row>
    <row r="6213" spans="1:22" x14ac:dyDescent="0.3">
      <c r="A6213" s="2">
        <v>6212</v>
      </c>
      <c r="B6213" s="2" t="s">
        <v>10287</v>
      </c>
      <c r="C6213" s="3">
        <v>42965</v>
      </c>
      <c r="D6213" s="3">
        <v>42972</v>
      </c>
      <c r="E6213" s="2" t="s">
        <v>25</v>
      </c>
      <c r="F6213" s="2" t="s">
        <v>3710</v>
      </c>
      <c r="G6213" s="2" t="s">
        <v>1683</v>
      </c>
      <c r="H6213" s="2" t="s">
        <v>18</v>
      </c>
      <c r="I6213" s="2" t="s">
        <v>3257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4605</v>
      </c>
      <c r="O6213" s="2" t="s">
        <v>13</v>
      </c>
      <c r="P6213" s="2" t="s">
        <v>3230</v>
      </c>
      <c r="Q6213" s="2" t="s">
        <v>2638</v>
      </c>
      <c r="R6213" s="2">
        <v>65.94</v>
      </c>
      <c r="S6213" s="2">
        <v>3</v>
      </c>
      <c r="T6213" s="2">
        <v>0</v>
      </c>
      <c r="U6213" s="7">
        <v>22.419600000000003</v>
      </c>
      <c r="V6213" s="4" t="str" cm="1">
        <f t="array" ref="V6213">_xlfn.IFS(ISNUMBER(MATCH(B6213,Reurned_orders,0)),"Yes",ISERROR(MATCH(B6213,Reurned_orders,0)),"No")</f>
        <v>No</v>
      </c>
    </row>
    <row r="6214" spans="1:22" x14ac:dyDescent="0.3">
      <c r="A6214" s="2">
        <v>6213</v>
      </c>
      <c r="B6214" s="2" t="s">
        <v>10288</v>
      </c>
      <c r="C6214" s="3">
        <v>43051</v>
      </c>
      <c r="D6214" s="3">
        <v>43055</v>
      </c>
      <c r="E6214" s="2" t="s">
        <v>7</v>
      </c>
      <c r="F6214" s="2" t="s">
        <v>3350</v>
      </c>
      <c r="G6214" s="2" t="s">
        <v>394</v>
      </c>
      <c r="H6214" s="2" t="s">
        <v>9</v>
      </c>
      <c r="I6214" s="2" t="s">
        <v>3257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4918</v>
      </c>
      <c r="O6214" s="2" t="s">
        <v>22</v>
      </c>
      <c r="P6214" s="2" t="s">
        <v>3236</v>
      </c>
      <c r="Q6214" s="2" t="s">
        <v>104</v>
      </c>
      <c r="R6214" s="2">
        <v>18.240000000000002</v>
      </c>
      <c r="S6214" s="2">
        <v>3</v>
      </c>
      <c r="T6214" s="2">
        <v>0</v>
      </c>
      <c r="U6214" s="7">
        <v>9.120000000000001</v>
      </c>
      <c r="V6214" s="4" t="str" cm="1">
        <f t="array" ref="V6214">_xlfn.IFS(ISNUMBER(MATCH(B6214,Reurned_orders,0)),"Yes",ISERROR(MATCH(B6214,Reurned_orders,0)),"No")</f>
        <v>No</v>
      </c>
    </row>
    <row r="6215" spans="1:22" x14ac:dyDescent="0.3">
      <c r="A6215" s="2">
        <v>6214</v>
      </c>
      <c r="B6215" s="2" t="s">
        <v>10288</v>
      </c>
      <c r="C6215" s="3">
        <v>43051</v>
      </c>
      <c r="D6215" s="3">
        <v>43055</v>
      </c>
      <c r="E6215" s="2" t="s">
        <v>7</v>
      </c>
      <c r="F6215" s="2" t="s">
        <v>3350</v>
      </c>
      <c r="G6215" s="2" t="s">
        <v>394</v>
      </c>
      <c r="H6215" s="2" t="s">
        <v>9</v>
      </c>
      <c r="I6215" s="2" t="s">
        <v>3257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4614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7">
        <v>22.074799999999996</v>
      </c>
      <c r="V6215" s="4" t="str" cm="1">
        <f t="array" ref="V6215">_xlfn.IFS(ISNUMBER(MATCH(B6215,Reurned_orders,0)),"Yes",ISERROR(MATCH(B6215,Reurned_orders,0)),"No")</f>
        <v>No</v>
      </c>
    </row>
    <row r="6216" spans="1:22" x14ac:dyDescent="0.3">
      <c r="A6216" s="2">
        <v>6215</v>
      </c>
      <c r="B6216" s="2" t="s">
        <v>6530</v>
      </c>
      <c r="C6216" s="3">
        <v>41923</v>
      </c>
      <c r="D6216" s="3">
        <v>41927</v>
      </c>
      <c r="E6216" s="2" t="s">
        <v>25</v>
      </c>
      <c r="F6216" s="2" t="s">
        <v>3495</v>
      </c>
      <c r="G6216" s="2" t="s">
        <v>946</v>
      </c>
      <c r="H6216" s="2" t="s">
        <v>9</v>
      </c>
      <c r="I6216" s="2" t="s">
        <v>3257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4683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7">
        <v>3.7435999999999998</v>
      </c>
      <c r="V6216" s="4" t="str" cm="1">
        <f t="array" ref="V6216">_xlfn.IFS(ISNUMBER(MATCH(B6216,Reurned_orders,0)),"Yes",ISERROR(MATCH(B6216,Reurned_orders,0)),"No")</f>
        <v>No</v>
      </c>
    </row>
    <row r="6217" spans="1:22" x14ac:dyDescent="0.3">
      <c r="A6217" s="2">
        <v>6216</v>
      </c>
      <c r="B6217" s="2" t="s">
        <v>7539</v>
      </c>
      <c r="C6217" s="3">
        <v>42336</v>
      </c>
      <c r="D6217" s="3">
        <v>42341</v>
      </c>
      <c r="E6217" s="2" t="s">
        <v>25</v>
      </c>
      <c r="F6217" s="2" t="s">
        <v>3723</v>
      </c>
      <c r="G6217" s="2" t="s">
        <v>1723</v>
      </c>
      <c r="H6217" s="2" t="s">
        <v>18</v>
      </c>
      <c r="I6217" s="2" t="s">
        <v>3257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4315</v>
      </c>
      <c r="O6217" s="2" t="s">
        <v>13</v>
      </c>
      <c r="P6217" s="2" t="s">
        <v>3230</v>
      </c>
      <c r="Q6217" s="2" t="s">
        <v>831</v>
      </c>
      <c r="R6217" s="2">
        <v>68.16</v>
      </c>
      <c r="S6217" s="2">
        <v>3</v>
      </c>
      <c r="T6217" s="2">
        <v>0</v>
      </c>
      <c r="U6217" s="7">
        <v>27.945600000000002</v>
      </c>
      <c r="V6217" s="4" t="str" cm="1">
        <f t="array" ref="V6217">_xlfn.IFS(ISNUMBER(MATCH(B6217,Reurned_orders,0)),"Yes",ISERROR(MATCH(B6217,Reurned_orders,0)),"No")</f>
        <v>No</v>
      </c>
    </row>
    <row r="6218" spans="1:22" x14ac:dyDescent="0.3">
      <c r="A6218" s="2">
        <v>6217</v>
      </c>
      <c r="B6218" s="2" t="s">
        <v>7539</v>
      </c>
      <c r="C6218" s="3">
        <v>42336</v>
      </c>
      <c r="D6218" s="3">
        <v>42341</v>
      </c>
      <c r="E6218" s="2" t="s">
        <v>25</v>
      </c>
      <c r="F6218" s="2" t="s">
        <v>3723</v>
      </c>
      <c r="G6218" s="2" t="s">
        <v>1723</v>
      </c>
      <c r="H6218" s="2" t="s">
        <v>18</v>
      </c>
      <c r="I6218" s="2" t="s">
        <v>3257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4926</v>
      </c>
      <c r="O6218" s="2" t="s">
        <v>22</v>
      </c>
      <c r="P6218" s="2" t="s">
        <v>103</v>
      </c>
      <c r="Q6218" s="2" t="s">
        <v>5928</v>
      </c>
      <c r="R6218" s="2">
        <v>62.24</v>
      </c>
      <c r="S6218" s="2">
        <v>8</v>
      </c>
      <c r="T6218" s="2">
        <v>0</v>
      </c>
      <c r="U6218" s="7">
        <v>29.252800000000001</v>
      </c>
      <c r="V6218" s="4" t="str" cm="1">
        <f t="array" ref="V6218">_xlfn.IFS(ISNUMBER(MATCH(B6218,Reurned_orders,0)),"Yes",ISERROR(MATCH(B6218,Reurned_orders,0)),"No")</f>
        <v>No</v>
      </c>
    </row>
    <row r="6219" spans="1:22" x14ac:dyDescent="0.3">
      <c r="A6219" s="2">
        <v>6218</v>
      </c>
      <c r="B6219" s="2" t="s">
        <v>7540</v>
      </c>
      <c r="C6219" s="3">
        <v>42212</v>
      </c>
      <c r="D6219" s="3">
        <v>42218</v>
      </c>
      <c r="E6219" s="2" t="s">
        <v>25</v>
      </c>
      <c r="F6219" s="2" t="s">
        <v>3567</v>
      </c>
      <c r="G6219" s="2" t="s">
        <v>1193</v>
      </c>
      <c r="H6219" s="2" t="s">
        <v>9</v>
      </c>
      <c r="I6219" s="2" t="s">
        <v>3257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4102</v>
      </c>
      <c r="O6219" s="2" t="s">
        <v>35</v>
      </c>
      <c r="P6219" s="2" t="s">
        <v>3232</v>
      </c>
      <c r="Q6219" s="2" t="s">
        <v>846</v>
      </c>
      <c r="R6219" s="2">
        <v>29.97</v>
      </c>
      <c r="S6219" s="2">
        <v>3</v>
      </c>
      <c r="T6219" s="2">
        <v>0</v>
      </c>
      <c r="U6219" s="7">
        <v>0.29969999999999963</v>
      </c>
      <c r="V6219" s="4" t="str" cm="1">
        <f t="array" ref="V6219">_xlfn.IFS(ISNUMBER(MATCH(B6219,Reurned_orders,0)),"Yes",ISERROR(MATCH(B6219,Reurned_orders,0)),"No")</f>
        <v>No</v>
      </c>
    </row>
    <row r="6220" spans="1:22" x14ac:dyDescent="0.3">
      <c r="A6220" s="2">
        <v>6219</v>
      </c>
      <c r="B6220" s="2" t="s">
        <v>8749</v>
      </c>
      <c r="C6220" s="3">
        <v>42663</v>
      </c>
      <c r="D6220" s="3">
        <v>42669</v>
      </c>
      <c r="E6220" s="2" t="s">
        <v>25</v>
      </c>
      <c r="F6220" s="2" t="s">
        <v>3816</v>
      </c>
      <c r="G6220" s="2" t="s">
        <v>2075</v>
      </c>
      <c r="H6220" s="2" t="s">
        <v>9</v>
      </c>
      <c r="I6220" s="2" t="s">
        <v>3257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5106</v>
      </c>
      <c r="O6220" s="2" t="s">
        <v>35</v>
      </c>
      <c r="P6220" s="2" t="s">
        <v>3232</v>
      </c>
      <c r="Q6220" s="2" t="s">
        <v>785</v>
      </c>
      <c r="R6220" s="2">
        <v>125.69999999999999</v>
      </c>
      <c r="S6220" s="2">
        <v>6</v>
      </c>
      <c r="T6220" s="2">
        <v>0</v>
      </c>
      <c r="U6220" s="7">
        <v>35.195999999999998</v>
      </c>
      <c r="V6220" s="4" t="str" cm="1">
        <f t="array" ref="V6220">_xlfn.IFS(ISNUMBER(MATCH(B6220,Reurned_orders,0)),"Yes",ISERROR(MATCH(B6220,Reurned_orders,0)),"No")</f>
        <v>No</v>
      </c>
    </row>
    <row r="6221" spans="1:22" x14ac:dyDescent="0.3">
      <c r="A6221" s="2">
        <v>6220</v>
      </c>
      <c r="B6221" s="2" t="s">
        <v>8749</v>
      </c>
      <c r="C6221" s="3">
        <v>42663</v>
      </c>
      <c r="D6221" s="3">
        <v>42669</v>
      </c>
      <c r="E6221" s="2" t="s">
        <v>25</v>
      </c>
      <c r="F6221" s="2" t="s">
        <v>3816</v>
      </c>
      <c r="G6221" s="2" t="s">
        <v>2075</v>
      </c>
      <c r="H6221" s="2" t="s">
        <v>9</v>
      </c>
      <c r="I6221" s="2" t="s">
        <v>3257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4756</v>
      </c>
      <c r="O6221" s="2" t="s">
        <v>35</v>
      </c>
      <c r="P6221" s="2" t="s">
        <v>3232</v>
      </c>
      <c r="Q6221" s="2" t="s">
        <v>922</v>
      </c>
      <c r="R6221" s="2">
        <v>191.98</v>
      </c>
      <c r="S6221" s="2">
        <v>2</v>
      </c>
      <c r="T6221" s="2">
        <v>0</v>
      </c>
      <c r="U6221" s="7">
        <v>51.834599999999995</v>
      </c>
      <c r="V6221" s="4" t="str" cm="1">
        <f t="array" ref="V6221">_xlfn.IFS(ISNUMBER(MATCH(B6221,Reurned_orders,0)),"Yes",ISERROR(MATCH(B6221,Reurned_orders,0)),"No")</f>
        <v>No</v>
      </c>
    </row>
    <row r="6222" spans="1:22" x14ac:dyDescent="0.3">
      <c r="A6222" s="2">
        <v>6221</v>
      </c>
      <c r="B6222" s="2" t="s">
        <v>8749</v>
      </c>
      <c r="C6222" s="3">
        <v>42663</v>
      </c>
      <c r="D6222" s="3">
        <v>42669</v>
      </c>
      <c r="E6222" s="2" t="s">
        <v>25</v>
      </c>
      <c r="F6222" s="2" t="s">
        <v>3816</v>
      </c>
      <c r="G6222" s="2" t="s">
        <v>2075</v>
      </c>
      <c r="H6222" s="2" t="s">
        <v>9</v>
      </c>
      <c r="I6222" s="2" t="s">
        <v>3257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4487</v>
      </c>
      <c r="O6222" s="2" t="s">
        <v>22</v>
      </c>
      <c r="P6222" s="2" t="s">
        <v>3229</v>
      </c>
      <c r="Q6222" s="2" t="s">
        <v>1211</v>
      </c>
      <c r="R6222" s="2">
        <v>20.86</v>
      </c>
      <c r="S6222" s="2">
        <v>7</v>
      </c>
      <c r="T6222" s="2">
        <v>0</v>
      </c>
      <c r="U6222" s="7">
        <v>1.4601999999999977</v>
      </c>
      <c r="V6222" s="4" t="str" cm="1">
        <f t="array" ref="V6222">_xlfn.IFS(ISNUMBER(MATCH(B6222,Reurned_orders,0)),"Yes",ISERROR(MATCH(B6222,Reurned_orders,0)),"No")</f>
        <v>No</v>
      </c>
    </row>
    <row r="6223" spans="1:22" x14ac:dyDescent="0.3">
      <c r="A6223" s="2">
        <v>6222</v>
      </c>
      <c r="B6223" s="2" t="s">
        <v>10289</v>
      </c>
      <c r="C6223" s="3">
        <v>42992</v>
      </c>
      <c r="D6223" s="3">
        <v>42996</v>
      </c>
      <c r="E6223" s="2" t="s">
        <v>7</v>
      </c>
      <c r="F6223" s="2" t="s">
        <v>3934</v>
      </c>
      <c r="G6223" s="2" t="s">
        <v>2545</v>
      </c>
      <c r="H6223" s="2" t="s">
        <v>9</v>
      </c>
      <c r="I6223" s="2" t="s">
        <v>3257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5007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7">
        <v>26.081999999999997</v>
      </c>
      <c r="V6223" s="4" t="str" cm="1">
        <f t="array" ref="V6223">_xlfn.IFS(ISNUMBER(MATCH(B6223,Reurned_orders,0)),"Yes",ISERROR(MATCH(B6223,Reurned_orders,0)),"No")</f>
        <v>No</v>
      </c>
    </row>
    <row r="6224" spans="1:22" x14ac:dyDescent="0.3">
      <c r="A6224" s="2">
        <v>6223</v>
      </c>
      <c r="B6224" s="2" t="s">
        <v>10290</v>
      </c>
      <c r="C6224" s="3">
        <v>43092</v>
      </c>
      <c r="D6224" s="3">
        <v>43096</v>
      </c>
      <c r="E6224" s="2" t="s">
        <v>25</v>
      </c>
      <c r="F6224" s="2" t="s">
        <v>3470</v>
      </c>
      <c r="G6224" s="2" t="s">
        <v>870</v>
      </c>
      <c r="H6224" s="2" t="s">
        <v>9</v>
      </c>
      <c r="I6224" s="2" t="s">
        <v>3257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4315</v>
      </c>
      <c r="O6224" s="2" t="s">
        <v>13</v>
      </c>
      <c r="P6224" s="2" t="s">
        <v>3230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7">
        <v>19.084800000000005</v>
      </c>
      <c r="V6224" s="4" t="str" cm="1">
        <f t="array" ref="V6224">_xlfn.IFS(ISNUMBER(MATCH(B6224,Reurned_orders,0)),"Yes",ISERROR(MATCH(B6224,Reurned_orders,0)),"No")</f>
        <v>No</v>
      </c>
    </row>
    <row r="6225" spans="1:22" x14ac:dyDescent="0.3">
      <c r="A6225" s="2">
        <v>6224</v>
      </c>
      <c r="B6225" s="2" t="s">
        <v>10290</v>
      </c>
      <c r="C6225" s="3">
        <v>43092</v>
      </c>
      <c r="D6225" s="3">
        <v>43096</v>
      </c>
      <c r="E6225" s="2" t="s">
        <v>25</v>
      </c>
      <c r="F6225" s="2" t="s">
        <v>3470</v>
      </c>
      <c r="G6225" s="2" t="s">
        <v>870</v>
      </c>
      <c r="H6225" s="2" t="s">
        <v>9</v>
      </c>
      <c r="I6225" s="2" t="s">
        <v>3257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4997</v>
      </c>
      <c r="O6225" s="2" t="s">
        <v>22</v>
      </c>
      <c r="P6225" s="2" t="s">
        <v>3231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7">
        <v>1.0730999999999993</v>
      </c>
      <c r="V6225" s="4" t="str" cm="1">
        <f t="array" ref="V6225">_xlfn.IFS(ISNUMBER(MATCH(B6225,Reurned_orders,0)),"Yes",ISERROR(MATCH(B6225,Reurned_orders,0)),"No")</f>
        <v>No</v>
      </c>
    </row>
    <row r="6226" spans="1:22" x14ac:dyDescent="0.3">
      <c r="A6226" s="2">
        <v>6225</v>
      </c>
      <c r="B6226" s="2" t="s">
        <v>10290</v>
      </c>
      <c r="C6226" s="3">
        <v>43092</v>
      </c>
      <c r="D6226" s="3">
        <v>43096</v>
      </c>
      <c r="E6226" s="2" t="s">
        <v>25</v>
      </c>
      <c r="F6226" s="2" t="s">
        <v>3470</v>
      </c>
      <c r="G6226" s="2" t="s">
        <v>870</v>
      </c>
      <c r="H6226" s="2" t="s">
        <v>9</v>
      </c>
      <c r="I6226" s="2" t="s">
        <v>3257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4184</v>
      </c>
      <c r="O6226" s="2" t="s">
        <v>22</v>
      </c>
      <c r="P6226" s="2" t="s">
        <v>3229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7">
        <v>-54.588000000000008</v>
      </c>
      <c r="V6226" s="4" t="str" cm="1">
        <f t="array" ref="V6226">_xlfn.IFS(ISNUMBER(MATCH(B6226,Reurned_orders,0)),"Yes",ISERROR(MATCH(B6226,Reurned_orders,0)),"No")</f>
        <v>No</v>
      </c>
    </row>
    <row r="6227" spans="1:22" x14ac:dyDescent="0.3">
      <c r="A6227" s="2">
        <v>6226</v>
      </c>
      <c r="B6227" s="2" t="s">
        <v>7541</v>
      </c>
      <c r="C6227" s="3">
        <v>42282</v>
      </c>
      <c r="D6227" s="3">
        <v>42286</v>
      </c>
      <c r="E6227" s="2" t="s">
        <v>25</v>
      </c>
      <c r="F6227" s="2" t="s">
        <v>3480</v>
      </c>
      <c r="G6227" s="2" t="s">
        <v>902</v>
      </c>
      <c r="H6227" s="2" t="s">
        <v>9</v>
      </c>
      <c r="I6227" s="2" t="s">
        <v>3257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5556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7">
        <v>-103.86059999999998</v>
      </c>
      <c r="V6227" s="4" t="str" cm="1">
        <f t="array" ref="V6227">_xlfn.IFS(ISNUMBER(MATCH(B6227,Reurned_orders,0)),"Yes",ISERROR(MATCH(B6227,Reurned_orders,0)),"No")</f>
        <v>No</v>
      </c>
    </row>
    <row r="6228" spans="1:22" x14ac:dyDescent="0.3">
      <c r="A6228" s="2">
        <v>6227</v>
      </c>
      <c r="B6228" s="2" t="s">
        <v>7541</v>
      </c>
      <c r="C6228" s="3">
        <v>42282</v>
      </c>
      <c r="D6228" s="3">
        <v>42286</v>
      </c>
      <c r="E6228" s="2" t="s">
        <v>25</v>
      </c>
      <c r="F6228" s="2" t="s">
        <v>3480</v>
      </c>
      <c r="G6228" s="2" t="s">
        <v>902</v>
      </c>
      <c r="H6228" s="2" t="s">
        <v>9</v>
      </c>
      <c r="I6228" s="2" t="s">
        <v>3257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5525</v>
      </c>
      <c r="O6228" s="2" t="s">
        <v>13</v>
      </c>
      <c r="P6228" s="2" t="s">
        <v>3228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7">
        <v>-14.558399999999978</v>
      </c>
      <c r="V6228" s="4" t="str" cm="1">
        <f t="array" ref="V6228">_xlfn.IFS(ISNUMBER(MATCH(B6228,Reurned_orders,0)),"Yes",ISERROR(MATCH(B6228,Reurned_orders,0)),"No")</f>
        <v>No</v>
      </c>
    </row>
    <row r="6229" spans="1:22" x14ac:dyDescent="0.3">
      <c r="A6229" s="2">
        <v>6228</v>
      </c>
      <c r="B6229" s="2" t="s">
        <v>6531</v>
      </c>
      <c r="C6229" s="3">
        <v>41945</v>
      </c>
      <c r="D6229" s="3">
        <v>41950</v>
      </c>
      <c r="E6229" s="2" t="s">
        <v>25</v>
      </c>
      <c r="F6229" s="2" t="s">
        <v>3395</v>
      </c>
      <c r="G6229" s="2" t="s">
        <v>579</v>
      </c>
      <c r="H6229" s="2" t="s">
        <v>9</v>
      </c>
      <c r="I6229" s="2" t="s">
        <v>3257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4779</v>
      </c>
      <c r="O6229" s="2" t="s">
        <v>35</v>
      </c>
      <c r="P6229" s="2" t="s">
        <v>3232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7">
        <v>7.7679000000000009</v>
      </c>
      <c r="V6229" s="4" t="str" cm="1">
        <f t="array" ref="V6229">_xlfn.IFS(ISNUMBER(MATCH(B6229,Reurned_orders,0)),"Yes",ISERROR(MATCH(B6229,Reurned_orders,0)),"No")</f>
        <v>No</v>
      </c>
    </row>
    <row r="6230" spans="1:22" x14ac:dyDescent="0.3">
      <c r="A6230" s="2">
        <v>6229</v>
      </c>
      <c r="B6230" s="2" t="s">
        <v>8750</v>
      </c>
      <c r="C6230" s="3">
        <v>42391</v>
      </c>
      <c r="D6230" s="3">
        <v>42396</v>
      </c>
      <c r="E6230" s="2" t="s">
        <v>25</v>
      </c>
      <c r="F6230" s="2" t="s">
        <v>3661</v>
      </c>
      <c r="G6230" s="2" t="s">
        <v>1513</v>
      </c>
      <c r="H6230" s="2" t="s">
        <v>52</v>
      </c>
      <c r="I6230" s="2" t="s">
        <v>3257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4152</v>
      </c>
      <c r="O6230" s="2" t="s">
        <v>35</v>
      </c>
      <c r="P6230" s="2" t="s">
        <v>3232</v>
      </c>
      <c r="Q6230" s="2" t="s">
        <v>923</v>
      </c>
      <c r="R6230" s="2">
        <v>110.376</v>
      </c>
      <c r="S6230" s="2">
        <v>4</v>
      </c>
      <c r="T6230" s="2">
        <v>0.4</v>
      </c>
      <c r="U6230" s="7">
        <v>-20.235600000000005</v>
      </c>
      <c r="V6230" s="4" t="str" cm="1">
        <f t="array" ref="V6230">_xlfn.IFS(ISNUMBER(MATCH(B6230,Reurned_orders,0)),"Yes",ISERROR(MATCH(B6230,Reurned_orders,0)),"No")</f>
        <v>No</v>
      </c>
    </row>
    <row r="6231" spans="1:22" x14ac:dyDescent="0.3">
      <c r="A6231" s="2">
        <v>6230</v>
      </c>
      <c r="B6231" s="2" t="s">
        <v>8750</v>
      </c>
      <c r="C6231" s="3">
        <v>42391</v>
      </c>
      <c r="D6231" s="3">
        <v>42396</v>
      </c>
      <c r="E6231" s="2" t="s">
        <v>25</v>
      </c>
      <c r="F6231" s="2" t="s">
        <v>3661</v>
      </c>
      <c r="G6231" s="2" t="s">
        <v>1513</v>
      </c>
      <c r="H6231" s="2" t="s">
        <v>52</v>
      </c>
      <c r="I6231" s="2" t="s">
        <v>3257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4155</v>
      </c>
      <c r="O6231" s="2" t="s">
        <v>35</v>
      </c>
      <c r="P6231" s="2" t="s">
        <v>3234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7">
        <v>15.863099999999999</v>
      </c>
      <c r="V6231" s="4" t="str" cm="1">
        <f t="array" ref="V6231">_xlfn.IFS(ISNUMBER(MATCH(B6231,Reurned_orders,0)),"Yes",ISERROR(MATCH(B6231,Reurned_orders,0)),"No")</f>
        <v>No</v>
      </c>
    </row>
    <row r="6232" spans="1:22" x14ac:dyDescent="0.3">
      <c r="A6232" s="2">
        <v>6231</v>
      </c>
      <c r="B6232" s="2" t="s">
        <v>10291</v>
      </c>
      <c r="C6232" s="3">
        <v>42927</v>
      </c>
      <c r="D6232" s="3">
        <v>42933</v>
      </c>
      <c r="E6232" s="2" t="s">
        <v>25</v>
      </c>
      <c r="F6232" s="2" t="s">
        <v>3765</v>
      </c>
      <c r="G6232" s="2" t="s">
        <v>1865</v>
      </c>
      <c r="H6232" s="2" t="s">
        <v>9</v>
      </c>
      <c r="I6232" s="2" t="s">
        <v>3257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4863</v>
      </c>
      <c r="O6232" s="2" t="s">
        <v>22</v>
      </c>
      <c r="P6232" s="2" t="s">
        <v>3231</v>
      </c>
      <c r="Q6232" s="2" t="s">
        <v>5922</v>
      </c>
      <c r="R6232" s="2">
        <v>30.32</v>
      </c>
      <c r="S6232" s="2">
        <v>4</v>
      </c>
      <c r="T6232" s="2">
        <v>0</v>
      </c>
      <c r="U6232" s="7">
        <v>11.8248</v>
      </c>
      <c r="V6232" s="4" t="str" cm="1">
        <f t="array" ref="V6232">_xlfn.IFS(ISNUMBER(MATCH(B6232,Reurned_orders,0)),"Yes",ISERROR(MATCH(B6232,Reurned_orders,0)),"No")</f>
        <v>No</v>
      </c>
    </row>
    <row r="6233" spans="1:22" x14ac:dyDescent="0.3">
      <c r="A6233" s="2">
        <v>6232</v>
      </c>
      <c r="B6233" s="2" t="s">
        <v>10292</v>
      </c>
      <c r="C6233" s="3">
        <v>42989</v>
      </c>
      <c r="D6233" s="3">
        <v>42989</v>
      </c>
      <c r="E6233" s="2" t="s">
        <v>625</v>
      </c>
      <c r="F6233" s="2" t="s">
        <v>3483</v>
      </c>
      <c r="G6233" s="2" t="s">
        <v>910</v>
      </c>
      <c r="H6233" s="2" t="s">
        <v>9</v>
      </c>
      <c r="I6233" s="2" t="s">
        <v>3257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4732</v>
      </c>
      <c r="O6233" s="2" t="s">
        <v>13</v>
      </c>
      <c r="P6233" s="2" t="s">
        <v>3228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7">
        <v>8.8783999999999921</v>
      </c>
      <c r="V6233" s="4" t="str" cm="1">
        <f t="array" ref="V6233">_xlfn.IFS(ISNUMBER(MATCH(B6233,Reurned_orders,0)),"Yes",ISERROR(MATCH(B6233,Reurned_orders,0)),"No")</f>
        <v>No</v>
      </c>
    </row>
    <row r="6234" spans="1:22" x14ac:dyDescent="0.3">
      <c r="A6234" s="2">
        <v>6233</v>
      </c>
      <c r="B6234" s="2" t="s">
        <v>10292</v>
      </c>
      <c r="C6234" s="3">
        <v>42989</v>
      </c>
      <c r="D6234" s="3">
        <v>42989</v>
      </c>
      <c r="E6234" s="2" t="s">
        <v>625</v>
      </c>
      <c r="F6234" s="2" t="s">
        <v>3483</v>
      </c>
      <c r="G6234" s="2" t="s">
        <v>910</v>
      </c>
      <c r="H6234" s="2" t="s">
        <v>9</v>
      </c>
      <c r="I6234" s="2" t="s">
        <v>3257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4611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7">
        <v>9.3312000000000008</v>
      </c>
      <c r="V6234" s="4" t="str" cm="1">
        <f t="array" ref="V6234">_xlfn.IFS(ISNUMBER(MATCH(B6234,Reurned_orders,0)),"Yes",ISERROR(MATCH(B6234,Reurned_orders,0)),"No")</f>
        <v>No</v>
      </c>
    </row>
    <row r="6235" spans="1:22" x14ac:dyDescent="0.3">
      <c r="A6235" s="2">
        <v>6234</v>
      </c>
      <c r="B6235" s="2" t="s">
        <v>10292</v>
      </c>
      <c r="C6235" s="3">
        <v>42989</v>
      </c>
      <c r="D6235" s="3">
        <v>42989</v>
      </c>
      <c r="E6235" s="2" t="s">
        <v>625</v>
      </c>
      <c r="F6235" s="2" t="s">
        <v>3483</v>
      </c>
      <c r="G6235" s="2" t="s">
        <v>910</v>
      </c>
      <c r="H6235" s="2" t="s">
        <v>9</v>
      </c>
      <c r="I6235" s="2" t="s">
        <v>3257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4612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7">
        <v>34.214400000000005</v>
      </c>
      <c r="V6235" s="4" t="str" cm="1">
        <f t="array" ref="V6235">_xlfn.IFS(ISNUMBER(MATCH(B6235,Reurned_orders,0)),"Yes",ISERROR(MATCH(B6235,Reurned_orders,0)),"No")</f>
        <v>No</v>
      </c>
    </row>
    <row r="6236" spans="1:22" x14ac:dyDescent="0.3">
      <c r="A6236" s="2">
        <v>6235</v>
      </c>
      <c r="B6236" s="2" t="s">
        <v>10292</v>
      </c>
      <c r="C6236" s="3">
        <v>42989</v>
      </c>
      <c r="D6236" s="3">
        <v>42989</v>
      </c>
      <c r="E6236" s="2" t="s">
        <v>625</v>
      </c>
      <c r="F6236" s="2" t="s">
        <v>3483</v>
      </c>
      <c r="G6236" s="2" t="s">
        <v>910</v>
      </c>
      <c r="H6236" s="2" t="s">
        <v>9</v>
      </c>
      <c r="I6236" s="2" t="s">
        <v>3257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5567</v>
      </c>
      <c r="O6236" s="2" t="s">
        <v>22</v>
      </c>
      <c r="P6236" s="2" t="s">
        <v>3233</v>
      </c>
      <c r="Q6236" s="2" t="s">
        <v>1847</v>
      </c>
      <c r="R6236" s="2">
        <v>1471.96</v>
      </c>
      <c r="S6236" s="2">
        <v>5</v>
      </c>
      <c r="T6236" s="2">
        <v>0.2</v>
      </c>
      <c r="U6236" s="7">
        <v>459.98749999999995</v>
      </c>
      <c r="V6236" s="4" t="str" cm="1">
        <f t="array" ref="V6236">_xlfn.IFS(ISNUMBER(MATCH(B6236,Reurned_orders,0)),"Yes",ISERROR(MATCH(B6236,Reurned_orders,0)),"No")</f>
        <v>No</v>
      </c>
    </row>
    <row r="6237" spans="1:22" x14ac:dyDescent="0.3">
      <c r="A6237" s="2">
        <v>6236</v>
      </c>
      <c r="B6237" s="2" t="s">
        <v>10292</v>
      </c>
      <c r="C6237" s="3">
        <v>42989</v>
      </c>
      <c r="D6237" s="3">
        <v>42989</v>
      </c>
      <c r="E6237" s="2" t="s">
        <v>625</v>
      </c>
      <c r="F6237" s="2" t="s">
        <v>3483</v>
      </c>
      <c r="G6237" s="2" t="s">
        <v>910</v>
      </c>
      <c r="H6237" s="2" t="s">
        <v>9</v>
      </c>
      <c r="I6237" s="2" t="s">
        <v>3257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5837</v>
      </c>
      <c r="O6237" s="2" t="s">
        <v>35</v>
      </c>
      <c r="P6237" s="2" t="s">
        <v>3232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7">
        <v>-17.991000000000003</v>
      </c>
      <c r="V6237" s="4" t="str" cm="1">
        <f t="array" ref="V6237">_xlfn.IFS(ISNUMBER(MATCH(B6237,Reurned_orders,0)),"Yes",ISERROR(MATCH(B6237,Reurned_orders,0)),"No")</f>
        <v>No</v>
      </c>
    </row>
    <row r="6238" spans="1:22" x14ac:dyDescent="0.3">
      <c r="A6238" s="2">
        <v>6237</v>
      </c>
      <c r="B6238" s="2" t="s">
        <v>8751</v>
      </c>
      <c r="C6238" s="3">
        <v>42423</v>
      </c>
      <c r="D6238" s="3">
        <v>42427</v>
      </c>
      <c r="E6238" s="2" t="s">
        <v>25</v>
      </c>
      <c r="F6238" s="2" t="s">
        <v>3398</v>
      </c>
      <c r="G6238" s="2" t="s">
        <v>590</v>
      </c>
      <c r="H6238" s="2" t="s">
        <v>18</v>
      </c>
      <c r="I6238" s="2" t="s">
        <v>3257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4354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7">
        <v>21.591000000000001</v>
      </c>
      <c r="V6238" s="4" t="str" cm="1">
        <f t="array" ref="V6238">_xlfn.IFS(ISNUMBER(MATCH(B6238,Reurned_orders,0)),"Yes",ISERROR(MATCH(B6238,Reurned_orders,0)),"No")</f>
        <v>No</v>
      </c>
    </row>
    <row r="6239" spans="1:22" x14ac:dyDescent="0.3">
      <c r="A6239" s="2">
        <v>6238</v>
      </c>
      <c r="B6239" s="2" t="s">
        <v>8752</v>
      </c>
      <c r="C6239" s="3">
        <v>42391</v>
      </c>
      <c r="D6239" s="3">
        <v>42398</v>
      </c>
      <c r="E6239" s="2" t="s">
        <v>25</v>
      </c>
      <c r="F6239" s="2" t="s">
        <v>3766</v>
      </c>
      <c r="G6239" s="2" t="s">
        <v>1868</v>
      </c>
      <c r="H6239" s="2" t="s">
        <v>9</v>
      </c>
      <c r="I6239" s="2" t="s">
        <v>3257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5340</v>
      </c>
      <c r="O6239" s="2" t="s">
        <v>22</v>
      </c>
      <c r="P6239" s="2" t="s">
        <v>3233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7">
        <v>9.2176000000000009</v>
      </c>
      <c r="V6239" s="4" t="str" cm="1">
        <f t="array" ref="V6239">_xlfn.IFS(ISNUMBER(MATCH(B6239,Reurned_orders,0)),"Yes",ISERROR(MATCH(B6239,Reurned_orders,0)),"No")</f>
        <v>No</v>
      </c>
    </row>
    <row r="6240" spans="1:22" x14ac:dyDescent="0.3">
      <c r="A6240" s="2">
        <v>6239</v>
      </c>
      <c r="B6240" s="2" t="s">
        <v>7542</v>
      </c>
      <c r="C6240" s="3">
        <v>42350</v>
      </c>
      <c r="D6240" s="3">
        <v>42354</v>
      </c>
      <c r="E6240" s="2" t="s">
        <v>25</v>
      </c>
      <c r="F6240" s="2" t="s">
        <v>3713</v>
      </c>
      <c r="G6240" s="2" t="s">
        <v>1693</v>
      </c>
      <c r="H6240" s="2" t="s">
        <v>9</v>
      </c>
      <c r="I6240" s="2" t="s">
        <v>3257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5358</v>
      </c>
      <c r="O6240" s="2" t="s">
        <v>13</v>
      </c>
      <c r="P6240" s="2" t="s">
        <v>3230</v>
      </c>
      <c r="Q6240" s="2" t="s">
        <v>2565</v>
      </c>
      <c r="R6240" s="2">
        <v>166.5</v>
      </c>
      <c r="S6240" s="2">
        <v>3</v>
      </c>
      <c r="T6240" s="2">
        <v>0</v>
      </c>
      <c r="U6240" s="7">
        <v>21.64500000000001</v>
      </c>
      <c r="V6240" s="4" t="str" cm="1">
        <f t="array" ref="V6240">_xlfn.IFS(ISNUMBER(MATCH(B6240,Reurned_orders,0)),"Yes",ISERROR(MATCH(B6240,Reurned_orders,0)),"No")</f>
        <v>Yes</v>
      </c>
    </row>
    <row r="6241" spans="1:22" x14ac:dyDescent="0.3">
      <c r="A6241" s="2">
        <v>6240</v>
      </c>
      <c r="B6241" s="2" t="s">
        <v>7542</v>
      </c>
      <c r="C6241" s="3">
        <v>42350</v>
      </c>
      <c r="D6241" s="3">
        <v>42354</v>
      </c>
      <c r="E6241" s="2" t="s">
        <v>25</v>
      </c>
      <c r="F6241" s="2" t="s">
        <v>3713</v>
      </c>
      <c r="G6241" s="2" t="s">
        <v>1693</v>
      </c>
      <c r="H6241" s="2" t="s">
        <v>9</v>
      </c>
      <c r="I6241" s="2" t="s">
        <v>3257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4825</v>
      </c>
      <c r="O6241" s="2" t="s">
        <v>22</v>
      </c>
      <c r="P6241" s="2" t="s">
        <v>3229</v>
      </c>
      <c r="Q6241" s="2" t="s">
        <v>2296</v>
      </c>
      <c r="R6241" s="2">
        <v>360.38</v>
      </c>
      <c r="S6241" s="2">
        <v>2</v>
      </c>
      <c r="T6241" s="2">
        <v>0</v>
      </c>
      <c r="U6241" s="7">
        <v>93.698800000000006</v>
      </c>
      <c r="V6241" s="4" t="str" cm="1">
        <f t="array" ref="V6241">_xlfn.IFS(ISNUMBER(MATCH(B6241,Reurned_orders,0)),"Yes",ISERROR(MATCH(B6241,Reurned_orders,0)),"No")</f>
        <v>Yes</v>
      </c>
    </row>
    <row r="6242" spans="1:22" x14ac:dyDescent="0.3">
      <c r="A6242" s="2">
        <v>6241</v>
      </c>
      <c r="B6242" s="2" t="s">
        <v>8753</v>
      </c>
      <c r="C6242" s="3">
        <v>42672</v>
      </c>
      <c r="D6242" s="3">
        <v>42675</v>
      </c>
      <c r="E6242" s="2" t="s">
        <v>7</v>
      </c>
      <c r="F6242" s="2" t="s">
        <v>3366</v>
      </c>
      <c r="G6242" s="2" t="s">
        <v>463</v>
      </c>
      <c r="H6242" s="2" t="s">
        <v>9</v>
      </c>
      <c r="I6242" s="2" t="s">
        <v>3257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4996</v>
      </c>
      <c r="O6242" s="2" t="s">
        <v>22</v>
      </c>
      <c r="P6242" s="2" t="s">
        <v>3233</v>
      </c>
      <c r="Q6242" s="2" t="s">
        <v>1380</v>
      </c>
      <c r="R6242" s="2">
        <v>11.744</v>
      </c>
      <c r="S6242" s="2">
        <v>1</v>
      </c>
      <c r="T6242" s="2">
        <v>0.2</v>
      </c>
      <c r="U6242" s="7">
        <v>3.8167999999999997</v>
      </c>
      <c r="V6242" s="4" t="str" cm="1">
        <f t="array" ref="V6242">_xlfn.IFS(ISNUMBER(MATCH(B6242,Reurned_orders,0)),"Yes",ISERROR(MATCH(B6242,Reurned_orders,0)),"No")</f>
        <v>No</v>
      </c>
    </row>
    <row r="6243" spans="1:22" x14ac:dyDescent="0.3">
      <c r="A6243" s="2">
        <v>6242</v>
      </c>
      <c r="B6243" s="2" t="s">
        <v>10293</v>
      </c>
      <c r="C6243" s="3">
        <v>42883</v>
      </c>
      <c r="D6243" s="3">
        <v>42886</v>
      </c>
      <c r="E6243" s="2" t="s">
        <v>7</v>
      </c>
      <c r="F6243" s="2" t="s">
        <v>3885</v>
      </c>
      <c r="G6243" s="2" t="s">
        <v>2361</v>
      </c>
      <c r="H6243" s="2" t="s">
        <v>18</v>
      </c>
      <c r="I6243" s="2" t="s">
        <v>3257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5506</v>
      </c>
      <c r="O6243" s="2" t="s">
        <v>13</v>
      </c>
      <c r="P6243" s="2" t="s">
        <v>3230</v>
      </c>
      <c r="Q6243" s="2" t="s">
        <v>738</v>
      </c>
      <c r="R6243" s="2">
        <v>247.44</v>
      </c>
      <c r="S6243" s="2">
        <v>8</v>
      </c>
      <c r="T6243" s="2">
        <v>0</v>
      </c>
      <c r="U6243" s="7">
        <v>101.4504</v>
      </c>
      <c r="V6243" s="4" t="str" cm="1">
        <f t="array" ref="V6243">_xlfn.IFS(ISNUMBER(MATCH(B6243,Reurned_orders,0)),"Yes",ISERROR(MATCH(B6243,Reurned_orders,0)),"No")</f>
        <v>No</v>
      </c>
    </row>
    <row r="6244" spans="1:22" x14ac:dyDescent="0.3">
      <c r="A6244" s="2">
        <v>6243</v>
      </c>
      <c r="B6244" s="2" t="s">
        <v>6532</v>
      </c>
      <c r="C6244" s="3">
        <v>41994</v>
      </c>
      <c r="D6244" s="3">
        <v>42001</v>
      </c>
      <c r="E6244" s="2" t="s">
        <v>25</v>
      </c>
      <c r="F6244" s="2" t="s">
        <v>3760</v>
      </c>
      <c r="G6244" s="2" t="s">
        <v>1836</v>
      </c>
      <c r="H6244" s="2" t="s">
        <v>52</v>
      </c>
      <c r="I6244" s="2" t="s">
        <v>3257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5085</v>
      </c>
      <c r="O6244" s="2" t="s">
        <v>22</v>
      </c>
      <c r="P6244" s="2" t="s">
        <v>3233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7">
        <v>-14.591999999999999</v>
      </c>
      <c r="V6244" s="4" t="str" cm="1">
        <f t="array" ref="V6244">_xlfn.IFS(ISNUMBER(MATCH(B6244,Reurned_orders,0)),"Yes",ISERROR(MATCH(B6244,Reurned_orders,0)),"No")</f>
        <v>No</v>
      </c>
    </row>
    <row r="6245" spans="1:22" x14ac:dyDescent="0.3">
      <c r="A6245" s="2">
        <v>6244</v>
      </c>
      <c r="B6245" s="2" t="s">
        <v>8754</v>
      </c>
      <c r="C6245" s="3">
        <v>42698</v>
      </c>
      <c r="D6245" s="3">
        <v>42702</v>
      </c>
      <c r="E6245" s="2" t="s">
        <v>25</v>
      </c>
      <c r="F6245" s="2" t="s">
        <v>3872</v>
      </c>
      <c r="G6245" s="2" t="s">
        <v>2310</v>
      </c>
      <c r="H6245" s="2" t="s">
        <v>52</v>
      </c>
      <c r="I6245" s="2" t="s">
        <v>3257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5631</v>
      </c>
      <c r="O6245" s="2" t="s">
        <v>22</v>
      </c>
      <c r="P6245" s="2" t="s">
        <v>3235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7">
        <v>7.6049999999999978</v>
      </c>
      <c r="V6245" s="4" t="str" cm="1">
        <f t="array" ref="V6245">_xlfn.IFS(ISNUMBER(MATCH(B6245,Reurned_orders,0)),"Yes",ISERROR(MATCH(B6245,Reurned_orders,0)),"No")</f>
        <v>No</v>
      </c>
    </row>
    <row r="6246" spans="1:22" x14ac:dyDescent="0.3">
      <c r="A6246" s="2">
        <v>6245</v>
      </c>
      <c r="B6246" s="2" t="s">
        <v>7543</v>
      </c>
      <c r="C6246" s="3">
        <v>42328</v>
      </c>
      <c r="D6246" s="3">
        <v>42333</v>
      </c>
      <c r="E6246" s="2" t="s">
        <v>25</v>
      </c>
      <c r="F6246" s="2" t="s">
        <v>3940</v>
      </c>
      <c r="G6246" s="2" t="s">
        <v>2566</v>
      </c>
      <c r="H6246" s="2" t="s">
        <v>52</v>
      </c>
      <c r="I6246" s="2" t="s">
        <v>3257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5246</v>
      </c>
      <c r="O6246" s="2" t="s">
        <v>22</v>
      </c>
      <c r="P6246" s="2" t="s">
        <v>3231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7">
        <v>30.950400000000002</v>
      </c>
      <c r="V6246" s="4" t="str" cm="1">
        <f t="array" ref="V6246">_xlfn.IFS(ISNUMBER(MATCH(B6246,Reurned_orders,0)),"Yes",ISERROR(MATCH(B6246,Reurned_orders,0)),"No")</f>
        <v>No</v>
      </c>
    </row>
    <row r="6247" spans="1:22" x14ac:dyDescent="0.3">
      <c r="A6247" s="2">
        <v>6246</v>
      </c>
      <c r="B6247" s="2" t="s">
        <v>7543</v>
      </c>
      <c r="C6247" s="3">
        <v>42328</v>
      </c>
      <c r="D6247" s="3">
        <v>42333</v>
      </c>
      <c r="E6247" s="2" t="s">
        <v>25</v>
      </c>
      <c r="F6247" s="2" t="s">
        <v>3940</v>
      </c>
      <c r="G6247" s="2" t="s">
        <v>2566</v>
      </c>
      <c r="H6247" s="2" t="s">
        <v>52</v>
      </c>
      <c r="I6247" s="2" t="s">
        <v>3257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5334</v>
      </c>
      <c r="O6247" s="2" t="s">
        <v>13</v>
      </c>
      <c r="P6247" s="2" t="s">
        <v>3230</v>
      </c>
      <c r="Q6247" s="2" t="s">
        <v>2385</v>
      </c>
      <c r="R6247" s="2">
        <v>22.14</v>
      </c>
      <c r="S6247" s="2">
        <v>3</v>
      </c>
      <c r="T6247" s="2">
        <v>0</v>
      </c>
      <c r="U6247" s="7">
        <v>6.4205999999999976</v>
      </c>
      <c r="V6247" s="4" t="str" cm="1">
        <f t="array" ref="V6247">_xlfn.IFS(ISNUMBER(MATCH(B6247,Reurned_orders,0)),"Yes",ISERROR(MATCH(B6247,Reurned_orders,0)),"No")</f>
        <v>No</v>
      </c>
    </row>
    <row r="6248" spans="1:22" x14ac:dyDescent="0.3">
      <c r="A6248" s="2">
        <v>6247</v>
      </c>
      <c r="B6248" s="2" t="s">
        <v>7543</v>
      </c>
      <c r="C6248" s="3">
        <v>42328</v>
      </c>
      <c r="D6248" s="3">
        <v>42333</v>
      </c>
      <c r="E6248" s="2" t="s">
        <v>25</v>
      </c>
      <c r="F6248" s="2" t="s">
        <v>3940</v>
      </c>
      <c r="G6248" s="2" t="s">
        <v>2566</v>
      </c>
      <c r="H6248" s="2" t="s">
        <v>52</v>
      </c>
      <c r="I6248" s="2" t="s">
        <v>3257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5757</v>
      </c>
      <c r="O6248" s="2" t="s">
        <v>35</v>
      </c>
      <c r="P6248" s="2" t="s">
        <v>3234</v>
      </c>
      <c r="Q6248" s="2" t="s">
        <v>2718</v>
      </c>
      <c r="R6248" s="2">
        <v>13.98</v>
      </c>
      <c r="S6248" s="2">
        <v>2</v>
      </c>
      <c r="T6248" s="2">
        <v>0</v>
      </c>
      <c r="U6248" s="7">
        <v>6.011400000000001</v>
      </c>
      <c r="V6248" s="4" t="str" cm="1">
        <f t="array" ref="V6248">_xlfn.IFS(ISNUMBER(MATCH(B6248,Reurned_orders,0)),"Yes",ISERROR(MATCH(B6248,Reurned_orders,0)),"No")</f>
        <v>No</v>
      </c>
    </row>
    <row r="6249" spans="1:22" x14ac:dyDescent="0.3">
      <c r="A6249" s="2">
        <v>6248</v>
      </c>
      <c r="B6249" s="2" t="s">
        <v>10294</v>
      </c>
      <c r="C6249" s="3">
        <v>42884</v>
      </c>
      <c r="D6249" s="3">
        <v>42890</v>
      </c>
      <c r="E6249" s="2" t="s">
        <v>25</v>
      </c>
      <c r="F6249" s="2" t="s">
        <v>3843</v>
      </c>
      <c r="G6249" s="2" t="s">
        <v>2186</v>
      </c>
      <c r="H6249" s="2" t="s">
        <v>9</v>
      </c>
      <c r="I6249" s="2" t="s">
        <v>3257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5385</v>
      </c>
      <c r="O6249" s="2" t="s">
        <v>22</v>
      </c>
      <c r="P6249" s="2" t="s">
        <v>3233</v>
      </c>
      <c r="Q6249" s="2" t="s">
        <v>1326</v>
      </c>
      <c r="R6249" s="2">
        <v>43.41</v>
      </c>
      <c r="S6249" s="2">
        <v>1</v>
      </c>
      <c r="T6249" s="2">
        <v>0</v>
      </c>
      <c r="U6249" s="7">
        <v>19.968599999999999</v>
      </c>
      <c r="V6249" s="4" t="str" cm="1">
        <f t="array" ref="V6249">_xlfn.IFS(ISNUMBER(MATCH(B6249,Reurned_orders,0)),"Yes",ISERROR(MATCH(B6249,Reurned_orders,0)),"No")</f>
        <v>No</v>
      </c>
    </row>
    <row r="6250" spans="1:22" x14ac:dyDescent="0.3">
      <c r="A6250" s="2">
        <v>6249</v>
      </c>
      <c r="B6250" s="2" t="s">
        <v>10294</v>
      </c>
      <c r="C6250" s="3">
        <v>42884</v>
      </c>
      <c r="D6250" s="3">
        <v>42890</v>
      </c>
      <c r="E6250" s="2" t="s">
        <v>25</v>
      </c>
      <c r="F6250" s="2" t="s">
        <v>3843</v>
      </c>
      <c r="G6250" s="2" t="s">
        <v>2186</v>
      </c>
      <c r="H6250" s="2" t="s">
        <v>9</v>
      </c>
      <c r="I6250" s="2" t="s">
        <v>3257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5121</v>
      </c>
      <c r="O6250" s="2" t="s">
        <v>13</v>
      </c>
      <c r="P6250" s="2" t="s">
        <v>3230</v>
      </c>
      <c r="Q6250" s="2" t="s">
        <v>2667</v>
      </c>
      <c r="R6250" s="2">
        <v>6.24</v>
      </c>
      <c r="S6250" s="2">
        <v>3</v>
      </c>
      <c r="T6250" s="2">
        <v>0</v>
      </c>
      <c r="U6250" s="7">
        <v>2.6208000000000005</v>
      </c>
      <c r="V6250" s="4" t="str" cm="1">
        <f t="array" ref="V6250">_xlfn.IFS(ISNUMBER(MATCH(B6250,Reurned_orders,0)),"Yes",ISERROR(MATCH(B6250,Reurned_orders,0)),"No")</f>
        <v>No</v>
      </c>
    </row>
    <row r="6251" spans="1:22" x14ac:dyDescent="0.3">
      <c r="A6251" s="2">
        <v>6250</v>
      </c>
      <c r="B6251" s="2" t="s">
        <v>10294</v>
      </c>
      <c r="C6251" s="3">
        <v>42884</v>
      </c>
      <c r="D6251" s="3">
        <v>42890</v>
      </c>
      <c r="E6251" s="2" t="s">
        <v>25</v>
      </c>
      <c r="F6251" s="2" t="s">
        <v>3843</v>
      </c>
      <c r="G6251" s="2" t="s">
        <v>2186</v>
      </c>
      <c r="H6251" s="2" t="s">
        <v>9</v>
      </c>
      <c r="I6251" s="2" t="s">
        <v>3257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5838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7">
        <v>120.94159999999999</v>
      </c>
      <c r="V6251" s="4" t="str" cm="1">
        <f t="array" ref="V6251">_xlfn.IFS(ISNUMBER(MATCH(B6251,Reurned_orders,0)),"Yes",ISERROR(MATCH(B6251,Reurned_orders,0)),"No")</f>
        <v>No</v>
      </c>
    </row>
    <row r="6252" spans="1:22" x14ac:dyDescent="0.3">
      <c r="A6252" s="2">
        <v>6251</v>
      </c>
      <c r="B6252" s="2" t="s">
        <v>10294</v>
      </c>
      <c r="C6252" s="3">
        <v>42884</v>
      </c>
      <c r="D6252" s="3">
        <v>42890</v>
      </c>
      <c r="E6252" s="2" t="s">
        <v>25</v>
      </c>
      <c r="F6252" s="2" t="s">
        <v>3843</v>
      </c>
      <c r="G6252" s="2" t="s">
        <v>2186</v>
      </c>
      <c r="H6252" s="2" t="s">
        <v>9</v>
      </c>
      <c r="I6252" s="2" t="s">
        <v>3257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4336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7">
        <v>3.99</v>
      </c>
      <c r="V6252" s="4" t="str" cm="1">
        <f t="array" ref="V6252">_xlfn.IFS(ISNUMBER(MATCH(B6252,Reurned_orders,0)),"Yes",ISERROR(MATCH(B6252,Reurned_orders,0)),"No")</f>
        <v>No</v>
      </c>
    </row>
    <row r="6253" spans="1:22" x14ac:dyDescent="0.3">
      <c r="A6253" s="2">
        <v>6252</v>
      </c>
      <c r="B6253" s="2" t="s">
        <v>6533</v>
      </c>
      <c r="C6253" s="3">
        <v>41975</v>
      </c>
      <c r="D6253" s="3">
        <v>41977</v>
      </c>
      <c r="E6253" s="2" t="s">
        <v>97</v>
      </c>
      <c r="F6253" s="2" t="s">
        <v>3687</v>
      </c>
      <c r="G6253" s="2" t="s">
        <v>1619</v>
      </c>
      <c r="H6253" s="2" t="s">
        <v>9</v>
      </c>
      <c r="I6253" s="2" t="s">
        <v>3257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4465</v>
      </c>
      <c r="O6253" s="2" t="s">
        <v>22</v>
      </c>
      <c r="P6253" s="2" t="s">
        <v>38</v>
      </c>
      <c r="Q6253" s="2" t="s">
        <v>5926</v>
      </c>
      <c r="R6253" s="2">
        <v>2.3939999999999997</v>
      </c>
      <c r="S6253" s="2">
        <v>1</v>
      </c>
      <c r="T6253" s="2">
        <v>0.8</v>
      </c>
      <c r="U6253" s="7">
        <v>-6.344100000000001</v>
      </c>
      <c r="V6253" s="4" t="str" cm="1">
        <f t="array" ref="V6253">_xlfn.IFS(ISNUMBER(MATCH(B6253,Reurned_orders,0)),"Yes",ISERROR(MATCH(B6253,Reurned_orders,0)),"No")</f>
        <v>No</v>
      </c>
    </row>
    <row r="6254" spans="1:22" x14ac:dyDescent="0.3">
      <c r="A6254" s="2">
        <v>6253</v>
      </c>
      <c r="B6254" s="2" t="s">
        <v>6534</v>
      </c>
      <c r="C6254" s="3">
        <v>41736</v>
      </c>
      <c r="D6254" s="3">
        <v>41736</v>
      </c>
      <c r="E6254" s="2" t="s">
        <v>625</v>
      </c>
      <c r="F6254" s="2" t="s">
        <v>3348</v>
      </c>
      <c r="G6254" s="2" t="s">
        <v>387</v>
      </c>
      <c r="H6254" s="2" t="s">
        <v>52</v>
      </c>
      <c r="I6254" s="2" t="s">
        <v>3257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4591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7">
        <v>27.993600000000001</v>
      </c>
      <c r="V6254" s="4" t="str" cm="1">
        <f t="array" ref="V6254">_xlfn.IFS(ISNUMBER(MATCH(B6254,Reurned_orders,0)),"Yes",ISERROR(MATCH(B6254,Reurned_orders,0)),"No")</f>
        <v>No</v>
      </c>
    </row>
    <row r="6255" spans="1:22" x14ac:dyDescent="0.3">
      <c r="A6255" s="2">
        <v>6254</v>
      </c>
      <c r="B6255" s="2" t="s">
        <v>6534</v>
      </c>
      <c r="C6255" s="3">
        <v>41736</v>
      </c>
      <c r="D6255" s="3">
        <v>41736</v>
      </c>
      <c r="E6255" s="2" t="s">
        <v>625</v>
      </c>
      <c r="F6255" s="2" t="s">
        <v>3348</v>
      </c>
      <c r="G6255" s="2" t="s">
        <v>387</v>
      </c>
      <c r="H6255" s="2" t="s">
        <v>52</v>
      </c>
      <c r="I6255" s="2" t="s">
        <v>3257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4067</v>
      </c>
      <c r="O6255" s="2" t="s">
        <v>35</v>
      </c>
      <c r="P6255" s="2" t="s">
        <v>3232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7">
        <v>50.242500000000007</v>
      </c>
      <c r="V6255" s="4" t="str" cm="1">
        <f t="array" ref="V6255">_xlfn.IFS(ISNUMBER(MATCH(B6255,Reurned_orders,0)),"Yes",ISERROR(MATCH(B6255,Reurned_orders,0)),"No")</f>
        <v>No</v>
      </c>
    </row>
    <row r="6256" spans="1:22" x14ac:dyDescent="0.3">
      <c r="A6256" s="2">
        <v>6255</v>
      </c>
      <c r="B6256" s="2" t="s">
        <v>7544</v>
      </c>
      <c r="C6256" s="3">
        <v>42255</v>
      </c>
      <c r="D6256" s="3">
        <v>42261</v>
      </c>
      <c r="E6256" s="2" t="s">
        <v>25</v>
      </c>
      <c r="F6256" s="2" t="s">
        <v>3357</v>
      </c>
      <c r="G6256" s="2" t="s">
        <v>417</v>
      </c>
      <c r="H6256" s="2" t="s">
        <v>18</v>
      </c>
      <c r="I6256" s="2" t="s">
        <v>3257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5630</v>
      </c>
      <c r="O6256" s="2" t="s">
        <v>13</v>
      </c>
      <c r="P6256" s="2" t="s">
        <v>3230</v>
      </c>
      <c r="Q6256" s="2" t="s">
        <v>1900</v>
      </c>
      <c r="R6256" s="2">
        <v>21.36</v>
      </c>
      <c r="S6256" s="2">
        <v>8</v>
      </c>
      <c r="T6256" s="2">
        <v>0</v>
      </c>
      <c r="U6256" s="7">
        <v>8.1167999999999996</v>
      </c>
      <c r="V6256" s="4" t="str" cm="1">
        <f t="array" ref="V6256">_xlfn.IFS(ISNUMBER(MATCH(B6256,Reurned_orders,0)),"Yes",ISERROR(MATCH(B6256,Reurned_orders,0)),"No")</f>
        <v>No</v>
      </c>
    </row>
    <row r="6257" spans="1:22" x14ac:dyDescent="0.3">
      <c r="A6257" s="2">
        <v>6256</v>
      </c>
      <c r="B6257" s="2" t="s">
        <v>10295</v>
      </c>
      <c r="C6257" s="3">
        <v>42987</v>
      </c>
      <c r="D6257" s="3">
        <v>42993</v>
      </c>
      <c r="E6257" s="2" t="s">
        <v>25</v>
      </c>
      <c r="F6257" s="2" t="s">
        <v>3393</v>
      </c>
      <c r="G6257" s="2" t="s">
        <v>573</v>
      </c>
      <c r="H6257" s="2" t="s">
        <v>18</v>
      </c>
      <c r="I6257" s="2" t="s">
        <v>3257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4197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7">
        <v>3.4495999999999993</v>
      </c>
      <c r="V6257" s="4" t="str" cm="1">
        <f t="array" ref="V6257">_xlfn.IFS(ISNUMBER(MATCH(B6257,Reurned_orders,0)),"Yes",ISERROR(MATCH(B6257,Reurned_orders,0)),"No")</f>
        <v>No</v>
      </c>
    </row>
    <row r="6258" spans="1:22" x14ac:dyDescent="0.3">
      <c r="A6258" s="2">
        <v>6257</v>
      </c>
      <c r="B6258" s="2" t="s">
        <v>7545</v>
      </c>
      <c r="C6258" s="3">
        <v>42253</v>
      </c>
      <c r="D6258" s="3">
        <v>42255</v>
      </c>
      <c r="E6258" s="2" t="s">
        <v>7</v>
      </c>
      <c r="F6258" s="2" t="s">
        <v>3658</v>
      </c>
      <c r="G6258" s="2" t="s">
        <v>1503</v>
      </c>
      <c r="H6258" s="2" t="s">
        <v>52</v>
      </c>
      <c r="I6258" s="2" t="s">
        <v>3257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5497</v>
      </c>
      <c r="O6258" s="2" t="s">
        <v>22</v>
      </c>
      <c r="P6258" s="2" t="s">
        <v>3233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7">
        <v>-2.5255999999999998</v>
      </c>
      <c r="V6258" s="4" t="str" cm="1">
        <f t="array" ref="V6258">_xlfn.IFS(ISNUMBER(MATCH(B6258,Reurned_orders,0)),"Yes",ISERROR(MATCH(B6258,Reurned_orders,0)),"No")</f>
        <v>No</v>
      </c>
    </row>
    <row r="6259" spans="1:22" x14ac:dyDescent="0.3">
      <c r="A6259" s="2">
        <v>6258</v>
      </c>
      <c r="B6259" s="2" t="s">
        <v>10296</v>
      </c>
      <c r="C6259" s="3">
        <v>43041</v>
      </c>
      <c r="D6259" s="3">
        <v>43045</v>
      </c>
      <c r="E6259" s="2" t="s">
        <v>7</v>
      </c>
      <c r="F6259" s="2" t="s">
        <v>3512</v>
      </c>
      <c r="G6259" s="2" t="s">
        <v>1004</v>
      </c>
      <c r="H6259" s="2" t="s">
        <v>18</v>
      </c>
      <c r="I6259" s="2" t="s">
        <v>3257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4372</v>
      </c>
      <c r="O6259" s="2" t="s">
        <v>22</v>
      </c>
      <c r="P6259" s="2" t="s">
        <v>3235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7">
        <v>-81.725799999999978</v>
      </c>
      <c r="V6259" s="4" t="str" cm="1">
        <f t="array" ref="V6259">_xlfn.IFS(ISNUMBER(MATCH(B6259,Reurned_orders,0)),"Yes",ISERROR(MATCH(B6259,Reurned_orders,0)),"No")</f>
        <v>No</v>
      </c>
    </row>
    <row r="6260" spans="1:22" x14ac:dyDescent="0.3">
      <c r="A6260" s="2">
        <v>6259</v>
      </c>
      <c r="B6260" s="2" t="s">
        <v>7546</v>
      </c>
      <c r="C6260" s="3">
        <v>42091</v>
      </c>
      <c r="D6260" s="3">
        <v>42093</v>
      </c>
      <c r="E6260" s="2" t="s">
        <v>7</v>
      </c>
      <c r="F6260" s="2" t="s">
        <v>3838</v>
      </c>
      <c r="G6260" s="2" t="s">
        <v>2169</v>
      </c>
      <c r="H6260" s="2" t="s">
        <v>9</v>
      </c>
      <c r="I6260" s="2" t="s">
        <v>3257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4753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7">
        <v>11.230799999999999</v>
      </c>
      <c r="V6260" s="4" t="str" cm="1">
        <f t="array" ref="V6260">_xlfn.IFS(ISNUMBER(MATCH(B6260,Reurned_orders,0)),"Yes",ISERROR(MATCH(B6260,Reurned_orders,0)),"No")</f>
        <v>No</v>
      </c>
    </row>
    <row r="6261" spans="1:22" x14ac:dyDescent="0.3">
      <c r="A6261" s="2">
        <v>6260</v>
      </c>
      <c r="B6261" s="2" t="s">
        <v>7547</v>
      </c>
      <c r="C6261" s="3">
        <v>42229</v>
      </c>
      <c r="D6261" s="3">
        <v>42233</v>
      </c>
      <c r="E6261" s="2" t="s">
        <v>7</v>
      </c>
      <c r="F6261" s="2" t="s">
        <v>3524</v>
      </c>
      <c r="G6261" s="2" t="s">
        <v>1045</v>
      </c>
      <c r="H6261" s="2" t="s">
        <v>9</v>
      </c>
      <c r="I6261" s="2" t="s">
        <v>3257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4887</v>
      </c>
      <c r="O6261" s="2" t="s">
        <v>22</v>
      </c>
      <c r="P6261" s="2" t="s">
        <v>3233</v>
      </c>
      <c r="Q6261" s="2" t="s">
        <v>1932</v>
      </c>
      <c r="R6261" s="2">
        <v>11.36</v>
      </c>
      <c r="S6261" s="2">
        <v>4</v>
      </c>
      <c r="T6261" s="2">
        <v>0</v>
      </c>
      <c r="U6261" s="7">
        <v>5.5663999999999998</v>
      </c>
      <c r="V6261" s="4" t="str" cm="1">
        <f t="array" ref="V6261">_xlfn.IFS(ISNUMBER(MATCH(B6261,Reurned_orders,0)),"Yes",ISERROR(MATCH(B6261,Reurned_orders,0)),"No")</f>
        <v>No</v>
      </c>
    </row>
    <row r="6262" spans="1:22" x14ac:dyDescent="0.3">
      <c r="A6262" s="2">
        <v>6261</v>
      </c>
      <c r="B6262" s="2" t="s">
        <v>7548</v>
      </c>
      <c r="C6262" s="3">
        <v>42136</v>
      </c>
      <c r="D6262" s="3">
        <v>42142</v>
      </c>
      <c r="E6262" s="2" t="s">
        <v>25</v>
      </c>
      <c r="F6262" s="2" t="s">
        <v>3454</v>
      </c>
      <c r="G6262" s="2" t="s">
        <v>807</v>
      </c>
      <c r="H6262" s="2" t="s">
        <v>9</v>
      </c>
      <c r="I6262" s="2" t="s">
        <v>3257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4624</v>
      </c>
      <c r="O6262" s="2" t="s">
        <v>22</v>
      </c>
      <c r="P6262" s="2" t="s">
        <v>3233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7">
        <v>4.9247999999999985</v>
      </c>
      <c r="V6262" s="4" t="str" cm="1">
        <f t="array" ref="V6262">_xlfn.IFS(ISNUMBER(MATCH(B6262,Reurned_orders,0)),"Yes",ISERROR(MATCH(B6262,Reurned_orders,0)),"No")</f>
        <v>No</v>
      </c>
    </row>
    <row r="6263" spans="1:22" x14ac:dyDescent="0.3">
      <c r="A6263" s="2">
        <v>6262</v>
      </c>
      <c r="B6263" s="2" t="s">
        <v>10297</v>
      </c>
      <c r="C6263" s="3">
        <v>42939</v>
      </c>
      <c r="D6263" s="3">
        <v>42943</v>
      </c>
      <c r="E6263" s="2" t="s">
        <v>25</v>
      </c>
      <c r="F6263" s="2" t="s">
        <v>4013</v>
      </c>
      <c r="G6263" s="2" t="s">
        <v>2940</v>
      </c>
      <c r="H6263" s="2" t="s">
        <v>18</v>
      </c>
      <c r="I6263" s="2" t="s">
        <v>3257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4429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7">
        <v>19.872</v>
      </c>
      <c r="V6263" s="4" t="str" cm="1">
        <f t="array" ref="V6263">_xlfn.IFS(ISNUMBER(MATCH(B6263,Reurned_orders,0)),"Yes",ISERROR(MATCH(B6263,Reurned_orders,0)),"No")</f>
        <v>No</v>
      </c>
    </row>
    <row r="6264" spans="1:22" x14ac:dyDescent="0.3">
      <c r="A6264" s="2">
        <v>6263</v>
      </c>
      <c r="B6264" s="2" t="s">
        <v>8755</v>
      </c>
      <c r="C6264" s="3">
        <v>42637</v>
      </c>
      <c r="D6264" s="3">
        <v>42639</v>
      </c>
      <c r="E6264" s="2" t="s">
        <v>97</v>
      </c>
      <c r="F6264" s="2" t="s">
        <v>3406</v>
      </c>
      <c r="G6264" s="2" t="s">
        <v>626</v>
      </c>
      <c r="H6264" s="2" t="s">
        <v>18</v>
      </c>
      <c r="I6264" s="2" t="s">
        <v>3257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4486</v>
      </c>
      <c r="O6264" s="2" t="s">
        <v>22</v>
      </c>
      <c r="P6264" s="2" t="s">
        <v>3233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7">
        <v>-729.91380000000004</v>
      </c>
      <c r="V6264" s="4" t="str" cm="1">
        <f t="array" ref="V6264">_xlfn.IFS(ISNUMBER(MATCH(B6264,Reurned_orders,0)),"Yes",ISERROR(MATCH(B6264,Reurned_orders,0)),"No")</f>
        <v>No</v>
      </c>
    </row>
    <row r="6265" spans="1:22" x14ac:dyDescent="0.3">
      <c r="A6265" s="2">
        <v>6264</v>
      </c>
      <c r="B6265" s="2" t="s">
        <v>10298</v>
      </c>
      <c r="C6265" s="3">
        <v>42860</v>
      </c>
      <c r="D6265" s="3">
        <v>42865</v>
      </c>
      <c r="E6265" s="2" t="s">
        <v>25</v>
      </c>
      <c r="F6265" s="2" t="s">
        <v>3710</v>
      </c>
      <c r="G6265" s="2" t="s">
        <v>1683</v>
      </c>
      <c r="H6265" s="2" t="s">
        <v>18</v>
      </c>
      <c r="I6265" s="2" t="s">
        <v>3257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5109</v>
      </c>
      <c r="O6265" s="2" t="s">
        <v>22</v>
      </c>
      <c r="P6265" s="2" t="s">
        <v>3233</v>
      </c>
      <c r="Q6265" s="2" t="s">
        <v>2256</v>
      </c>
      <c r="R6265" s="2">
        <v>34.5</v>
      </c>
      <c r="S6265" s="2">
        <v>3</v>
      </c>
      <c r="T6265" s="2">
        <v>0</v>
      </c>
      <c r="U6265" s="7">
        <v>15.524999999999999</v>
      </c>
      <c r="V6265" s="4" t="str" cm="1">
        <f t="array" ref="V6265">_xlfn.IFS(ISNUMBER(MATCH(B6265,Reurned_orders,0)),"Yes",ISERROR(MATCH(B6265,Reurned_orders,0)),"No")</f>
        <v>No</v>
      </c>
    </row>
    <row r="6266" spans="1:22" x14ac:dyDescent="0.3">
      <c r="A6266" s="2">
        <v>6265</v>
      </c>
      <c r="B6266" s="2" t="s">
        <v>8756</v>
      </c>
      <c r="C6266" s="3">
        <v>42649</v>
      </c>
      <c r="D6266" s="3">
        <v>42649</v>
      </c>
      <c r="E6266" s="2" t="s">
        <v>625</v>
      </c>
      <c r="F6266" s="2" t="s">
        <v>3358</v>
      </c>
      <c r="G6266" s="2" t="s">
        <v>423</v>
      </c>
      <c r="H6266" s="2" t="s">
        <v>9</v>
      </c>
      <c r="I6266" s="2" t="s">
        <v>3257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4180</v>
      </c>
      <c r="O6266" s="2" t="s">
        <v>22</v>
      </c>
      <c r="P6266" s="2" t="s">
        <v>3233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7">
        <v>14.424999999999999</v>
      </c>
      <c r="V6266" s="4" t="str" cm="1">
        <f t="array" ref="V6266">_xlfn.IFS(ISNUMBER(MATCH(B6266,Reurned_orders,0)),"Yes",ISERROR(MATCH(B6266,Reurned_orders,0)),"No")</f>
        <v>Yes</v>
      </c>
    </row>
    <row r="6267" spans="1:22" x14ac:dyDescent="0.3">
      <c r="A6267" s="2">
        <v>6266</v>
      </c>
      <c r="B6267" s="2" t="s">
        <v>6535</v>
      </c>
      <c r="C6267" s="3">
        <v>41946</v>
      </c>
      <c r="D6267" s="3">
        <v>41951</v>
      </c>
      <c r="E6267" s="2" t="s">
        <v>25</v>
      </c>
      <c r="F6267" s="2" t="s">
        <v>3504</v>
      </c>
      <c r="G6267" s="2" t="s">
        <v>975</v>
      </c>
      <c r="H6267" s="2" t="s">
        <v>9</v>
      </c>
      <c r="I6267" s="2" t="s">
        <v>3257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4923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7">
        <v>1.1771999999999998</v>
      </c>
      <c r="V6267" s="4" t="str" cm="1">
        <f t="array" ref="V6267">_xlfn.IFS(ISNUMBER(MATCH(B6267,Reurned_orders,0)),"Yes",ISERROR(MATCH(B6267,Reurned_orders,0)),"No")</f>
        <v>No</v>
      </c>
    </row>
    <row r="6268" spans="1:22" x14ac:dyDescent="0.3">
      <c r="A6268" s="2">
        <v>6267</v>
      </c>
      <c r="B6268" s="2" t="s">
        <v>6535</v>
      </c>
      <c r="C6268" s="3">
        <v>41946</v>
      </c>
      <c r="D6268" s="3">
        <v>41951</v>
      </c>
      <c r="E6268" s="2" t="s">
        <v>25</v>
      </c>
      <c r="F6268" s="2" t="s">
        <v>3504</v>
      </c>
      <c r="G6268" s="2" t="s">
        <v>975</v>
      </c>
      <c r="H6268" s="2" t="s">
        <v>9</v>
      </c>
      <c r="I6268" s="2" t="s">
        <v>3257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4773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7">
        <v>48.551399999999994</v>
      </c>
      <c r="V6268" s="4" t="str" cm="1">
        <f t="array" ref="V6268">_xlfn.IFS(ISNUMBER(MATCH(B6268,Reurned_orders,0)),"Yes",ISERROR(MATCH(B6268,Reurned_orders,0)),"No")</f>
        <v>No</v>
      </c>
    </row>
    <row r="6269" spans="1:22" x14ac:dyDescent="0.3">
      <c r="A6269" s="2">
        <v>6268</v>
      </c>
      <c r="B6269" s="2" t="s">
        <v>7549</v>
      </c>
      <c r="C6269" s="3">
        <v>42278</v>
      </c>
      <c r="D6269" s="3">
        <v>42281</v>
      </c>
      <c r="E6269" s="2" t="s">
        <v>7</v>
      </c>
      <c r="F6269" s="2" t="s">
        <v>3341</v>
      </c>
      <c r="G6269" s="2" t="s">
        <v>359</v>
      </c>
      <c r="H6269" s="2" t="s">
        <v>52</v>
      </c>
      <c r="I6269" s="2" t="s">
        <v>3257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4596</v>
      </c>
      <c r="O6269" s="2" t="s">
        <v>35</v>
      </c>
      <c r="P6269" s="2" t="s">
        <v>3232</v>
      </c>
      <c r="Q6269" s="2" t="s">
        <v>1345</v>
      </c>
      <c r="R6269" s="2">
        <v>311.98</v>
      </c>
      <c r="S6269" s="2">
        <v>2</v>
      </c>
      <c r="T6269" s="2">
        <v>0</v>
      </c>
      <c r="U6269" s="7">
        <v>93.593999999999994</v>
      </c>
      <c r="V6269" s="4" t="str" cm="1">
        <f t="array" ref="V6269">_xlfn.IFS(ISNUMBER(MATCH(B6269,Reurned_orders,0)),"Yes",ISERROR(MATCH(B6269,Reurned_orders,0)),"No")</f>
        <v>No</v>
      </c>
    </row>
    <row r="6270" spans="1:22" x14ac:dyDescent="0.3">
      <c r="A6270" s="2">
        <v>6269</v>
      </c>
      <c r="B6270" s="2" t="s">
        <v>7549</v>
      </c>
      <c r="C6270" s="3">
        <v>42278</v>
      </c>
      <c r="D6270" s="3">
        <v>42281</v>
      </c>
      <c r="E6270" s="2" t="s">
        <v>7</v>
      </c>
      <c r="F6270" s="2" t="s">
        <v>3341</v>
      </c>
      <c r="G6270" s="2" t="s">
        <v>359</v>
      </c>
      <c r="H6270" s="2" t="s">
        <v>52</v>
      </c>
      <c r="I6270" s="2" t="s">
        <v>3257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5437</v>
      </c>
      <c r="O6270" s="2" t="s">
        <v>22</v>
      </c>
      <c r="P6270" s="2" t="s">
        <v>3233</v>
      </c>
      <c r="Q6270" s="2" t="s">
        <v>37</v>
      </c>
      <c r="R6270" s="2">
        <v>22.450000000000003</v>
      </c>
      <c r="S6270" s="2">
        <v>5</v>
      </c>
      <c r="T6270" s="2">
        <v>0</v>
      </c>
      <c r="U6270" s="7">
        <v>10.327</v>
      </c>
      <c r="V6270" s="4" t="str" cm="1">
        <f t="array" ref="V6270">_xlfn.IFS(ISNUMBER(MATCH(B6270,Reurned_orders,0)),"Yes",ISERROR(MATCH(B6270,Reurned_orders,0)),"No")</f>
        <v>No</v>
      </c>
    </row>
    <row r="6271" spans="1:22" x14ac:dyDescent="0.3">
      <c r="A6271" s="2">
        <v>6270</v>
      </c>
      <c r="B6271" s="2" t="s">
        <v>10299</v>
      </c>
      <c r="C6271" s="3">
        <v>43071</v>
      </c>
      <c r="D6271" s="3">
        <v>43075</v>
      </c>
      <c r="E6271" s="2" t="s">
        <v>25</v>
      </c>
      <c r="F6271" s="2" t="s">
        <v>3436</v>
      </c>
      <c r="G6271" s="2" t="s">
        <v>735</v>
      </c>
      <c r="H6271" s="2" t="s">
        <v>18</v>
      </c>
      <c r="I6271" s="2" t="s">
        <v>3257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4252</v>
      </c>
      <c r="O6271" s="2" t="s">
        <v>35</v>
      </c>
      <c r="P6271" s="2" t="s">
        <v>3232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7">
        <v>-7.9984000000000073</v>
      </c>
      <c r="V6271" s="4" t="str" cm="1">
        <f t="array" ref="V6271">_xlfn.IFS(ISNUMBER(MATCH(B6271,Reurned_orders,0)),"Yes",ISERROR(MATCH(B6271,Reurned_orders,0)),"No")</f>
        <v>No</v>
      </c>
    </row>
    <row r="6272" spans="1:22" x14ac:dyDescent="0.3">
      <c r="A6272" s="2">
        <v>6271</v>
      </c>
      <c r="B6272" s="2" t="s">
        <v>10299</v>
      </c>
      <c r="C6272" s="3">
        <v>43071</v>
      </c>
      <c r="D6272" s="3">
        <v>43075</v>
      </c>
      <c r="E6272" s="2" t="s">
        <v>25</v>
      </c>
      <c r="F6272" s="2" t="s">
        <v>3436</v>
      </c>
      <c r="G6272" s="2" t="s">
        <v>735</v>
      </c>
      <c r="H6272" s="2" t="s">
        <v>18</v>
      </c>
      <c r="I6272" s="2" t="s">
        <v>3257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5643</v>
      </c>
      <c r="O6272" s="2" t="s">
        <v>13</v>
      </c>
      <c r="P6272" s="2" t="s">
        <v>3228</v>
      </c>
      <c r="Q6272" s="2" t="s">
        <v>1951</v>
      </c>
      <c r="R6272" s="2">
        <v>1159.056</v>
      </c>
      <c r="S6272" s="2">
        <v>9</v>
      </c>
      <c r="T6272" s="2">
        <v>0.2</v>
      </c>
      <c r="U6272" s="7">
        <v>43.464599999999905</v>
      </c>
      <c r="V6272" s="4" t="str" cm="1">
        <f t="array" ref="V6272">_xlfn.IFS(ISNUMBER(MATCH(B6272,Reurned_orders,0)),"Yes",ISERROR(MATCH(B6272,Reurned_orders,0)),"No")</f>
        <v>No</v>
      </c>
    </row>
    <row r="6273" spans="1:22" x14ac:dyDescent="0.3">
      <c r="A6273" s="2">
        <v>6272</v>
      </c>
      <c r="B6273" s="2" t="s">
        <v>10299</v>
      </c>
      <c r="C6273" s="3">
        <v>43071</v>
      </c>
      <c r="D6273" s="3">
        <v>43075</v>
      </c>
      <c r="E6273" s="2" t="s">
        <v>25</v>
      </c>
      <c r="F6273" s="2" t="s">
        <v>3436</v>
      </c>
      <c r="G6273" s="2" t="s">
        <v>735</v>
      </c>
      <c r="H6273" s="2" t="s">
        <v>18</v>
      </c>
      <c r="I6273" s="2" t="s">
        <v>3257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5003</v>
      </c>
      <c r="O6273" s="2" t="s">
        <v>22</v>
      </c>
      <c r="P6273" s="2" t="s">
        <v>3231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7">
        <v>44.974999999999987</v>
      </c>
      <c r="V6273" s="4" t="str" cm="1">
        <f t="array" ref="V6273">_xlfn.IFS(ISNUMBER(MATCH(B6273,Reurned_orders,0)),"Yes",ISERROR(MATCH(B6273,Reurned_orders,0)),"No")</f>
        <v>No</v>
      </c>
    </row>
    <row r="6274" spans="1:22" x14ac:dyDescent="0.3">
      <c r="A6274" s="2">
        <v>6273</v>
      </c>
      <c r="B6274" s="2" t="s">
        <v>10300</v>
      </c>
      <c r="C6274" s="3">
        <v>43080</v>
      </c>
      <c r="D6274" s="3">
        <v>43081</v>
      </c>
      <c r="E6274" s="2" t="s">
        <v>97</v>
      </c>
      <c r="F6274" s="2" t="s">
        <v>3412</v>
      </c>
      <c r="G6274" s="2" t="s">
        <v>649</v>
      </c>
      <c r="H6274" s="2" t="s">
        <v>18</v>
      </c>
      <c r="I6274" s="2" t="s">
        <v>3257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5275</v>
      </c>
      <c r="O6274" s="2" t="s">
        <v>35</v>
      </c>
      <c r="P6274" s="2" t="s">
        <v>3234</v>
      </c>
      <c r="Q6274" s="2" t="s">
        <v>1822</v>
      </c>
      <c r="R6274" s="2">
        <v>116.312</v>
      </c>
      <c r="S6274" s="2">
        <v>7</v>
      </c>
      <c r="T6274" s="2">
        <v>0.2</v>
      </c>
      <c r="U6274" s="7">
        <v>23.262400000000003</v>
      </c>
      <c r="V6274" s="4" t="str" cm="1">
        <f t="array" ref="V6274">_xlfn.IFS(ISNUMBER(MATCH(B6274,Reurned_orders,0)),"Yes",ISERROR(MATCH(B6274,Reurned_orders,0)),"No")</f>
        <v>No</v>
      </c>
    </row>
    <row r="6275" spans="1:22" x14ac:dyDescent="0.3">
      <c r="A6275" s="2">
        <v>6274</v>
      </c>
      <c r="B6275" s="2" t="s">
        <v>8757</v>
      </c>
      <c r="C6275" s="3">
        <v>42568</v>
      </c>
      <c r="D6275" s="3">
        <v>42573</v>
      </c>
      <c r="E6275" s="2" t="s">
        <v>7</v>
      </c>
      <c r="F6275" s="2" t="s">
        <v>3846</v>
      </c>
      <c r="G6275" s="2" t="s">
        <v>2195</v>
      </c>
      <c r="H6275" s="2" t="s">
        <v>9</v>
      </c>
      <c r="I6275" s="2" t="s">
        <v>3257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5450</v>
      </c>
      <c r="O6275" s="2" t="s">
        <v>13</v>
      </c>
      <c r="P6275" s="2" t="s">
        <v>3230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7">
        <v>4.4711999999999996</v>
      </c>
      <c r="V6275" s="4" t="str" cm="1">
        <f t="array" ref="V6275">_xlfn.IFS(ISNUMBER(MATCH(B6275,Reurned_orders,0)),"Yes",ISERROR(MATCH(B6275,Reurned_orders,0)),"No")</f>
        <v>No</v>
      </c>
    </row>
    <row r="6276" spans="1:22" x14ac:dyDescent="0.3">
      <c r="A6276" s="2">
        <v>6275</v>
      </c>
      <c r="B6276" s="2" t="s">
        <v>8757</v>
      </c>
      <c r="C6276" s="3">
        <v>42568</v>
      </c>
      <c r="D6276" s="3">
        <v>42573</v>
      </c>
      <c r="E6276" s="2" t="s">
        <v>7</v>
      </c>
      <c r="F6276" s="2" t="s">
        <v>3846</v>
      </c>
      <c r="G6276" s="2" t="s">
        <v>2195</v>
      </c>
      <c r="H6276" s="2" t="s">
        <v>9</v>
      </c>
      <c r="I6276" s="2" t="s">
        <v>3257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5839</v>
      </c>
      <c r="O6276" s="2" t="s">
        <v>35</v>
      </c>
      <c r="P6276" s="2" t="s">
        <v>3234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7">
        <v>89.963999999999999</v>
      </c>
      <c r="V6276" s="4" t="str" cm="1">
        <f t="array" ref="V6276">_xlfn.IFS(ISNUMBER(MATCH(B6276,Reurned_orders,0)),"Yes",ISERROR(MATCH(B6276,Reurned_orders,0)),"No")</f>
        <v>No</v>
      </c>
    </row>
    <row r="6277" spans="1:22" x14ac:dyDescent="0.3">
      <c r="A6277" s="2">
        <v>6276</v>
      </c>
      <c r="B6277" s="2" t="s">
        <v>8757</v>
      </c>
      <c r="C6277" s="3">
        <v>42568</v>
      </c>
      <c r="D6277" s="3">
        <v>42573</v>
      </c>
      <c r="E6277" s="2" t="s">
        <v>7</v>
      </c>
      <c r="F6277" s="2" t="s">
        <v>3846</v>
      </c>
      <c r="G6277" s="2" t="s">
        <v>2195</v>
      </c>
      <c r="H6277" s="2" t="s">
        <v>9</v>
      </c>
      <c r="I6277" s="2" t="s">
        <v>3257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5657</v>
      </c>
      <c r="O6277" s="2" t="s">
        <v>13</v>
      </c>
      <c r="P6277" s="2" t="s">
        <v>3230</v>
      </c>
      <c r="Q6277" s="2" t="s">
        <v>1548</v>
      </c>
      <c r="R6277" s="2">
        <v>24.75</v>
      </c>
      <c r="S6277" s="2">
        <v>5</v>
      </c>
      <c r="T6277" s="2">
        <v>0</v>
      </c>
      <c r="U6277" s="7">
        <v>10.890000000000002</v>
      </c>
      <c r="V6277" s="4" t="str" cm="1">
        <f t="array" ref="V6277">_xlfn.IFS(ISNUMBER(MATCH(B6277,Reurned_orders,0)),"Yes",ISERROR(MATCH(B6277,Reurned_orders,0)),"No")</f>
        <v>No</v>
      </c>
    </row>
    <row r="6278" spans="1:22" x14ac:dyDescent="0.3">
      <c r="A6278" s="2">
        <v>6277</v>
      </c>
      <c r="B6278" s="2" t="s">
        <v>8757</v>
      </c>
      <c r="C6278" s="3">
        <v>42568</v>
      </c>
      <c r="D6278" s="3">
        <v>42573</v>
      </c>
      <c r="E6278" s="2" t="s">
        <v>7</v>
      </c>
      <c r="F6278" s="2" t="s">
        <v>3846</v>
      </c>
      <c r="G6278" s="2" t="s">
        <v>2195</v>
      </c>
      <c r="H6278" s="2" t="s">
        <v>9</v>
      </c>
      <c r="I6278" s="2" t="s">
        <v>3257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4408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7">
        <v>41.223699999999994</v>
      </c>
      <c r="V6278" s="4" t="str" cm="1">
        <f t="array" ref="V6278">_xlfn.IFS(ISNUMBER(MATCH(B6278,Reurned_orders,0)),"Yes",ISERROR(MATCH(B6278,Reurned_orders,0)),"No")</f>
        <v>No</v>
      </c>
    </row>
    <row r="6279" spans="1:22" x14ac:dyDescent="0.3">
      <c r="A6279" s="2">
        <v>6278</v>
      </c>
      <c r="B6279" s="2" t="s">
        <v>8757</v>
      </c>
      <c r="C6279" s="3">
        <v>42568</v>
      </c>
      <c r="D6279" s="3">
        <v>42573</v>
      </c>
      <c r="E6279" s="2" t="s">
        <v>7</v>
      </c>
      <c r="F6279" s="2" t="s">
        <v>3846</v>
      </c>
      <c r="G6279" s="2" t="s">
        <v>2195</v>
      </c>
      <c r="H6279" s="2" t="s">
        <v>9</v>
      </c>
      <c r="I6279" s="2" t="s">
        <v>3257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4166</v>
      </c>
      <c r="O6279" s="2" t="s">
        <v>22</v>
      </c>
      <c r="P6279" s="2" t="s">
        <v>3229</v>
      </c>
      <c r="Q6279" s="2" t="s">
        <v>827</v>
      </c>
      <c r="R6279" s="2">
        <v>69.52</v>
      </c>
      <c r="S6279" s="2">
        <v>2</v>
      </c>
      <c r="T6279" s="2">
        <v>0</v>
      </c>
      <c r="U6279" s="7">
        <v>17.379999999999995</v>
      </c>
      <c r="V6279" s="4" t="str" cm="1">
        <f t="array" ref="V6279">_xlfn.IFS(ISNUMBER(MATCH(B6279,Reurned_orders,0)),"Yes",ISERROR(MATCH(B6279,Reurned_orders,0)),"No")</f>
        <v>No</v>
      </c>
    </row>
    <row r="6280" spans="1:22" x14ac:dyDescent="0.3">
      <c r="A6280" s="2">
        <v>6279</v>
      </c>
      <c r="B6280" s="2" t="s">
        <v>8757</v>
      </c>
      <c r="C6280" s="3">
        <v>42568</v>
      </c>
      <c r="D6280" s="3">
        <v>42573</v>
      </c>
      <c r="E6280" s="2" t="s">
        <v>7</v>
      </c>
      <c r="F6280" s="2" t="s">
        <v>3846</v>
      </c>
      <c r="G6280" s="2" t="s">
        <v>2195</v>
      </c>
      <c r="H6280" s="2" t="s">
        <v>9</v>
      </c>
      <c r="I6280" s="2" t="s">
        <v>3257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4870</v>
      </c>
      <c r="O6280" s="2" t="s">
        <v>35</v>
      </c>
      <c r="P6280" s="2" t="s">
        <v>3232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7">
        <v>-4.6764000000000001</v>
      </c>
      <c r="V6280" s="4" t="str" cm="1">
        <f t="array" ref="V6280">_xlfn.IFS(ISNUMBER(MATCH(B6280,Reurned_orders,0)),"Yes",ISERROR(MATCH(B6280,Reurned_orders,0)),"No")</f>
        <v>No</v>
      </c>
    </row>
    <row r="6281" spans="1:22" x14ac:dyDescent="0.3">
      <c r="A6281" s="2">
        <v>6280</v>
      </c>
      <c r="B6281" s="2" t="s">
        <v>8757</v>
      </c>
      <c r="C6281" s="3">
        <v>42568</v>
      </c>
      <c r="D6281" s="3">
        <v>42573</v>
      </c>
      <c r="E6281" s="2" t="s">
        <v>7</v>
      </c>
      <c r="F6281" s="2" t="s">
        <v>3846</v>
      </c>
      <c r="G6281" s="2" t="s">
        <v>2195</v>
      </c>
      <c r="H6281" s="2" t="s">
        <v>9</v>
      </c>
      <c r="I6281" s="2" t="s">
        <v>3257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5047</v>
      </c>
      <c r="O6281" s="2" t="s">
        <v>22</v>
      </c>
      <c r="P6281" s="2" t="s">
        <v>3233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7">
        <v>4.1651999999999987</v>
      </c>
      <c r="V6281" s="4" t="str" cm="1">
        <f t="array" ref="V6281">_xlfn.IFS(ISNUMBER(MATCH(B6281,Reurned_orders,0)),"Yes",ISERROR(MATCH(B6281,Reurned_orders,0)),"No")</f>
        <v>No</v>
      </c>
    </row>
    <row r="6282" spans="1:22" x14ac:dyDescent="0.3">
      <c r="A6282" s="2">
        <v>6281</v>
      </c>
      <c r="B6282" s="2" t="s">
        <v>10301</v>
      </c>
      <c r="C6282" s="3">
        <v>42867</v>
      </c>
      <c r="D6282" s="3">
        <v>42871</v>
      </c>
      <c r="E6282" s="2" t="s">
        <v>25</v>
      </c>
      <c r="F6282" s="2" t="s">
        <v>3358</v>
      </c>
      <c r="G6282" s="2" t="s">
        <v>423</v>
      </c>
      <c r="H6282" s="2" t="s">
        <v>9</v>
      </c>
      <c r="I6282" s="2" t="s">
        <v>3257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5220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7">
        <v>1.9925999999999999</v>
      </c>
      <c r="V6282" s="4" t="str" cm="1">
        <f t="array" ref="V6282">_xlfn.IFS(ISNUMBER(MATCH(B6282,Reurned_orders,0)),"Yes",ISERROR(MATCH(B6282,Reurned_orders,0)),"No")</f>
        <v>No</v>
      </c>
    </row>
    <row r="6283" spans="1:22" x14ac:dyDescent="0.3">
      <c r="A6283" s="2">
        <v>6282</v>
      </c>
      <c r="B6283" s="2" t="s">
        <v>7550</v>
      </c>
      <c r="C6283" s="3">
        <v>42328</v>
      </c>
      <c r="D6283" s="3">
        <v>42334</v>
      </c>
      <c r="E6283" s="2" t="s">
        <v>25</v>
      </c>
      <c r="F6283" s="2" t="s">
        <v>3780</v>
      </c>
      <c r="G6283" s="2" t="s">
        <v>1906</v>
      </c>
      <c r="H6283" s="2" t="s">
        <v>9</v>
      </c>
      <c r="I6283" s="2" t="s">
        <v>3257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5840</v>
      </c>
      <c r="O6283" s="2" t="s">
        <v>13</v>
      </c>
      <c r="P6283" s="2" t="s">
        <v>3230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7">
        <v>9.5735999999999937</v>
      </c>
      <c r="V6283" s="4" t="str" cm="1">
        <f t="array" ref="V6283">_xlfn.IFS(ISNUMBER(MATCH(B6283,Reurned_orders,0)),"Yes",ISERROR(MATCH(B6283,Reurned_orders,0)),"No")</f>
        <v>No</v>
      </c>
    </row>
    <row r="6284" spans="1:22" x14ac:dyDescent="0.3">
      <c r="A6284" s="2">
        <v>6283</v>
      </c>
      <c r="B6284" s="2" t="s">
        <v>7550</v>
      </c>
      <c r="C6284" s="3">
        <v>42328</v>
      </c>
      <c r="D6284" s="3">
        <v>42334</v>
      </c>
      <c r="E6284" s="2" t="s">
        <v>25</v>
      </c>
      <c r="F6284" s="2" t="s">
        <v>3780</v>
      </c>
      <c r="G6284" s="2" t="s">
        <v>1906</v>
      </c>
      <c r="H6284" s="2" t="s">
        <v>9</v>
      </c>
      <c r="I6284" s="2" t="s">
        <v>3257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5815</v>
      </c>
      <c r="O6284" s="2" t="s">
        <v>22</v>
      </c>
      <c r="P6284" s="2" t="s">
        <v>3229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7">
        <v>-26.541000000000004</v>
      </c>
      <c r="V6284" s="4" t="str" cm="1">
        <f t="array" ref="V6284">_xlfn.IFS(ISNUMBER(MATCH(B6284,Reurned_orders,0)),"Yes",ISERROR(MATCH(B6284,Reurned_orders,0)),"No")</f>
        <v>No</v>
      </c>
    </row>
    <row r="6285" spans="1:22" x14ac:dyDescent="0.3">
      <c r="A6285" s="2">
        <v>6284</v>
      </c>
      <c r="B6285" s="2" t="s">
        <v>8758</v>
      </c>
      <c r="C6285" s="3">
        <v>42637</v>
      </c>
      <c r="D6285" s="3">
        <v>42641</v>
      </c>
      <c r="E6285" s="2" t="s">
        <v>25</v>
      </c>
      <c r="F6285" s="2" t="s">
        <v>3810</v>
      </c>
      <c r="G6285" s="2" t="s">
        <v>2039</v>
      </c>
      <c r="H6285" s="2" t="s">
        <v>18</v>
      </c>
      <c r="I6285" s="2" t="s">
        <v>3257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5759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7">
        <v>143.30299999999997</v>
      </c>
      <c r="V6285" s="4" t="str" cm="1">
        <f t="array" ref="V6285">_xlfn.IFS(ISNUMBER(MATCH(B6285,Reurned_orders,0)),"Yes",ISERROR(MATCH(B6285,Reurned_orders,0)),"No")</f>
        <v>No</v>
      </c>
    </row>
    <row r="6286" spans="1:22" x14ac:dyDescent="0.3">
      <c r="A6286" s="2">
        <v>6285</v>
      </c>
      <c r="B6286" s="2" t="s">
        <v>8758</v>
      </c>
      <c r="C6286" s="3">
        <v>42637</v>
      </c>
      <c r="D6286" s="3">
        <v>42641</v>
      </c>
      <c r="E6286" s="2" t="s">
        <v>25</v>
      </c>
      <c r="F6286" s="2" t="s">
        <v>3810</v>
      </c>
      <c r="G6286" s="2" t="s">
        <v>2039</v>
      </c>
      <c r="H6286" s="2" t="s">
        <v>18</v>
      </c>
      <c r="I6286" s="2" t="s">
        <v>3257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5232</v>
      </c>
      <c r="O6286" s="2" t="s">
        <v>13</v>
      </c>
      <c r="P6286" s="2" t="s">
        <v>3228</v>
      </c>
      <c r="Q6286" s="2" t="s">
        <v>2319</v>
      </c>
      <c r="R6286" s="2">
        <v>563.24</v>
      </c>
      <c r="S6286" s="2">
        <v>5</v>
      </c>
      <c r="T6286" s="2">
        <v>0.2</v>
      </c>
      <c r="U6286" s="7">
        <v>56.324000000000012</v>
      </c>
      <c r="V6286" s="4" t="str" cm="1">
        <f t="array" ref="V6286">_xlfn.IFS(ISNUMBER(MATCH(B6286,Reurned_orders,0)),"Yes",ISERROR(MATCH(B6286,Reurned_orders,0)),"No")</f>
        <v>No</v>
      </c>
    </row>
    <row r="6287" spans="1:22" x14ac:dyDescent="0.3">
      <c r="A6287" s="2">
        <v>6286</v>
      </c>
      <c r="B6287" s="2" t="s">
        <v>8759</v>
      </c>
      <c r="C6287" s="3">
        <v>42664</v>
      </c>
      <c r="D6287" s="3">
        <v>42669</v>
      </c>
      <c r="E6287" s="2" t="s">
        <v>25</v>
      </c>
      <c r="F6287" s="2" t="s">
        <v>3357</v>
      </c>
      <c r="G6287" s="2" t="s">
        <v>417</v>
      </c>
      <c r="H6287" s="2" t="s">
        <v>18</v>
      </c>
      <c r="I6287" s="2" t="s">
        <v>3257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5336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7">
        <v>-231.41160000000008</v>
      </c>
      <c r="V6287" s="4" t="str" cm="1">
        <f t="array" ref="V6287">_xlfn.IFS(ISNUMBER(MATCH(B6287,Reurned_orders,0)),"Yes",ISERROR(MATCH(B6287,Reurned_orders,0)),"No")</f>
        <v>No</v>
      </c>
    </row>
    <row r="6288" spans="1:22" x14ac:dyDescent="0.3">
      <c r="A6288" s="2">
        <v>6287</v>
      </c>
      <c r="B6288" s="2" t="s">
        <v>8760</v>
      </c>
      <c r="C6288" s="3">
        <v>42667</v>
      </c>
      <c r="D6288" s="3">
        <v>42674</v>
      </c>
      <c r="E6288" s="2" t="s">
        <v>25</v>
      </c>
      <c r="F6288" s="2" t="s">
        <v>3601</v>
      </c>
      <c r="G6288" s="2" t="s">
        <v>1294</v>
      </c>
      <c r="H6288" s="2" t="s">
        <v>52</v>
      </c>
      <c r="I6288" s="2" t="s">
        <v>3257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4924</v>
      </c>
      <c r="O6288" s="2" t="s">
        <v>35</v>
      </c>
      <c r="P6288" s="2" t="s">
        <v>3232</v>
      </c>
      <c r="Q6288" s="2" t="s">
        <v>2396</v>
      </c>
      <c r="R6288" s="2">
        <v>239.976</v>
      </c>
      <c r="S6288" s="2">
        <v>3</v>
      </c>
      <c r="T6288" s="2">
        <v>0.2</v>
      </c>
      <c r="U6288" s="7">
        <v>17.998199999999997</v>
      </c>
      <c r="V6288" s="4" t="str" cm="1">
        <f t="array" ref="V6288">_xlfn.IFS(ISNUMBER(MATCH(B6288,Reurned_orders,0)),"Yes",ISERROR(MATCH(B6288,Reurned_orders,0)),"No")</f>
        <v>No</v>
      </c>
    </row>
    <row r="6289" spans="1:22" x14ac:dyDescent="0.3">
      <c r="A6289" s="2">
        <v>6288</v>
      </c>
      <c r="B6289" s="2" t="s">
        <v>6536</v>
      </c>
      <c r="C6289" s="3">
        <v>41828</v>
      </c>
      <c r="D6289" s="3">
        <v>41832</v>
      </c>
      <c r="E6289" s="2" t="s">
        <v>25</v>
      </c>
      <c r="F6289" s="2" t="s">
        <v>3439</v>
      </c>
      <c r="G6289" s="2" t="s">
        <v>752</v>
      </c>
      <c r="H6289" s="2" t="s">
        <v>18</v>
      </c>
      <c r="I6289" s="2" t="s">
        <v>3257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5107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7">
        <v>-87.935400000000044</v>
      </c>
      <c r="V6289" s="4" t="str" cm="1">
        <f t="array" ref="V6289">_xlfn.IFS(ISNUMBER(MATCH(B6289,Reurned_orders,0)),"Yes",ISERROR(MATCH(B6289,Reurned_orders,0)),"No")</f>
        <v>No</v>
      </c>
    </row>
    <row r="6290" spans="1:22" x14ac:dyDescent="0.3">
      <c r="A6290" s="2">
        <v>6289</v>
      </c>
      <c r="B6290" s="2" t="s">
        <v>6536</v>
      </c>
      <c r="C6290" s="3">
        <v>41828</v>
      </c>
      <c r="D6290" s="3">
        <v>41832</v>
      </c>
      <c r="E6290" s="2" t="s">
        <v>25</v>
      </c>
      <c r="F6290" s="2" t="s">
        <v>3439</v>
      </c>
      <c r="G6290" s="2" t="s">
        <v>752</v>
      </c>
      <c r="H6290" s="2" t="s">
        <v>18</v>
      </c>
      <c r="I6290" s="2" t="s">
        <v>3257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4889</v>
      </c>
      <c r="O6290" s="2" t="s">
        <v>22</v>
      </c>
      <c r="P6290" s="2" t="s">
        <v>3233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7">
        <v>68.846399999999974</v>
      </c>
      <c r="V6290" s="4" t="str" cm="1">
        <f t="array" ref="V6290">_xlfn.IFS(ISNUMBER(MATCH(B6290,Reurned_orders,0)),"Yes",ISERROR(MATCH(B6290,Reurned_orders,0)),"No")</f>
        <v>No</v>
      </c>
    </row>
    <row r="6291" spans="1:22" x14ac:dyDescent="0.3">
      <c r="A6291" s="2">
        <v>6290</v>
      </c>
      <c r="B6291" s="2" t="s">
        <v>7551</v>
      </c>
      <c r="C6291" s="3">
        <v>42076</v>
      </c>
      <c r="D6291" s="3">
        <v>42081</v>
      </c>
      <c r="E6291" s="2" t="s">
        <v>7</v>
      </c>
      <c r="F6291" s="2" t="s">
        <v>3633</v>
      </c>
      <c r="G6291" s="2" t="s">
        <v>1399</v>
      </c>
      <c r="H6291" s="2" t="s">
        <v>52</v>
      </c>
      <c r="I6291" s="2" t="s">
        <v>3257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4232</v>
      </c>
      <c r="O6291" s="2" t="s">
        <v>13</v>
      </c>
      <c r="P6291" s="2" t="s">
        <v>3228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7">
        <v>102.95279999999988</v>
      </c>
      <c r="V6291" s="4" t="str" cm="1">
        <f t="array" ref="V6291">_xlfn.IFS(ISNUMBER(MATCH(B6291,Reurned_orders,0)),"Yes",ISERROR(MATCH(B6291,Reurned_orders,0)),"No")</f>
        <v>No</v>
      </c>
    </row>
    <row r="6292" spans="1:22" x14ac:dyDescent="0.3">
      <c r="A6292" s="2">
        <v>6291</v>
      </c>
      <c r="B6292" s="2" t="s">
        <v>7551</v>
      </c>
      <c r="C6292" s="3">
        <v>42076</v>
      </c>
      <c r="D6292" s="3">
        <v>42081</v>
      </c>
      <c r="E6292" s="2" t="s">
        <v>7</v>
      </c>
      <c r="F6292" s="2" t="s">
        <v>3633</v>
      </c>
      <c r="G6292" s="2" t="s">
        <v>1399</v>
      </c>
      <c r="H6292" s="2" t="s">
        <v>52</v>
      </c>
      <c r="I6292" s="2" t="s">
        <v>3257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4615</v>
      </c>
      <c r="O6292" s="2" t="s">
        <v>13</v>
      </c>
      <c r="P6292" s="2" t="s">
        <v>3230</v>
      </c>
      <c r="Q6292" s="2" t="s">
        <v>3013</v>
      </c>
      <c r="R6292" s="2">
        <v>327.76</v>
      </c>
      <c r="S6292" s="2">
        <v>8</v>
      </c>
      <c r="T6292" s="2">
        <v>0</v>
      </c>
      <c r="U6292" s="7">
        <v>91.772800000000018</v>
      </c>
      <c r="V6292" s="4" t="str" cm="1">
        <f t="array" ref="V6292">_xlfn.IFS(ISNUMBER(MATCH(B6292,Reurned_orders,0)),"Yes",ISERROR(MATCH(B6292,Reurned_orders,0)),"No")</f>
        <v>No</v>
      </c>
    </row>
    <row r="6293" spans="1:22" x14ac:dyDescent="0.3">
      <c r="A6293" s="2">
        <v>6292</v>
      </c>
      <c r="B6293" s="2" t="s">
        <v>10302</v>
      </c>
      <c r="C6293" s="3">
        <v>43071</v>
      </c>
      <c r="D6293" s="3">
        <v>43074</v>
      </c>
      <c r="E6293" s="2" t="s">
        <v>97</v>
      </c>
      <c r="F6293" s="2" t="s">
        <v>3507</v>
      </c>
      <c r="G6293" s="2" t="s">
        <v>986</v>
      </c>
      <c r="H6293" s="2" t="s">
        <v>9</v>
      </c>
      <c r="I6293" s="2" t="s">
        <v>3257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5214</v>
      </c>
      <c r="O6293" s="2" t="s">
        <v>13</v>
      </c>
      <c r="P6293" s="2" t="s">
        <v>3228</v>
      </c>
      <c r="Q6293" s="2" t="s">
        <v>3075</v>
      </c>
      <c r="R6293" s="2">
        <v>701.96</v>
      </c>
      <c r="S6293" s="2">
        <v>2</v>
      </c>
      <c r="T6293" s="2">
        <v>0</v>
      </c>
      <c r="U6293" s="7">
        <v>168.47040000000004</v>
      </c>
      <c r="V6293" s="4" t="str" cm="1">
        <f t="array" ref="V6293">_xlfn.IFS(ISNUMBER(MATCH(B6293,Reurned_orders,0)),"Yes",ISERROR(MATCH(B6293,Reurned_orders,0)),"No")</f>
        <v>No</v>
      </c>
    </row>
    <row r="6294" spans="1:22" x14ac:dyDescent="0.3">
      <c r="A6294" s="2">
        <v>6293</v>
      </c>
      <c r="B6294" s="2" t="s">
        <v>7552</v>
      </c>
      <c r="C6294" s="3">
        <v>42116</v>
      </c>
      <c r="D6294" s="3">
        <v>42120</v>
      </c>
      <c r="E6294" s="2" t="s">
        <v>25</v>
      </c>
      <c r="F6294" s="2" t="s">
        <v>3873</v>
      </c>
      <c r="G6294" s="2" t="s">
        <v>2312</v>
      </c>
      <c r="H6294" s="2" t="s">
        <v>9</v>
      </c>
      <c r="I6294" s="2" t="s">
        <v>3257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4779</v>
      </c>
      <c r="O6294" s="2" t="s">
        <v>35</v>
      </c>
      <c r="P6294" s="2" t="s">
        <v>3232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7">
        <v>7.7679000000000009</v>
      </c>
      <c r="V6294" s="4" t="str" cm="1">
        <f t="array" ref="V6294">_xlfn.IFS(ISNUMBER(MATCH(B6294,Reurned_orders,0)),"Yes",ISERROR(MATCH(B6294,Reurned_orders,0)),"No")</f>
        <v>No</v>
      </c>
    </row>
    <row r="6295" spans="1:22" x14ac:dyDescent="0.3">
      <c r="A6295" s="2">
        <v>6294</v>
      </c>
      <c r="B6295" s="2" t="s">
        <v>7552</v>
      </c>
      <c r="C6295" s="3">
        <v>42116</v>
      </c>
      <c r="D6295" s="3">
        <v>42120</v>
      </c>
      <c r="E6295" s="2" t="s">
        <v>25</v>
      </c>
      <c r="F6295" s="2" t="s">
        <v>3873</v>
      </c>
      <c r="G6295" s="2" t="s">
        <v>2312</v>
      </c>
      <c r="H6295" s="2" t="s">
        <v>9</v>
      </c>
      <c r="I6295" s="2" t="s">
        <v>3257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5465</v>
      </c>
      <c r="O6295" s="2" t="s">
        <v>22</v>
      </c>
      <c r="P6295" s="2" t="s">
        <v>3231</v>
      </c>
      <c r="Q6295" s="2" t="s">
        <v>2184</v>
      </c>
      <c r="R6295" s="2">
        <v>64.14</v>
      </c>
      <c r="S6295" s="2">
        <v>3</v>
      </c>
      <c r="T6295" s="2">
        <v>0</v>
      </c>
      <c r="U6295" s="7">
        <v>16.676400000000001</v>
      </c>
      <c r="V6295" s="4" t="str" cm="1">
        <f t="array" ref="V6295">_xlfn.IFS(ISNUMBER(MATCH(B6295,Reurned_orders,0)),"Yes",ISERROR(MATCH(B6295,Reurned_orders,0)),"No")</f>
        <v>No</v>
      </c>
    </row>
    <row r="6296" spans="1:22" x14ac:dyDescent="0.3">
      <c r="A6296" s="2">
        <v>6295</v>
      </c>
      <c r="B6296" s="2" t="s">
        <v>6537</v>
      </c>
      <c r="C6296" s="3">
        <v>41898</v>
      </c>
      <c r="D6296" s="3">
        <v>41901</v>
      </c>
      <c r="E6296" s="2" t="s">
        <v>97</v>
      </c>
      <c r="F6296" s="2" t="s">
        <v>3832</v>
      </c>
      <c r="G6296" s="2" t="s">
        <v>2143</v>
      </c>
      <c r="H6296" s="2" t="s">
        <v>18</v>
      </c>
      <c r="I6296" s="2" t="s">
        <v>3257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4826</v>
      </c>
      <c r="O6296" s="2" t="s">
        <v>22</v>
      </c>
      <c r="P6296" s="2" t="s">
        <v>3233</v>
      </c>
      <c r="Q6296" s="2" t="s">
        <v>968</v>
      </c>
      <c r="R6296" s="2">
        <v>33.552</v>
      </c>
      <c r="S6296" s="2">
        <v>1</v>
      </c>
      <c r="T6296" s="2">
        <v>0.2</v>
      </c>
      <c r="U6296" s="7">
        <v>12.581999999999999</v>
      </c>
      <c r="V6296" s="4" t="str" cm="1">
        <f t="array" ref="V6296">_xlfn.IFS(ISNUMBER(MATCH(B6296,Reurned_orders,0)),"Yes",ISERROR(MATCH(B6296,Reurned_orders,0)),"No")</f>
        <v>No</v>
      </c>
    </row>
    <row r="6297" spans="1:22" x14ac:dyDescent="0.3">
      <c r="A6297" s="2">
        <v>6296</v>
      </c>
      <c r="B6297" s="2" t="s">
        <v>6538</v>
      </c>
      <c r="C6297" s="3">
        <v>42001</v>
      </c>
      <c r="D6297" s="3">
        <v>42005</v>
      </c>
      <c r="E6297" s="2" t="s">
        <v>25</v>
      </c>
      <c r="F6297" s="2" t="s">
        <v>3578</v>
      </c>
      <c r="G6297" s="2" t="s">
        <v>1233</v>
      </c>
      <c r="H6297" s="2" t="s">
        <v>18</v>
      </c>
      <c r="I6297" s="2" t="s">
        <v>3257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5435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7">
        <v>503.78219999999976</v>
      </c>
      <c r="V6297" s="4" t="str" cm="1">
        <f t="array" ref="V6297">_xlfn.IFS(ISNUMBER(MATCH(B6297,Reurned_orders,0)),"Yes",ISERROR(MATCH(B6297,Reurned_orders,0)),"No")</f>
        <v>No</v>
      </c>
    </row>
    <row r="6298" spans="1:22" x14ac:dyDescent="0.3">
      <c r="A6298" s="2">
        <v>6297</v>
      </c>
      <c r="B6298" s="2" t="s">
        <v>6538</v>
      </c>
      <c r="C6298" s="3">
        <v>42001</v>
      </c>
      <c r="D6298" s="3">
        <v>42005</v>
      </c>
      <c r="E6298" s="2" t="s">
        <v>25</v>
      </c>
      <c r="F6298" s="2" t="s">
        <v>3578</v>
      </c>
      <c r="G6298" s="2" t="s">
        <v>1233</v>
      </c>
      <c r="H6298" s="2" t="s">
        <v>18</v>
      </c>
      <c r="I6298" s="2" t="s">
        <v>3257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4529</v>
      </c>
      <c r="O6298" s="2" t="s">
        <v>22</v>
      </c>
      <c r="P6298" s="2" t="s">
        <v>3229</v>
      </c>
      <c r="Q6298" s="2" t="s">
        <v>1225</v>
      </c>
      <c r="R6298" s="2">
        <v>704.25</v>
      </c>
      <c r="S6298" s="2">
        <v>5</v>
      </c>
      <c r="T6298" s="2">
        <v>0</v>
      </c>
      <c r="U6298" s="7">
        <v>84.51</v>
      </c>
      <c r="V6298" s="4" t="str" cm="1">
        <f t="array" ref="V6298">_xlfn.IFS(ISNUMBER(MATCH(B6298,Reurned_orders,0)),"Yes",ISERROR(MATCH(B6298,Reurned_orders,0)),"No")</f>
        <v>No</v>
      </c>
    </row>
    <row r="6299" spans="1:22" x14ac:dyDescent="0.3">
      <c r="A6299" s="2">
        <v>6298</v>
      </c>
      <c r="B6299" s="2" t="s">
        <v>6538</v>
      </c>
      <c r="C6299" s="3">
        <v>42001</v>
      </c>
      <c r="D6299" s="3">
        <v>42005</v>
      </c>
      <c r="E6299" s="2" t="s">
        <v>25</v>
      </c>
      <c r="F6299" s="2" t="s">
        <v>3578</v>
      </c>
      <c r="G6299" s="2" t="s">
        <v>1233</v>
      </c>
      <c r="H6299" s="2" t="s">
        <v>18</v>
      </c>
      <c r="I6299" s="2" t="s">
        <v>3257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5795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7">
        <v>66.627199999999988</v>
      </c>
      <c r="V6299" s="4" t="str" cm="1">
        <f t="array" ref="V6299">_xlfn.IFS(ISNUMBER(MATCH(B6299,Reurned_orders,0)),"Yes",ISERROR(MATCH(B6299,Reurned_orders,0)),"No")</f>
        <v>No</v>
      </c>
    </row>
    <row r="6300" spans="1:22" x14ac:dyDescent="0.3">
      <c r="A6300" s="2">
        <v>6299</v>
      </c>
      <c r="B6300" s="2" t="s">
        <v>6539</v>
      </c>
      <c r="C6300" s="3">
        <v>41933</v>
      </c>
      <c r="D6300" s="3">
        <v>41938</v>
      </c>
      <c r="E6300" s="2" t="s">
        <v>25</v>
      </c>
      <c r="F6300" s="2" t="s">
        <v>3502</v>
      </c>
      <c r="G6300" s="2" t="s">
        <v>969</v>
      </c>
      <c r="H6300" s="2" t="s">
        <v>18</v>
      </c>
      <c r="I6300" s="2" t="s">
        <v>3257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4170</v>
      </c>
      <c r="O6300" s="2" t="s">
        <v>22</v>
      </c>
      <c r="P6300" s="2" t="s">
        <v>3233</v>
      </c>
      <c r="Q6300" s="2" t="s">
        <v>2291</v>
      </c>
      <c r="R6300" s="2">
        <v>36.36</v>
      </c>
      <c r="S6300" s="2">
        <v>3</v>
      </c>
      <c r="T6300" s="2">
        <v>0.2</v>
      </c>
      <c r="U6300" s="7">
        <v>12.2715</v>
      </c>
      <c r="V6300" s="4" t="str" cm="1">
        <f t="array" ref="V6300">_xlfn.IFS(ISNUMBER(MATCH(B6300,Reurned_orders,0)),"Yes",ISERROR(MATCH(B6300,Reurned_orders,0)),"No")</f>
        <v>No</v>
      </c>
    </row>
    <row r="6301" spans="1:22" x14ac:dyDescent="0.3">
      <c r="A6301" s="2">
        <v>6300</v>
      </c>
      <c r="B6301" s="2" t="s">
        <v>10303</v>
      </c>
      <c r="C6301" s="3">
        <v>43069</v>
      </c>
      <c r="D6301" s="3">
        <v>43072</v>
      </c>
      <c r="E6301" s="2" t="s">
        <v>97</v>
      </c>
      <c r="F6301" s="2" t="s">
        <v>3852</v>
      </c>
      <c r="G6301" s="2" t="s">
        <v>2220</v>
      </c>
      <c r="H6301" s="2" t="s">
        <v>52</v>
      </c>
      <c r="I6301" s="2" t="s">
        <v>3257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5841</v>
      </c>
      <c r="O6301" s="2" t="s">
        <v>13</v>
      </c>
      <c r="P6301" s="2" t="s">
        <v>3230</v>
      </c>
      <c r="Q6301" s="2" t="s">
        <v>2032</v>
      </c>
      <c r="R6301" s="2">
        <v>25.83</v>
      </c>
      <c r="S6301" s="2">
        <v>3</v>
      </c>
      <c r="T6301" s="2">
        <v>0</v>
      </c>
      <c r="U6301" s="7">
        <v>9.5570999999999984</v>
      </c>
      <c r="V6301" s="4" t="str" cm="1">
        <f t="array" ref="V6301">_xlfn.IFS(ISNUMBER(MATCH(B6301,Reurned_orders,0)),"Yes",ISERROR(MATCH(B6301,Reurned_orders,0)),"No")</f>
        <v>No</v>
      </c>
    </row>
    <row r="6302" spans="1:22" x14ac:dyDescent="0.3">
      <c r="A6302" s="2">
        <v>6301</v>
      </c>
      <c r="B6302" s="2" t="s">
        <v>6540</v>
      </c>
      <c r="C6302" s="3">
        <v>41796</v>
      </c>
      <c r="D6302" s="3">
        <v>41802</v>
      </c>
      <c r="E6302" s="2" t="s">
        <v>25</v>
      </c>
      <c r="F6302" s="2" t="s">
        <v>3898</v>
      </c>
      <c r="G6302" s="2" t="s">
        <v>2414</v>
      </c>
      <c r="H6302" s="2" t="s">
        <v>9</v>
      </c>
      <c r="I6302" s="2" t="s">
        <v>3257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4214</v>
      </c>
      <c r="O6302" s="2" t="s">
        <v>22</v>
      </c>
      <c r="P6302" s="2" t="s">
        <v>3233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7">
        <v>-38.11140000000001</v>
      </c>
      <c r="V6302" s="4" t="str" cm="1">
        <f t="array" ref="V6302">_xlfn.IFS(ISNUMBER(MATCH(B6302,Reurned_orders,0)),"Yes",ISERROR(MATCH(B6302,Reurned_orders,0)),"No")</f>
        <v>No</v>
      </c>
    </row>
    <row r="6303" spans="1:22" x14ac:dyDescent="0.3">
      <c r="A6303" s="2">
        <v>6302</v>
      </c>
      <c r="B6303" s="2" t="s">
        <v>6540</v>
      </c>
      <c r="C6303" s="3">
        <v>41796</v>
      </c>
      <c r="D6303" s="3">
        <v>41802</v>
      </c>
      <c r="E6303" s="2" t="s">
        <v>25</v>
      </c>
      <c r="F6303" s="2" t="s">
        <v>3898</v>
      </c>
      <c r="G6303" s="2" t="s">
        <v>2414</v>
      </c>
      <c r="H6303" s="2" t="s">
        <v>9</v>
      </c>
      <c r="I6303" s="2" t="s">
        <v>3257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4845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7">
        <v>4.7195999999999998</v>
      </c>
      <c r="V6303" s="4" t="str" cm="1">
        <f t="array" ref="V6303">_xlfn.IFS(ISNUMBER(MATCH(B6303,Reurned_orders,0)),"Yes",ISERROR(MATCH(B6303,Reurned_orders,0)),"No")</f>
        <v>No</v>
      </c>
    </row>
    <row r="6304" spans="1:22" x14ac:dyDescent="0.3">
      <c r="A6304" s="2">
        <v>6303</v>
      </c>
      <c r="B6304" s="2" t="s">
        <v>10304</v>
      </c>
      <c r="C6304" s="3">
        <v>43062</v>
      </c>
      <c r="D6304" s="3">
        <v>43066</v>
      </c>
      <c r="E6304" s="2" t="s">
        <v>25</v>
      </c>
      <c r="F6304" s="2" t="s">
        <v>3374</v>
      </c>
      <c r="G6304" s="2" t="s">
        <v>484</v>
      </c>
      <c r="H6304" s="2" t="s">
        <v>9</v>
      </c>
      <c r="I6304" s="2" t="s">
        <v>3257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5754</v>
      </c>
      <c r="O6304" s="2" t="s">
        <v>35</v>
      </c>
      <c r="P6304" s="2" t="s">
        <v>3232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7">
        <v>19.596000000000018</v>
      </c>
      <c r="V6304" s="4" t="str" cm="1">
        <f t="array" ref="V6304">_xlfn.IFS(ISNUMBER(MATCH(B6304,Reurned_orders,0)),"Yes",ISERROR(MATCH(B6304,Reurned_orders,0)),"No")</f>
        <v>No</v>
      </c>
    </row>
    <row r="6305" spans="1:22" x14ac:dyDescent="0.3">
      <c r="A6305" s="2">
        <v>6304</v>
      </c>
      <c r="B6305" s="2" t="s">
        <v>10305</v>
      </c>
      <c r="C6305" s="3">
        <v>42904</v>
      </c>
      <c r="D6305" s="3">
        <v>42906</v>
      </c>
      <c r="E6305" s="2" t="s">
        <v>7</v>
      </c>
      <c r="F6305" s="2" t="s">
        <v>3328</v>
      </c>
      <c r="G6305" s="2" t="s">
        <v>316</v>
      </c>
      <c r="H6305" s="2" t="s">
        <v>52</v>
      </c>
      <c r="I6305" s="2" t="s">
        <v>3257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5173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7">
        <v>23.234999999999992</v>
      </c>
      <c r="V6305" s="4" t="str" cm="1">
        <f t="array" ref="V6305">_xlfn.IFS(ISNUMBER(MATCH(B6305,Reurned_orders,0)),"Yes",ISERROR(MATCH(B6305,Reurned_orders,0)),"No")</f>
        <v>No</v>
      </c>
    </row>
    <row r="6306" spans="1:22" x14ac:dyDescent="0.3">
      <c r="A6306" s="2">
        <v>6305</v>
      </c>
      <c r="B6306" s="2" t="s">
        <v>10306</v>
      </c>
      <c r="C6306" s="3">
        <v>42860</v>
      </c>
      <c r="D6306" s="3">
        <v>42860</v>
      </c>
      <c r="E6306" s="2" t="s">
        <v>625</v>
      </c>
      <c r="F6306" s="2" t="s">
        <v>3739</v>
      </c>
      <c r="G6306" s="2" t="s">
        <v>1775</v>
      </c>
      <c r="H6306" s="2" t="s">
        <v>9</v>
      </c>
      <c r="I6306" s="2" t="s">
        <v>3257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4803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7">
        <v>3.2063999999999999</v>
      </c>
      <c r="V6306" s="4" t="str" cm="1">
        <f t="array" ref="V6306">_xlfn.IFS(ISNUMBER(MATCH(B6306,Reurned_orders,0)),"Yes",ISERROR(MATCH(B6306,Reurned_orders,0)),"No")</f>
        <v>No</v>
      </c>
    </row>
    <row r="6307" spans="1:22" x14ac:dyDescent="0.3">
      <c r="A6307" s="2">
        <v>6306</v>
      </c>
      <c r="B6307" s="2" t="s">
        <v>8761</v>
      </c>
      <c r="C6307" s="3">
        <v>42678</v>
      </c>
      <c r="D6307" s="3">
        <v>42680</v>
      </c>
      <c r="E6307" s="2" t="s">
        <v>7</v>
      </c>
      <c r="F6307" s="2" t="s">
        <v>3991</v>
      </c>
      <c r="G6307" s="2" t="s">
        <v>2805</v>
      </c>
      <c r="H6307" s="2" t="s">
        <v>18</v>
      </c>
      <c r="I6307" s="2" t="s">
        <v>3257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5655</v>
      </c>
      <c r="O6307" s="2" t="s">
        <v>22</v>
      </c>
      <c r="P6307" s="2" t="s">
        <v>3235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7">
        <v>-4.1761999999999997</v>
      </c>
      <c r="V6307" s="4" t="str" cm="1">
        <f t="array" ref="V6307">_xlfn.IFS(ISNUMBER(MATCH(B6307,Reurned_orders,0)),"Yes",ISERROR(MATCH(B6307,Reurned_orders,0)),"No")</f>
        <v>No</v>
      </c>
    </row>
    <row r="6308" spans="1:22" x14ac:dyDescent="0.3">
      <c r="A6308" s="2">
        <v>6307</v>
      </c>
      <c r="B6308" s="2" t="s">
        <v>8761</v>
      </c>
      <c r="C6308" s="3">
        <v>42678</v>
      </c>
      <c r="D6308" s="3">
        <v>42680</v>
      </c>
      <c r="E6308" s="2" t="s">
        <v>7</v>
      </c>
      <c r="F6308" s="2" t="s">
        <v>3991</v>
      </c>
      <c r="G6308" s="2" t="s">
        <v>2805</v>
      </c>
      <c r="H6308" s="2" t="s">
        <v>18</v>
      </c>
      <c r="I6308" s="2" t="s">
        <v>3257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5650</v>
      </c>
      <c r="O6308" s="2" t="s">
        <v>13</v>
      </c>
      <c r="P6308" s="2" t="s">
        <v>3228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7">
        <v>-14.407800000000009</v>
      </c>
      <c r="V6308" s="4" t="str" cm="1">
        <f t="array" ref="V6308">_xlfn.IFS(ISNUMBER(MATCH(B6308,Reurned_orders,0)),"Yes",ISERROR(MATCH(B6308,Reurned_orders,0)),"No")</f>
        <v>No</v>
      </c>
    </row>
    <row r="6309" spans="1:22" x14ac:dyDescent="0.3">
      <c r="A6309" s="2">
        <v>6308</v>
      </c>
      <c r="B6309" s="2" t="s">
        <v>8761</v>
      </c>
      <c r="C6309" s="3">
        <v>42678</v>
      </c>
      <c r="D6309" s="3">
        <v>42680</v>
      </c>
      <c r="E6309" s="2" t="s">
        <v>7</v>
      </c>
      <c r="F6309" s="2" t="s">
        <v>3991</v>
      </c>
      <c r="G6309" s="2" t="s">
        <v>2805</v>
      </c>
      <c r="H6309" s="2" t="s">
        <v>18</v>
      </c>
      <c r="I6309" s="2" t="s">
        <v>3257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5735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7">
        <v>16.783200000000001</v>
      </c>
      <c r="V6309" s="4" t="str" cm="1">
        <f t="array" ref="V6309">_xlfn.IFS(ISNUMBER(MATCH(B6309,Reurned_orders,0)),"Yes",ISERROR(MATCH(B6309,Reurned_orders,0)),"No")</f>
        <v>No</v>
      </c>
    </row>
    <row r="6310" spans="1:22" x14ac:dyDescent="0.3">
      <c r="A6310" s="2">
        <v>6309</v>
      </c>
      <c r="B6310" s="2" t="s">
        <v>8761</v>
      </c>
      <c r="C6310" s="3">
        <v>42678</v>
      </c>
      <c r="D6310" s="3">
        <v>42680</v>
      </c>
      <c r="E6310" s="2" t="s">
        <v>7</v>
      </c>
      <c r="F6310" s="2" t="s">
        <v>3991</v>
      </c>
      <c r="G6310" s="2" t="s">
        <v>2805</v>
      </c>
      <c r="H6310" s="2" t="s">
        <v>18</v>
      </c>
      <c r="I6310" s="2" t="s">
        <v>3257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5694</v>
      </c>
      <c r="O6310" s="2" t="s">
        <v>13</v>
      </c>
      <c r="P6310" s="2" t="s">
        <v>3228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7">
        <v>-97.552800000000076</v>
      </c>
      <c r="V6310" s="4" t="str" cm="1">
        <f t="array" ref="V6310">_xlfn.IFS(ISNUMBER(MATCH(B6310,Reurned_orders,0)),"Yes",ISERROR(MATCH(B6310,Reurned_orders,0)),"No")</f>
        <v>No</v>
      </c>
    </row>
    <row r="6311" spans="1:22" x14ac:dyDescent="0.3">
      <c r="A6311" s="2">
        <v>6310</v>
      </c>
      <c r="B6311" s="2" t="s">
        <v>8761</v>
      </c>
      <c r="C6311" s="3">
        <v>42678</v>
      </c>
      <c r="D6311" s="3">
        <v>42680</v>
      </c>
      <c r="E6311" s="2" t="s">
        <v>7</v>
      </c>
      <c r="F6311" s="2" t="s">
        <v>3991</v>
      </c>
      <c r="G6311" s="2" t="s">
        <v>2805</v>
      </c>
      <c r="H6311" s="2" t="s">
        <v>18</v>
      </c>
      <c r="I6311" s="2" t="s">
        <v>3257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4609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7">
        <v>228.07919999999999</v>
      </c>
      <c r="V6311" s="4" t="str" cm="1">
        <f t="array" ref="V6311">_xlfn.IFS(ISNUMBER(MATCH(B6311,Reurned_orders,0)),"Yes",ISERROR(MATCH(B6311,Reurned_orders,0)),"No")</f>
        <v>No</v>
      </c>
    </row>
    <row r="6312" spans="1:22" x14ac:dyDescent="0.3">
      <c r="A6312" s="2">
        <v>6311</v>
      </c>
      <c r="B6312" s="2" t="s">
        <v>8761</v>
      </c>
      <c r="C6312" s="3">
        <v>42678</v>
      </c>
      <c r="D6312" s="3">
        <v>42680</v>
      </c>
      <c r="E6312" s="2" t="s">
        <v>7</v>
      </c>
      <c r="F6312" s="2" t="s">
        <v>3991</v>
      </c>
      <c r="G6312" s="2" t="s">
        <v>2805</v>
      </c>
      <c r="H6312" s="2" t="s">
        <v>18</v>
      </c>
      <c r="I6312" s="2" t="s">
        <v>3257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4734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7">
        <v>5.3115999999999985</v>
      </c>
      <c r="V6312" s="4" t="str" cm="1">
        <f t="array" ref="V6312">_xlfn.IFS(ISNUMBER(MATCH(B6312,Reurned_orders,0)),"Yes",ISERROR(MATCH(B6312,Reurned_orders,0)),"No")</f>
        <v>No</v>
      </c>
    </row>
    <row r="6313" spans="1:22" x14ac:dyDescent="0.3">
      <c r="A6313" s="2">
        <v>6312</v>
      </c>
      <c r="B6313" s="2" t="s">
        <v>6541</v>
      </c>
      <c r="C6313" s="3">
        <v>41893</v>
      </c>
      <c r="D6313" s="3">
        <v>41898</v>
      </c>
      <c r="E6313" s="2" t="s">
        <v>25</v>
      </c>
      <c r="F6313" s="2" t="s">
        <v>4009</v>
      </c>
      <c r="G6313" s="2" t="s">
        <v>2915</v>
      </c>
      <c r="H6313" s="2" t="s">
        <v>9</v>
      </c>
      <c r="I6313" s="2" t="s">
        <v>3257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4213</v>
      </c>
      <c r="O6313" s="2" t="s">
        <v>13</v>
      </c>
      <c r="P6313" s="2" t="s">
        <v>3230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7">
        <v>21.751499999999986</v>
      </c>
      <c r="V6313" s="4" t="str" cm="1">
        <f t="array" ref="V6313">_xlfn.IFS(ISNUMBER(MATCH(B6313,Reurned_orders,0)),"Yes",ISERROR(MATCH(B6313,Reurned_orders,0)),"No")</f>
        <v>No</v>
      </c>
    </row>
    <row r="6314" spans="1:22" x14ac:dyDescent="0.3">
      <c r="A6314" s="2">
        <v>6313</v>
      </c>
      <c r="B6314" s="2" t="s">
        <v>10307</v>
      </c>
      <c r="C6314" s="3">
        <v>42782</v>
      </c>
      <c r="D6314" s="3">
        <v>42787</v>
      </c>
      <c r="E6314" s="2" t="s">
        <v>25</v>
      </c>
      <c r="F6314" s="2" t="s">
        <v>3500</v>
      </c>
      <c r="G6314" s="2" t="s">
        <v>962</v>
      </c>
      <c r="H6314" s="2" t="s">
        <v>18</v>
      </c>
      <c r="I6314" s="2" t="s">
        <v>3257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5724</v>
      </c>
      <c r="O6314" s="2" t="s">
        <v>22</v>
      </c>
      <c r="P6314" s="2" t="s">
        <v>3229</v>
      </c>
      <c r="Q6314" s="2" t="s">
        <v>680</v>
      </c>
      <c r="R6314" s="2">
        <v>579.51</v>
      </c>
      <c r="S6314" s="2">
        <v>3</v>
      </c>
      <c r="T6314" s="2">
        <v>0</v>
      </c>
      <c r="U6314" s="7">
        <v>81.131400000000014</v>
      </c>
      <c r="V6314" s="4" t="str" cm="1">
        <f t="array" ref="V6314">_xlfn.IFS(ISNUMBER(MATCH(B6314,Reurned_orders,0)),"Yes",ISERROR(MATCH(B6314,Reurned_orders,0)),"No")</f>
        <v>No</v>
      </c>
    </row>
    <row r="6315" spans="1:22" x14ac:dyDescent="0.3">
      <c r="A6315" s="2">
        <v>6314</v>
      </c>
      <c r="B6315" s="2" t="s">
        <v>10307</v>
      </c>
      <c r="C6315" s="3">
        <v>42782</v>
      </c>
      <c r="D6315" s="3">
        <v>42787</v>
      </c>
      <c r="E6315" s="2" t="s">
        <v>25</v>
      </c>
      <c r="F6315" s="2" t="s">
        <v>3500</v>
      </c>
      <c r="G6315" s="2" t="s">
        <v>962</v>
      </c>
      <c r="H6315" s="2" t="s">
        <v>18</v>
      </c>
      <c r="I6315" s="2" t="s">
        <v>3257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5328</v>
      </c>
      <c r="O6315" s="2" t="s">
        <v>35</v>
      </c>
      <c r="P6315" s="2" t="s">
        <v>3232</v>
      </c>
      <c r="Q6315" s="2" t="s">
        <v>162</v>
      </c>
      <c r="R6315" s="2">
        <v>14.99</v>
      </c>
      <c r="S6315" s="2">
        <v>1</v>
      </c>
      <c r="T6315" s="2">
        <v>0</v>
      </c>
      <c r="U6315" s="7">
        <v>7.3451000000000004</v>
      </c>
      <c r="V6315" s="4" t="str" cm="1">
        <f t="array" ref="V6315">_xlfn.IFS(ISNUMBER(MATCH(B6315,Reurned_orders,0)),"Yes",ISERROR(MATCH(B6315,Reurned_orders,0)),"No")</f>
        <v>No</v>
      </c>
    </row>
    <row r="6316" spans="1:22" x14ac:dyDescent="0.3">
      <c r="A6316" s="2">
        <v>6315</v>
      </c>
      <c r="B6316" s="2" t="s">
        <v>6542</v>
      </c>
      <c r="C6316" s="3">
        <v>41967</v>
      </c>
      <c r="D6316" s="3">
        <v>41972</v>
      </c>
      <c r="E6316" s="2" t="s">
        <v>25</v>
      </c>
      <c r="F6316" s="2" t="s">
        <v>3500</v>
      </c>
      <c r="G6316" s="2" t="s">
        <v>962</v>
      </c>
      <c r="H6316" s="2" t="s">
        <v>18</v>
      </c>
      <c r="I6316" s="2" t="s">
        <v>3257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4220</v>
      </c>
      <c r="O6316" s="2" t="s">
        <v>22</v>
      </c>
      <c r="P6316" s="2" t="s">
        <v>3231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7">
        <v>45.575999999999979</v>
      </c>
      <c r="V6316" s="4" t="str" cm="1">
        <f t="array" ref="V6316">_xlfn.IFS(ISNUMBER(MATCH(B6316,Reurned_orders,0)),"Yes",ISERROR(MATCH(B6316,Reurned_orders,0)),"No")</f>
        <v>Yes</v>
      </c>
    </row>
    <row r="6317" spans="1:22" x14ac:dyDescent="0.3">
      <c r="A6317" s="2">
        <v>6316</v>
      </c>
      <c r="B6317" s="2" t="s">
        <v>6542</v>
      </c>
      <c r="C6317" s="3">
        <v>41967</v>
      </c>
      <c r="D6317" s="3">
        <v>41972</v>
      </c>
      <c r="E6317" s="2" t="s">
        <v>25</v>
      </c>
      <c r="F6317" s="2" t="s">
        <v>3500</v>
      </c>
      <c r="G6317" s="2" t="s">
        <v>962</v>
      </c>
      <c r="H6317" s="2" t="s">
        <v>18</v>
      </c>
      <c r="I6317" s="2" t="s">
        <v>3257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4609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7">
        <v>96.343800000000002</v>
      </c>
      <c r="V6317" s="4" t="str" cm="1">
        <f t="array" ref="V6317">_xlfn.IFS(ISNUMBER(MATCH(B6317,Reurned_orders,0)),"Yes",ISERROR(MATCH(B6317,Reurned_orders,0)),"No")</f>
        <v>Yes</v>
      </c>
    </row>
    <row r="6318" spans="1:22" x14ac:dyDescent="0.3">
      <c r="A6318" s="2">
        <v>6317</v>
      </c>
      <c r="B6318" s="2" t="s">
        <v>6542</v>
      </c>
      <c r="C6318" s="3">
        <v>41967</v>
      </c>
      <c r="D6318" s="3">
        <v>41972</v>
      </c>
      <c r="E6318" s="2" t="s">
        <v>25</v>
      </c>
      <c r="F6318" s="2" t="s">
        <v>3500</v>
      </c>
      <c r="G6318" s="2" t="s">
        <v>962</v>
      </c>
      <c r="H6318" s="2" t="s">
        <v>18</v>
      </c>
      <c r="I6318" s="2" t="s">
        <v>3257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5486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7">
        <v>69.177599999999984</v>
      </c>
      <c r="V6318" s="4" t="str" cm="1">
        <f t="array" ref="V6318">_xlfn.IFS(ISNUMBER(MATCH(B6318,Reurned_orders,0)),"Yes",ISERROR(MATCH(B6318,Reurned_orders,0)),"No")</f>
        <v>Yes</v>
      </c>
    </row>
    <row r="6319" spans="1:22" x14ac:dyDescent="0.3">
      <c r="A6319" s="2">
        <v>6318</v>
      </c>
      <c r="B6319" s="2" t="s">
        <v>6542</v>
      </c>
      <c r="C6319" s="3">
        <v>41967</v>
      </c>
      <c r="D6319" s="3">
        <v>41972</v>
      </c>
      <c r="E6319" s="2" t="s">
        <v>25</v>
      </c>
      <c r="F6319" s="2" t="s">
        <v>3500</v>
      </c>
      <c r="G6319" s="2" t="s">
        <v>962</v>
      </c>
      <c r="H6319" s="2" t="s">
        <v>18</v>
      </c>
      <c r="I6319" s="2" t="s">
        <v>3257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4336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7">
        <v>7.98</v>
      </c>
      <c r="V6319" s="4" t="str" cm="1">
        <f t="array" ref="V6319">_xlfn.IFS(ISNUMBER(MATCH(B6319,Reurned_orders,0)),"Yes",ISERROR(MATCH(B6319,Reurned_orders,0)),"No")</f>
        <v>Yes</v>
      </c>
    </row>
    <row r="6320" spans="1:22" x14ac:dyDescent="0.3">
      <c r="A6320" s="2">
        <v>6319</v>
      </c>
      <c r="B6320" s="2" t="s">
        <v>10308</v>
      </c>
      <c r="C6320" s="3">
        <v>43064</v>
      </c>
      <c r="D6320" s="3">
        <v>43068</v>
      </c>
      <c r="E6320" s="2" t="s">
        <v>7</v>
      </c>
      <c r="F6320" s="2" t="s">
        <v>3751</v>
      </c>
      <c r="G6320" s="2" t="s">
        <v>1812</v>
      </c>
      <c r="H6320" s="2" t="s">
        <v>18</v>
      </c>
      <c r="I6320" s="2" t="s">
        <v>3257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5623</v>
      </c>
      <c r="O6320" s="2" t="s">
        <v>35</v>
      </c>
      <c r="P6320" s="2" t="s">
        <v>3232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7">
        <v>3.4964999999999993</v>
      </c>
      <c r="V6320" s="4" t="str" cm="1">
        <f t="array" ref="V6320">_xlfn.IFS(ISNUMBER(MATCH(B6320,Reurned_orders,0)),"Yes",ISERROR(MATCH(B6320,Reurned_orders,0)),"No")</f>
        <v>Yes</v>
      </c>
    </row>
    <row r="6321" spans="1:22" x14ac:dyDescent="0.3">
      <c r="A6321" s="2">
        <v>6320</v>
      </c>
      <c r="B6321" s="2" t="s">
        <v>10308</v>
      </c>
      <c r="C6321" s="3">
        <v>43064</v>
      </c>
      <c r="D6321" s="3">
        <v>43068</v>
      </c>
      <c r="E6321" s="2" t="s">
        <v>7</v>
      </c>
      <c r="F6321" s="2" t="s">
        <v>3751</v>
      </c>
      <c r="G6321" s="2" t="s">
        <v>1812</v>
      </c>
      <c r="H6321" s="2" t="s">
        <v>18</v>
      </c>
      <c r="I6321" s="2" t="s">
        <v>3257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4238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7">
        <v>15.335999999999999</v>
      </c>
      <c r="V6321" s="4" t="str" cm="1">
        <f t="array" ref="V6321">_xlfn.IFS(ISNUMBER(MATCH(B6321,Reurned_orders,0)),"Yes",ISERROR(MATCH(B6321,Reurned_orders,0)),"No")</f>
        <v>Yes</v>
      </c>
    </row>
    <row r="6322" spans="1:22" x14ac:dyDescent="0.3">
      <c r="A6322" s="2">
        <v>6321</v>
      </c>
      <c r="B6322" s="2" t="s">
        <v>10309</v>
      </c>
      <c r="C6322" s="3">
        <v>43006</v>
      </c>
      <c r="D6322" s="3">
        <v>43010</v>
      </c>
      <c r="E6322" s="2" t="s">
        <v>25</v>
      </c>
      <c r="F6322" s="2" t="s">
        <v>3390</v>
      </c>
      <c r="G6322" s="2" t="s">
        <v>563</v>
      </c>
      <c r="H6322" s="2" t="s">
        <v>18</v>
      </c>
      <c r="I6322" s="2" t="s">
        <v>3257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4681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7">
        <v>3.6288</v>
      </c>
      <c r="V6322" s="4" t="str" cm="1">
        <f t="array" ref="V6322">_xlfn.IFS(ISNUMBER(MATCH(B6322,Reurned_orders,0)),"Yes",ISERROR(MATCH(B6322,Reurned_orders,0)),"No")</f>
        <v>No</v>
      </c>
    </row>
    <row r="6323" spans="1:22" x14ac:dyDescent="0.3">
      <c r="A6323" s="2">
        <v>6322</v>
      </c>
      <c r="B6323" s="2" t="s">
        <v>6543</v>
      </c>
      <c r="C6323" s="3">
        <v>41925</v>
      </c>
      <c r="D6323" s="3">
        <v>41929</v>
      </c>
      <c r="E6323" s="2" t="s">
        <v>25</v>
      </c>
      <c r="F6323" s="2" t="s">
        <v>3516</v>
      </c>
      <c r="G6323" s="2" t="s">
        <v>1017</v>
      </c>
      <c r="H6323" s="2" t="s">
        <v>18</v>
      </c>
      <c r="I6323" s="2" t="s">
        <v>3257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4608</v>
      </c>
      <c r="O6323" s="2" t="s">
        <v>22</v>
      </c>
      <c r="P6323" s="2" t="s">
        <v>3233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7">
        <v>2.8100999999999998</v>
      </c>
      <c r="V6323" s="4" t="str" cm="1">
        <f t="array" ref="V6323">_xlfn.IFS(ISNUMBER(MATCH(B6323,Reurned_orders,0)),"Yes",ISERROR(MATCH(B6323,Reurned_orders,0)),"No")</f>
        <v>No</v>
      </c>
    </row>
    <row r="6324" spans="1:22" x14ac:dyDescent="0.3">
      <c r="A6324" s="2">
        <v>6323</v>
      </c>
      <c r="B6324" s="2" t="s">
        <v>6544</v>
      </c>
      <c r="C6324" s="3">
        <v>41793</v>
      </c>
      <c r="D6324" s="3">
        <v>41797</v>
      </c>
      <c r="E6324" s="2" t="s">
        <v>7</v>
      </c>
      <c r="F6324" s="2" t="s">
        <v>3433</v>
      </c>
      <c r="G6324" s="2" t="s">
        <v>722</v>
      </c>
      <c r="H6324" s="2" t="s">
        <v>52</v>
      </c>
      <c r="I6324" s="2" t="s">
        <v>3257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4753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7">
        <v>7.4871999999999996</v>
      </c>
      <c r="V6324" s="4" t="str" cm="1">
        <f t="array" ref="V6324">_xlfn.IFS(ISNUMBER(MATCH(B6324,Reurned_orders,0)),"Yes",ISERROR(MATCH(B6324,Reurned_orders,0)),"No")</f>
        <v>No</v>
      </c>
    </row>
    <row r="6325" spans="1:22" x14ac:dyDescent="0.3">
      <c r="A6325" s="2">
        <v>6324</v>
      </c>
      <c r="B6325" s="2" t="s">
        <v>6545</v>
      </c>
      <c r="C6325" s="3">
        <v>41807</v>
      </c>
      <c r="D6325" s="3">
        <v>41813</v>
      </c>
      <c r="E6325" s="2" t="s">
        <v>25</v>
      </c>
      <c r="F6325" s="2" t="s">
        <v>3808</v>
      </c>
      <c r="G6325" s="2" t="s">
        <v>2031</v>
      </c>
      <c r="H6325" s="2" t="s">
        <v>9</v>
      </c>
      <c r="I6325" s="2" t="s">
        <v>3257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5796</v>
      </c>
      <c r="O6325" s="2" t="s">
        <v>35</v>
      </c>
      <c r="P6325" s="2" t="s">
        <v>3237</v>
      </c>
      <c r="Q6325" s="2" t="s">
        <v>2289</v>
      </c>
      <c r="R6325" s="2">
        <v>65.97</v>
      </c>
      <c r="S6325" s="2">
        <v>3</v>
      </c>
      <c r="T6325" s="2">
        <v>0</v>
      </c>
      <c r="U6325" s="7">
        <v>31.005899999999997</v>
      </c>
      <c r="V6325" s="4" t="str" cm="1">
        <f t="array" ref="V6325">_xlfn.IFS(ISNUMBER(MATCH(B6325,Reurned_orders,0)),"Yes",ISERROR(MATCH(B6325,Reurned_orders,0)),"No")</f>
        <v>No</v>
      </c>
    </row>
    <row r="6326" spans="1:22" x14ac:dyDescent="0.3">
      <c r="A6326" s="2">
        <v>6325</v>
      </c>
      <c r="B6326" s="2" t="s">
        <v>7553</v>
      </c>
      <c r="C6326" s="3">
        <v>42306</v>
      </c>
      <c r="D6326" s="3">
        <v>42310</v>
      </c>
      <c r="E6326" s="2" t="s">
        <v>25</v>
      </c>
      <c r="F6326" s="2" t="s">
        <v>3497</v>
      </c>
      <c r="G6326" s="2" t="s">
        <v>954</v>
      </c>
      <c r="H6326" s="2" t="s">
        <v>18</v>
      </c>
      <c r="I6326" s="2" t="s">
        <v>3257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4582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7">
        <v>16.032</v>
      </c>
      <c r="V6326" s="4" t="str" cm="1">
        <f t="array" ref="V6326">_xlfn.IFS(ISNUMBER(MATCH(B6326,Reurned_orders,0)),"Yes",ISERROR(MATCH(B6326,Reurned_orders,0)),"No")</f>
        <v>No</v>
      </c>
    </row>
    <row r="6327" spans="1:22" x14ac:dyDescent="0.3">
      <c r="A6327" s="2">
        <v>6326</v>
      </c>
      <c r="B6327" s="2" t="s">
        <v>7553</v>
      </c>
      <c r="C6327" s="3">
        <v>42306</v>
      </c>
      <c r="D6327" s="3">
        <v>42310</v>
      </c>
      <c r="E6327" s="2" t="s">
        <v>25</v>
      </c>
      <c r="F6327" s="2" t="s">
        <v>3497</v>
      </c>
      <c r="G6327" s="2" t="s">
        <v>954</v>
      </c>
      <c r="H6327" s="2" t="s">
        <v>18</v>
      </c>
      <c r="I6327" s="2" t="s">
        <v>3257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4542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7">
        <v>103.3116</v>
      </c>
      <c r="V6327" s="4" t="str" cm="1">
        <f t="array" ref="V6327">_xlfn.IFS(ISNUMBER(MATCH(B6327,Reurned_orders,0)),"Yes",ISERROR(MATCH(B6327,Reurned_orders,0)),"No")</f>
        <v>No</v>
      </c>
    </row>
    <row r="6328" spans="1:22" x14ac:dyDescent="0.3">
      <c r="A6328" s="2">
        <v>6327</v>
      </c>
      <c r="B6328" s="2" t="s">
        <v>6546</v>
      </c>
      <c r="C6328" s="3">
        <v>41659</v>
      </c>
      <c r="D6328" s="3">
        <v>41665</v>
      </c>
      <c r="E6328" s="2" t="s">
        <v>25</v>
      </c>
      <c r="F6328" s="2" t="s">
        <v>3447</v>
      </c>
      <c r="G6328" s="2" t="s">
        <v>790</v>
      </c>
      <c r="H6328" s="2" t="s">
        <v>9</v>
      </c>
      <c r="I6328" s="2" t="s">
        <v>3257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4116</v>
      </c>
      <c r="O6328" s="2" t="s">
        <v>22</v>
      </c>
      <c r="P6328" s="2" t="s">
        <v>3229</v>
      </c>
      <c r="Q6328" s="2" t="s">
        <v>2119</v>
      </c>
      <c r="R6328" s="2">
        <v>13.98</v>
      </c>
      <c r="S6328" s="2">
        <v>1</v>
      </c>
      <c r="T6328" s="2">
        <v>0</v>
      </c>
      <c r="U6328" s="7">
        <v>4.0541999999999998</v>
      </c>
      <c r="V6328" s="4" t="str" cm="1">
        <f t="array" ref="V6328">_xlfn.IFS(ISNUMBER(MATCH(B6328,Reurned_orders,0)),"Yes",ISERROR(MATCH(B6328,Reurned_orders,0)),"No")</f>
        <v>No</v>
      </c>
    </row>
    <row r="6329" spans="1:22" x14ac:dyDescent="0.3">
      <c r="A6329" s="2">
        <v>6328</v>
      </c>
      <c r="B6329" s="2" t="s">
        <v>6546</v>
      </c>
      <c r="C6329" s="3">
        <v>41659</v>
      </c>
      <c r="D6329" s="3">
        <v>41665</v>
      </c>
      <c r="E6329" s="2" t="s">
        <v>25</v>
      </c>
      <c r="F6329" s="2" t="s">
        <v>3447</v>
      </c>
      <c r="G6329" s="2" t="s">
        <v>790</v>
      </c>
      <c r="H6329" s="2" t="s">
        <v>9</v>
      </c>
      <c r="I6329" s="2" t="s">
        <v>3257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4379</v>
      </c>
      <c r="O6329" s="2" t="s">
        <v>13</v>
      </c>
      <c r="P6329" s="2" t="s">
        <v>3230</v>
      </c>
      <c r="Q6329" s="2" t="s">
        <v>1546</v>
      </c>
      <c r="R6329" s="2">
        <v>272.94</v>
      </c>
      <c r="S6329" s="2">
        <v>3</v>
      </c>
      <c r="T6329" s="2">
        <v>0</v>
      </c>
      <c r="U6329" s="7">
        <v>30.023400000000009</v>
      </c>
      <c r="V6329" s="4" t="str" cm="1">
        <f t="array" ref="V6329">_xlfn.IFS(ISNUMBER(MATCH(B6329,Reurned_orders,0)),"Yes",ISERROR(MATCH(B6329,Reurned_orders,0)),"No")</f>
        <v>No</v>
      </c>
    </row>
    <row r="6330" spans="1:22" x14ac:dyDescent="0.3">
      <c r="A6330" s="2">
        <v>6329</v>
      </c>
      <c r="B6330" s="2" t="s">
        <v>6546</v>
      </c>
      <c r="C6330" s="3">
        <v>41659</v>
      </c>
      <c r="D6330" s="3">
        <v>41665</v>
      </c>
      <c r="E6330" s="2" t="s">
        <v>25</v>
      </c>
      <c r="F6330" s="2" t="s">
        <v>3447</v>
      </c>
      <c r="G6330" s="2" t="s">
        <v>790</v>
      </c>
      <c r="H6330" s="2" t="s">
        <v>9</v>
      </c>
      <c r="I6330" s="2" t="s">
        <v>3257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4633</v>
      </c>
      <c r="O6330" s="2" t="s">
        <v>22</v>
      </c>
      <c r="P6330" s="2" t="s">
        <v>3233</v>
      </c>
      <c r="Q6330" s="2" t="s">
        <v>1157</v>
      </c>
      <c r="R6330" s="2">
        <v>19.05</v>
      </c>
      <c r="S6330" s="2">
        <v>5</v>
      </c>
      <c r="T6330" s="2">
        <v>0</v>
      </c>
      <c r="U6330" s="7">
        <v>8.9534999999999982</v>
      </c>
      <c r="V6330" s="4" t="str" cm="1">
        <f t="array" ref="V6330">_xlfn.IFS(ISNUMBER(MATCH(B6330,Reurned_orders,0)),"Yes",ISERROR(MATCH(B6330,Reurned_orders,0)),"No")</f>
        <v>No</v>
      </c>
    </row>
    <row r="6331" spans="1:22" x14ac:dyDescent="0.3">
      <c r="A6331" s="2">
        <v>6330</v>
      </c>
      <c r="B6331" s="2" t="s">
        <v>6546</v>
      </c>
      <c r="C6331" s="3">
        <v>41659</v>
      </c>
      <c r="D6331" s="3">
        <v>41665</v>
      </c>
      <c r="E6331" s="2" t="s">
        <v>25</v>
      </c>
      <c r="F6331" s="2" t="s">
        <v>3447</v>
      </c>
      <c r="G6331" s="2" t="s">
        <v>790</v>
      </c>
      <c r="H6331" s="2" t="s">
        <v>9</v>
      </c>
      <c r="I6331" s="2" t="s">
        <v>3257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4126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7">
        <v>93.581600000000009</v>
      </c>
      <c r="V6331" s="4" t="str" cm="1">
        <f t="array" ref="V6331">_xlfn.IFS(ISNUMBER(MATCH(B6331,Reurned_orders,0)),"Yes",ISERROR(MATCH(B6331,Reurned_orders,0)),"No")</f>
        <v>No</v>
      </c>
    </row>
    <row r="6332" spans="1:22" x14ac:dyDescent="0.3">
      <c r="A6332" s="2">
        <v>6331</v>
      </c>
      <c r="B6332" s="2" t="s">
        <v>6546</v>
      </c>
      <c r="C6332" s="3">
        <v>41659</v>
      </c>
      <c r="D6332" s="3">
        <v>41665</v>
      </c>
      <c r="E6332" s="2" t="s">
        <v>25</v>
      </c>
      <c r="F6332" s="2" t="s">
        <v>3447</v>
      </c>
      <c r="G6332" s="2" t="s">
        <v>790</v>
      </c>
      <c r="H6332" s="2" t="s">
        <v>9</v>
      </c>
      <c r="I6332" s="2" t="s">
        <v>3257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5368</v>
      </c>
      <c r="O6332" s="2" t="s">
        <v>22</v>
      </c>
      <c r="P6332" s="2" t="s">
        <v>3229</v>
      </c>
      <c r="Q6332" s="2" t="s">
        <v>3103</v>
      </c>
      <c r="R6332" s="2">
        <v>66.58</v>
      </c>
      <c r="S6332" s="2">
        <v>2</v>
      </c>
      <c r="T6332" s="2">
        <v>0</v>
      </c>
      <c r="U6332" s="7">
        <v>15.979199999999999</v>
      </c>
      <c r="V6332" s="4" t="str" cm="1">
        <f t="array" ref="V6332">_xlfn.IFS(ISNUMBER(MATCH(B6332,Reurned_orders,0)),"Yes",ISERROR(MATCH(B6332,Reurned_orders,0)),"No")</f>
        <v>No</v>
      </c>
    </row>
    <row r="6333" spans="1:22" x14ac:dyDescent="0.3">
      <c r="A6333" s="2">
        <v>6332</v>
      </c>
      <c r="B6333" s="2" t="s">
        <v>6546</v>
      </c>
      <c r="C6333" s="3">
        <v>41659</v>
      </c>
      <c r="D6333" s="3">
        <v>41665</v>
      </c>
      <c r="E6333" s="2" t="s">
        <v>25</v>
      </c>
      <c r="F6333" s="2" t="s">
        <v>3447</v>
      </c>
      <c r="G6333" s="2" t="s">
        <v>790</v>
      </c>
      <c r="H6333" s="2" t="s">
        <v>9</v>
      </c>
      <c r="I6333" s="2" t="s">
        <v>3257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5150</v>
      </c>
      <c r="O6333" s="2" t="s">
        <v>22</v>
      </c>
      <c r="P6333" s="2" t="s">
        <v>3231</v>
      </c>
      <c r="Q6333" s="2" t="s">
        <v>1684</v>
      </c>
      <c r="R6333" s="2">
        <v>43.92</v>
      </c>
      <c r="S6333" s="2">
        <v>3</v>
      </c>
      <c r="T6333" s="2">
        <v>0</v>
      </c>
      <c r="U6333" s="7">
        <v>12.736799999999999</v>
      </c>
      <c r="V6333" s="4" t="str" cm="1">
        <f t="array" ref="V6333">_xlfn.IFS(ISNUMBER(MATCH(B6333,Reurned_orders,0)),"Yes",ISERROR(MATCH(B6333,Reurned_orders,0)),"No")</f>
        <v>No</v>
      </c>
    </row>
    <row r="6334" spans="1:22" x14ac:dyDescent="0.3">
      <c r="A6334" s="2">
        <v>6333</v>
      </c>
      <c r="B6334" s="2" t="s">
        <v>6546</v>
      </c>
      <c r="C6334" s="3">
        <v>41659</v>
      </c>
      <c r="D6334" s="3">
        <v>41665</v>
      </c>
      <c r="E6334" s="2" t="s">
        <v>25</v>
      </c>
      <c r="F6334" s="2" t="s">
        <v>3447</v>
      </c>
      <c r="G6334" s="2" t="s">
        <v>790</v>
      </c>
      <c r="H6334" s="2" t="s">
        <v>9</v>
      </c>
      <c r="I6334" s="2" t="s">
        <v>3257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4963</v>
      </c>
      <c r="O6334" s="2" t="s">
        <v>13</v>
      </c>
      <c r="P6334" s="2" t="s">
        <v>3230</v>
      </c>
      <c r="Q6334" s="2" t="s">
        <v>1990</v>
      </c>
      <c r="R6334" s="2">
        <v>14.73</v>
      </c>
      <c r="S6334" s="2">
        <v>3</v>
      </c>
      <c r="T6334" s="2">
        <v>0</v>
      </c>
      <c r="U6334" s="7">
        <v>4.8608999999999991</v>
      </c>
      <c r="V6334" s="4" t="str" cm="1">
        <f t="array" ref="V6334">_xlfn.IFS(ISNUMBER(MATCH(B6334,Reurned_orders,0)),"Yes",ISERROR(MATCH(B6334,Reurned_orders,0)),"No")</f>
        <v>No</v>
      </c>
    </row>
    <row r="6335" spans="1:22" x14ac:dyDescent="0.3">
      <c r="A6335" s="2">
        <v>6334</v>
      </c>
      <c r="B6335" s="2" t="s">
        <v>6546</v>
      </c>
      <c r="C6335" s="3">
        <v>41659</v>
      </c>
      <c r="D6335" s="3">
        <v>41665</v>
      </c>
      <c r="E6335" s="2" t="s">
        <v>25</v>
      </c>
      <c r="F6335" s="2" t="s">
        <v>3447</v>
      </c>
      <c r="G6335" s="2" t="s">
        <v>790</v>
      </c>
      <c r="H6335" s="2" t="s">
        <v>9</v>
      </c>
      <c r="I6335" s="2" t="s">
        <v>3257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5076</v>
      </c>
      <c r="O6335" s="2" t="s">
        <v>22</v>
      </c>
      <c r="P6335" s="2" t="s">
        <v>3233</v>
      </c>
      <c r="Q6335" s="2" t="s">
        <v>84</v>
      </c>
      <c r="R6335" s="2">
        <v>29.700000000000003</v>
      </c>
      <c r="S6335" s="2">
        <v>5</v>
      </c>
      <c r="T6335" s="2">
        <v>0</v>
      </c>
      <c r="U6335" s="7">
        <v>13.365</v>
      </c>
      <c r="V6335" s="4" t="str" cm="1">
        <f t="array" ref="V6335">_xlfn.IFS(ISNUMBER(MATCH(B6335,Reurned_orders,0)),"Yes",ISERROR(MATCH(B6335,Reurned_orders,0)),"No")</f>
        <v>No</v>
      </c>
    </row>
    <row r="6336" spans="1:22" x14ac:dyDescent="0.3">
      <c r="A6336" s="2">
        <v>6335</v>
      </c>
      <c r="B6336" s="2" t="s">
        <v>6547</v>
      </c>
      <c r="C6336" s="3">
        <v>41831</v>
      </c>
      <c r="D6336" s="3">
        <v>41835</v>
      </c>
      <c r="E6336" s="2" t="s">
        <v>25</v>
      </c>
      <c r="F6336" s="2" t="s">
        <v>3965</v>
      </c>
      <c r="G6336" s="2" t="s">
        <v>2663</v>
      </c>
      <c r="H6336" s="2" t="s">
        <v>9</v>
      </c>
      <c r="I6336" s="2" t="s">
        <v>3257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4094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7">
        <v>23.086399999999998</v>
      </c>
      <c r="V6336" s="4" t="str" cm="1">
        <f t="array" ref="V6336">_xlfn.IFS(ISNUMBER(MATCH(B6336,Reurned_orders,0)),"Yes",ISERROR(MATCH(B6336,Reurned_orders,0)),"No")</f>
        <v>No</v>
      </c>
    </row>
    <row r="6337" spans="1:22" x14ac:dyDescent="0.3">
      <c r="A6337" s="2">
        <v>6336</v>
      </c>
      <c r="B6337" s="2" t="s">
        <v>6547</v>
      </c>
      <c r="C6337" s="3">
        <v>41831</v>
      </c>
      <c r="D6337" s="3">
        <v>41835</v>
      </c>
      <c r="E6337" s="2" t="s">
        <v>25</v>
      </c>
      <c r="F6337" s="2" t="s">
        <v>3965</v>
      </c>
      <c r="G6337" s="2" t="s">
        <v>2663</v>
      </c>
      <c r="H6337" s="2" t="s">
        <v>9</v>
      </c>
      <c r="I6337" s="2" t="s">
        <v>3257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5282</v>
      </c>
      <c r="O6337" s="2" t="s">
        <v>22</v>
      </c>
      <c r="P6337" s="2" t="s">
        <v>3233</v>
      </c>
      <c r="Q6337" s="2" t="s">
        <v>1730</v>
      </c>
      <c r="R6337" s="2">
        <v>18.28</v>
      </c>
      <c r="S6337" s="2">
        <v>5</v>
      </c>
      <c r="T6337" s="2">
        <v>0.2</v>
      </c>
      <c r="U6337" s="7">
        <v>6.3979999999999997</v>
      </c>
      <c r="V6337" s="4" t="str" cm="1">
        <f t="array" ref="V6337">_xlfn.IFS(ISNUMBER(MATCH(B6337,Reurned_orders,0)),"Yes",ISERROR(MATCH(B6337,Reurned_orders,0)),"No")</f>
        <v>No</v>
      </c>
    </row>
    <row r="6338" spans="1:22" x14ac:dyDescent="0.3">
      <c r="A6338" s="2">
        <v>6337</v>
      </c>
      <c r="B6338" s="2" t="s">
        <v>8762</v>
      </c>
      <c r="C6338" s="3">
        <v>42612</v>
      </c>
      <c r="D6338" s="3">
        <v>42619</v>
      </c>
      <c r="E6338" s="2" t="s">
        <v>25</v>
      </c>
      <c r="F6338" s="2" t="s">
        <v>3953</v>
      </c>
      <c r="G6338" s="2" t="s">
        <v>2614</v>
      </c>
      <c r="H6338" s="2" t="s">
        <v>9</v>
      </c>
      <c r="I6338" s="2" t="s">
        <v>3257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5598</v>
      </c>
      <c r="O6338" s="2" t="s">
        <v>13</v>
      </c>
      <c r="P6338" s="2" t="s">
        <v>3230</v>
      </c>
      <c r="Q6338" s="2" t="s">
        <v>2519</v>
      </c>
      <c r="R6338" s="2">
        <v>47.04</v>
      </c>
      <c r="S6338" s="2">
        <v>4</v>
      </c>
      <c r="T6338" s="2">
        <v>0</v>
      </c>
      <c r="U6338" s="7">
        <v>15.993599999999997</v>
      </c>
      <c r="V6338" s="4" t="str" cm="1">
        <f t="array" ref="V6338">_xlfn.IFS(ISNUMBER(MATCH(B6338,Reurned_orders,0)),"Yes",ISERROR(MATCH(B6338,Reurned_orders,0)),"No")</f>
        <v>No</v>
      </c>
    </row>
    <row r="6339" spans="1:22" x14ac:dyDescent="0.3">
      <c r="A6339" s="2">
        <v>6338</v>
      </c>
      <c r="B6339" s="2" t="s">
        <v>8762</v>
      </c>
      <c r="C6339" s="3">
        <v>42612</v>
      </c>
      <c r="D6339" s="3">
        <v>42619</v>
      </c>
      <c r="E6339" s="2" t="s">
        <v>25</v>
      </c>
      <c r="F6339" s="2" t="s">
        <v>3953</v>
      </c>
      <c r="G6339" s="2" t="s">
        <v>2614</v>
      </c>
      <c r="H6339" s="2" t="s">
        <v>9</v>
      </c>
      <c r="I6339" s="2" t="s">
        <v>3257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5564</v>
      </c>
      <c r="O6339" s="2" t="s">
        <v>35</v>
      </c>
      <c r="P6339" s="2" t="s">
        <v>3232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7">
        <v>42.494999999999948</v>
      </c>
      <c r="V6339" s="4" t="str" cm="1">
        <f t="array" ref="V6339">_xlfn.IFS(ISNUMBER(MATCH(B6339,Reurned_orders,0)),"Yes",ISERROR(MATCH(B6339,Reurned_orders,0)),"No")</f>
        <v>No</v>
      </c>
    </row>
    <row r="6340" spans="1:22" x14ac:dyDescent="0.3">
      <c r="A6340" s="2">
        <v>6339</v>
      </c>
      <c r="B6340" s="2" t="s">
        <v>10310</v>
      </c>
      <c r="C6340" s="3">
        <v>43013</v>
      </c>
      <c r="D6340" s="3">
        <v>43017</v>
      </c>
      <c r="E6340" s="2" t="s">
        <v>25</v>
      </c>
      <c r="F6340" s="2" t="s">
        <v>3734</v>
      </c>
      <c r="G6340" s="2" t="s">
        <v>1759</v>
      </c>
      <c r="H6340" s="2" t="s">
        <v>18</v>
      </c>
      <c r="I6340" s="2" t="s">
        <v>3257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5581</v>
      </c>
      <c r="O6340" s="2" t="s">
        <v>35</v>
      </c>
      <c r="P6340" s="2" t="s">
        <v>3232</v>
      </c>
      <c r="Q6340" s="2" t="s">
        <v>1886</v>
      </c>
      <c r="R6340" s="2">
        <v>87.8</v>
      </c>
      <c r="S6340" s="2">
        <v>4</v>
      </c>
      <c r="T6340" s="2">
        <v>0</v>
      </c>
      <c r="U6340" s="7">
        <v>43.9</v>
      </c>
      <c r="V6340" s="4" t="str" cm="1">
        <f t="array" ref="V6340">_xlfn.IFS(ISNUMBER(MATCH(B6340,Reurned_orders,0)),"Yes",ISERROR(MATCH(B6340,Reurned_orders,0)),"No")</f>
        <v>No</v>
      </c>
    </row>
    <row r="6341" spans="1:22" x14ac:dyDescent="0.3">
      <c r="A6341" s="2">
        <v>6340</v>
      </c>
      <c r="B6341" s="2" t="s">
        <v>10310</v>
      </c>
      <c r="C6341" s="3">
        <v>43013</v>
      </c>
      <c r="D6341" s="3">
        <v>43017</v>
      </c>
      <c r="E6341" s="2" t="s">
        <v>25</v>
      </c>
      <c r="F6341" s="2" t="s">
        <v>3734</v>
      </c>
      <c r="G6341" s="2" t="s">
        <v>1759</v>
      </c>
      <c r="H6341" s="2" t="s">
        <v>18</v>
      </c>
      <c r="I6341" s="2" t="s">
        <v>3257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4901</v>
      </c>
      <c r="O6341" s="2" t="s">
        <v>13</v>
      </c>
      <c r="P6341" s="2" t="s">
        <v>3228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7">
        <v>2.4597999999999871</v>
      </c>
      <c r="V6341" s="4" t="str" cm="1">
        <f t="array" ref="V6341">_xlfn.IFS(ISNUMBER(MATCH(B6341,Reurned_orders,0)),"Yes",ISERROR(MATCH(B6341,Reurned_orders,0)),"No")</f>
        <v>No</v>
      </c>
    </row>
    <row r="6342" spans="1:22" x14ac:dyDescent="0.3">
      <c r="A6342" s="2">
        <v>6341</v>
      </c>
      <c r="B6342" s="2" t="s">
        <v>10310</v>
      </c>
      <c r="C6342" s="3">
        <v>43013</v>
      </c>
      <c r="D6342" s="3">
        <v>43017</v>
      </c>
      <c r="E6342" s="2" t="s">
        <v>25</v>
      </c>
      <c r="F6342" s="2" t="s">
        <v>3734</v>
      </c>
      <c r="G6342" s="2" t="s">
        <v>1759</v>
      </c>
      <c r="H6342" s="2" t="s">
        <v>18</v>
      </c>
      <c r="I6342" s="2" t="s">
        <v>3257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5708</v>
      </c>
      <c r="O6342" s="2" t="s">
        <v>35</v>
      </c>
      <c r="P6342" s="2" t="s">
        <v>3237</v>
      </c>
      <c r="Q6342" s="2" t="s">
        <v>1801</v>
      </c>
      <c r="R6342" s="2">
        <v>5199.96</v>
      </c>
      <c r="S6342" s="2">
        <v>4</v>
      </c>
      <c r="T6342" s="2">
        <v>0</v>
      </c>
      <c r="U6342" s="7">
        <v>1351.9895999999999</v>
      </c>
      <c r="V6342" s="4" t="str" cm="1">
        <f t="array" ref="V6342">_xlfn.IFS(ISNUMBER(MATCH(B6342,Reurned_orders,0)),"Yes",ISERROR(MATCH(B6342,Reurned_orders,0)),"No")</f>
        <v>No</v>
      </c>
    </row>
    <row r="6343" spans="1:22" x14ac:dyDescent="0.3">
      <c r="A6343" s="2">
        <v>6342</v>
      </c>
      <c r="B6343" s="2" t="s">
        <v>10311</v>
      </c>
      <c r="C6343" s="3">
        <v>42735</v>
      </c>
      <c r="D6343" s="3">
        <v>42737</v>
      </c>
      <c r="E6343" s="2" t="s">
        <v>97</v>
      </c>
      <c r="F6343" s="2" t="s">
        <v>3808</v>
      </c>
      <c r="G6343" s="2" t="s">
        <v>2031</v>
      </c>
      <c r="H6343" s="2" t="s">
        <v>9</v>
      </c>
      <c r="I6343" s="2" t="s">
        <v>3257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5245</v>
      </c>
      <c r="O6343" s="2" t="s">
        <v>22</v>
      </c>
      <c r="P6343" s="2" t="s">
        <v>3229</v>
      </c>
      <c r="Q6343" s="2" t="s">
        <v>262</v>
      </c>
      <c r="R6343" s="2">
        <v>156.512</v>
      </c>
      <c r="S6343" s="2">
        <v>4</v>
      </c>
      <c r="T6343" s="2">
        <v>0.2</v>
      </c>
      <c r="U6343" s="7">
        <v>-35.215199999999996</v>
      </c>
      <c r="V6343" s="4" t="str" cm="1">
        <f t="array" ref="V6343">_xlfn.IFS(ISNUMBER(MATCH(B6343,Reurned_orders,0)),"Yes",ISERROR(MATCH(B6343,Reurned_orders,0)),"No")</f>
        <v>No</v>
      </c>
    </row>
    <row r="6344" spans="1:22" x14ac:dyDescent="0.3">
      <c r="A6344" s="2">
        <v>6343</v>
      </c>
      <c r="B6344" s="2" t="s">
        <v>7554</v>
      </c>
      <c r="C6344" s="3">
        <v>42070</v>
      </c>
      <c r="D6344" s="3">
        <v>42073</v>
      </c>
      <c r="E6344" s="2" t="s">
        <v>97</v>
      </c>
      <c r="F6344" s="2" t="s">
        <v>3927</v>
      </c>
      <c r="G6344" s="2" t="s">
        <v>2521</v>
      </c>
      <c r="H6344" s="2" t="s">
        <v>52</v>
      </c>
      <c r="I6344" s="2" t="s">
        <v>3257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4350</v>
      </c>
      <c r="O6344" s="2" t="s">
        <v>35</v>
      </c>
      <c r="P6344" s="2" t="s">
        <v>3234</v>
      </c>
      <c r="Q6344" s="2" t="s">
        <v>801</v>
      </c>
      <c r="R6344" s="2">
        <v>119.85000000000001</v>
      </c>
      <c r="S6344" s="2">
        <v>3</v>
      </c>
      <c r="T6344" s="2">
        <v>0</v>
      </c>
      <c r="U6344" s="7">
        <v>52.734000000000009</v>
      </c>
      <c r="V6344" s="4" t="str" cm="1">
        <f t="array" ref="V6344">_xlfn.IFS(ISNUMBER(MATCH(B6344,Reurned_orders,0)),"Yes",ISERROR(MATCH(B6344,Reurned_orders,0)),"No")</f>
        <v>Yes</v>
      </c>
    </row>
    <row r="6345" spans="1:22" x14ac:dyDescent="0.3">
      <c r="A6345" s="2">
        <v>6344</v>
      </c>
      <c r="B6345" s="2" t="s">
        <v>7554</v>
      </c>
      <c r="C6345" s="3">
        <v>42070</v>
      </c>
      <c r="D6345" s="3">
        <v>42073</v>
      </c>
      <c r="E6345" s="2" t="s">
        <v>97</v>
      </c>
      <c r="F6345" s="2" t="s">
        <v>3927</v>
      </c>
      <c r="G6345" s="2" t="s">
        <v>2521</v>
      </c>
      <c r="H6345" s="2" t="s">
        <v>52</v>
      </c>
      <c r="I6345" s="2" t="s">
        <v>3257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4444</v>
      </c>
      <c r="O6345" s="2" t="s">
        <v>22</v>
      </c>
      <c r="P6345" s="2" t="s">
        <v>3233</v>
      </c>
      <c r="Q6345" s="2" t="s">
        <v>907</v>
      </c>
      <c r="R6345" s="2">
        <v>30.44</v>
      </c>
      <c r="S6345" s="2">
        <v>2</v>
      </c>
      <c r="T6345" s="2">
        <v>0</v>
      </c>
      <c r="U6345" s="7">
        <v>14.9156</v>
      </c>
      <c r="V6345" s="4" t="str" cm="1">
        <f t="array" ref="V6345">_xlfn.IFS(ISNUMBER(MATCH(B6345,Reurned_orders,0)),"Yes",ISERROR(MATCH(B6345,Reurned_orders,0)),"No")</f>
        <v>Yes</v>
      </c>
    </row>
    <row r="6346" spans="1:22" x14ac:dyDescent="0.3">
      <c r="A6346" s="2">
        <v>6345</v>
      </c>
      <c r="B6346" s="2" t="s">
        <v>7554</v>
      </c>
      <c r="C6346" s="3">
        <v>42070</v>
      </c>
      <c r="D6346" s="3">
        <v>42073</v>
      </c>
      <c r="E6346" s="2" t="s">
        <v>97</v>
      </c>
      <c r="F6346" s="2" t="s">
        <v>3927</v>
      </c>
      <c r="G6346" s="2" t="s">
        <v>2521</v>
      </c>
      <c r="H6346" s="2" t="s">
        <v>52</v>
      </c>
      <c r="I6346" s="2" t="s">
        <v>3257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5088</v>
      </c>
      <c r="O6346" s="2" t="s">
        <v>22</v>
      </c>
      <c r="P6346" s="2" t="s">
        <v>3233</v>
      </c>
      <c r="Q6346" s="2" t="s">
        <v>1303</v>
      </c>
      <c r="R6346" s="2">
        <v>69.28</v>
      </c>
      <c r="S6346" s="2">
        <v>2</v>
      </c>
      <c r="T6346" s="2">
        <v>0</v>
      </c>
      <c r="U6346" s="7">
        <v>33.254399999999997</v>
      </c>
      <c r="V6346" s="4" t="str" cm="1">
        <f t="array" ref="V6346">_xlfn.IFS(ISNUMBER(MATCH(B6346,Reurned_orders,0)),"Yes",ISERROR(MATCH(B6346,Reurned_orders,0)),"No")</f>
        <v>Yes</v>
      </c>
    </row>
    <row r="6347" spans="1:22" x14ac:dyDescent="0.3">
      <c r="A6347" s="2">
        <v>6346</v>
      </c>
      <c r="B6347" s="2" t="s">
        <v>7554</v>
      </c>
      <c r="C6347" s="3">
        <v>42070</v>
      </c>
      <c r="D6347" s="3">
        <v>42073</v>
      </c>
      <c r="E6347" s="2" t="s">
        <v>97</v>
      </c>
      <c r="F6347" s="2" t="s">
        <v>3927</v>
      </c>
      <c r="G6347" s="2" t="s">
        <v>2521</v>
      </c>
      <c r="H6347" s="2" t="s">
        <v>52</v>
      </c>
      <c r="I6347" s="2" t="s">
        <v>3257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5667</v>
      </c>
      <c r="O6347" s="2" t="s">
        <v>35</v>
      </c>
      <c r="P6347" s="2" t="s">
        <v>3232</v>
      </c>
      <c r="Q6347" s="2" t="s">
        <v>1201</v>
      </c>
      <c r="R6347" s="2">
        <v>587.97</v>
      </c>
      <c r="S6347" s="2">
        <v>3</v>
      </c>
      <c r="T6347" s="2">
        <v>0</v>
      </c>
      <c r="U6347" s="7">
        <v>170.51129999999998</v>
      </c>
      <c r="V6347" s="4" t="str" cm="1">
        <f t="array" ref="V6347">_xlfn.IFS(ISNUMBER(MATCH(B6347,Reurned_orders,0)),"Yes",ISERROR(MATCH(B6347,Reurned_orders,0)),"No")</f>
        <v>Yes</v>
      </c>
    </row>
    <row r="6348" spans="1:22" x14ac:dyDescent="0.3">
      <c r="A6348" s="2">
        <v>6347</v>
      </c>
      <c r="B6348" s="2" t="s">
        <v>10312</v>
      </c>
      <c r="C6348" s="3">
        <v>43028</v>
      </c>
      <c r="D6348" s="3">
        <v>43028</v>
      </c>
      <c r="E6348" s="2" t="s">
        <v>625</v>
      </c>
      <c r="F6348" s="2" t="s">
        <v>3303</v>
      </c>
      <c r="G6348" s="2" t="s">
        <v>220</v>
      </c>
      <c r="H6348" s="2" t="s">
        <v>52</v>
      </c>
      <c r="I6348" s="2" t="s">
        <v>3257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5206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7">
        <v>12.029499999999999</v>
      </c>
      <c r="V6348" s="4" t="str" cm="1">
        <f t="array" ref="V6348">_xlfn.IFS(ISNUMBER(MATCH(B6348,Reurned_orders,0)),"Yes",ISERROR(MATCH(B6348,Reurned_orders,0)),"No")</f>
        <v>No</v>
      </c>
    </row>
    <row r="6349" spans="1:22" x14ac:dyDescent="0.3">
      <c r="A6349" s="2">
        <v>6348</v>
      </c>
      <c r="B6349" s="2" t="s">
        <v>7555</v>
      </c>
      <c r="C6349" s="3">
        <v>42125</v>
      </c>
      <c r="D6349" s="3">
        <v>42130</v>
      </c>
      <c r="E6349" s="2" t="s">
        <v>25</v>
      </c>
      <c r="F6349" s="2" t="s">
        <v>3395</v>
      </c>
      <c r="G6349" s="2" t="s">
        <v>579</v>
      </c>
      <c r="H6349" s="2" t="s">
        <v>9</v>
      </c>
      <c r="I6349" s="2" t="s">
        <v>3257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4444</v>
      </c>
      <c r="O6349" s="2" t="s">
        <v>22</v>
      </c>
      <c r="P6349" s="2" t="s">
        <v>3233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7">
        <v>4.4137999999999993</v>
      </c>
      <c r="V6349" s="4" t="str" cm="1">
        <f t="array" ref="V6349">_xlfn.IFS(ISNUMBER(MATCH(B6349,Reurned_orders,0)),"Yes",ISERROR(MATCH(B6349,Reurned_orders,0)),"No")</f>
        <v>No</v>
      </c>
    </row>
    <row r="6350" spans="1:22" x14ac:dyDescent="0.3">
      <c r="A6350" s="2">
        <v>6349</v>
      </c>
      <c r="B6350" s="2" t="s">
        <v>7555</v>
      </c>
      <c r="C6350" s="3">
        <v>42125</v>
      </c>
      <c r="D6350" s="3">
        <v>42130</v>
      </c>
      <c r="E6350" s="2" t="s">
        <v>25</v>
      </c>
      <c r="F6350" s="2" t="s">
        <v>3395</v>
      </c>
      <c r="G6350" s="2" t="s">
        <v>579</v>
      </c>
      <c r="H6350" s="2" t="s">
        <v>9</v>
      </c>
      <c r="I6350" s="2" t="s">
        <v>3257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4363</v>
      </c>
      <c r="O6350" s="2" t="s">
        <v>22</v>
      </c>
      <c r="P6350" s="2" t="s">
        <v>3229</v>
      </c>
      <c r="Q6350" s="2" t="s">
        <v>1575</v>
      </c>
      <c r="R6350" s="2">
        <v>37.32</v>
      </c>
      <c r="S6350" s="2">
        <v>3</v>
      </c>
      <c r="T6350" s="2">
        <v>0</v>
      </c>
      <c r="U6350" s="7">
        <v>10.4496</v>
      </c>
      <c r="V6350" s="4" t="str" cm="1">
        <f t="array" ref="V6350">_xlfn.IFS(ISNUMBER(MATCH(B6350,Reurned_orders,0)),"Yes",ISERROR(MATCH(B6350,Reurned_orders,0)),"No")</f>
        <v>No</v>
      </c>
    </row>
    <row r="6351" spans="1:22" x14ac:dyDescent="0.3">
      <c r="A6351" s="2">
        <v>6350</v>
      </c>
      <c r="B6351" s="2" t="s">
        <v>7555</v>
      </c>
      <c r="C6351" s="3">
        <v>42125</v>
      </c>
      <c r="D6351" s="3">
        <v>42130</v>
      </c>
      <c r="E6351" s="2" t="s">
        <v>25</v>
      </c>
      <c r="F6351" s="2" t="s">
        <v>3395</v>
      </c>
      <c r="G6351" s="2" t="s">
        <v>579</v>
      </c>
      <c r="H6351" s="2" t="s">
        <v>9</v>
      </c>
      <c r="I6351" s="2" t="s">
        <v>3257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4460</v>
      </c>
      <c r="O6351" s="2" t="s">
        <v>22</v>
      </c>
      <c r="P6351" s="2" t="s">
        <v>3235</v>
      </c>
      <c r="Q6351" s="2" t="s">
        <v>2205</v>
      </c>
      <c r="R6351" s="2">
        <v>35.06</v>
      </c>
      <c r="S6351" s="2">
        <v>2</v>
      </c>
      <c r="T6351" s="2">
        <v>0</v>
      </c>
      <c r="U6351" s="7">
        <v>10.517999999999997</v>
      </c>
      <c r="V6351" s="4" t="str" cm="1">
        <f t="array" ref="V6351">_xlfn.IFS(ISNUMBER(MATCH(B6351,Reurned_orders,0)),"Yes",ISERROR(MATCH(B6351,Reurned_orders,0)),"No")</f>
        <v>No</v>
      </c>
    </row>
    <row r="6352" spans="1:22" x14ac:dyDescent="0.3">
      <c r="A6352" s="2">
        <v>6351</v>
      </c>
      <c r="B6352" s="2" t="s">
        <v>10313</v>
      </c>
      <c r="C6352" s="3">
        <v>42981</v>
      </c>
      <c r="D6352" s="3">
        <v>42986</v>
      </c>
      <c r="E6352" s="2" t="s">
        <v>25</v>
      </c>
      <c r="F6352" s="2" t="s">
        <v>3408</v>
      </c>
      <c r="G6352" s="2" t="s">
        <v>635</v>
      </c>
      <c r="H6352" s="2" t="s">
        <v>9</v>
      </c>
      <c r="I6352" s="2" t="s">
        <v>3257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4886</v>
      </c>
      <c r="O6352" s="2" t="s">
        <v>13</v>
      </c>
      <c r="P6352" s="2" t="s">
        <v>3230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7">
        <v>-105.69000000000003</v>
      </c>
      <c r="V6352" s="4" t="str" cm="1">
        <f t="array" ref="V6352">_xlfn.IFS(ISNUMBER(MATCH(B6352,Reurned_orders,0)),"Yes",ISERROR(MATCH(B6352,Reurned_orders,0)),"No")</f>
        <v>Yes</v>
      </c>
    </row>
    <row r="6353" spans="1:22" x14ac:dyDescent="0.3">
      <c r="A6353" s="2">
        <v>6352</v>
      </c>
      <c r="B6353" s="2" t="s">
        <v>10314</v>
      </c>
      <c r="C6353" s="3">
        <v>43042</v>
      </c>
      <c r="D6353" s="3">
        <v>43047</v>
      </c>
      <c r="E6353" s="2" t="s">
        <v>25</v>
      </c>
      <c r="F6353" s="2" t="s">
        <v>3924</v>
      </c>
      <c r="G6353" s="2" t="s">
        <v>2497</v>
      </c>
      <c r="H6353" s="2" t="s">
        <v>18</v>
      </c>
      <c r="I6353" s="2" t="s">
        <v>3257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5031</v>
      </c>
      <c r="O6353" s="2" t="s">
        <v>35</v>
      </c>
      <c r="P6353" s="2" t="s">
        <v>3232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7">
        <v>27.103200000000001</v>
      </c>
      <c r="V6353" s="4" t="str" cm="1">
        <f t="array" ref="V6353">_xlfn.IFS(ISNUMBER(MATCH(B6353,Reurned_orders,0)),"Yes",ISERROR(MATCH(B6353,Reurned_orders,0)),"No")</f>
        <v>No</v>
      </c>
    </row>
    <row r="6354" spans="1:22" x14ac:dyDescent="0.3">
      <c r="A6354" s="2">
        <v>6353</v>
      </c>
      <c r="B6354" s="2" t="s">
        <v>7556</v>
      </c>
      <c r="C6354" s="3">
        <v>42260</v>
      </c>
      <c r="D6354" s="3">
        <v>42266</v>
      </c>
      <c r="E6354" s="2" t="s">
        <v>25</v>
      </c>
      <c r="F6354" s="2" t="s">
        <v>3925</v>
      </c>
      <c r="G6354" s="2" t="s">
        <v>2502</v>
      </c>
      <c r="H6354" s="2" t="s">
        <v>9</v>
      </c>
      <c r="I6354" s="2" t="s">
        <v>3257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5310</v>
      </c>
      <c r="O6354" s="2" t="s">
        <v>22</v>
      </c>
      <c r="P6354" s="2" t="s">
        <v>3233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7">
        <v>-2.0099999999999998</v>
      </c>
      <c r="V6354" s="4" t="str" cm="1">
        <f t="array" ref="V6354">_xlfn.IFS(ISNUMBER(MATCH(B6354,Reurned_orders,0)),"Yes",ISERROR(MATCH(B6354,Reurned_orders,0)),"No")</f>
        <v>No</v>
      </c>
    </row>
    <row r="6355" spans="1:22" x14ac:dyDescent="0.3">
      <c r="A6355" s="2">
        <v>6354</v>
      </c>
      <c r="B6355" s="2" t="s">
        <v>7557</v>
      </c>
      <c r="C6355" s="3">
        <v>42253</v>
      </c>
      <c r="D6355" s="3">
        <v>42259</v>
      </c>
      <c r="E6355" s="2" t="s">
        <v>25</v>
      </c>
      <c r="F6355" s="2" t="s">
        <v>3286</v>
      </c>
      <c r="G6355" s="2" t="s">
        <v>158</v>
      </c>
      <c r="H6355" s="2" t="s">
        <v>18</v>
      </c>
      <c r="I6355" s="2" t="s">
        <v>3257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5676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7">
        <v>2.0975000000000001</v>
      </c>
      <c r="V6355" s="4" t="str" cm="1">
        <f t="array" ref="V6355">_xlfn.IFS(ISNUMBER(MATCH(B6355,Reurned_orders,0)),"Yes",ISERROR(MATCH(B6355,Reurned_orders,0)),"No")</f>
        <v>No</v>
      </c>
    </row>
    <row r="6356" spans="1:22" x14ac:dyDescent="0.3">
      <c r="A6356" s="2">
        <v>6355</v>
      </c>
      <c r="B6356" s="2" t="s">
        <v>7557</v>
      </c>
      <c r="C6356" s="3">
        <v>42253</v>
      </c>
      <c r="D6356" s="3">
        <v>42259</v>
      </c>
      <c r="E6356" s="2" t="s">
        <v>25</v>
      </c>
      <c r="F6356" s="2" t="s">
        <v>3286</v>
      </c>
      <c r="G6356" s="2" t="s">
        <v>158</v>
      </c>
      <c r="H6356" s="2" t="s">
        <v>18</v>
      </c>
      <c r="I6356" s="2" t="s">
        <v>3257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5067</v>
      </c>
      <c r="O6356" s="2" t="s">
        <v>35</v>
      </c>
      <c r="P6356" s="2" t="s">
        <v>3232</v>
      </c>
      <c r="Q6356" s="2" t="s">
        <v>3032</v>
      </c>
      <c r="R6356" s="2">
        <v>337.98</v>
      </c>
      <c r="S6356" s="2">
        <v>2</v>
      </c>
      <c r="T6356" s="2">
        <v>0</v>
      </c>
      <c r="U6356" s="7">
        <v>101.39399999999998</v>
      </c>
      <c r="V6356" s="4" t="str" cm="1">
        <f t="array" ref="V6356">_xlfn.IFS(ISNUMBER(MATCH(B6356,Reurned_orders,0)),"Yes",ISERROR(MATCH(B6356,Reurned_orders,0)),"No")</f>
        <v>No</v>
      </c>
    </row>
    <row r="6357" spans="1:22" x14ac:dyDescent="0.3">
      <c r="A6357" s="2">
        <v>6356</v>
      </c>
      <c r="B6357" s="2" t="s">
        <v>6548</v>
      </c>
      <c r="C6357" s="3">
        <v>41918</v>
      </c>
      <c r="D6357" s="3">
        <v>41925</v>
      </c>
      <c r="E6357" s="2" t="s">
        <v>25</v>
      </c>
      <c r="F6357" s="2" t="s">
        <v>3814</v>
      </c>
      <c r="G6357" s="2" t="s">
        <v>2064</v>
      </c>
      <c r="H6357" s="2" t="s">
        <v>9</v>
      </c>
      <c r="I6357" s="2" t="s">
        <v>3257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4303</v>
      </c>
      <c r="O6357" s="2" t="s">
        <v>22</v>
      </c>
      <c r="P6357" s="2" t="s">
        <v>3229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7">
        <v>-13.637000000000011</v>
      </c>
      <c r="V6357" s="4" t="str" cm="1">
        <f t="array" ref="V6357">_xlfn.IFS(ISNUMBER(MATCH(B6357,Reurned_orders,0)),"Yes",ISERROR(MATCH(B6357,Reurned_orders,0)),"No")</f>
        <v>No</v>
      </c>
    </row>
    <row r="6358" spans="1:22" x14ac:dyDescent="0.3">
      <c r="A6358" s="2">
        <v>6357</v>
      </c>
      <c r="B6358" s="2" t="s">
        <v>10315</v>
      </c>
      <c r="C6358" s="3">
        <v>42758</v>
      </c>
      <c r="D6358" s="3">
        <v>42763</v>
      </c>
      <c r="E6358" s="2" t="s">
        <v>25</v>
      </c>
      <c r="F6358" s="2" t="s">
        <v>3551</v>
      </c>
      <c r="G6358" s="2" t="s">
        <v>1130</v>
      </c>
      <c r="H6358" s="2" t="s">
        <v>18</v>
      </c>
      <c r="I6358" s="2" t="s">
        <v>3257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5260</v>
      </c>
      <c r="O6358" s="2" t="s">
        <v>22</v>
      </c>
      <c r="P6358" s="2" t="s">
        <v>3233</v>
      </c>
      <c r="Q6358" s="2" t="s">
        <v>1726</v>
      </c>
      <c r="R6358" s="2">
        <v>19.68</v>
      </c>
      <c r="S6358" s="2">
        <v>5</v>
      </c>
      <c r="T6358" s="2">
        <v>0.2</v>
      </c>
      <c r="U6358" s="7">
        <v>6.8879999999999981</v>
      </c>
      <c r="V6358" s="4" t="str" cm="1">
        <f t="array" ref="V6358">_xlfn.IFS(ISNUMBER(MATCH(B6358,Reurned_orders,0)),"Yes",ISERROR(MATCH(B6358,Reurned_orders,0)),"No")</f>
        <v>No</v>
      </c>
    </row>
    <row r="6359" spans="1:22" x14ac:dyDescent="0.3">
      <c r="A6359" s="2">
        <v>6358</v>
      </c>
      <c r="B6359" s="2" t="s">
        <v>10315</v>
      </c>
      <c r="C6359" s="3">
        <v>42758</v>
      </c>
      <c r="D6359" s="3">
        <v>42763</v>
      </c>
      <c r="E6359" s="2" t="s">
        <v>25</v>
      </c>
      <c r="F6359" s="2" t="s">
        <v>3551</v>
      </c>
      <c r="G6359" s="2" t="s">
        <v>1130</v>
      </c>
      <c r="H6359" s="2" t="s">
        <v>18</v>
      </c>
      <c r="I6359" s="2" t="s">
        <v>3257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4838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7">
        <v>12.441600000000001</v>
      </c>
      <c r="V6359" s="4" t="str" cm="1">
        <f t="array" ref="V6359">_xlfn.IFS(ISNUMBER(MATCH(B6359,Reurned_orders,0)),"Yes",ISERROR(MATCH(B6359,Reurned_orders,0)),"No")</f>
        <v>No</v>
      </c>
    </row>
    <row r="6360" spans="1:22" x14ac:dyDescent="0.3">
      <c r="A6360" s="2">
        <v>6359</v>
      </c>
      <c r="B6360" s="2" t="s">
        <v>10315</v>
      </c>
      <c r="C6360" s="3">
        <v>42758</v>
      </c>
      <c r="D6360" s="3">
        <v>42763</v>
      </c>
      <c r="E6360" s="2" t="s">
        <v>25</v>
      </c>
      <c r="F6360" s="2" t="s">
        <v>3551</v>
      </c>
      <c r="G6360" s="2" t="s">
        <v>1130</v>
      </c>
      <c r="H6360" s="2" t="s">
        <v>18</v>
      </c>
      <c r="I6360" s="2" t="s">
        <v>3257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5095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7">
        <v>3.1104000000000003</v>
      </c>
      <c r="V6360" s="4" t="str" cm="1">
        <f t="array" ref="V6360">_xlfn.IFS(ISNUMBER(MATCH(B6360,Reurned_orders,0)),"Yes",ISERROR(MATCH(B6360,Reurned_orders,0)),"No")</f>
        <v>No</v>
      </c>
    </row>
    <row r="6361" spans="1:22" x14ac:dyDescent="0.3">
      <c r="A6361" s="2">
        <v>6360</v>
      </c>
      <c r="B6361" s="2" t="s">
        <v>10315</v>
      </c>
      <c r="C6361" s="3">
        <v>42758</v>
      </c>
      <c r="D6361" s="3">
        <v>42763</v>
      </c>
      <c r="E6361" s="2" t="s">
        <v>25</v>
      </c>
      <c r="F6361" s="2" t="s">
        <v>3551</v>
      </c>
      <c r="G6361" s="2" t="s">
        <v>1130</v>
      </c>
      <c r="H6361" s="2" t="s">
        <v>18</v>
      </c>
      <c r="I6361" s="2" t="s">
        <v>3257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5823</v>
      </c>
      <c r="O6361" s="2" t="s">
        <v>35</v>
      </c>
      <c r="P6361" s="2" t="s">
        <v>3232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7">
        <v>8.6352000000000011</v>
      </c>
      <c r="V6361" s="4" t="str" cm="1">
        <f t="array" ref="V6361">_xlfn.IFS(ISNUMBER(MATCH(B6361,Reurned_orders,0)),"Yes",ISERROR(MATCH(B6361,Reurned_orders,0)),"No")</f>
        <v>No</v>
      </c>
    </row>
    <row r="6362" spans="1:22" x14ac:dyDescent="0.3">
      <c r="A6362" s="2">
        <v>6361</v>
      </c>
      <c r="B6362" s="2" t="s">
        <v>7558</v>
      </c>
      <c r="C6362" s="3">
        <v>42348</v>
      </c>
      <c r="D6362" s="3">
        <v>42353</v>
      </c>
      <c r="E6362" s="2" t="s">
        <v>25</v>
      </c>
      <c r="F6362" s="2" t="s">
        <v>4021</v>
      </c>
      <c r="G6362" s="2" t="s">
        <v>2981</v>
      </c>
      <c r="H6362" s="2" t="s">
        <v>52</v>
      </c>
      <c r="I6362" s="2" t="s">
        <v>3257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5543</v>
      </c>
      <c r="O6362" s="2" t="s">
        <v>22</v>
      </c>
      <c r="P6362" s="2" t="s">
        <v>3231</v>
      </c>
      <c r="Q6362" s="2" t="s">
        <v>245</v>
      </c>
      <c r="R6362" s="2">
        <v>56.3</v>
      </c>
      <c r="S6362" s="2">
        <v>2</v>
      </c>
      <c r="T6362" s="2">
        <v>0</v>
      </c>
      <c r="U6362" s="7">
        <v>15.764000000000003</v>
      </c>
      <c r="V6362" s="4" t="str" cm="1">
        <f t="array" ref="V6362">_xlfn.IFS(ISNUMBER(MATCH(B6362,Reurned_orders,0)),"Yes",ISERROR(MATCH(B6362,Reurned_orders,0)),"No")</f>
        <v>No</v>
      </c>
    </row>
    <row r="6363" spans="1:22" x14ac:dyDescent="0.3">
      <c r="A6363" s="2">
        <v>6362</v>
      </c>
      <c r="B6363" s="2" t="s">
        <v>6549</v>
      </c>
      <c r="C6363" s="3">
        <v>41968</v>
      </c>
      <c r="D6363" s="3">
        <v>41973</v>
      </c>
      <c r="E6363" s="2" t="s">
        <v>25</v>
      </c>
      <c r="F6363" s="2" t="s">
        <v>3596</v>
      </c>
      <c r="G6363" s="2" t="s">
        <v>1283</v>
      </c>
      <c r="H6363" s="2" t="s">
        <v>9</v>
      </c>
      <c r="I6363" s="2" t="s">
        <v>3257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5648</v>
      </c>
      <c r="O6363" s="2" t="s">
        <v>22</v>
      </c>
      <c r="P6363" s="2" t="s">
        <v>3231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7">
        <v>8.2900999999999954</v>
      </c>
      <c r="V6363" s="4" t="str" cm="1">
        <f t="array" ref="V6363">_xlfn.IFS(ISNUMBER(MATCH(B6363,Reurned_orders,0)),"Yes",ISERROR(MATCH(B6363,Reurned_orders,0)),"No")</f>
        <v>No</v>
      </c>
    </row>
    <row r="6364" spans="1:22" x14ac:dyDescent="0.3">
      <c r="A6364" s="2">
        <v>6363</v>
      </c>
      <c r="B6364" s="2" t="s">
        <v>10316</v>
      </c>
      <c r="C6364" s="3">
        <v>43060</v>
      </c>
      <c r="D6364" s="3">
        <v>43064</v>
      </c>
      <c r="E6364" s="2" t="s">
        <v>25</v>
      </c>
      <c r="F6364" s="2" t="s">
        <v>3494</v>
      </c>
      <c r="G6364" s="2" t="s">
        <v>943</v>
      </c>
      <c r="H6364" s="2" t="s">
        <v>9</v>
      </c>
      <c r="I6364" s="2" t="s">
        <v>3257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4101</v>
      </c>
      <c r="O6364" s="2" t="s">
        <v>22</v>
      </c>
      <c r="P6364" s="2" t="s">
        <v>3233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7">
        <v>56.55</v>
      </c>
      <c r="V6364" s="4" t="str" cm="1">
        <f t="array" ref="V6364">_xlfn.IFS(ISNUMBER(MATCH(B6364,Reurned_orders,0)),"Yes",ISERROR(MATCH(B6364,Reurned_orders,0)),"No")</f>
        <v>No</v>
      </c>
    </row>
    <row r="6365" spans="1:22" x14ac:dyDescent="0.3">
      <c r="A6365" s="2">
        <v>6364</v>
      </c>
      <c r="B6365" s="2" t="s">
        <v>10316</v>
      </c>
      <c r="C6365" s="3">
        <v>43060</v>
      </c>
      <c r="D6365" s="3">
        <v>43064</v>
      </c>
      <c r="E6365" s="2" t="s">
        <v>25</v>
      </c>
      <c r="F6365" s="2" t="s">
        <v>3494</v>
      </c>
      <c r="G6365" s="2" t="s">
        <v>943</v>
      </c>
      <c r="H6365" s="2" t="s">
        <v>9</v>
      </c>
      <c r="I6365" s="2" t="s">
        <v>3257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5842</v>
      </c>
      <c r="O6365" s="2" t="s">
        <v>35</v>
      </c>
      <c r="P6365" s="2" t="s">
        <v>3237</v>
      </c>
      <c r="Q6365" s="2" t="s">
        <v>3106</v>
      </c>
      <c r="R6365" s="2">
        <v>1039.992</v>
      </c>
      <c r="S6365" s="2">
        <v>1</v>
      </c>
      <c r="T6365" s="2">
        <v>0.2</v>
      </c>
      <c r="U6365" s="7">
        <v>103.99920000000003</v>
      </c>
      <c r="V6365" s="4" t="str" cm="1">
        <f t="array" ref="V6365">_xlfn.IFS(ISNUMBER(MATCH(B6365,Reurned_orders,0)),"Yes",ISERROR(MATCH(B6365,Reurned_orders,0)),"No")</f>
        <v>No</v>
      </c>
    </row>
    <row r="6366" spans="1:22" x14ac:dyDescent="0.3">
      <c r="A6366" s="2">
        <v>6365</v>
      </c>
      <c r="B6366" s="2" t="s">
        <v>10316</v>
      </c>
      <c r="C6366" s="3">
        <v>43060</v>
      </c>
      <c r="D6366" s="3">
        <v>43064</v>
      </c>
      <c r="E6366" s="2" t="s">
        <v>25</v>
      </c>
      <c r="F6366" s="2" t="s">
        <v>3494</v>
      </c>
      <c r="G6366" s="2" t="s">
        <v>943</v>
      </c>
      <c r="H6366" s="2" t="s">
        <v>9</v>
      </c>
      <c r="I6366" s="2" t="s">
        <v>3257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5785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7">
        <v>24.883200000000002</v>
      </c>
      <c r="V6366" s="4" t="str" cm="1">
        <f t="array" ref="V6366">_xlfn.IFS(ISNUMBER(MATCH(B6366,Reurned_orders,0)),"Yes",ISERROR(MATCH(B6366,Reurned_orders,0)),"No")</f>
        <v>No</v>
      </c>
    </row>
    <row r="6367" spans="1:22" x14ac:dyDescent="0.3">
      <c r="A6367" s="2">
        <v>6366</v>
      </c>
      <c r="B6367" s="2" t="s">
        <v>10317</v>
      </c>
      <c r="C6367" s="3">
        <v>42829</v>
      </c>
      <c r="D6367" s="3">
        <v>42830</v>
      </c>
      <c r="E6367" s="2" t="s">
        <v>97</v>
      </c>
      <c r="F6367" s="2" t="s">
        <v>3541</v>
      </c>
      <c r="G6367" s="2" t="s">
        <v>1101</v>
      </c>
      <c r="H6367" s="2" t="s">
        <v>52</v>
      </c>
      <c r="I6367" s="2" t="s">
        <v>3257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5843</v>
      </c>
      <c r="O6367" s="2" t="s">
        <v>35</v>
      </c>
      <c r="P6367" s="2" t="s">
        <v>3232</v>
      </c>
      <c r="Q6367" s="2" t="s">
        <v>944</v>
      </c>
      <c r="R6367" s="2">
        <v>41.22</v>
      </c>
      <c r="S6367" s="2">
        <v>1</v>
      </c>
      <c r="T6367" s="2">
        <v>0</v>
      </c>
      <c r="U6367" s="7">
        <v>11.1294</v>
      </c>
      <c r="V6367" s="4" t="str" cm="1">
        <f t="array" ref="V6367">_xlfn.IFS(ISNUMBER(MATCH(B6367,Reurned_orders,0)),"Yes",ISERROR(MATCH(B6367,Reurned_orders,0)),"No")</f>
        <v>No</v>
      </c>
    </row>
    <row r="6368" spans="1:22" x14ac:dyDescent="0.3">
      <c r="A6368" s="2">
        <v>6367</v>
      </c>
      <c r="B6368" s="2" t="s">
        <v>10317</v>
      </c>
      <c r="C6368" s="3">
        <v>42829</v>
      </c>
      <c r="D6368" s="3">
        <v>42830</v>
      </c>
      <c r="E6368" s="2" t="s">
        <v>97</v>
      </c>
      <c r="F6368" s="2" t="s">
        <v>3541</v>
      </c>
      <c r="G6368" s="2" t="s">
        <v>1101</v>
      </c>
      <c r="H6368" s="2" t="s">
        <v>52</v>
      </c>
      <c r="I6368" s="2" t="s">
        <v>3257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4372</v>
      </c>
      <c r="O6368" s="2" t="s">
        <v>22</v>
      </c>
      <c r="P6368" s="2" t="s">
        <v>3235</v>
      </c>
      <c r="Q6368" s="2" t="s">
        <v>2468</v>
      </c>
      <c r="R6368" s="2">
        <v>240.37</v>
      </c>
      <c r="S6368" s="2">
        <v>1</v>
      </c>
      <c r="T6368" s="2">
        <v>0</v>
      </c>
      <c r="U6368" s="7">
        <v>7.2111000000000161</v>
      </c>
      <c r="V6368" s="4" t="str" cm="1">
        <f t="array" ref="V6368">_xlfn.IFS(ISNUMBER(MATCH(B6368,Reurned_orders,0)),"Yes",ISERROR(MATCH(B6368,Reurned_orders,0)),"No")</f>
        <v>No</v>
      </c>
    </row>
    <row r="6369" spans="1:22" x14ac:dyDescent="0.3">
      <c r="A6369" s="2">
        <v>6368</v>
      </c>
      <c r="B6369" s="2" t="s">
        <v>10317</v>
      </c>
      <c r="C6369" s="3">
        <v>42829</v>
      </c>
      <c r="D6369" s="3">
        <v>42830</v>
      </c>
      <c r="E6369" s="2" t="s">
        <v>97</v>
      </c>
      <c r="F6369" s="2" t="s">
        <v>3541</v>
      </c>
      <c r="G6369" s="2" t="s">
        <v>1101</v>
      </c>
      <c r="H6369" s="2" t="s">
        <v>52</v>
      </c>
      <c r="I6369" s="2" t="s">
        <v>3257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4578</v>
      </c>
      <c r="O6369" s="2" t="s">
        <v>35</v>
      </c>
      <c r="P6369" s="2" t="s">
        <v>3232</v>
      </c>
      <c r="Q6369" s="2" t="s">
        <v>2433</v>
      </c>
      <c r="R6369" s="2">
        <v>119.02</v>
      </c>
      <c r="S6369" s="2">
        <v>2</v>
      </c>
      <c r="T6369" s="2">
        <v>0</v>
      </c>
      <c r="U6369" s="7">
        <v>33.325600000000009</v>
      </c>
      <c r="V6369" s="4" t="str" cm="1">
        <f t="array" ref="V6369">_xlfn.IFS(ISNUMBER(MATCH(B6369,Reurned_orders,0)),"Yes",ISERROR(MATCH(B6369,Reurned_orders,0)),"No")</f>
        <v>No</v>
      </c>
    </row>
    <row r="6370" spans="1:22" x14ac:dyDescent="0.3">
      <c r="A6370" s="2">
        <v>6369</v>
      </c>
      <c r="B6370" s="2" t="s">
        <v>10318</v>
      </c>
      <c r="C6370" s="3">
        <v>42874</v>
      </c>
      <c r="D6370" s="3">
        <v>42879</v>
      </c>
      <c r="E6370" s="2" t="s">
        <v>25</v>
      </c>
      <c r="F6370" s="2" t="s">
        <v>3450</v>
      </c>
      <c r="G6370" s="2" t="s">
        <v>796</v>
      </c>
      <c r="H6370" s="2" t="s">
        <v>9</v>
      </c>
      <c r="I6370" s="2" t="s">
        <v>3257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5276</v>
      </c>
      <c r="O6370" s="2" t="s">
        <v>22</v>
      </c>
      <c r="P6370" s="2" t="s">
        <v>3233</v>
      </c>
      <c r="Q6370" s="2" t="s">
        <v>2976</v>
      </c>
      <c r="R6370" s="2">
        <v>133.12</v>
      </c>
      <c r="S6370" s="2">
        <v>5</v>
      </c>
      <c r="T6370" s="2">
        <v>0.2</v>
      </c>
      <c r="U6370" s="7">
        <v>49.92</v>
      </c>
      <c r="V6370" s="4" t="str" cm="1">
        <f t="array" ref="V6370">_xlfn.IFS(ISNUMBER(MATCH(B6370,Reurned_orders,0)),"Yes",ISERROR(MATCH(B6370,Reurned_orders,0)),"No")</f>
        <v>Yes</v>
      </c>
    </row>
    <row r="6371" spans="1:22" x14ac:dyDescent="0.3">
      <c r="A6371" s="2">
        <v>6370</v>
      </c>
      <c r="B6371" s="2" t="s">
        <v>8763</v>
      </c>
      <c r="C6371" s="3">
        <v>42646</v>
      </c>
      <c r="D6371" s="3">
        <v>42650</v>
      </c>
      <c r="E6371" s="2" t="s">
        <v>25</v>
      </c>
      <c r="F6371" s="2" t="s">
        <v>3991</v>
      </c>
      <c r="G6371" s="2" t="s">
        <v>2805</v>
      </c>
      <c r="H6371" s="2" t="s">
        <v>18</v>
      </c>
      <c r="I6371" s="2" t="s">
        <v>3257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4393</v>
      </c>
      <c r="O6371" s="2" t="s">
        <v>13</v>
      </c>
      <c r="P6371" s="2" t="s">
        <v>3230</v>
      </c>
      <c r="Q6371" s="2" t="s">
        <v>2151</v>
      </c>
      <c r="R6371" s="2">
        <v>38.08</v>
      </c>
      <c r="S6371" s="2">
        <v>5</v>
      </c>
      <c r="T6371" s="2">
        <v>0.6</v>
      </c>
      <c r="U6371" s="7">
        <v>-29.512000000000008</v>
      </c>
      <c r="V6371" s="4" t="str" cm="1">
        <f t="array" ref="V6371">_xlfn.IFS(ISNUMBER(MATCH(B6371,Reurned_orders,0)),"Yes",ISERROR(MATCH(B6371,Reurned_orders,0)),"No")</f>
        <v>No</v>
      </c>
    </row>
    <row r="6372" spans="1:22" x14ac:dyDescent="0.3">
      <c r="A6372" s="2">
        <v>6371</v>
      </c>
      <c r="B6372" s="2" t="s">
        <v>8764</v>
      </c>
      <c r="C6372" s="3">
        <v>42695</v>
      </c>
      <c r="D6372" s="3">
        <v>42695</v>
      </c>
      <c r="E6372" s="2" t="s">
        <v>625</v>
      </c>
      <c r="F6372" s="2" t="s">
        <v>3708</v>
      </c>
      <c r="G6372" s="2" t="s">
        <v>1675</v>
      </c>
      <c r="H6372" s="2" t="s">
        <v>52</v>
      </c>
      <c r="I6372" s="2" t="s">
        <v>3257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5599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7">
        <v>12.776399999999988</v>
      </c>
      <c r="V6372" s="4" t="str" cm="1">
        <f t="array" ref="V6372">_xlfn.IFS(ISNUMBER(MATCH(B6372,Reurned_orders,0)),"Yes",ISERROR(MATCH(B6372,Reurned_orders,0)),"No")</f>
        <v>No</v>
      </c>
    </row>
    <row r="6373" spans="1:22" x14ac:dyDescent="0.3">
      <c r="A6373" s="2">
        <v>6372</v>
      </c>
      <c r="B6373" s="2" t="s">
        <v>10319</v>
      </c>
      <c r="C6373" s="3">
        <v>43011</v>
      </c>
      <c r="D6373" s="3">
        <v>43013</v>
      </c>
      <c r="E6373" s="2" t="s">
        <v>7</v>
      </c>
      <c r="F6373" s="2" t="s">
        <v>3511</v>
      </c>
      <c r="G6373" s="2" t="s">
        <v>1000</v>
      </c>
      <c r="H6373" s="2" t="s">
        <v>52</v>
      </c>
      <c r="I6373" s="2" t="s">
        <v>3257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4219</v>
      </c>
      <c r="O6373" s="2" t="s">
        <v>13</v>
      </c>
      <c r="P6373" s="2" t="s">
        <v>3230</v>
      </c>
      <c r="Q6373" s="2" t="s">
        <v>1563</v>
      </c>
      <c r="R6373" s="2">
        <v>83.92</v>
      </c>
      <c r="S6373" s="2">
        <v>4</v>
      </c>
      <c r="T6373" s="2">
        <v>0</v>
      </c>
      <c r="U6373" s="7">
        <v>21.819200000000002</v>
      </c>
      <c r="V6373" s="4" t="str" cm="1">
        <f t="array" ref="V6373">_xlfn.IFS(ISNUMBER(MATCH(B6373,Reurned_orders,0)),"Yes",ISERROR(MATCH(B6373,Reurned_orders,0)),"No")</f>
        <v>No</v>
      </c>
    </row>
    <row r="6374" spans="1:22" x14ac:dyDescent="0.3">
      <c r="A6374" s="2">
        <v>6373</v>
      </c>
      <c r="B6374" s="2" t="s">
        <v>10319</v>
      </c>
      <c r="C6374" s="3">
        <v>43011</v>
      </c>
      <c r="D6374" s="3">
        <v>43013</v>
      </c>
      <c r="E6374" s="2" t="s">
        <v>7</v>
      </c>
      <c r="F6374" s="2" t="s">
        <v>3511</v>
      </c>
      <c r="G6374" s="2" t="s">
        <v>1000</v>
      </c>
      <c r="H6374" s="2" t="s">
        <v>52</v>
      </c>
      <c r="I6374" s="2" t="s">
        <v>3257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4879</v>
      </c>
      <c r="O6374" s="2" t="s">
        <v>22</v>
      </c>
      <c r="P6374" s="2" t="s">
        <v>3231</v>
      </c>
      <c r="Q6374" s="2" t="s">
        <v>1027</v>
      </c>
      <c r="R6374" s="2">
        <v>6.63</v>
      </c>
      <c r="S6374" s="2">
        <v>3</v>
      </c>
      <c r="T6374" s="2">
        <v>0</v>
      </c>
      <c r="U6374" s="7">
        <v>3.1160999999999999</v>
      </c>
      <c r="V6374" s="4" t="str" cm="1">
        <f t="array" ref="V6374">_xlfn.IFS(ISNUMBER(MATCH(B6374,Reurned_orders,0)),"Yes",ISERROR(MATCH(B6374,Reurned_orders,0)),"No")</f>
        <v>No</v>
      </c>
    </row>
    <row r="6375" spans="1:22" x14ac:dyDescent="0.3">
      <c r="A6375" s="2">
        <v>6374</v>
      </c>
      <c r="B6375" s="2" t="s">
        <v>10319</v>
      </c>
      <c r="C6375" s="3">
        <v>43011</v>
      </c>
      <c r="D6375" s="3">
        <v>43013</v>
      </c>
      <c r="E6375" s="2" t="s">
        <v>7</v>
      </c>
      <c r="F6375" s="2" t="s">
        <v>3511</v>
      </c>
      <c r="G6375" s="2" t="s">
        <v>1000</v>
      </c>
      <c r="H6375" s="2" t="s">
        <v>52</v>
      </c>
      <c r="I6375" s="2" t="s">
        <v>3257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4787</v>
      </c>
      <c r="O6375" s="2" t="s">
        <v>35</v>
      </c>
      <c r="P6375" s="2" t="s">
        <v>3234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7">
        <v>66.954599999999971</v>
      </c>
      <c r="V6375" s="4" t="str" cm="1">
        <f t="array" ref="V6375">_xlfn.IFS(ISNUMBER(MATCH(B6375,Reurned_orders,0)),"Yes",ISERROR(MATCH(B6375,Reurned_orders,0)),"No")</f>
        <v>No</v>
      </c>
    </row>
    <row r="6376" spans="1:22" x14ac:dyDescent="0.3">
      <c r="A6376" s="2">
        <v>6375</v>
      </c>
      <c r="B6376" s="2" t="s">
        <v>6550</v>
      </c>
      <c r="C6376" s="3">
        <v>41758</v>
      </c>
      <c r="D6376" s="3">
        <v>41762</v>
      </c>
      <c r="E6376" s="2" t="s">
        <v>25</v>
      </c>
      <c r="F6376" s="2" t="s">
        <v>3413</v>
      </c>
      <c r="G6376" s="2" t="s">
        <v>652</v>
      </c>
      <c r="H6376" s="2" t="s">
        <v>18</v>
      </c>
      <c r="I6376" s="2" t="s">
        <v>3257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4747</v>
      </c>
      <c r="O6376" s="2" t="s">
        <v>13</v>
      </c>
      <c r="P6376" s="2" t="s">
        <v>3228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7">
        <v>70.197999999999922</v>
      </c>
      <c r="V6376" s="4" t="str" cm="1">
        <f t="array" ref="V6376">_xlfn.IFS(ISNUMBER(MATCH(B6376,Reurned_orders,0)),"Yes",ISERROR(MATCH(B6376,Reurned_orders,0)),"No")</f>
        <v>No</v>
      </c>
    </row>
    <row r="6377" spans="1:22" x14ac:dyDescent="0.3">
      <c r="A6377" s="2">
        <v>6376</v>
      </c>
      <c r="B6377" s="2" t="s">
        <v>6550</v>
      </c>
      <c r="C6377" s="3">
        <v>41758</v>
      </c>
      <c r="D6377" s="3">
        <v>41762</v>
      </c>
      <c r="E6377" s="2" t="s">
        <v>25</v>
      </c>
      <c r="F6377" s="2" t="s">
        <v>3413</v>
      </c>
      <c r="G6377" s="2" t="s">
        <v>652</v>
      </c>
      <c r="H6377" s="2" t="s">
        <v>18</v>
      </c>
      <c r="I6377" s="2" t="s">
        <v>3257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4458</v>
      </c>
      <c r="O6377" s="2" t="s">
        <v>22</v>
      </c>
      <c r="P6377" s="2" t="s">
        <v>3229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7">
        <v>-1.249000000000013</v>
      </c>
      <c r="V6377" s="4" t="str" cm="1">
        <f t="array" ref="V6377">_xlfn.IFS(ISNUMBER(MATCH(B6377,Reurned_orders,0)),"Yes",ISERROR(MATCH(B6377,Reurned_orders,0)),"No")</f>
        <v>No</v>
      </c>
    </row>
    <row r="6378" spans="1:22" x14ac:dyDescent="0.3">
      <c r="A6378" s="2">
        <v>6377</v>
      </c>
      <c r="B6378" s="2" t="s">
        <v>8765</v>
      </c>
      <c r="C6378" s="3">
        <v>42650</v>
      </c>
      <c r="D6378" s="3">
        <v>42653</v>
      </c>
      <c r="E6378" s="2" t="s">
        <v>97</v>
      </c>
      <c r="F6378" s="2" t="s">
        <v>3842</v>
      </c>
      <c r="G6378" s="2" t="s">
        <v>2185</v>
      </c>
      <c r="H6378" s="2" t="s">
        <v>52</v>
      </c>
      <c r="I6378" s="2" t="s">
        <v>3257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4197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7">
        <v>1.7247999999999997</v>
      </c>
      <c r="V6378" s="4" t="str" cm="1">
        <f t="array" ref="V6378">_xlfn.IFS(ISNUMBER(MATCH(B6378,Reurned_orders,0)),"Yes",ISERROR(MATCH(B6378,Reurned_orders,0)),"No")</f>
        <v>No</v>
      </c>
    </row>
    <row r="6379" spans="1:22" x14ac:dyDescent="0.3">
      <c r="A6379" s="2">
        <v>6378</v>
      </c>
      <c r="B6379" s="2" t="s">
        <v>8766</v>
      </c>
      <c r="C6379" s="3">
        <v>42719</v>
      </c>
      <c r="D6379" s="3">
        <v>42726</v>
      </c>
      <c r="E6379" s="2" t="s">
        <v>25</v>
      </c>
      <c r="F6379" s="2" t="s">
        <v>3803</v>
      </c>
      <c r="G6379" s="2" t="s">
        <v>2009</v>
      </c>
      <c r="H6379" s="2" t="s">
        <v>9</v>
      </c>
      <c r="I6379" s="2" t="s">
        <v>3257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5334</v>
      </c>
      <c r="O6379" s="2" t="s">
        <v>13</v>
      </c>
      <c r="P6379" s="2" t="s">
        <v>3230</v>
      </c>
      <c r="Q6379" s="2" t="s">
        <v>2385</v>
      </c>
      <c r="R6379" s="2">
        <v>14.76</v>
      </c>
      <c r="S6379" s="2">
        <v>2</v>
      </c>
      <c r="T6379" s="2">
        <v>0</v>
      </c>
      <c r="U6379" s="7">
        <v>4.2803999999999984</v>
      </c>
      <c r="V6379" s="4" t="str" cm="1">
        <f t="array" ref="V6379">_xlfn.IFS(ISNUMBER(MATCH(B6379,Reurned_orders,0)),"Yes",ISERROR(MATCH(B6379,Reurned_orders,0)),"No")</f>
        <v>No</v>
      </c>
    </row>
    <row r="6380" spans="1:22" x14ac:dyDescent="0.3">
      <c r="A6380" s="2">
        <v>6379</v>
      </c>
      <c r="B6380" s="2" t="s">
        <v>10320</v>
      </c>
      <c r="C6380" s="3">
        <v>42835</v>
      </c>
      <c r="D6380" s="3">
        <v>42839</v>
      </c>
      <c r="E6380" s="2" t="s">
        <v>25</v>
      </c>
      <c r="F6380" s="2" t="s">
        <v>4005</v>
      </c>
      <c r="G6380" s="2" t="s">
        <v>2890</v>
      </c>
      <c r="H6380" s="2" t="s">
        <v>52</v>
      </c>
      <c r="I6380" s="2" t="s">
        <v>3257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4512</v>
      </c>
      <c r="O6380" s="2" t="s">
        <v>35</v>
      </c>
      <c r="P6380" s="2" t="s">
        <v>3234</v>
      </c>
      <c r="Q6380" s="2" t="s">
        <v>639</v>
      </c>
      <c r="R6380" s="2">
        <v>99.99</v>
      </c>
      <c r="S6380" s="2">
        <v>1</v>
      </c>
      <c r="T6380" s="2">
        <v>0</v>
      </c>
      <c r="U6380" s="7">
        <v>41.995800000000003</v>
      </c>
      <c r="V6380" s="4" t="str" cm="1">
        <f t="array" ref="V6380">_xlfn.IFS(ISNUMBER(MATCH(B6380,Reurned_orders,0)),"Yes",ISERROR(MATCH(B6380,Reurned_orders,0)),"No")</f>
        <v>No</v>
      </c>
    </row>
    <row r="6381" spans="1:22" x14ac:dyDescent="0.3">
      <c r="A6381" s="2">
        <v>6380</v>
      </c>
      <c r="B6381" s="2" t="s">
        <v>10320</v>
      </c>
      <c r="C6381" s="3">
        <v>42835</v>
      </c>
      <c r="D6381" s="3">
        <v>42839</v>
      </c>
      <c r="E6381" s="2" t="s">
        <v>25</v>
      </c>
      <c r="F6381" s="2" t="s">
        <v>4005</v>
      </c>
      <c r="G6381" s="2" t="s">
        <v>2890</v>
      </c>
      <c r="H6381" s="2" t="s">
        <v>52</v>
      </c>
      <c r="I6381" s="2" t="s">
        <v>3257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5354</v>
      </c>
      <c r="O6381" s="2" t="s">
        <v>22</v>
      </c>
      <c r="P6381" s="2" t="s">
        <v>3229</v>
      </c>
      <c r="Q6381" s="2" t="s">
        <v>866</v>
      </c>
      <c r="R6381" s="2">
        <v>286.14999999999998</v>
      </c>
      <c r="S6381" s="2">
        <v>5</v>
      </c>
      <c r="T6381" s="2">
        <v>0</v>
      </c>
      <c r="U6381" s="7">
        <v>71.537499999999994</v>
      </c>
      <c r="V6381" s="4" t="str" cm="1">
        <f t="array" ref="V6381">_xlfn.IFS(ISNUMBER(MATCH(B6381,Reurned_orders,0)),"Yes",ISERROR(MATCH(B6381,Reurned_orders,0)),"No")</f>
        <v>No</v>
      </c>
    </row>
    <row r="6382" spans="1:22" x14ac:dyDescent="0.3">
      <c r="A6382" s="2">
        <v>6381</v>
      </c>
      <c r="B6382" s="2" t="s">
        <v>6551</v>
      </c>
      <c r="C6382" s="3">
        <v>41737</v>
      </c>
      <c r="D6382" s="3">
        <v>41742</v>
      </c>
      <c r="E6382" s="2" t="s">
        <v>25</v>
      </c>
      <c r="F6382" s="2" t="s">
        <v>3737</v>
      </c>
      <c r="G6382" s="2" t="s">
        <v>1768</v>
      </c>
      <c r="H6382" s="2" t="s">
        <v>52</v>
      </c>
      <c r="I6382" s="2" t="s">
        <v>3257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5574</v>
      </c>
      <c r="O6382" s="2" t="s">
        <v>22</v>
      </c>
      <c r="P6382" s="2" t="s">
        <v>3236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7">
        <v>-11.825600000000001</v>
      </c>
      <c r="V6382" s="4" t="str" cm="1">
        <f t="array" ref="V6382">_xlfn.IFS(ISNUMBER(MATCH(B6382,Reurned_orders,0)),"Yes",ISERROR(MATCH(B6382,Reurned_orders,0)),"No")</f>
        <v>No</v>
      </c>
    </row>
    <row r="6383" spans="1:22" x14ac:dyDescent="0.3">
      <c r="A6383" s="2">
        <v>6382</v>
      </c>
      <c r="B6383" s="2" t="s">
        <v>8767</v>
      </c>
      <c r="C6383" s="3">
        <v>42458</v>
      </c>
      <c r="D6383" s="3">
        <v>42462</v>
      </c>
      <c r="E6383" s="2" t="s">
        <v>25</v>
      </c>
      <c r="F6383" s="2" t="s">
        <v>3437</v>
      </c>
      <c r="G6383" s="2" t="s">
        <v>743</v>
      </c>
      <c r="H6383" s="2" t="s">
        <v>9</v>
      </c>
      <c r="I6383" s="2" t="s">
        <v>3257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4670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7">
        <v>-167.98600000000002</v>
      </c>
      <c r="V6383" s="4" t="str" cm="1">
        <f t="array" ref="V6383">_xlfn.IFS(ISNUMBER(MATCH(B6383,Reurned_orders,0)),"Yes",ISERROR(MATCH(B6383,Reurned_orders,0)),"No")</f>
        <v>No</v>
      </c>
    </row>
    <row r="6384" spans="1:22" x14ac:dyDescent="0.3">
      <c r="A6384" s="2">
        <v>6383</v>
      </c>
      <c r="B6384" s="2" t="s">
        <v>8767</v>
      </c>
      <c r="C6384" s="3">
        <v>42458</v>
      </c>
      <c r="D6384" s="3">
        <v>42462</v>
      </c>
      <c r="E6384" s="2" t="s">
        <v>25</v>
      </c>
      <c r="F6384" s="2" t="s">
        <v>3437</v>
      </c>
      <c r="G6384" s="2" t="s">
        <v>743</v>
      </c>
      <c r="H6384" s="2" t="s">
        <v>9</v>
      </c>
      <c r="I6384" s="2" t="s">
        <v>3257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5400</v>
      </c>
      <c r="O6384" s="2" t="s">
        <v>35</v>
      </c>
      <c r="P6384" s="2" t="s">
        <v>3232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7">
        <v>-36.954399999999993</v>
      </c>
      <c r="V6384" s="4" t="str" cm="1">
        <f t="array" ref="V6384">_xlfn.IFS(ISNUMBER(MATCH(B6384,Reurned_orders,0)),"Yes",ISERROR(MATCH(B6384,Reurned_orders,0)),"No")</f>
        <v>No</v>
      </c>
    </row>
    <row r="6385" spans="1:22" x14ac:dyDescent="0.3">
      <c r="A6385" s="2">
        <v>6384</v>
      </c>
      <c r="B6385" s="2" t="s">
        <v>10321</v>
      </c>
      <c r="C6385" s="3">
        <v>42750</v>
      </c>
      <c r="D6385" s="3">
        <v>42753</v>
      </c>
      <c r="E6385" s="2" t="s">
        <v>97</v>
      </c>
      <c r="F6385" s="2" t="s">
        <v>3878</v>
      </c>
      <c r="G6385" s="2" t="s">
        <v>2336</v>
      </c>
      <c r="H6385" s="2" t="s">
        <v>9</v>
      </c>
      <c r="I6385" s="2" t="s">
        <v>3257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4889</v>
      </c>
      <c r="O6385" s="2" t="s">
        <v>22</v>
      </c>
      <c r="P6385" s="2" t="s">
        <v>3233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7">
        <v>-52.454400000000007</v>
      </c>
      <c r="V6385" s="4" t="str" cm="1">
        <f t="array" ref="V6385">_xlfn.IFS(ISNUMBER(MATCH(B6385,Reurned_orders,0)),"Yes",ISERROR(MATCH(B6385,Reurned_orders,0)),"No")</f>
        <v>No</v>
      </c>
    </row>
    <row r="6386" spans="1:22" x14ac:dyDescent="0.3">
      <c r="A6386" s="2">
        <v>6385</v>
      </c>
      <c r="B6386" s="2" t="s">
        <v>10321</v>
      </c>
      <c r="C6386" s="3">
        <v>42750</v>
      </c>
      <c r="D6386" s="3">
        <v>42753</v>
      </c>
      <c r="E6386" s="2" t="s">
        <v>97</v>
      </c>
      <c r="F6386" s="2" t="s">
        <v>3878</v>
      </c>
      <c r="G6386" s="2" t="s">
        <v>2336</v>
      </c>
      <c r="H6386" s="2" t="s">
        <v>9</v>
      </c>
      <c r="I6386" s="2" t="s">
        <v>3257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4356</v>
      </c>
      <c r="O6386" s="2" t="s">
        <v>35</v>
      </c>
      <c r="P6386" s="2" t="s">
        <v>3234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7">
        <v>14.395200000000004</v>
      </c>
      <c r="V6386" s="4" t="str" cm="1">
        <f t="array" ref="V6386">_xlfn.IFS(ISNUMBER(MATCH(B6386,Reurned_orders,0)),"Yes",ISERROR(MATCH(B6386,Reurned_orders,0)),"No")</f>
        <v>No</v>
      </c>
    </row>
    <row r="6387" spans="1:22" x14ac:dyDescent="0.3">
      <c r="A6387" s="2">
        <v>6386</v>
      </c>
      <c r="B6387" s="2" t="s">
        <v>10321</v>
      </c>
      <c r="C6387" s="3">
        <v>42750</v>
      </c>
      <c r="D6387" s="3">
        <v>42753</v>
      </c>
      <c r="E6387" s="2" t="s">
        <v>97</v>
      </c>
      <c r="F6387" s="2" t="s">
        <v>3878</v>
      </c>
      <c r="G6387" s="2" t="s">
        <v>2336</v>
      </c>
      <c r="H6387" s="2" t="s">
        <v>9</v>
      </c>
      <c r="I6387" s="2" t="s">
        <v>3257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5664</v>
      </c>
      <c r="O6387" s="2" t="s">
        <v>35</v>
      </c>
      <c r="P6387" s="2" t="s">
        <v>3234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7">
        <v>13.300799999999999</v>
      </c>
      <c r="V6387" s="4" t="str" cm="1">
        <f t="array" ref="V6387">_xlfn.IFS(ISNUMBER(MATCH(B6387,Reurned_orders,0)),"Yes",ISERROR(MATCH(B6387,Reurned_orders,0)),"No")</f>
        <v>No</v>
      </c>
    </row>
    <row r="6388" spans="1:22" x14ac:dyDescent="0.3">
      <c r="A6388" s="2">
        <v>6387</v>
      </c>
      <c r="B6388" s="2" t="s">
        <v>10321</v>
      </c>
      <c r="C6388" s="3">
        <v>42750</v>
      </c>
      <c r="D6388" s="3">
        <v>42753</v>
      </c>
      <c r="E6388" s="2" t="s">
        <v>97</v>
      </c>
      <c r="F6388" s="2" t="s">
        <v>3878</v>
      </c>
      <c r="G6388" s="2" t="s">
        <v>2336</v>
      </c>
      <c r="H6388" s="2" t="s">
        <v>9</v>
      </c>
      <c r="I6388" s="2" t="s">
        <v>3257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4513</v>
      </c>
      <c r="O6388" s="2" t="s">
        <v>22</v>
      </c>
      <c r="P6388" s="2" t="s">
        <v>3233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7">
        <v>-6.6278000000000006</v>
      </c>
      <c r="V6388" s="4" t="str" cm="1">
        <f t="array" ref="V6388">_xlfn.IFS(ISNUMBER(MATCH(B6388,Reurned_orders,0)),"Yes",ISERROR(MATCH(B6388,Reurned_orders,0)),"No")</f>
        <v>No</v>
      </c>
    </row>
    <row r="6389" spans="1:22" x14ac:dyDescent="0.3">
      <c r="A6389" s="2">
        <v>6388</v>
      </c>
      <c r="B6389" s="2" t="s">
        <v>6552</v>
      </c>
      <c r="C6389" s="3">
        <v>41669</v>
      </c>
      <c r="D6389" s="3">
        <v>41674</v>
      </c>
      <c r="E6389" s="2" t="s">
        <v>25</v>
      </c>
      <c r="F6389" s="2" t="s">
        <v>3417</v>
      </c>
      <c r="G6389" s="2" t="s">
        <v>663</v>
      </c>
      <c r="H6389" s="2" t="s">
        <v>9</v>
      </c>
      <c r="I6389" s="2" t="s">
        <v>3257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4622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7">
        <v>4.7519999999999998</v>
      </c>
      <c r="V6389" s="4" t="str" cm="1">
        <f t="array" ref="V6389">_xlfn.IFS(ISNUMBER(MATCH(B6389,Reurned_orders,0)),"Yes",ISERROR(MATCH(B6389,Reurned_orders,0)),"No")</f>
        <v>No</v>
      </c>
    </row>
    <row r="6390" spans="1:22" x14ac:dyDescent="0.3">
      <c r="A6390" s="2">
        <v>6389</v>
      </c>
      <c r="B6390" s="2" t="s">
        <v>6552</v>
      </c>
      <c r="C6390" s="3">
        <v>41669</v>
      </c>
      <c r="D6390" s="3">
        <v>41674</v>
      </c>
      <c r="E6390" s="2" t="s">
        <v>25</v>
      </c>
      <c r="F6390" s="2" t="s">
        <v>3417</v>
      </c>
      <c r="G6390" s="2" t="s">
        <v>663</v>
      </c>
      <c r="H6390" s="2" t="s">
        <v>9</v>
      </c>
      <c r="I6390" s="2" t="s">
        <v>3257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4267</v>
      </c>
      <c r="O6390" s="2" t="s">
        <v>22</v>
      </c>
      <c r="P6390" s="2" t="s">
        <v>3229</v>
      </c>
      <c r="Q6390" s="2" t="s">
        <v>116</v>
      </c>
      <c r="R6390" s="2">
        <v>229.94</v>
      </c>
      <c r="S6390" s="2">
        <v>2</v>
      </c>
      <c r="T6390" s="2">
        <v>0</v>
      </c>
      <c r="U6390" s="7">
        <v>6.8982000000000028</v>
      </c>
      <c r="V6390" s="4" t="str" cm="1">
        <f t="array" ref="V6390">_xlfn.IFS(ISNUMBER(MATCH(B6390,Reurned_orders,0)),"Yes",ISERROR(MATCH(B6390,Reurned_orders,0)),"No")</f>
        <v>No</v>
      </c>
    </row>
    <row r="6391" spans="1:22" x14ac:dyDescent="0.3">
      <c r="A6391" s="2">
        <v>6390</v>
      </c>
      <c r="B6391" s="2" t="s">
        <v>7559</v>
      </c>
      <c r="C6391" s="3">
        <v>42042</v>
      </c>
      <c r="D6391" s="3">
        <v>42046</v>
      </c>
      <c r="E6391" s="2" t="s">
        <v>25</v>
      </c>
      <c r="F6391" s="2" t="s">
        <v>3717</v>
      </c>
      <c r="G6391" s="2" t="s">
        <v>1703</v>
      </c>
      <c r="H6391" s="2" t="s">
        <v>18</v>
      </c>
      <c r="I6391" s="2" t="s">
        <v>3257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4728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7">
        <v>146.24049999999997</v>
      </c>
      <c r="V6391" s="4" t="str" cm="1">
        <f t="array" ref="V6391">_xlfn.IFS(ISNUMBER(MATCH(B6391,Reurned_orders,0)),"Yes",ISERROR(MATCH(B6391,Reurned_orders,0)),"No")</f>
        <v>No</v>
      </c>
    </row>
    <row r="6392" spans="1:22" x14ac:dyDescent="0.3">
      <c r="A6392" s="2">
        <v>6391</v>
      </c>
      <c r="B6392" s="2" t="s">
        <v>7559</v>
      </c>
      <c r="C6392" s="3">
        <v>42042</v>
      </c>
      <c r="D6392" s="3">
        <v>42046</v>
      </c>
      <c r="E6392" s="2" t="s">
        <v>25</v>
      </c>
      <c r="F6392" s="2" t="s">
        <v>3717</v>
      </c>
      <c r="G6392" s="2" t="s">
        <v>1703</v>
      </c>
      <c r="H6392" s="2" t="s">
        <v>18</v>
      </c>
      <c r="I6392" s="2" t="s">
        <v>3257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4329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7">
        <v>6.3504000000000005</v>
      </c>
      <c r="V6392" s="4" t="str" cm="1">
        <f t="array" ref="V6392">_xlfn.IFS(ISNUMBER(MATCH(B6392,Reurned_orders,0)),"Yes",ISERROR(MATCH(B6392,Reurned_orders,0)),"No")</f>
        <v>No</v>
      </c>
    </row>
    <row r="6393" spans="1:22" x14ac:dyDescent="0.3">
      <c r="A6393" s="2">
        <v>6392</v>
      </c>
      <c r="B6393" s="2" t="s">
        <v>8768</v>
      </c>
      <c r="C6393" s="3">
        <v>42718</v>
      </c>
      <c r="D6393" s="3">
        <v>42723</v>
      </c>
      <c r="E6393" s="2" t="s">
        <v>25</v>
      </c>
      <c r="F6393" s="2" t="s">
        <v>3264</v>
      </c>
      <c r="G6393" s="2" t="s">
        <v>58</v>
      </c>
      <c r="H6393" s="2" t="s">
        <v>9</v>
      </c>
      <c r="I6393" s="2" t="s">
        <v>3257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5559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7">
        <v>6.7251999999999992</v>
      </c>
      <c r="V6393" s="4" t="str" cm="1">
        <f t="array" ref="V6393">_xlfn.IFS(ISNUMBER(MATCH(B6393,Reurned_orders,0)),"Yes",ISERROR(MATCH(B6393,Reurned_orders,0)),"No")</f>
        <v>No</v>
      </c>
    </row>
    <row r="6394" spans="1:22" x14ac:dyDescent="0.3">
      <c r="A6394" s="2">
        <v>6393</v>
      </c>
      <c r="B6394" s="2" t="s">
        <v>8768</v>
      </c>
      <c r="C6394" s="3">
        <v>42718</v>
      </c>
      <c r="D6394" s="3">
        <v>42723</v>
      </c>
      <c r="E6394" s="2" t="s">
        <v>25</v>
      </c>
      <c r="F6394" s="2" t="s">
        <v>3264</v>
      </c>
      <c r="G6394" s="2" t="s">
        <v>58</v>
      </c>
      <c r="H6394" s="2" t="s">
        <v>9</v>
      </c>
      <c r="I6394" s="2" t="s">
        <v>3257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5265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7">
        <v>2.8224</v>
      </c>
      <c r="V6394" s="4" t="str" cm="1">
        <f t="array" ref="V6394">_xlfn.IFS(ISNUMBER(MATCH(B6394,Reurned_orders,0)),"Yes",ISERROR(MATCH(B6394,Reurned_orders,0)),"No")</f>
        <v>No</v>
      </c>
    </row>
    <row r="6395" spans="1:22" x14ac:dyDescent="0.3">
      <c r="A6395" s="2">
        <v>6394</v>
      </c>
      <c r="B6395" s="2" t="s">
        <v>8768</v>
      </c>
      <c r="C6395" s="3">
        <v>42718</v>
      </c>
      <c r="D6395" s="3">
        <v>42723</v>
      </c>
      <c r="E6395" s="2" t="s">
        <v>25</v>
      </c>
      <c r="F6395" s="2" t="s">
        <v>3264</v>
      </c>
      <c r="G6395" s="2" t="s">
        <v>58</v>
      </c>
      <c r="H6395" s="2" t="s">
        <v>9</v>
      </c>
      <c r="I6395" s="2" t="s">
        <v>3257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4222</v>
      </c>
      <c r="O6395" s="2" t="s">
        <v>22</v>
      </c>
      <c r="P6395" s="2" t="s">
        <v>3236</v>
      </c>
      <c r="Q6395" s="2" t="s">
        <v>1145</v>
      </c>
      <c r="R6395" s="2">
        <v>21.48</v>
      </c>
      <c r="S6395" s="2">
        <v>6</v>
      </c>
      <c r="T6395" s="2">
        <v>0</v>
      </c>
      <c r="U6395" s="7">
        <v>10.5252</v>
      </c>
      <c r="V6395" s="4" t="str" cm="1">
        <f t="array" ref="V6395">_xlfn.IFS(ISNUMBER(MATCH(B6395,Reurned_orders,0)),"Yes",ISERROR(MATCH(B6395,Reurned_orders,0)),"No")</f>
        <v>No</v>
      </c>
    </row>
    <row r="6396" spans="1:22" x14ac:dyDescent="0.3">
      <c r="A6396" s="2">
        <v>6395</v>
      </c>
      <c r="B6396" s="2" t="s">
        <v>8768</v>
      </c>
      <c r="C6396" s="3">
        <v>42718</v>
      </c>
      <c r="D6396" s="3">
        <v>42723</v>
      </c>
      <c r="E6396" s="2" t="s">
        <v>25</v>
      </c>
      <c r="F6396" s="2" t="s">
        <v>3264</v>
      </c>
      <c r="G6396" s="2" t="s">
        <v>58</v>
      </c>
      <c r="H6396" s="2" t="s">
        <v>9</v>
      </c>
      <c r="I6396" s="2" t="s">
        <v>3257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5156</v>
      </c>
      <c r="O6396" s="2" t="s">
        <v>13</v>
      </c>
      <c r="P6396" s="2" t="s">
        <v>3230</v>
      </c>
      <c r="Q6396" s="2" t="s">
        <v>135</v>
      </c>
      <c r="R6396" s="2">
        <v>396.92</v>
      </c>
      <c r="S6396" s="2">
        <v>4</v>
      </c>
      <c r="T6396" s="2">
        <v>0</v>
      </c>
      <c r="U6396" s="7">
        <v>198.46</v>
      </c>
      <c r="V6396" s="4" t="str" cm="1">
        <f t="array" ref="V6396">_xlfn.IFS(ISNUMBER(MATCH(B6396,Reurned_orders,0)),"Yes",ISERROR(MATCH(B6396,Reurned_orders,0)),"No")</f>
        <v>No</v>
      </c>
    </row>
    <row r="6397" spans="1:22" x14ac:dyDescent="0.3">
      <c r="A6397" s="2">
        <v>6396</v>
      </c>
      <c r="B6397" s="2" t="s">
        <v>8768</v>
      </c>
      <c r="C6397" s="3">
        <v>42718</v>
      </c>
      <c r="D6397" s="3">
        <v>42723</v>
      </c>
      <c r="E6397" s="2" t="s">
        <v>25</v>
      </c>
      <c r="F6397" s="2" t="s">
        <v>3264</v>
      </c>
      <c r="G6397" s="2" t="s">
        <v>58</v>
      </c>
      <c r="H6397" s="2" t="s">
        <v>9</v>
      </c>
      <c r="I6397" s="2" t="s">
        <v>3257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4558</v>
      </c>
      <c r="O6397" s="2" t="s">
        <v>22</v>
      </c>
      <c r="P6397" s="2" t="s">
        <v>3229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7">
        <v>4.6304999999999996</v>
      </c>
      <c r="V6397" s="4" t="str" cm="1">
        <f t="array" ref="V6397">_xlfn.IFS(ISNUMBER(MATCH(B6397,Reurned_orders,0)),"Yes",ISERROR(MATCH(B6397,Reurned_orders,0)),"No")</f>
        <v>No</v>
      </c>
    </row>
    <row r="6398" spans="1:22" x14ac:dyDescent="0.3">
      <c r="A6398" s="2">
        <v>6397</v>
      </c>
      <c r="B6398" s="2" t="s">
        <v>8768</v>
      </c>
      <c r="C6398" s="3">
        <v>42718</v>
      </c>
      <c r="D6398" s="3">
        <v>42723</v>
      </c>
      <c r="E6398" s="2" t="s">
        <v>25</v>
      </c>
      <c r="F6398" s="2" t="s">
        <v>3264</v>
      </c>
      <c r="G6398" s="2" t="s">
        <v>58</v>
      </c>
      <c r="H6398" s="2" t="s">
        <v>9</v>
      </c>
      <c r="I6398" s="2" t="s">
        <v>3257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5844</v>
      </c>
      <c r="O6398" s="2" t="s">
        <v>22</v>
      </c>
      <c r="P6398" s="2" t="s">
        <v>3233</v>
      </c>
      <c r="Q6398" s="2" t="s">
        <v>2065</v>
      </c>
      <c r="R6398" s="2">
        <v>23.12</v>
      </c>
      <c r="S6398" s="2">
        <v>2</v>
      </c>
      <c r="T6398" s="2">
        <v>0.2</v>
      </c>
      <c r="U6398" s="7">
        <v>7.8029999999999982</v>
      </c>
      <c r="V6398" s="4" t="str" cm="1">
        <f t="array" ref="V6398">_xlfn.IFS(ISNUMBER(MATCH(B6398,Reurned_orders,0)),"Yes",ISERROR(MATCH(B6398,Reurned_orders,0)),"No")</f>
        <v>No</v>
      </c>
    </row>
    <row r="6399" spans="1:22" x14ac:dyDescent="0.3">
      <c r="A6399" s="2">
        <v>6398</v>
      </c>
      <c r="B6399" s="2" t="s">
        <v>10322</v>
      </c>
      <c r="C6399" s="3">
        <v>43039</v>
      </c>
      <c r="D6399" s="3">
        <v>43043</v>
      </c>
      <c r="E6399" s="2" t="s">
        <v>25</v>
      </c>
      <c r="F6399" s="2" t="s">
        <v>3828</v>
      </c>
      <c r="G6399" s="2" t="s">
        <v>2121</v>
      </c>
      <c r="H6399" s="2" t="s">
        <v>52</v>
      </c>
      <c r="I6399" s="2" t="s">
        <v>3257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4387</v>
      </c>
      <c r="O6399" s="2" t="s">
        <v>22</v>
      </c>
      <c r="P6399" s="2" t="s">
        <v>3231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7">
        <v>0.59039999999999915</v>
      </c>
      <c r="V6399" s="4" t="str" cm="1">
        <f t="array" ref="V6399">_xlfn.IFS(ISNUMBER(MATCH(B6399,Reurned_orders,0)),"Yes",ISERROR(MATCH(B6399,Reurned_orders,0)),"No")</f>
        <v>No</v>
      </c>
    </row>
    <row r="6400" spans="1:22" x14ac:dyDescent="0.3">
      <c r="A6400" s="2">
        <v>6399</v>
      </c>
      <c r="B6400" s="2" t="s">
        <v>10323</v>
      </c>
      <c r="C6400" s="3">
        <v>42953</v>
      </c>
      <c r="D6400" s="3">
        <v>42959</v>
      </c>
      <c r="E6400" s="2" t="s">
        <v>25</v>
      </c>
      <c r="F6400" s="2" t="s">
        <v>3296</v>
      </c>
      <c r="G6400" s="2" t="s">
        <v>200</v>
      </c>
      <c r="H6400" s="2" t="s">
        <v>52</v>
      </c>
      <c r="I6400" s="2" t="s">
        <v>3257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5476</v>
      </c>
      <c r="O6400" s="2" t="s">
        <v>35</v>
      </c>
      <c r="P6400" s="2" t="s">
        <v>3232</v>
      </c>
      <c r="Q6400" s="2" t="s">
        <v>2934</v>
      </c>
      <c r="R6400" s="2">
        <v>824.95</v>
      </c>
      <c r="S6400" s="2">
        <v>5</v>
      </c>
      <c r="T6400" s="2">
        <v>0</v>
      </c>
      <c r="U6400" s="7">
        <v>247.48499999999993</v>
      </c>
      <c r="V6400" s="4" t="str" cm="1">
        <f t="array" ref="V6400">_xlfn.IFS(ISNUMBER(MATCH(B6400,Reurned_orders,0)),"Yes",ISERROR(MATCH(B6400,Reurned_orders,0)),"No")</f>
        <v>No</v>
      </c>
    </row>
    <row r="6401" spans="1:22" x14ac:dyDescent="0.3">
      <c r="A6401" s="2">
        <v>6400</v>
      </c>
      <c r="B6401" s="2" t="s">
        <v>10323</v>
      </c>
      <c r="C6401" s="3">
        <v>42953</v>
      </c>
      <c r="D6401" s="3">
        <v>42959</v>
      </c>
      <c r="E6401" s="2" t="s">
        <v>25</v>
      </c>
      <c r="F6401" s="2" t="s">
        <v>3296</v>
      </c>
      <c r="G6401" s="2" t="s">
        <v>200</v>
      </c>
      <c r="H6401" s="2" t="s">
        <v>52</v>
      </c>
      <c r="I6401" s="2" t="s">
        <v>3257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5124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7">
        <v>11.827199999999999</v>
      </c>
      <c r="V6401" s="4" t="str" cm="1">
        <f t="array" ref="V6401">_xlfn.IFS(ISNUMBER(MATCH(B6401,Reurned_orders,0)),"Yes",ISERROR(MATCH(B6401,Reurned_orders,0)),"No")</f>
        <v>No</v>
      </c>
    </row>
    <row r="6402" spans="1:22" x14ac:dyDescent="0.3">
      <c r="A6402" s="2">
        <v>6401</v>
      </c>
      <c r="B6402" s="2" t="s">
        <v>10323</v>
      </c>
      <c r="C6402" s="3">
        <v>42953</v>
      </c>
      <c r="D6402" s="3">
        <v>42959</v>
      </c>
      <c r="E6402" s="2" t="s">
        <v>25</v>
      </c>
      <c r="F6402" s="2" t="s">
        <v>3296</v>
      </c>
      <c r="G6402" s="2" t="s">
        <v>200</v>
      </c>
      <c r="H6402" s="2" t="s">
        <v>52</v>
      </c>
      <c r="I6402" s="2" t="s">
        <v>3257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4220</v>
      </c>
      <c r="O6402" s="2" t="s">
        <v>22</v>
      </c>
      <c r="P6402" s="2" t="s">
        <v>3231</v>
      </c>
      <c r="Q6402" s="2" t="s">
        <v>1383</v>
      </c>
      <c r="R6402" s="2">
        <v>227.88</v>
      </c>
      <c r="S6402" s="2">
        <v>6</v>
      </c>
      <c r="T6402" s="2">
        <v>0</v>
      </c>
      <c r="U6402" s="7">
        <v>68.363999999999976</v>
      </c>
      <c r="V6402" s="4" t="str" cm="1">
        <f t="array" ref="V6402">_xlfn.IFS(ISNUMBER(MATCH(B6402,Reurned_orders,0)),"Yes",ISERROR(MATCH(B6402,Reurned_orders,0)),"No")</f>
        <v>No</v>
      </c>
    </row>
    <row r="6403" spans="1:22" x14ac:dyDescent="0.3">
      <c r="A6403" s="2">
        <v>6402</v>
      </c>
      <c r="B6403" s="2" t="s">
        <v>10324</v>
      </c>
      <c r="C6403" s="3">
        <v>42885</v>
      </c>
      <c r="D6403" s="3">
        <v>42886</v>
      </c>
      <c r="E6403" s="2" t="s">
        <v>97</v>
      </c>
      <c r="F6403" s="2" t="s">
        <v>3489</v>
      </c>
      <c r="G6403" s="2" t="s">
        <v>926</v>
      </c>
      <c r="H6403" s="2" t="s">
        <v>9</v>
      </c>
      <c r="I6403" s="2" t="s">
        <v>3257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5202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7">
        <v>33.874400000000009</v>
      </c>
      <c r="V6403" s="4" t="str" cm="1">
        <f t="array" ref="V6403">_xlfn.IFS(ISNUMBER(MATCH(B6403,Reurned_orders,0)),"Yes",ISERROR(MATCH(B6403,Reurned_orders,0)),"No")</f>
        <v>No</v>
      </c>
    </row>
    <row r="6404" spans="1:22" x14ac:dyDescent="0.3">
      <c r="A6404" s="2">
        <v>6403</v>
      </c>
      <c r="B6404" s="2" t="s">
        <v>10324</v>
      </c>
      <c r="C6404" s="3">
        <v>42885</v>
      </c>
      <c r="D6404" s="3">
        <v>42886</v>
      </c>
      <c r="E6404" s="2" t="s">
        <v>97</v>
      </c>
      <c r="F6404" s="2" t="s">
        <v>3489</v>
      </c>
      <c r="G6404" s="2" t="s">
        <v>926</v>
      </c>
      <c r="H6404" s="2" t="s">
        <v>9</v>
      </c>
      <c r="I6404" s="2" t="s">
        <v>3257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5151</v>
      </c>
      <c r="O6404" s="2" t="s">
        <v>22</v>
      </c>
      <c r="P6404" s="2" t="s">
        <v>3233</v>
      </c>
      <c r="Q6404" s="2" t="s">
        <v>1591</v>
      </c>
      <c r="R6404" s="2">
        <v>3.89</v>
      </c>
      <c r="S6404" s="2">
        <v>1</v>
      </c>
      <c r="T6404" s="2">
        <v>0</v>
      </c>
      <c r="U6404" s="7">
        <v>1.8672</v>
      </c>
      <c r="V6404" s="4" t="str" cm="1">
        <f t="array" ref="V6404">_xlfn.IFS(ISNUMBER(MATCH(B6404,Reurned_orders,0)),"Yes",ISERROR(MATCH(B6404,Reurned_orders,0)),"No")</f>
        <v>No</v>
      </c>
    </row>
    <row r="6405" spans="1:22" x14ac:dyDescent="0.3">
      <c r="A6405" s="2">
        <v>6404</v>
      </c>
      <c r="B6405" s="2" t="s">
        <v>10324</v>
      </c>
      <c r="C6405" s="3">
        <v>42885</v>
      </c>
      <c r="D6405" s="3">
        <v>42886</v>
      </c>
      <c r="E6405" s="2" t="s">
        <v>97</v>
      </c>
      <c r="F6405" s="2" t="s">
        <v>3489</v>
      </c>
      <c r="G6405" s="2" t="s">
        <v>926</v>
      </c>
      <c r="H6405" s="2" t="s">
        <v>9</v>
      </c>
      <c r="I6405" s="2" t="s">
        <v>3257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5630</v>
      </c>
      <c r="O6405" s="2" t="s">
        <v>13</v>
      </c>
      <c r="P6405" s="2" t="s">
        <v>3230</v>
      </c>
      <c r="Q6405" s="2" t="s">
        <v>1900</v>
      </c>
      <c r="R6405" s="2">
        <v>8.01</v>
      </c>
      <c r="S6405" s="2">
        <v>3</v>
      </c>
      <c r="T6405" s="2">
        <v>0</v>
      </c>
      <c r="U6405" s="7">
        <v>3.0438000000000001</v>
      </c>
      <c r="V6405" s="4" t="str" cm="1">
        <f t="array" ref="V6405">_xlfn.IFS(ISNUMBER(MATCH(B6405,Reurned_orders,0)),"Yes",ISERROR(MATCH(B6405,Reurned_orders,0)),"No")</f>
        <v>No</v>
      </c>
    </row>
    <row r="6406" spans="1:22" x14ac:dyDescent="0.3">
      <c r="A6406" s="2">
        <v>6405</v>
      </c>
      <c r="B6406" s="2" t="s">
        <v>7560</v>
      </c>
      <c r="C6406" s="3">
        <v>42338</v>
      </c>
      <c r="D6406" s="3">
        <v>42343</v>
      </c>
      <c r="E6406" s="2" t="s">
        <v>25</v>
      </c>
      <c r="F6406" s="2" t="s">
        <v>3785</v>
      </c>
      <c r="G6406" s="2" t="s">
        <v>1930</v>
      </c>
      <c r="H6406" s="2" t="s">
        <v>9</v>
      </c>
      <c r="I6406" s="2" t="s">
        <v>3257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5271</v>
      </c>
      <c r="O6406" s="2" t="s">
        <v>35</v>
      </c>
      <c r="P6406" s="2" t="s">
        <v>3232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7">
        <v>19.966499999999982</v>
      </c>
      <c r="V6406" s="4" t="str" cm="1">
        <f t="array" ref="V6406">_xlfn.IFS(ISNUMBER(MATCH(B6406,Reurned_orders,0)),"Yes",ISERROR(MATCH(B6406,Reurned_orders,0)),"No")</f>
        <v>No</v>
      </c>
    </row>
    <row r="6407" spans="1:22" x14ac:dyDescent="0.3">
      <c r="A6407" s="2">
        <v>6406</v>
      </c>
      <c r="B6407" s="2" t="s">
        <v>10325</v>
      </c>
      <c r="C6407" s="3">
        <v>42978</v>
      </c>
      <c r="D6407" s="3">
        <v>42980</v>
      </c>
      <c r="E6407" s="2" t="s">
        <v>7</v>
      </c>
      <c r="F6407" s="2" t="s">
        <v>3565</v>
      </c>
      <c r="G6407" s="2" t="s">
        <v>1186</v>
      </c>
      <c r="H6407" s="2" t="s">
        <v>18</v>
      </c>
      <c r="I6407" s="2" t="s">
        <v>3257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4509</v>
      </c>
      <c r="O6407" s="2" t="s">
        <v>13</v>
      </c>
      <c r="P6407" s="2" t="s">
        <v>3228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7">
        <v>7.119599999999906</v>
      </c>
      <c r="V6407" s="4" t="str" cm="1">
        <f t="array" ref="V6407">_xlfn.IFS(ISNUMBER(MATCH(B6407,Reurned_orders,0)),"Yes",ISERROR(MATCH(B6407,Reurned_orders,0)),"No")</f>
        <v>Yes</v>
      </c>
    </row>
    <row r="6408" spans="1:22" x14ac:dyDescent="0.3">
      <c r="A6408" s="2">
        <v>6407</v>
      </c>
      <c r="B6408" s="2" t="s">
        <v>10325</v>
      </c>
      <c r="C6408" s="3">
        <v>42978</v>
      </c>
      <c r="D6408" s="3">
        <v>42980</v>
      </c>
      <c r="E6408" s="2" t="s">
        <v>7</v>
      </c>
      <c r="F6408" s="2" t="s">
        <v>3565</v>
      </c>
      <c r="G6408" s="2" t="s">
        <v>1186</v>
      </c>
      <c r="H6408" s="2" t="s">
        <v>18</v>
      </c>
      <c r="I6408" s="2" t="s">
        <v>3257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4192</v>
      </c>
      <c r="O6408" s="2" t="s">
        <v>22</v>
      </c>
      <c r="P6408" s="2" t="s">
        <v>3229</v>
      </c>
      <c r="Q6408" s="2" t="s">
        <v>273</v>
      </c>
      <c r="R6408" s="2">
        <v>149.73000000000002</v>
      </c>
      <c r="S6408" s="2">
        <v>7</v>
      </c>
      <c r="T6408" s="2">
        <v>0</v>
      </c>
      <c r="U6408" s="7">
        <v>43.421699999999994</v>
      </c>
      <c r="V6408" s="4" t="str" cm="1">
        <f t="array" ref="V6408">_xlfn.IFS(ISNUMBER(MATCH(B6408,Reurned_orders,0)),"Yes",ISERROR(MATCH(B6408,Reurned_orders,0)),"No")</f>
        <v>Yes</v>
      </c>
    </row>
    <row r="6409" spans="1:22" x14ac:dyDescent="0.3">
      <c r="A6409" s="2">
        <v>6408</v>
      </c>
      <c r="B6409" s="2" t="s">
        <v>10326</v>
      </c>
      <c r="C6409" s="3">
        <v>42869</v>
      </c>
      <c r="D6409" s="3">
        <v>42870</v>
      </c>
      <c r="E6409" s="2" t="s">
        <v>97</v>
      </c>
      <c r="F6409" s="2" t="s">
        <v>3475</v>
      </c>
      <c r="G6409" s="2" t="s">
        <v>887</v>
      </c>
      <c r="H6409" s="2" t="s">
        <v>9</v>
      </c>
      <c r="I6409" s="2" t="s">
        <v>3257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5268</v>
      </c>
      <c r="O6409" s="2" t="s">
        <v>13</v>
      </c>
      <c r="P6409" s="2" t="s">
        <v>3228</v>
      </c>
      <c r="Q6409" s="2" t="s">
        <v>266</v>
      </c>
      <c r="R6409" s="2">
        <v>899.43</v>
      </c>
      <c r="S6409" s="2">
        <v>5</v>
      </c>
      <c r="T6409" s="2">
        <v>0.3</v>
      </c>
      <c r="U6409" s="7">
        <v>-12.84900000000016</v>
      </c>
      <c r="V6409" s="4" t="str" cm="1">
        <f t="array" ref="V6409">_xlfn.IFS(ISNUMBER(MATCH(B6409,Reurned_orders,0)),"Yes",ISERROR(MATCH(B6409,Reurned_orders,0)),"No")</f>
        <v>No</v>
      </c>
    </row>
    <row r="6410" spans="1:22" x14ac:dyDescent="0.3">
      <c r="A6410" s="2">
        <v>6409</v>
      </c>
      <c r="B6410" s="2" t="s">
        <v>10326</v>
      </c>
      <c r="C6410" s="3">
        <v>42869</v>
      </c>
      <c r="D6410" s="3">
        <v>42870</v>
      </c>
      <c r="E6410" s="2" t="s">
        <v>97</v>
      </c>
      <c r="F6410" s="2" t="s">
        <v>3475</v>
      </c>
      <c r="G6410" s="2" t="s">
        <v>887</v>
      </c>
      <c r="H6410" s="2" t="s">
        <v>9</v>
      </c>
      <c r="I6410" s="2" t="s">
        <v>3257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5254</v>
      </c>
      <c r="O6410" s="2" t="s">
        <v>22</v>
      </c>
      <c r="P6410" s="2" t="s">
        <v>3231</v>
      </c>
      <c r="Q6410" s="2" t="s">
        <v>34</v>
      </c>
      <c r="R6410" s="2">
        <v>46.2</v>
      </c>
      <c r="S6410" s="2">
        <v>5</v>
      </c>
      <c r="T6410" s="2">
        <v>0.2</v>
      </c>
      <c r="U6410" s="7">
        <v>5.7749999999999986</v>
      </c>
      <c r="V6410" s="4" t="str" cm="1">
        <f t="array" ref="V6410">_xlfn.IFS(ISNUMBER(MATCH(B6410,Reurned_orders,0)),"Yes",ISERROR(MATCH(B6410,Reurned_orders,0)),"No")</f>
        <v>No</v>
      </c>
    </row>
    <row r="6411" spans="1:22" x14ac:dyDescent="0.3">
      <c r="A6411" s="2">
        <v>6410</v>
      </c>
      <c r="B6411" s="2" t="s">
        <v>10326</v>
      </c>
      <c r="C6411" s="3">
        <v>42869</v>
      </c>
      <c r="D6411" s="3">
        <v>42870</v>
      </c>
      <c r="E6411" s="2" t="s">
        <v>97</v>
      </c>
      <c r="F6411" s="2" t="s">
        <v>3475</v>
      </c>
      <c r="G6411" s="2" t="s">
        <v>887</v>
      </c>
      <c r="H6411" s="2" t="s">
        <v>9</v>
      </c>
      <c r="I6411" s="2" t="s">
        <v>3257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4079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7">
        <v>16.183799999999998</v>
      </c>
      <c r="V6411" s="4" t="str" cm="1">
        <f t="array" ref="V6411">_xlfn.IFS(ISNUMBER(MATCH(B6411,Reurned_orders,0)),"Yes",ISERROR(MATCH(B6411,Reurned_orders,0)),"No")</f>
        <v>No</v>
      </c>
    </row>
    <row r="6412" spans="1:22" x14ac:dyDescent="0.3">
      <c r="A6412" s="2">
        <v>6411</v>
      </c>
      <c r="B6412" s="2" t="s">
        <v>10326</v>
      </c>
      <c r="C6412" s="3">
        <v>42869</v>
      </c>
      <c r="D6412" s="3">
        <v>42870</v>
      </c>
      <c r="E6412" s="2" t="s">
        <v>97</v>
      </c>
      <c r="F6412" s="2" t="s">
        <v>3475</v>
      </c>
      <c r="G6412" s="2" t="s">
        <v>887</v>
      </c>
      <c r="H6412" s="2" t="s">
        <v>9</v>
      </c>
      <c r="I6412" s="2" t="s">
        <v>3257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5623</v>
      </c>
      <c r="O6412" s="2" t="s">
        <v>35</v>
      </c>
      <c r="P6412" s="2" t="s">
        <v>3232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7">
        <v>0.69930000000000003</v>
      </c>
      <c r="V6412" s="4" t="str" cm="1">
        <f t="array" ref="V6412">_xlfn.IFS(ISNUMBER(MATCH(B6412,Reurned_orders,0)),"Yes",ISERROR(MATCH(B6412,Reurned_orders,0)),"No")</f>
        <v>No</v>
      </c>
    </row>
    <row r="6413" spans="1:22" x14ac:dyDescent="0.3">
      <c r="A6413" s="2">
        <v>6412</v>
      </c>
      <c r="B6413" s="2" t="s">
        <v>10326</v>
      </c>
      <c r="C6413" s="3">
        <v>42869</v>
      </c>
      <c r="D6413" s="3">
        <v>42870</v>
      </c>
      <c r="E6413" s="2" t="s">
        <v>97</v>
      </c>
      <c r="F6413" s="2" t="s">
        <v>3475</v>
      </c>
      <c r="G6413" s="2" t="s">
        <v>887</v>
      </c>
      <c r="H6413" s="2" t="s">
        <v>9</v>
      </c>
      <c r="I6413" s="2" t="s">
        <v>3257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5746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7">
        <v>26.902399999999993</v>
      </c>
      <c r="V6413" s="4" t="str" cm="1">
        <f t="array" ref="V6413">_xlfn.IFS(ISNUMBER(MATCH(B6413,Reurned_orders,0)),"Yes",ISERROR(MATCH(B6413,Reurned_orders,0)),"No")</f>
        <v>No</v>
      </c>
    </row>
    <row r="6414" spans="1:22" x14ac:dyDescent="0.3">
      <c r="A6414" s="2">
        <v>6413</v>
      </c>
      <c r="B6414" s="2" t="s">
        <v>10327</v>
      </c>
      <c r="C6414" s="3">
        <v>42964</v>
      </c>
      <c r="D6414" s="3">
        <v>42970</v>
      </c>
      <c r="E6414" s="2" t="s">
        <v>25</v>
      </c>
      <c r="F6414" s="2" t="s">
        <v>3828</v>
      </c>
      <c r="G6414" s="2" t="s">
        <v>2121</v>
      </c>
      <c r="H6414" s="2" t="s">
        <v>52</v>
      </c>
      <c r="I6414" s="2" t="s">
        <v>3257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4253</v>
      </c>
      <c r="O6414" s="2" t="s">
        <v>22</v>
      </c>
      <c r="P6414" s="2" t="s">
        <v>3233</v>
      </c>
      <c r="Q6414" s="2" t="s">
        <v>1443</v>
      </c>
      <c r="R6414" s="2">
        <v>102.93</v>
      </c>
      <c r="S6414" s="2">
        <v>3</v>
      </c>
      <c r="T6414" s="2">
        <v>0</v>
      </c>
      <c r="U6414" s="7">
        <v>48.377100000000006</v>
      </c>
      <c r="V6414" s="4" t="str" cm="1">
        <f t="array" ref="V6414">_xlfn.IFS(ISNUMBER(MATCH(B6414,Reurned_orders,0)),"Yes",ISERROR(MATCH(B6414,Reurned_orders,0)),"No")</f>
        <v>No</v>
      </c>
    </row>
    <row r="6415" spans="1:22" x14ac:dyDescent="0.3">
      <c r="A6415" s="2">
        <v>6414</v>
      </c>
      <c r="B6415" s="2" t="s">
        <v>10327</v>
      </c>
      <c r="C6415" s="3">
        <v>42964</v>
      </c>
      <c r="D6415" s="3">
        <v>42970</v>
      </c>
      <c r="E6415" s="2" t="s">
        <v>25</v>
      </c>
      <c r="F6415" s="2" t="s">
        <v>3828</v>
      </c>
      <c r="G6415" s="2" t="s">
        <v>2121</v>
      </c>
      <c r="H6415" s="2" t="s">
        <v>52</v>
      </c>
      <c r="I6415" s="2" t="s">
        <v>3257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5046</v>
      </c>
      <c r="O6415" s="2" t="s">
        <v>35</v>
      </c>
      <c r="P6415" s="2" t="s">
        <v>3234</v>
      </c>
      <c r="Q6415" s="2" t="s">
        <v>1858</v>
      </c>
      <c r="R6415" s="2">
        <v>98.16</v>
      </c>
      <c r="S6415" s="2">
        <v>6</v>
      </c>
      <c r="T6415" s="2">
        <v>0</v>
      </c>
      <c r="U6415" s="7">
        <v>9.8159999999999954</v>
      </c>
      <c r="V6415" s="4" t="str" cm="1">
        <f t="array" ref="V6415">_xlfn.IFS(ISNUMBER(MATCH(B6415,Reurned_orders,0)),"Yes",ISERROR(MATCH(B6415,Reurned_orders,0)),"No")</f>
        <v>No</v>
      </c>
    </row>
    <row r="6416" spans="1:22" x14ac:dyDescent="0.3">
      <c r="A6416" s="2">
        <v>6415</v>
      </c>
      <c r="B6416" s="2" t="s">
        <v>10328</v>
      </c>
      <c r="C6416" s="3">
        <v>43049</v>
      </c>
      <c r="D6416" s="3">
        <v>43053</v>
      </c>
      <c r="E6416" s="2" t="s">
        <v>7</v>
      </c>
      <c r="F6416" s="2" t="s">
        <v>3917</v>
      </c>
      <c r="G6416" s="2" t="s">
        <v>2479</v>
      </c>
      <c r="H6416" s="2" t="s">
        <v>52</v>
      </c>
      <c r="I6416" s="2" t="s">
        <v>3257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5797</v>
      </c>
      <c r="O6416" s="2" t="s">
        <v>22</v>
      </c>
      <c r="P6416" s="2" t="s">
        <v>3233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7">
        <v>-7.6799999999999962</v>
      </c>
      <c r="V6416" s="4" t="str" cm="1">
        <f t="array" ref="V6416">_xlfn.IFS(ISNUMBER(MATCH(B6416,Reurned_orders,0)),"Yes",ISERROR(MATCH(B6416,Reurned_orders,0)),"No")</f>
        <v>No</v>
      </c>
    </row>
    <row r="6417" spans="1:22" x14ac:dyDescent="0.3">
      <c r="A6417" s="2">
        <v>6416</v>
      </c>
      <c r="B6417" s="2" t="s">
        <v>10329</v>
      </c>
      <c r="C6417" s="3">
        <v>42968</v>
      </c>
      <c r="D6417" s="3">
        <v>42968</v>
      </c>
      <c r="E6417" s="2" t="s">
        <v>625</v>
      </c>
      <c r="F6417" s="2" t="s">
        <v>3650</v>
      </c>
      <c r="G6417" s="2" t="s">
        <v>1457</v>
      </c>
      <c r="H6417" s="2" t="s">
        <v>18</v>
      </c>
      <c r="I6417" s="2" t="s">
        <v>3257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4748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7">
        <v>29.357999999999997</v>
      </c>
      <c r="V6417" s="4" t="str" cm="1">
        <f t="array" ref="V6417">_xlfn.IFS(ISNUMBER(MATCH(B6417,Reurned_orders,0)),"Yes",ISERROR(MATCH(B6417,Reurned_orders,0)),"No")</f>
        <v>No</v>
      </c>
    </row>
    <row r="6418" spans="1:22" x14ac:dyDescent="0.3">
      <c r="A6418" s="2">
        <v>6417</v>
      </c>
      <c r="B6418" s="2" t="s">
        <v>8769</v>
      </c>
      <c r="C6418" s="3">
        <v>42437</v>
      </c>
      <c r="D6418" s="3">
        <v>42441</v>
      </c>
      <c r="E6418" s="2" t="s">
        <v>25</v>
      </c>
      <c r="F6418" s="2" t="s">
        <v>3636</v>
      </c>
      <c r="G6418" s="2" t="s">
        <v>1412</v>
      </c>
      <c r="H6418" s="2" t="s">
        <v>9</v>
      </c>
      <c r="I6418" s="2" t="s">
        <v>3257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5480</v>
      </c>
      <c r="O6418" s="2" t="s">
        <v>35</v>
      </c>
      <c r="P6418" s="2" t="s">
        <v>3232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7">
        <v>-25.334400000000002</v>
      </c>
      <c r="V6418" s="4" t="str" cm="1">
        <f t="array" ref="V6418">_xlfn.IFS(ISNUMBER(MATCH(B6418,Reurned_orders,0)),"Yes",ISERROR(MATCH(B6418,Reurned_orders,0)),"No")</f>
        <v>No</v>
      </c>
    </row>
    <row r="6419" spans="1:22" x14ac:dyDescent="0.3">
      <c r="A6419" s="2">
        <v>6418</v>
      </c>
      <c r="B6419" s="2" t="s">
        <v>8769</v>
      </c>
      <c r="C6419" s="3">
        <v>42437</v>
      </c>
      <c r="D6419" s="3">
        <v>42441</v>
      </c>
      <c r="E6419" s="2" t="s">
        <v>25</v>
      </c>
      <c r="F6419" s="2" t="s">
        <v>3636</v>
      </c>
      <c r="G6419" s="2" t="s">
        <v>1412</v>
      </c>
      <c r="H6419" s="2" t="s">
        <v>9</v>
      </c>
      <c r="I6419" s="2" t="s">
        <v>3257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5114</v>
      </c>
      <c r="O6419" s="2" t="s">
        <v>22</v>
      </c>
      <c r="P6419" s="2" t="s">
        <v>3236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7">
        <v>-1.3463999999999998</v>
      </c>
      <c r="V6419" s="4" t="str" cm="1">
        <f t="array" ref="V6419">_xlfn.IFS(ISNUMBER(MATCH(B6419,Reurned_orders,0)),"Yes",ISERROR(MATCH(B6419,Reurned_orders,0)),"No")</f>
        <v>No</v>
      </c>
    </row>
    <row r="6420" spans="1:22" x14ac:dyDescent="0.3">
      <c r="A6420" s="2">
        <v>6419</v>
      </c>
      <c r="B6420" s="2" t="s">
        <v>8770</v>
      </c>
      <c r="C6420" s="3">
        <v>42674</v>
      </c>
      <c r="D6420" s="3">
        <v>42679</v>
      </c>
      <c r="E6420" s="2" t="s">
        <v>25</v>
      </c>
      <c r="F6420" s="2" t="s">
        <v>3561</v>
      </c>
      <c r="G6420" s="2" t="s">
        <v>1169</v>
      </c>
      <c r="H6420" s="2" t="s">
        <v>18</v>
      </c>
      <c r="I6420" s="2" t="s">
        <v>3257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4245</v>
      </c>
      <c r="O6420" s="2" t="s">
        <v>22</v>
      </c>
      <c r="P6420" s="2" t="s">
        <v>3235</v>
      </c>
      <c r="Q6420" s="2" t="s">
        <v>520</v>
      </c>
      <c r="R6420" s="2">
        <v>21.96</v>
      </c>
      <c r="S6420" s="2">
        <v>2</v>
      </c>
      <c r="T6420" s="2">
        <v>0</v>
      </c>
      <c r="U6420" s="7">
        <v>6.1488000000000014</v>
      </c>
      <c r="V6420" s="4" t="str" cm="1">
        <f t="array" ref="V6420">_xlfn.IFS(ISNUMBER(MATCH(B6420,Reurned_orders,0)),"Yes",ISERROR(MATCH(B6420,Reurned_orders,0)),"No")</f>
        <v>No</v>
      </c>
    </row>
    <row r="6421" spans="1:22" x14ac:dyDescent="0.3">
      <c r="A6421" s="2">
        <v>6420</v>
      </c>
      <c r="B6421" s="2" t="s">
        <v>8770</v>
      </c>
      <c r="C6421" s="3">
        <v>42674</v>
      </c>
      <c r="D6421" s="3">
        <v>42679</v>
      </c>
      <c r="E6421" s="2" t="s">
        <v>25</v>
      </c>
      <c r="F6421" s="2" t="s">
        <v>3561</v>
      </c>
      <c r="G6421" s="2" t="s">
        <v>1169</v>
      </c>
      <c r="H6421" s="2" t="s">
        <v>18</v>
      </c>
      <c r="I6421" s="2" t="s">
        <v>3257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5342</v>
      </c>
      <c r="O6421" s="2" t="s">
        <v>13</v>
      </c>
      <c r="P6421" s="2" t="s">
        <v>3228</v>
      </c>
      <c r="Q6421" s="2" t="s">
        <v>714</v>
      </c>
      <c r="R6421" s="2">
        <v>368.96999999999997</v>
      </c>
      <c r="S6421" s="2">
        <v>3</v>
      </c>
      <c r="T6421" s="2">
        <v>0</v>
      </c>
      <c r="U6421" s="7">
        <v>81.173400000000001</v>
      </c>
      <c r="V6421" s="4" t="str" cm="1">
        <f t="array" ref="V6421">_xlfn.IFS(ISNUMBER(MATCH(B6421,Reurned_orders,0)),"Yes",ISERROR(MATCH(B6421,Reurned_orders,0)),"No")</f>
        <v>No</v>
      </c>
    </row>
    <row r="6422" spans="1:22" x14ac:dyDescent="0.3">
      <c r="A6422" s="2">
        <v>6421</v>
      </c>
      <c r="B6422" s="2" t="s">
        <v>8770</v>
      </c>
      <c r="C6422" s="3">
        <v>42674</v>
      </c>
      <c r="D6422" s="3">
        <v>42679</v>
      </c>
      <c r="E6422" s="2" t="s">
        <v>25</v>
      </c>
      <c r="F6422" s="2" t="s">
        <v>3561</v>
      </c>
      <c r="G6422" s="2" t="s">
        <v>1169</v>
      </c>
      <c r="H6422" s="2" t="s">
        <v>18</v>
      </c>
      <c r="I6422" s="2" t="s">
        <v>3257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5626</v>
      </c>
      <c r="O6422" s="2" t="s">
        <v>22</v>
      </c>
      <c r="P6422" s="2" t="s">
        <v>3231</v>
      </c>
      <c r="Q6422" s="2" t="s">
        <v>595</v>
      </c>
      <c r="R6422" s="2">
        <v>12.39</v>
      </c>
      <c r="S6422" s="2">
        <v>3</v>
      </c>
      <c r="T6422" s="2">
        <v>0</v>
      </c>
      <c r="U6422" s="7">
        <v>3.4692000000000003</v>
      </c>
      <c r="V6422" s="4" t="str" cm="1">
        <f t="array" ref="V6422">_xlfn.IFS(ISNUMBER(MATCH(B6422,Reurned_orders,0)),"Yes",ISERROR(MATCH(B6422,Reurned_orders,0)),"No")</f>
        <v>No</v>
      </c>
    </row>
    <row r="6423" spans="1:22" x14ac:dyDescent="0.3">
      <c r="A6423" s="2">
        <v>6422</v>
      </c>
      <c r="B6423" s="2" t="s">
        <v>8770</v>
      </c>
      <c r="C6423" s="3">
        <v>42674</v>
      </c>
      <c r="D6423" s="3">
        <v>42679</v>
      </c>
      <c r="E6423" s="2" t="s">
        <v>25</v>
      </c>
      <c r="F6423" s="2" t="s">
        <v>3561</v>
      </c>
      <c r="G6423" s="2" t="s">
        <v>1169</v>
      </c>
      <c r="H6423" s="2" t="s">
        <v>18</v>
      </c>
      <c r="I6423" s="2" t="s">
        <v>3257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5510</v>
      </c>
      <c r="O6423" s="2" t="s">
        <v>22</v>
      </c>
      <c r="P6423" s="2" t="s">
        <v>3229</v>
      </c>
      <c r="Q6423" s="2" t="s">
        <v>176</v>
      </c>
      <c r="R6423" s="2">
        <v>332.94</v>
      </c>
      <c r="S6423" s="2">
        <v>3</v>
      </c>
      <c r="T6423" s="2">
        <v>0</v>
      </c>
      <c r="U6423" s="7">
        <v>9.9882000000000204</v>
      </c>
      <c r="V6423" s="4" t="str" cm="1">
        <f t="array" ref="V6423">_xlfn.IFS(ISNUMBER(MATCH(B6423,Reurned_orders,0)),"Yes",ISERROR(MATCH(B6423,Reurned_orders,0)),"No")</f>
        <v>No</v>
      </c>
    </row>
    <row r="6424" spans="1:22" x14ac:dyDescent="0.3">
      <c r="A6424" s="2">
        <v>6423</v>
      </c>
      <c r="B6424" s="2" t="s">
        <v>6553</v>
      </c>
      <c r="C6424" s="3">
        <v>41846</v>
      </c>
      <c r="D6424" s="3">
        <v>41852</v>
      </c>
      <c r="E6424" s="2" t="s">
        <v>25</v>
      </c>
      <c r="F6424" s="2" t="s">
        <v>3962</v>
      </c>
      <c r="G6424" s="2" t="s">
        <v>2657</v>
      </c>
      <c r="H6424" s="2" t="s">
        <v>18</v>
      </c>
      <c r="I6424" s="2" t="s">
        <v>3257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5180</v>
      </c>
      <c r="O6424" s="2" t="s">
        <v>35</v>
      </c>
      <c r="P6424" s="2" t="s">
        <v>3234</v>
      </c>
      <c r="Q6424" s="2" t="s">
        <v>2104</v>
      </c>
      <c r="R6424" s="2">
        <v>111.93</v>
      </c>
      <c r="S6424" s="2">
        <v>7</v>
      </c>
      <c r="T6424" s="2">
        <v>0</v>
      </c>
      <c r="U6424" s="7">
        <v>34.698299999999996</v>
      </c>
      <c r="V6424" s="4" t="str" cm="1">
        <f t="array" ref="V6424">_xlfn.IFS(ISNUMBER(MATCH(B6424,Reurned_orders,0)),"Yes",ISERROR(MATCH(B6424,Reurned_orders,0)),"No")</f>
        <v>No</v>
      </c>
    </row>
    <row r="6425" spans="1:22" x14ac:dyDescent="0.3">
      <c r="A6425" s="2">
        <v>6424</v>
      </c>
      <c r="B6425" s="2" t="s">
        <v>7561</v>
      </c>
      <c r="C6425" s="3">
        <v>42301</v>
      </c>
      <c r="D6425" s="3">
        <v>42304</v>
      </c>
      <c r="E6425" s="2" t="s">
        <v>97</v>
      </c>
      <c r="F6425" s="2" t="s">
        <v>3629</v>
      </c>
      <c r="G6425" s="2" t="s">
        <v>1384</v>
      </c>
      <c r="H6425" s="2" t="s">
        <v>52</v>
      </c>
      <c r="I6425" s="2" t="s">
        <v>3257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4471</v>
      </c>
      <c r="O6425" s="2" t="s">
        <v>13</v>
      </c>
      <c r="P6425" s="2" t="s">
        <v>3228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7">
        <v>-73.819200000000052</v>
      </c>
      <c r="V6425" s="4" t="str" cm="1">
        <f t="array" ref="V6425">_xlfn.IFS(ISNUMBER(MATCH(B6425,Reurned_orders,0)),"Yes",ISERROR(MATCH(B6425,Reurned_orders,0)),"No")</f>
        <v>Yes</v>
      </c>
    </row>
    <row r="6426" spans="1:22" x14ac:dyDescent="0.3">
      <c r="A6426" s="2">
        <v>6425</v>
      </c>
      <c r="B6426" s="2" t="s">
        <v>10330</v>
      </c>
      <c r="C6426" s="3">
        <v>42966</v>
      </c>
      <c r="D6426" s="3">
        <v>42971</v>
      </c>
      <c r="E6426" s="2" t="s">
        <v>25</v>
      </c>
      <c r="F6426" s="2" t="s">
        <v>4028</v>
      </c>
      <c r="G6426" s="2" t="s">
        <v>3029</v>
      </c>
      <c r="H6426" s="2" t="s">
        <v>9</v>
      </c>
      <c r="I6426" s="2" t="s">
        <v>3257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5619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7">
        <v>9.3312000000000008</v>
      </c>
      <c r="V6426" s="4" t="str" cm="1">
        <f t="array" ref="V6426">_xlfn.IFS(ISNUMBER(MATCH(B6426,Reurned_orders,0)),"Yes",ISERROR(MATCH(B6426,Reurned_orders,0)),"No")</f>
        <v>No</v>
      </c>
    </row>
    <row r="6427" spans="1:22" x14ac:dyDescent="0.3">
      <c r="A6427" s="2">
        <v>6426</v>
      </c>
      <c r="B6427" s="2" t="s">
        <v>8771</v>
      </c>
      <c r="C6427" s="3">
        <v>42513</v>
      </c>
      <c r="D6427" s="3">
        <v>42517</v>
      </c>
      <c r="E6427" s="2" t="s">
        <v>25</v>
      </c>
      <c r="F6427" s="2" t="s">
        <v>3923</v>
      </c>
      <c r="G6427" s="2" t="s">
        <v>2491</v>
      </c>
      <c r="H6427" s="2" t="s">
        <v>9</v>
      </c>
      <c r="I6427" s="2" t="s">
        <v>3257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5459</v>
      </c>
      <c r="O6427" s="2" t="s">
        <v>35</v>
      </c>
      <c r="P6427" s="2" t="s">
        <v>3238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7">
        <v>1119.996799999999</v>
      </c>
      <c r="V6427" s="4" t="str" cm="1">
        <f t="array" ref="V6427">_xlfn.IFS(ISNUMBER(MATCH(B6427,Reurned_orders,0)),"Yes",ISERROR(MATCH(B6427,Reurned_orders,0)),"No")</f>
        <v>No</v>
      </c>
    </row>
    <row r="6428" spans="1:22" x14ac:dyDescent="0.3">
      <c r="A6428" s="2">
        <v>6427</v>
      </c>
      <c r="B6428" s="2" t="s">
        <v>8771</v>
      </c>
      <c r="C6428" s="3">
        <v>42513</v>
      </c>
      <c r="D6428" s="3">
        <v>42517</v>
      </c>
      <c r="E6428" s="2" t="s">
        <v>25</v>
      </c>
      <c r="F6428" s="2" t="s">
        <v>3923</v>
      </c>
      <c r="G6428" s="2" t="s">
        <v>2491</v>
      </c>
      <c r="H6428" s="2" t="s">
        <v>9</v>
      </c>
      <c r="I6428" s="2" t="s">
        <v>3257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5845</v>
      </c>
      <c r="O6428" s="2" t="s">
        <v>22</v>
      </c>
      <c r="P6428" s="2" t="s">
        <v>3233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7">
        <v>-4.1959999999999997</v>
      </c>
      <c r="V6428" s="4" t="str" cm="1">
        <f t="array" ref="V6428">_xlfn.IFS(ISNUMBER(MATCH(B6428,Reurned_orders,0)),"Yes",ISERROR(MATCH(B6428,Reurned_orders,0)),"No")</f>
        <v>No</v>
      </c>
    </row>
    <row r="6429" spans="1:22" x14ac:dyDescent="0.3">
      <c r="A6429" s="2">
        <v>6428</v>
      </c>
      <c r="B6429" s="2" t="s">
        <v>8771</v>
      </c>
      <c r="C6429" s="3">
        <v>42513</v>
      </c>
      <c r="D6429" s="3">
        <v>42517</v>
      </c>
      <c r="E6429" s="2" t="s">
        <v>25</v>
      </c>
      <c r="F6429" s="2" t="s">
        <v>3923</v>
      </c>
      <c r="G6429" s="2" t="s">
        <v>2491</v>
      </c>
      <c r="H6429" s="2" t="s">
        <v>9</v>
      </c>
      <c r="I6429" s="2" t="s">
        <v>3257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4904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7">
        <v>3.6288</v>
      </c>
      <c r="V6429" s="4" t="str" cm="1">
        <f t="array" ref="V6429">_xlfn.IFS(ISNUMBER(MATCH(B6429,Reurned_orders,0)),"Yes",ISERROR(MATCH(B6429,Reurned_orders,0)),"No")</f>
        <v>No</v>
      </c>
    </row>
    <row r="6430" spans="1:22" x14ac:dyDescent="0.3">
      <c r="A6430" s="2">
        <v>6429</v>
      </c>
      <c r="B6430" s="2" t="s">
        <v>8771</v>
      </c>
      <c r="C6430" s="3">
        <v>42513</v>
      </c>
      <c r="D6430" s="3">
        <v>42517</v>
      </c>
      <c r="E6430" s="2" t="s">
        <v>25</v>
      </c>
      <c r="F6430" s="2" t="s">
        <v>3923</v>
      </c>
      <c r="G6430" s="2" t="s">
        <v>2491</v>
      </c>
      <c r="H6430" s="2" t="s">
        <v>9</v>
      </c>
      <c r="I6430" s="2" t="s">
        <v>3257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5846</v>
      </c>
      <c r="O6430" s="2" t="s">
        <v>35</v>
      </c>
      <c r="P6430" s="2" t="s">
        <v>3232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7">
        <v>-24.476399999999998</v>
      </c>
      <c r="V6430" s="4" t="str" cm="1">
        <f t="array" ref="V6430">_xlfn.IFS(ISNUMBER(MATCH(B6430,Reurned_orders,0)),"Yes",ISERROR(MATCH(B6430,Reurned_orders,0)),"No")</f>
        <v>No</v>
      </c>
    </row>
    <row r="6431" spans="1:22" x14ac:dyDescent="0.3">
      <c r="A6431" s="2">
        <v>6430</v>
      </c>
      <c r="B6431" s="2" t="s">
        <v>6554</v>
      </c>
      <c r="C6431" s="3">
        <v>41946</v>
      </c>
      <c r="D6431" s="3">
        <v>41950</v>
      </c>
      <c r="E6431" s="2" t="s">
        <v>25</v>
      </c>
      <c r="F6431" s="2" t="s">
        <v>3386</v>
      </c>
      <c r="G6431" s="2" t="s">
        <v>547</v>
      </c>
      <c r="H6431" s="2" t="s">
        <v>9</v>
      </c>
      <c r="I6431" s="2" t="s">
        <v>3257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4812</v>
      </c>
      <c r="O6431" s="2" t="s">
        <v>22</v>
      </c>
      <c r="P6431" s="2" t="s">
        <v>3229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7">
        <v>-1.6239999999999997</v>
      </c>
      <c r="V6431" s="4" t="str" cm="1">
        <f t="array" ref="V6431">_xlfn.IFS(ISNUMBER(MATCH(B6431,Reurned_orders,0)),"Yes",ISERROR(MATCH(B6431,Reurned_orders,0)),"No")</f>
        <v>No</v>
      </c>
    </row>
    <row r="6432" spans="1:22" x14ac:dyDescent="0.3">
      <c r="A6432" s="2">
        <v>6431</v>
      </c>
      <c r="B6432" s="2" t="s">
        <v>6554</v>
      </c>
      <c r="C6432" s="3">
        <v>41946</v>
      </c>
      <c r="D6432" s="3">
        <v>41950</v>
      </c>
      <c r="E6432" s="2" t="s">
        <v>25</v>
      </c>
      <c r="F6432" s="2" t="s">
        <v>3386</v>
      </c>
      <c r="G6432" s="2" t="s">
        <v>547</v>
      </c>
      <c r="H6432" s="2" t="s">
        <v>9</v>
      </c>
      <c r="I6432" s="2" t="s">
        <v>3257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4226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7">
        <v>-299.26140000000009</v>
      </c>
      <c r="V6432" s="4" t="str" cm="1">
        <f t="array" ref="V6432">_xlfn.IFS(ISNUMBER(MATCH(B6432,Reurned_orders,0)),"Yes",ISERROR(MATCH(B6432,Reurned_orders,0)),"No")</f>
        <v>No</v>
      </c>
    </row>
    <row r="6433" spans="1:22" x14ac:dyDescent="0.3">
      <c r="A6433" s="2">
        <v>6432</v>
      </c>
      <c r="B6433" s="2" t="s">
        <v>6554</v>
      </c>
      <c r="C6433" s="3">
        <v>41946</v>
      </c>
      <c r="D6433" s="3">
        <v>41950</v>
      </c>
      <c r="E6433" s="2" t="s">
        <v>25</v>
      </c>
      <c r="F6433" s="2" t="s">
        <v>3386</v>
      </c>
      <c r="G6433" s="2" t="s">
        <v>547</v>
      </c>
      <c r="H6433" s="2" t="s">
        <v>9</v>
      </c>
      <c r="I6433" s="2" t="s">
        <v>3257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5359</v>
      </c>
      <c r="O6433" s="2" t="s">
        <v>22</v>
      </c>
      <c r="P6433" s="2" t="s">
        <v>3233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7">
        <v>-10.487400000000001</v>
      </c>
      <c r="V6433" s="4" t="str" cm="1">
        <f t="array" ref="V6433">_xlfn.IFS(ISNUMBER(MATCH(B6433,Reurned_orders,0)),"Yes",ISERROR(MATCH(B6433,Reurned_orders,0)),"No")</f>
        <v>No</v>
      </c>
    </row>
    <row r="6434" spans="1:22" x14ac:dyDescent="0.3">
      <c r="A6434" s="2">
        <v>6433</v>
      </c>
      <c r="B6434" s="2" t="s">
        <v>6554</v>
      </c>
      <c r="C6434" s="3">
        <v>41946</v>
      </c>
      <c r="D6434" s="3">
        <v>41950</v>
      </c>
      <c r="E6434" s="2" t="s">
        <v>25</v>
      </c>
      <c r="F6434" s="2" t="s">
        <v>3386</v>
      </c>
      <c r="G6434" s="2" t="s">
        <v>547</v>
      </c>
      <c r="H6434" s="2" t="s">
        <v>9</v>
      </c>
      <c r="I6434" s="2" t="s">
        <v>3257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4100</v>
      </c>
      <c r="O6434" s="2" t="s">
        <v>13</v>
      </c>
      <c r="P6434" s="2" t="s">
        <v>3230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7">
        <v>-51.29400000000004</v>
      </c>
      <c r="V6434" s="4" t="str" cm="1">
        <f t="array" ref="V6434">_xlfn.IFS(ISNUMBER(MATCH(B6434,Reurned_orders,0)),"Yes",ISERROR(MATCH(B6434,Reurned_orders,0)),"No")</f>
        <v>No</v>
      </c>
    </row>
    <row r="6435" spans="1:22" x14ac:dyDescent="0.3">
      <c r="A6435" s="2">
        <v>6434</v>
      </c>
      <c r="B6435" s="2" t="s">
        <v>7562</v>
      </c>
      <c r="C6435" s="3">
        <v>42093</v>
      </c>
      <c r="D6435" s="3">
        <v>42098</v>
      </c>
      <c r="E6435" s="2" t="s">
        <v>25</v>
      </c>
      <c r="F6435" s="2" t="s">
        <v>3969</v>
      </c>
      <c r="G6435" s="2" t="s">
        <v>2684</v>
      </c>
      <c r="H6435" s="2" t="s">
        <v>18</v>
      </c>
      <c r="I6435" s="2" t="s">
        <v>3257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5103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7">
        <v>8.5259999999999998</v>
      </c>
      <c r="V6435" s="4" t="str" cm="1">
        <f t="array" ref="V6435">_xlfn.IFS(ISNUMBER(MATCH(B6435,Reurned_orders,0)),"Yes",ISERROR(MATCH(B6435,Reurned_orders,0)),"No")</f>
        <v>No</v>
      </c>
    </row>
    <row r="6436" spans="1:22" x14ac:dyDescent="0.3">
      <c r="A6436" s="2">
        <v>6435</v>
      </c>
      <c r="B6436" s="2" t="s">
        <v>7562</v>
      </c>
      <c r="C6436" s="3">
        <v>42093</v>
      </c>
      <c r="D6436" s="3">
        <v>42098</v>
      </c>
      <c r="E6436" s="2" t="s">
        <v>25</v>
      </c>
      <c r="F6436" s="2" t="s">
        <v>3969</v>
      </c>
      <c r="G6436" s="2" t="s">
        <v>2684</v>
      </c>
      <c r="H6436" s="2" t="s">
        <v>18</v>
      </c>
      <c r="I6436" s="2" t="s">
        <v>3257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5480</v>
      </c>
      <c r="O6436" s="2" t="s">
        <v>35</v>
      </c>
      <c r="P6436" s="2" t="s">
        <v>3232</v>
      </c>
      <c r="Q6436" s="2" t="s">
        <v>800</v>
      </c>
      <c r="R6436" s="2">
        <v>180.96</v>
      </c>
      <c r="S6436" s="2">
        <v>5</v>
      </c>
      <c r="T6436" s="2">
        <v>0.2</v>
      </c>
      <c r="U6436" s="7">
        <v>13.571999999999996</v>
      </c>
      <c r="V6436" s="4" t="str" cm="1">
        <f t="array" ref="V6436">_xlfn.IFS(ISNUMBER(MATCH(B6436,Reurned_orders,0)),"Yes",ISERROR(MATCH(B6436,Reurned_orders,0)),"No")</f>
        <v>No</v>
      </c>
    </row>
    <row r="6437" spans="1:22" x14ac:dyDescent="0.3">
      <c r="A6437" s="2">
        <v>6436</v>
      </c>
      <c r="B6437" s="2" t="s">
        <v>10331</v>
      </c>
      <c r="C6437" s="3">
        <v>42882</v>
      </c>
      <c r="D6437" s="3">
        <v>42884</v>
      </c>
      <c r="E6437" s="2" t="s">
        <v>97</v>
      </c>
      <c r="F6437" s="2" t="s">
        <v>3763</v>
      </c>
      <c r="G6437" s="2" t="s">
        <v>1859</v>
      </c>
      <c r="H6437" s="2" t="s">
        <v>9</v>
      </c>
      <c r="I6437" s="2" t="s">
        <v>3257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5527</v>
      </c>
      <c r="O6437" s="2" t="s">
        <v>13</v>
      </c>
      <c r="P6437" s="2" t="s">
        <v>3230</v>
      </c>
      <c r="Q6437" s="2" t="s">
        <v>2625</v>
      </c>
      <c r="R6437" s="2">
        <v>35</v>
      </c>
      <c r="S6437" s="2">
        <v>4</v>
      </c>
      <c r="T6437" s="2">
        <v>0</v>
      </c>
      <c r="U6437" s="7">
        <v>14.700000000000003</v>
      </c>
      <c r="V6437" s="4" t="str" cm="1">
        <f t="array" ref="V6437">_xlfn.IFS(ISNUMBER(MATCH(B6437,Reurned_orders,0)),"Yes",ISERROR(MATCH(B6437,Reurned_orders,0)),"No")</f>
        <v>No</v>
      </c>
    </row>
    <row r="6438" spans="1:22" x14ac:dyDescent="0.3">
      <c r="A6438" s="2">
        <v>6437</v>
      </c>
      <c r="B6438" s="2" t="s">
        <v>10331</v>
      </c>
      <c r="C6438" s="3">
        <v>42882</v>
      </c>
      <c r="D6438" s="3">
        <v>42884</v>
      </c>
      <c r="E6438" s="2" t="s">
        <v>97</v>
      </c>
      <c r="F6438" s="2" t="s">
        <v>3763</v>
      </c>
      <c r="G6438" s="2" t="s">
        <v>1859</v>
      </c>
      <c r="H6438" s="2" t="s">
        <v>9</v>
      </c>
      <c r="I6438" s="2" t="s">
        <v>3257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4716</v>
      </c>
      <c r="O6438" s="2" t="s">
        <v>22</v>
      </c>
      <c r="P6438" s="2" t="s">
        <v>3229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7">
        <v>28.628999999999962</v>
      </c>
      <c r="V6438" s="4" t="str" cm="1">
        <f t="array" ref="V6438">_xlfn.IFS(ISNUMBER(MATCH(B6438,Reurned_orders,0)),"Yes",ISERROR(MATCH(B6438,Reurned_orders,0)),"No")</f>
        <v>No</v>
      </c>
    </row>
    <row r="6439" spans="1:22" x14ac:dyDescent="0.3">
      <c r="A6439" s="2">
        <v>6438</v>
      </c>
      <c r="B6439" s="2" t="s">
        <v>10331</v>
      </c>
      <c r="C6439" s="3">
        <v>42882</v>
      </c>
      <c r="D6439" s="3">
        <v>42884</v>
      </c>
      <c r="E6439" s="2" t="s">
        <v>97</v>
      </c>
      <c r="F6439" s="2" t="s">
        <v>3763</v>
      </c>
      <c r="G6439" s="2" t="s">
        <v>1859</v>
      </c>
      <c r="H6439" s="2" t="s">
        <v>9</v>
      </c>
      <c r="I6439" s="2" t="s">
        <v>3257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5513</v>
      </c>
      <c r="O6439" s="2" t="s">
        <v>35</v>
      </c>
      <c r="P6439" s="2" t="s">
        <v>3232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7">
        <v>22.678200000000018</v>
      </c>
      <c r="V6439" s="4" t="str" cm="1">
        <f t="array" ref="V6439">_xlfn.IFS(ISNUMBER(MATCH(B6439,Reurned_orders,0)),"Yes",ISERROR(MATCH(B6439,Reurned_orders,0)),"No")</f>
        <v>No</v>
      </c>
    </row>
    <row r="6440" spans="1:22" x14ac:dyDescent="0.3">
      <c r="A6440" s="2">
        <v>6439</v>
      </c>
      <c r="B6440" s="2" t="s">
        <v>10332</v>
      </c>
      <c r="C6440" s="3">
        <v>43083</v>
      </c>
      <c r="D6440" s="3">
        <v>43088</v>
      </c>
      <c r="E6440" s="2" t="s">
        <v>25</v>
      </c>
      <c r="F6440" s="2" t="s">
        <v>3319</v>
      </c>
      <c r="G6440" s="2" t="s">
        <v>280</v>
      </c>
      <c r="H6440" s="2" t="s">
        <v>9</v>
      </c>
      <c r="I6440" s="2" t="s">
        <v>3257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4115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7">
        <v>-97.49879999999996</v>
      </c>
      <c r="V6440" s="4" t="str" cm="1">
        <f t="array" ref="V6440">_xlfn.IFS(ISNUMBER(MATCH(B6440,Reurned_orders,0)),"Yes",ISERROR(MATCH(B6440,Reurned_orders,0)),"No")</f>
        <v>No</v>
      </c>
    </row>
    <row r="6441" spans="1:22" x14ac:dyDescent="0.3">
      <c r="A6441" s="2">
        <v>6440</v>
      </c>
      <c r="B6441" s="2" t="s">
        <v>6555</v>
      </c>
      <c r="C6441" s="3">
        <v>41916</v>
      </c>
      <c r="D6441" s="3">
        <v>41918</v>
      </c>
      <c r="E6441" s="2" t="s">
        <v>97</v>
      </c>
      <c r="F6441" s="2" t="s">
        <v>3674</v>
      </c>
      <c r="G6441" s="2" t="s">
        <v>1571</v>
      </c>
      <c r="H6441" s="2" t="s">
        <v>9</v>
      </c>
      <c r="I6441" s="2" t="s">
        <v>3257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5650</v>
      </c>
      <c r="O6441" s="2" t="s">
        <v>13</v>
      </c>
      <c r="P6441" s="2" t="s">
        <v>3228</v>
      </c>
      <c r="Q6441" s="2" t="s">
        <v>2888</v>
      </c>
      <c r="R6441" s="2">
        <v>589.41</v>
      </c>
      <c r="S6441" s="2">
        <v>5</v>
      </c>
      <c r="T6441" s="2">
        <v>0.1</v>
      </c>
      <c r="U6441" s="7">
        <v>-6.5490000000000492</v>
      </c>
      <c r="V6441" s="4" t="str" cm="1">
        <f t="array" ref="V6441">_xlfn.IFS(ISNUMBER(MATCH(B6441,Reurned_orders,0)),"Yes",ISERROR(MATCH(B6441,Reurned_orders,0)),"No")</f>
        <v>No</v>
      </c>
    </row>
    <row r="6442" spans="1:22" x14ac:dyDescent="0.3">
      <c r="A6442" s="2">
        <v>6441</v>
      </c>
      <c r="B6442" s="2" t="s">
        <v>8772</v>
      </c>
      <c r="C6442" s="3">
        <v>42656</v>
      </c>
      <c r="D6442" s="3">
        <v>42663</v>
      </c>
      <c r="E6442" s="2" t="s">
        <v>25</v>
      </c>
      <c r="F6442" s="2" t="s">
        <v>3565</v>
      </c>
      <c r="G6442" s="2" t="s">
        <v>1186</v>
      </c>
      <c r="H6442" s="2" t="s">
        <v>18</v>
      </c>
      <c r="I6442" s="2" t="s">
        <v>3257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5011</v>
      </c>
      <c r="O6442" s="2" t="s">
        <v>22</v>
      </c>
      <c r="P6442" s="2" t="s">
        <v>3231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7">
        <v>12.492000000000001</v>
      </c>
      <c r="V6442" s="4" t="str" cm="1">
        <f t="array" ref="V6442">_xlfn.IFS(ISNUMBER(MATCH(B6442,Reurned_orders,0)),"Yes",ISERROR(MATCH(B6442,Reurned_orders,0)),"No")</f>
        <v>No</v>
      </c>
    </row>
    <row r="6443" spans="1:22" x14ac:dyDescent="0.3">
      <c r="A6443" s="2">
        <v>6442</v>
      </c>
      <c r="B6443" s="2" t="s">
        <v>8772</v>
      </c>
      <c r="C6443" s="3">
        <v>42656</v>
      </c>
      <c r="D6443" s="3">
        <v>42663</v>
      </c>
      <c r="E6443" s="2" t="s">
        <v>25</v>
      </c>
      <c r="F6443" s="2" t="s">
        <v>3565</v>
      </c>
      <c r="G6443" s="2" t="s">
        <v>1186</v>
      </c>
      <c r="H6443" s="2" t="s">
        <v>18</v>
      </c>
      <c r="I6443" s="2" t="s">
        <v>3257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5368</v>
      </c>
      <c r="O6443" s="2" t="s">
        <v>22</v>
      </c>
      <c r="P6443" s="2" t="s">
        <v>3229</v>
      </c>
      <c r="Q6443" s="2" t="s">
        <v>3103</v>
      </c>
      <c r="R6443" s="2">
        <v>99.87</v>
      </c>
      <c r="S6443" s="2">
        <v>3</v>
      </c>
      <c r="T6443" s="2">
        <v>0</v>
      </c>
      <c r="U6443" s="7">
        <v>23.968799999999998</v>
      </c>
      <c r="V6443" s="4" t="str" cm="1">
        <f t="array" ref="V6443">_xlfn.IFS(ISNUMBER(MATCH(B6443,Reurned_orders,0)),"Yes",ISERROR(MATCH(B6443,Reurned_orders,0)),"No")</f>
        <v>No</v>
      </c>
    </row>
    <row r="6444" spans="1:22" x14ac:dyDescent="0.3">
      <c r="A6444" s="2">
        <v>6443</v>
      </c>
      <c r="B6444" s="2" t="s">
        <v>8772</v>
      </c>
      <c r="C6444" s="3">
        <v>42656</v>
      </c>
      <c r="D6444" s="3">
        <v>42663</v>
      </c>
      <c r="E6444" s="2" t="s">
        <v>25</v>
      </c>
      <c r="F6444" s="2" t="s">
        <v>3565</v>
      </c>
      <c r="G6444" s="2" t="s">
        <v>1186</v>
      </c>
      <c r="H6444" s="2" t="s">
        <v>18</v>
      </c>
      <c r="I6444" s="2" t="s">
        <v>3257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5315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7">
        <v>18.211199999999998</v>
      </c>
      <c r="V6444" s="4" t="str" cm="1">
        <f t="array" ref="V6444">_xlfn.IFS(ISNUMBER(MATCH(B6444,Reurned_orders,0)),"Yes",ISERROR(MATCH(B6444,Reurned_orders,0)),"No")</f>
        <v>No</v>
      </c>
    </row>
    <row r="6445" spans="1:22" x14ac:dyDescent="0.3">
      <c r="A6445" s="2">
        <v>6444</v>
      </c>
      <c r="B6445" s="2" t="s">
        <v>8772</v>
      </c>
      <c r="C6445" s="3">
        <v>42656</v>
      </c>
      <c r="D6445" s="3">
        <v>42663</v>
      </c>
      <c r="E6445" s="2" t="s">
        <v>25</v>
      </c>
      <c r="F6445" s="2" t="s">
        <v>3565</v>
      </c>
      <c r="G6445" s="2" t="s">
        <v>1186</v>
      </c>
      <c r="H6445" s="2" t="s">
        <v>18</v>
      </c>
      <c r="I6445" s="2" t="s">
        <v>3257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5576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7">
        <v>11.454000000000001</v>
      </c>
      <c r="V6445" s="4" t="str" cm="1">
        <f t="array" ref="V6445">_xlfn.IFS(ISNUMBER(MATCH(B6445,Reurned_orders,0)),"Yes",ISERROR(MATCH(B6445,Reurned_orders,0)),"No")</f>
        <v>No</v>
      </c>
    </row>
    <row r="6446" spans="1:22" x14ac:dyDescent="0.3">
      <c r="A6446" s="2">
        <v>6445</v>
      </c>
      <c r="B6446" s="2" t="s">
        <v>8772</v>
      </c>
      <c r="C6446" s="3">
        <v>42656</v>
      </c>
      <c r="D6446" s="3">
        <v>42663</v>
      </c>
      <c r="E6446" s="2" t="s">
        <v>25</v>
      </c>
      <c r="F6446" s="2" t="s">
        <v>3565</v>
      </c>
      <c r="G6446" s="2" t="s">
        <v>1186</v>
      </c>
      <c r="H6446" s="2" t="s">
        <v>18</v>
      </c>
      <c r="I6446" s="2" t="s">
        <v>3257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4993</v>
      </c>
      <c r="O6446" s="2" t="s">
        <v>13</v>
      </c>
      <c r="P6446" s="2" t="s">
        <v>3230</v>
      </c>
      <c r="Q6446" s="2" t="s">
        <v>1216</v>
      </c>
      <c r="R6446" s="2">
        <v>82.26</v>
      </c>
      <c r="S6446" s="2">
        <v>3</v>
      </c>
      <c r="T6446" s="2">
        <v>0</v>
      </c>
      <c r="U6446" s="7">
        <v>33.726600000000005</v>
      </c>
      <c r="V6446" s="4" t="str" cm="1">
        <f t="array" ref="V6446">_xlfn.IFS(ISNUMBER(MATCH(B6446,Reurned_orders,0)),"Yes",ISERROR(MATCH(B6446,Reurned_orders,0)),"No")</f>
        <v>No</v>
      </c>
    </row>
    <row r="6447" spans="1:22" x14ac:dyDescent="0.3">
      <c r="A6447" s="2">
        <v>6446</v>
      </c>
      <c r="B6447" s="2" t="s">
        <v>7563</v>
      </c>
      <c r="C6447" s="3">
        <v>42068</v>
      </c>
      <c r="D6447" s="3">
        <v>42073</v>
      </c>
      <c r="E6447" s="2" t="s">
        <v>25</v>
      </c>
      <c r="F6447" s="2" t="s">
        <v>3627</v>
      </c>
      <c r="G6447" s="2" t="s">
        <v>1379</v>
      </c>
      <c r="H6447" s="2" t="s">
        <v>9</v>
      </c>
      <c r="I6447" s="2" t="s">
        <v>3257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5168</v>
      </c>
      <c r="O6447" s="2" t="s">
        <v>22</v>
      </c>
      <c r="P6447" s="2" t="s">
        <v>3236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7">
        <v>2.4863999999999997</v>
      </c>
      <c r="V6447" s="4" t="str" cm="1">
        <f t="array" ref="V6447">_xlfn.IFS(ISNUMBER(MATCH(B6447,Reurned_orders,0)),"Yes",ISERROR(MATCH(B6447,Reurned_orders,0)),"No")</f>
        <v>No</v>
      </c>
    </row>
    <row r="6448" spans="1:22" x14ac:dyDescent="0.3">
      <c r="A6448" s="2">
        <v>6447</v>
      </c>
      <c r="B6448" s="2" t="s">
        <v>10333</v>
      </c>
      <c r="C6448" s="3">
        <v>42798</v>
      </c>
      <c r="D6448" s="3">
        <v>42800</v>
      </c>
      <c r="E6448" s="2" t="s">
        <v>7</v>
      </c>
      <c r="F6448" s="2" t="s">
        <v>3756</v>
      </c>
      <c r="G6448" s="2" t="s">
        <v>1827</v>
      </c>
      <c r="H6448" s="2" t="s">
        <v>52</v>
      </c>
      <c r="I6448" s="2" t="s">
        <v>3257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4140</v>
      </c>
      <c r="O6448" s="2" t="s">
        <v>13</v>
      </c>
      <c r="P6448" s="2" t="s">
        <v>3230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7">
        <v>-77.625</v>
      </c>
      <c r="V6448" s="4" t="str" cm="1">
        <f t="array" ref="V6448">_xlfn.IFS(ISNUMBER(MATCH(B6448,Reurned_orders,0)),"Yes",ISERROR(MATCH(B6448,Reurned_orders,0)),"No")</f>
        <v>No</v>
      </c>
    </row>
    <row r="6449" spans="1:22" x14ac:dyDescent="0.3">
      <c r="A6449" s="2">
        <v>6448</v>
      </c>
      <c r="B6449" s="2" t="s">
        <v>10333</v>
      </c>
      <c r="C6449" s="3">
        <v>42798</v>
      </c>
      <c r="D6449" s="3">
        <v>42800</v>
      </c>
      <c r="E6449" s="2" t="s">
        <v>7</v>
      </c>
      <c r="F6449" s="2" t="s">
        <v>3756</v>
      </c>
      <c r="G6449" s="2" t="s">
        <v>1827</v>
      </c>
      <c r="H6449" s="2" t="s">
        <v>52</v>
      </c>
      <c r="I6449" s="2" t="s">
        <v>3257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5181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7">
        <v>0.86239999999999983</v>
      </c>
      <c r="V6449" s="4" t="str" cm="1">
        <f t="array" ref="V6449">_xlfn.IFS(ISNUMBER(MATCH(B6449,Reurned_orders,0)),"Yes",ISERROR(MATCH(B6449,Reurned_orders,0)),"No")</f>
        <v>No</v>
      </c>
    </row>
    <row r="6450" spans="1:22" x14ac:dyDescent="0.3">
      <c r="A6450" s="2">
        <v>6449</v>
      </c>
      <c r="B6450" s="2" t="s">
        <v>10333</v>
      </c>
      <c r="C6450" s="3">
        <v>42798</v>
      </c>
      <c r="D6450" s="3">
        <v>42800</v>
      </c>
      <c r="E6450" s="2" t="s">
        <v>7</v>
      </c>
      <c r="F6450" s="2" t="s">
        <v>3756</v>
      </c>
      <c r="G6450" s="2" t="s">
        <v>1827</v>
      </c>
      <c r="H6450" s="2" t="s">
        <v>52</v>
      </c>
      <c r="I6450" s="2" t="s">
        <v>3257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4480</v>
      </c>
      <c r="O6450" s="2" t="s">
        <v>22</v>
      </c>
      <c r="P6450" s="2" t="s">
        <v>3229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7">
        <v>0.65399999999999947</v>
      </c>
      <c r="V6450" s="4" t="str" cm="1">
        <f t="array" ref="V6450">_xlfn.IFS(ISNUMBER(MATCH(B6450,Reurned_orders,0)),"Yes",ISERROR(MATCH(B6450,Reurned_orders,0)),"No")</f>
        <v>No</v>
      </c>
    </row>
    <row r="6451" spans="1:22" x14ac:dyDescent="0.3">
      <c r="A6451" s="2">
        <v>6450</v>
      </c>
      <c r="B6451" s="2" t="s">
        <v>7564</v>
      </c>
      <c r="C6451" s="3">
        <v>42272</v>
      </c>
      <c r="D6451" s="3">
        <v>42276</v>
      </c>
      <c r="E6451" s="2" t="s">
        <v>25</v>
      </c>
      <c r="F6451" s="2" t="s">
        <v>3809</v>
      </c>
      <c r="G6451" s="2" t="s">
        <v>2035</v>
      </c>
      <c r="H6451" s="2" t="s">
        <v>9</v>
      </c>
      <c r="I6451" s="2" t="s">
        <v>3257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5059</v>
      </c>
      <c r="O6451" s="2" t="s">
        <v>22</v>
      </c>
      <c r="P6451" s="2" t="s">
        <v>3233</v>
      </c>
      <c r="Q6451" s="2" t="s">
        <v>223</v>
      </c>
      <c r="R6451" s="2">
        <v>10.76</v>
      </c>
      <c r="S6451" s="2">
        <v>2</v>
      </c>
      <c r="T6451" s="2">
        <v>0</v>
      </c>
      <c r="U6451" s="7">
        <v>5.1647999999999996</v>
      </c>
      <c r="V6451" s="4" t="str" cm="1">
        <f t="array" ref="V6451">_xlfn.IFS(ISNUMBER(MATCH(B6451,Reurned_orders,0)),"Yes",ISERROR(MATCH(B6451,Reurned_orders,0)),"No")</f>
        <v>No</v>
      </c>
    </row>
    <row r="6452" spans="1:22" x14ac:dyDescent="0.3">
      <c r="A6452" s="2">
        <v>6451</v>
      </c>
      <c r="B6452" s="2" t="s">
        <v>7564</v>
      </c>
      <c r="C6452" s="3">
        <v>42272</v>
      </c>
      <c r="D6452" s="3">
        <v>42276</v>
      </c>
      <c r="E6452" s="2" t="s">
        <v>25</v>
      </c>
      <c r="F6452" s="2" t="s">
        <v>3809</v>
      </c>
      <c r="G6452" s="2" t="s">
        <v>2035</v>
      </c>
      <c r="H6452" s="2" t="s">
        <v>9</v>
      </c>
      <c r="I6452" s="2" t="s">
        <v>3257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4497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7">
        <v>21.012799999999999</v>
      </c>
      <c r="V6452" s="4" t="str" cm="1">
        <f t="array" ref="V6452">_xlfn.IFS(ISNUMBER(MATCH(B6452,Reurned_orders,0)),"Yes",ISERROR(MATCH(B6452,Reurned_orders,0)),"No")</f>
        <v>No</v>
      </c>
    </row>
    <row r="6453" spans="1:22" x14ac:dyDescent="0.3">
      <c r="A6453" s="2">
        <v>6452</v>
      </c>
      <c r="B6453" s="2" t="s">
        <v>7564</v>
      </c>
      <c r="C6453" s="3">
        <v>42272</v>
      </c>
      <c r="D6453" s="3">
        <v>42276</v>
      </c>
      <c r="E6453" s="2" t="s">
        <v>25</v>
      </c>
      <c r="F6453" s="2" t="s">
        <v>3809</v>
      </c>
      <c r="G6453" s="2" t="s">
        <v>2035</v>
      </c>
      <c r="H6453" s="2" t="s">
        <v>9</v>
      </c>
      <c r="I6453" s="2" t="s">
        <v>3257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4199</v>
      </c>
      <c r="O6453" s="2" t="s">
        <v>22</v>
      </c>
      <c r="P6453" s="2" t="s">
        <v>3231</v>
      </c>
      <c r="Q6453" s="2" t="s">
        <v>978</v>
      </c>
      <c r="R6453" s="2">
        <v>6.7</v>
      </c>
      <c r="S6453" s="2">
        <v>1</v>
      </c>
      <c r="T6453" s="2">
        <v>0</v>
      </c>
      <c r="U6453" s="7">
        <v>2.2109999999999994</v>
      </c>
      <c r="V6453" s="4" t="str" cm="1">
        <f t="array" ref="V6453">_xlfn.IFS(ISNUMBER(MATCH(B6453,Reurned_orders,0)),"Yes",ISERROR(MATCH(B6453,Reurned_orders,0)),"No")</f>
        <v>No</v>
      </c>
    </row>
    <row r="6454" spans="1:22" x14ac:dyDescent="0.3">
      <c r="A6454" s="2">
        <v>6453</v>
      </c>
      <c r="B6454" s="2" t="s">
        <v>7565</v>
      </c>
      <c r="C6454" s="3">
        <v>42357</v>
      </c>
      <c r="D6454" s="3">
        <v>42361</v>
      </c>
      <c r="E6454" s="2" t="s">
        <v>7</v>
      </c>
      <c r="F6454" s="2" t="s">
        <v>3958</v>
      </c>
      <c r="G6454" s="2" t="s">
        <v>2632</v>
      </c>
      <c r="H6454" s="2" t="s">
        <v>9</v>
      </c>
      <c r="I6454" s="2" t="s">
        <v>3257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5070</v>
      </c>
      <c r="O6454" s="2" t="s">
        <v>35</v>
      </c>
      <c r="P6454" s="2" t="s">
        <v>3232</v>
      </c>
      <c r="Q6454" s="2" t="s">
        <v>2744</v>
      </c>
      <c r="R6454" s="2">
        <v>158.376</v>
      </c>
      <c r="S6454" s="2">
        <v>3</v>
      </c>
      <c r="T6454" s="2">
        <v>0.2</v>
      </c>
      <c r="U6454" s="7">
        <v>13.857900000000008</v>
      </c>
      <c r="V6454" s="4" t="str" cm="1">
        <f t="array" ref="V6454">_xlfn.IFS(ISNUMBER(MATCH(B6454,Reurned_orders,0)),"Yes",ISERROR(MATCH(B6454,Reurned_orders,0)),"No")</f>
        <v>No</v>
      </c>
    </row>
    <row r="6455" spans="1:22" x14ac:dyDescent="0.3">
      <c r="A6455" s="2">
        <v>6454</v>
      </c>
      <c r="B6455" s="2" t="s">
        <v>7566</v>
      </c>
      <c r="C6455" s="3">
        <v>42285</v>
      </c>
      <c r="D6455" s="3">
        <v>42290</v>
      </c>
      <c r="E6455" s="2" t="s">
        <v>25</v>
      </c>
      <c r="F6455" s="2" t="s">
        <v>3794</v>
      </c>
      <c r="G6455" s="2" t="s">
        <v>1963</v>
      </c>
      <c r="H6455" s="2" t="s">
        <v>9</v>
      </c>
      <c r="I6455" s="2" t="s">
        <v>3257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5606</v>
      </c>
      <c r="O6455" s="2" t="s">
        <v>22</v>
      </c>
      <c r="P6455" s="2" t="s">
        <v>3231</v>
      </c>
      <c r="Q6455" s="2" t="s">
        <v>892</v>
      </c>
      <c r="R6455" s="2">
        <v>3.44</v>
      </c>
      <c r="S6455" s="2">
        <v>2</v>
      </c>
      <c r="T6455" s="2">
        <v>0.2</v>
      </c>
      <c r="U6455" s="7">
        <v>0.55899999999999961</v>
      </c>
      <c r="V6455" s="4" t="str" cm="1">
        <f t="array" ref="V6455">_xlfn.IFS(ISNUMBER(MATCH(B6455,Reurned_orders,0)),"Yes",ISERROR(MATCH(B6455,Reurned_orders,0)),"No")</f>
        <v>No</v>
      </c>
    </row>
    <row r="6456" spans="1:22" x14ac:dyDescent="0.3">
      <c r="A6456" s="2">
        <v>6455</v>
      </c>
      <c r="B6456" s="2" t="s">
        <v>10334</v>
      </c>
      <c r="C6456" s="3">
        <v>42947</v>
      </c>
      <c r="D6456" s="3">
        <v>42950</v>
      </c>
      <c r="E6456" s="2" t="s">
        <v>97</v>
      </c>
      <c r="F6456" s="2" t="s">
        <v>3942</v>
      </c>
      <c r="G6456" s="2" t="s">
        <v>2574</v>
      </c>
      <c r="H6456" s="2" t="s">
        <v>9</v>
      </c>
      <c r="I6456" s="2" t="s">
        <v>3257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4198</v>
      </c>
      <c r="O6456" s="2" t="s">
        <v>22</v>
      </c>
      <c r="P6456" s="2" t="s">
        <v>3229</v>
      </c>
      <c r="Q6456" s="2" t="s">
        <v>947</v>
      </c>
      <c r="R6456" s="2">
        <v>56.56</v>
      </c>
      <c r="S6456" s="2">
        <v>2</v>
      </c>
      <c r="T6456" s="2">
        <v>0</v>
      </c>
      <c r="U6456" s="7">
        <v>15.2712</v>
      </c>
      <c r="V6456" s="4" t="str" cm="1">
        <f t="array" ref="V6456">_xlfn.IFS(ISNUMBER(MATCH(B6456,Reurned_orders,0)),"Yes",ISERROR(MATCH(B6456,Reurned_orders,0)),"No")</f>
        <v>No</v>
      </c>
    </row>
    <row r="6457" spans="1:22" x14ac:dyDescent="0.3">
      <c r="A6457" s="2">
        <v>6456</v>
      </c>
      <c r="B6457" s="2" t="s">
        <v>10334</v>
      </c>
      <c r="C6457" s="3">
        <v>42947</v>
      </c>
      <c r="D6457" s="3">
        <v>42950</v>
      </c>
      <c r="E6457" s="2" t="s">
        <v>97</v>
      </c>
      <c r="F6457" s="2" t="s">
        <v>3942</v>
      </c>
      <c r="G6457" s="2" t="s">
        <v>2574</v>
      </c>
      <c r="H6457" s="2" t="s">
        <v>9</v>
      </c>
      <c r="I6457" s="2" t="s">
        <v>3257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5304</v>
      </c>
      <c r="O6457" s="2" t="s">
        <v>13</v>
      </c>
      <c r="P6457" s="2" t="s">
        <v>3230</v>
      </c>
      <c r="Q6457" s="2" t="s">
        <v>2631</v>
      </c>
      <c r="R6457" s="2">
        <v>36.96</v>
      </c>
      <c r="S6457" s="2">
        <v>7</v>
      </c>
      <c r="T6457" s="2">
        <v>0</v>
      </c>
      <c r="U6457" s="7">
        <v>11.457599999999998</v>
      </c>
      <c r="V6457" s="4" t="str" cm="1">
        <f t="array" ref="V6457">_xlfn.IFS(ISNUMBER(MATCH(B6457,Reurned_orders,0)),"Yes",ISERROR(MATCH(B6457,Reurned_orders,0)),"No")</f>
        <v>No</v>
      </c>
    </row>
    <row r="6458" spans="1:22" x14ac:dyDescent="0.3">
      <c r="A6458" s="2">
        <v>6457</v>
      </c>
      <c r="B6458" s="2" t="s">
        <v>6556</v>
      </c>
      <c r="C6458" s="3">
        <v>41856</v>
      </c>
      <c r="D6458" s="3">
        <v>41862</v>
      </c>
      <c r="E6458" s="2" t="s">
        <v>25</v>
      </c>
      <c r="F6458" s="2" t="s">
        <v>3327</v>
      </c>
      <c r="G6458" s="2" t="s">
        <v>311</v>
      </c>
      <c r="H6458" s="2" t="s">
        <v>18</v>
      </c>
      <c r="I6458" s="2" t="s">
        <v>3257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5314</v>
      </c>
      <c r="O6458" s="2" t="s">
        <v>35</v>
      </c>
      <c r="P6458" s="2" t="s">
        <v>3232</v>
      </c>
      <c r="Q6458" s="2" t="s">
        <v>1977</v>
      </c>
      <c r="R6458" s="2">
        <v>135.99</v>
      </c>
      <c r="S6458" s="2">
        <v>1</v>
      </c>
      <c r="T6458" s="2">
        <v>0</v>
      </c>
      <c r="U6458" s="7">
        <v>36.717300000000009</v>
      </c>
      <c r="V6458" s="4" t="str" cm="1">
        <f t="array" ref="V6458">_xlfn.IFS(ISNUMBER(MATCH(B6458,Reurned_orders,0)),"Yes",ISERROR(MATCH(B6458,Reurned_orders,0)),"No")</f>
        <v>No</v>
      </c>
    </row>
    <row r="6459" spans="1:22" x14ac:dyDescent="0.3">
      <c r="A6459" s="2">
        <v>6458</v>
      </c>
      <c r="B6459" s="2" t="s">
        <v>6556</v>
      </c>
      <c r="C6459" s="3">
        <v>41856</v>
      </c>
      <c r="D6459" s="3">
        <v>41862</v>
      </c>
      <c r="E6459" s="2" t="s">
        <v>25</v>
      </c>
      <c r="F6459" s="2" t="s">
        <v>3327</v>
      </c>
      <c r="G6459" s="2" t="s">
        <v>311</v>
      </c>
      <c r="H6459" s="2" t="s">
        <v>18</v>
      </c>
      <c r="I6459" s="2" t="s">
        <v>3257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5669</v>
      </c>
      <c r="O6459" s="2" t="s">
        <v>22</v>
      </c>
      <c r="P6459" s="2" t="s">
        <v>3231</v>
      </c>
      <c r="Q6459" s="2" t="s">
        <v>385</v>
      </c>
      <c r="R6459" s="2">
        <v>15.959999999999999</v>
      </c>
      <c r="S6459" s="2">
        <v>7</v>
      </c>
      <c r="T6459" s="2">
        <v>0</v>
      </c>
      <c r="U6459" s="7">
        <v>7.0224000000000011</v>
      </c>
      <c r="V6459" s="4" t="str" cm="1">
        <f t="array" ref="V6459">_xlfn.IFS(ISNUMBER(MATCH(B6459,Reurned_orders,0)),"Yes",ISERROR(MATCH(B6459,Reurned_orders,0)),"No")</f>
        <v>No</v>
      </c>
    </row>
    <row r="6460" spans="1:22" x14ac:dyDescent="0.3">
      <c r="A6460" s="2">
        <v>6459</v>
      </c>
      <c r="B6460" s="2" t="s">
        <v>10335</v>
      </c>
      <c r="C6460" s="3">
        <v>42869</v>
      </c>
      <c r="D6460" s="3">
        <v>42872</v>
      </c>
      <c r="E6460" s="2" t="s">
        <v>97</v>
      </c>
      <c r="F6460" s="2" t="s">
        <v>3578</v>
      </c>
      <c r="G6460" s="2" t="s">
        <v>1233</v>
      </c>
      <c r="H6460" s="2" t="s">
        <v>18</v>
      </c>
      <c r="I6460" s="2" t="s">
        <v>3257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4956</v>
      </c>
      <c r="O6460" s="2" t="s">
        <v>22</v>
      </c>
      <c r="P6460" s="2" t="s">
        <v>3231</v>
      </c>
      <c r="Q6460" s="2" t="s">
        <v>3007</v>
      </c>
      <c r="R6460" s="2">
        <v>3.76</v>
      </c>
      <c r="S6460" s="2">
        <v>2</v>
      </c>
      <c r="T6460" s="2">
        <v>0</v>
      </c>
      <c r="U6460" s="7">
        <v>1.0903999999999998</v>
      </c>
      <c r="V6460" s="4" t="str" cm="1">
        <f t="array" ref="V6460">_xlfn.IFS(ISNUMBER(MATCH(B6460,Reurned_orders,0)),"Yes",ISERROR(MATCH(B6460,Reurned_orders,0)),"No")</f>
        <v>No</v>
      </c>
    </row>
    <row r="6461" spans="1:22" x14ac:dyDescent="0.3">
      <c r="A6461" s="2">
        <v>6460</v>
      </c>
      <c r="B6461" s="2" t="s">
        <v>10335</v>
      </c>
      <c r="C6461" s="3">
        <v>42869</v>
      </c>
      <c r="D6461" s="3">
        <v>42872</v>
      </c>
      <c r="E6461" s="2" t="s">
        <v>97</v>
      </c>
      <c r="F6461" s="2" t="s">
        <v>3578</v>
      </c>
      <c r="G6461" s="2" t="s">
        <v>1233</v>
      </c>
      <c r="H6461" s="2" t="s">
        <v>18</v>
      </c>
      <c r="I6461" s="2" t="s">
        <v>3257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4528</v>
      </c>
      <c r="O6461" s="2" t="s">
        <v>22</v>
      </c>
      <c r="P6461" s="2" t="s">
        <v>3231</v>
      </c>
      <c r="Q6461" s="2" t="s">
        <v>2435</v>
      </c>
      <c r="R6461" s="2">
        <v>14.7</v>
      </c>
      <c r="S6461" s="2">
        <v>5</v>
      </c>
      <c r="T6461" s="2">
        <v>0</v>
      </c>
      <c r="U6461" s="7">
        <v>6.6150000000000002</v>
      </c>
      <c r="V6461" s="4" t="str" cm="1">
        <f t="array" ref="V6461">_xlfn.IFS(ISNUMBER(MATCH(B6461,Reurned_orders,0)),"Yes",ISERROR(MATCH(B6461,Reurned_orders,0)),"No")</f>
        <v>No</v>
      </c>
    </row>
    <row r="6462" spans="1:22" x14ac:dyDescent="0.3">
      <c r="A6462" s="2">
        <v>6461</v>
      </c>
      <c r="B6462" s="2" t="s">
        <v>10335</v>
      </c>
      <c r="C6462" s="3">
        <v>42869</v>
      </c>
      <c r="D6462" s="3">
        <v>42872</v>
      </c>
      <c r="E6462" s="2" t="s">
        <v>97</v>
      </c>
      <c r="F6462" s="2" t="s">
        <v>3578</v>
      </c>
      <c r="G6462" s="2" t="s">
        <v>1233</v>
      </c>
      <c r="H6462" s="2" t="s">
        <v>18</v>
      </c>
      <c r="I6462" s="2" t="s">
        <v>3257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5523</v>
      </c>
      <c r="O6462" s="2" t="s">
        <v>22</v>
      </c>
      <c r="P6462" s="2" t="s">
        <v>3231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7">
        <v>9.3000000000000007</v>
      </c>
      <c r="V6462" s="4" t="str" cm="1">
        <f t="array" ref="V6462">_xlfn.IFS(ISNUMBER(MATCH(B6462,Reurned_orders,0)),"Yes",ISERROR(MATCH(B6462,Reurned_orders,0)),"No")</f>
        <v>No</v>
      </c>
    </row>
    <row r="6463" spans="1:22" x14ac:dyDescent="0.3">
      <c r="A6463" s="2">
        <v>6462</v>
      </c>
      <c r="B6463" s="2" t="s">
        <v>10335</v>
      </c>
      <c r="C6463" s="3">
        <v>42869</v>
      </c>
      <c r="D6463" s="3">
        <v>42872</v>
      </c>
      <c r="E6463" s="2" t="s">
        <v>97</v>
      </c>
      <c r="F6463" s="2" t="s">
        <v>3578</v>
      </c>
      <c r="G6463" s="2" t="s">
        <v>1233</v>
      </c>
      <c r="H6463" s="2" t="s">
        <v>18</v>
      </c>
      <c r="I6463" s="2" t="s">
        <v>3257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5134</v>
      </c>
      <c r="O6463" s="2" t="s">
        <v>35</v>
      </c>
      <c r="P6463" s="2" t="s">
        <v>3234</v>
      </c>
      <c r="Q6463" s="2" t="s">
        <v>2120</v>
      </c>
      <c r="R6463" s="2">
        <v>89.97</v>
      </c>
      <c r="S6463" s="2">
        <v>3</v>
      </c>
      <c r="T6463" s="2">
        <v>0</v>
      </c>
      <c r="U6463" s="7">
        <v>18.893699999999995</v>
      </c>
      <c r="V6463" s="4" t="str" cm="1">
        <f t="array" ref="V6463">_xlfn.IFS(ISNUMBER(MATCH(B6463,Reurned_orders,0)),"Yes",ISERROR(MATCH(B6463,Reurned_orders,0)),"No")</f>
        <v>No</v>
      </c>
    </row>
    <row r="6464" spans="1:22" x14ac:dyDescent="0.3">
      <c r="A6464" s="2">
        <v>6463</v>
      </c>
      <c r="B6464" s="2" t="s">
        <v>10335</v>
      </c>
      <c r="C6464" s="3">
        <v>42869</v>
      </c>
      <c r="D6464" s="3">
        <v>42872</v>
      </c>
      <c r="E6464" s="2" t="s">
        <v>97</v>
      </c>
      <c r="F6464" s="2" t="s">
        <v>3578</v>
      </c>
      <c r="G6464" s="2" t="s">
        <v>1233</v>
      </c>
      <c r="H6464" s="2" t="s">
        <v>18</v>
      </c>
      <c r="I6464" s="2" t="s">
        <v>3257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5650</v>
      </c>
      <c r="O6464" s="2" t="s">
        <v>13</v>
      </c>
      <c r="P6464" s="2" t="s">
        <v>3228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7">
        <v>23.576399999999978</v>
      </c>
      <c r="V6464" s="4" t="str" cm="1">
        <f t="array" ref="V6464">_xlfn.IFS(ISNUMBER(MATCH(B6464,Reurned_orders,0)),"Yes",ISERROR(MATCH(B6464,Reurned_orders,0)),"No")</f>
        <v>No</v>
      </c>
    </row>
    <row r="6465" spans="1:22" x14ac:dyDescent="0.3">
      <c r="A6465" s="2">
        <v>6464</v>
      </c>
      <c r="B6465" s="2" t="s">
        <v>10335</v>
      </c>
      <c r="C6465" s="3">
        <v>42869</v>
      </c>
      <c r="D6465" s="3">
        <v>42872</v>
      </c>
      <c r="E6465" s="2" t="s">
        <v>97</v>
      </c>
      <c r="F6465" s="2" t="s">
        <v>3578</v>
      </c>
      <c r="G6465" s="2" t="s">
        <v>1233</v>
      </c>
      <c r="H6465" s="2" t="s">
        <v>18</v>
      </c>
      <c r="I6465" s="2" t="s">
        <v>3257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4308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7">
        <v>37</v>
      </c>
      <c r="V6465" s="4" t="str" cm="1">
        <f t="array" ref="V6465">_xlfn.IFS(ISNUMBER(MATCH(B6465,Reurned_orders,0)),"Yes",ISERROR(MATCH(B6465,Reurned_orders,0)),"No")</f>
        <v>No</v>
      </c>
    </row>
    <row r="6466" spans="1:22" x14ac:dyDescent="0.3">
      <c r="A6466" s="2">
        <v>6465</v>
      </c>
      <c r="B6466" s="2" t="s">
        <v>8773</v>
      </c>
      <c r="C6466" s="3">
        <v>42635</v>
      </c>
      <c r="D6466" s="3">
        <v>42641</v>
      </c>
      <c r="E6466" s="2" t="s">
        <v>25</v>
      </c>
      <c r="F6466" s="2" t="s">
        <v>3614</v>
      </c>
      <c r="G6466" s="2" t="s">
        <v>1333</v>
      </c>
      <c r="H6466" s="2" t="s">
        <v>52</v>
      </c>
      <c r="I6466" s="2" t="s">
        <v>3257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5563</v>
      </c>
      <c r="O6466" s="2" t="s">
        <v>13</v>
      </c>
      <c r="P6466" s="2" t="s">
        <v>3230</v>
      </c>
      <c r="Q6466" s="2" t="s">
        <v>1447</v>
      </c>
      <c r="R6466" s="2">
        <v>13.28</v>
      </c>
      <c r="S6466" s="2">
        <v>2</v>
      </c>
      <c r="T6466" s="2">
        <v>0</v>
      </c>
      <c r="U6466" s="7">
        <v>6.3743999999999996</v>
      </c>
      <c r="V6466" s="4" t="str" cm="1">
        <f t="array" ref="V6466">_xlfn.IFS(ISNUMBER(MATCH(B6466,Reurned_orders,0)),"Yes",ISERROR(MATCH(B6466,Reurned_orders,0)),"No")</f>
        <v>No</v>
      </c>
    </row>
    <row r="6467" spans="1:22" x14ac:dyDescent="0.3">
      <c r="A6467" s="2">
        <v>6466</v>
      </c>
      <c r="B6467" s="2" t="s">
        <v>7567</v>
      </c>
      <c r="C6467" s="3">
        <v>42321</v>
      </c>
      <c r="D6467" s="3">
        <v>42325</v>
      </c>
      <c r="E6467" s="2" t="s">
        <v>25</v>
      </c>
      <c r="F6467" s="2" t="s">
        <v>3468</v>
      </c>
      <c r="G6467" s="2" t="s">
        <v>864</v>
      </c>
      <c r="H6467" s="2" t="s">
        <v>9</v>
      </c>
      <c r="I6467" s="2" t="s">
        <v>3257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5814</v>
      </c>
      <c r="O6467" s="2" t="s">
        <v>22</v>
      </c>
      <c r="P6467" s="2" t="s">
        <v>3229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7">
        <v>6.3719999999999999</v>
      </c>
      <c r="V6467" s="4" t="str" cm="1">
        <f t="array" ref="V6467">_xlfn.IFS(ISNUMBER(MATCH(B6467,Reurned_orders,0)),"Yes",ISERROR(MATCH(B6467,Reurned_orders,0)),"No")</f>
        <v>No</v>
      </c>
    </row>
    <row r="6468" spans="1:22" x14ac:dyDescent="0.3">
      <c r="A6468" s="2">
        <v>6467</v>
      </c>
      <c r="B6468" s="2" t="s">
        <v>10336</v>
      </c>
      <c r="C6468" s="3">
        <v>42877</v>
      </c>
      <c r="D6468" s="3">
        <v>42880</v>
      </c>
      <c r="E6468" s="2" t="s">
        <v>7</v>
      </c>
      <c r="F6468" s="2" t="s">
        <v>3270</v>
      </c>
      <c r="G6468" s="2" t="s">
        <v>83</v>
      </c>
      <c r="H6468" s="2" t="s">
        <v>9</v>
      </c>
      <c r="I6468" s="2" t="s">
        <v>3257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5664</v>
      </c>
      <c r="O6468" s="2" t="s">
        <v>35</v>
      </c>
      <c r="P6468" s="2" t="s">
        <v>3234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7">
        <v>25.330199999999998</v>
      </c>
      <c r="V6468" s="4" t="str" cm="1">
        <f t="array" ref="V6468">_xlfn.IFS(ISNUMBER(MATCH(B6468,Reurned_orders,0)),"Yes",ISERROR(MATCH(B6468,Reurned_orders,0)),"No")</f>
        <v>No</v>
      </c>
    </row>
    <row r="6469" spans="1:22" x14ac:dyDescent="0.3">
      <c r="A6469" s="2">
        <v>6468</v>
      </c>
      <c r="B6469" s="2" t="s">
        <v>8774</v>
      </c>
      <c r="C6469" s="3">
        <v>42706</v>
      </c>
      <c r="D6469" s="3">
        <v>42712</v>
      </c>
      <c r="E6469" s="2" t="s">
        <v>25</v>
      </c>
      <c r="F6469" s="2" t="s">
        <v>3746</v>
      </c>
      <c r="G6469" s="2" t="s">
        <v>1797</v>
      </c>
      <c r="H6469" s="2" t="s">
        <v>52</v>
      </c>
      <c r="I6469" s="2" t="s">
        <v>3257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4061</v>
      </c>
      <c r="O6469" s="2" t="s">
        <v>22</v>
      </c>
      <c r="P6469" s="2" t="s">
        <v>3229</v>
      </c>
      <c r="Q6469" s="2" t="s">
        <v>1442</v>
      </c>
      <c r="R6469" s="2">
        <v>2079.4</v>
      </c>
      <c r="S6469" s="2">
        <v>5</v>
      </c>
      <c r="T6469" s="2">
        <v>0</v>
      </c>
      <c r="U6469" s="7">
        <v>582.23199999999997</v>
      </c>
      <c r="V6469" s="4" t="str" cm="1">
        <f t="array" ref="V6469">_xlfn.IFS(ISNUMBER(MATCH(B6469,Reurned_orders,0)),"Yes",ISERROR(MATCH(B6469,Reurned_orders,0)),"No")</f>
        <v>No</v>
      </c>
    </row>
    <row r="6470" spans="1:22" x14ac:dyDescent="0.3">
      <c r="A6470" s="2">
        <v>6469</v>
      </c>
      <c r="B6470" s="2" t="s">
        <v>8774</v>
      </c>
      <c r="C6470" s="3">
        <v>42706</v>
      </c>
      <c r="D6470" s="3">
        <v>42712</v>
      </c>
      <c r="E6470" s="2" t="s">
        <v>25</v>
      </c>
      <c r="F6470" s="2" t="s">
        <v>3746</v>
      </c>
      <c r="G6470" s="2" t="s">
        <v>1797</v>
      </c>
      <c r="H6470" s="2" t="s">
        <v>52</v>
      </c>
      <c r="I6470" s="2" t="s">
        <v>3257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5152</v>
      </c>
      <c r="O6470" s="2" t="s">
        <v>35</v>
      </c>
      <c r="P6470" s="2" t="s">
        <v>3232</v>
      </c>
      <c r="Q6470" s="2" t="s">
        <v>585</v>
      </c>
      <c r="R6470" s="2">
        <v>629.94999999999993</v>
      </c>
      <c r="S6470" s="2">
        <v>5</v>
      </c>
      <c r="T6470" s="2">
        <v>0</v>
      </c>
      <c r="U6470" s="7">
        <v>176.38600000000002</v>
      </c>
      <c r="V6470" s="4" t="str" cm="1">
        <f t="array" ref="V6470">_xlfn.IFS(ISNUMBER(MATCH(B6470,Reurned_orders,0)),"Yes",ISERROR(MATCH(B6470,Reurned_orders,0)),"No")</f>
        <v>No</v>
      </c>
    </row>
    <row r="6471" spans="1:22" x14ac:dyDescent="0.3">
      <c r="A6471" s="2">
        <v>6470</v>
      </c>
      <c r="B6471" s="2" t="s">
        <v>8774</v>
      </c>
      <c r="C6471" s="3">
        <v>42706</v>
      </c>
      <c r="D6471" s="3">
        <v>42712</v>
      </c>
      <c r="E6471" s="2" t="s">
        <v>25</v>
      </c>
      <c r="F6471" s="2" t="s">
        <v>3746</v>
      </c>
      <c r="G6471" s="2" t="s">
        <v>1797</v>
      </c>
      <c r="H6471" s="2" t="s">
        <v>52</v>
      </c>
      <c r="I6471" s="2" t="s">
        <v>3257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4544</v>
      </c>
      <c r="O6471" s="2" t="s">
        <v>13</v>
      </c>
      <c r="P6471" s="2" t="s">
        <v>3230</v>
      </c>
      <c r="Q6471" s="2" t="s">
        <v>1796</v>
      </c>
      <c r="R6471" s="2">
        <v>72.42</v>
      </c>
      <c r="S6471" s="2">
        <v>6</v>
      </c>
      <c r="T6471" s="2">
        <v>0</v>
      </c>
      <c r="U6471" s="7">
        <v>23.898600000000002</v>
      </c>
      <c r="V6471" s="4" t="str" cm="1">
        <f t="array" ref="V6471">_xlfn.IFS(ISNUMBER(MATCH(B6471,Reurned_orders,0)),"Yes",ISERROR(MATCH(B6471,Reurned_orders,0)),"No")</f>
        <v>No</v>
      </c>
    </row>
    <row r="6472" spans="1:22" x14ac:dyDescent="0.3">
      <c r="A6472" s="2">
        <v>6471</v>
      </c>
      <c r="B6472" s="2" t="s">
        <v>7568</v>
      </c>
      <c r="C6472" s="3">
        <v>42245</v>
      </c>
      <c r="D6472" s="3">
        <v>42249</v>
      </c>
      <c r="E6472" s="2" t="s">
        <v>25</v>
      </c>
      <c r="F6472" s="2" t="s">
        <v>3642</v>
      </c>
      <c r="G6472" s="2" t="s">
        <v>1423</v>
      </c>
      <c r="H6472" s="2" t="s">
        <v>52</v>
      </c>
      <c r="I6472" s="2" t="s">
        <v>3257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5070</v>
      </c>
      <c r="O6472" s="2" t="s">
        <v>35</v>
      </c>
      <c r="P6472" s="2" t="s">
        <v>3232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7">
        <v>35.634600000000006</v>
      </c>
      <c r="V6472" s="4" t="str" cm="1">
        <f t="array" ref="V6472">_xlfn.IFS(ISNUMBER(MATCH(B6472,Reurned_orders,0)),"Yes",ISERROR(MATCH(B6472,Reurned_orders,0)),"No")</f>
        <v>No</v>
      </c>
    </row>
    <row r="6473" spans="1:22" x14ac:dyDescent="0.3">
      <c r="A6473" s="2">
        <v>6472</v>
      </c>
      <c r="B6473" s="2" t="s">
        <v>7568</v>
      </c>
      <c r="C6473" s="3">
        <v>42245</v>
      </c>
      <c r="D6473" s="3">
        <v>42249</v>
      </c>
      <c r="E6473" s="2" t="s">
        <v>25</v>
      </c>
      <c r="F6473" s="2" t="s">
        <v>3642</v>
      </c>
      <c r="G6473" s="2" t="s">
        <v>1423</v>
      </c>
      <c r="H6473" s="2" t="s">
        <v>52</v>
      </c>
      <c r="I6473" s="2" t="s">
        <v>3257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5046</v>
      </c>
      <c r="O6473" s="2" t="s">
        <v>35</v>
      </c>
      <c r="P6473" s="2" t="s">
        <v>3234</v>
      </c>
      <c r="Q6473" s="2" t="s">
        <v>1858</v>
      </c>
      <c r="R6473" s="2">
        <v>114.52</v>
      </c>
      <c r="S6473" s="2">
        <v>7</v>
      </c>
      <c r="T6473" s="2">
        <v>0</v>
      </c>
      <c r="U6473" s="7">
        <v>11.451999999999995</v>
      </c>
      <c r="V6473" s="4" t="str" cm="1">
        <f t="array" ref="V6473">_xlfn.IFS(ISNUMBER(MATCH(B6473,Reurned_orders,0)),"Yes",ISERROR(MATCH(B6473,Reurned_orders,0)),"No")</f>
        <v>No</v>
      </c>
    </row>
    <row r="6474" spans="1:22" x14ac:dyDescent="0.3">
      <c r="A6474" s="2">
        <v>6473</v>
      </c>
      <c r="B6474" s="2" t="s">
        <v>6557</v>
      </c>
      <c r="C6474" s="3">
        <v>41796</v>
      </c>
      <c r="D6474" s="3">
        <v>41800</v>
      </c>
      <c r="E6474" s="2" t="s">
        <v>25</v>
      </c>
      <c r="F6474" s="2" t="s">
        <v>3982</v>
      </c>
      <c r="G6474" s="2" t="s">
        <v>2754</v>
      </c>
      <c r="H6474" s="2" t="s">
        <v>52</v>
      </c>
      <c r="I6474" s="2" t="s">
        <v>3257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4408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7">
        <v>33.830999999999989</v>
      </c>
      <c r="V6474" s="4" t="str" cm="1">
        <f t="array" ref="V6474">_xlfn.IFS(ISNUMBER(MATCH(B6474,Reurned_orders,0)),"Yes",ISERROR(MATCH(B6474,Reurned_orders,0)),"No")</f>
        <v>No</v>
      </c>
    </row>
    <row r="6475" spans="1:22" x14ac:dyDescent="0.3">
      <c r="A6475" s="2">
        <v>6474</v>
      </c>
      <c r="B6475" s="2" t="s">
        <v>8775</v>
      </c>
      <c r="C6475" s="3">
        <v>42447</v>
      </c>
      <c r="D6475" s="3">
        <v>42449</v>
      </c>
      <c r="E6475" s="2" t="s">
        <v>7</v>
      </c>
      <c r="F6475" s="2" t="s">
        <v>3329</v>
      </c>
      <c r="G6475" s="2" t="s">
        <v>318</v>
      </c>
      <c r="H6475" s="2" t="s">
        <v>9</v>
      </c>
      <c r="I6475" s="2" t="s">
        <v>3257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5049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7">
        <v>87.180000000000092</v>
      </c>
      <c r="V6475" s="4" t="str" cm="1">
        <f t="array" ref="V6475">_xlfn.IFS(ISNUMBER(MATCH(B6475,Reurned_orders,0)),"Yes",ISERROR(MATCH(B6475,Reurned_orders,0)),"No")</f>
        <v>No</v>
      </c>
    </row>
    <row r="6476" spans="1:22" x14ac:dyDescent="0.3">
      <c r="A6476" s="2">
        <v>6475</v>
      </c>
      <c r="B6476" s="2" t="s">
        <v>6558</v>
      </c>
      <c r="C6476" s="3">
        <v>41653</v>
      </c>
      <c r="D6476" s="3">
        <v>41654</v>
      </c>
      <c r="E6476" s="2" t="s">
        <v>97</v>
      </c>
      <c r="F6476" s="2" t="s">
        <v>3286</v>
      </c>
      <c r="G6476" s="2" t="s">
        <v>158</v>
      </c>
      <c r="H6476" s="2" t="s">
        <v>18</v>
      </c>
      <c r="I6476" s="2" t="s">
        <v>3257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5014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7">
        <v>-53.285600000000009</v>
      </c>
      <c r="V6476" s="4" t="str" cm="1">
        <f t="array" ref="V6476">_xlfn.IFS(ISNUMBER(MATCH(B6476,Reurned_orders,0)),"Yes",ISERROR(MATCH(B6476,Reurned_orders,0)),"No")</f>
        <v>No</v>
      </c>
    </row>
    <row r="6477" spans="1:22" x14ac:dyDescent="0.3">
      <c r="A6477" s="2">
        <v>6476</v>
      </c>
      <c r="B6477" s="2" t="s">
        <v>10337</v>
      </c>
      <c r="C6477" s="3">
        <v>42889</v>
      </c>
      <c r="D6477" s="3">
        <v>42896</v>
      </c>
      <c r="E6477" s="2" t="s">
        <v>25</v>
      </c>
      <c r="F6477" s="2" t="s">
        <v>4006</v>
      </c>
      <c r="G6477" s="2" t="s">
        <v>2898</v>
      </c>
      <c r="H6477" s="2" t="s">
        <v>9</v>
      </c>
      <c r="I6477" s="2" t="s">
        <v>3257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4969</v>
      </c>
      <c r="O6477" s="2" t="s">
        <v>22</v>
      </c>
      <c r="P6477" s="2" t="s">
        <v>3233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7">
        <v>-3.4913999999999987</v>
      </c>
      <c r="V6477" s="4" t="str" cm="1">
        <f t="array" ref="V6477">_xlfn.IFS(ISNUMBER(MATCH(B6477,Reurned_orders,0)),"Yes",ISERROR(MATCH(B6477,Reurned_orders,0)),"No")</f>
        <v>No</v>
      </c>
    </row>
    <row r="6478" spans="1:22" x14ac:dyDescent="0.3">
      <c r="A6478" s="2">
        <v>6477</v>
      </c>
      <c r="B6478" s="2" t="s">
        <v>10337</v>
      </c>
      <c r="C6478" s="3">
        <v>42889</v>
      </c>
      <c r="D6478" s="3">
        <v>42896</v>
      </c>
      <c r="E6478" s="2" t="s">
        <v>25</v>
      </c>
      <c r="F6478" s="2" t="s">
        <v>4006</v>
      </c>
      <c r="G6478" s="2" t="s">
        <v>2898</v>
      </c>
      <c r="H6478" s="2" t="s">
        <v>9</v>
      </c>
      <c r="I6478" s="2" t="s">
        <v>3257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4299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7">
        <v>0.58499999999999974</v>
      </c>
      <c r="V6478" s="4" t="str" cm="1">
        <f t="array" ref="V6478">_xlfn.IFS(ISNUMBER(MATCH(B6478,Reurned_orders,0)),"Yes",ISERROR(MATCH(B6478,Reurned_orders,0)),"No")</f>
        <v>No</v>
      </c>
    </row>
    <row r="6479" spans="1:22" x14ac:dyDescent="0.3">
      <c r="A6479" s="2">
        <v>6478</v>
      </c>
      <c r="B6479" s="2" t="s">
        <v>10337</v>
      </c>
      <c r="C6479" s="3">
        <v>42889</v>
      </c>
      <c r="D6479" s="3">
        <v>42896</v>
      </c>
      <c r="E6479" s="2" t="s">
        <v>25</v>
      </c>
      <c r="F6479" s="2" t="s">
        <v>4006</v>
      </c>
      <c r="G6479" s="2" t="s">
        <v>2898</v>
      </c>
      <c r="H6479" s="2" t="s">
        <v>9</v>
      </c>
      <c r="I6479" s="2" t="s">
        <v>3257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4327</v>
      </c>
      <c r="O6479" s="2" t="s">
        <v>35</v>
      </c>
      <c r="P6479" s="2" t="s">
        <v>3234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7">
        <v>-2.5749000000000279</v>
      </c>
      <c r="V6479" s="4" t="str" cm="1">
        <f t="array" ref="V6479">_xlfn.IFS(ISNUMBER(MATCH(B6479,Reurned_orders,0)),"Yes",ISERROR(MATCH(B6479,Reurned_orders,0)),"No")</f>
        <v>No</v>
      </c>
    </row>
    <row r="6480" spans="1:22" x14ac:dyDescent="0.3">
      <c r="A6480" s="2">
        <v>6479</v>
      </c>
      <c r="B6480" s="2" t="s">
        <v>10337</v>
      </c>
      <c r="C6480" s="3">
        <v>42889</v>
      </c>
      <c r="D6480" s="3">
        <v>42896</v>
      </c>
      <c r="E6480" s="2" t="s">
        <v>25</v>
      </c>
      <c r="F6480" s="2" t="s">
        <v>4006</v>
      </c>
      <c r="G6480" s="2" t="s">
        <v>2898</v>
      </c>
      <c r="H6480" s="2" t="s">
        <v>9</v>
      </c>
      <c r="I6480" s="2" t="s">
        <v>3257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4090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7">
        <v>5.4432</v>
      </c>
      <c r="V6480" s="4" t="str" cm="1">
        <f t="array" ref="V6480">_xlfn.IFS(ISNUMBER(MATCH(B6480,Reurned_orders,0)),"Yes",ISERROR(MATCH(B6480,Reurned_orders,0)),"No")</f>
        <v>No</v>
      </c>
    </row>
    <row r="6481" spans="1:22" x14ac:dyDescent="0.3">
      <c r="A6481" s="2">
        <v>6480</v>
      </c>
      <c r="B6481" s="2" t="s">
        <v>10337</v>
      </c>
      <c r="C6481" s="3">
        <v>42889</v>
      </c>
      <c r="D6481" s="3">
        <v>42896</v>
      </c>
      <c r="E6481" s="2" t="s">
        <v>25</v>
      </c>
      <c r="F6481" s="2" t="s">
        <v>4006</v>
      </c>
      <c r="G6481" s="2" t="s">
        <v>2898</v>
      </c>
      <c r="H6481" s="2" t="s">
        <v>9</v>
      </c>
      <c r="I6481" s="2" t="s">
        <v>3257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5152</v>
      </c>
      <c r="O6481" s="2" t="s">
        <v>35</v>
      </c>
      <c r="P6481" s="2" t="s">
        <v>3232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7">
        <v>50.396000000000015</v>
      </c>
      <c r="V6481" s="4" t="str" cm="1">
        <f t="array" ref="V6481">_xlfn.IFS(ISNUMBER(MATCH(B6481,Reurned_orders,0)),"Yes",ISERROR(MATCH(B6481,Reurned_orders,0)),"No")</f>
        <v>No</v>
      </c>
    </row>
    <row r="6482" spans="1:22" x14ac:dyDescent="0.3">
      <c r="A6482" s="2">
        <v>6481</v>
      </c>
      <c r="B6482" s="2" t="s">
        <v>10337</v>
      </c>
      <c r="C6482" s="3">
        <v>42889</v>
      </c>
      <c r="D6482" s="3">
        <v>42896</v>
      </c>
      <c r="E6482" s="2" t="s">
        <v>25</v>
      </c>
      <c r="F6482" s="2" t="s">
        <v>4006</v>
      </c>
      <c r="G6482" s="2" t="s">
        <v>2898</v>
      </c>
      <c r="H6482" s="2" t="s">
        <v>9</v>
      </c>
      <c r="I6482" s="2" t="s">
        <v>3257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5374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7">
        <v>1.8353999999999999</v>
      </c>
      <c r="V6482" s="4" t="str" cm="1">
        <f t="array" ref="V6482">_xlfn.IFS(ISNUMBER(MATCH(B6482,Reurned_orders,0)),"Yes",ISERROR(MATCH(B6482,Reurned_orders,0)),"No")</f>
        <v>No</v>
      </c>
    </row>
    <row r="6483" spans="1:22" x14ac:dyDescent="0.3">
      <c r="A6483" s="2">
        <v>6482</v>
      </c>
      <c r="B6483" s="2" t="s">
        <v>10337</v>
      </c>
      <c r="C6483" s="3">
        <v>42889</v>
      </c>
      <c r="D6483" s="3">
        <v>42896</v>
      </c>
      <c r="E6483" s="2" t="s">
        <v>25</v>
      </c>
      <c r="F6483" s="2" t="s">
        <v>4006</v>
      </c>
      <c r="G6483" s="2" t="s">
        <v>2898</v>
      </c>
      <c r="H6483" s="2" t="s">
        <v>9</v>
      </c>
      <c r="I6483" s="2" t="s">
        <v>3257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4518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7">
        <v>0</v>
      </c>
      <c r="V6483" s="4" t="str" cm="1">
        <f t="array" ref="V6483">_xlfn.IFS(ISNUMBER(MATCH(B6483,Reurned_orders,0)),"Yes",ISERROR(MATCH(B6483,Reurned_orders,0)),"No")</f>
        <v>No</v>
      </c>
    </row>
    <row r="6484" spans="1:22" x14ac:dyDescent="0.3">
      <c r="A6484" s="2">
        <v>6483</v>
      </c>
      <c r="B6484" s="2" t="s">
        <v>10337</v>
      </c>
      <c r="C6484" s="3">
        <v>42889</v>
      </c>
      <c r="D6484" s="3">
        <v>42896</v>
      </c>
      <c r="E6484" s="2" t="s">
        <v>25</v>
      </c>
      <c r="F6484" s="2" t="s">
        <v>4006</v>
      </c>
      <c r="G6484" s="2" t="s">
        <v>2898</v>
      </c>
      <c r="H6484" s="2" t="s">
        <v>9</v>
      </c>
      <c r="I6484" s="2" t="s">
        <v>3257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5679</v>
      </c>
      <c r="O6484" s="2" t="s">
        <v>35</v>
      </c>
      <c r="P6484" s="2" t="s">
        <v>3234</v>
      </c>
      <c r="Q6484" s="2" t="s">
        <v>569</v>
      </c>
      <c r="R6484" s="2">
        <v>110.4</v>
      </c>
      <c r="S6484" s="2">
        <v>2</v>
      </c>
      <c r="T6484" s="2">
        <v>0.2</v>
      </c>
      <c r="U6484" s="7">
        <v>-4.1400000000000077</v>
      </c>
      <c r="V6484" s="4" t="str" cm="1">
        <f t="array" ref="V6484">_xlfn.IFS(ISNUMBER(MATCH(B6484,Reurned_orders,0)),"Yes",ISERROR(MATCH(B6484,Reurned_orders,0)),"No")</f>
        <v>No</v>
      </c>
    </row>
    <row r="6485" spans="1:22" x14ac:dyDescent="0.3">
      <c r="A6485" s="2">
        <v>6484</v>
      </c>
      <c r="B6485" s="2" t="s">
        <v>10338</v>
      </c>
      <c r="C6485" s="3">
        <v>42889</v>
      </c>
      <c r="D6485" s="3">
        <v>42895</v>
      </c>
      <c r="E6485" s="2" t="s">
        <v>25</v>
      </c>
      <c r="F6485" s="2" t="s">
        <v>3728</v>
      </c>
      <c r="G6485" s="2" t="s">
        <v>1741</v>
      </c>
      <c r="H6485" s="2" t="s">
        <v>18</v>
      </c>
      <c r="I6485" s="2" t="s">
        <v>3257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4944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7">
        <v>-115.43040000000002</v>
      </c>
      <c r="V6485" s="4" t="str" cm="1">
        <f t="array" ref="V6485">_xlfn.IFS(ISNUMBER(MATCH(B6485,Reurned_orders,0)),"Yes",ISERROR(MATCH(B6485,Reurned_orders,0)),"No")</f>
        <v>No</v>
      </c>
    </row>
    <row r="6486" spans="1:22" x14ac:dyDescent="0.3">
      <c r="A6486" s="2">
        <v>6485</v>
      </c>
      <c r="B6486" s="2" t="s">
        <v>10338</v>
      </c>
      <c r="C6486" s="3">
        <v>42889</v>
      </c>
      <c r="D6486" s="3">
        <v>42895</v>
      </c>
      <c r="E6486" s="2" t="s">
        <v>25</v>
      </c>
      <c r="F6486" s="2" t="s">
        <v>3728</v>
      </c>
      <c r="G6486" s="2" t="s">
        <v>1741</v>
      </c>
      <c r="H6486" s="2" t="s">
        <v>18</v>
      </c>
      <c r="I6486" s="2" t="s">
        <v>3257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5790</v>
      </c>
      <c r="O6486" s="2" t="s">
        <v>35</v>
      </c>
      <c r="P6486" s="2" t="s">
        <v>3237</v>
      </c>
      <c r="Q6486" s="2" t="s">
        <v>3140</v>
      </c>
      <c r="R6486" s="2">
        <v>78.66</v>
      </c>
      <c r="S6486" s="2">
        <v>6</v>
      </c>
      <c r="T6486" s="2">
        <v>0</v>
      </c>
      <c r="U6486" s="7">
        <v>36.183599999999991</v>
      </c>
      <c r="V6486" s="4" t="str" cm="1">
        <f t="array" ref="V6486">_xlfn.IFS(ISNUMBER(MATCH(B6486,Reurned_orders,0)),"Yes",ISERROR(MATCH(B6486,Reurned_orders,0)),"No")</f>
        <v>No</v>
      </c>
    </row>
    <row r="6487" spans="1:22" x14ac:dyDescent="0.3">
      <c r="A6487" s="2">
        <v>6486</v>
      </c>
      <c r="B6487" s="2" t="s">
        <v>10338</v>
      </c>
      <c r="C6487" s="3">
        <v>42889</v>
      </c>
      <c r="D6487" s="3">
        <v>42895</v>
      </c>
      <c r="E6487" s="2" t="s">
        <v>25</v>
      </c>
      <c r="F6487" s="2" t="s">
        <v>3728</v>
      </c>
      <c r="G6487" s="2" t="s">
        <v>1741</v>
      </c>
      <c r="H6487" s="2" t="s">
        <v>18</v>
      </c>
      <c r="I6487" s="2" t="s">
        <v>3257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4111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7">
        <v>22.226399999999998</v>
      </c>
      <c r="V6487" s="4" t="str" cm="1">
        <f t="array" ref="V6487">_xlfn.IFS(ISNUMBER(MATCH(B6487,Reurned_orders,0)),"Yes",ISERROR(MATCH(B6487,Reurned_orders,0)),"No")</f>
        <v>No</v>
      </c>
    </row>
    <row r="6488" spans="1:22" x14ac:dyDescent="0.3">
      <c r="A6488" s="2">
        <v>6487</v>
      </c>
      <c r="B6488" s="2" t="s">
        <v>7569</v>
      </c>
      <c r="C6488" s="3">
        <v>42084</v>
      </c>
      <c r="D6488" s="3">
        <v>42089</v>
      </c>
      <c r="E6488" s="2" t="s">
        <v>25</v>
      </c>
      <c r="F6488" s="2" t="s">
        <v>3750</v>
      </c>
      <c r="G6488" s="2" t="s">
        <v>1810</v>
      </c>
      <c r="H6488" s="2" t="s">
        <v>9</v>
      </c>
      <c r="I6488" s="2" t="s">
        <v>3257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4337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7">
        <v>156.33799999999997</v>
      </c>
      <c r="V6488" s="4" t="str" cm="1">
        <f t="array" ref="V6488">_xlfn.IFS(ISNUMBER(MATCH(B6488,Reurned_orders,0)),"Yes",ISERROR(MATCH(B6488,Reurned_orders,0)),"No")</f>
        <v>No</v>
      </c>
    </row>
    <row r="6489" spans="1:22" x14ac:dyDescent="0.3">
      <c r="A6489" s="2">
        <v>6488</v>
      </c>
      <c r="B6489" s="2" t="s">
        <v>7569</v>
      </c>
      <c r="C6489" s="3">
        <v>42084</v>
      </c>
      <c r="D6489" s="3">
        <v>42089</v>
      </c>
      <c r="E6489" s="2" t="s">
        <v>25</v>
      </c>
      <c r="F6489" s="2" t="s">
        <v>3750</v>
      </c>
      <c r="G6489" s="2" t="s">
        <v>1810</v>
      </c>
      <c r="H6489" s="2" t="s">
        <v>9</v>
      </c>
      <c r="I6489" s="2" t="s">
        <v>3257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5466</v>
      </c>
      <c r="O6489" s="2" t="s">
        <v>22</v>
      </c>
      <c r="P6489" s="2" t="s">
        <v>3233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7">
        <v>-9.8462999999999994</v>
      </c>
      <c r="V6489" s="4" t="str" cm="1">
        <f t="array" ref="V6489">_xlfn.IFS(ISNUMBER(MATCH(B6489,Reurned_orders,0)),"Yes",ISERROR(MATCH(B6489,Reurned_orders,0)),"No")</f>
        <v>No</v>
      </c>
    </row>
    <row r="6490" spans="1:22" x14ac:dyDescent="0.3">
      <c r="A6490" s="2">
        <v>6489</v>
      </c>
      <c r="B6490" s="2" t="s">
        <v>7569</v>
      </c>
      <c r="C6490" s="3">
        <v>42084</v>
      </c>
      <c r="D6490" s="3">
        <v>42089</v>
      </c>
      <c r="E6490" s="2" t="s">
        <v>25</v>
      </c>
      <c r="F6490" s="2" t="s">
        <v>3750</v>
      </c>
      <c r="G6490" s="2" t="s">
        <v>1810</v>
      </c>
      <c r="H6490" s="2" t="s">
        <v>9</v>
      </c>
      <c r="I6490" s="2" t="s">
        <v>3257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4257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7">
        <v>96.023199999999974</v>
      </c>
      <c r="V6490" s="4" t="str" cm="1">
        <f t="array" ref="V6490">_xlfn.IFS(ISNUMBER(MATCH(B6490,Reurned_orders,0)),"Yes",ISERROR(MATCH(B6490,Reurned_orders,0)),"No")</f>
        <v>No</v>
      </c>
    </row>
    <row r="6491" spans="1:22" x14ac:dyDescent="0.3">
      <c r="A6491" s="2">
        <v>6490</v>
      </c>
      <c r="B6491" s="2" t="s">
        <v>10339</v>
      </c>
      <c r="C6491" s="3">
        <v>42997</v>
      </c>
      <c r="D6491" s="3">
        <v>43002</v>
      </c>
      <c r="E6491" s="2" t="s">
        <v>25</v>
      </c>
      <c r="F6491" s="2" t="s">
        <v>3598</v>
      </c>
      <c r="G6491" s="2" t="s">
        <v>1287</v>
      </c>
      <c r="H6491" s="2" t="s">
        <v>9</v>
      </c>
      <c r="I6491" s="2" t="s">
        <v>3257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5505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7">
        <v>15.552000000000001</v>
      </c>
      <c r="V6491" s="4" t="str" cm="1">
        <f t="array" ref="V6491">_xlfn.IFS(ISNUMBER(MATCH(B6491,Reurned_orders,0)),"Yes",ISERROR(MATCH(B6491,Reurned_orders,0)),"No")</f>
        <v>No</v>
      </c>
    </row>
    <row r="6492" spans="1:22" x14ac:dyDescent="0.3">
      <c r="A6492" s="2">
        <v>6491</v>
      </c>
      <c r="B6492" s="2" t="s">
        <v>6559</v>
      </c>
      <c r="C6492" s="3">
        <v>41897</v>
      </c>
      <c r="D6492" s="3">
        <v>41901</v>
      </c>
      <c r="E6492" s="2" t="s">
        <v>25</v>
      </c>
      <c r="F6492" s="2" t="s">
        <v>4008</v>
      </c>
      <c r="G6492" s="2" t="s">
        <v>2911</v>
      </c>
      <c r="H6492" s="2" t="s">
        <v>18</v>
      </c>
      <c r="I6492" s="2" t="s">
        <v>3257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4691</v>
      </c>
      <c r="O6492" s="2" t="s">
        <v>13</v>
      </c>
      <c r="P6492" s="2" t="s">
        <v>3230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7">
        <v>16.889599999999998</v>
      </c>
      <c r="V6492" s="4" t="str" cm="1">
        <f t="array" ref="V6492">_xlfn.IFS(ISNUMBER(MATCH(B6492,Reurned_orders,0)),"Yes",ISERROR(MATCH(B6492,Reurned_orders,0)),"No")</f>
        <v>No</v>
      </c>
    </row>
    <row r="6493" spans="1:22" x14ac:dyDescent="0.3">
      <c r="A6493" s="2">
        <v>6492</v>
      </c>
      <c r="B6493" s="2" t="s">
        <v>8776</v>
      </c>
      <c r="C6493" s="3">
        <v>42694</v>
      </c>
      <c r="D6493" s="3">
        <v>42699</v>
      </c>
      <c r="E6493" s="2" t="s">
        <v>25</v>
      </c>
      <c r="F6493" s="2" t="s">
        <v>3392</v>
      </c>
      <c r="G6493" s="2" t="s">
        <v>570</v>
      </c>
      <c r="H6493" s="2" t="s">
        <v>18</v>
      </c>
      <c r="I6493" s="2" t="s">
        <v>3257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4309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7">
        <v>10.858799999999974</v>
      </c>
      <c r="V6493" s="4" t="str" cm="1">
        <f t="array" ref="V6493">_xlfn.IFS(ISNUMBER(MATCH(B6493,Reurned_orders,0)),"Yes",ISERROR(MATCH(B6493,Reurned_orders,0)),"No")</f>
        <v>No</v>
      </c>
    </row>
    <row r="6494" spans="1:22" x14ac:dyDescent="0.3">
      <c r="A6494" s="2">
        <v>6493</v>
      </c>
      <c r="B6494" s="2" t="s">
        <v>8776</v>
      </c>
      <c r="C6494" s="3">
        <v>42694</v>
      </c>
      <c r="D6494" s="3">
        <v>42699</v>
      </c>
      <c r="E6494" s="2" t="s">
        <v>25</v>
      </c>
      <c r="F6494" s="2" t="s">
        <v>3392</v>
      </c>
      <c r="G6494" s="2" t="s">
        <v>570</v>
      </c>
      <c r="H6494" s="2" t="s">
        <v>18</v>
      </c>
      <c r="I6494" s="2" t="s">
        <v>3257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4443</v>
      </c>
      <c r="O6494" s="2" t="s">
        <v>22</v>
      </c>
      <c r="P6494" s="2" t="s">
        <v>3229</v>
      </c>
      <c r="Q6494" s="2" t="s">
        <v>740</v>
      </c>
      <c r="R6494" s="2">
        <v>39.72</v>
      </c>
      <c r="S6494" s="2">
        <v>5</v>
      </c>
      <c r="T6494" s="2">
        <v>0.2</v>
      </c>
      <c r="U6494" s="7">
        <v>4.4684999999999953</v>
      </c>
      <c r="V6494" s="4" t="str" cm="1">
        <f t="array" ref="V6494">_xlfn.IFS(ISNUMBER(MATCH(B6494,Reurned_orders,0)),"Yes",ISERROR(MATCH(B6494,Reurned_orders,0)),"No")</f>
        <v>No</v>
      </c>
    </row>
    <row r="6495" spans="1:22" x14ac:dyDescent="0.3">
      <c r="A6495" s="2">
        <v>6494</v>
      </c>
      <c r="B6495" s="2" t="s">
        <v>8776</v>
      </c>
      <c r="C6495" s="3">
        <v>42694</v>
      </c>
      <c r="D6495" s="3">
        <v>42699</v>
      </c>
      <c r="E6495" s="2" t="s">
        <v>25</v>
      </c>
      <c r="F6495" s="2" t="s">
        <v>3392</v>
      </c>
      <c r="G6495" s="2" t="s">
        <v>570</v>
      </c>
      <c r="H6495" s="2" t="s">
        <v>18</v>
      </c>
      <c r="I6495" s="2" t="s">
        <v>3257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5165</v>
      </c>
      <c r="O6495" s="2" t="s">
        <v>35</v>
      </c>
      <c r="P6495" s="2" t="s">
        <v>3232</v>
      </c>
      <c r="Q6495" s="2" t="s">
        <v>1113</v>
      </c>
      <c r="R6495" s="2">
        <v>244.768</v>
      </c>
      <c r="S6495" s="2">
        <v>4</v>
      </c>
      <c r="T6495" s="2">
        <v>0.2</v>
      </c>
      <c r="U6495" s="7">
        <v>24.476800000000004</v>
      </c>
      <c r="V6495" s="4" t="str" cm="1">
        <f t="array" ref="V6495">_xlfn.IFS(ISNUMBER(MATCH(B6495,Reurned_orders,0)),"Yes",ISERROR(MATCH(B6495,Reurned_orders,0)),"No")</f>
        <v>No</v>
      </c>
    </row>
    <row r="6496" spans="1:22" x14ac:dyDescent="0.3">
      <c r="A6496" s="2">
        <v>6495</v>
      </c>
      <c r="B6496" s="2" t="s">
        <v>10340</v>
      </c>
      <c r="C6496" s="3">
        <v>43036</v>
      </c>
      <c r="D6496" s="3">
        <v>43040</v>
      </c>
      <c r="E6496" s="2" t="s">
        <v>7</v>
      </c>
      <c r="F6496" s="2" t="s">
        <v>3425</v>
      </c>
      <c r="G6496" s="2" t="s">
        <v>690</v>
      </c>
      <c r="H6496" s="2" t="s">
        <v>9</v>
      </c>
      <c r="I6496" s="2" t="s">
        <v>3257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4158</v>
      </c>
      <c r="O6496" s="2" t="s">
        <v>35</v>
      </c>
      <c r="P6496" s="2" t="s">
        <v>3234</v>
      </c>
      <c r="Q6496" s="2" t="s">
        <v>222</v>
      </c>
      <c r="R6496" s="2">
        <v>24</v>
      </c>
      <c r="S6496" s="2">
        <v>2</v>
      </c>
      <c r="T6496" s="2">
        <v>0.2</v>
      </c>
      <c r="U6496" s="7">
        <v>-2.6999999999999993</v>
      </c>
      <c r="V6496" s="4" t="str" cm="1">
        <f t="array" ref="V6496">_xlfn.IFS(ISNUMBER(MATCH(B6496,Reurned_orders,0)),"Yes",ISERROR(MATCH(B6496,Reurned_orders,0)),"No")</f>
        <v>No</v>
      </c>
    </row>
    <row r="6497" spans="1:22" x14ac:dyDescent="0.3">
      <c r="A6497" s="2">
        <v>6496</v>
      </c>
      <c r="B6497" s="2" t="s">
        <v>10340</v>
      </c>
      <c r="C6497" s="3">
        <v>43036</v>
      </c>
      <c r="D6497" s="3">
        <v>43040</v>
      </c>
      <c r="E6497" s="2" t="s">
        <v>7</v>
      </c>
      <c r="F6497" s="2" t="s">
        <v>3425</v>
      </c>
      <c r="G6497" s="2" t="s">
        <v>690</v>
      </c>
      <c r="H6497" s="2" t="s">
        <v>9</v>
      </c>
      <c r="I6497" s="2" t="s">
        <v>3257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4397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7">
        <v>5.4432</v>
      </c>
      <c r="V6497" s="4" t="str" cm="1">
        <f t="array" ref="V6497">_xlfn.IFS(ISNUMBER(MATCH(B6497,Reurned_orders,0)),"Yes",ISERROR(MATCH(B6497,Reurned_orders,0)),"No")</f>
        <v>No</v>
      </c>
    </row>
    <row r="6498" spans="1:22" x14ac:dyDescent="0.3">
      <c r="A6498" s="2">
        <v>6497</v>
      </c>
      <c r="B6498" s="2" t="s">
        <v>10340</v>
      </c>
      <c r="C6498" s="3">
        <v>43036</v>
      </c>
      <c r="D6498" s="3">
        <v>43040</v>
      </c>
      <c r="E6498" s="2" t="s">
        <v>7</v>
      </c>
      <c r="F6498" s="2" t="s">
        <v>3425</v>
      </c>
      <c r="G6498" s="2" t="s">
        <v>690</v>
      </c>
      <c r="H6498" s="2" t="s">
        <v>9</v>
      </c>
      <c r="I6498" s="2" t="s">
        <v>3257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5046</v>
      </c>
      <c r="O6498" s="2" t="s">
        <v>35</v>
      </c>
      <c r="P6498" s="2" t="s">
        <v>3234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7">
        <v>-3.272000000000002</v>
      </c>
      <c r="V6498" s="4" t="str" cm="1">
        <f t="array" ref="V6498">_xlfn.IFS(ISNUMBER(MATCH(B6498,Reurned_orders,0)),"Yes",ISERROR(MATCH(B6498,Reurned_orders,0)),"No")</f>
        <v>No</v>
      </c>
    </row>
    <row r="6499" spans="1:22" x14ac:dyDescent="0.3">
      <c r="A6499" s="2">
        <v>6498</v>
      </c>
      <c r="B6499" s="2" t="s">
        <v>7570</v>
      </c>
      <c r="C6499" s="3">
        <v>42209</v>
      </c>
      <c r="D6499" s="3">
        <v>42213</v>
      </c>
      <c r="E6499" s="2" t="s">
        <v>25</v>
      </c>
      <c r="F6499" s="2" t="s">
        <v>4034</v>
      </c>
      <c r="G6499" s="2" t="s">
        <v>3086</v>
      </c>
      <c r="H6499" s="2" t="s">
        <v>52</v>
      </c>
      <c r="I6499" s="2" t="s">
        <v>3257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4117</v>
      </c>
      <c r="O6499" s="2" t="s">
        <v>13</v>
      </c>
      <c r="P6499" s="2" t="s">
        <v>3230</v>
      </c>
      <c r="Q6499" s="2" t="s">
        <v>2470</v>
      </c>
      <c r="R6499" s="2">
        <v>20.94</v>
      </c>
      <c r="S6499" s="2">
        <v>3</v>
      </c>
      <c r="T6499" s="2">
        <v>0</v>
      </c>
      <c r="U6499" s="7">
        <v>6.0725999999999987</v>
      </c>
      <c r="V6499" s="4" t="str" cm="1">
        <f t="array" ref="V6499">_xlfn.IFS(ISNUMBER(MATCH(B6499,Reurned_orders,0)),"Yes",ISERROR(MATCH(B6499,Reurned_orders,0)),"No")</f>
        <v>No</v>
      </c>
    </row>
    <row r="6500" spans="1:22" x14ac:dyDescent="0.3">
      <c r="A6500" s="2">
        <v>6499</v>
      </c>
      <c r="B6500" s="2" t="s">
        <v>7570</v>
      </c>
      <c r="C6500" s="3">
        <v>42209</v>
      </c>
      <c r="D6500" s="3">
        <v>42213</v>
      </c>
      <c r="E6500" s="2" t="s">
        <v>25</v>
      </c>
      <c r="F6500" s="2" t="s">
        <v>4034</v>
      </c>
      <c r="G6500" s="2" t="s">
        <v>3086</v>
      </c>
      <c r="H6500" s="2" t="s">
        <v>52</v>
      </c>
      <c r="I6500" s="2" t="s">
        <v>3257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4592</v>
      </c>
      <c r="O6500" s="2" t="s">
        <v>22</v>
      </c>
      <c r="P6500" s="2" t="s">
        <v>3233</v>
      </c>
      <c r="Q6500" s="2" t="s">
        <v>1694</v>
      </c>
      <c r="R6500" s="2">
        <v>135.09</v>
      </c>
      <c r="S6500" s="2">
        <v>9</v>
      </c>
      <c r="T6500" s="2">
        <v>0</v>
      </c>
      <c r="U6500" s="7">
        <v>62.14139999999999</v>
      </c>
      <c r="V6500" s="4" t="str" cm="1">
        <f t="array" ref="V6500">_xlfn.IFS(ISNUMBER(MATCH(B6500,Reurned_orders,0)),"Yes",ISERROR(MATCH(B6500,Reurned_orders,0)),"No")</f>
        <v>No</v>
      </c>
    </row>
    <row r="6501" spans="1:22" x14ac:dyDescent="0.3">
      <c r="A6501" s="2">
        <v>6500</v>
      </c>
      <c r="B6501" s="2" t="s">
        <v>7570</v>
      </c>
      <c r="C6501" s="3">
        <v>42209</v>
      </c>
      <c r="D6501" s="3">
        <v>42213</v>
      </c>
      <c r="E6501" s="2" t="s">
        <v>25</v>
      </c>
      <c r="F6501" s="2" t="s">
        <v>4034</v>
      </c>
      <c r="G6501" s="2" t="s">
        <v>3086</v>
      </c>
      <c r="H6501" s="2" t="s">
        <v>52</v>
      </c>
      <c r="I6501" s="2" t="s">
        <v>3257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5313</v>
      </c>
      <c r="O6501" s="2" t="s">
        <v>35</v>
      </c>
      <c r="P6501" s="2" t="s">
        <v>3234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7">
        <v>64.367799999999988</v>
      </c>
      <c r="V6501" s="4" t="str" cm="1">
        <f t="array" ref="V6501">_xlfn.IFS(ISNUMBER(MATCH(B6501,Reurned_orders,0)),"Yes",ISERROR(MATCH(B6501,Reurned_orders,0)),"No")</f>
        <v>No</v>
      </c>
    </row>
    <row r="6502" spans="1:22" x14ac:dyDescent="0.3">
      <c r="A6502" s="2">
        <v>6501</v>
      </c>
      <c r="B6502" s="2" t="s">
        <v>7570</v>
      </c>
      <c r="C6502" s="3">
        <v>42209</v>
      </c>
      <c r="D6502" s="3">
        <v>42213</v>
      </c>
      <c r="E6502" s="2" t="s">
        <v>25</v>
      </c>
      <c r="F6502" s="2" t="s">
        <v>4034</v>
      </c>
      <c r="G6502" s="2" t="s">
        <v>3086</v>
      </c>
      <c r="H6502" s="2" t="s">
        <v>52</v>
      </c>
      <c r="I6502" s="2" t="s">
        <v>3257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4592</v>
      </c>
      <c r="O6502" s="2" t="s">
        <v>22</v>
      </c>
      <c r="P6502" s="2" t="s">
        <v>3233</v>
      </c>
      <c r="Q6502" s="2" t="s">
        <v>1694</v>
      </c>
      <c r="R6502" s="2">
        <v>90.06</v>
      </c>
      <c r="S6502" s="2">
        <v>6</v>
      </c>
      <c r="T6502" s="2">
        <v>0</v>
      </c>
      <c r="U6502" s="7">
        <v>41.427599999999991</v>
      </c>
      <c r="V6502" s="4" t="str" cm="1">
        <f t="array" ref="V6502">_xlfn.IFS(ISNUMBER(MATCH(B6502,Reurned_orders,0)),"Yes",ISERROR(MATCH(B6502,Reurned_orders,0)),"No")</f>
        <v>No</v>
      </c>
    </row>
    <row r="6503" spans="1:22" x14ac:dyDescent="0.3">
      <c r="A6503" s="2">
        <v>6502</v>
      </c>
      <c r="B6503" s="2" t="s">
        <v>6560</v>
      </c>
      <c r="C6503" s="3">
        <v>41945</v>
      </c>
      <c r="D6503" s="3">
        <v>41949</v>
      </c>
      <c r="E6503" s="2" t="s">
        <v>25</v>
      </c>
      <c r="F6503" s="2" t="s">
        <v>3959</v>
      </c>
      <c r="G6503" s="2" t="s">
        <v>2640</v>
      </c>
      <c r="H6503" s="2" t="s">
        <v>9</v>
      </c>
      <c r="I6503" s="2" t="s">
        <v>3257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5570</v>
      </c>
      <c r="O6503" s="2" t="s">
        <v>35</v>
      </c>
      <c r="P6503" s="2" t="s">
        <v>3232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7">
        <v>-107.99280000000002</v>
      </c>
      <c r="V6503" s="4" t="str" cm="1">
        <f t="array" ref="V6503">_xlfn.IFS(ISNUMBER(MATCH(B6503,Reurned_orders,0)),"Yes",ISERROR(MATCH(B6503,Reurned_orders,0)),"No")</f>
        <v>No</v>
      </c>
    </row>
    <row r="6504" spans="1:22" x14ac:dyDescent="0.3">
      <c r="A6504" s="2">
        <v>6503</v>
      </c>
      <c r="B6504" s="2" t="s">
        <v>6560</v>
      </c>
      <c r="C6504" s="3">
        <v>41945</v>
      </c>
      <c r="D6504" s="3">
        <v>41949</v>
      </c>
      <c r="E6504" s="2" t="s">
        <v>25</v>
      </c>
      <c r="F6504" s="2" t="s">
        <v>3959</v>
      </c>
      <c r="G6504" s="2" t="s">
        <v>2640</v>
      </c>
      <c r="H6504" s="2" t="s">
        <v>9</v>
      </c>
      <c r="I6504" s="2" t="s">
        <v>3257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4289</v>
      </c>
      <c r="O6504" s="2" t="s">
        <v>35</v>
      </c>
      <c r="P6504" s="2" t="s">
        <v>3232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7">
        <v>-10.046400000000002</v>
      </c>
      <c r="V6504" s="4" t="str" cm="1">
        <f t="array" ref="V6504">_xlfn.IFS(ISNUMBER(MATCH(B6504,Reurned_orders,0)),"Yes",ISERROR(MATCH(B6504,Reurned_orders,0)),"No")</f>
        <v>No</v>
      </c>
    </row>
    <row r="6505" spans="1:22" x14ac:dyDescent="0.3">
      <c r="A6505" s="2">
        <v>6504</v>
      </c>
      <c r="B6505" s="2" t="s">
        <v>6560</v>
      </c>
      <c r="C6505" s="3">
        <v>41945</v>
      </c>
      <c r="D6505" s="3">
        <v>41949</v>
      </c>
      <c r="E6505" s="2" t="s">
        <v>25</v>
      </c>
      <c r="F6505" s="2" t="s">
        <v>3959</v>
      </c>
      <c r="G6505" s="2" t="s">
        <v>2640</v>
      </c>
      <c r="H6505" s="2" t="s">
        <v>9</v>
      </c>
      <c r="I6505" s="2" t="s">
        <v>3257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4513</v>
      </c>
      <c r="O6505" s="2" t="s">
        <v>22</v>
      </c>
      <c r="P6505" s="2" t="s">
        <v>3233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7">
        <v>-13.4694</v>
      </c>
      <c r="V6505" s="4" t="str" cm="1">
        <f t="array" ref="V6505">_xlfn.IFS(ISNUMBER(MATCH(B6505,Reurned_orders,0)),"Yes",ISERROR(MATCH(B6505,Reurned_orders,0)),"No")</f>
        <v>No</v>
      </c>
    </row>
    <row r="6506" spans="1:22" x14ac:dyDescent="0.3">
      <c r="A6506" s="2">
        <v>6505</v>
      </c>
      <c r="B6506" s="2" t="s">
        <v>10341</v>
      </c>
      <c r="C6506" s="3">
        <v>43056</v>
      </c>
      <c r="D6506" s="3">
        <v>43061</v>
      </c>
      <c r="E6506" s="2" t="s">
        <v>7</v>
      </c>
      <c r="F6506" s="2" t="s">
        <v>3357</v>
      </c>
      <c r="G6506" s="2" t="s">
        <v>417</v>
      </c>
      <c r="H6506" s="2" t="s">
        <v>18</v>
      </c>
      <c r="I6506" s="2" t="s">
        <v>3257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4061</v>
      </c>
      <c r="O6506" s="2" t="s">
        <v>22</v>
      </c>
      <c r="P6506" s="2" t="s">
        <v>3229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7">
        <v>349.33919999999995</v>
      </c>
      <c r="V6506" s="4" t="str" cm="1">
        <f t="array" ref="V6506">_xlfn.IFS(ISNUMBER(MATCH(B6506,Reurned_orders,0)),"Yes",ISERROR(MATCH(B6506,Reurned_orders,0)),"No")</f>
        <v>No</v>
      </c>
    </row>
    <row r="6507" spans="1:22" x14ac:dyDescent="0.3">
      <c r="A6507" s="2">
        <v>6506</v>
      </c>
      <c r="B6507" s="2" t="s">
        <v>8777</v>
      </c>
      <c r="C6507" s="3">
        <v>42547</v>
      </c>
      <c r="D6507" s="3">
        <v>42551</v>
      </c>
      <c r="E6507" s="2" t="s">
        <v>25</v>
      </c>
      <c r="F6507" s="2" t="s">
        <v>4035</v>
      </c>
      <c r="G6507" s="2" t="s">
        <v>3088</v>
      </c>
      <c r="H6507" s="2" t="s">
        <v>18</v>
      </c>
      <c r="I6507" s="2" t="s">
        <v>3257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4258</v>
      </c>
      <c r="O6507" s="2" t="s">
        <v>22</v>
      </c>
      <c r="P6507" s="2" t="s">
        <v>3231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7">
        <v>0.46409999999999996</v>
      </c>
      <c r="V6507" s="4" t="str" cm="1">
        <f t="array" ref="V6507">_xlfn.IFS(ISNUMBER(MATCH(B6507,Reurned_orders,0)),"Yes",ISERROR(MATCH(B6507,Reurned_orders,0)),"No")</f>
        <v>No</v>
      </c>
    </row>
    <row r="6508" spans="1:22" x14ac:dyDescent="0.3">
      <c r="A6508" s="2">
        <v>6507</v>
      </c>
      <c r="B6508" s="2" t="s">
        <v>8778</v>
      </c>
      <c r="C6508" s="3">
        <v>42652</v>
      </c>
      <c r="D6508" s="3">
        <v>42654</v>
      </c>
      <c r="E6508" s="2" t="s">
        <v>7</v>
      </c>
      <c r="F6508" s="2" t="s">
        <v>3516</v>
      </c>
      <c r="G6508" s="2" t="s">
        <v>1017</v>
      </c>
      <c r="H6508" s="2" t="s">
        <v>18</v>
      </c>
      <c r="I6508" s="2" t="s">
        <v>3257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5834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7">
        <v>5.9799999999999986</v>
      </c>
      <c r="V6508" s="4" t="str" cm="1">
        <f t="array" ref="V6508">_xlfn.IFS(ISNUMBER(MATCH(B6508,Reurned_orders,0)),"Yes",ISERROR(MATCH(B6508,Reurned_orders,0)),"No")</f>
        <v>No</v>
      </c>
    </row>
    <row r="6509" spans="1:22" x14ac:dyDescent="0.3">
      <c r="A6509" s="2">
        <v>6508</v>
      </c>
      <c r="B6509" s="2" t="s">
        <v>8778</v>
      </c>
      <c r="C6509" s="3">
        <v>42652</v>
      </c>
      <c r="D6509" s="3">
        <v>42654</v>
      </c>
      <c r="E6509" s="2" t="s">
        <v>7</v>
      </c>
      <c r="F6509" s="2" t="s">
        <v>3516</v>
      </c>
      <c r="G6509" s="2" t="s">
        <v>1017</v>
      </c>
      <c r="H6509" s="2" t="s">
        <v>18</v>
      </c>
      <c r="I6509" s="2" t="s">
        <v>3257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4671</v>
      </c>
      <c r="O6509" s="2" t="s">
        <v>13</v>
      </c>
      <c r="P6509" s="2" t="s">
        <v>3230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7">
        <v>-24.962399999999988</v>
      </c>
      <c r="V6509" s="4" t="str" cm="1">
        <f t="array" ref="V6509">_xlfn.IFS(ISNUMBER(MATCH(B6509,Reurned_orders,0)),"Yes",ISERROR(MATCH(B6509,Reurned_orders,0)),"No")</f>
        <v>No</v>
      </c>
    </row>
    <row r="6510" spans="1:22" x14ac:dyDescent="0.3">
      <c r="A6510" s="2">
        <v>6509</v>
      </c>
      <c r="B6510" s="2" t="s">
        <v>10342</v>
      </c>
      <c r="C6510" s="3">
        <v>43089</v>
      </c>
      <c r="D6510" s="3">
        <v>43095</v>
      </c>
      <c r="E6510" s="2" t="s">
        <v>25</v>
      </c>
      <c r="F6510" s="2" t="s">
        <v>3340</v>
      </c>
      <c r="G6510" s="2" t="s">
        <v>356</v>
      </c>
      <c r="H6510" s="2" t="s">
        <v>18</v>
      </c>
      <c r="I6510" s="2" t="s">
        <v>3257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4094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7">
        <v>137.15100000000001</v>
      </c>
      <c r="V6510" s="4" t="str" cm="1">
        <f t="array" ref="V6510">_xlfn.IFS(ISNUMBER(MATCH(B6510,Reurned_orders,0)),"Yes",ISERROR(MATCH(B6510,Reurned_orders,0)),"No")</f>
        <v>No</v>
      </c>
    </row>
    <row r="6511" spans="1:22" x14ac:dyDescent="0.3">
      <c r="A6511" s="2">
        <v>6510</v>
      </c>
      <c r="B6511" s="2" t="s">
        <v>10342</v>
      </c>
      <c r="C6511" s="3">
        <v>43089</v>
      </c>
      <c r="D6511" s="3">
        <v>43095</v>
      </c>
      <c r="E6511" s="2" t="s">
        <v>25</v>
      </c>
      <c r="F6511" s="2" t="s">
        <v>3340</v>
      </c>
      <c r="G6511" s="2" t="s">
        <v>356</v>
      </c>
      <c r="H6511" s="2" t="s">
        <v>18</v>
      </c>
      <c r="I6511" s="2" t="s">
        <v>3257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4409</v>
      </c>
      <c r="O6511" s="2" t="s">
        <v>22</v>
      </c>
      <c r="P6511" s="2" t="s">
        <v>3233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7">
        <v>17.623199999999997</v>
      </c>
      <c r="V6511" s="4" t="str" cm="1">
        <f t="array" ref="V6511">_xlfn.IFS(ISNUMBER(MATCH(B6511,Reurned_orders,0)),"Yes",ISERROR(MATCH(B6511,Reurned_orders,0)),"No")</f>
        <v>No</v>
      </c>
    </row>
    <row r="6512" spans="1:22" x14ac:dyDescent="0.3">
      <c r="A6512" s="2">
        <v>6511</v>
      </c>
      <c r="B6512" s="2" t="s">
        <v>10342</v>
      </c>
      <c r="C6512" s="3">
        <v>43089</v>
      </c>
      <c r="D6512" s="3">
        <v>43095</v>
      </c>
      <c r="E6512" s="2" t="s">
        <v>25</v>
      </c>
      <c r="F6512" s="2" t="s">
        <v>3340</v>
      </c>
      <c r="G6512" s="2" t="s">
        <v>356</v>
      </c>
      <c r="H6512" s="2" t="s">
        <v>18</v>
      </c>
      <c r="I6512" s="2" t="s">
        <v>3257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4111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7">
        <v>16.669799999999999</v>
      </c>
      <c r="V6512" s="4" t="str" cm="1">
        <f t="array" ref="V6512">_xlfn.IFS(ISNUMBER(MATCH(B6512,Reurned_orders,0)),"Yes",ISERROR(MATCH(B6512,Reurned_orders,0)),"No")</f>
        <v>No</v>
      </c>
    </row>
    <row r="6513" spans="1:22" x14ac:dyDescent="0.3">
      <c r="A6513" s="2">
        <v>6512</v>
      </c>
      <c r="B6513" s="2" t="s">
        <v>10343</v>
      </c>
      <c r="C6513" s="3">
        <v>42800</v>
      </c>
      <c r="D6513" s="3">
        <v>42804</v>
      </c>
      <c r="E6513" s="2" t="s">
        <v>25</v>
      </c>
      <c r="F6513" s="2" t="s">
        <v>4021</v>
      </c>
      <c r="G6513" s="2" t="s">
        <v>2981</v>
      </c>
      <c r="H6513" s="2" t="s">
        <v>52</v>
      </c>
      <c r="I6513" s="2" t="s">
        <v>3257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4795</v>
      </c>
      <c r="O6513" s="2" t="s">
        <v>22</v>
      </c>
      <c r="P6513" s="2" t="s">
        <v>3231</v>
      </c>
      <c r="Q6513" s="2" t="s">
        <v>2381</v>
      </c>
      <c r="R6513" s="2">
        <v>23.88</v>
      </c>
      <c r="S6513" s="2">
        <v>6</v>
      </c>
      <c r="T6513" s="2">
        <v>0</v>
      </c>
      <c r="U6513" s="7">
        <v>8.1191999999999993</v>
      </c>
      <c r="V6513" s="4" t="str" cm="1">
        <f t="array" ref="V6513">_xlfn.IFS(ISNUMBER(MATCH(B6513,Reurned_orders,0)),"Yes",ISERROR(MATCH(B6513,Reurned_orders,0)),"No")</f>
        <v>No</v>
      </c>
    </row>
    <row r="6514" spans="1:22" x14ac:dyDescent="0.3">
      <c r="A6514" s="2">
        <v>6513</v>
      </c>
      <c r="B6514" s="2" t="s">
        <v>10343</v>
      </c>
      <c r="C6514" s="3">
        <v>42800</v>
      </c>
      <c r="D6514" s="3">
        <v>42804</v>
      </c>
      <c r="E6514" s="2" t="s">
        <v>25</v>
      </c>
      <c r="F6514" s="2" t="s">
        <v>4021</v>
      </c>
      <c r="G6514" s="2" t="s">
        <v>2981</v>
      </c>
      <c r="H6514" s="2" t="s">
        <v>52</v>
      </c>
      <c r="I6514" s="2" t="s">
        <v>3257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5434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7">
        <v>5.6448</v>
      </c>
      <c r="V6514" s="4" t="str" cm="1">
        <f t="array" ref="V6514">_xlfn.IFS(ISNUMBER(MATCH(B6514,Reurned_orders,0)),"Yes",ISERROR(MATCH(B6514,Reurned_orders,0)),"No")</f>
        <v>No</v>
      </c>
    </row>
    <row r="6515" spans="1:22" x14ac:dyDescent="0.3">
      <c r="A6515" s="2">
        <v>6514</v>
      </c>
      <c r="B6515" s="2" t="s">
        <v>10343</v>
      </c>
      <c r="C6515" s="3">
        <v>42800</v>
      </c>
      <c r="D6515" s="3">
        <v>42804</v>
      </c>
      <c r="E6515" s="2" t="s">
        <v>25</v>
      </c>
      <c r="F6515" s="2" t="s">
        <v>4021</v>
      </c>
      <c r="G6515" s="2" t="s">
        <v>2981</v>
      </c>
      <c r="H6515" s="2" t="s">
        <v>52</v>
      </c>
      <c r="I6515" s="2" t="s">
        <v>3257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5590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7">
        <v>140.59569999999999</v>
      </c>
      <c r="V6515" s="4" t="str" cm="1">
        <f t="array" ref="V6515">_xlfn.IFS(ISNUMBER(MATCH(B6515,Reurned_orders,0)),"Yes",ISERROR(MATCH(B6515,Reurned_orders,0)),"No")</f>
        <v>No</v>
      </c>
    </row>
    <row r="6516" spans="1:22" x14ac:dyDescent="0.3">
      <c r="A6516" s="2">
        <v>6515</v>
      </c>
      <c r="B6516" s="2" t="s">
        <v>10343</v>
      </c>
      <c r="C6516" s="3">
        <v>42800</v>
      </c>
      <c r="D6516" s="3">
        <v>42804</v>
      </c>
      <c r="E6516" s="2" t="s">
        <v>25</v>
      </c>
      <c r="F6516" s="2" t="s">
        <v>4021</v>
      </c>
      <c r="G6516" s="2" t="s">
        <v>2981</v>
      </c>
      <c r="H6516" s="2" t="s">
        <v>52</v>
      </c>
      <c r="I6516" s="2" t="s">
        <v>3257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5043</v>
      </c>
      <c r="O6516" s="2" t="s">
        <v>35</v>
      </c>
      <c r="P6516" s="2" t="s">
        <v>3232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7">
        <v>23.218199999999996</v>
      </c>
      <c r="V6516" s="4" t="str" cm="1">
        <f t="array" ref="V6516">_xlfn.IFS(ISNUMBER(MATCH(B6516,Reurned_orders,0)),"Yes",ISERROR(MATCH(B6516,Reurned_orders,0)),"No")</f>
        <v>No</v>
      </c>
    </row>
    <row r="6517" spans="1:22" x14ac:dyDescent="0.3">
      <c r="A6517" s="2">
        <v>6516</v>
      </c>
      <c r="B6517" s="2" t="s">
        <v>10344</v>
      </c>
      <c r="C6517" s="3">
        <v>42993</v>
      </c>
      <c r="D6517" s="3">
        <v>42997</v>
      </c>
      <c r="E6517" s="2" t="s">
        <v>25</v>
      </c>
      <c r="F6517" s="2" t="s">
        <v>3759</v>
      </c>
      <c r="G6517" s="2" t="s">
        <v>1833</v>
      </c>
      <c r="H6517" s="2" t="s">
        <v>9</v>
      </c>
      <c r="I6517" s="2" t="s">
        <v>3257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5041</v>
      </c>
      <c r="O6517" s="2" t="s">
        <v>13</v>
      </c>
      <c r="P6517" s="2" t="s">
        <v>3228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7">
        <v>0</v>
      </c>
      <c r="V6517" s="4" t="str" cm="1">
        <f t="array" ref="V6517">_xlfn.IFS(ISNUMBER(MATCH(B6517,Reurned_orders,0)),"Yes",ISERROR(MATCH(B6517,Reurned_orders,0)),"No")</f>
        <v>No</v>
      </c>
    </row>
    <row r="6518" spans="1:22" x14ac:dyDescent="0.3">
      <c r="A6518" s="2">
        <v>6517</v>
      </c>
      <c r="B6518" s="2" t="s">
        <v>10344</v>
      </c>
      <c r="C6518" s="3">
        <v>42993</v>
      </c>
      <c r="D6518" s="3">
        <v>42997</v>
      </c>
      <c r="E6518" s="2" t="s">
        <v>25</v>
      </c>
      <c r="F6518" s="2" t="s">
        <v>3759</v>
      </c>
      <c r="G6518" s="2" t="s">
        <v>1833</v>
      </c>
      <c r="H6518" s="2" t="s">
        <v>9</v>
      </c>
      <c r="I6518" s="2" t="s">
        <v>3257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5146</v>
      </c>
      <c r="O6518" s="2" t="s">
        <v>13</v>
      </c>
      <c r="P6518" s="2" t="s">
        <v>3230</v>
      </c>
      <c r="Q6518" s="2" t="s">
        <v>3026</v>
      </c>
      <c r="R6518" s="2">
        <v>529.9</v>
      </c>
      <c r="S6518" s="2">
        <v>5</v>
      </c>
      <c r="T6518" s="2">
        <v>0</v>
      </c>
      <c r="U6518" s="7">
        <v>105.97999999999999</v>
      </c>
      <c r="V6518" s="4" t="str" cm="1">
        <f t="array" ref="V6518">_xlfn.IFS(ISNUMBER(MATCH(B6518,Reurned_orders,0)),"Yes",ISERROR(MATCH(B6518,Reurned_orders,0)),"No")</f>
        <v>No</v>
      </c>
    </row>
    <row r="6519" spans="1:22" x14ac:dyDescent="0.3">
      <c r="A6519" s="2">
        <v>6518</v>
      </c>
      <c r="B6519" s="2" t="s">
        <v>10344</v>
      </c>
      <c r="C6519" s="3">
        <v>42993</v>
      </c>
      <c r="D6519" s="3">
        <v>42997</v>
      </c>
      <c r="E6519" s="2" t="s">
        <v>25</v>
      </c>
      <c r="F6519" s="2" t="s">
        <v>3759</v>
      </c>
      <c r="G6519" s="2" t="s">
        <v>1833</v>
      </c>
      <c r="H6519" s="2" t="s">
        <v>9</v>
      </c>
      <c r="I6519" s="2" t="s">
        <v>3257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5153</v>
      </c>
      <c r="O6519" s="2" t="s">
        <v>22</v>
      </c>
      <c r="P6519" s="2" t="s">
        <v>3231</v>
      </c>
      <c r="Q6519" s="2" t="s">
        <v>1908</v>
      </c>
      <c r="R6519" s="2">
        <v>99.3</v>
      </c>
      <c r="S6519" s="2">
        <v>10</v>
      </c>
      <c r="T6519" s="2">
        <v>0</v>
      </c>
      <c r="U6519" s="7">
        <v>41.706000000000003</v>
      </c>
      <c r="V6519" s="4" t="str" cm="1">
        <f t="array" ref="V6519">_xlfn.IFS(ISNUMBER(MATCH(B6519,Reurned_orders,0)),"Yes",ISERROR(MATCH(B6519,Reurned_orders,0)),"No")</f>
        <v>No</v>
      </c>
    </row>
    <row r="6520" spans="1:22" x14ac:dyDescent="0.3">
      <c r="A6520" s="2">
        <v>6519</v>
      </c>
      <c r="B6520" s="2" t="s">
        <v>10344</v>
      </c>
      <c r="C6520" s="3">
        <v>42993</v>
      </c>
      <c r="D6520" s="3">
        <v>42997</v>
      </c>
      <c r="E6520" s="2" t="s">
        <v>25</v>
      </c>
      <c r="F6520" s="2" t="s">
        <v>3759</v>
      </c>
      <c r="G6520" s="2" t="s">
        <v>1833</v>
      </c>
      <c r="H6520" s="2" t="s">
        <v>9</v>
      </c>
      <c r="I6520" s="2" t="s">
        <v>3257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5384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7">
        <v>30.508800000000008</v>
      </c>
      <c r="V6520" s="4" t="str" cm="1">
        <f t="array" ref="V6520">_xlfn.IFS(ISNUMBER(MATCH(B6520,Reurned_orders,0)),"Yes",ISERROR(MATCH(B6520,Reurned_orders,0)),"No")</f>
        <v>No</v>
      </c>
    </row>
    <row r="6521" spans="1:22" x14ac:dyDescent="0.3">
      <c r="A6521" s="2">
        <v>6520</v>
      </c>
      <c r="B6521" s="2" t="s">
        <v>10344</v>
      </c>
      <c r="C6521" s="3">
        <v>42993</v>
      </c>
      <c r="D6521" s="3">
        <v>42997</v>
      </c>
      <c r="E6521" s="2" t="s">
        <v>25</v>
      </c>
      <c r="F6521" s="2" t="s">
        <v>3759</v>
      </c>
      <c r="G6521" s="2" t="s">
        <v>1833</v>
      </c>
      <c r="H6521" s="2" t="s">
        <v>9</v>
      </c>
      <c r="I6521" s="2" t="s">
        <v>3257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4574</v>
      </c>
      <c r="O6521" s="2" t="s">
        <v>22</v>
      </c>
      <c r="P6521" s="2" t="s">
        <v>3233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7">
        <v>0.83999999999999975</v>
      </c>
      <c r="V6521" s="4" t="str" cm="1">
        <f t="array" ref="V6521">_xlfn.IFS(ISNUMBER(MATCH(B6521,Reurned_orders,0)),"Yes",ISERROR(MATCH(B6521,Reurned_orders,0)),"No")</f>
        <v>No</v>
      </c>
    </row>
    <row r="6522" spans="1:22" x14ac:dyDescent="0.3">
      <c r="A6522" s="2">
        <v>6521</v>
      </c>
      <c r="B6522" s="2" t="s">
        <v>10345</v>
      </c>
      <c r="C6522" s="3">
        <v>42751</v>
      </c>
      <c r="D6522" s="3">
        <v>42753</v>
      </c>
      <c r="E6522" s="2" t="s">
        <v>7</v>
      </c>
      <c r="F6522" s="2" t="s">
        <v>3738</v>
      </c>
      <c r="G6522" s="2" t="s">
        <v>1771</v>
      </c>
      <c r="H6522" s="2" t="s">
        <v>9</v>
      </c>
      <c r="I6522" s="2" t="s">
        <v>3257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4423</v>
      </c>
      <c r="O6522" s="2" t="s">
        <v>22</v>
      </c>
      <c r="P6522" s="2" t="s">
        <v>3233</v>
      </c>
      <c r="Q6522" s="2" t="s">
        <v>1203</v>
      </c>
      <c r="R6522" s="2">
        <v>5443.96</v>
      </c>
      <c r="S6522" s="2">
        <v>4</v>
      </c>
      <c r="T6522" s="2">
        <v>0</v>
      </c>
      <c r="U6522" s="7">
        <v>2504.2215999999999</v>
      </c>
      <c r="V6522" s="4" t="str" cm="1">
        <f t="array" ref="V6522">_xlfn.IFS(ISNUMBER(MATCH(B6522,Reurned_orders,0)),"Yes",ISERROR(MATCH(B6522,Reurned_orders,0)),"No")</f>
        <v>No</v>
      </c>
    </row>
    <row r="6523" spans="1:22" x14ac:dyDescent="0.3">
      <c r="A6523" s="2">
        <v>6522</v>
      </c>
      <c r="B6523" s="2" t="s">
        <v>10345</v>
      </c>
      <c r="C6523" s="3">
        <v>42751</v>
      </c>
      <c r="D6523" s="3">
        <v>42753</v>
      </c>
      <c r="E6523" s="2" t="s">
        <v>7</v>
      </c>
      <c r="F6523" s="2" t="s">
        <v>3738</v>
      </c>
      <c r="G6523" s="2" t="s">
        <v>1771</v>
      </c>
      <c r="H6523" s="2" t="s">
        <v>9</v>
      </c>
      <c r="I6523" s="2" t="s">
        <v>3257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5781</v>
      </c>
      <c r="O6523" s="2" t="s">
        <v>13</v>
      </c>
      <c r="P6523" s="2" t="s">
        <v>3228</v>
      </c>
      <c r="Q6523" s="2" t="s">
        <v>2158</v>
      </c>
      <c r="R6523" s="2">
        <v>302.67</v>
      </c>
      <c r="S6523" s="2">
        <v>3</v>
      </c>
      <c r="T6523" s="2">
        <v>0</v>
      </c>
      <c r="U6523" s="7">
        <v>72.640799999999999</v>
      </c>
      <c r="V6523" s="4" t="str" cm="1">
        <f t="array" ref="V6523">_xlfn.IFS(ISNUMBER(MATCH(B6523,Reurned_orders,0)),"Yes",ISERROR(MATCH(B6523,Reurned_orders,0)),"No")</f>
        <v>No</v>
      </c>
    </row>
    <row r="6524" spans="1:22" x14ac:dyDescent="0.3">
      <c r="A6524" s="2">
        <v>6523</v>
      </c>
      <c r="B6524" s="2" t="s">
        <v>10345</v>
      </c>
      <c r="C6524" s="3">
        <v>42751</v>
      </c>
      <c r="D6524" s="3">
        <v>42753</v>
      </c>
      <c r="E6524" s="2" t="s">
        <v>7</v>
      </c>
      <c r="F6524" s="2" t="s">
        <v>3738</v>
      </c>
      <c r="G6524" s="2" t="s">
        <v>1771</v>
      </c>
      <c r="H6524" s="2" t="s">
        <v>9</v>
      </c>
      <c r="I6524" s="2" t="s">
        <v>3257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5847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7">
        <v>25.231499999999997</v>
      </c>
      <c r="V6524" s="4" t="str" cm="1">
        <f t="array" ref="V6524">_xlfn.IFS(ISNUMBER(MATCH(B6524,Reurned_orders,0)),"Yes",ISERROR(MATCH(B6524,Reurned_orders,0)),"No")</f>
        <v>No</v>
      </c>
    </row>
    <row r="6525" spans="1:22" x14ac:dyDescent="0.3">
      <c r="A6525" s="2">
        <v>6524</v>
      </c>
      <c r="B6525" s="2" t="s">
        <v>8779</v>
      </c>
      <c r="C6525" s="3">
        <v>42558</v>
      </c>
      <c r="D6525" s="3">
        <v>42564</v>
      </c>
      <c r="E6525" s="2" t="s">
        <v>25</v>
      </c>
      <c r="F6525" s="2" t="s">
        <v>3642</v>
      </c>
      <c r="G6525" s="2" t="s">
        <v>1423</v>
      </c>
      <c r="H6525" s="2" t="s">
        <v>52</v>
      </c>
      <c r="I6525" s="2" t="s">
        <v>3257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5685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7">
        <v>3.2759999999999994</v>
      </c>
      <c r="V6525" s="4" t="str" cm="1">
        <f t="array" ref="V6525">_xlfn.IFS(ISNUMBER(MATCH(B6525,Reurned_orders,0)),"Yes",ISERROR(MATCH(B6525,Reurned_orders,0)),"No")</f>
        <v>No</v>
      </c>
    </row>
    <row r="6526" spans="1:22" x14ac:dyDescent="0.3">
      <c r="A6526" s="2">
        <v>6525</v>
      </c>
      <c r="B6526" s="2" t="s">
        <v>8779</v>
      </c>
      <c r="C6526" s="3">
        <v>42558</v>
      </c>
      <c r="D6526" s="3">
        <v>42564</v>
      </c>
      <c r="E6526" s="2" t="s">
        <v>25</v>
      </c>
      <c r="F6526" s="2" t="s">
        <v>3642</v>
      </c>
      <c r="G6526" s="2" t="s">
        <v>1423</v>
      </c>
      <c r="H6526" s="2" t="s">
        <v>52</v>
      </c>
      <c r="I6526" s="2" t="s">
        <v>3257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5052</v>
      </c>
      <c r="O6526" s="2" t="s">
        <v>35</v>
      </c>
      <c r="P6526" s="2" t="s">
        <v>3232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7">
        <v>-12.998700000000007</v>
      </c>
      <c r="V6526" s="4" t="str" cm="1">
        <f t="array" ref="V6526">_xlfn.IFS(ISNUMBER(MATCH(B6526,Reurned_orders,0)),"Yes",ISERROR(MATCH(B6526,Reurned_orders,0)),"No")</f>
        <v>No</v>
      </c>
    </row>
    <row r="6527" spans="1:22" x14ac:dyDescent="0.3">
      <c r="A6527" s="2">
        <v>6526</v>
      </c>
      <c r="B6527" s="2" t="s">
        <v>8779</v>
      </c>
      <c r="C6527" s="3">
        <v>42558</v>
      </c>
      <c r="D6527" s="3">
        <v>42564</v>
      </c>
      <c r="E6527" s="2" t="s">
        <v>25</v>
      </c>
      <c r="F6527" s="2" t="s">
        <v>3642</v>
      </c>
      <c r="G6527" s="2" t="s">
        <v>1423</v>
      </c>
      <c r="H6527" s="2" t="s">
        <v>52</v>
      </c>
      <c r="I6527" s="2" t="s">
        <v>3257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4143</v>
      </c>
      <c r="O6527" s="2" t="s">
        <v>22</v>
      </c>
      <c r="P6527" s="2" t="s">
        <v>3233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7">
        <v>-4.7625000000000011</v>
      </c>
      <c r="V6527" s="4" t="str" cm="1">
        <f t="array" ref="V6527">_xlfn.IFS(ISNUMBER(MATCH(B6527,Reurned_orders,0)),"Yes",ISERROR(MATCH(B6527,Reurned_orders,0)),"No")</f>
        <v>No</v>
      </c>
    </row>
    <row r="6528" spans="1:22" x14ac:dyDescent="0.3">
      <c r="A6528" s="2">
        <v>6527</v>
      </c>
      <c r="B6528" s="2" t="s">
        <v>8779</v>
      </c>
      <c r="C6528" s="3">
        <v>42558</v>
      </c>
      <c r="D6528" s="3">
        <v>42564</v>
      </c>
      <c r="E6528" s="2" t="s">
        <v>25</v>
      </c>
      <c r="F6528" s="2" t="s">
        <v>3642</v>
      </c>
      <c r="G6528" s="2" t="s">
        <v>1423</v>
      </c>
      <c r="H6528" s="2" t="s">
        <v>52</v>
      </c>
      <c r="I6528" s="2" t="s">
        <v>3257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5446</v>
      </c>
      <c r="O6528" s="2" t="s">
        <v>22</v>
      </c>
      <c r="P6528" s="2" t="s">
        <v>3233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7">
        <v>-7.8500000000000014</v>
      </c>
      <c r="V6528" s="4" t="str" cm="1">
        <f t="array" ref="V6528">_xlfn.IFS(ISNUMBER(MATCH(B6528,Reurned_orders,0)),"Yes",ISERROR(MATCH(B6528,Reurned_orders,0)),"No")</f>
        <v>No</v>
      </c>
    </row>
    <row r="6529" spans="1:22" x14ac:dyDescent="0.3">
      <c r="A6529" s="2">
        <v>6528</v>
      </c>
      <c r="B6529" s="2" t="s">
        <v>8780</v>
      </c>
      <c r="C6529" s="3">
        <v>42727</v>
      </c>
      <c r="D6529" s="3">
        <v>42732</v>
      </c>
      <c r="E6529" s="2" t="s">
        <v>7</v>
      </c>
      <c r="F6529" s="2" t="s">
        <v>3919</v>
      </c>
      <c r="G6529" s="2" t="s">
        <v>2486</v>
      </c>
      <c r="H6529" s="2" t="s">
        <v>18</v>
      </c>
      <c r="I6529" s="2" t="s">
        <v>3257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4710</v>
      </c>
      <c r="O6529" s="2" t="s">
        <v>35</v>
      </c>
      <c r="P6529" s="2" t="s">
        <v>3238</v>
      </c>
      <c r="Q6529" s="2" t="s">
        <v>1912</v>
      </c>
      <c r="R6529" s="2">
        <v>1999.96</v>
      </c>
      <c r="S6529" s="2">
        <v>4</v>
      </c>
      <c r="T6529" s="2">
        <v>0</v>
      </c>
      <c r="U6529" s="7">
        <v>899.98199999999997</v>
      </c>
      <c r="V6529" s="4" t="str" cm="1">
        <f t="array" ref="V6529">_xlfn.IFS(ISNUMBER(MATCH(B6529,Reurned_orders,0)),"Yes",ISERROR(MATCH(B6529,Reurned_orders,0)),"No")</f>
        <v>No</v>
      </c>
    </row>
    <row r="6530" spans="1:22" x14ac:dyDescent="0.3">
      <c r="A6530" s="2">
        <v>6529</v>
      </c>
      <c r="B6530" s="2" t="s">
        <v>6561</v>
      </c>
      <c r="C6530" s="3">
        <v>41995</v>
      </c>
      <c r="D6530" s="3">
        <v>41999</v>
      </c>
      <c r="E6530" s="2" t="s">
        <v>25</v>
      </c>
      <c r="F6530" s="2" t="s">
        <v>3661</v>
      </c>
      <c r="G6530" s="2" t="s">
        <v>1513</v>
      </c>
      <c r="H6530" s="2" t="s">
        <v>52</v>
      </c>
      <c r="I6530" s="2" t="s">
        <v>3257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5848</v>
      </c>
      <c r="O6530" s="2" t="s">
        <v>22</v>
      </c>
      <c r="P6530" s="2" t="s">
        <v>3229</v>
      </c>
      <c r="Q6530" s="2" t="s">
        <v>1476</v>
      </c>
      <c r="R6530" s="2">
        <v>216.4</v>
      </c>
      <c r="S6530" s="2">
        <v>4</v>
      </c>
      <c r="T6530" s="2">
        <v>0</v>
      </c>
      <c r="U6530" s="7">
        <v>56.26400000000001</v>
      </c>
      <c r="V6530" s="4" t="str" cm="1">
        <f t="array" ref="V6530">_xlfn.IFS(ISNUMBER(MATCH(B6530,Reurned_orders,0)),"Yes",ISERROR(MATCH(B6530,Reurned_orders,0)),"No")</f>
        <v>No</v>
      </c>
    </row>
    <row r="6531" spans="1:22" x14ac:dyDescent="0.3">
      <c r="A6531" s="2">
        <v>6530</v>
      </c>
      <c r="B6531" s="2" t="s">
        <v>6562</v>
      </c>
      <c r="C6531" s="3">
        <v>41693</v>
      </c>
      <c r="D6531" s="3">
        <v>41697</v>
      </c>
      <c r="E6531" s="2" t="s">
        <v>25</v>
      </c>
      <c r="F6531" s="2" t="s">
        <v>3932</v>
      </c>
      <c r="G6531" s="2" t="s">
        <v>2538</v>
      </c>
      <c r="H6531" s="2" t="s">
        <v>52</v>
      </c>
      <c r="I6531" s="2" t="s">
        <v>3257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4953</v>
      </c>
      <c r="O6531" s="2" t="s">
        <v>22</v>
      </c>
      <c r="P6531" s="2" t="s">
        <v>23</v>
      </c>
      <c r="Q6531" s="2" t="s">
        <v>5929</v>
      </c>
      <c r="R6531" s="2">
        <v>6.9360000000000008</v>
      </c>
      <c r="S6531" s="2">
        <v>3</v>
      </c>
      <c r="T6531" s="2">
        <v>0.2</v>
      </c>
      <c r="U6531" s="7">
        <v>2.3409000000000004</v>
      </c>
      <c r="V6531" s="4" t="str" cm="1">
        <f t="array" ref="V6531">_xlfn.IFS(ISNUMBER(MATCH(B6531,Reurned_orders,0)),"Yes",ISERROR(MATCH(B6531,Reurned_orders,0)),"No")</f>
        <v>Yes</v>
      </c>
    </row>
    <row r="6532" spans="1:22" x14ac:dyDescent="0.3">
      <c r="A6532" s="2">
        <v>6531</v>
      </c>
      <c r="B6532" s="2" t="s">
        <v>6562</v>
      </c>
      <c r="C6532" s="3">
        <v>41693</v>
      </c>
      <c r="D6532" s="3">
        <v>41697</v>
      </c>
      <c r="E6532" s="2" t="s">
        <v>25</v>
      </c>
      <c r="F6532" s="2" t="s">
        <v>3932</v>
      </c>
      <c r="G6532" s="2" t="s">
        <v>2538</v>
      </c>
      <c r="H6532" s="2" t="s">
        <v>52</v>
      </c>
      <c r="I6532" s="2" t="s">
        <v>3257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4867</v>
      </c>
      <c r="O6532" s="2" t="s">
        <v>22</v>
      </c>
      <c r="P6532" s="2" t="s">
        <v>3233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7">
        <v>-6.8633999999999986</v>
      </c>
      <c r="V6532" s="4" t="str" cm="1">
        <f t="array" ref="V6532">_xlfn.IFS(ISNUMBER(MATCH(B6532,Reurned_orders,0)),"Yes",ISERROR(MATCH(B6532,Reurned_orders,0)),"No")</f>
        <v>Yes</v>
      </c>
    </row>
    <row r="6533" spans="1:22" x14ac:dyDescent="0.3">
      <c r="A6533" s="2">
        <v>6532</v>
      </c>
      <c r="B6533" s="2" t="s">
        <v>10346</v>
      </c>
      <c r="C6533" s="3">
        <v>43073</v>
      </c>
      <c r="D6533" s="3">
        <v>43077</v>
      </c>
      <c r="E6533" s="2" t="s">
        <v>25</v>
      </c>
      <c r="F6533" s="2" t="s">
        <v>3493</v>
      </c>
      <c r="G6533" s="2" t="s">
        <v>941</v>
      </c>
      <c r="H6533" s="2" t="s">
        <v>9</v>
      </c>
      <c r="I6533" s="2" t="s">
        <v>3257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5125</v>
      </c>
      <c r="O6533" s="2" t="s">
        <v>22</v>
      </c>
      <c r="P6533" s="2" t="s">
        <v>3231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7">
        <v>2.5519999999999996</v>
      </c>
      <c r="V6533" s="4" t="str" cm="1">
        <f t="array" ref="V6533">_xlfn.IFS(ISNUMBER(MATCH(B6533,Reurned_orders,0)),"Yes",ISERROR(MATCH(B6533,Reurned_orders,0)),"No")</f>
        <v>No</v>
      </c>
    </row>
    <row r="6534" spans="1:22" x14ac:dyDescent="0.3">
      <c r="A6534" s="2">
        <v>6533</v>
      </c>
      <c r="B6534" s="2" t="s">
        <v>10346</v>
      </c>
      <c r="C6534" s="3">
        <v>43073</v>
      </c>
      <c r="D6534" s="3">
        <v>43077</v>
      </c>
      <c r="E6534" s="2" t="s">
        <v>25</v>
      </c>
      <c r="F6534" s="2" t="s">
        <v>3493</v>
      </c>
      <c r="G6534" s="2" t="s">
        <v>941</v>
      </c>
      <c r="H6534" s="2" t="s">
        <v>9</v>
      </c>
      <c r="I6534" s="2" t="s">
        <v>3257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5839</v>
      </c>
      <c r="O6534" s="2" t="s">
        <v>35</v>
      </c>
      <c r="P6534" s="2" t="s">
        <v>3234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7">
        <v>29.988</v>
      </c>
      <c r="V6534" s="4" t="str" cm="1">
        <f t="array" ref="V6534">_xlfn.IFS(ISNUMBER(MATCH(B6534,Reurned_orders,0)),"Yes",ISERROR(MATCH(B6534,Reurned_orders,0)),"No")</f>
        <v>No</v>
      </c>
    </row>
    <row r="6535" spans="1:22" x14ac:dyDescent="0.3">
      <c r="A6535" s="2">
        <v>6534</v>
      </c>
      <c r="B6535" s="2" t="s">
        <v>10346</v>
      </c>
      <c r="C6535" s="3">
        <v>43073</v>
      </c>
      <c r="D6535" s="3">
        <v>43077</v>
      </c>
      <c r="E6535" s="2" t="s">
        <v>25</v>
      </c>
      <c r="F6535" s="2" t="s">
        <v>3493</v>
      </c>
      <c r="G6535" s="2" t="s">
        <v>941</v>
      </c>
      <c r="H6535" s="2" t="s">
        <v>9</v>
      </c>
      <c r="I6535" s="2" t="s">
        <v>3257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5658</v>
      </c>
      <c r="O6535" s="2" t="s">
        <v>35</v>
      </c>
      <c r="P6535" s="2" t="s">
        <v>3234</v>
      </c>
      <c r="Q6535" s="2" t="s">
        <v>2591</v>
      </c>
      <c r="R6535" s="2">
        <v>399.95</v>
      </c>
      <c r="S6535" s="2">
        <v>5</v>
      </c>
      <c r="T6535" s="2">
        <v>0</v>
      </c>
      <c r="U6535" s="7">
        <v>143.982</v>
      </c>
      <c r="V6535" s="4" t="str" cm="1">
        <f t="array" ref="V6535">_xlfn.IFS(ISNUMBER(MATCH(B6535,Reurned_orders,0)),"Yes",ISERROR(MATCH(B6535,Reurned_orders,0)),"No")</f>
        <v>No</v>
      </c>
    </row>
    <row r="6536" spans="1:22" x14ac:dyDescent="0.3">
      <c r="A6536" s="2">
        <v>6535</v>
      </c>
      <c r="B6536" s="2" t="s">
        <v>6563</v>
      </c>
      <c r="C6536" s="3">
        <v>41960</v>
      </c>
      <c r="D6536" s="3">
        <v>41965</v>
      </c>
      <c r="E6536" s="2" t="s">
        <v>25</v>
      </c>
      <c r="F6536" s="2" t="s">
        <v>3475</v>
      </c>
      <c r="G6536" s="2" t="s">
        <v>887</v>
      </c>
      <c r="H6536" s="2" t="s">
        <v>9</v>
      </c>
      <c r="I6536" s="2" t="s">
        <v>3257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5255</v>
      </c>
      <c r="O6536" s="2" t="s">
        <v>22</v>
      </c>
      <c r="P6536" s="2" t="s">
        <v>3233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7">
        <v>726.56189999999981</v>
      </c>
      <c r="V6536" s="4" t="str" cm="1">
        <f t="array" ref="V6536">_xlfn.IFS(ISNUMBER(MATCH(B6536,Reurned_orders,0)),"Yes",ISERROR(MATCH(B6536,Reurned_orders,0)),"No")</f>
        <v>No</v>
      </c>
    </row>
    <row r="6537" spans="1:22" x14ac:dyDescent="0.3">
      <c r="A6537" s="2">
        <v>6536</v>
      </c>
      <c r="B6537" s="2" t="s">
        <v>6563</v>
      </c>
      <c r="C6537" s="3">
        <v>41960</v>
      </c>
      <c r="D6537" s="3">
        <v>41965</v>
      </c>
      <c r="E6537" s="2" t="s">
        <v>25</v>
      </c>
      <c r="F6537" s="2" t="s">
        <v>3475</v>
      </c>
      <c r="G6537" s="2" t="s">
        <v>887</v>
      </c>
      <c r="H6537" s="2" t="s">
        <v>9</v>
      </c>
      <c r="I6537" s="2" t="s">
        <v>3257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5326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7">
        <v>-50.098000000000297</v>
      </c>
      <c r="V6537" s="4" t="str" cm="1">
        <f t="array" ref="V6537">_xlfn.IFS(ISNUMBER(MATCH(B6537,Reurned_orders,0)),"Yes",ISERROR(MATCH(B6537,Reurned_orders,0)),"No")</f>
        <v>No</v>
      </c>
    </row>
    <row r="6538" spans="1:22" x14ac:dyDescent="0.3">
      <c r="A6538" s="2">
        <v>6537</v>
      </c>
      <c r="B6538" s="2" t="s">
        <v>6564</v>
      </c>
      <c r="C6538" s="3">
        <v>41932</v>
      </c>
      <c r="D6538" s="3">
        <v>41935</v>
      </c>
      <c r="E6538" s="2" t="s">
        <v>97</v>
      </c>
      <c r="F6538" s="2" t="s">
        <v>3349</v>
      </c>
      <c r="G6538" s="2" t="s">
        <v>391</v>
      </c>
      <c r="H6538" s="2" t="s">
        <v>18</v>
      </c>
      <c r="I6538" s="2" t="s">
        <v>3257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5048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7">
        <v>-147.8655</v>
      </c>
      <c r="V6538" s="4" t="str" cm="1">
        <f t="array" ref="V6538">_xlfn.IFS(ISNUMBER(MATCH(B6538,Reurned_orders,0)),"Yes",ISERROR(MATCH(B6538,Reurned_orders,0)),"No")</f>
        <v>No</v>
      </c>
    </row>
    <row r="6539" spans="1:22" x14ac:dyDescent="0.3">
      <c r="A6539" s="2">
        <v>6538</v>
      </c>
      <c r="B6539" s="2" t="s">
        <v>6564</v>
      </c>
      <c r="C6539" s="3">
        <v>41932</v>
      </c>
      <c r="D6539" s="3">
        <v>41935</v>
      </c>
      <c r="E6539" s="2" t="s">
        <v>97</v>
      </c>
      <c r="F6539" s="2" t="s">
        <v>3349</v>
      </c>
      <c r="G6539" s="2" t="s">
        <v>391</v>
      </c>
      <c r="H6539" s="2" t="s">
        <v>18</v>
      </c>
      <c r="I6539" s="2" t="s">
        <v>3257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4461</v>
      </c>
      <c r="O6539" s="2" t="s">
        <v>22</v>
      </c>
      <c r="P6539" s="2" t="s">
        <v>3229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7">
        <v>-24.588000000000001</v>
      </c>
      <c r="V6539" s="4" t="str" cm="1">
        <f t="array" ref="V6539">_xlfn.IFS(ISNUMBER(MATCH(B6539,Reurned_orders,0)),"Yes",ISERROR(MATCH(B6539,Reurned_orders,0)),"No")</f>
        <v>No</v>
      </c>
    </row>
    <row r="6540" spans="1:22" x14ac:dyDescent="0.3">
      <c r="A6540" s="2">
        <v>6539</v>
      </c>
      <c r="B6540" s="2" t="s">
        <v>7571</v>
      </c>
      <c r="C6540" s="3">
        <v>42302</v>
      </c>
      <c r="D6540" s="3">
        <v>42307</v>
      </c>
      <c r="E6540" s="2" t="s">
        <v>25</v>
      </c>
      <c r="F6540" s="2" t="s">
        <v>3353</v>
      </c>
      <c r="G6540" s="2" t="s">
        <v>404</v>
      </c>
      <c r="H6540" s="2" t="s">
        <v>18</v>
      </c>
      <c r="I6540" s="2" t="s">
        <v>3257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4655</v>
      </c>
      <c r="O6540" s="2" t="s">
        <v>35</v>
      </c>
      <c r="P6540" s="2" t="s">
        <v>3232</v>
      </c>
      <c r="Q6540" s="2" t="s">
        <v>2048</v>
      </c>
      <c r="R6540" s="2">
        <v>158.99</v>
      </c>
      <c r="S6540" s="2">
        <v>1</v>
      </c>
      <c r="T6540" s="2">
        <v>0</v>
      </c>
      <c r="U6540" s="7">
        <v>41.337400000000002</v>
      </c>
      <c r="V6540" s="4" t="str" cm="1">
        <f t="array" ref="V6540">_xlfn.IFS(ISNUMBER(MATCH(B6540,Reurned_orders,0)),"Yes",ISERROR(MATCH(B6540,Reurned_orders,0)),"No")</f>
        <v>No</v>
      </c>
    </row>
    <row r="6541" spans="1:22" x14ac:dyDescent="0.3">
      <c r="A6541" s="2">
        <v>6540</v>
      </c>
      <c r="B6541" s="2" t="s">
        <v>7571</v>
      </c>
      <c r="C6541" s="3">
        <v>42302</v>
      </c>
      <c r="D6541" s="3">
        <v>42307</v>
      </c>
      <c r="E6541" s="2" t="s">
        <v>25</v>
      </c>
      <c r="F6541" s="2" t="s">
        <v>3353</v>
      </c>
      <c r="G6541" s="2" t="s">
        <v>404</v>
      </c>
      <c r="H6541" s="2" t="s">
        <v>18</v>
      </c>
      <c r="I6541" s="2" t="s">
        <v>3257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5414</v>
      </c>
      <c r="O6541" s="2" t="s">
        <v>13</v>
      </c>
      <c r="P6541" s="2" t="s">
        <v>3228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7">
        <v>75.686000000000007</v>
      </c>
      <c r="V6541" s="4" t="str" cm="1">
        <f t="array" ref="V6541">_xlfn.IFS(ISNUMBER(MATCH(B6541,Reurned_orders,0)),"Yes",ISERROR(MATCH(B6541,Reurned_orders,0)),"No")</f>
        <v>No</v>
      </c>
    </row>
    <row r="6542" spans="1:22" x14ac:dyDescent="0.3">
      <c r="A6542" s="2">
        <v>6541</v>
      </c>
      <c r="B6542" s="2" t="s">
        <v>10347</v>
      </c>
      <c r="C6542" s="3">
        <v>43055</v>
      </c>
      <c r="D6542" s="3">
        <v>43058</v>
      </c>
      <c r="E6542" s="2" t="s">
        <v>97</v>
      </c>
      <c r="F6542" s="2" t="s">
        <v>3674</v>
      </c>
      <c r="G6542" s="2" t="s">
        <v>1571</v>
      </c>
      <c r="H6542" s="2" t="s">
        <v>9</v>
      </c>
      <c r="I6542" s="2" t="s">
        <v>3257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5697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7">
        <v>34.629599999999996</v>
      </c>
      <c r="V6542" s="4" t="str" cm="1">
        <f t="array" ref="V6542">_xlfn.IFS(ISNUMBER(MATCH(B6542,Reurned_orders,0)),"Yes",ISERROR(MATCH(B6542,Reurned_orders,0)),"No")</f>
        <v>Yes</v>
      </c>
    </row>
    <row r="6543" spans="1:22" x14ac:dyDescent="0.3">
      <c r="A6543" s="2">
        <v>6542</v>
      </c>
      <c r="B6543" s="2" t="s">
        <v>10347</v>
      </c>
      <c r="C6543" s="3">
        <v>43055</v>
      </c>
      <c r="D6543" s="3">
        <v>43058</v>
      </c>
      <c r="E6543" s="2" t="s">
        <v>97</v>
      </c>
      <c r="F6543" s="2" t="s">
        <v>3674</v>
      </c>
      <c r="G6543" s="2" t="s">
        <v>1571</v>
      </c>
      <c r="H6543" s="2" t="s">
        <v>9</v>
      </c>
      <c r="I6543" s="2" t="s">
        <v>3257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4679</v>
      </c>
      <c r="O6543" s="2" t="s">
        <v>13</v>
      </c>
      <c r="P6543" s="2" t="s">
        <v>3230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7">
        <v>23.786399999999986</v>
      </c>
      <c r="V6543" s="4" t="str" cm="1">
        <f t="array" ref="V6543">_xlfn.IFS(ISNUMBER(MATCH(B6543,Reurned_orders,0)),"Yes",ISERROR(MATCH(B6543,Reurned_orders,0)),"No")</f>
        <v>Yes</v>
      </c>
    </row>
    <row r="6544" spans="1:22" x14ac:dyDescent="0.3">
      <c r="A6544" s="2">
        <v>6543</v>
      </c>
      <c r="B6544" s="2" t="s">
        <v>10347</v>
      </c>
      <c r="C6544" s="3">
        <v>43055</v>
      </c>
      <c r="D6544" s="3">
        <v>43058</v>
      </c>
      <c r="E6544" s="2" t="s">
        <v>97</v>
      </c>
      <c r="F6544" s="2" t="s">
        <v>3674</v>
      </c>
      <c r="G6544" s="2" t="s">
        <v>1571</v>
      </c>
      <c r="H6544" s="2" t="s">
        <v>9</v>
      </c>
      <c r="I6544" s="2" t="s">
        <v>3257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5585</v>
      </c>
      <c r="O6544" s="2" t="s">
        <v>35</v>
      </c>
      <c r="P6544" s="2" t="s">
        <v>3232</v>
      </c>
      <c r="Q6544" s="2" t="s">
        <v>1530</v>
      </c>
      <c r="R6544" s="2">
        <v>107.88</v>
      </c>
      <c r="S6544" s="2">
        <v>3</v>
      </c>
      <c r="T6544" s="2">
        <v>0.2</v>
      </c>
      <c r="U6544" s="7">
        <v>10.787999999999997</v>
      </c>
      <c r="V6544" s="4" t="str" cm="1">
        <f t="array" ref="V6544">_xlfn.IFS(ISNUMBER(MATCH(B6544,Reurned_orders,0)),"Yes",ISERROR(MATCH(B6544,Reurned_orders,0)),"No")</f>
        <v>Yes</v>
      </c>
    </row>
    <row r="6545" spans="1:22" x14ac:dyDescent="0.3">
      <c r="A6545" s="2">
        <v>6544</v>
      </c>
      <c r="B6545" s="2" t="s">
        <v>10347</v>
      </c>
      <c r="C6545" s="3">
        <v>43055</v>
      </c>
      <c r="D6545" s="3">
        <v>43058</v>
      </c>
      <c r="E6545" s="2" t="s">
        <v>97</v>
      </c>
      <c r="F6545" s="2" t="s">
        <v>3674</v>
      </c>
      <c r="G6545" s="2" t="s">
        <v>1571</v>
      </c>
      <c r="H6545" s="2" t="s">
        <v>9</v>
      </c>
      <c r="I6545" s="2" t="s">
        <v>3257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5368</v>
      </c>
      <c r="O6545" s="2" t="s">
        <v>22</v>
      </c>
      <c r="P6545" s="2" t="s">
        <v>3229</v>
      </c>
      <c r="Q6545" s="2" t="s">
        <v>3103</v>
      </c>
      <c r="R6545" s="2">
        <v>33.29</v>
      </c>
      <c r="S6545" s="2">
        <v>1</v>
      </c>
      <c r="T6545" s="2">
        <v>0</v>
      </c>
      <c r="U6545" s="7">
        <v>7.9895999999999994</v>
      </c>
      <c r="V6545" s="4" t="str" cm="1">
        <f t="array" ref="V6545">_xlfn.IFS(ISNUMBER(MATCH(B6545,Reurned_orders,0)),"Yes",ISERROR(MATCH(B6545,Reurned_orders,0)),"No")</f>
        <v>Yes</v>
      </c>
    </row>
    <row r="6546" spans="1:22" x14ac:dyDescent="0.3">
      <c r="A6546" s="2">
        <v>6545</v>
      </c>
      <c r="B6546" s="2" t="s">
        <v>10348</v>
      </c>
      <c r="C6546" s="3">
        <v>42869</v>
      </c>
      <c r="D6546" s="3">
        <v>42873</v>
      </c>
      <c r="E6546" s="2" t="s">
        <v>25</v>
      </c>
      <c r="F6546" s="2" t="s">
        <v>3281</v>
      </c>
      <c r="G6546" s="2" t="s">
        <v>130</v>
      </c>
      <c r="H6546" s="2" t="s">
        <v>9</v>
      </c>
      <c r="I6546" s="2" t="s">
        <v>3257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5627</v>
      </c>
      <c r="O6546" s="2" t="s">
        <v>22</v>
      </c>
      <c r="P6546" s="2" t="s">
        <v>3233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7">
        <v>-46.53600000000003</v>
      </c>
      <c r="V6546" s="4" t="str" cm="1">
        <f t="array" ref="V6546">_xlfn.IFS(ISNUMBER(MATCH(B6546,Reurned_orders,0)),"Yes",ISERROR(MATCH(B6546,Reurned_orders,0)),"No")</f>
        <v>No</v>
      </c>
    </row>
    <row r="6547" spans="1:22" x14ac:dyDescent="0.3">
      <c r="A6547" s="2">
        <v>6546</v>
      </c>
      <c r="B6547" s="2" t="s">
        <v>10348</v>
      </c>
      <c r="C6547" s="3">
        <v>42869</v>
      </c>
      <c r="D6547" s="3">
        <v>42873</v>
      </c>
      <c r="E6547" s="2" t="s">
        <v>25</v>
      </c>
      <c r="F6547" s="2" t="s">
        <v>3281</v>
      </c>
      <c r="G6547" s="2" t="s">
        <v>130</v>
      </c>
      <c r="H6547" s="2" t="s">
        <v>9</v>
      </c>
      <c r="I6547" s="2" t="s">
        <v>3257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4929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7">
        <v>1.764</v>
      </c>
      <c r="V6547" s="4" t="str" cm="1">
        <f t="array" ref="V6547">_xlfn.IFS(ISNUMBER(MATCH(B6547,Reurned_orders,0)),"Yes",ISERROR(MATCH(B6547,Reurned_orders,0)),"No")</f>
        <v>No</v>
      </c>
    </row>
    <row r="6548" spans="1:22" x14ac:dyDescent="0.3">
      <c r="A6548" s="2">
        <v>6547</v>
      </c>
      <c r="B6548" s="2" t="s">
        <v>10348</v>
      </c>
      <c r="C6548" s="3">
        <v>42869</v>
      </c>
      <c r="D6548" s="3">
        <v>42873</v>
      </c>
      <c r="E6548" s="2" t="s">
        <v>25</v>
      </c>
      <c r="F6548" s="2" t="s">
        <v>3281</v>
      </c>
      <c r="G6548" s="2" t="s">
        <v>130</v>
      </c>
      <c r="H6548" s="2" t="s">
        <v>9</v>
      </c>
      <c r="I6548" s="2" t="s">
        <v>3257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5755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7">
        <v>7.7449999999999983</v>
      </c>
      <c r="V6548" s="4" t="str" cm="1">
        <f t="array" ref="V6548">_xlfn.IFS(ISNUMBER(MATCH(B6548,Reurned_orders,0)),"Yes",ISERROR(MATCH(B6548,Reurned_orders,0)),"No")</f>
        <v>No</v>
      </c>
    </row>
    <row r="6549" spans="1:22" x14ac:dyDescent="0.3">
      <c r="A6549" s="2">
        <v>6548</v>
      </c>
      <c r="B6549" s="2" t="s">
        <v>6565</v>
      </c>
      <c r="C6549" s="3">
        <v>41699</v>
      </c>
      <c r="D6549" s="3">
        <v>41703</v>
      </c>
      <c r="E6549" s="2" t="s">
        <v>25</v>
      </c>
      <c r="F6549" s="2" t="s">
        <v>3922</v>
      </c>
      <c r="G6549" s="2" t="s">
        <v>2490</v>
      </c>
      <c r="H6549" s="2" t="s">
        <v>52</v>
      </c>
      <c r="I6549" s="2" t="s">
        <v>3257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4195</v>
      </c>
      <c r="O6549" s="2" t="s">
        <v>13</v>
      </c>
      <c r="P6549" s="2" t="s">
        <v>3228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7">
        <v>-172.11720000000003</v>
      </c>
      <c r="V6549" s="4" t="str" cm="1">
        <f t="array" ref="V6549">_xlfn.IFS(ISNUMBER(MATCH(B6549,Reurned_orders,0)),"Yes",ISERROR(MATCH(B6549,Reurned_orders,0)),"No")</f>
        <v>No</v>
      </c>
    </row>
    <row r="6550" spans="1:22" x14ac:dyDescent="0.3">
      <c r="A6550" s="2">
        <v>6549</v>
      </c>
      <c r="B6550" s="2" t="s">
        <v>6565</v>
      </c>
      <c r="C6550" s="3">
        <v>41699</v>
      </c>
      <c r="D6550" s="3">
        <v>41703</v>
      </c>
      <c r="E6550" s="2" t="s">
        <v>25</v>
      </c>
      <c r="F6550" s="2" t="s">
        <v>3922</v>
      </c>
      <c r="G6550" s="2" t="s">
        <v>2490</v>
      </c>
      <c r="H6550" s="2" t="s">
        <v>52</v>
      </c>
      <c r="I6550" s="2" t="s">
        <v>3257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5809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7">
        <v>5.6783999999999981</v>
      </c>
      <c r="V6550" s="4" t="str" cm="1">
        <f t="array" ref="V6550">_xlfn.IFS(ISNUMBER(MATCH(B6550,Reurned_orders,0)),"Yes",ISERROR(MATCH(B6550,Reurned_orders,0)),"No")</f>
        <v>No</v>
      </c>
    </row>
    <row r="6551" spans="1:22" x14ac:dyDescent="0.3">
      <c r="A6551" s="2">
        <v>6550</v>
      </c>
      <c r="B6551" s="2" t="s">
        <v>7572</v>
      </c>
      <c r="C6551" s="3">
        <v>42215</v>
      </c>
      <c r="D6551" s="3">
        <v>42217</v>
      </c>
      <c r="E6551" s="2" t="s">
        <v>97</v>
      </c>
      <c r="F6551" s="2" t="s">
        <v>3946</v>
      </c>
      <c r="G6551" s="2" t="s">
        <v>2590</v>
      </c>
      <c r="H6551" s="2" t="s">
        <v>52</v>
      </c>
      <c r="I6551" s="2" t="s">
        <v>3257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4881</v>
      </c>
      <c r="O6551" s="2" t="s">
        <v>13</v>
      </c>
      <c r="P6551" s="2" t="s">
        <v>3228</v>
      </c>
      <c r="Q6551" s="2" t="s">
        <v>1717</v>
      </c>
      <c r="R6551" s="2">
        <v>155.88</v>
      </c>
      <c r="S6551" s="2">
        <v>6</v>
      </c>
      <c r="T6551" s="2">
        <v>0</v>
      </c>
      <c r="U6551" s="7">
        <v>38.970000000000006</v>
      </c>
      <c r="V6551" s="4" t="str" cm="1">
        <f t="array" ref="V6551">_xlfn.IFS(ISNUMBER(MATCH(B6551,Reurned_orders,0)),"Yes",ISERROR(MATCH(B6551,Reurned_orders,0)),"No")</f>
        <v>No</v>
      </c>
    </row>
    <row r="6552" spans="1:22" x14ac:dyDescent="0.3">
      <c r="A6552" s="2">
        <v>6551</v>
      </c>
      <c r="B6552" s="2" t="s">
        <v>7573</v>
      </c>
      <c r="C6552" s="3">
        <v>42309</v>
      </c>
      <c r="D6552" s="3">
        <v>42311</v>
      </c>
      <c r="E6552" s="2" t="s">
        <v>7</v>
      </c>
      <c r="F6552" s="2" t="s">
        <v>3680</v>
      </c>
      <c r="G6552" s="2" t="s">
        <v>1598</v>
      </c>
      <c r="H6552" s="2" t="s">
        <v>9</v>
      </c>
      <c r="I6552" s="2" t="s">
        <v>3257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5525</v>
      </c>
      <c r="O6552" s="2" t="s">
        <v>13</v>
      </c>
      <c r="P6552" s="2" t="s">
        <v>3228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7">
        <v>21.837600000000023</v>
      </c>
      <c r="V6552" s="4" t="str" cm="1">
        <f t="array" ref="V6552">_xlfn.IFS(ISNUMBER(MATCH(B6552,Reurned_orders,0)),"Yes",ISERROR(MATCH(B6552,Reurned_orders,0)),"No")</f>
        <v>No</v>
      </c>
    </row>
    <row r="6553" spans="1:22" x14ac:dyDescent="0.3">
      <c r="A6553" s="2">
        <v>6552</v>
      </c>
      <c r="B6553" s="2" t="s">
        <v>10349</v>
      </c>
      <c r="C6553" s="3">
        <v>43085</v>
      </c>
      <c r="D6553" s="3">
        <v>43090</v>
      </c>
      <c r="E6553" s="2" t="s">
        <v>7</v>
      </c>
      <c r="F6553" s="2" t="s">
        <v>3303</v>
      </c>
      <c r="G6553" s="2" t="s">
        <v>220</v>
      </c>
      <c r="H6553" s="2" t="s">
        <v>52</v>
      </c>
      <c r="I6553" s="2" t="s">
        <v>3257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4582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7">
        <v>6.4127999999999998</v>
      </c>
      <c r="V6553" s="4" t="str" cm="1">
        <f t="array" ref="V6553">_xlfn.IFS(ISNUMBER(MATCH(B6553,Reurned_orders,0)),"Yes",ISERROR(MATCH(B6553,Reurned_orders,0)),"No")</f>
        <v>No</v>
      </c>
    </row>
    <row r="6554" spans="1:22" x14ac:dyDescent="0.3">
      <c r="A6554" s="2">
        <v>6553</v>
      </c>
      <c r="B6554" s="2" t="s">
        <v>10349</v>
      </c>
      <c r="C6554" s="3">
        <v>43085</v>
      </c>
      <c r="D6554" s="3">
        <v>43090</v>
      </c>
      <c r="E6554" s="2" t="s">
        <v>7</v>
      </c>
      <c r="F6554" s="2" t="s">
        <v>3303</v>
      </c>
      <c r="G6554" s="2" t="s">
        <v>220</v>
      </c>
      <c r="H6554" s="2" t="s">
        <v>52</v>
      </c>
      <c r="I6554" s="2" t="s">
        <v>3257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5053</v>
      </c>
      <c r="O6554" s="2" t="s">
        <v>22</v>
      </c>
      <c r="P6554" s="2" t="s">
        <v>3229</v>
      </c>
      <c r="Q6554" s="2" t="s">
        <v>497</v>
      </c>
      <c r="R6554" s="2">
        <v>158.9</v>
      </c>
      <c r="S6554" s="2">
        <v>5</v>
      </c>
      <c r="T6554" s="2">
        <v>0</v>
      </c>
      <c r="U6554" s="7">
        <v>7.9449999999999932</v>
      </c>
      <c r="V6554" s="4" t="str" cm="1">
        <f t="array" ref="V6554">_xlfn.IFS(ISNUMBER(MATCH(B6554,Reurned_orders,0)),"Yes",ISERROR(MATCH(B6554,Reurned_orders,0)),"No")</f>
        <v>No</v>
      </c>
    </row>
    <row r="6555" spans="1:22" x14ac:dyDescent="0.3">
      <c r="A6555" s="2">
        <v>6554</v>
      </c>
      <c r="B6555" s="2" t="s">
        <v>6566</v>
      </c>
      <c r="C6555" s="3">
        <v>41932</v>
      </c>
      <c r="D6555" s="3">
        <v>41934</v>
      </c>
      <c r="E6555" s="2" t="s">
        <v>7</v>
      </c>
      <c r="F6555" s="2" t="s">
        <v>3317</v>
      </c>
      <c r="G6555" s="2" t="s">
        <v>274</v>
      </c>
      <c r="H6555" s="2" t="s">
        <v>52</v>
      </c>
      <c r="I6555" s="2" t="s">
        <v>3257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4685</v>
      </c>
      <c r="O6555" s="2" t="s">
        <v>35</v>
      </c>
      <c r="P6555" s="2" t="s">
        <v>3234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7">
        <v>71.992800000000003</v>
      </c>
      <c r="V6555" s="4" t="str" cm="1">
        <f t="array" ref="V6555">_xlfn.IFS(ISNUMBER(MATCH(B6555,Reurned_orders,0)),"Yes",ISERROR(MATCH(B6555,Reurned_orders,0)),"No")</f>
        <v>No</v>
      </c>
    </row>
    <row r="6556" spans="1:22" x14ac:dyDescent="0.3">
      <c r="A6556" s="2">
        <v>6555</v>
      </c>
      <c r="B6556" s="2" t="s">
        <v>6566</v>
      </c>
      <c r="C6556" s="3">
        <v>41932</v>
      </c>
      <c r="D6556" s="3">
        <v>41934</v>
      </c>
      <c r="E6556" s="2" t="s">
        <v>7</v>
      </c>
      <c r="F6556" s="2" t="s">
        <v>3317</v>
      </c>
      <c r="G6556" s="2" t="s">
        <v>274</v>
      </c>
      <c r="H6556" s="2" t="s">
        <v>52</v>
      </c>
      <c r="I6556" s="2" t="s">
        <v>3257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5734</v>
      </c>
      <c r="O6556" s="2" t="s">
        <v>22</v>
      </c>
      <c r="P6556" s="2" t="s">
        <v>3229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7">
        <v>31.582499999999953</v>
      </c>
      <c r="V6556" s="4" t="str" cm="1">
        <f t="array" ref="V6556">_xlfn.IFS(ISNUMBER(MATCH(B6556,Reurned_orders,0)),"Yes",ISERROR(MATCH(B6556,Reurned_orders,0)),"No")</f>
        <v>No</v>
      </c>
    </row>
    <row r="6557" spans="1:22" x14ac:dyDescent="0.3">
      <c r="A6557" s="2">
        <v>6556</v>
      </c>
      <c r="B6557" s="2" t="s">
        <v>6566</v>
      </c>
      <c r="C6557" s="3">
        <v>41932</v>
      </c>
      <c r="D6557" s="3">
        <v>41934</v>
      </c>
      <c r="E6557" s="2" t="s">
        <v>7</v>
      </c>
      <c r="F6557" s="2" t="s">
        <v>3317</v>
      </c>
      <c r="G6557" s="2" t="s">
        <v>274</v>
      </c>
      <c r="H6557" s="2" t="s">
        <v>52</v>
      </c>
      <c r="I6557" s="2" t="s">
        <v>3257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5849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7">
        <v>1.2375999999999996</v>
      </c>
      <c r="V6557" s="4" t="str" cm="1">
        <f t="array" ref="V6557">_xlfn.IFS(ISNUMBER(MATCH(B6557,Reurned_orders,0)),"Yes",ISERROR(MATCH(B6557,Reurned_orders,0)),"No")</f>
        <v>No</v>
      </c>
    </row>
    <row r="6558" spans="1:22" x14ac:dyDescent="0.3">
      <c r="A6558" s="2">
        <v>6557</v>
      </c>
      <c r="B6558" s="2" t="s">
        <v>6566</v>
      </c>
      <c r="C6558" s="3">
        <v>41932</v>
      </c>
      <c r="D6558" s="3">
        <v>41934</v>
      </c>
      <c r="E6558" s="2" t="s">
        <v>7</v>
      </c>
      <c r="F6558" s="2" t="s">
        <v>3317</v>
      </c>
      <c r="G6558" s="2" t="s">
        <v>274</v>
      </c>
      <c r="H6558" s="2" t="s">
        <v>52</v>
      </c>
      <c r="I6558" s="2" t="s">
        <v>3257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5385</v>
      </c>
      <c r="O6558" s="2" t="s">
        <v>22</v>
      </c>
      <c r="P6558" s="2" t="s">
        <v>3233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7">
        <v>-14.759400000000003</v>
      </c>
      <c r="V6558" s="4" t="str" cm="1">
        <f t="array" ref="V6558">_xlfn.IFS(ISNUMBER(MATCH(B6558,Reurned_orders,0)),"Yes",ISERROR(MATCH(B6558,Reurned_orders,0)),"No")</f>
        <v>No</v>
      </c>
    </row>
    <row r="6559" spans="1:22" x14ac:dyDescent="0.3">
      <c r="A6559" s="2">
        <v>6558</v>
      </c>
      <c r="B6559" s="2" t="s">
        <v>6566</v>
      </c>
      <c r="C6559" s="3">
        <v>41932</v>
      </c>
      <c r="D6559" s="3">
        <v>41934</v>
      </c>
      <c r="E6559" s="2" t="s">
        <v>7</v>
      </c>
      <c r="F6559" s="2" t="s">
        <v>3317</v>
      </c>
      <c r="G6559" s="2" t="s">
        <v>274</v>
      </c>
      <c r="H6559" s="2" t="s">
        <v>52</v>
      </c>
      <c r="I6559" s="2" t="s">
        <v>3257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4676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7">
        <v>7.9378000000000002</v>
      </c>
      <c r="V6559" s="4" t="str" cm="1">
        <f t="array" ref="V6559">_xlfn.IFS(ISNUMBER(MATCH(B6559,Reurned_orders,0)),"Yes",ISERROR(MATCH(B6559,Reurned_orders,0)),"No")</f>
        <v>No</v>
      </c>
    </row>
    <row r="6560" spans="1:22" x14ac:dyDescent="0.3">
      <c r="A6560" s="2">
        <v>6559</v>
      </c>
      <c r="B6560" s="2" t="s">
        <v>7574</v>
      </c>
      <c r="C6560" s="3">
        <v>42160</v>
      </c>
      <c r="D6560" s="3">
        <v>42165</v>
      </c>
      <c r="E6560" s="2" t="s">
        <v>25</v>
      </c>
      <c r="F6560" s="2" t="s">
        <v>3751</v>
      </c>
      <c r="G6560" s="2" t="s">
        <v>1812</v>
      </c>
      <c r="H6560" s="2" t="s">
        <v>18</v>
      </c>
      <c r="I6560" s="2" t="s">
        <v>3257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4600</v>
      </c>
      <c r="O6560" s="2" t="s">
        <v>13</v>
      </c>
      <c r="P6560" s="2" t="s">
        <v>3228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7">
        <v>169.18200000000004</v>
      </c>
      <c r="V6560" s="4" t="str" cm="1">
        <f t="array" ref="V6560">_xlfn.IFS(ISNUMBER(MATCH(B6560,Reurned_orders,0)),"Yes",ISERROR(MATCH(B6560,Reurned_orders,0)),"No")</f>
        <v>No</v>
      </c>
    </row>
    <row r="6561" spans="1:22" x14ac:dyDescent="0.3">
      <c r="A6561" s="2">
        <v>6560</v>
      </c>
      <c r="B6561" s="2" t="s">
        <v>8781</v>
      </c>
      <c r="C6561" s="3">
        <v>42572</v>
      </c>
      <c r="D6561" s="3">
        <v>42577</v>
      </c>
      <c r="E6561" s="2" t="s">
        <v>25</v>
      </c>
      <c r="F6561" s="2" t="s">
        <v>3717</v>
      </c>
      <c r="G6561" s="2" t="s">
        <v>1703</v>
      </c>
      <c r="H6561" s="2" t="s">
        <v>18</v>
      </c>
      <c r="I6561" s="2" t="s">
        <v>3257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5056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7">
        <v>197.35299999999998</v>
      </c>
      <c r="V6561" s="4" t="str" cm="1">
        <f t="array" ref="V6561">_xlfn.IFS(ISNUMBER(MATCH(B6561,Reurned_orders,0)),"Yes",ISERROR(MATCH(B6561,Reurned_orders,0)),"No")</f>
        <v>No</v>
      </c>
    </row>
    <row r="6562" spans="1:22" x14ac:dyDescent="0.3">
      <c r="A6562" s="2">
        <v>6561</v>
      </c>
      <c r="B6562" s="2" t="s">
        <v>8781</v>
      </c>
      <c r="C6562" s="3">
        <v>42572</v>
      </c>
      <c r="D6562" s="3">
        <v>42577</v>
      </c>
      <c r="E6562" s="2" t="s">
        <v>25</v>
      </c>
      <c r="F6562" s="2" t="s">
        <v>3717</v>
      </c>
      <c r="G6562" s="2" t="s">
        <v>1703</v>
      </c>
      <c r="H6562" s="2" t="s">
        <v>18</v>
      </c>
      <c r="I6562" s="2" t="s">
        <v>3257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4469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7">
        <v>1.512</v>
      </c>
      <c r="V6562" s="4" t="str" cm="1">
        <f t="array" ref="V6562">_xlfn.IFS(ISNUMBER(MATCH(B6562,Reurned_orders,0)),"Yes",ISERROR(MATCH(B6562,Reurned_orders,0)),"No")</f>
        <v>No</v>
      </c>
    </row>
    <row r="6563" spans="1:22" x14ac:dyDescent="0.3">
      <c r="A6563" s="2">
        <v>6562</v>
      </c>
      <c r="B6563" s="2" t="s">
        <v>10350</v>
      </c>
      <c r="C6563" s="3">
        <v>42825</v>
      </c>
      <c r="D6563" s="3">
        <v>42827</v>
      </c>
      <c r="E6563" s="2" t="s">
        <v>97</v>
      </c>
      <c r="F6563" s="2" t="s">
        <v>3866</v>
      </c>
      <c r="G6563" s="2" t="s">
        <v>2273</v>
      </c>
      <c r="H6563" s="2" t="s">
        <v>18</v>
      </c>
      <c r="I6563" s="2" t="s">
        <v>3257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4082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7">
        <v>-90.774000000000029</v>
      </c>
      <c r="V6563" s="4" t="str" cm="1">
        <f t="array" ref="V6563">_xlfn.IFS(ISNUMBER(MATCH(B6563,Reurned_orders,0)),"Yes",ISERROR(MATCH(B6563,Reurned_orders,0)),"No")</f>
        <v>No</v>
      </c>
    </row>
    <row r="6564" spans="1:22" x14ac:dyDescent="0.3">
      <c r="A6564" s="2">
        <v>6563</v>
      </c>
      <c r="B6564" s="2" t="s">
        <v>6567</v>
      </c>
      <c r="C6564" s="3">
        <v>41766</v>
      </c>
      <c r="D6564" s="3">
        <v>41771</v>
      </c>
      <c r="E6564" s="2" t="s">
        <v>25</v>
      </c>
      <c r="F6564" s="2" t="s">
        <v>3821</v>
      </c>
      <c r="G6564" s="2" t="s">
        <v>2093</v>
      </c>
      <c r="H6564" s="2" t="s">
        <v>9</v>
      </c>
      <c r="I6564" s="2" t="s">
        <v>3257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4173</v>
      </c>
      <c r="O6564" s="2" t="s">
        <v>22</v>
      </c>
      <c r="P6564" s="2" t="s">
        <v>3233</v>
      </c>
      <c r="Q6564" s="2" t="s">
        <v>168</v>
      </c>
      <c r="R6564" s="2">
        <v>16.14</v>
      </c>
      <c r="S6564" s="2">
        <v>3</v>
      </c>
      <c r="T6564" s="2">
        <v>0</v>
      </c>
      <c r="U6564" s="7">
        <v>7.9085999999999999</v>
      </c>
      <c r="V6564" s="4" t="str" cm="1">
        <f t="array" ref="V6564">_xlfn.IFS(ISNUMBER(MATCH(B6564,Reurned_orders,0)),"Yes",ISERROR(MATCH(B6564,Reurned_orders,0)),"No")</f>
        <v>No</v>
      </c>
    </row>
    <row r="6565" spans="1:22" x14ac:dyDescent="0.3">
      <c r="A6565" s="2">
        <v>6564</v>
      </c>
      <c r="B6565" s="2" t="s">
        <v>6567</v>
      </c>
      <c r="C6565" s="3">
        <v>41766</v>
      </c>
      <c r="D6565" s="3">
        <v>41771</v>
      </c>
      <c r="E6565" s="2" t="s">
        <v>25</v>
      </c>
      <c r="F6565" s="2" t="s">
        <v>3821</v>
      </c>
      <c r="G6565" s="2" t="s">
        <v>2093</v>
      </c>
      <c r="H6565" s="2" t="s">
        <v>9</v>
      </c>
      <c r="I6565" s="2" t="s">
        <v>3257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5647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7">
        <v>-38.849999999999994</v>
      </c>
      <c r="V6565" s="4" t="str" cm="1">
        <f t="array" ref="V6565">_xlfn.IFS(ISNUMBER(MATCH(B6565,Reurned_orders,0)),"Yes",ISERROR(MATCH(B6565,Reurned_orders,0)),"No")</f>
        <v>No</v>
      </c>
    </row>
    <row r="6566" spans="1:22" x14ac:dyDescent="0.3">
      <c r="A6566" s="2">
        <v>6565</v>
      </c>
      <c r="B6566" s="2" t="s">
        <v>6567</v>
      </c>
      <c r="C6566" s="3">
        <v>41766</v>
      </c>
      <c r="D6566" s="3">
        <v>41771</v>
      </c>
      <c r="E6566" s="2" t="s">
        <v>25</v>
      </c>
      <c r="F6566" s="2" t="s">
        <v>3821</v>
      </c>
      <c r="G6566" s="2" t="s">
        <v>2093</v>
      </c>
      <c r="H6566" s="2" t="s">
        <v>9</v>
      </c>
      <c r="I6566" s="2" t="s">
        <v>3257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4763</v>
      </c>
      <c r="O6566" s="2" t="s">
        <v>22</v>
      </c>
      <c r="P6566" s="2" t="s">
        <v>3231</v>
      </c>
      <c r="Q6566" s="2" t="s">
        <v>1820</v>
      </c>
      <c r="R6566" s="2">
        <v>8.64</v>
      </c>
      <c r="S6566" s="2">
        <v>3</v>
      </c>
      <c r="T6566" s="2">
        <v>0</v>
      </c>
      <c r="U6566" s="7">
        <v>2.5055999999999998</v>
      </c>
      <c r="V6566" s="4" t="str" cm="1">
        <f t="array" ref="V6566">_xlfn.IFS(ISNUMBER(MATCH(B6566,Reurned_orders,0)),"Yes",ISERROR(MATCH(B6566,Reurned_orders,0)),"No")</f>
        <v>No</v>
      </c>
    </row>
    <row r="6567" spans="1:22" x14ac:dyDescent="0.3">
      <c r="A6567" s="2">
        <v>6566</v>
      </c>
      <c r="B6567" s="2" t="s">
        <v>6567</v>
      </c>
      <c r="C6567" s="3">
        <v>41766</v>
      </c>
      <c r="D6567" s="3">
        <v>41771</v>
      </c>
      <c r="E6567" s="2" t="s">
        <v>25</v>
      </c>
      <c r="F6567" s="2" t="s">
        <v>3821</v>
      </c>
      <c r="G6567" s="2" t="s">
        <v>2093</v>
      </c>
      <c r="H6567" s="2" t="s">
        <v>9</v>
      </c>
      <c r="I6567" s="2" t="s">
        <v>3257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4730</v>
      </c>
      <c r="O6567" s="2" t="s">
        <v>13</v>
      </c>
      <c r="P6567" s="2" t="s">
        <v>3228</v>
      </c>
      <c r="Q6567" s="2" t="s">
        <v>1155</v>
      </c>
      <c r="R6567" s="2">
        <v>872.32</v>
      </c>
      <c r="S6567" s="2">
        <v>4</v>
      </c>
      <c r="T6567" s="2">
        <v>0</v>
      </c>
      <c r="U6567" s="7">
        <v>244.24959999999999</v>
      </c>
      <c r="V6567" s="4" t="str" cm="1">
        <f t="array" ref="V6567">_xlfn.IFS(ISNUMBER(MATCH(B6567,Reurned_orders,0)),"Yes",ISERROR(MATCH(B6567,Reurned_orders,0)),"No")</f>
        <v>No</v>
      </c>
    </row>
    <row r="6568" spans="1:22" x14ac:dyDescent="0.3">
      <c r="A6568" s="2">
        <v>6567</v>
      </c>
      <c r="B6568" s="2" t="s">
        <v>10351</v>
      </c>
      <c r="C6568" s="3">
        <v>42771</v>
      </c>
      <c r="D6568" s="3">
        <v>42774</v>
      </c>
      <c r="E6568" s="2" t="s">
        <v>7</v>
      </c>
      <c r="F6568" s="2" t="s">
        <v>3347</v>
      </c>
      <c r="G6568" s="2" t="s">
        <v>383</v>
      </c>
      <c r="H6568" s="2" t="s">
        <v>9</v>
      </c>
      <c r="I6568" s="2" t="s">
        <v>3257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4665</v>
      </c>
      <c r="O6568" s="2" t="s">
        <v>22</v>
      </c>
      <c r="P6568" s="2" t="s">
        <v>3233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7">
        <v>-426.9860000000001</v>
      </c>
      <c r="V6568" s="4" t="str" cm="1">
        <f t="array" ref="V6568">_xlfn.IFS(ISNUMBER(MATCH(B6568,Reurned_orders,0)),"Yes",ISERROR(MATCH(B6568,Reurned_orders,0)),"No")</f>
        <v>No</v>
      </c>
    </row>
    <row r="6569" spans="1:22" x14ac:dyDescent="0.3">
      <c r="A6569" s="2">
        <v>6568</v>
      </c>
      <c r="B6569" s="2" t="s">
        <v>10351</v>
      </c>
      <c r="C6569" s="3">
        <v>42771</v>
      </c>
      <c r="D6569" s="3">
        <v>42774</v>
      </c>
      <c r="E6569" s="2" t="s">
        <v>7</v>
      </c>
      <c r="F6569" s="2" t="s">
        <v>3347</v>
      </c>
      <c r="G6569" s="2" t="s">
        <v>383</v>
      </c>
      <c r="H6569" s="2" t="s">
        <v>9</v>
      </c>
      <c r="I6569" s="2" t="s">
        <v>3257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5399</v>
      </c>
      <c r="O6569" s="2" t="s">
        <v>22</v>
      </c>
      <c r="P6569" s="2" t="s">
        <v>3231</v>
      </c>
      <c r="Q6569" s="2" t="s">
        <v>5922</v>
      </c>
      <c r="R6569" s="2">
        <v>7.120000000000001</v>
      </c>
      <c r="S6569" s="2">
        <v>5</v>
      </c>
      <c r="T6569" s="2">
        <v>0.2</v>
      </c>
      <c r="U6569" s="7">
        <v>0.71199999999999974</v>
      </c>
      <c r="V6569" s="4" t="str" cm="1">
        <f t="array" ref="V6569">_xlfn.IFS(ISNUMBER(MATCH(B6569,Reurned_orders,0)),"Yes",ISERROR(MATCH(B6569,Reurned_orders,0)),"No")</f>
        <v>No</v>
      </c>
    </row>
    <row r="6570" spans="1:22" x14ac:dyDescent="0.3">
      <c r="A6570" s="2">
        <v>6569</v>
      </c>
      <c r="B6570" s="2" t="s">
        <v>6568</v>
      </c>
      <c r="C6570" s="3">
        <v>41747</v>
      </c>
      <c r="D6570" s="3">
        <v>41751</v>
      </c>
      <c r="E6570" s="2" t="s">
        <v>25</v>
      </c>
      <c r="F6570" s="2" t="s">
        <v>3284</v>
      </c>
      <c r="G6570" s="2" t="s">
        <v>150</v>
      </c>
      <c r="H6570" s="2" t="s">
        <v>9</v>
      </c>
      <c r="I6570" s="2" t="s">
        <v>3257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4171</v>
      </c>
      <c r="O6570" s="2" t="s">
        <v>22</v>
      </c>
      <c r="P6570" s="2" t="s">
        <v>3231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7">
        <v>1.008</v>
      </c>
      <c r="V6570" s="4" t="str" cm="1">
        <f t="array" ref="V6570">_xlfn.IFS(ISNUMBER(MATCH(B6570,Reurned_orders,0)),"Yes",ISERROR(MATCH(B6570,Reurned_orders,0)),"No")</f>
        <v>No</v>
      </c>
    </row>
    <row r="6571" spans="1:22" x14ac:dyDescent="0.3">
      <c r="A6571" s="2">
        <v>6570</v>
      </c>
      <c r="B6571" s="2" t="s">
        <v>6568</v>
      </c>
      <c r="C6571" s="3">
        <v>41747</v>
      </c>
      <c r="D6571" s="3">
        <v>41751</v>
      </c>
      <c r="E6571" s="2" t="s">
        <v>25</v>
      </c>
      <c r="F6571" s="2" t="s">
        <v>3284</v>
      </c>
      <c r="G6571" s="2" t="s">
        <v>150</v>
      </c>
      <c r="H6571" s="2" t="s">
        <v>9</v>
      </c>
      <c r="I6571" s="2" t="s">
        <v>3257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4399</v>
      </c>
      <c r="O6571" s="2" t="s">
        <v>13</v>
      </c>
      <c r="P6571" s="2" t="s">
        <v>3228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7">
        <v>-18.117599999999996</v>
      </c>
      <c r="V6571" s="4" t="str" cm="1">
        <f t="array" ref="V6571">_xlfn.IFS(ISNUMBER(MATCH(B6571,Reurned_orders,0)),"Yes",ISERROR(MATCH(B6571,Reurned_orders,0)),"No")</f>
        <v>No</v>
      </c>
    </row>
    <row r="6572" spans="1:22" x14ac:dyDescent="0.3">
      <c r="A6572" s="2">
        <v>6571</v>
      </c>
      <c r="B6572" s="2" t="s">
        <v>6568</v>
      </c>
      <c r="C6572" s="3">
        <v>41747</v>
      </c>
      <c r="D6572" s="3">
        <v>41751</v>
      </c>
      <c r="E6572" s="2" t="s">
        <v>25</v>
      </c>
      <c r="F6572" s="2" t="s">
        <v>3284</v>
      </c>
      <c r="G6572" s="2" t="s">
        <v>150</v>
      </c>
      <c r="H6572" s="2" t="s">
        <v>9</v>
      </c>
      <c r="I6572" s="2" t="s">
        <v>3257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4728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7">
        <v>50.40629999999998</v>
      </c>
      <c r="V6572" s="4" t="str" cm="1">
        <f t="array" ref="V6572">_xlfn.IFS(ISNUMBER(MATCH(B6572,Reurned_orders,0)),"Yes",ISERROR(MATCH(B6572,Reurned_orders,0)),"No")</f>
        <v>No</v>
      </c>
    </row>
    <row r="6573" spans="1:22" x14ac:dyDescent="0.3">
      <c r="A6573" s="2">
        <v>6572</v>
      </c>
      <c r="B6573" s="2" t="s">
        <v>6568</v>
      </c>
      <c r="C6573" s="3">
        <v>41747</v>
      </c>
      <c r="D6573" s="3">
        <v>41751</v>
      </c>
      <c r="E6573" s="2" t="s">
        <v>25</v>
      </c>
      <c r="F6573" s="2" t="s">
        <v>3284</v>
      </c>
      <c r="G6573" s="2" t="s">
        <v>150</v>
      </c>
      <c r="H6573" s="2" t="s">
        <v>9</v>
      </c>
      <c r="I6573" s="2" t="s">
        <v>3257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5591</v>
      </c>
      <c r="O6573" s="2" t="s">
        <v>35</v>
      </c>
      <c r="P6573" s="2" t="s">
        <v>3234</v>
      </c>
      <c r="Q6573" s="2" t="s">
        <v>575</v>
      </c>
      <c r="R6573" s="2">
        <v>227.976</v>
      </c>
      <c r="S6573" s="2">
        <v>3</v>
      </c>
      <c r="T6573" s="2">
        <v>0.2</v>
      </c>
      <c r="U6573" s="7">
        <v>28.496999999999957</v>
      </c>
      <c r="V6573" s="4" t="str" cm="1">
        <f t="array" ref="V6573">_xlfn.IFS(ISNUMBER(MATCH(B6573,Reurned_orders,0)),"Yes",ISERROR(MATCH(B6573,Reurned_orders,0)),"No")</f>
        <v>No</v>
      </c>
    </row>
    <row r="6574" spans="1:22" x14ac:dyDescent="0.3">
      <c r="A6574" s="2">
        <v>6573</v>
      </c>
      <c r="B6574" s="2" t="s">
        <v>8782</v>
      </c>
      <c r="C6574" s="3">
        <v>42500</v>
      </c>
      <c r="D6574" s="3">
        <v>42506</v>
      </c>
      <c r="E6574" s="2" t="s">
        <v>25</v>
      </c>
      <c r="F6574" s="2" t="s">
        <v>3999</v>
      </c>
      <c r="G6574" s="2" t="s">
        <v>2842</v>
      </c>
      <c r="H6574" s="2" t="s">
        <v>9</v>
      </c>
      <c r="I6574" s="2" t="s">
        <v>3257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4108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7">
        <v>5.8604000000000003</v>
      </c>
      <c r="V6574" s="4" t="str" cm="1">
        <f t="array" ref="V6574">_xlfn.IFS(ISNUMBER(MATCH(B6574,Reurned_orders,0)),"Yes",ISERROR(MATCH(B6574,Reurned_orders,0)),"No")</f>
        <v>No</v>
      </c>
    </row>
    <row r="6575" spans="1:22" x14ac:dyDescent="0.3">
      <c r="A6575" s="2">
        <v>6574</v>
      </c>
      <c r="B6575" s="2" t="s">
        <v>8783</v>
      </c>
      <c r="C6575" s="3">
        <v>42699</v>
      </c>
      <c r="D6575" s="3">
        <v>42704</v>
      </c>
      <c r="E6575" s="2" t="s">
        <v>25</v>
      </c>
      <c r="F6575" s="2" t="s">
        <v>4029</v>
      </c>
      <c r="G6575" s="2" t="s">
        <v>3036</v>
      </c>
      <c r="H6575" s="2" t="s">
        <v>18</v>
      </c>
      <c r="I6575" s="2" t="s">
        <v>3257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4529</v>
      </c>
      <c r="O6575" s="2" t="s">
        <v>22</v>
      </c>
      <c r="P6575" s="2" t="s">
        <v>3229</v>
      </c>
      <c r="Q6575" s="2" t="s">
        <v>1225</v>
      </c>
      <c r="R6575" s="2">
        <v>563.4</v>
      </c>
      <c r="S6575" s="2">
        <v>4</v>
      </c>
      <c r="T6575" s="2">
        <v>0</v>
      </c>
      <c r="U6575" s="7">
        <v>67.608000000000004</v>
      </c>
      <c r="V6575" s="4" t="str" cm="1">
        <f t="array" ref="V6575">_xlfn.IFS(ISNUMBER(MATCH(B6575,Reurned_orders,0)),"Yes",ISERROR(MATCH(B6575,Reurned_orders,0)),"No")</f>
        <v>No</v>
      </c>
    </row>
    <row r="6576" spans="1:22" x14ac:dyDescent="0.3">
      <c r="A6576" s="2">
        <v>6575</v>
      </c>
      <c r="B6576" s="2" t="s">
        <v>8783</v>
      </c>
      <c r="C6576" s="3">
        <v>42699</v>
      </c>
      <c r="D6576" s="3">
        <v>42704</v>
      </c>
      <c r="E6576" s="2" t="s">
        <v>25</v>
      </c>
      <c r="F6576" s="2" t="s">
        <v>4029</v>
      </c>
      <c r="G6576" s="2" t="s">
        <v>3036</v>
      </c>
      <c r="H6576" s="2" t="s">
        <v>18</v>
      </c>
      <c r="I6576" s="2" t="s">
        <v>3257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5850</v>
      </c>
      <c r="O6576" s="2" t="s">
        <v>35</v>
      </c>
      <c r="P6576" s="2" t="s">
        <v>3237</v>
      </c>
      <c r="Q6576" s="2" t="s">
        <v>3008</v>
      </c>
      <c r="R6576" s="2">
        <v>319.92</v>
      </c>
      <c r="S6576" s="2">
        <v>8</v>
      </c>
      <c r="T6576" s="2">
        <v>0</v>
      </c>
      <c r="U6576" s="7">
        <v>118.37040000000002</v>
      </c>
      <c r="V6576" s="4" t="str" cm="1">
        <f t="array" ref="V6576">_xlfn.IFS(ISNUMBER(MATCH(B6576,Reurned_orders,0)),"Yes",ISERROR(MATCH(B6576,Reurned_orders,0)),"No")</f>
        <v>No</v>
      </c>
    </row>
    <row r="6577" spans="1:22" x14ac:dyDescent="0.3">
      <c r="A6577" s="2">
        <v>6576</v>
      </c>
      <c r="B6577" s="2" t="s">
        <v>10352</v>
      </c>
      <c r="C6577" s="3">
        <v>42797</v>
      </c>
      <c r="D6577" s="3">
        <v>42802</v>
      </c>
      <c r="E6577" s="2" t="s">
        <v>25</v>
      </c>
      <c r="F6577" s="2" t="s">
        <v>3976</v>
      </c>
      <c r="G6577" s="2" t="s">
        <v>2727</v>
      </c>
      <c r="H6577" s="2" t="s">
        <v>9</v>
      </c>
      <c r="I6577" s="2" t="s">
        <v>3257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5609</v>
      </c>
      <c r="O6577" s="2" t="s">
        <v>35</v>
      </c>
      <c r="P6577" s="2" t="s">
        <v>3234</v>
      </c>
      <c r="Q6577" s="2" t="s">
        <v>1006</v>
      </c>
      <c r="R6577" s="2">
        <v>1049.44</v>
      </c>
      <c r="S6577" s="2">
        <v>8</v>
      </c>
      <c r="T6577" s="2">
        <v>0</v>
      </c>
      <c r="U6577" s="7">
        <v>440.76480000000004</v>
      </c>
      <c r="V6577" s="4" t="str" cm="1">
        <f t="array" ref="V6577">_xlfn.IFS(ISNUMBER(MATCH(B6577,Reurned_orders,0)),"Yes",ISERROR(MATCH(B6577,Reurned_orders,0)),"No")</f>
        <v>Yes</v>
      </c>
    </row>
    <row r="6578" spans="1:22" x14ac:dyDescent="0.3">
      <c r="A6578" s="2">
        <v>6577</v>
      </c>
      <c r="B6578" s="2" t="s">
        <v>10352</v>
      </c>
      <c r="C6578" s="3">
        <v>42797</v>
      </c>
      <c r="D6578" s="3">
        <v>42802</v>
      </c>
      <c r="E6578" s="2" t="s">
        <v>25</v>
      </c>
      <c r="F6578" s="2" t="s">
        <v>3976</v>
      </c>
      <c r="G6578" s="2" t="s">
        <v>2727</v>
      </c>
      <c r="H6578" s="2" t="s">
        <v>9</v>
      </c>
      <c r="I6578" s="2" t="s">
        <v>3257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4168</v>
      </c>
      <c r="O6578" s="2" t="s">
        <v>13</v>
      </c>
      <c r="P6578" s="2" t="s">
        <v>3228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7">
        <v>-17.035200000000003</v>
      </c>
      <c r="V6578" s="4" t="str" cm="1">
        <f t="array" ref="V6578">_xlfn.IFS(ISNUMBER(MATCH(B6578,Reurned_orders,0)),"Yes",ISERROR(MATCH(B6578,Reurned_orders,0)),"No")</f>
        <v>Yes</v>
      </c>
    </row>
    <row r="6579" spans="1:22" x14ac:dyDescent="0.3">
      <c r="A6579" s="2">
        <v>6578</v>
      </c>
      <c r="B6579" s="2" t="s">
        <v>7575</v>
      </c>
      <c r="C6579" s="3">
        <v>42344</v>
      </c>
      <c r="D6579" s="3">
        <v>42349</v>
      </c>
      <c r="E6579" s="2" t="s">
        <v>7</v>
      </c>
      <c r="F6579" s="2" t="s">
        <v>3454</v>
      </c>
      <c r="G6579" s="2" t="s">
        <v>807</v>
      </c>
      <c r="H6579" s="2" t="s">
        <v>9</v>
      </c>
      <c r="I6579" s="2" t="s">
        <v>3257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5212</v>
      </c>
      <c r="O6579" s="2" t="s">
        <v>35</v>
      </c>
      <c r="P6579" s="2" t="s">
        <v>3232</v>
      </c>
      <c r="Q6579" s="2" t="s">
        <v>953</v>
      </c>
      <c r="R6579" s="2">
        <v>173.94</v>
      </c>
      <c r="S6579" s="2">
        <v>6</v>
      </c>
      <c r="T6579" s="2">
        <v>0</v>
      </c>
      <c r="U6579" s="7">
        <v>50.442599999999977</v>
      </c>
      <c r="V6579" s="4" t="str" cm="1">
        <f t="array" ref="V6579">_xlfn.IFS(ISNUMBER(MATCH(B6579,Reurned_orders,0)),"Yes",ISERROR(MATCH(B6579,Reurned_orders,0)),"No")</f>
        <v>No</v>
      </c>
    </row>
    <row r="6580" spans="1:22" x14ac:dyDescent="0.3">
      <c r="A6580" s="2">
        <v>6579</v>
      </c>
      <c r="B6580" s="2" t="s">
        <v>6569</v>
      </c>
      <c r="C6580" s="3">
        <v>41876</v>
      </c>
      <c r="D6580" s="3">
        <v>41881</v>
      </c>
      <c r="E6580" s="2" t="s">
        <v>25</v>
      </c>
      <c r="F6580" s="2" t="s">
        <v>3853</v>
      </c>
      <c r="G6580" s="2" t="s">
        <v>2221</v>
      </c>
      <c r="H6580" s="2" t="s">
        <v>9</v>
      </c>
      <c r="I6580" s="2" t="s">
        <v>3257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5229</v>
      </c>
      <c r="O6580" s="2" t="s">
        <v>35</v>
      </c>
      <c r="P6580" s="2" t="s">
        <v>3232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7">
        <v>75.595799999999997</v>
      </c>
      <c r="V6580" s="4" t="str" cm="1">
        <f t="array" ref="V6580">_xlfn.IFS(ISNUMBER(MATCH(B6580,Reurned_orders,0)),"Yes",ISERROR(MATCH(B6580,Reurned_orders,0)),"No")</f>
        <v>No</v>
      </c>
    </row>
    <row r="6581" spans="1:22" x14ac:dyDescent="0.3">
      <c r="A6581" s="2">
        <v>6580</v>
      </c>
      <c r="B6581" s="2" t="s">
        <v>8784</v>
      </c>
      <c r="C6581" s="3">
        <v>42665</v>
      </c>
      <c r="D6581" s="3">
        <v>42665</v>
      </c>
      <c r="E6581" s="2" t="s">
        <v>625</v>
      </c>
      <c r="F6581" s="2" t="s">
        <v>3909</v>
      </c>
      <c r="G6581" s="2" t="s">
        <v>2451</v>
      </c>
      <c r="H6581" s="2" t="s">
        <v>9</v>
      </c>
      <c r="I6581" s="2" t="s">
        <v>3257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5167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7">
        <v>3.2063999999999999</v>
      </c>
      <c r="V6581" s="4" t="str" cm="1">
        <f t="array" ref="V6581">_xlfn.IFS(ISNUMBER(MATCH(B6581,Reurned_orders,0)),"Yes",ISERROR(MATCH(B6581,Reurned_orders,0)),"No")</f>
        <v>No</v>
      </c>
    </row>
    <row r="6582" spans="1:22" x14ac:dyDescent="0.3">
      <c r="A6582" s="2">
        <v>6581</v>
      </c>
      <c r="B6582" s="2" t="s">
        <v>8784</v>
      </c>
      <c r="C6582" s="3">
        <v>42665</v>
      </c>
      <c r="D6582" s="3">
        <v>42665</v>
      </c>
      <c r="E6582" s="2" t="s">
        <v>625</v>
      </c>
      <c r="F6582" s="2" t="s">
        <v>3909</v>
      </c>
      <c r="G6582" s="2" t="s">
        <v>2451</v>
      </c>
      <c r="H6582" s="2" t="s">
        <v>9</v>
      </c>
      <c r="I6582" s="2" t="s">
        <v>3257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4107</v>
      </c>
      <c r="O6582" s="2" t="s">
        <v>22</v>
      </c>
      <c r="P6582" s="2" t="s">
        <v>3231</v>
      </c>
      <c r="Q6582" s="2" t="s">
        <v>612</v>
      </c>
      <c r="R6582" s="2">
        <v>8.34</v>
      </c>
      <c r="S6582" s="2">
        <v>3</v>
      </c>
      <c r="T6582" s="2">
        <v>0</v>
      </c>
      <c r="U6582" s="7">
        <v>2.2517999999999998</v>
      </c>
      <c r="V6582" s="4" t="str" cm="1">
        <f t="array" ref="V6582">_xlfn.IFS(ISNUMBER(MATCH(B6582,Reurned_orders,0)),"Yes",ISERROR(MATCH(B6582,Reurned_orders,0)),"No")</f>
        <v>No</v>
      </c>
    </row>
    <row r="6583" spans="1:22" x14ac:dyDescent="0.3">
      <c r="A6583" s="2">
        <v>6582</v>
      </c>
      <c r="B6583" s="2" t="s">
        <v>8784</v>
      </c>
      <c r="C6583" s="3">
        <v>42665</v>
      </c>
      <c r="D6583" s="3">
        <v>42665</v>
      </c>
      <c r="E6583" s="2" t="s">
        <v>625</v>
      </c>
      <c r="F6583" s="2" t="s">
        <v>3909</v>
      </c>
      <c r="G6583" s="2" t="s">
        <v>2451</v>
      </c>
      <c r="H6583" s="2" t="s">
        <v>9</v>
      </c>
      <c r="I6583" s="2" t="s">
        <v>3257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5851</v>
      </c>
      <c r="O6583" s="2" t="s">
        <v>13</v>
      </c>
      <c r="P6583" s="2" t="s">
        <v>3230</v>
      </c>
      <c r="Q6583" s="2" t="s">
        <v>1614</v>
      </c>
      <c r="R6583" s="2">
        <v>101.94</v>
      </c>
      <c r="S6583" s="2">
        <v>3</v>
      </c>
      <c r="T6583" s="2">
        <v>0</v>
      </c>
      <c r="U6583" s="7">
        <v>30.581999999999987</v>
      </c>
      <c r="V6583" s="4" t="str" cm="1">
        <f t="array" ref="V6583">_xlfn.IFS(ISNUMBER(MATCH(B6583,Reurned_orders,0)),"Yes",ISERROR(MATCH(B6583,Reurned_orders,0)),"No")</f>
        <v>No</v>
      </c>
    </row>
    <row r="6584" spans="1:22" x14ac:dyDescent="0.3">
      <c r="A6584" s="2">
        <v>6583</v>
      </c>
      <c r="B6584" s="2" t="s">
        <v>8785</v>
      </c>
      <c r="C6584" s="3">
        <v>42589</v>
      </c>
      <c r="D6584" s="3">
        <v>42593</v>
      </c>
      <c r="E6584" s="2" t="s">
        <v>25</v>
      </c>
      <c r="F6584" s="2" t="s">
        <v>3318</v>
      </c>
      <c r="G6584" s="2" t="s">
        <v>277</v>
      </c>
      <c r="H6584" s="2" t="s">
        <v>18</v>
      </c>
      <c r="I6584" s="2" t="s">
        <v>3257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4698</v>
      </c>
      <c r="O6584" s="2" t="s">
        <v>35</v>
      </c>
      <c r="P6584" s="2" t="s">
        <v>3234</v>
      </c>
      <c r="Q6584" s="2" t="s">
        <v>791</v>
      </c>
      <c r="R6584" s="2">
        <v>179.97</v>
      </c>
      <c r="S6584" s="2">
        <v>3</v>
      </c>
      <c r="T6584" s="2">
        <v>0</v>
      </c>
      <c r="U6584" s="7">
        <v>86.385600000000011</v>
      </c>
      <c r="V6584" s="4" t="str" cm="1">
        <f t="array" ref="V6584">_xlfn.IFS(ISNUMBER(MATCH(B6584,Reurned_orders,0)),"Yes",ISERROR(MATCH(B6584,Reurned_orders,0)),"No")</f>
        <v>No</v>
      </c>
    </row>
    <row r="6585" spans="1:22" x14ac:dyDescent="0.3">
      <c r="A6585" s="2">
        <v>6584</v>
      </c>
      <c r="B6585" s="2" t="s">
        <v>10353</v>
      </c>
      <c r="C6585" s="3">
        <v>42937</v>
      </c>
      <c r="D6585" s="3">
        <v>42943</v>
      </c>
      <c r="E6585" s="2" t="s">
        <v>25</v>
      </c>
      <c r="F6585" s="2" t="s">
        <v>3819</v>
      </c>
      <c r="G6585" s="2" t="s">
        <v>2086</v>
      </c>
      <c r="H6585" s="2" t="s">
        <v>9</v>
      </c>
      <c r="I6585" s="2" t="s">
        <v>3257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5456</v>
      </c>
      <c r="O6585" s="2" t="s">
        <v>22</v>
      </c>
      <c r="P6585" s="2" t="s">
        <v>3231</v>
      </c>
      <c r="Q6585" s="2" t="s">
        <v>2696</v>
      </c>
      <c r="R6585" s="2">
        <v>101.94</v>
      </c>
      <c r="S6585" s="2">
        <v>6</v>
      </c>
      <c r="T6585" s="2">
        <v>0</v>
      </c>
      <c r="U6585" s="7">
        <v>29.562599999999986</v>
      </c>
      <c r="V6585" s="4" t="str" cm="1">
        <f t="array" ref="V6585">_xlfn.IFS(ISNUMBER(MATCH(B6585,Reurned_orders,0)),"Yes",ISERROR(MATCH(B6585,Reurned_orders,0)),"No")</f>
        <v>No</v>
      </c>
    </row>
    <row r="6586" spans="1:22" x14ac:dyDescent="0.3">
      <c r="A6586" s="2">
        <v>6585</v>
      </c>
      <c r="B6586" s="2" t="s">
        <v>10353</v>
      </c>
      <c r="C6586" s="3">
        <v>42937</v>
      </c>
      <c r="D6586" s="3">
        <v>42943</v>
      </c>
      <c r="E6586" s="2" t="s">
        <v>25</v>
      </c>
      <c r="F6586" s="2" t="s">
        <v>3819</v>
      </c>
      <c r="G6586" s="2" t="s">
        <v>2086</v>
      </c>
      <c r="H6586" s="2" t="s">
        <v>9</v>
      </c>
      <c r="I6586" s="2" t="s">
        <v>3257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4796</v>
      </c>
      <c r="O6586" s="2" t="s">
        <v>35</v>
      </c>
      <c r="P6586" s="2" t="s">
        <v>3232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7">
        <v>67.990000000000009</v>
      </c>
      <c r="V6586" s="4" t="str" cm="1">
        <f t="array" ref="V6586">_xlfn.IFS(ISNUMBER(MATCH(B6586,Reurned_orders,0)),"Yes",ISERROR(MATCH(B6586,Reurned_orders,0)),"No")</f>
        <v>No</v>
      </c>
    </row>
    <row r="6587" spans="1:22" x14ac:dyDescent="0.3">
      <c r="A6587" s="2">
        <v>6586</v>
      </c>
      <c r="B6587" s="2" t="s">
        <v>10353</v>
      </c>
      <c r="C6587" s="3">
        <v>42937</v>
      </c>
      <c r="D6587" s="3">
        <v>42943</v>
      </c>
      <c r="E6587" s="2" t="s">
        <v>25</v>
      </c>
      <c r="F6587" s="2" t="s">
        <v>3819</v>
      </c>
      <c r="G6587" s="2" t="s">
        <v>2086</v>
      </c>
      <c r="H6587" s="2" t="s">
        <v>9</v>
      </c>
      <c r="I6587" s="2" t="s">
        <v>3257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4357</v>
      </c>
      <c r="O6587" s="2" t="s">
        <v>13</v>
      </c>
      <c r="P6587" s="2" t="s">
        <v>3230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7">
        <v>3.8720000000000003</v>
      </c>
      <c r="V6587" s="4" t="str" cm="1">
        <f t="array" ref="V6587">_xlfn.IFS(ISNUMBER(MATCH(B6587,Reurned_orders,0)),"Yes",ISERROR(MATCH(B6587,Reurned_orders,0)),"No")</f>
        <v>No</v>
      </c>
    </row>
    <row r="6588" spans="1:22" x14ac:dyDescent="0.3">
      <c r="A6588" s="2">
        <v>6587</v>
      </c>
      <c r="B6588" s="2" t="s">
        <v>10353</v>
      </c>
      <c r="C6588" s="3">
        <v>42937</v>
      </c>
      <c r="D6588" s="3">
        <v>42943</v>
      </c>
      <c r="E6588" s="2" t="s">
        <v>25</v>
      </c>
      <c r="F6588" s="2" t="s">
        <v>3819</v>
      </c>
      <c r="G6588" s="2" t="s">
        <v>2086</v>
      </c>
      <c r="H6588" s="2" t="s">
        <v>9</v>
      </c>
      <c r="I6588" s="2" t="s">
        <v>3257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4092</v>
      </c>
      <c r="O6588" s="2" t="s">
        <v>22</v>
      </c>
      <c r="P6588" s="2" t="s">
        <v>3231</v>
      </c>
      <c r="Q6588" s="2" t="s">
        <v>74</v>
      </c>
      <c r="R6588" s="2">
        <v>19.68</v>
      </c>
      <c r="S6588" s="2">
        <v>6</v>
      </c>
      <c r="T6588" s="2">
        <v>0</v>
      </c>
      <c r="U6588" s="7">
        <v>5.7071999999999976</v>
      </c>
      <c r="V6588" s="4" t="str" cm="1">
        <f t="array" ref="V6588">_xlfn.IFS(ISNUMBER(MATCH(B6588,Reurned_orders,0)),"Yes",ISERROR(MATCH(B6588,Reurned_orders,0)),"No")</f>
        <v>No</v>
      </c>
    </row>
    <row r="6589" spans="1:22" x14ac:dyDescent="0.3">
      <c r="A6589" s="2">
        <v>6588</v>
      </c>
      <c r="B6589" s="2" t="s">
        <v>10353</v>
      </c>
      <c r="C6589" s="3">
        <v>42937</v>
      </c>
      <c r="D6589" s="3">
        <v>42943</v>
      </c>
      <c r="E6589" s="2" t="s">
        <v>25</v>
      </c>
      <c r="F6589" s="2" t="s">
        <v>3819</v>
      </c>
      <c r="G6589" s="2" t="s">
        <v>2086</v>
      </c>
      <c r="H6589" s="2" t="s">
        <v>9</v>
      </c>
      <c r="I6589" s="2" t="s">
        <v>3257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4805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7">
        <v>69.67619999999998</v>
      </c>
      <c r="V6589" s="4" t="str" cm="1">
        <f t="array" ref="V6589">_xlfn.IFS(ISNUMBER(MATCH(B6589,Reurned_orders,0)),"Yes",ISERROR(MATCH(B6589,Reurned_orders,0)),"No")</f>
        <v>No</v>
      </c>
    </row>
    <row r="6590" spans="1:22" x14ac:dyDescent="0.3">
      <c r="A6590" s="2">
        <v>6589</v>
      </c>
      <c r="B6590" s="2" t="s">
        <v>10353</v>
      </c>
      <c r="C6590" s="3">
        <v>42937</v>
      </c>
      <c r="D6590" s="3">
        <v>42943</v>
      </c>
      <c r="E6590" s="2" t="s">
        <v>25</v>
      </c>
      <c r="F6590" s="2" t="s">
        <v>3819</v>
      </c>
      <c r="G6590" s="2" t="s">
        <v>2086</v>
      </c>
      <c r="H6590" s="2" t="s">
        <v>9</v>
      </c>
      <c r="I6590" s="2" t="s">
        <v>3257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4686</v>
      </c>
      <c r="O6590" s="2" t="s">
        <v>22</v>
      </c>
      <c r="P6590" s="2" t="s">
        <v>3233</v>
      </c>
      <c r="Q6590" s="2" t="s">
        <v>869</v>
      </c>
      <c r="R6590" s="2">
        <v>14.940000000000001</v>
      </c>
      <c r="S6590" s="2">
        <v>3</v>
      </c>
      <c r="T6590" s="2">
        <v>0</v>
      </c>
      <c r="U6590" s="7">
        <v>7.1712000000000007</v>
      </c>
      <c r="V6590" s="4" t="str" cm="1">
        <f t="array" ref="V6590">_xlfn.IFS(ISNUMBER(MATCH(B6590,Reurned_orders,0)),"Yes",ISERROR(MATCH(B6590,Reurned_orders,0)),"No")</f>
        <v>No</v>
      </c>
    </row>
    <row r="6591" spans="1:22" x14ac:dyDescent="0.3">
      <c r="A6591" s="2">
        <v>6590</v>
      </c>
      <c r="B6591" s="2" t="s">
        <v>10353</v>
      </c>
      <c r="C6591" s="3">
        <v>42937</v>
      </c>
      <c r="D6591" s="3">
        <v>42943</v>
      </c>
      <c r="E6591" s="2" t="s">
        <v>25</v>
      </c>
      <c r="F6591" s="2" t="s">
        <v>3819</v>
      </c>
      <c r="G6591" s="2" t="s">
        <v>2086</v>
      </c>
      <c r="H6591" s="2" t="s">
        <v>9</v>
      </c>
      <c r="I6591" s="2" t="s">
        <v>3257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4516</v>
      </c>
      <c r="O6591" s="2" t="s">
        <v>22</v>
      </c>
      <c r="P6591" s="2" t="s">
        <v>3235</v>
      </c>
      <c r="Q6591" s="2" t="s">
        <v>140</v>
      </c>
      <c r="R6591" s="2">
        <v>231.72</v>
      </c>
      <c r="S6591" s="2">
        <v>2</v>
      </c>
      <c r="T6591" s="2">
        <v>0</v>
      </c>
      <c r="U6591" s="7">
        <v>11.585999999999984</v>
      </c>
      <c r="V6591" s="4" t="str" cm="1">
        <f t="array" ref="V6591">_xlfn.IFS(ISNUMBER(MATCH(B6591,Reurned_orders,0)),"Yes",ISERROR(MATCH(B6591,Reurned_orders,0)),"No")</f>
        <v>No</v>
      </c>
    </row>
    <row r="6592" spans="1:22" x14ac:dyDescent="0.3">
      <c r="A6592" s="2">
        <v>6591</v>
      </c>
      <c r="B6592" s="2" t="s">
        <v>6570</v>
      </c>
      <c r="C6592" s="3">
        <v>41721</v>
      </c>
      <c r="D6592" s="3">
        <v>41724</v>
      </c>
      <c r="E6592" s="2" t="s">
        <v>97</v>
      </c>
      <c r="F6592" s="2" t="s">
        <v>3953</v>
      </c>
      <c r="G6592" s="2" t="s">
        <v>2614</v>
      </c>
      <c r="H6592" s="2" t="s">
        <v>9</v>
      </c>
      <c r="I6592" s="2" t="s">
        <v>3257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4712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7">
        <v>3.2213999999999996</v>
      </c>
      <c r="V6592" s="4" t="str" cm="1">
        <f t="array" ref="V6592">_xlfn.IFS(ISNUMBER(MATCH(B6592,Reurned_orders,0)),"Yes",ISERROR(MATCH(B6592,Reurned_orders,0)),"No")</f>
        <v>No</v>
      </c>
    </row>
    <row r="6593" spans="1:22" x14ac:dyDescent="0.3">
      <c r="A6593" s="2">
        <v>6592</v>
      </c>
      <c r="B6593" s="2" t="s">
        <v>7576</v>
      </c>
      <c r="C6593" s="3">
        <v>42124</v>
      </c>
      <c r="D6593" s="3">
        <v>42130</v>
      </c>
      <c r="E6593" s="2" t="s">
        <v>25</v>
      </c>
      <c r="F6593" s="2" t="s">
        <v>3267</v>
      </c>
      <c r="G6593" s="2" t="s">
        <v>71</v>
      </c>
      <c r="H6593" s="2" t="s">
        <v>18</v>
      </c>
      <c r="I6593" s="2" t="s">
        <v>3257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4438</v>
      </c>
      <c r="O6593" s="2" t="s">
        <v>22</v>
      </c>
      <c r="P6593" s="2" t="s">
        <v>3231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7">
        <v>9.702</v>
      </c>
      <c r="V6593" s="4" t="str" cm="1">
        <f t="array" ref="V6593">_xlfn.IFS(ISNUMBER(MATCH(B6593,Reurned_orders,0)),"Yes",ISERROR(MATCH(B6593,Reurned_orders,0)),"No")</f>
        <v>Yes</v>
      </c>
    </row>
    <row r="6594" spans="1:22" x14ac:dyDescent="0.3">
      <c r="A6594" s="2">
        <v>6593</v>
      </c>
      <c r="B6594" s="2" t="s">
        <v>7576</v>
      </c>
      <c r="C6594" s="3">
        <v>42124</v>
      </c>
      <c r="D6594" s="3">
        <v>42130</v>
      </c>
      <c r="E6594" s="2" t="s">
        <v>25</v>
      </c>
      <c r="F6594" s="2" t="s">
        <v>3267</v>
      </c>
      <c r="G6594" s="2" t="s">
        <v>71</v>
      </c>
      <c r="H6594" s="2" t="s">
        <v>18</v>
      </c>
      <c r="I6594" s="2" t="s">
        <v>3257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4601</v>
      </c>
      <c r="O6594" s="2" t="s">
        <v>35</v>
      </c>
      <c r="P6594" s="2" t="s">
        <v>3232</v>
      </c>
      <c r="Q6594" s="2" t="s">
        <v>474</v>
      </c>
      <c r="R6594" s="2">
        <v>19.8</v>
      </c>
      <c r="S6594" s="2">
        <v>5</v>
      </c>
      <c r="T6594" s="2">
        <v>0.2</v>
      </c>
      <c r="U6594" s="7">
        <v>1.7324999999999999</v>
      </c>
      <c r="V6594" s="4" t="str" cm="1">
        <f t="array" ref="V6594">_xlfn.IFS(ISNUMBER(MATCH(B6594,Reurned_orders,0)),"Yes",ISERROR(MATCH(B6594,Reurned_orders,0)),"No")</f>
        <v>Yes</v>
      </c>
    </row>
    <row r="6595" spans="1:22" x14ac:dyDescent="0.3">
      <c r="A6595" s="2">
        <v>6594</v>
      </c>
      <c r="B6595" s="2" t="s">
        <v>8786</v>
      </c>
      <c r="C6595" s="3">
        <v>42534</v>
      </c>
      <c r="D6595" s="3">
        <v>42537</v>
      </c>
      <c r="E6595" s="2" t="s">
        <v>7</v>
      </c>
      <c r="F6595" s="2" t="s">
        <v>3475</v>
      </c>
      <c r="G6595" s="2" t="s">
        <v>887</v>
      </c>
      <c r="H6595" s="2" t="s">
        <v>9</v>
      </c>
      <c r="I6595" s="2" t="s">
        <v>3257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4639</v>
      </c>
      <c r="O6595" s="2" t="s">
        <v>22</v>
      </c>
      <c r="P6595" s="2" t="s">
        <v>3233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7">
        <v>11.748799999999997</v>
      </c>
      <c r="V6595" s="4" t="str" cm="1">
        <f t="array" ref="V6595">_xlfn.IFS(ISNUMBER(MATCH(B6595,Reurned_orders,0)),"Yes",ISERROR(MATCH(B6595,Reurned_orders,0)),"No")</f>
        <v>No</v>
      </c>
    </row>
    <row r="6596" spans="1:22" x14ac:dyDescent="0.3">
      <c r="A6596" s="2">
        <v>6595</v>
      </c>
      <c r="B6596" s="2" t="s">
        <v>7577</v>
      </c>
      <c r="C6596" s="3">
        <v>42128</v>
      </c>
      <c r="D6596" s="3">
        <v>42135</v>
      </c>
      <c r="E6596" s="2" t="s">
        <v>25</v>
      </c>
      <c r="F6596" s="2" t="s">
        <v>3715</v>
      </c>
      <c r="G6596" s="2" t="s">
        <v>1696</v>
      </c>
      <c r="H6596" s="2" t="s">
        <v>18</v>
      </c>
      <c r="I6596" s="2" t="s">
        <v>3257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4739</v>
      </c>
      <c r="O6596" s="2" t="s">
        <v>22</v>
      </c>
      <c r="P6596" s="2" t="s">
        <v>3231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7">
        <v>35.260400000000004</v>
      </c>
      <c r="V6596" s="4" t="str" cm="1">
        <f t="array" ref="V6596">_xlfn.IFS(ISNUMBER(MATCH(B6596,Reurned_orders,0)),"Yes",ISERROR(MATCH(B6596,Reurned_orders,0)),"No")</f>
        <v>No</v>
      </c>
    </row>
    <row r="6597" spans="1:22" x14ac:dyDescent="0.3">
      <c r="A6597" s="2">
        <v>6596</v>
      </c>
      <c r="B6597" s="2" t="s">
        <v>10354</v>
      </c>
      <c r="C6597" s="3">
        <v>42848</v>
      </c>
      <c r="D6597" s="3">
        <v>42851</v>
      </c>
      <c r="E6597" s="2" t="s">
        <v>97</v>
      </c>
      <c r="F6597" s="2" t="s">
        <v>3312</v>
      </c>
      <c r="G6597" s="2" t="s">
        <v>256</v>
      </c>
      <c r="H6597" s="2" t="s">
        <v>18</v>
      </c>
      <c r="I6597" s="2" t="s">
        <v>3257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4562</v>
      </c>
      <c r="O6597" s="2" t="s">
        <v>22</v>
      </c>
      <c r="P6597" s="2" t="s">
        <v>3233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7">
        <v>-7.8399999999999963</v>
      </c>
      <c r="V6597" s="4" t="str" cm="1">
        <f t="array" ref="V6597">_xlfn.IFS(ISNUMBER(MATCH(B6597,Reurned_orders,0)),"Yes",ISERROR(MATCH(B6597,Reurned_orders,0)),"No")</f>
        <v>No</v>
      </c>
    </row>
    <row r="6598" spans="1:22" x14ac:dyDescent="0.3">
      <c r="A6598" s="2">
        <v>6597</v>
      </c>
      <c r="B6598" s="2" t="s">
        <v>10354</v>
      </c>
      <c r="C6598" s="3">
        <v>42848</v>
      </c>
      <c r="D6598" s="3">
        <v>42851</v>
      </c>
      <c r="E6598" s="2" t="s">
        <v>97</v>
      </c>
      <c r="F6598" s="2" t="s">
        <v>3312</v>
      </c>
      <c r="G6598" s="2" t="s">
        <v>256</v>
      </c>
      <c r="H6598" s="2" t="s">
        <v>18</v>
      </c>
      <c r="I6598" s="2" t="s">
        <v>3257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4240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7">
        <v>1.8703999999999998</v>
      </c>
      <c r="V6598" s="4" t="str" cm="1">
        <f t="array" ref="V6598">_xlfn.IFS(ISNUMBER(MATCH(B6598,Reurned_orders,0)),"Yes",ISERROR(MATCH(B6598,Reurned_orders,0)),"No")</f>
        <v>No</v>
      </c>
    </row>
    <row r="6599" spans="1:22" x14ac:dyDescent="0.3">
      <c r="A6599" s="2">
        <v>6598</v>
      </c>
      <c r="B6599" s="2" t="s">
        <v>6571</v>
      </c>
      <c r="C6599" s="3">
        <v>41796</v>
      </c>
      <c r="D6599" s="3">
        <v>41802</v>
      </c>
      <c r="E6599" s="2" t="s">
        <v>25</v>
      </c>
      <c r="F6599" s="2" t="s">
        <v>3904</v>
      </c>
      <c r="G6599" s="2" t="s">
        <v>2430</v>
      </c>
      <c r="H6599" s="2" t="s">
        <v>9</v>
      </c>
      <c r="I6599" s="2" t="s">
        <v>3257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4358</v>
      </c>
      <c r="O6599" s="2" t="s">
        <v>22</v>
      </c>
      <c r="P6599" s="2" t="s">
        <v>3233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7">
        <v>-0.9099999999999997</v>
      </c>
      <c r="V6599" s="4" t="str" cm="1">
        <f t="array" ref="V6599">_xlfn.IFS(ISNUMBER(MATCH(B6599,Reurned_orders,0)),"Yes",ISERROR(MATCH(B6599,Reurned_orders,0)),"No")</f>
        <v>No</v>
      </c>
    </row>
    <row r="6600" spans="1:22" x14ac:dyDescent="0.3">
      <c r="A6600" s="2">
        <v>6599</v>
      </c>
      <c r="B6600" s="2" t="s">
        <v>6571</v>
      </c>
      <c r="C6600" s="3">
        <v>41796</v>
      </c>
      <c r="D6600" s="3">
        <v>41802</v>
      </c>
      <c r="E6600" s="2" t="s">
        <v>25</v>
      </c>
      <c r="F6600" s="2" t="s">
        <v>3904</v>
      </c>
      <c r="G6600" s="2" t="s">
        <v>2430</v>
      </c>
      <c r="H6600" s="2" t="s">
        <v>9</v>
      </c>
      <c r="I6600" s="2" t="s">
        <v>3257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5484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7">
        <v>22.480800000000002</v>
      </c>
      <c r="V6600" s="4" t="str" cm="1">
        <f t="array" ref="V6600">_xlfn.IFS(ISNUMBER(MATCH(B6600,Reurned_orders,0)),"Yes",ISERROR(MATCH(B6600,Reurned_orders,0)),"No")</f>
        <v>No</v>
      </c>
    </row>
    <row r="6601" spans="1:22" x14ac:dyDescent="0.3">
      <c r="A6601" s="2">
        <v>6600</v>
      </c>
      <c r="B6601" s="2" t="s">
        <v>6572</v>
      </c>
      <c r="C6601" s="3">
        <v>41975</v>
      </c>
      <c r="D6601" s="3">
        <v>41980</v>
      </c>
      <c r="E6601" s="2" t="s">
        <v>25</v>
      </c>
      <c r="F6601" s="2" t="s">
        <v>3278</v>
      </c>
      <c r="G6601" s="2" t="s">
        <v>117</v>
      </c>
      <c r="H6601" s="2" t="s">
        <v>18</v>
      </c>
      <c r="I6601" s="2" t="s">
        <v>3257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4625</v>
      </c>
      <c r="O6601" s="2" t="s">
        <v>13</v>
      </c>
      <c r="P6601" s="2" t="s">
        <v>3230</v>
      </c>
      <c r="Q6601" s="2" t="s">
        <v>2285</v>
      </c>
      <c r="R6601" s="2">
        <v>60.72</v>
      </c>
      <c r="S6601" s="2">
        <v>3</v>
      </c>
      <c r="T6601" s="2">
        <v>0</v>
      </c>
      <c r="U6601" s="7">
        <v>23.680799999999998</v>
      </c>
      <c r="V6601" s="4" t="str" cm="1">
        <f t="array" ref="V6601">_xlfn.IFS(ISNUMBER(MATCH(B6601,Reurned_orders,0)),"Yes",ISERROR(MATCH(B6601,Reurned_orders,0)),"No")</f>
        <v>No</v>
      </c>
    </row>
    <row r="6602" spans="1:22" x14ac:dyDescent="0.3">
      <c r="A6602" s="2">
        <v>6601</v>
      </c>
      <c r="B6602" s="2" t="s">
        <v>6572</v>
      </c>
      <c r="C6602" s="3">
        <v>41975</v>
      </c>
      <c r="D6602" s="3">
        <v>41980</v>
      </c>
      <c r="E6602" s="2" t="s">
        <v>25</v>
      </c>
      <c r="F6602" s="2" t="s">
        <v>3278</v>
      </c>
      <c r="G6602" s="2" t="s">
        <v>117</v>
      </c>
      <c r="H6602" s="2" t="s">
        <v>18</v>
      </c>
      <c r="I6602" s="2" t="s">
        <v>3257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5509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7">
        <v>73.41</v>
      </c>
      <c r="V6602" s="4" t="str" cm="1">
        <f t="array" ref="V6602">_xlfn.IFS(ISNUMBER(MATCH(B6602,Reurned_orders,0)),"Yes",ISERROR(MATCH(B6602,Reurned_orders,0)),"No")</f>
        <v>No</v>
      </c>
    </row>
    <row r="6603" spans="1:22" x14ac:dyDescent="0.3">
      <c r="A6603" s="2">
        <v>6602</v>
      </c>
      <c r="B6603" s="2" t="s">
        <v>6572</v>
      </c>
      <c r="C6603" s="3">
        <v>41975</v>
      </c>
      <c r="D6603" s="3">
        <v>41980</v>
      </c>
      <c r="E6603" s="2" t="s">
        <v>25</v>
      </c>
      <c r="F6603" s="2" t="s">
        <v>3278</v>
      </c>
      <c r="G6603" s="2" t="s">
        <v>117</v>
      </c>
      <c r="H6603" s="2" t="s">
        <v>18</v>
      </c>
      <c r="I6603" s="2" t="s">
        <v>3257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5225</v>
      </c>
      <c r="O6603" s="2" t="s">
        <v>13</v>
      </c>
      <c r="P6603" s="2" t="s">
        <v>3228</v>
      </c>
      <c r="Q6603" s="2" t="s">
        <v>1392</v>
      </c>
      <c r="R6603" s="2">
        <v>239.84</v>
      </c>
      <c r="S6603" s="2">
        <v>8</v>
      </c>
      <c r="T6603" s="2">
        <v>0</v>
      </c>
      <c r="U6603" s="7">
        <v>64.756799999999998</v>
      </c>
      <c r="V6603" s="4" t="str" cm="1">
        <f t="array" ref="V6603">_xlfn.IFS(ISNUMBER(MATCH(B6603,Reurned_orders,0)),"Yes",ISERROR(MATCH(B6603,Reurned_orders,0)),"No")</f>
        <v>No</v>
      </c>
    </row>
    <row r="6604" spans="1:22" x14ac:dyDescent="0.3">
      <c r="A6604" s="2">
        <v>6603</v>
      </c>
      <c r="B6604" s="2" t="s">
        <v>6572</v>
      </c>
      <c r="C6604" s="3">
        <v>41975</v>
      </c>
      <c r="D6604" s="3">
        <v>41980</v>
      </c>
      <c r="E6604" s="2" t="s">
        <v>25</v>
      </c>
      <c r="F6604" s="2" t="s">
        <v>3278</v>
      </c>
      <c r="G6604" s="2" t="s">
        <v>117</v>
      </c>
      <c r="H6604" s="2" t="s">
        <v>18</v>
      </c>
      <c r="I6604" s="2" t="s">
        <v>3257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4394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7">
        <v>7.2035999999999998</v>
      </c>
      <c r="V6604" s="4" t="str" cm="1">
        <f t="array" ref="V6604">_xlfn.IFS(ISNUMBER(MATCH(B6604,Reurned_orders,0)),"Yes",ISERROR(MATCH(B6604,Reurned_orders,0)),"No")</f>
        <v>No</v>
      </c>
    </row>
    <row r="6605" spans="1:22" x14ac:dyDescent="0.3">
      <c r="A6605" s="2">
        <v>6604</v>
      </c>
      <c r="B6605" s="2" t="s">
        <v>10355</v>
      </c>
      <c r="C6605" s="3">
        <v>42903</v>
      </c>
      <c r="D6605" s="3">
        <v>42906</v>
      </c>
      <c r="E6605" s="2" t="s">
        <v>97</v>
      </c>
      <c r="F6605" s="2" t="s">
        <v>3619</v>
      </c>
      <c r="G6605" s="2" t="s">
        <v>1351</v>
      </c>
      <c r="H6605" s="2" t="s">
        <v>9</v>
      </c>
      <c r="I6605" s="2" t="s">
        <v>3257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4974</v>
      </c>
      <c r="O6605" s="2" t="s">
        <v>22</v>
      </c>
      <c r="P6605" s="2" t="s">
        <v>3229</v>
      </c>
      <c r="Q6605" s="2" t="s">
        <v>193</v>
      </c>
      <c r="R6605" s="2">
        <v>146.352</v>
      </c>
      <c r="S6605" s="2">
        <v>3</v>
      </c>
      <c r="T6605" s="2">
        <v>0.2</v>
      </c>
      <c r="U6605" s="7">
        <v>-32.929200000000002</v>
      </c>
      <c r="V6605" s="4" t="str" cm="1">
        <f t="array" ref="V6605">_xlfn.IFS(ISNUMBER(MATCH(B6605,Reurned_orders,0)),"Yes",ISERROR(MATCH(B6605,Reurned_orders,0)),"No")</f>
        <v>No</v>
      </c>
    </row>
    <row r="6606" spans="1:22" x14ac:dyDescent="0.3">
      <c r="A6606" s="2">
        <v>6605</v>
      </c>
      <c r="B6606" s="2" t="s">
        <v>8787</v>
      </c>
      <c r="C6606" s="3">
        <v>42516</v>
      </c>
      <c r="D6606" s="3">
        <v>42521</v>
      </c>
      <c r="E6606" s="2" t="s">
        <v>25</v>
      </c>
      <c r="F6606" s="2" t="s">
        <v>3904</v>
      </c>
      <c r="G6606" s="2" t="s">
        <v>2430</v>
      </c>
      <c r="H6606" s="2" t="s">
        <v>9</v>
      </c>
      <c r="I6606" s="2" t="s">
        <v>3257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4595</v>
      </c>
      <c r="O6606" s="2" t="s">
        <v>22</v>
      </c>
      <c r="P6606" s="2" t="s">
        <v>3236</v>
      </c>
      <c r="Q6606" s="2" t="s">
        <v>888</v>
      </c>
      <c r="R6606" s="2">
        <v>5.9399999999999995</v>
      </c>
      <c r="S6606" s="2">
        <v>3</v>
      </c>
      <c r="T6606" s="2">
        <v>0</v>
      </c>
      <c r="U6606" s="7">
        <v>0</v>
      </c>
      <c r="V6606" s="4" t="str" cm="1">
        <f t="array" ref="V6606">_xlfn.IFS(ISNUMBER(MATCH(B6606,Reurned_orders,0)),"Yes",ISERROR(MATCH(B6606,Reurned_orders,0)),"No")</f>
        <v>No</v>
      </c>
    </row>
    <row r="6607" spans="1:22" x14ac:dyDescent="0.3">
      <c r="A6607" s="2">
        <v>6606</v>
      </c>
      <c r="B6607" s="2" t="s">
        <v>8787</v>
      </c>
      <c r="C6607" s="3">
        <v>42516</v>
      </c>
      <c r="D6607" s="3">
        <v>42521</v>
      </c>
      <c r="E6607" s="2" t="s">
        <v>25</v>
      </c>
      <c r="F6607" s="2" t="s">
        <v>3904</v>
      </c>
      <c r="G6607" s="2" t="s">
        <v>2430</v>
      </c>
      <c r="H6607" s="2" t="s">
        <v>9</v>
      </c>
      <c r="I6607" s="2" t="s">
        <v>3257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5090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7">
        <v>21.772800000000004</v>
      </c>
      <c r="V6607" s="4" t="str" cm="1">
        <f t="array" ref="V6607">_xlfn.IFS(ISNUMBER(MATCH(B6607,Reurned_orders,0)),"Yes",ISERROR(MATCH(B6607,Reurned_orders,0)),"No")</f>
        <v>No</v>
      </c>
    </row>
    <row r="6608" spans="1:22" x14ac:dyDescent="0.3">
      <c r="A6608" s="2">
        <v>6607</v>
      </c>
      <c r="B6608" s="2" t="s">
        <v>8787</v>
      </c>
      <c r="C6608" s="3">
        <v>42516</v>
      </c>
      <c r="D6608" s="3">
        <v>42521</v>
      </c>
      <c r="E6608" s="2" t="s">
        <v>25</v>
      </c>
      <c r="F6608" s="2" t="s">
        <v>3904</v>
      </c>
      <c r="G6608" s="2" t="s">
        <v>2430</v>
      </c>
      <c r="H6608" s="2" t="s">
        <v>9</v>
      </c>
      <c r="I6608" s="2" t="s">
        <v>3257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4871</v>
      </c>
      <c r="O6608" s="2" t="s">
        <v>35</v>
      </c>
      <c r="P6608" s="2" t="s">
        <v>3232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7">
        <v>23.756399999999985</v>
      </c>
      <c r="V6608" s="4" t="str" cm="1">
        <f t="array" ref="V6608">_xlfn.IFS(ISNUMBER(MATCH(B6608,Reurned_orders,0)),"Yes",ISERROR(MATCH(B6608,Reurned_orders,0)),"No")</f>
        <v>No</v>
      </c>
    </row>
    <row r="6609" spans="1:22" x14ac:dyDescent="0.3">
      <c r="A6609" s="2">
        <v>6608</v>
      </c>
      <c r="B6609" s="2" t="s">
        <v>8787</v>
      </c>
      <c r="C6609" s="3">
        <v>42516</v>
      </c>
      <c r="D6609" s="3">
        <v>42521</v>
      </c>
      <c r="E6609" s="2" t="s">
        <v>25</v>
      </c>
      <c r="F6609" s="2" t="s">
        <v>3904</v>
      </c>
      <c r="G6609" s="2" t="s">
        <v>2430</v>
      </c>
      <c r="H6609" s="2" t="s">
        <v>9</v>
      </c>
      <c r="I6609" s="2" t="s">
        <v>3257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4321</v>
      </c>
      <c r="O6609" s="2" t="s">
        <v>13</v>
      </c>
      <c r="P6609" s="2" t="s">
        <v>3228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7">
        <v>-84.823200000000071</v>
      </c>
      <c r="V6609" s="4" t="str" cm="1">
        <f t="array" ref="V6609">_xlfn.IFS(ISNUMBER(MATCH(B6609,Reurned_orders,0)),"Yes",ISERROR(MATCH(B6609,Reurned_orders,0)),"No")</f>
        <v>No</v>
      </c>
    </row>
    <row r="6610" spans="1:22" x14ac:dyDescent="0.3">
      <c r="A6610" s="2">
        <v>6609</v>
      </c>
      <c r="B6610" s="2" t="s">
        <v>8787</v>
      </c>
      <c r="C6610" s="3">
        <v>42516</v>
      </c>
      <c r="D6610" s="3">
        <v>42521</v>
      </c>
      <c r="E6610" s="2" t="s">
        <v>25</v>
      </c>
      <c r="F6610" s="2" t="s">
        <v>3904</v>
      </c>
      <c r="G6610" s="2" t="s">
        <v>2430</v>
      </c>
      <c r="H6610" s="2" t="s">
        <v>9</v>
      </c>
      <c r="I6610" s="2" t="s">
        <v>3257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5588</v>
      </c>
      <c r="O6610" s="2" t="s">
        <v>35</v>
      </c>
      <c r="P6610" s="2" t="s">
        <v>3237</v>
      </c>
      <c r="Q6610" s="2" t="s">
        <v>3247</v>
      </c>
      <c r="R6610" s="2">
        <v>371.97600000000006</v>
      </c>
      <c r="S6610" s="2">
        <v>3</v>
      </c>
      <c r="T6610" s="2">
        <v>0.2</v>
      </c>
      <c r="U6610" s="7">
        <v>116.24249999999996</v>
      </c>
      <c r="V6610" s="4" t="str" cm="1">
        <f t="array" ref="V6610">_xlfn.IFS(ISNUMBER(MATCH(B6610,Reurned_orders,0)),"Yes",ISERROR(MATCH(B6610,Reurned_orders,0)),"No")</f>
        <v>No</v>
      </c>
    </row>
    <row r="6611" spans="1:22" x14ac:dyDescent="0.3">
      <c r="A6611" s="2">
        <v>6610</v>
      </c>
      <c r="B6611" s="2" t="s">
        <v>7578</v>
      </c>
      <c r="C6611" s="3">
        <v>42073</v>
      </c>
      <c r="D6611" s="3">
        <v>42073</v>
      </c>
      <c r="E6611" s="2" t="s">
        <v>625</v>
      </c>
      <c r="F6611" s="2" t="s">
        <v>3267</v>
      </c>
      <c r="G6611" s="2" t="s">
        <v>71</v>
      </c>
      <c r="H6611" s="2" t="s">
        <v>18</v>
      </c>
      <c r="I6611" s="2" t="s">
        <v>3257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4435</v>
      </c>
      <c r="O6611" s="2" t="s">
        <v>22</v>
      </c>
      <c r="P6611" s="2" t="s">
        <v>3229</v>
      </c>
      <c r="Q6611" s="2" t="s">
        <v>180</v>
      </c>
      <c r="R6611" s="2">
        <v>89.820000000000007</v>
      </c>
      <c r="S6611" s="2">
        <v>6</v>
      </c>
      <c r="T6611" s="2">
        <v>0</v>
      </c>
      <c r="U6611" s="7">
        <v>25.149600000000007</v>
      </c>
      <c r="V6611" s="4" t="str" cm="1">
        <f t="array" ref="V6611">_xlfn.IFS(ISNUMBER(MATCH(B6611,Reurned_orders,0)),"Yes",ISERROR(MATCH(B6611,Reurned_orders,0)),"No")</f>
        <v>No</v>
      </c>
    </row>
    <row r="6612" spans="1:22" x14ac:dyDescent="0.3">
      <c r="A6612" s="2">
        <v>6611</v>
      </c>
      <c r="B6612" s="2" t="s">
        <v>8788</v>
      </c>
      <c r="C6612" s="3">
        <v>42663</v>
      </c>
      <c r="D6612" s="3">
        <v>42665</v>
      </c>
      <c r="E6612" s="2" t="s">
        <v>97</v>
      </c>
      <c r="F6612" s="2" t="s">
        <v>3379</v>
      </c>
      <c r="G6612" s="2" t="s">
        <v>505</v>
      </c>
      <c r="H6612" s="2" t="s">
        <v>18</v>
      </c>
      <c r="I6612" s="2" t="s">
        <v>3257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5310</v>
      </c>
      <c r="O6612" s="2" t="s">
        <v>22</v>
      </c>
      <c r="P6612" s="2" t="s">
        <v>3233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7">
        <v>6.0299999999999994</v>
      </c>
      <c r="V6612" s="4" t="str" cm="1">
        <f t="array" ref="V6612">_xlfn.IFS(ISNUMBER(MATCH(B6612,Reurned_orders,0)),"Yes",ISERROR(MATCH(B6612,Reurned_orders,0)),"No")</f>
        <v>Yes</v>
      </c>
    </row>
    <row r="6613" spans="1:22" x14ac:dyDescent="0.3">
      <c r="A6613" s="2">
        <v>6612</v>
      </c>
      <c r="B6613" s="2" t="s">
        <v>7579</v>
      </c>
      <c r="C6613" s="3">
        <v>42115</v>
      </c>
      <c r="D6613" s="3">
        <v>42122</v>
      </c>
      <c r="E6613" s="2" t="s">
        <v>25</v>
      </c>
      <c r="F6613" s="2" t="s">
        <v>4023</v>
      </c>
      <c r="G6613" s="2" t="s">
        <v>2990</v>
      </c>
      <c r="H6613" s="2" t="s">
        <v>9</v>
      </c>
      <c r="I6613" s="2" t="s">
        <v>3257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4378</v>
      </c>
      <c r="O6613" s="2" t="s">
        <v>13</v>
      </c>
      <c r="P6613" s="2" t="s">
        <v>3228</v>
      </c>
      <c r="Q6613" s="2" t="s">
        <v>80</v>
      </c>
      <c r="R6613" s="2">
        <v>191.96</v>
      </c>
      <c r="S6613" s="2">
        <v>2</v>
      </c>
      <c r="T6613" s="2">
        <v>0</v>
      </c>
      <c r="U6613" s="7">
        <v>51.829200000000014</v>
      </c>
      <c r="V6613" s="4" t="str" cm="1">
        <f t="array" ref="V6613">_xlfn.IFS(ISNUMBER(MATCH(B6613,Reurned_orders,0)),"Yes",ISERROR(MATCH(B6613,Reurned_orders,0)),"No")</f>
        <v>Yes</v>
      </c>
    </row>
    <row r="6614" spans="1:22" x14ac:dyDescent="0.3">
      <c r="A6614" s="2">
        <v>6613</v>
      </c>
      <c r="B6614" s="2" t="s">
        <v>7579</v>
      </c>
      <c r="C6614" s="3">
        <v>42115</v>
      </c>
      <c r="D6614" s="3">
        <v>42122</v>
      </c>
      <c r="E6614" s="2" t="s">
        <v>25</v>
      </c>
      <c r="F6614" s="2" t="s">
        <v>4023</v>
      </c>
      <c r="G6614" s="2" t="s">
        <v>2990</v>
      </c>
      <c r="H6614" s="2" t="s">
        <v>9</v>
      </c>
      <c r="I6614" s="2" t="s">
        <v>3257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4132</v>
      </c>
      <c r="O6614" s="2" t="s">
        <v>22</v>
      </c>
      <c r="P6614" s="2" t="s">
        <v>3233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7">
        <v>9.7979999999999983</v>
      </c>
      <c r="V6614" s="4" t="str" cm="1">
        <f t="array" ref="V6614">_xlfn.IFS(ISNUMBER(MATCH(B6614,Reurned_orders,0)),"Yes",ISERROR(MATCH(B6614,Reurned_orders,0)),"No")</f>
        <v>Yes</v>
      </c>
    </row>
    <row r="6615" spans="1:22" x14ac:dyDescent="0.3">
      <c r="A6615" s="2">
        <v>6614</v>
      </c>
      <c r="B6615" s="2" t="s">
        <v>7579</v>
      </c>
      <c r="C6615" s="3">
        <v>42115</v>
      </c>
      <c r="D6615" s="3">
        <v>42122</v>
      </c>
      <c r="E6615" s="2" t="s">
        <v>25</v>
      </c>
      <c r="F6615" s="2" t="s">
        <v>4023</v>
      </c>
      <c r="G6615" s="2" t="s">
        <v>2990</v>
      </c>
      <c r="H6615" s="2" t="s">
        <v>9</v>
      </c>
      <c r="I6615" s="2" t="s">
        <v>3257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4636</v>
      </c>
      <c r="O6615" s="2" t="s">
        <v>35</v>
      </c>
      <c r="P6615" s="2" t="s">
        <v>3232</v>
      </c>
      <c r="Q6615" s="2" t="s">
        <v>1767</v>
      </c>
      <c r="R6615" s="2">
        <v>469.95</v>
      </c>
      <c r="S6615" s="2">
        <v>5</v>
      </c>
      <c r="T6615" s="2">
        <v>0</v>
      </c>
      <c r="U6615" s="7">
        <v>131.58600000000001</v>
      </c>
      <c r="V6615" s="4" t="str" cm="1">
        <f t="array" ref="V6615">_xlfn.IFS(ISNUMBER(MATCH(B6615,Reurned_orders,0)),"Yes",ISERROR(MATCH(B6615,Reurned_orders,0)),"No")</f>
        <v>Yes</v>
      </c>
    </row>
    <row r="6616" spans="1:22" x14ac:dyDescent="0.3">
      <c r="A6616" s="2">
        <v>6615</v>
      </c>
      <c r="B6616" s="2" t="s">
        <v>7579</v>
      </c>
      <c r="C6616" s="3">
        <v>42115</v>
      </c>
      <c r="D6616" s="3">
        <v>42122</v>
      </c>
      <c r="E6616" s="2" t="s">
        <v>25</v>
      </c>
      <c r="F6616" s="2" t="s">
        <v>4023</v>
      </c>
      <c r="G6616" s="2" t="s">
        <v>2990</v>
      </c>
      <c r="H6616" s="2" t="s">
        <v>9</v>
      </c>
      <c r="I6616" s="2" t="s">
        <v>3257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4679</v>
      </c>
      <c r="O6616" s="2" t="s">
        <v>13</v>
      </c>
      <c r="P6616" s="2" t="s">
        <v>3230</v>
      </c>
      <c r="Q6616" s="2" t="s">
        <v>2514</v>
      </c>
      <c r="R6616" s="2">
        <v>209.88</v>
      </c>
      <c r="S6616" s="2">
        <v>3</v>
      </c>
      <c r="T6616" s="2">
        <v>0</v>
      </c>
      <c r="U6616" s="7">
        <v>35.679599999999979</v>
      </c>
      <c r="V6616" s="4" t="str" cm="1">
        <f t="array" ref="V6616">_xlfn.IFS(ISNUMBER(MATCH(B6616,Reurned_orders,0)),"Yes",ISERROR(MATCH(B6616,Reurned_orders,0)),"No")</f>
        <v>Yes</v>
      </c>
    </row>
    <row r="6617" spans="1:22" x14ac:dyDescent="0.3">
      <c r="A6617" s="2">
        <v>6616</v>
      </c>
      <c r="B6617" s="2" t="s">
        <v>8789</v>
      </c>
      <c r="C6617" s="3">
        <v>42538</v>
      </c>
      <c r="D6617" s="3">
        <v>42540</v>
      </c>
      <c r="E6617" s="2" t="s">
        <v>97</v>
      </c>
      <c r="F6617" s="2" t="s">
        <v>3417</v>
      </c>
      <c r="G6617" s="2" t="s">
        <v>663</v>
      </c>
      <c r="H6617" s="2" t="s">
        <v>9</v>
      </c>
      <c r="I6617" s="2" t="s">
        <v>3257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5666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7">
        <v>14.097999999999999</v>
      </c>
      <c r="V6617" s="4" t="str" cm="1">
        <f t="array" ref="V6617">_xlfn.IFS(ISNUMBER(MATCH(B6617,Reurned_orders,0)),"Yes",ISERROR(MATCH(B6617,Reurned_orders,0)),"No")</f>
        <v>No</v>
      </c>
    </row>
    <row r="6618" spans="1:22" x14ac:dyDescent="0.3">
      <c r="A6618" s="2">
        <v>6617</v>
      </c>
      <c r="B6618" s="2" t="s">
        <v>8789</v>
      </c>
      <c r="C6618" s="3">
        <v>42538</v>
      </c>
      <c r="D6618" s="3">
        <v>42540</v>
      </c>
      <c r="E6618" s="2" t="s">
        <v>97</v>
      </c>
      <c r="F6618" s="2" t="s">
        <v>3417</v>
      </c>
      <c r="G6618" s="2" t="s">
        <v>663</v>
      </c>
      <c r="H6618" s="2" t="s">
        <v>9</v>
      </c>
      <c r="I6618" s="2" t="s">
        <v>3257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5418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7">
        <v>10.799999999999999</v>
      </c>
      <c r="V6618" s="4" t="str" cm="1">
        <f t="array" ref="V6618">_xlfn.IFS(ISNUMBER(MATCH(B6618,Reurned_orders,0)),"Yes",ISERROR(MATCH(B6618,Reurned_orders,0)),"No")</f>
        <v>No</v>
      </c>
    </row>
    <row r="6619" spans="1:22" x14ac:dyDescent="0.3">
      <c r="A6619" s="2">
        <v>6618</v>
      </c>
      <c r="B6619" s="2" t="s">
        <v>8789</v>
      </c>
      <c r="C6619" s="3">
        <v>42538</v>
      </c>
      <c r="D6619" s="3">
        <v>42540</v>
      </c>
      <c r="E6619" s="2" t="s">
        <v>97</v>
      </c>
      <c r="F6619" s="2" t="s">
        <v>3417</v>
      </c>
      <c r="G6619" s="2" t="s">
        <v>663</v>
      </c>
      <c r="H6619" s="2" t="s">
        <v>9</v>
      </c>
      <c r="I6619" s="2" t="s">
        <v>3257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5826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7">
        <v>107.7216</v>
      </c>
      <c r="V6619" s="4" t="str" cm="1">
        <f t="array" ref="V6619">_xlfn.IFS(ISNUMBER(MATCH(B6619,Reurned_orders,0)),"Yes",ISERROR(MATCH(B6619,Reurned_orders,0)),"No")</f>
        <v>No</v>
      </c>
    </row>
    <row r="6620" spans="1:22" x14ac:dyDescent="0.3">
      <c r="A6620" s="2">
        <v>6619</v>
      </c>
      <c r="B6620" s="2" t="s">
        <v>10356</v>
      </c>
      <c r="C6620" s="3">
        <v>42748</v>
      </c>
      <c r="D6620" s="3">
        <v>42753</v>
      </c>
      <c r="E6620" s="2" t="s">
        <v>7</v>
      </c>
      <c r="F6620" s="2" t="s">
        <v>3691</v>
      </c>
      <c r="G6620" s="2" t="s">
        <v>1628</v>
      </c>
      <c r="H6620" s="2" t="s">
        <v>18</v>
      </c>
      <c r="I6620" s="2" t="s">
        <v>3257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5420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7">
        <v>15.552000000000001</v>
      </c>
      <c r="V6620" s="4" t="str" cm="1">
        <f t="array" ref="V6620">_xlfn.IFS(ISNUMBER(MATCH(B6620,Reurned_orders,0)),"Yes",ISERROR(MATCH(B6620,Reurned_orders,0)),"No")</f>
        <v>No</v>
      </c>
    </row>
    <row r="6621" spans="1:22" x14ac:dyDescent="0.3">
      <c r="A6621" s="2">
        <v>6620</v>
      </c>
      <c r="B6621" s="2" t="s">
        <v>10356</v>
      </c>
      <c r="C6621" s="3">
        <v>42748</v>
      </c>
      <c r="D6621" s="3">
        <v>42753</v>
      </c>
      <c r="E6621" s="2" t="s">
        <v>7</v>
      </c>
      <c r="F6621" s="2" t="s">
        <v>3691</v>
      </c>
      <c r="G6621" s="2" t="s">
        <v>1628</v>
      </c>
      <c r="H6621" s="2" t="s">
        <v>18</v>
      </c>
      <c r="I6621" s="2" t="s">
        <v>3257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5813</v>
      </c>
      <c r="O6621" s="2" t="s">
        <v>22</v>
      </c>
      <c r="P6621" s="2" t="s">
        <v>3231</v>
      </c>
      <c r="Q6621" s="2" t="s">
        <v>1436</v>
      </c>
      <c r="R6621" s="2">
        <v>209.94</v>
      </c>
      <c r="S6621" s="2">
        <v>6</v>
      </c>
      <c r="T6621" s="2">
        <v>0</v>
      </c>
      <c r="U6621" s="7">
        <v>54.584400000000002</v>
      </c>
      <c r="V6621" s="4" t="str" cm="1">
        <f t="array" ref="V6621">_xlfn.IFS(ISNUMBER(MATCH(B6621,Reurned_orders,0)),"Yes",ISERROR(MATCH(B6621,Reurned_orders,0)),"No")</f>
        <v>No</v>
      </c>
    </row>
    <row r="6622" spans="1:22" x14ac:dyDescent="0.3">
      <c r="A6622" s="2">
        <v>6621</v>
      </c>
      <c r="B6622" s="2" t="s">
        <v>10356</v>
      </c>
      <c r="C6622" s="3">
        <v>42748</v>
      </c>
      <c r="D6622" s="3">
        <v>42753</v>
      </c>
      <c r="E6622" s="2" t="s">
        <v>7</v>
      </c>
      <c r="F6622" s="2" t="s">
        <v>3691</v>
      </c>
      <c r="G6622" s="2" t="s">
        <v>1628</v>
      </c>
      <c r="H6622" s="2" t="s">
        <v>18</v>
      </c>
      <c r="I6622" s="2" t="s">
        <v>3257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4567</v>
      </c>
      <c r="O6622" s="2" t="s">
        <v>22</v>
      </c>
      <c r="P6622" s="2" t="s">
        <v>3235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7">
        <v>83.281000000000063</v>
      </c>
      <c r="V6622" s="4" t="str" cm="1">
        <f t="array" ref="V6622">_xlfn.IFS(ISNUMBER(MATCH(B6622,Reurned_orders,0)),"Yes",ISERROR(MATCH(B6622,Reurned_orders,0)),"No")</f>
        <v>No</v>
      </c>
    </row>
    <row r="6623" spans="1:22" x14ac:dyDescent="0.3">
      <c r="A6623" s="2">
        <v>6622</v>
      </c>
      <c r="B6623" s="2" t="s">
        <v>10356</v>
      </c>
      <c r="C6623" s="3">
        <v>42748</v>
      </c>
      <c r="D6623" s="3">
        <v>42753</v>
      </c>
      <c r="E6623" s="2" t="s">
        <v>7</v>
      </c>
      <c r="F6623" s="2" t="s">
        <v>3691</v>
      </c>
      <c r="G6623" s="2" t="s">
        <v>1628</v>
      </c>
      <c r="H6623" s="2" t="s">
        <v>18</v>
      </c>
      <c r="I6623" s="2" t="s">
        <v>3257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5610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7">
        <v>53.235000000000014</v>
      </c>
      <c r="V6623" s="4" t="str" cm="1">
        <f t="array" ref="V6623">_xlfn.IFS(ISNUMBER(MATCH(B6623,Reurned_orders,0)),"Yes",ISERROR(MATCH(B6623,Reurned_orders,0)),"No")</f>
        <v>No</v>
      </c>
    </row>
    <row r="6624" spans="1:22" x14ac:dyDescent="0.3">
      <c r="A6624" s="2">
        <v>6623</v>
      </c>
      <c r="B6624" s="2" t="s">
        <v>6573</v>
      </c>
      <c r="C6624" s="3">
        <v>41888</v>
      </c>
      <c r="D6624" s="3">
        <v>41891</v>
      </c>
      <c r="E6624" s="2" t="s">
        <v>97</v>
      </c>
      <c r="F6624" s="2" t="s">
        <v>4036</v>
      </c>
      <c r="G6624" s="2" t="s">
        <v>3093</v>
      </c>
      <c r="H6624" s="2" t="s">
        <v>18</v>
      </c>
      <c r="I6624" s="2" t="s">
        <v>3257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4117</v>
      </c>
      <c r="O6624" s="2" t="s">
        <v>13</v>
      </c>
      <c r="P6624" s="2" t="s">
        <v>3230</v>
      </c>
      <c r="Q6624" s="2" t="s">
        <v>2470</v>
      </c>
      <c r="R6624" s="2">
        <v>41.88</v>
      </c>
      <c r="S6624" s="2">
        <v>6</v>
      </c>
      <c r="T6624" s="2">
        <v>0</v>
      </c>
      <c r="U6624" s="7">
        <v>12.145199999999997</v>
      </c>
      <c r="V6624" s="4" t="str" cm="1">
        <f t="array" ref="V6624">_xlfn.IFS(ISNUMBER(MATCH(B6624,Reurned_orders,0)),"Yes",ISERROR(MATCH(B6624,Reurned_orders,0)),"No")</f>
        <v>No</v>
      </c>
    </row>
    <row r="6625" spans="1:22" x14ac:dyDescent="0.3">
      <c r="A6625" s="2">
        <v>6624</v>
      </c>
      <c r="B6625" s="2" t="s">
        <v>6573</v>
      </c>
      <c r="C6625" s="3">
        <v>41888</v>
      </c>
      <c r="D6625" s="3">
        <v>41891</v>
      </c>
      <c r="E6625" s="2" t="s">
        <v>97</v>
      </c>
      <c r="F6625" s="2" t="s">
        <v>4036</v>
      </c>
      <c r="G6625" s="2" t="s">
        <v>3093</v>
      </c>
      <c r="H6625" s="2" t="s">
        <v>18</v>
      </c>
      <c r="I6625" s="2" t="s">
        <v>3257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4669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7">
        <v>27.485599999999998</v>
      </c>
      <c r="V6625" s="4" t="str" cm="1">
        <f t="array" ref="V6625">_xlfn.IFS(ISNUMBER(MATCH(B6625,Reurned_orders,0)),"Yes",ISERROR(MATCH(B6625,Reurned_orders,0)),"No")</f>
        <v>No</v>
      </c>
    </row>
    <row r="6626" spans="1:22" x14ac:dyDescent="0.3">
      <c r="A6626" s="2">
        <v>6625</v>
      </c>
      <c r="B6626" s="2" t="s">
        <v>7580</v>
      </c>
      <c r="C6626" s="3">
        <v>42023</v>
      </c>
      <c r="D6626" s="3">
        <v>42027</v>
      </c>
      <c r="E6626" s="2" t="s">
        <v>25</v>
      </c>
      <c r="F6626" s="2" t="s">
        <v>3657</v>
      </c>
      <c r="G6626" s="2" t="s">
        <v>1495</v>
      </c>
      <c r="H6626" s="2" t="s">
        <v>9</v>
      </c>
      <c r="I6626" s="2" t="s">
        <v>3257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5291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7">
        <v>-13.170600000000007</v>
      </c>
      <c r="V6626" s="4" t="str" cm="1">
        <f t="array" ref="V6626">_xlfn.IFS(ISNUMBER(MATCH(B6626,Reurned_orders,0)),"Yes",ISERROR(MATCH(B6626,Reurned_orders,0)),"No")</f>
        <v>No</v>
      </c>
    </row>
    <row r="6627" spans="1:22" x14ac:dyDescent="0.3">
      <c r="A6627" s="2">
        <v>6626</v>
      </c>
      <c r="B6627" s="2" t="s">
        <v>7580</v>
      </c>
      <c r="C6627" s="3">
        <v>42023</v>
      </c>
      <c r="D6627" s="3">
        <v>42027</v>
      </c>
      <c r="E6627" s="2" t="s">
        <v>25</v>
      </c>
      <c r="F6627" s="2" t="s">
        <v>3657</v>
      </c>
      <c r="G6627" s="2" t="s">
        <v>1495</v>
      </c>
      <c r="H6627" s="2" t="s">
        <v>9</v>
      </c>
      <c r="I6627" s="2" t="s">
        <v>3257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5529</v>
      </c>
      <c r="O6627" s="2" t="s">
        <v>13</v>
      </c>
      <c r="P6627" s="2" t="s">
        <v>3228</v>
      </c>
      <c r="Q6627" s="2" t="s">
        <v>1980</v>
      </c>
      <c r="R6627" s="2">
        <v>199.304</v>
      </c>
      <c r="S6627" s="2">
        <v>4</v>
      </c>
      <c r="T6627" s="2">
        <v>0.3</v>
      </c>
      <c r="U6627" s="7">
        <v>-8.5416000000000025</v>
      </c>
      <c r="V6627" s="4" t="str" cm="1">
        <f t="array" ref="V6627">_xlfn.IFS(ISNUMBER(MATCH(B6627,Reurned_orders,0)),"Yes",ISERROR(MATCH(B6627,Reurned_orders,0)),"No")</f>
        <v>No</v>
      </c>
    </row>
    <row r="6628" spans="1:22" x14ac:dyDescent="0.3">
      <c r="A6628" s="2">
        <v>6627</v>
      </c>
      <c r="B6628" s="2" t="s">
        <v>6574</v>
      </c>
      <c r="C6628" s="3">
        <v>41987</v>
      </c>
      <c r="D6628" s="3">
        <v>41994</v>
      </c>
      <c r="E6628" s="2" t="s">
        <v>25</v>
      </c>
      <c r="F6628" s="2" t="s">
        <v>3740</v>
      </c>
      <c r="G6628" s="2" t="s">
        <v>1777</v>
      </c>
      <c r="H6628" s="2" t="s">
        <v>9</v>
      </c>
      <c r="I6628" s="2" t="s">
        <v>3257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5692</v>
      </c>
      <c r="O6628" s="2" t="s">
        <v>35</v>
      </c>
      <c r="P6628" s="2" t="s">
        <v>3237</v>
      </c>
      <c r="Q6628" s="2" t="s">
        <v>2166</v>
      </c>
      <c r="R6628" s="2">
        <v>6999.96</v>
      </c>
      <c r="S6628" s="2">
        <v>4</v>
      </c>
      <c r="T6628" s="2">
        <v>0</v>
      </c>
      <c r="U6628" s="7">
        <v>2239.9871999999996</v>
      </c>
      <c r="V6628" s="4" t="str" cm="1">
        <f t="array" ref="V6628">_xlfn.IFS(ISNUMBER(MATCH(B6628,Reurned_orders,0)),"Yes",ISERROR(MATCH(B6628,Reurned_orders,0)),"No")</f>
        <v>No</v>
      </c>
    </row>
    <row r="6629" spans="1:22" x14ac:dyDescent="0.3">
      <c r="A6629" s="2">
        <v>6628</v>
      </c>
      <c r="B6629" s="2" t="s">
        <v>6575</v>
      </c>
      <c r="C6629" s="3">
        <v>41782</v>
      </c>
      <c r="D6629" s="3">
        <v>41786</v>
      </c>
      <c r="E6629" s="2" t="s">
        <v>25</v>
      </c>
      <c r="F6629" s="2" t="s">
        <v>3809</v>
      </c>
      <c r="G6629" s="2" t="s">
        <v>2035</v>
      </c>
      <c r="H6629" s="2" t="s">
        <v>9</v>
      </c>
      <c r="I6629" s="2" t="s">
        <v>3257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4201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7">
        <v>6.2208000000000006</v>
      </c>
      <c r="V6629" s="4" t="str" cm="1">
        <f t="array" ref="V6629">_xlfn.IFS(ISNUMBER(MATCH(B6629,Reurned_orders,0)),"Yes",ISERROR(MATCH(B6629,Reurned_orders,0)),"No")</f>
        <v>No</v>
      </c>
    </row>
    <row r="6630" spans="1:22" x14ac:dyDescent="0.3">
      <c r="A6630" s="2">
        <v>6629</v>
      </c>
      <c r="B6630" s="2" t="s">
        <v>7581</v>
      </c>
      <c r="C6630" s="3">
        <v>42266</v>
      </c>
      <c r="D6630" s="3">
        <v>42269</v>
      </c>
      <c r="E6630" s="2" t="s">
        <v>7</v>
      </c>
      <c r="F6630" s="2" t="s">
        <v>3800</v>
      </c>
      <c r="G6630" s="2" t="s">
        <v>1991</v>
      </c>
      <c r="H6630" s="2" t="s">
        <v>9</v>
      </c>
      <c r="I6630" s="2" t="s">
        <v>3257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4332</v>
      </c>
      <c r="O6630" s="2" t="s">
        <v>35</v>
      </c>
      <c r="P6630" s="2" t="s">
        <v>3232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7">
        <v>134.33279999999996</v>
      </c>
      <c r="V6630" s="4" t="str" cm="1">
        <f t="array" ref="V6630">_xlfn.IFS(ISNUMBER(MATCH(B6630,Reurned_orders,0)),"Yes",ISERROR(MATCH(B6630,Reurned_orders,0)),"No")</f>
        <v>No</v>
      </c>
    </row>
    <row r="6631" spans="1:22" x14ac:dyDescent="0.3">
      <c r="A6631" s="2">
        <v>6630</v>
      </c>
      <c r="B6631" s="2" t="s">
        <v>7582</v>
      </c>
      <c r="C6631" s="3">
        <v>42279</v>
      </c>
      <c r="D6631" s="3">
        <v>42283</v>
      </c>
      <c r="E6631" s="2" t="s">
        <v>25</v>
      </c>
      <c r="F6631" s="2" t="s">
        <v>3729</v>
      </c>
      <c r="G6631" s="2" t="s">
        <v>1742</v>
      </c>
      <c r="H6631" s="2" t="s">
        <v>52</v>
      </c>
      <c r="I6631" s="2" t="s">
        <v>3257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5260</v>
      </c>
      <c r="O6631" s="2" t="s">
        <v>22</v>
      </c>
      <c r="P6631" s="2" t="s">
        <v>3233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7">
        <v>-5.4120000000000008</v>
      </c>
      <c r="V6631" s="4" t="str" cm="1">
        <f t="array" ref="V6631">_xlfn.IFS(ISNUMBER(MATCH(B6631,Reurned_orders,0)),"Yes",ISERROR(MATCH(B6631,Reurned_orders,0)),"No")</f>
        <v>No</v>
      </c>
    </row>
    <row r="6632" spans="1:22" x14ac:dyDescent="0.3">
      <c r="A6632" s="2">
        <v>6631</v>
      </c>
      <c r="B6632" s="2" t="s">
        <v>8790</v>
      </c>
      <c r="C6632" s="3">
        <v>42729</v>
      </c>
      <c r="D6632" s="3">
        <v>42734</v>
      </c>
      <c r="E6632" s="2" t="s">
        <v>25</v>
      </c>
      <c r="F6632" s="2" t="s">
        <v>3812</v>
      </c>
      <c r="G6632" s="2" t="s">
        <v>2051</v>
      </c>
      <c r="H6632" s="2" t="s">
        <v>9</v>
      </c>
      <c r="I6632" s="2" t="s">
        <v>3257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5089</v>
      </c>
      <c r="O6632" s="2" t="s">
        <v>13</v>
      </c>
      <c r="P6632" s="2" t="s">
        <v>3228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7">
        <v>52.376399999999961</v>
      </c>
      <c r="V6632" s="4" t="str" cm="1">
        <f t="array" ref="V6632">_xlfn.IFS(ISNUMBER(MATCH(B6632,Reurned_orders,0)),"Yes",ISERROR(MATCH(B6632,Reurned_orders,0)),"No")</f>
        <v>Yes</v>
      </c>
    </row>
    <row r="6633" spans="1:22" x14ac:dyDescent="0.3">
      <c r="A6633" s="2">
        <v>6632</v>
      </c>
      <c r="B6633" s="2" t="s">
        <v>8790</v>
      </c>
      <c r="C6633" s="3">
        <v>42729</v>
      </c>
      <c r="D6633" s="3">
        <v>42734</v>
      </c>
      <c r="E6633" s="2" t="s">
        <v>25</v>
      </c>
      <c r="F6633" s="2" t="s">
        <v>3812</v>
      </c>
      <c r="G6633" s="2" t="s">
        <v>2051</v>
      </c>
      <c r="H6633" s="2" t="s">
        <v>9</v>
      </c>
      <c r="I6633" s="2" t="s">
        <v>3257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5193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7">
        <v>629.01</v>
      </c>
      <c r="V6633" s="4" t="str" cm="1">
        <f t="array" ref="V6633">_xlfn.IFS(ISNUMBER(MATCH(B6633,Reurned_orders,0)),"Yes",ISERROR(MATCH(B6633,Reurned_orders,0)),"No")</f>
        <v>Yes</v>
      </c>
    </row>
    <row r="6634" spans="1:22" x14ac:dyDescent="0.3">
      <c r="A6634" s="2">
        <v>6633</v>
      </c>
      <c r="B6634" s="2" t="s">
        <v>8791</v>
      </c>
      <c r="C6634" s="3">
        <v>42496</v>
      </c>
      <c r="D6634" s="3">
        <v>42498</v>
      </c>
      <c r="E6634" s="2" t="s">
        <v>7</v>
      </c>
      <c r="F6634" s="2" t="s">
        <v>3791</v>
      </c>
      <c r="G6634" s="2" t="s">
        <v>1954</v>
      </c>
      <c r="H6634" s="2" t="s">
        <v>52</v>
      </c>
      <c r="I6634" s="2" t="s">
        <v>3257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5384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7">
        <v>15.254400000000004</v>
      </c>
      <c r="V6634" s="4" t="str" cm="1">
        <f t="array" ref="V6634">_xlfn.IFS(ISNUMBER(MATCH(B6634,Reurned_orders,0)),"Yes",ISERROR(MATCH(B6634,Reurned_orders,0)),"No")</f>
        <v>No</v>
      </c>
    </row>
    <row r="6635" spans="1:22" x14ac:dyDescent="0.3">
      <c r="A6635" s="2">
        <v>6634</v>
      </c>
      <c r="B6635" s="2" t="s">
        <v>8792</v>
      </c>
      <c r="C6635" s="3">
        <v>42667</v>
      </c>
      <c r="D6635" s="3">
        <v>42667</v>
      </c>
      <c r="E6635" s="2" t="s">
        <v>625</v>
      </c>
      <c r="F6635" s="2" t="s">
        <v>3453</v>
      </c>
      <c r="G6635" s="2" t="s">
        <v>805</v>
      </c>
      <c r="H6635" s="2" t="s">
        <v>9</v>
      </c>
      <c r="I6635" s="2" t="s">
        <v>3257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4744</v>
      </c>
      <c r="O6635" s="2" t="s">
        <v>35</v>
      </c>
      <c r="P6635" s="2" t="s">
        <v>3234</v>
      </c>
      <c r="Q6635" s="2" t="s">
        <v>1860</v>
      </c>
      <c r="R6635" s="2">
        <v>199.99</v>
      </c>
      <c r="S6635" s="2">
        <v>1</v>
      </c>
      <c r="T6635" s="2">
        <v>0</v>
      </c>
      <c r="U6635" s="7">
        <v>85.995700000000014</v>
      </c>
      <c r="V6635" s="4" t="str" cm="1">
        <f t="array" ref="V6635">_xlfn.IFS(ISNUMBER(MATCH(B6635,Reurned_orders,0)),"Yes",ISERROR(MATCH(B6635,Reurned_orders,0)),"No")</f>
        <v>Yes</v>
      </c>
    </row>
    <row r="6636" spans="1:22" x14ac:dyDescent="0.3">
      <c r="A6636" s="2">
        <v>6635</v>
      </c>
      <c r="B6636" s="2" t="s">
        <v>10357</v>
      </c>
      <c r="C6636" s="3">
        <v>42861</v>
      </c>
      <c r="D6636" s="3">
        <v>42861</v>
      </c>
      <c r="E6636" s="2" t="s">
        <v>625</v>
      </c>
      <c r="F6636" s="2" t="s">
        <v>3726</v>
      </c>
      <c r="G6636" s="2" t="s">
        <v>1734</v>
      </c>
      <c r="H6636" s="2" t="s">
        <v>9</v>
      </c>
      <c r="I6636" s="2" t="s">
        <v>3257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4456</v>
      </c>
      <c r="O6636" s="2" t="s">
        <v>22</v>
      </c>
      <c r="P6636" s="2" t="s">
        <v>3233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7">
        <v>-52.548099999999991</v>
      </c>
      <c r="V6636" s="4" t="str" cm="1">
        <f t="array" ref="V6636">_xlfn.IFS(ISNUMBER(MATCH(B6636,Reurned_orders,0)),"Yes",ISERROR(MATCH(B6636,Reurned_orders,0)),"No")</f>
        <v>No</v>
      </c>
    </row>
    <row r="6637" spans="1:22" x14ac:dyDescent="0.3">
      <c r="A6637" s="2">
        <v>6636</v>
      </c>
      <c r="B6637" s="2" t="s">
        <v>10357</v>
      </c>
      <c r="C6637" s="3">
        <v>42861</v>
      </c>
      <c r="D6637" s="3">
        <v>42861</v>
      </c>
      <c r="E6637" s="2" t="s">
        <v>625</v>
      </c>
      <c r="F6637" s="2" t="s">
        <v>3726</v>
      </c>
      <c r="G6637" s="2" t="s">
        <v>1734</v>
      </c>
      <c r="H6637" s="2" t="s">
        <v>9</v>
      </c>
      <c r="I6637" s="2" t="s">
        <v>3257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4146</v>
      </c>
      <c r="O6637" s="2" t="s">
        <v>35</v>
      </c>
      <c r="P6637" s="2" t="s">
        <v>3232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7">
        <v>70.55639999999994</v>
      </c>
      <c r="V6637" s="4" t="str" cm="1">
        <f t="array" ref="V6637">_xlfn.IFS(ISNUMBER(MATCH(B6637,Reurned_orders,0)),"Yes",ISERROR(MATCH(B6637,Reurned_orders,0)),"No")</f>
        <v>No</v>
      </c>
    </row>
    <row r="6638" spans="1:22" x14ac:dyDescent="0.3">
      <c r="A6638" s="2">
        <v>6637</v>
      </c>
      <c r="B6638" s="2" t="s">
        <v>10357</v>
      </c>
      <c r="C6638" s="3">
        <v>42861</v>
      </c>
      <c r="D6638" s="3">
        <v>42861</v>
      </c>
      <c r="E6638" s="2" t="s">
        <v>625</v>
      </c>
      <c r="F6638" s="2" t="s">
        <v>3726</v>
      </c>
      <c r="G6638" s="2" t="s">
        <v>1734</v>
      </c>
      <c r="H6638" s="2" t="s">
        <v>9</v>
      </c>
      <c r="I6638" s="2" t="s">
        <v>3257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4676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7">
        <v>39.689000000000007</v>
      </c>
      <c r="V6638" s="4" t="str" cm="1">
        <f t="array" ref="V6638">_xlfn.IFS(ISNUMBER(MATCH(B6638,Reurned_orders,0)),"Yes",ISERROR(MATCH(B6638,Reurned_orders,0)),"No")</f>
        <v>No</v>
      </c>
    </row>
    <row r="6639" spans="1:22" x14ac:dyDescent="0.3">
      <c r="A6639" s="2">
        <v>6638</v>
      </c>
      <c r="B6639" s="2" t="s">
        <v>10358</v>
      </c>
      <c r="C6639" s="3">
        <v>43066</v>
      </c>
      <c r="D6639" s="3">
        <v>43069</v>
      </c>
      <c r="E6639" s="2" t="s">
        <v>7</v>
      </c>
      <c r="F6639" s="2" t="s">
        <v>3518</v>
      </c>
      <c r="G6639" s="2" t="s">
        <v>1022</v>
      </c>
      <c r="H6639" s="2" t="s">
        <v>9</v>
      </c>
      <c r="I6639" s="2" t="s">
        <v>3257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4476</v>
      </c>
      <c r="O6639" s="2" t="s">
        <v>22</v>
      </c>
      <c r="P6639" s="2" t="s">
        <v>3231</v>
      </c>
      <c r="Q6639" s="2" t="s">
        <v>187</v>
      </c>
      <c r="R6639" s="2">
        <v>6.99</v>
      </c>
      <c r="S6639" s="2">
        <v>3</v>
      </c>
      <c r="T6639" s="2">
        <v>0</v>
      </c>
      <c r="U6639" s="7">
        <v>2.027099999999999</v>
      </c>
      <c r="V6639" s="4" t="str" cm="1">
        <f t="array" ref="V6639">_xlfn.IFS(ISNUMBER(MATCH(B6639,Reurned_orders,0)),"Yes",ISERROR(MATCH(B6639,Reurned_orders,0)),"No")</f>
        <v>No</v>
      </c>
    </row>
    <row r="6640" spans="1:22" x14ac:dyDescent="0.3">
      <c r="A6640" s="2">
        <v>6639</v>
      </c>
      <c r="B6640" s="2" t="s">
        <v>10358</v>
      </c>
      <c r="C6640" s="3">
        <v>43066</v>
      </c>
      <c r="D6640" s="3">
        <v>43069</v>
      </c>
      <c r="E6640" s="2" t="s">
        <v>7</v>
      </c>
      <c r="F6640" s="2" t="s">
        <v>3518</v>
      </c>
      <c r="G6640" s="2" t="s">
        <v>1022</v>
      </c>
      <c r="H6640" s="2" t="s">
        <v>9</v>
      </c>
      <c r="I6640" s="2" t="s">
        <v>3257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5474</v>
      </c>
      <c r="O6640" s="2" t="s">
        <v>22</v>
      </c>
      <c r="P6640" s="2" t="s">
        <v>3233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7">
        <v>36.255599999999994</v>
      </c>
      <c r="V6640" s="4" t="str" cm="1">
        <f t="array" ref="V6640">_xlfn.IFS(ISNUMBER(MATCH(B6640,Reurned_orders,0)),"Yes",ISERROR(MATCH(B6640,Reurned_orders,0)),"No")</f>
        <v>No</v>
      </c>
    </row>
    <row r="6641" spans="1:22" x14ac:dyDescent="0.3">
      <c r="A6641" s="2">
        <v>6640</v>
      </c>
      <c r="B6641" s="2" t="s">
        <v>6576</v>
      </c>
      <c r="C6641" s="3">
        <v>41943</v>
      </c>
      <c r="D6641" s="3">
        <v>41945</v>
      </c>
      <c r="E6641" s="2" t="s">
        <v>7</v>
      </c>
      <c r="F6641" s="2" t="s">
        <v>3578</v>
      </c>
      <c r="G6641" s="2" t="s">
        <v>1233</v>
      </c>
      <c r="H6641" s="2" t="s">
        <v>18</v>
      </c>
      <c r="I6641" s="2" t="s">
        <v>3257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5312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7">
        <v>-734.52639999999997</v>
      </c>
      <c r="V6641" s="4" t="str" cm="1">
        <f t="array" ref="V6641">_xlfn.IFS(ISNUMBER(MATCH(B6641,Reurned_orders,0)),"Yes",ISERROR(MATCH(B6641,Reurned_orders,0)),"No")</f>
        <v>Yes</v>
      </c>
    </row>
    <row r="6642" spans="1:22" x14ac:dyDescent="0.3">
      <c r="A6642" s="2">
        <v>6641</v>
      </c>
      <c r="B6642" s="2" t="s">
        <v>10359</v>
      </c>
      <c r="C6642" s="3">
        <v>42952</v>
      </c>
      <c r="D6642" s="3">
        <v>42956</v>
      </c>
      <c r="E6642" s="2" t="s">
        <v>25</v>
      </c>
      <c r="F6642" s="2" t="s">
        <v>3279</v>
      </c>
      <c r="G6642" s="2" t="s">
        <v>121</v>
      </c>
      <c r="H6642" s="2" t="s">
        <v>9</v>
      </c>
      <c r="I6642" s="2" t="s">
        <v>3257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4639</v>
      </c>
      <c r="O6642" s="2" t="s">
        <v>22</v>
      </c>
      <c r="P6642" s="2" t="s">
        <v>3233</v>
      </c>
      <c r="Q6642" s="2" t="s">
        <v>1344</v>
      </c>
      <c r="R6642" s="2">
        <v>125.88</v>
      </c>
      <c r="S6642" s="2">
        <v>6</v>
      </c>
      <c r="T6642" s="2">
        <v>0</v>
      </c>
      <c r="U6642" s="7">
        <v>60.422399999999996</v>
      </c>
      <c r="V6642" s="4" t="str" cm="1">
        <f t="array" ref="V6642">_xlfn.IFS(ISNUMBER(MATCH(B6642,Reurned_orders,0)),"Yes",ISERROR(MATCH(B6642,Reurned_orders,0)),"No")</f>
        <v>No</v>
      </c>
    </row>
    <row r="6643" spans="1:22" x14ac:dyDescent="0.3">
      <c r="A6643" s="2">
        <v>6642</v>
      </c>
      <c r="B6643" s="2" t="s">
        <v>10359</v>
      </c>
      <c r="C6643" s="3">
        <v>42952</v>
      </c>
      <c r="D6643" s="3">
        <v>42956</v>
      </c>
      <c r="E6643" s="2" t="s">
        <v>25</v>
      </c>
      <c r="F6643" s="2" t="s">
        <v>3279</v>
      </c>
      <c r="G6643" s="2" t="s">
        <v>121</v>
      </c>
      <c r="H6643" s="2" t="s">
        <v>9</v>
      </c>
      <c r="I6643" s="2" t="s">
        <v>3257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4777</v>
      </c>
      <c r="O6643" s="2" t="s">
        <v>35</v>
      </c>
      <c r="P6643" s="2" t="s">
        <v>3234</v>
      </c>
      <c r="Q6643" s="2" t="s">
        <v>725</v>
      </c>
      <c r="R6643" s="2">
        <v>79.78</v>
      </c>
      <c r="S6643" s="2">
        <v>2</v>
      </c>
      <c r="T6643" s="2">
        <v>0</v>
      </c>
      <c r="U6643" s="7">
        <v>29.518599999999999</v>
      </c>
      <c r="V6643" s="4" t="str" cm="1">
        <f t="array" ref="V6643">_xlfn.IFS(ISNUMBER(MATCH(B6643,Reurned_orders,0)),"Yes",ISERROR(MATCH(B6643,Reurned_orders,0)),"No")</f>
        <v>No</v>
      </c>
    </row>
    <row r="6644" spans="1:22" x14ac:dyDescent="0.3">
      <c r="A6644" s="2">
        <v>6643</v>
      </c>
      <c r="B6644" s="2" t="s">
        <v>10359</v>
      </c>
      <c r="C6644" s="3">
        <v>42952</v>
      </c>
      <c r="D6644" s="3">
        <v>42956</v>
      </c>
      <c r="E6644" s="2" t="s">
        <v>25</v>
      </c>
      <c r="F6644" s="2" t="s">
        <v>3279</v>
      </c>
      <c r="G6644" s="2" t="s">
        <v>121</v>
      </c>
      <c r="H6644" s="2" t="s">
        <v>9</v>
      </c>
      <c r="I6644" s="2" t="s">
        <v>3257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5820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7">
        <v>66.600000000000009</v>
      </c>
      <c r="V6644" s="4" t="str" cm="1">
        <f t="array" ref="V6644">_xlfn.IFS(ISNUMBER(MATCH(B6644,Reurned_orders,0)),"Yes",ISERROR(MATCH(B6644,Reurned_orders,0)),"No")</f>
        <v>No</v>
      </c>
    </row>
    <row r="6645" spans="1:22" x14ac:dyDescent="0.3">
      <c r="A6645" s="2">
        <v>6644</v>
      </c>
      <c r="B6645" s="2" t="s">
        <v>7583</v>
      </c>
      <c r="C6645" s="3">
        <v>42226</v>
      </c>
      <c r="D6645" s="3">
        <v>42232</v>
      </c>
      <c r="E6645" s="2" t="s">
        <v>25</v>
      </c>
      <c r="F6645" s="2" t="s">
        <v>3833</v>
      </c>
      <c r="G6645" s="2" t="s">
        <v>2147</v>
      </c>
      <c r="H6645" s="2" t="s">
        <v>9</v>
      </c>
      <c r="I6645" s="2" t="s">
        <v>3257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4908</v>
      </c>
      <c r="O6645" s="2" t="s">
        <v>35</v>
      </c>
      <c r="P6645" s="2" t="s">
        <v>3232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7">
        <v>38.357200000000006</v>
      </c>
      <c r="V6645" s="4" t="str" cm="1">
        <f t="array" ref="V6645">_xlfn.IFS(ISNUMBER(MATCH(B6645,Reurned_orders,0)),"Yes",ISERROR(MATCH(B6645,Reurned_orders,0)),"No")</f>
        <v>No</v>
      </c>
    </row>
    <row r="6646" spans="1:22" x14ac:dyDescent="0.3">
      <c r="A6646" s="2">
        <v>6645</v>
      </c>
      <c r="B6646" s="2" t="s">
        <v>7583</v>
      </c>
      <c r="C6646" s="3">
        <v>42226</v>
      </c>
      <c r="D6646" s="3">
        <v>42232</v>
      </c>
      <c r="E6646" s="2" t="s">
        <v>25</v>
      </c>
      <c r="F6646" s="2" t="s">
        <v>3833</v>
      </c>
      <c r="G6646" s="2" t="s">
        <v>2147</v>
      </c>
      <c r="H6646" s="2" t="s">
        <v>9</v>
      </c>
      <c r="I6646" s="2" t="s">
        <v>3257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4861</v>
      </c>
      <c r="O6646" s="2" t="s">
        <v>35</v>
      </c>
      <c r="P6646" s="2" t="s">
        <v>3232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7">
        <v>-31.487400000000001</v>
      </c>
      <c r="V6646" s="4" t="str" cm="1">
        <f t="array" ref="V6646">_xlfn.IFS(ISNUMBER(MATCH(B6646,Reurned_orders,0)),"Yes",ISERROR(MATCH(B6646,Reurned_orders,0)),"No")</f>
        <v>No</v>
      </c>
    </row>
    <row r="6647" spans="1:22" x14ac:dyDescent="0.3">
      <c r="A6647" s="2">
        <v>6646</v>
      </c>
      <c r="B6647" s="2" t="s">
        <v>7583</v>
      </c>
      <c r="C6647" s="3">
        <v>42226</v>
      </c>
      <c r="D6647" s="3">
        <v>42232</v>
      </c>
      <c r="E6647" s="2" t="s">
        <v>25</v>
      </c>
      <c r="F6647" s="2" t="s">
        <v>3833</v>
      </c>
      <c r="G6647" s="2" t="s">
        <v>2147</v>
      </c>
      <c r="H6647" s="2" t="s">
        <v>9</v>
      </c>
      <c r="I6647" s="2" t="s">
        <v>3257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4682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7">
        <v>15.015599999999985</v>
      </c>
      <c r="V6647" s="4" t="str" cm="1">
        <f t="array" ref="V6647">_xlfn.IFS(ISNUMBER(MATCH(B6647,Reurned_orders,0)),"Yes",ISERROR(MATCH(B6647,Reurned_orders,0)),"No")</f>
        <v>No</v>
      </c>
    </row>
    <row r="6648" spans="1:22" x14ac:dyDescent="0.3">
      <c r="A6648" s="2">
        <v>6647</v>
      </c>
      <c r="B6648" s="2" t="s">
        <v>8793</v>
      </c>
      <c r="C6648" s="3">
        <v>42719</v>
      </c>
      <c r="D6648" s="3">
        <v>42725</v>
      </c>
      <c r="E6648" s="2" t="s">
        <v>25</v>
      </c>
      <c r="F6648" s="2" t="s">
        <v>3743</v>
      </c>
      <c r="G6648" s="2" t="s">
        <v>1789</v>
      </c>
      <c r="H6648" s="2" t="s">
        <v>52</v>
      </c>
      <c r="I6648" s="2" t="s">
        <v>3257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4325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7">
        <v>-304.66529999999989</v>
      </c>
      <c r="V6648" s="4" t="str" cm="1">
        <f t="array" ref="V6648">_xlfn.IFS(ISNUMBER(MATCH(B6648,Reurned_orders,0)),"Yes",ISERROR(MATCH(B6648,Reurned_orders,0)),"No")</f>
        <v>No</v>
      </c>
    </row>
    <row r="6649" spans="1:22" x14ac:dyDescent="0.3">
      <c r="A6649" s="2">
        <v>6648</v>
      </c>
      <c r="B6649" s="2" t="s">
        <v>8793</v>
      </c>
      <c r="C6649" s="3">
        <v>42719</v>
      </c>
      <c r="D6649" s="3">
        <v>42725</v>
      </c>
      <c r="E6649" s="2" t="s">
        <v>25</v>
      </c>
      <c r="F6649" s="2" t="s">
        <v>3743</v>
      </c>
      <c r="G6649" s="2" t="s">
        <v>1789</v>
      </c>
      <c r="H6649" s="2" t="s">
        <v>52</v>
      </c>
      <c r="I6649" s="2" t="s">
        <v>3257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5384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7">
        <v>8.7168000000000063</v>
      </c>
      <c r="V6649" s="4" t="str" cm="1">
        <f t="array" ref="V6649">_xlfn.IFS(ISNUMBER(MATCH(B6649,Reurned_orders,0)),"Yes",ISERROR(MATCH(B6649,Reurned_orders,0)),"No")</f>
        <v>No</v>
      </c>
    </row>
    <row r="6650" spans="1:22" x14ac:dyDescent="0.3">
      <c r="A6650" s="2">
        <v>6649</v>
      </c>
      <c r="B6650" s="2" t="s">
        <v>10360</v>
      </c>
      <c r="C6650" s="3">
        <v>42986</v>
      </c>
      <c r="D6650" s="3">
        <v>42989</v>
      </c>
      <c r="E6650" s="2" t="s">
        <v>97</v>
      </c>
      <c r="F6650" s="2" t="s">
        <v>3549</v>
      </c>
      <c r="G6650" s="2" t="s">
        <v>1125</v>
      </c>
      <c r="H6650" s="2" t="s">
        <v>18</v>
      </c>
      <c r="I6650" s="2" t="s">
        <v>3257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4573</v>
      </c>
      <c r="O6650" s="2" t="s">
        <v>22</v>
      </c>
      <c r="P6650" s="2" t="s">
        <v>3233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7">
        <v>-68.185600000000022</v>
      </c>
      <c r="V6650" s="4" t="str" cm="1">
        <f t="array" ref="V6650">_xlfn.IFS(ISNUMBER(MATCH(B6650,Reurned_orders,0)),"Yes",ISERROR(MATCH(B6650,Reurned_orders,0)),"No")</f>
        <v>No</v>
      </c>
    </row>
    <row r="6651" spans="1:22" x14ac:dyDescent="0.3">
      <c r="A6651" s="2">
        <v>6650</v>
      </c>
      <c r="B6651" s="2" t="s">
        <v>10360</v>
      </c>
      <c r="C6651" s="3">
        <v>42986</v>
      </c>
      <c r="D6651" s="3">
        <v>42989</v>
      </c>
      <c r="E6651" s="2" t="s">
        <v>97</v>
      </c>
      <c r="F6651" s="2" t="s">
        <v>3549</v>
      </c>
      <c r="G6651" s="2" t="s">
        <v>1125</v>
      </c>
      <c r="H6651" s="2" t="s">
        <v>18</v>
      </c>
      <c r="I6651" s="2" t="s">
        <v>3257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5749</v>
      </c>
      <c r="O6651" s="2" t="s">
        <v>35</v>
      </c>
      <c r="P6651" s="2" t="s">
        <v>3238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7">
        <v>107.99459999999999</v>
      </c>
      <c r="V6651" s="4" t="str" cm="1">
        <f t="array" ref="V6651">_xlfn.IFS(ISNUMBER(MATCH(B6651,Reurned_orders,0)),"Yes",ISERROR(MATCH(B6651,Reurned_orders,0)),"No")</f>
        <v>No</v>
      </c>
    </row>
    <row r="6652" spans="1:22" x14ac:dyDescent="0.3">
      <c r="A6652" s="2">
        <v>6651</v>
      </c>
      <c r="B6652" s="2" t="s">
        <v>10360</v>
      </c>
      <c r="C6652" s="3">
        <v>42986</v>
      </c>
      <c r="D6652" s="3">
        <v>42989</v>
      </c>
      <c r="E6652" s="2" t="s">
        <v>97</v>
      </c>
      <c r="F6652" s="2" t="s">
        <v>3549</v>
      </c>
      <c r="G6652" s="2" t="s">
        <v>1125</v>
      </c>
      <c r="H6652" s="2" t="s">
        <v>18</v>
      </c>
      <c r="I6652" s="2" t="s">
        <v>3257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4381</v>
      </c>
      <c r="O6652" s="2" t="s">
        <v>22</v>
      </c>
      <c r="P6652" s="2" t="s">
        <v>3236</v>
      </c>
      <c r="Q6652" s="2" t="s">
        <v>2037</v>
      </c>
      <c r="R6652" s="2">
        <v>45.92</v>
      </c>
      <c r="S6652" s="2">
        <v>5</v>
      </c>
      <c r="T6652" s="2">
        <v>0.2</v>
      </c>
      <c r="U6652" s="7">
        <v>15.498000000000001</v>
      </c>
      <c r="V6652" s="4" t="str" cm="1">
        <f t="array" ref="V6652">_xlfn.IFS(ISNUMBER(MATCH(B6652,Reurned_orders,0)),"Yes",ISERROR(MATCH(B6652,Reurned_orders,0)),"No")</f>
        <v>No</v>
      </c>
    </row>
    <row r="6653" spans="1:22" x14ac:dyDescent="0.3">
      <c r="A6653" s="2">
        <v>6652</v>
      </c>
      <c r="B6653" s="2" t="s">
        <v>10360</v>
      </c>
      <c r="C6653" s="3">
        <v>42986</v>
      </c>
      <c r="D6653" s="3">
        <v>42989</v>
      </c>
      <c r="E6653" s="2" t="s">
        <v>97</v>
      </c>
      <c r="F6653" s="2" t="s">
        <v>3549</v>
      </c>
      <c r="G6653" s="2" t="s">
        <v>1125</v>
      </c>
      <c r="H6653" s="2" t="s">
        <v>18</v>
      </c>
      <c r="I6653" s="2" t="s">
        <v>3257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4841</v>
      </c>
      <c r="O6653" s="2" t="s">
        <v>13</v>
      </c>
      <c r="P6653" s="2" t="s">
        <v>3230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7">
        <v>-11.651199999999999</v>
      </c>
      <c r="V6653" s="4" t="str" cm="1">
        <f t="array" ref="V6653">_xlfn.IFS(ISNUMBER(MATCH(B6653,Reurned_orders,0)),"Yes",ISERROR(MATCH(B6653,Reurned_orders,0)),"No")</f>
        <v>No</v>
      </c>
    </row>
    <row r="6654" spans="1:22" x14ac:dyDescent="0.3">
      <c r="A6654" s="2">
        <v>6653</v>
      </c>
      <c r="B6654" s="2" t="s">
        <v>10360</v>
      </c>
      <c r="C6654" s="3">
        <v>42986</v>
      </c>
      <c r="D6654" s="3">
        <v>42989</v>
      </c>
      <c r="E6654" s="2" t="s">
        <v>97</v>
      </c>
      <c r="F6654" s="2" t="s">
        <v>3549</v>
      </c>
      <c r="G6654" s="2" t="s">
        <v>1125</v>
      </c>
      <c r="H6654" s="2" t="s">
        <v>18</v>
      </c>
      <c r="I6654" s="2" t="s">
        <v>3257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4290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7">
        <v>7.2576000000000001</v>
      </c>
      <c r="V6654" s="4" t="str" cm="1">
        <f t="array" ref="V6654">_xlfn.IFS(ISNUMBER(MATCH(B6654,Reurned_orders,0)),"Yes",ISERROR(MATCH(B6654,Reurned_orders,0)),"No")</f>
        <v>No</v>
      </c>
    </row>
    <row r="6655" spans="1:22" x14ac:dyDescent="0.3">
      <c r="A6655" s="2">
        <v>6654</v>
      </c>
      <c r="B6655" s="2" t="s">
        <v>10360</v>
      </c>
      <c r="C6655" s="3">
        <v>42986</v>
      </c>
      <c r="D6655" s="3">
        <v>42989</v>
      </c>
      <c r="E6655" s="2" t="s">
        <v>97</v>
      </c>
      <c r="F6655" s="2" t="s">
        <v>3549</v>
      </c>
      <c r="G6655" s="2" t="s">
        <v>1125</v>
      </c>
      <c r="H6655" s="2" t="s">
        <v>18</v>
      </c>
      <c r="I6655" s="2" t="s">
        <v>3257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5602</v>
      </c>
      <c r="O6655" s="2" t="s">
        <v>13</v>
      </c>
      <c r="P6655" s="2" t="s">
        <v>3228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7">
        <v>-39.636999999999993</v>
      </c>
      <c r="V6655" s="4" t="str" cm="1">
        <f t="array" ref="V6655">_xlfn.IFS(ISNUMBER(MATCH(B6655,Reurned_orders,0)),"Yes",ISERROR(MATCH(B6655,Reurned_orders,0)),"No")</f>
        <v>No</v>
      </c>
    </row>
    <row r="6656" spans="1:22" x14ac:dyDescent="0.3">
      <c r="A6656" s="2">
        <v>6655</v>
      </c>
      <c r="B6656" s="2" t="s">
        <v>10361</v>
      </c>
      <c r="C6656" s="3">
        <v>42786</v>
      </c>
      <c r="D6656" s="3">
        <v>42793</v>
      </c>
      <c r="E6656" s="2" t="s">
        <v>25</v>
      </c>
      <c r="F6656" s="2" t="s">
        <v>3711</v>
      </c>
      <c r="G6656" s="2" t="s">
        <v>1688</v>
      </c>
      <c r="H6656" s="2" t="s">
        <v>52</v>
      </c>
      <c r="I6656" s="2" t="s">
        <v>3257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4960</v>
      </c>
      <c r="O6656" s="2" t="s">
        <v>35</v>
      </c>
      <c r="P6656" s="2" t="s">
        <v>3232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7">
        <v>25.018199999999993</v>
      </c>
      <c r="V6656" s="4" t="str" cm="1">
        <f t="array" ref="V6656">_xlfn.IFS(ISNUMBER(MATCH(B6656,Reurned_orders,0)),"Yes",ISERROR(MATCH(B6656,Reurned_orders,0)),"No")</f>
        <v>No</v>
      </c>
    </row>
    <row r="6657" spans="1:22" x14ac:dyDescent="0.3">
      <c r="A6657" s="2">
        <v>6656</v>
      </c>
      <c r="B6657" s="2" t="s">
        <v>10361</v>
      </c>
      <c r="C6657" s="3">
        <v>42786</v>
      </c>
      <c r="D6657" s="3">
        <v>42793</v>
      </c>
      <c r="E6657" s="2" t="s">
        <v>25</v>
      </c>
      <c r="F6657" s="2" t="s">
        <v>3711</v>
      </c>
      <c r="G6657" s="2" t="s">
        <v>1688</v>
      </c>
      <c r="H6657" s="2" t="s">
        <v>52</v>
      </c>
      <c r="I6657" s="2" t="s">
        <v>3257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5305</v>
      </c>
      <c r="O6657" s="2" t="s">
        <v>35</v>
      </c>
      <c r="P6657" s="2" t="s">
        <v>3234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7">
        <v>4.7987999999999964</v>
      </c>
      <c r="V6657" s="4" t="str" cm="1">
        <f t="array" ref="V6657">_xlfn.IFS(ISNUMBER(MATCH(B6657,Reurned_orders,0)),"Yes",ISERROR(MATCH(B6657,Reurned_orders,0)),"No")</f>
        <v>No</v>
      </c>
    </row>
    <row r="6658" spans="1:22" x14ac:dyDescent="0.3">
      <c r="A6658" s="2">
        <v>6657</v>
      </c>
      <c r="B6658" s="2" t="s">
        <v>10361</v>
      </c>
      <c r="C6658" s="3">
        <v>42786</v>
      </c>
      <c r="D6658" s="3">
        <v>42793</v>
      </c>
      <c r="E6658" s="2" t="s">
        <v>25</v>
      </c>
      <c r="F6658" s="2" t="s">
        <v>3711</v>
      </c>
      <c r="G6658" s="2" t="s">
        <v>1688</v>
      </c>
      <c r="H6658" s="2" t="s">
        <v>52</v>
      </c>
      <c r="I6658" s="2" t="s">
        <v>3257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4999</v>
      </c>
      <c r="O6658" s="2" t="s">
        <v>22</v>
      </c>
      <c r="P6658" s="2" t="s">
        <v>3229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7">
        <v>-6.3960000000000008</v>
      </c>
      <c r="V6658" s="4" t="str" cm="1">
        <f t="array" ref="V6658">_xlfn.IFS(ISNUMBER(MATCH(B6658,Reurned_orders,0)),"Yes",ISERROR(MATCH(B6658,Reurned_orders,0)),"No")</f>
        <v>No</v>
      </c>
    </row>
    <row r="6659" spans="1:22" x14ac:dyDescent="0.3">
      <c r="A6659" s="2">
        <v>6658</v>
      </c>
      <c r="B6659" s="2" t="s">
        <v>10361</v>
      </c>
      <c r="C6659" s="3">
        <v>42786</v>
      </c>
      <c r="D6659" s="3">
        <v>42793</v>
      </c>
      <c r="E6659" s="2" t="s">
        <v>25</v>
      </c>
      <c r="F6659" s="2" t="s">
        <v>3711</v>
      </c>
      <c r="G6659" s="2" t="s">
        <v>1688</v>
      </c>
      <c r="H6659" s="2" t="s">
        <v>52</v>
      </c>
      <c r="I6659" s="2" t="s">
        <v>3257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5578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7">
        <v>3.8570000000000002</v>
      </c>
      <c r="V6659" s="4" t="str" cm="1">
        <f t="array" ref="V6659">_xlfn.IFS(ISNUMBER(MATCH(B6659,Reurned_orders,0)),"Yes",ISERROR(MATCH(B6659,Reurned_orders,0)),"No")</f>
        <v>No</v>
      </c>
    </row>
    <row r="6660" spans="1:22" x14ac:dyDescent="0.3">
      <c r="A6660" s="2">
        <v>6659</v>
      </c>
      <c r="B6660" s="2" t="s">
        <v>10361</v>
      </c>
      <c r="C6660" s="3">
        <v>42786</v>
      </c>
      <c r="D6660" s="3">
        <v>42793</v>
      </c>
      <c r="E6660" s="2" t="s">
        <v>25</v>
      </c>
      <c r="F6660" s="2" t="s">
        <v>3711</v>
      </c>
      <c r="G6660" s="2" t="s">
        <v>1688</v>
      </c>
      <c r="H6660" s="2" t="s">
        <v>52</v>
      </c>
      <c r="I6660" s="2" t="s">
        <v>3257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4687</v>
      </c>
      <c r="O6660" s="2" t="s">
        <v>13</v>
      </c>
      <c r="P6660" s="2" t="s">
        <v>3230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7">
        <v>16.317200000000003</v>
      </c>
      <c r="V6660" s="4" t="str" cm="1">
        <f t="array" ref="V6660">_xlfn.IFS(ISNUMBER(MATCH(B6660,Reurned_orders,0)),"Yes",ISERROR(MATCH(B6660,Reurned_orders,0)),"No")</f>
        <v>No</v>
      </c>
    </row>
    <row r="6661" spans="1:22" x14ac:dyDescent="0.3">
      <c r="A6661" s="2">
        <v>6660</v>
      </c>
      <c r="B6661" s="2" t="s">
        <v>10361</v>
      </c>
      <c r="C6661" s="3">
        <v>42786</v>
      </c>
      <c r="D6661" s="3">
        <v>42793</v>
      </c>
      <c r="E6661" s="2" t="s">
        <v>25</v>
      </c>
      <c r="F6661" s="2" t="s">
        <v>3711</v>
      </c>
      <c r="G6661" s="2" t="s">
        <v>1688</v>
      </c>
      <c r="H6661" s="2" t="s">
        <v>52</v>
      </c>
      <c r="I6661" s="2" t="s">
        <v>3257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5063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7">
        <v>-185.71679999999998</v>
      </c>
      <c r="V6661" s="4" t="str" cm="1">
        <f t="array" ref="V6661">_xlfn.IFS(ISNUMBER(MATCH(B6661,Reurned_orders,0)),"Yes",ISERROR(MATCH(B6661,Reurned_orders,0)),"No")</f>
        <v>No</v>
      </c>
    </row>
    <row r="6662" spans="1:22" x14ac:dyDescent="0.3">
      <c r="A6662" s="2">
        <v>6661</v>
      </c>
      <c r="B6662" s="2" t="s">
        <v>7584</v>
      </c>
      <c r="C6662" s="3">
        <v>42224</v>
      </c>
      <c r="D6662" s="3">
        <v>42226</v>
      </c>
      <c r="E6662" s="2" t="s">
        <v>7</v>
      </c>
      <c r="F6662" s="2" t="s">
        <v>3848</v>
      </c>
      <c r="G6662" s="2" t="s">
        <v>2201</v>
      </c>
      <c r="H6662" s="2" t="s">
        <v>9</v>
      </c>
      <c r="I6662" s="2" t="s">
        <v>3257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5705</v>
      </c>
      <c r="O6662" s="2" t="s">
        <v>22</v>
      </c>
      <c r="P6662" s="2" t="s">
        <v>3231</v>
      </c>
      <c r="Q6662" s="2" t="s">
        <v>91</v>
      </c>
      <c r="R6662" s="2">
        <v>39.659999999999997</v>
      </c>
      <c r="S6662" s="2">
        <v>2</v>
      </c>
      <c r="T6662" s="2">
        <v>0</v>
      </c>
      <c r="U6662" s="7">
        <v>11.897999999999996</v>
      </c>
      <c r="V6662" s="4" t="str" cm="1">
        <f t="array" ref="V6662">_xlfn.IFS(ISNUMBER(MATCH(B6662,Reurned_orders,0)),"Yes",ISERROR(MATCH(B6662,Reurned_orders,0)),"No")</f>
        <v>No</v>
      </c>
    </row>
    <row r="6663" spans="1:22" x14ac:dyDescent="0.3">
      <c r="A6663" s="2">
        <v>6662</v>
      </c>
      <c r="B6663" s="2" t="s">
        <v>7584</v>
      </c>
      <c r="C6663" s="3">
        <v>42224</v>
      </c>
      <c r="D6663" s="3">
        <v>42226</v>
      </c>
      <c r="E6663" s="2" t="s">
        <v>7</v>
      </c>
      <c r="F6663" s="2" t="s">
        <v>3848</v>
      </c>
      <c r="G6663" s="2" t="s">
        <v>2201</v>
      </c>
      <c r="H6663" s="2" t="s">
        <v>9</v>
      </c>
      <c r="I6663" s="2" t="s">
        <v>3257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5137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7">
        <v>33.036799999999985</v>
      </c>
      <c r="V6663" s="4" t="str" cm="1">
        <f t="array" ref="V6663">_xlfn.IFS(ISNUMBER(MATCH(B6663,Reurned_orders,0)),"Yes",ISERROR(MATCH(B6663,Reurned_orders,0)),"No")</f>
        <v>No</v>
      </c>
    </row>
    <row r="6664" spans="1:22" x14ac:dyDescent="0.3">
      <c r="A6664" s="2">
        <v>6663</v>
      </c>
      <c r="B6664" s="2" t="s">
        <v>7584</v>
      </c>
      <c r="C6664" s="3">
        <v>42224</v>
      </c>
      <c r="D6664" s="3">
        <v>42226</v>
      </c>
      <c r="E6664" s="2" t="s">
        <v>7</v>
      </c>
      <c r="F6664" s="2" t="s">
        <v>3848</v>
      </c>
      <c r="G6664" s="2" t="s">
        <v>2201</v>
      </c>
      <c r="H6664" s="2" t="s">
        <v>9</v>
      </c>
      <c r="I6664" s="2" t="s">
        <v>3257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5320</v>
      </c>
      <c r="O6664" s="2" t="s">
        <v>22</v>
      </c>
      <c r="P6664" s="2" t="s">
        <v>3233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7">
        <v>210.49419999999998</v>
      </c>
      <c r="V6664" s="4" t="str" cm="1">
        <f t="array" ref="V6664">_xlfn.IFS(ISNUMBER(MATCH(B6664,Reurned_orders,0)),"Yes",ISERROR(MATCH(B6664,Reurned_orders,0)),"No")</f>
        <v>No</v>
      </c>
    </row>
    <row r="6665" spans="1:22" x14ac:dyDescent="0.3">
      <c r="A6665" s="2">
        <v>6664</v>
      </c>
      <c r="B6665" s="2" t="s">
        <v>10362</v>
      </c>
      <c r="C6665" s="3">
        <v>43034</v>
      </c>
      <c r="D6665" s="3">
        <v>43040</v>
      </c>
      <c r="E6665" s="2" t="s">
        <v>25</v>
      </c>
      <c r="F6665" s="2" t="s">
        <v>3477</v>
      </c>
      <c r="G6665" s="2" t="s">
        <v>893</v>
      </c>
      <c r="H6665" s="2" t="s">
        <v>9</v>
      </c>
      <c r="I6665" s="2" t="s">
        <v>3257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4811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7">
        <v>60.664499999999961</v>
      </c>
      <c r="V6665" s="4" t="str" cm="1">
        <f t="array" ref="V6665">_xlfn.IFS(ISNUMBER(MATCH(B6665,Reurned_orders,0)),"Yes",ISERROR(MATCH(B6665,Reurned_orders,0)),"No")</f>
        <v>No</v>
      </c>
    </row>
    <row r="6666" spans="1:22" x14ac:dyDescent="0.3">
      <c r="A6666" s="2">
        <v>6665</v>
      </c>
      <c r="B6666" s="2" t="s">
        <v>10362</v>
      </c>
      <c r="C6666" s="3">
        <v>43034</v>
      </c>
      <c r="D6666" s="3">
        <v>43040</v>
      </c>
      <c r="E6666" s="2" t="s">
        <v>25</v>
      </c>
      <c r="F6666" s="2" t="s">
        <v>3477</v>
      </c>
      <c r="G6666" s="2" t="s">
        <v>893</v>
      </c>
      <c r="H6666" s="2" t="s">
        <v>9</v>
      </c>
      <c r="I6666" s="2" t="s">
        <v>3257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4931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7">
        <v>113.21099999999998</v>
      </c>
      <c r="V6666" s="4" t="str" cm="1">
        <f t="array" ref="V6666">_xlfn.IFS(ISNUMBER(MATCH(B6666,Reurned_orders,0)),"Yes",ISERROR(MATCH(B6666,Reurned_orders,0)),"No")</f>
        <v>No</v>
      </c>
    </row>
    <row r="6667" spans="1:22" x14ac:dyDescent="0.3">
      <c r="A6667" s="2">
        <v>6666</v>
      </c>
      <c r="B6667" s="2" t="s">
        <v>8794</v>
      </c>
      <c r="C6667" s="3">
        <v>42565</v>
      </c>
      <c r="D6667" s="3">
        <v>42569</v>
      </c>
      <c r="E6667" s="2" t="s">
        <v>7</v>
      </c>
      <c r="F6667" s="2" t="s">
        <v>3622</v>
      </c>
      <c r="G6667" s="2" t="s">
        <v>1361</v>
      </c>
      <c r="H6667" s="2" t="s">
        <v>9</v>
      </c>
      <c r="I6667" s="2" t="s">
        <v>3257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5826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7">
        <v>79.691999999999979</v>
      </c>
      <c r="V6667" s="4" t="str" cm="1">
        <f t="array" ref="V6667">_xlfn.IFS(ISNUMBER(MATCH(B6667,Reurned_orders,0)),"Yes",ISERROR(MATCH(B6667,Reurned_orders,0)),"No")</f>
        <v>No</v>
      </c>
    </row>
    <row r="6668" spans="1:22" x14ac:dyDescent="0.3">
      <c r="A6668" s="2">
        <v>6667</v>
      </c>
      <c r="B6668" s="2" t="s">
        <v>10363</v>
      </c>
      <c r="C6668" s="3">
        <v>42867</v>
      </c>
      <c r="D6668" s="3">
        <v>42869</v>
      </c>
      <c r="E6668" s="2" t="s">
        <v>7</v>
      </c>
      <c r="F6668" s="2" t="s">
        <v>3479</v>
      </c>
      <c r="G6668" s="2" t="s">
        <v>899</v>
      </c>
      <c r="H6668" s="2" t="s">
        <v>9</v>
      </c>
      <c r="I6668" s="2" t="s">
        <v>3257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5747</v>
      </c>
      <c r="O6668" s="2" t="s">
        <v>13</v>
      </c>
      <c r="P6668" s="2" t="s">
        <v>3230</v>
      </c>
      <c r="Q6668" s="2" t="s">
        <v>1892</v>
      </c>
      <c r="R6668" s="2">
        <v>42.85</v>
      </c>
      <c r="S6668" s="2">
        <v>5</v>
      </c>
      <c r="T6668" s="2">
        <v>0</v>
      </c>
      <c r="U6668" s="7">
        <v>15.426000000000002</v>
      </c>
      <c r="V6668" s="4" t="str" cm="1">
        <f t="array" ref="V6668">_xlfn.IFS(ISNUMBER(MATCH(B6668,Reurned_orders,0)),"Yes",ISERROR(MATCH(B6668,Reurned_orders,0)),"No")</f>
        <v>No</v>
      </c>
    </row>
    <row r="6669" spans="1:22" x14ac:dyDescent="0.3">
      <c r="A6669" s="2">
        <v>6668</v>
      </c>
      <c r="B6669" s="2" t="s">
        <v>10363</v>
      </c>
      <c r="C6669" s="3">
        <v>42867</v>
      </c>
      <c r="D6669" s="3">
        <v>42869</v>
      </c>
      <c r="E6669" s="2" t="s">
        <v>7</v>
      </c>
      <c r="F6669" s="2" t="s">
        <v>3479</v>
      </c>
      <c r="G6669" s="2" t="s">
        <v>899</v>
      </c>
      <c r="H6669" s="2" t="s">
        <v>9</v>
      </c>
      <c r="I6669" s="2" t="s">
        <v>3257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4735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7">
        <v>2.9567999999999999</v>
      </c>
      <c r="V6669" s="4" t="str" cm="1">
        <f t="array" ref="V6669">_xlfn.IFS(ISNUMBER(MATCH(B6669,Reurned_orders,0)),"Yes",ISERROR(MATCH(B6669,Reurned_orders,0)),"No")</f>
        <v>No</v>
      </c>
    </row>
    <row r="6670" spans="1:22" x14ac:dyDescent="0.3">
      <c r="A6670" s="2">
        <v>6669</v>
      </c>
      <c r="B6670" s="2" t="s">
        <v>10363</v>
      </c>
      <c r="C6670" s="3">
        <v>42867</v>
      </c>
      <c r="D6670" s="3">
        <v>42869</v>
      </c>
      <c r="E6670" s="2" t="s">
        <v>7</v>
      </c>
      <c r="F6670" s="2" t="s">
        <v>3479</v>
      </c>
      <c r="G6670" s="2" t="s">
        <v>899</v>
      </c>
      <c r="H6670" s="2" t="s">
        <v>9</v>
      </c>
      <c r="I6670" s="2" t="s">
        <v>3257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5828</v>
      </c>
      <c r="O6670" s="2" t="s">
        <v>22</v>
      </c>
      <c r="P6670" s="2" t="s">
        <v>3235</v>
      </c>
      <c r="Q6670" s="2" t="s">
        <v>2700</v>
      </c>
      <c r="R6670" s="2">
        <v>17</v>
      </c>
      <c r="S6670" s="2">
        <v>2</v>
      </c>
      <c r="T6670" s="2">
        <v>0</v>
      </c>
      <c r="U6670" s="7">
        <v>4.42</v>
      </c>
      <c r="V6670" s="4" t="str" cm="1">
        <f t="array" ref="V6670">_xlfn.IFS(ISNUMBER(MATCH(B6670,Reurned_orders,0)),"Yes",ISERROR(MATCH(B6670,Reurned_orders,0)),"No")</f>
        <v>No</v>
      </c>
    </row>
    <row r="6671" spans="1:22" x14ac:dyDescent="0.3">
      <c r="A6671" s="2">
        <v>6670</v>
      </c>
      <c r="B6671" s="2" t="s">
        <v>10363</v>
      </c>
      <c r="C6671" s="3">
        <v>42867</v>
      </c>
      <c r="D6671" s="3">
        <v>42869</v>
      </c>
      <c r="E6671" s="2" t="s">
        <v>7</v>
      </c>
      <c r="F6671" s="2" t="s">
        <v>3479</v>
      </c>
      <c r="G6671" s="2" t="s">
        <v>899</v>
      </c>
      <c r="H6671" s="2" t="s">
        <v>9</v>
      </c>
      <c r="I6671" s="2" t="s">
        <v>3257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4062</v>
      </c>
      <c r="O6671" s="2" t="s">
        <v>35</v>
      </c>
      <c r="P6671" s="2" t="s">
        <v>3234</v>
      </c>
      <c r="Q6671" s="2" t="s">
        <v>198</v>
      </c>
      <c r="R6671" s="2">
        <v>87.4</v>
      </c>
      <c r="S6671" s="2">
        <v>5</v>
      </c>
      <c r="T6671" s="2">
        <v>0</v>
      </c>
      <c r="U6671" s="7">
        <v>34.960000000000008</v>
      </c>
      <c r="V6671" s="4" t="str" cm="1">
        <f t="array" ref="V6671">_xlfn.IFS(ISNUMBER(MATCH(B6671,Reurned_orders,0)),"Yes",ISERROR(MATCH(B6671,Reurned_orders,0)),"No")</f>
        <v>No</v>
      </c>
    </row>
    <row r="6672" spans="1:22" x14ac:dyDescent="0.3">
      <c r="A6672" s="2">
        <v>6671</v>
      </c>
      <c r="B6672" s="2" t="s">
        <v>10364</v>
      </c>
      <c r="C6672" s="3">
        <v>42880</v>
      </c>
      <c r="D6672" s="3">
        <v>42884</v>
      </c>
      <c r="E6672" s="2" t="s">
        <v>25</v>
      </c>
      <c r="F6672" s="2" t="s">
        <v>3671</v>
      </c>
      <c r="G6672" s="2" t="s">
        <v>1562</v>
      </c>
      <c r="H6672" s="2" t="s">
        <v>52</v>
      </c>
      <c r="I6672" s="2" t="s">
        <v>3257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4093</v>
      </c>
      <c r="O6672" s="2" t="s">
        <v>22</v>
      </c>
      <c r="P6672" s="2" t="s">
        <v>3233</v>
      </c>
      <c r="Q6672" s="2" t="s">
        <v>671</v>
      </c>
      <c r="R6672" s="2">
        <v>29.84</v>
      </c>
      <c r="S6672" s="2">
        <v>2</v>
      </c>
      <c r="T6672" s="2">
        <v>0</v>
      </c>
      <c r="U6672" s="7">
        <v>13.427999999999997</v>
      </c>
      <c r="V6672" s="4" t="str" cm="1">
        <f t="array" ref="V6672">_xlfn.IFS(ISNUMBER(MATCH(B6672,Reurned_orders,0)),"Yes",ISERROR(MATCH(B6672,Reurned_orders,0)),"No")</f>
        <v>No</v>
      </c>
    </row>
    <row r="6673" spans="1:22" x14ac:dyDescent="0.3">
      <c r="A6673" s="2">
        <v>6672</v>
      </c>
      <c r="B6673" s="2" t="s">
        <v>6577</v>
      </c>
      <c r="C6673" s="3">
        <v>41874</v>
      </c>
      <c r="D6673" s="3">
        <v>41878</v>
      </c>
      <c r="E6673" s="2" t="s">
        <v>7</v>
      </c>
      <c r="F6673" s="2" t="s">
        <v>3773</v>
      </c>
      <c r="G6673" s="2" t="s">
        <v>1887</v>
      </c>
      <c r="H6673" s="2" t="s">
        <v>18</v>
      </c>
      <c r="I6673" s="2" t="s">
        <v>3257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4678</v>
      </c>
      <c r="O6673" s="2" t="s">
        <v>22</v>
      </c>
      <c r="P6673" s="2" t="s">
        <v>3233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7">
        <v>17.348799999999997</v>
      </c>
      <c r="V6673" s="4" t="str" cm="1">
        <f t="array" ref="V6673">_xlfn.IFS(ISNUMBER(MATCH(B6673,Reurned_orders,0)),"Yes",ISERROR(MATCH(B6673,Reurned_orders,0)),"No")</f>
        <v>No</v>
      </c>
    </row>
    <row r="6674" spans="1:22" x14ac:dyDescent="0.3">
      <c r="A6674" s="2">
        <v>6673</v>
      </c>
      <c r="B6674" s="2" t="s">
        <v>7585</v>
      </c>
      <c r="C6674" s="3">
        <v>42258</v>
      </c>
      <c r="D6674" s="3">
        <v>42263</v>
      </c>
      <c r="E6674" s="2" t="s">
        <v>25</v>
      </c>
      <c r="F6674" s="2" t="s">
        <v>3372</v>
      </c>
      <c r="G6674" s="2" t="s">
        <v>481</v>
      </c>
      <c r="H6674" s="2" t="s">
        <v>18</v>
      </c>
      <c r="I6674" s="2" t="s">
        <v>3257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4220</v>
      </c>
      <c r="O6674" s="2" t="s">
        <v>22</v>
      </c>
      <c r="P6674" s="2" t="s">
        <v>3231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7">
        <v>79.757999999999967</v>
      </c>
      <c r="V6674" s="4" t="str" cm="1">
        <f t="array" ref="V6674">_xlfn.IFS(ISNUMBER(MATCH(B6674,Reurned_orders,0)),"Yes",ISERROR(MATCH(B6674,Reurned_orders,0)),"No")</f>
        <v>No</v>
      </c>
    </row>
    <row r="6675" spans="1:22" x14ac:dyDescent="0.3">
      <c r="A6675" s="2">
        <v>6674</v>
      </c>
      <c r="B6675" s="2" t="s">
        <v>7586</v>
      </c>
      <c r="C6675" s="3">
        <v>42252</v>
      </c>
      <c r="D6675" s="3">
        <v>42259</v>
      </c>
      <c r="E6675" s="2" t="s">
        <v>25</v>
      </c>
      <c r="F6675" s="2" t="s">
        <v>3326</v>
      </c>
      <c r="G6675" s="2" t="s">
        <v>307</v>
      </c>
      <c r="H6675" s="2" t="s">
        <v>52</v>
      </c>
      <c r="I6675" s="2" t="s">
        <v>3257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5852</v>
      </c>
      <c r="O6675" s="2" t="s">
        <v>13</v>
      </c>
      <c r="P6675" s="2" t="s">
        <v>3230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7">
        <v>12.232799999999997</v>
      </c>
      <c r="V6675" s="4" t="str" cm="1">
        <f t="array" ref="V6675">_xlfn.IFS(ISNUMBER(MATCH(B6675,Reurned_orders,0)),"Yes",ISERROR(MATCH(B6675,Reurned_orders,0)),"No")</f>
        <v>No</v>
      </c>
    </row>
    <row r="6676" spans="1:22" x14ac:dyDescent="0.3">
      <c r="A6676" s="2">
        <v>6675</v>
      </c>
      <c r="B6676" s="2" t="s">
        <v>7587</v>
      </c>
      <c r="C6676" s="3">
        <v>42329</v>
      </c>
      <c r="D6676" s="3">
        <v>42331</v>
      </c>
      <c r="E6676" s="2" t="s">
        <v>7</v>
      </c>
      <c r="F6676" s="2" t="s">
        <v>3915</v>
      </c>
      <c r="G6676" s="2" t="s">
        <v>2472</v>
      </c>
      <c r="H6676" s="2" t="s">
        <v>9</v>
      </c>
      <c r="I6676" s="2" t="s">
        <v>3257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4942</v>
      </c>
      <c r="O6676" s="2" t="s">
        <v>22</v>
      </c>
      <c r="P6676" s="2" t="s">
        <v>3231</v>
      </c>
      <c r="Q6676" s="2" t="s">
        <v>1180</v>
      </c>
      <c r="R6676" s="2">
        <v>10.92</v>
      </c>
      <c r="S6676" s="2">
        <v>6</v>
      </c>
      <c r="T6676" s="2">
        <v>0</v>
      </c>
      <c r="U6676" s="7">
        <v>4.9139999999999997</v>
      </c>
      <c r="V6676" s="4" t="str" cm="1">
        <f t="array" ref="V6676">_xlfn.IFS(ISNUMBER(MATCH(B6676,Reurned_orders,0)),"Yes",ISERROR(MATCH(B6676,Reurned_orders,0)),"No")</f>
        <v>No</v>
      </c>
    </row>
    <row r="6677" spans="1:22" x14ac:dyDescent="0.3">
      <c r="A6677" s="2">
        <v>6676</v>
      </c>
      <c r="B6677" s="2" t="s">
        <v>7587</v>
      </c>
      <c r="C6677" s="3">
        <v>42329</v>
      </c>
      <c r="D6677" s="3">
        <v>42331</v>
      </c>
      <c r="E6677" s="2" t="s">
        <v>7</v>
      </c>
      <c r="F6677" s="2" t="s">
        <v>3915</v>
      </c>
      <c r="G6677" s="2" t="s">
        <v>2472</v>
      </c>
      <c r="H6677" s="2" t="s">
        <v>9</v>
      </c>
      <c r="I6677" s="2" t="s">
        <v>3257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5853</v>
      </c>
      <c r="O6677" s="2" t="s">
        <v>35</v>
      </c>
      <c r="P6677" s="2" t="s">
        <v>3237</v>
      </c>
      <c r="Q6677" s="2" t="s">
        <v>2409</v>
      </c>
      <c r="R6677" s="2">
        <v>83.9</v>
      </c>
      <c r="S6677" s="2">
        <v>2</v>
      </c>
      <c r="T6677" s="2">
        <v>0</v>
      </c>
      <c r="U6677" s="7">
        <v>22.653000000000006</v>
      </c>
      <c r="V6677" s="4" t="str" cm="1">
        <f t="array" ref="V6677">_xlfn.IFS(ISNUMBER(MATCH(B6677,Reurned_orders,0)),"Yes",ISERROR(MATCH(B6677,Reurned_orders,0)),"No")</f>
        <v>No</v>
      </c>
    </row>
    <row r="6678" spans="1:22" x14ac:dyDescent="0.3">
      <c r="A6678" s="2">
        <v>6677</v>
      </c>
      <c r="B6678" s="2" t="s">
        <v>7587</v>
      </c>
      <c r="C6678" s="3">
        <v>42329</v>
      </c>
      <c r="D6678" s="3">
        <v>42331</v>
      </c>
      <c r="E6678" s="2" t="s">
        <v>7</v>
      </c>
      <c r="F6678" s="2" t="s">
        <v>3915</v>
      </c>
      <c r="G6678" s="2" t="s">
        <v>2472</v>
      </c>
      <c r="H6678" s="2" t="s">
        <v>9</v>
      </c>
      <c r="I6678" s="2" t="s">
        <v>3257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5745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7">
        <v>5.1350000000000007</v>
      </c>
      <c r="V6678" s="4" t="str" cm="1">
        <f t="array" ref="V6678">_xlfn.IFS(ISNUMBER(MATCH(B6678,Reurned_orders,0)),"Yes",ISERROR(MATCH(B6678,Reurned_orders,0)),"No")</f>
        <v>No</v>
      </c>
    </row>
    <row r="6679" spans="1:22" x14ac:dyDescent="0.3">
      <c r="A6679" s="2">
        <v>6678</v>
      </c>
      <c r="B6679" s="2" t="s">
        <v>7587</v>
      </c>
      <c r="C6679" s="3">
        <v>42329</v>
      </c>
      <c r="D6679" s="3">
        <v>42331</v>
      </c>
      <c r="E6679" s="2" t="s">
        <v>7</v>
      </c>
      <c r="F6679" s="2" t="s">
        <v>3915</v>
      </c>
      <c r="G6679" s="2" t="s">
        <v>2472</v>
      </c>
      <c r="H6679" s="2" t="s">
        <v>9</v>
      </c>
      <c r="I6679" s="2" t="s">
        <v>3257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5609</v>
      </c>
      <c r="O6679" s="2" t="s">
        <v>35</v>
      </c>
      <c r="P6679" s="2" t="s">
        <v>3234</v>
      </c>
      <c r="Q6679" s="2" t="s">
        <v>1006</v>
      </c>
      <c r="R6679" s="2">
        <v>393.54</v>
      </c>
      <c r="S6679" s="2">
        <v>3</v>
      </c>
      <c r="T6679" s="2">
        <v>0</v>
      </c>
      <c r="U6679" s="7">
        <v>165.28680000000003</v>
      </c>
      <c r="V6679" s="4" t="str" cm="1">
        <f t="array" ref="V6679">_xlfn.IFS(ISNUMBER(MATCH(B6679,Reurned_orders,0)),"Yes",ISERROR(MATCH(B6679,Reurned_orders,0)),"No")</f>
        <v>No</v>
      </c>
    </row>
    <row r="6680" spans="1:22" x14ac:dyDescent="0.3">
      <c r="A6680" s="2">
        <v>6679</v>
      </c>
      <c r="B6680" s="2" t="s">
        <v>6578</v>
      </c>
      <c r="C6680" s="3">
        <v>41922</v>
      </c>
      <c r="D6680" s="3">
        <v>41926</v>
      </c>
      <c r="E6680" s="2" t="s">
        <v>25</v>
      </c>
      <c r="F6680" s="2" t="s">
        <v>3431</v>
      </c>
      <c r="G6680" s="2" t="s">
        <v>717</v>
      </c>
      <c r="H6680" s="2" t="s">
        <v>52</v>
      </c>
      <c r="I6680" s="2" t="s">
        <v>3257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4992</v>
      </c>
      <c r="O6680" s="2" t="s">
        <v>13</v>
      </c>
      <c r="P6680" s="2" t="s">
        <v>3230</v>
      </c>
      <c r="Q6680" s="2" t="s">
        <v>179</v>
      </c>
      <c r="R6680" s="2">
        <v>46.872</v>
      </c>
      <c r="S6680" s="2">
        <v>7</v>
      </c>
      <c r="T6680" s="2">
        <v>0.2</v>
      </c>
      <c r="U6680" s="7">
        <v>3.5153999999999979</v>
      </c>
      <c r="V6680" s="4" t="str" cm="1">
        <f t="array" ref="V6680">_xlfn.IFS(ISNUMBER(MATCH(B6680,Reurned_orders,0)),"Yes",ISERROR(MATCH(B6680,Reurned_orders,0)),"No")</f>
        <v>No</v>
      </c>
    </row>
    <row r="6681" spans="1:22" x14ac:dyDescent="0.3">
      <c r="A6681" s="2">
        <v>6680</v>
      </c>
      <c r="B6681" s="2" t="s">
        <v>10365</v>
      </c>
      <c r="C6681" s="3">
        <v>42980</v>
      </c>
      <c r="D6681" s="3">
        <v>42985</v>
      </c>
      <c r="E6681" s="2" t="s">
        <v>7</v>
      </c>
      <c r="F6681" s="2" t="s">
        <v>3283</v>
      </c>
      <c r="G6681" s="2" t="s">
        <v>142</v>
      </c>
      <c r="H6681" s="2" t="s">
        <v>9</v>
      </c>
      <c r="I6681" s="2" t="s">
        <v>3257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4480</v>
      </c>
      <c r="O6681" s="2" t="s">
        <v>22</v>
      </c>
      <c r="P6681" s="2" t="s">
        <v>3229</v>
      </c>
      <c r="Q6681" s="2" t="s">
        <v>1997</v>
      </c>
      <c r="R6681" s="2">
        <v>10.9</v>
      </c>
      <c r="S6681" s="2">
        <v>1</v>
      </c>
      <c r="T6681" s="2">
        <v>0</v>
      </c>
      <c r="U6681" s="7">
        <v>2.8339999999999996</v>
      </c>
      <c r="V6681" s="4" t="str" cm="1">
        <f t="array" ref="V6681">_xlfn.IFS(ISNUMBER(MATCH(B6681,Reurned_orders,0)),"Yes",ISERROR(MATCH(B6681,Reurned_orders,0)),"No")</f>
        <v>No</v>
      </c>
    </row>
    <row r="6682" spans="1:22" x14ac:dyDescent="0.3">
      <c r="A6682" s="2">
        <v>6681</v>
      </c>
      <c r="B6682" s="2" t="s">
        <v>10365</v>
      </c>
      <c r="C6682" s="3">
        <v>42980</v>
      </c>
      <c r="D6682" s="3">
        <v>42985</v>
      </c>
      <c r="E6682" s="2" t="s">
        <v>7</v>
      </c>
      <c r="F6682" s="2" t="s">
        <v>3283</v>
      </c>
      <c r="G6682" s="2" t="s">
        <v>142</v>
      </c>
      <c r="H6682" s="2" t="s">
        <v>9</v>
      </c>
      <c r="I6682" s="2" t="s">
        <v>3257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4472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7">
        <v>37.562399999999997</v>
      </c>
      <c r="V6682" s="4" t="str" cm="1">
        <f t="array" ref="V6682">_xlfn.IFS(ISNUMBER(MATCH(B6682,Reurned_orders,0)),"Yes",ISERROR(MATCH(B6682,Reurned_orders,0)),"No")</f>
        <v>No</v>
      </c>
    </row>
    <row r="6683" spans="1:22" x14ac:dyDescent="0.3">
      <c r="A6683" s="2">
        <v>6682</v>
      </c>
      <c r="B6683" s="2" t="s">
        <v>10365</v>
      </c>
      <c r="C6683" s="3">
        <v>42980</v>
      </c>
      <c r="D6683" s="3">
        <v>42985</v>
      </c>
      <c r="E6683" s="2" t="s">
        <v>7</v>
      </c>
      <c r="F6683" s="2" t="s">
        <v>3283</v>
      </c>
      <c r="G6683" s="2" t="s">
        <v>142</v>
      </c>
      <c r="H6683" s="2" t="s">
        <v>9</v>
      </c>
      <c r="I6683" s="2" t="s">
        <v>3257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5683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7">
        <v>73.41</v>
      </c>
      <c r="V6683" s="4" t="str" cm="1">
        <f t="array" ref="V6683">_xlfn.IFS(ISNUMBER(MATCH(B6683,Reurned_orders,0)),"Yes",ISERROR(MATCH(B6683,Reurned_orders,0)),"No")</f>
        <v>No</v>
      </c>
    </row>
    <row r="6684" spans="1:22" x14ac:dyDescent="0.3">
      <c r="A6684" s="2">
        <v>6683</v>
      </c>
      <c r="B6684" s="2" t="s">
        <v>10366</v>
      </c>
      <c r="C6684" s="3">
        <v>42736</v>
      </c>
      <c r="D6684" s="3">
        <v>42737</v>
      </c>
      <c r="E6684" s="2" t="s">
        <v>97</v>
      </c>
      <c r="F6684" s="2" t="s">
        <v>3760</v>
      </c>
      <c r="G6684" s="2" t="s">
        <v>1836</v>
      </c>
      <c r="H6684" s="2" t="s">
        <v>52</v>
      </c>
      <c r="I6684" s="2" t="s">
        <v>3257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4842</v>
      </c>
      <c r="O6684" s="2" t="s">
        <v>22</v>
      </c>
      <c r="P6684" s="2" t="s">
        <v>3233</v>
      </c>
      <c r="Q6684" s="2" t="s">
        <v>2765</v>
      </c>
      <c r="R6684" s="2">
        <v>3.6</v>
      </c>
      <c r="S6684" s="2">
        <v>2</v>
      </c>
      <c r="T6684" s="2">
        <v>0</v>
      </c>
      <c r="U6684" s="7">
        <v>1.728</v>
      </c>
      <c r="V6684" s="4" t="str" cm="1">
        <f t="array" ref="V6684">_xlfn.IFS(ISNUMBER(MATCH(B6684,Reurned_orders,0)),"Yes",ISERROR(MATCH(B6684,Reurned_orders,0)),"No")</f>
        <v>No</v>
      </c>
    </row>
    <row r="6685" spans="1:22" x14ac:dyDescent="0.3">
      <c r="A6685" s="2">
        <v>6684</v>
      </c>
      <c r="B6685" s="2" t="s">
        <v>6579</v>
      </c>
      <c r="C6685" s="3">
        <v>41948</v>
      </c>
      <c r="D6685" s="3">
        <v>41953</v>
      </c>
      <c r="E6685" s="2" t="s">
        <v>25</v>
      </c>
      <c r="F6685" s="2" t="s">
        <v>3625</v>
      </c>
      <c r="G6685" s="2" t="s">
        <v>1370</v>
      </c>
      <c r="H6685" s="2" t="s">
        <v>52</v>
      </c>
      <c r="I6685" s="2" t="s">
        <v>3257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5601</v>
      </c>
      <c r="O6685" s="2" t="s">
        <v>13</v>
      </c>
      <c r="P6685" s="2" t="s">
        <v>3230</v>
      </c>
      <c r="Q6685" s="2" t="s">
        <v>1863</v>
      </c>
      <c r="R6685" s="2">
        <v>20.04</v>
      </c>
      <c r="S6685" s="2">
        <v>6</v>
      </c>
      <c r="T6685" s="2">
        <v>0</v>
      </c>
      <c r="U6685" s="7">
        <v>8.8176000000000023</v>
      </c>
      <c r="V6685" s="4" t="str" cm="1">
        <f t="array" ref="V6685">_xlfn.IFS(ISNUMBER(MATCH(B6685,Reurned_orders,0)),"Yes",ISERROR(MATCH(B6685,Reurned_orders,0)),"No")</f>
        <v>No</v>
      </c>
    </row>
    <row r="6686" spans="1:22" x14ac:dyDescent="0.3">
      <c r="A6686" s="2">
        <v>6685</v>
      </c>
      <c r="B6686" s="2" t="s">
        <v>7588</v>
      </c>
      <c r="C6686" s="3">
        <v>42355</v>
      </c>
      <c r="D6686" s="3">
        <v>42360</v>
      </c>
      <c r="E6686" s="2" t="s">
        <v>25</v>
      </c>
      <c r="F6686" s="2" t="s">
        <v>3755</v>
      </c>
      <c r="G6686" s="2" t="s">
        <v>1824</v>
      </c>
      <c r="H6686" s="2" t="s">
        <v>9</v>
      </c>
      <c r="I6686" s="2" t="s">
        <v>3257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4994</v>
      </c>
      <c r="O6686" s="2" t="s">
        <v>22</v>
      </c>
      <c r="P6686" s="2" t="s">
        <v>3229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7">
        <v>-15.751400000000004</v>
      </c>
      <c r="V6686" s="4" t="str" cm="1">
        <f t="array" ref="V6686">_xlfn.IFS(ISNUMBER(MATCH(B6686,Reurned_orders,0)),"Yes",ISERROR(MATCH(B6686,Reurned_orders,0)),"No")</f>
        <v>No</v>
      </c>
    </row>
    <row r="6687" spans="1:22" x14ac:dyDescent="0.3">
      <c r="A6687" s="2">
        <v>6686</v>
      </c>
      <c r="B6687" s="2" t="s">
        <v>7588</v>
      </c>
      <c r="C6687" s="3">
        <v>42355</v>
      </c>
      <c r="D6687" s="3">
        <v>42360</v>
      </c>
      <c r="E6687" s="2" t="s">
        <v>25</v>
      </c>
      <c r="F6687" s="2" t="s">
        <v>3755</v>
      </c>
      <c r="G6687" s="2" t="s">
        <v>1824</v>
      </c>
      <c r="H6687" s="2" t="s">
        <v>9</v>
      </c>
      <c r="I6687" s="2" t="s">
        <v>3257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4781</v>
      </c>
      <c r="O6687" s="2" t="s">
        <v>13</v>
      </c>
      <c r="P6687" s="2" t="s">
        <v>3230</v>
      </c>
      <c r="Q6687" s="2" t="s">
        <v>1398</v>
      </c>
      <c r="R6687" s="2">
        <v>41.552</v>
      </c>
      <c r="S6687" s="2">
        <v>2</v>
      </c>
      <c r="T6687" s="2">
        <v>0.6</v>
      </c>
      <c r="U6687" s="7">
        <v>-19.737199999999994</v>
      </c>
      <c r="V6687" s="4" t="str" cm="1">
        <f t="array" ref="V6687">_xlfn.IFS(ISNUMBER(MATCH(B6687,Reurned_orders,0)),"Yes",ISERROR(MATCH(B6687,Reurned_orders,0)),"No")</f>
        <v>No</v>
      </c>
    </row>
    <row r="6688" spans="1:22" x14ac:dyDescent="0.3">
      <c r="A6688" s="2">
        <v>6687</v>
      </c>
      <c r="B6688" s="2" t="s">
        <v>7588</v>
      </c>
      <c r="C6688" s="3">
        <v>42355</v>
      </c>
      <c r="D6688" s="3">
        <v>42360</v>
      </c>
      <c r="E6688" s="2" t="s">
        <v>25</v>
      </c>
      <c r="F6688" s="2" t="s">
        <v>3755</v>
      </c>
      <c r="G6688" s="2" t="s">
        <v>1824</v>
      </c>
      <c r="H6688" s="2" t="s">
        <v>9</v>
      </c>
      <c r="I6688" s="2" t="s">
        <v>3257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4092</v>
      </c>
      <c r="O6688" s="2" t="s">
        <v>22</v>
      </c>
      <c r="P6688" s="2" t="s">
        <v>3231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7">
        <v>1.4759999999999982</v>
      </c>
      <c r="V6688" s="4" t="str" cm="1">
        <f t="array" ref="V6688">_xlfn.IFS(ISNUMBER(MATCH(B6688,Reurned_orders,0)),"Yes",ISERROR(MATCH(B6688,Reurned_orders,0)),"No")</f>
        <v>No</v>
      </c>
    </row>
    <row r="6689" spans="1:22" x14ac:dyDescent="0.3">
      <c r="A6689" s="2">
        <v>6688</v>
      </c>
      <c r="B6689" s="2" t="s">
        <v>7589</v>
      </c>
      <c r="C6689" s="3">
        <v>42138</v>
      </c>
      <c r="D6689" s="3">
        <v>42145</v>
      </c>
      <c r="E6689" s="2" t="s">
        <v>25</v>
      </c>
      <c r="F6689" s="2" t="s">
        <v>3900</v>
      </c>
      <c r="G6689" s="2" t="s">
        <v>2424</v>
      </c>
      <c r="H6689" s="2" t="s">
        <v>9</v>
      </c>
      <c r="I6689" s="2" t="s">
        <v>3257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5433</v>
      </c>
      <c r="O6689" s="2" t="s">
        <v>22</v>
      </c>
      <c r="P6689" s="2" t="s">
        <v>3229</v>
      </c>
      <c r="Q6689" s="2" t="s">
        <v>782</v>
      </c>
      <c r="R6689" s="2">
        <v>1117.92</v>
      </c>
      <c r="S6689" s="2">
        <v>4</v>
      </c>
      <c r="T6689" s="2">
        <v>0</v>
      </c>
      <c r="U6689" s="7">
        <v>55.895999999999958</v>
      </c>
      <c r="V6689" s="4" t="str" cm="1">
        <f t="array" ref="V6689">_xlfn.IFS(ISNUMBER(MATCH(B6689,Reurned_orders,0)),"Yes",ISERROR(MATCH(B6689,Reurned_orders,0)),"No")</f>
        <v>No</v>
      </c>
    </row>
    <row r="6690" spans="1:22" x14ac:dyDescent="0.3">
      <c r="A6690" s="2">
        <v>6689</v>
      </c>
      <c r="B6690" s="2" t="s">
        <v>10367</v>
      </c>
      <c r="C6690" s="3">
        <v>42804</v>
      </c>
      <c r="D6690" s="3">
        <v>42809</v>
      </c>
      <c r="E6690" s="2" t="s">
        <v>7</v>
      </c>
      <c r="F6690" s="2" t="s">
        <v>3955</v>
      </c>
      <c r="G6690" s="2" t="s">
        <v>2617</v>
      </c>
      <c r="H6690" s="2" t="s">
        <v>18</v>
      </c>
      <c r="I6690" s="2" t="s">
        <v>3257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5213</v>
      </c>
      <c r="O6690" s="2" t="s">
        <v>35</v>
      </c>
      <c r="P6690" s="2" t="s">
        <v>3234</v>
      </c>
      <c r="Q6690" s="2" t="s">
        <v>128</v>
      </c>
      <c r="R6690" s="2">
        <v>111.96</v>
      </c>
      <c r="S6690" s="2">
        <v>4</v>
      </c>
      <c r="T6690" s="2">
        <v>0</v>
      </c>
      <c r="U6690" s="7">
        <v>21.27239999999999</v>
      </c>
      <c r="V6690" s="4" t="str" cm="1">
        <f t="array" ref="V6690">_xlfn.IFS(ISNUMBER(MATCH(B6690,Reurned_orders,0)),"Yes",ISERROR(MATCH(B6690,Reurned_orders,0)),"No")</f>
        <v>No</v>
      </c>
    </row>
    <row r="6691" spans="1:22" x14ac:dyDescent="0.3">
      <c r="A6691" s="2">
        <v>6690</v>
      </c>
      <c r="B6691" s="2" t="s">
        <v>10368</v>
      </c>
      <c r="C6691" s="3">
        <v>43071</v>
      </c>
      <c r="D6691" s="3">
        <v>43078</v>
      </c>
      <c r="E6691" s="2" t="s">
        <v>25</v>
      </c>
      <c r="F6691" s="2" t="s">
        <v>3789</v>
      </c>
      <c r="G6691" s="2" t="s">
        <v>1947</v>
      </c>
      <c r="H6691" s="2" t="s">
        <v>18</v>
      </c>
      <c r="I6691" s="2" t="s">
        <v>3257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5356</v>
      </c>
      <c r="O6691" s="2" t="s">
        <v>22</v>
      </c>
      <c r="P6691" s="2" t="s">
        <v>3231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7">
        <v>2.1279999999999988</v>
      </c>
      <c r="V6691" s="4" t="str" cm="1">
        <f t="array" ref="V6691">_xlfn.IFS(ISNUMBER(MATCH(B6691,Reurned_orders,0)),"Yes",ISERROR(MATCH(B6691,Reurned_orders,0)),"No")</f>
        <v>No</v>
      </c>
    </row>
    <row r="6692" spans="1:22" x14ac:dyDescent="0.3">
      <c r="A6692" s="2">
        <v>6691</v>
      </c>
      <c r="B6692" s="2" t="s">
        <v>10369</v>
      </c>
      <c r="C6692" s="3">
        <v>42947</v>
      </c>
      <c r="D6692" s="3">
        <v>42952</v>
      </c>
      <c r="E6692" s="2" t="s">
        <v>25</v>
      </c>
      <c r="F6692" s="2" t="s">
        <v>3881</v>
      </c>
      <c r="G6692" s="2" t="s">
        <v>2346</v>
      </c>
      <c r="H6692" s="2" t="s">
        <v>18</v>
      </c>
      <c r="I6692" s="2" t="s">
        <v>3257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4346</v>
      </c>
      <c r="O6692" s="2" t="s">
        <v>22</v>
      </c>
      <c r="P6692" s="2" t="s">
        <v>3233</v>
      </c>
      <c r="Q6692" s="2" t="s">
        <v>2431</v>
      </c>
      <c r="R6692" s="2">
        <v>17.52</v>
      </c>
      <c r="S6692" s="2">
        <v>4</v>
      </c>
      <c r="T6692" s="2">
        <v>0</v>
      </c>
      <c r="U6692" s="7">
        <v>8.4095999999999993</v>
      </c>
      <c r="V6692" s="4" t="str" cm="1">
        <f t="array" ref="V6692">_xlfn.IFS(ISNUMBER(MATCH(B6692,Reurned_orders,0)),"Yes",ISERROR(MATCH(B6692,Reurned_orders,0)),"No")</f>
        <v>No</v>
      </c>
    </row>
    <row r="6693" spans="1:22" x14ac:dyDescent="0.3">
      <c r="A6693" s="2">
        <v>6692</v>
      </c>
      <c r="B6693" s="2" t="s">
        <v>10369</v>
      </c>
      <c r="C6693" s="3">
        <v>42947</v>
      </c>
      <c r="D6693" s="3">
        <v>42952</v>
      </c>
      <c r="E6693" s="2" t="s">
        <v>25</v>
      </c>
      <c r="F6693" s="2" t="s">
        <v>3881</v>
      </c>
      <c r="G6693" s="2" t="s">
        <v>2346</v>
      </c>
      <c r="H6693" s="2" t="s">
        <v>18</v>
      </c>
      <c r="I6693" s="2" t="s">
        <v>3257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4511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7">
        <v>54.558</v>
      </c>
      <c r="V6693" s="4" t="str" cm="1">
        <f t="array" ref="V6693">_xlfn.IFS(ISNUMBER(MATCH(B6693,Reurned_orders,0)),"Yes",ISERROR(MATCH(B6693,Reurned_orders,0)),"No")</f>
        <v>No</v>
      </c>
    </row>
    <row r="6694" spans="1:22" x14ac:dyDescent="0.3">
      <c r="A6694" s="2">
        <v>6693</v>
      </c>
      <c r="B6694" s="2" t="s">
        <v>10370</v>
      </c>
      <c r="C6694" s="3">
        <v>42958</v>
      </c>
      <c r="D6694" s="3">
        <v>42960</v>
      </c>
      <c r="E6694" s="2" t="s">
        <v>7</v>
      </c>
      <c r="F6694" s="2" t="s">
        <v>3917</v>
      </c>
      <c r="G6694" s="2" t="s">
        <v>2479</v>
      </c>
      <c r="H6694" s="2" t="s">
        <v>52</v>
      </c>
      <c r="I6694" s="2" t="s">
        <v>3257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5385</v>
      </c>
      <c r="O6694" s="2" t="s">
        <v>22</v>
      </c>
      <c r="P6694" s="2" t="s">
        <v>3233</v>
      </c>
      <c r="Q6694" s="2" t="s">
        <v>1326</v>
      </c>
      <c r="R6694" s="2">
        <v>477.51</v>
      </c>
      <c r="S6694" s="2">
        <v>11</v>
      </c>
      <c r="T6694" s="2">
        <v>0</v>
      </c>
      <c r="U6694" s="7">
        <v>219.65459999999999</v>
      </c>
      <c r="V6694" s="4" t="str" cm="1">
        <f t="array" ref="V6694">_xlfn.IFS(ISNUMBER(MATCH(B6694,Reurned_orders,0)),"Yes",ISERROR(MATCH(B6694,Reurned_orders,0)),"No")</f>
        <v>No</v>
      </c>
    </row>
    <row r="6695" spans="1:22" x14ac:dyDescent="0.3">
      <c r="A6695" s="2">
        <v>6694</v>
      </c>
      <c r="B6695" s="2" t="s">
        <v>10371</v>
      </c>
      <c r="C6695" s="3">
        <v>43008</v>
      </c>
      <c r="D6695" s="3">
        <v>43010</v>
      </c>
      <c r="E6695" s="2" t="s">
        <v>7</v>
      </c>
      <c r="F6695" s="2" t="s">
        <v>3950</v>
      </c>
      <c r="G6695" s="2" t="s">
        <v>2608</v>
      </c>
      <c r="H6695" s="2" t="s">
        <v>9</v>
      </c>
      <c r="I6695" s="2" t="s">
        <v>3257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5468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7">
        <v>80.791200000000003</v>
      </c>
      <c r="V6695" s="4" t="str" cm="1">
        <f t="array" ref="V6695">_xlfn.IFS(ISNUMBER(MATCH(B6695,Reurned_orders,0)),"Yes",ISERROR(MATCH(B6695,Reurned_orders,0)),"No")</f>
        <v>No</v>
      </c>
    </row>
    <row r="6696" spans="1:22" x14ac:dyDescent="0.3">
      <c r="A6696" s="2">
        <v>6695</v>
      </c>
      <c r="B6696" s="2" t="s">
        <v>8795</v>
      </c>
      <c r="C6696" s="3">
        <v>42608</v>
      </c>
      <c r="D6696" s="3">
        <v>42612</v>
      </c>
      <c r="E6696" s="2" t="s">
        <v>25</v>
      </c>
      <c r="F6696" s="2" t="s">
        <v>4034</v>
      </c>
      <c r="G6696" s="2" t="s">
        <v>3086</v>
      </c>
      <c r="H6696" s="2" t="s">
        <v>52</v>
      </c>
      <c r="I6696" s="2" t="s">
        <v>3257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5180</v>
      </c>
      <c r="O6696" s="2" t="s">
        <v>35</v>
      </c>
      <c r="P6696" s="2" t="s">
        <v>3234</v>
      </c>
      <c r="Q6696" s="2" t="s">
        <v>2104</v>
      </c>
      <c r="R6696" s="2">
        <v>47.97</v>
      </c>
      <c r="S6696" s="2">
        <v>3</v>
      </c>
      <c r="T6696" s="2">
        <v>0</v>
      </c>
      <c r="U6696" s="7">
        <v>14.870699999999998</v>
      </c>
      <c r="V6696" s="4" t="str" cm="1">
        <f t="array" ref="V6696">_xlfn.IFS(ISNUMBER(MATCH(B6696,Reurned_orders,0)),"Yes",ISERROR(MATCH(B6696,Reurned_orders,0)),"No")</f>
        <v>No</v>
      </c>
    </row>
    <row r="6697" spans="1:22" x14ac:dyDescent="0.3">
      <c r="A6697" s="2">
        <v>6696</v>
      </c>
      <c r="B6697" s="2" t="s">
        <v>8796</v>
      </c>
      <c r="C6697" s="3">
        <v>42706</v>
      </c>
      <c r="D6697" s="3">
        <v>42711</v>
      </c>
      <c r="E6697" s="2" t="s">
        <v>25</v>
      </c>
      <c r="F6697" s="2" t="s">
        <v>3697</v>
      </c>
      <c r="G6697" s="2" t="s">
        <v>1638</v>
      </c>
      <c r="H6697" s="2" t="s">
        <v>9</v>
      </c>
      <c r="I6697" s="2" t="s">
        <v>3257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5656</v>
      </c>
      <c r="O6697" s="2" t="s">
        <v>22</v>
      </c>
      <c r="P6697" s="2" t="s">
        <v>3233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7">
        <v>134.93219999999999</v>
      </c>
      <c r="V6697" s="4" t="str" cm="1">
        <f t="array" ref="V6697">_xlfn.IFS(ISNUMBER(MATCH(B6697,Reurned_orders,0)),"Yes",ISERROR(MATCH(B6697,Reurned_orders,0)),"No")</f>
        <v>No</v>
      </c>
    </row>
    <row r="6698" spans="1:22" x14ac:dyDescent="0.3">
      <c r="A6698" s="2">
        <v>6697</v>
      </c>
      <c r="B6698" s="2" t="s">
        <v>8796</v>
      </c>
      <c r="C6698" s="3">
        <v>42706</v>
      </c>
      <c r="D6698" s="3">
        <v>42711</v>
      </c>
      <c r="E6698" s="2" t="s">
        <v>25</v>
      </c>
      <c r="F6698" s="2" t="s">
        <v>3697</v>
      </c>
      <c r="G6698" s="2" t="s">
        <v>1638</v>
      </c>
      <c r="H6698" s="2" t="s">
        <v>9</v>
      </c>
      <c r="I6698" s="2" t="s">
        <v>3257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4996</v>
      </c>
      <c r="O6698" s="2" t="s">
        <v>22</v>
      </c>
      <c r="P6698" s="2" t="s">
        <v>3233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7">
        <v>11.450399999999998</v>
      </c>
      <c r="V6698" s="4" t="str" cm="1">
        <f t="array" ref="V6698">_xlfn.IFS(ISNUMBER(MATCH(B6698,Reurned_orders,0)),"Yes",ISERROR(MATCH(B6698,Reurned_orders,0)),"No")</f>
        <v>No</v>
      </c>
    </row>
    <row r="6699" spans="1:22" x14ac:dyDescent="0.3">
      <c r="A6699" s="2">
        <v>6698</v>
      </c>
      <c r="B6699" s="2" t="s">
        <v>8796</v>
      </c>
      <c r="C6699" s="3">
        <v>42706</v>
      </c>
      <c r="D6699" s="3">
        <v>42711</v>
      </c>
      <c r="E6699" s="2" t="s">
        <v>25</v>
      </c>
      <c r="F6699" s="2" t="s">
        <v>3697</v>
      </c>
      <c r="G6699" s="2" t="s">
        <v>1638</v>
      </c>
      <c r="H6699" s="2" t="s">
        <v>9</v>
      </c>
      <c r="I6699" s="2" t="s">
        <v>3257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5468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7">
        <v>26.930399999999999</v>
      </c>
      <c r="V6699" s="4" t="str" cm="1">
        <f t="array" ref="V6699">_xlfn.IFS(ISNUMBER(MATCH(B6699,Reurned_orders,0)),"Yes",ISERROR(MATCH(B6699,Reurned_orders,0)),"No")</f>
        <v>No</v>
      </c>
    </row>
    <row r="6700" spans="1:22" x14ac:dyDescent="0.3">
      <c r="A6700" s="2">
        <v>6699</v>
      </c>
      <c r="B6700" s="2" t="s">
        <v>10372</v>
      </c>
      <c r="C6700" s="3">
        <v>42937</v>
      </c>
      <c r="D6700" s="3">
        <v>42941</v>
      </c>
      <c r="E6700" s="2" t="s">
        <v>25</v>
      </c>
      <c r="F6700" s="2" t="s">
        <v>3774</v>
      </c>
      <c r="G6700" s="2" t="s">
        <v>1889</v>
      </c>
      <c r="H6700" s="2" t="s">
        <v>9</v>
      </c>
      <c r="I6700" s="2" t="s">
        <v>3257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5854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7">
        <v>7.6798000000000002</v>
      </c>
      <c r="V6700" s="4" t="str" cm="1">
        <f t="array" ref="V6700">_xlfn.IFS(ISNUMBER(MATCH(B6700,Reurned_orders,0)),"Yes",ISERROR(MATCH(B6700,Reurned_orders,0)),"No")</f>
        <v>No</v>
      </c>
    </row>
    <row r="6701" spans="1:22" x14ac:dyDescent="0.3">
      <c r="A6701" s="2">
        <v>6700</v>
      </c>
      <c r="B6701" s="2" t="s">
        <v>10372</v>
      </c>
      <c r="C6701" s="3">
        <v>42937</v>
      </c>
      <c r="D6701" s="3">
        <v>42941</v>
      </c>
      <c r="E6701" s="2" t="s">
        <v>25</v>
      </c>
      <c r="F6701" s="2" t="s">
        <v>3774</v>
      </c>
      <c r="G6701" s="2" t="s">
        <v>1889</v>
      </c>
      <c r="H6701" s="2" t="s">
        <v>9</v>
      </c>
      <c r="I6701" s="2" t="s">
        <v>3257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5232</v>
      </c>
      <c r="O6701" s="2" t="s">
        <v>13</v>
      </c>
      <c r="P6701" s="2" t="s">
        <v>3228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7">
        <v>22.529599999999995</v>
      </c>
      <c r="V6701" s="4" t="str" cm="1">
        <f t="array" ref="V6701">_xlfn.IFS(ISNUMBER(MATCH(B6701,Reurned_orders,0)),"Yes",ISERROR(MATCH(B6701,Reurned_orders,0)),"No")</f>
        <v>No</v>
      </c>
    </row>
    <row r="6702" spans="1:22" x14ac:dyDescent="0.3">
      <c r="A6702" s="2">
        <v>6701</v>
      </c>
      <c r="B6702" s="2" t="s">
        <v>10372</v>
      </c>
      <c r="C6702" s="3">
        <v>42937</v>
      </c>
      <c r="D6702" s="3">
        <v>42941</v>
      </c>
      <c r="E6702" s="2" t="s">
        <v>25</v>
      </c>
      <c r="F6702" s="2" t="s">
        <v>3774</v>
      </c>
      <c r="G6702" s="2" t="s">
        <v>1889</v>
      </c>
      <c r="H6702" s="2" t="s">
        <v>9</v>
      </c>
      <c r="I6702" s="2" t="s">
        <v>3257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4409</v>
      </c>
      <c r="O6702" s="2" t="s">
        <v>22</v>
      </c>
      <c r="P6702" s="2" t="s">
        <v>3233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7">
        <v>17.623199999999997</v>
      </c>
      <c r="V6702" s="4" t="str" cm="1">
        <f t="array" ref="V6702">_xlfn.IFS(ISNUMBER(MATCH(B6702,Reurned_orders,0)),"Yes",ISERROR(MATCH(B6702,Reurned_orders,0)),"No")</f>
        <v>No</v>
      </c>
    </row>
    <row r="6703" spans="1:22" x14ac:dyDescent="0.3">
      <c r="A6703" s="2">
        <v>6702</v>
      </c>
      <c r="B6703" s="2" t="s">
        <v>7590</v>
      </c>
      <c r="C6703" s="3">
        <v>42144</v>
      </c>
      <c r="D6703" s="3">
        <v>42148</v>
      </c>
      <c r="E6703" s="2" t="s">
        <v>25</v>
      </c>
      <c r="F6703" s="2" t="s">
        <v>3752</v>
      </c>
      <c r="G6703" s="2" t="s">
        <v>1813</v>
      </c>
      <c r="H6703" s="2" t="s">
        <v>9</v>
      </c>
      <c r="I6703" s="2" t="s">
        <v>3257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5233</v>
      </c>
      <c r="O6703" s="2" t="s">
        <v>13</v>
      </c>
      <c r="P6703" s="2" t="s">
        <v>3230</v>
      </c>
      <c r="Q6703" s="2" t="s">
        <v>2141</v>
      </c>
      <c r="R6703" s="2">
        <v>163.136</v>
      </c>
      <c r="S6703" s="2">
        <v>4</v>
      </c>
      <c r="T6703" s="2">
        <v>0.2</v>
      </c>
      <c r="U6703" s="7">
        <v>20.391999999999989</v>
      </c>
      <c r="V6703" s="4" t="str" cm="1">
        <f t="array" ref="V6703">_xlfn.IFS(ISNUMBER(MATCH(B6703,Reurned_orders,0)),"Yes",ISERROR(MATCH(B6703,Reurned_orders,0)),"No")</f>
        <v>No</v>
      </c>
    </row>
    <row r="6704" spans="1:22" x14ac:dyDescent="0.3">
      <c r="A6704" s="2">
        <v>6703</v>
      </c>
      <c r="B6704" s="2" t="s">
        <v>7590</v>
      </c>
      <c r="C6704" s="3">
        <v>42144</v>
      </c>
      <c r="D6704" s="3">
        <v>42148</v>
      </c>
      <c r="E6704" s="2" t="s">
        <v>25</v>
      </c>
      <c r="F6704" s="2" t="s">
        <v>3752</v>
      </c>
      <c r="G6704" s="2" t="s">
        <v>1813</v>
      </c>
      <c r="H6704" s="2" t="s">
        <v>9</v>
      </c>
      <c r="I6704" s="2" t="s">
        <v>3257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4968</v>
      </c>
      <c r="O6704" s="2" t="s">
        <v>22</v>
      </c>
      <c r="P6704" s="2" t="s">
        <v>3233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7">
        <v>-4.9127999999999989</v>
      </c>
      <c r="V6704" s="4" t="str" cm="1">
        <f t="array" ref="V6704">_xlfn.IFS(ISNUMBER(MATCH(B6704,Reurned_orders,0)),"Yes",ISERROR(MATCH(B6704,Reurned_orders,0)),"No")</f>
        <v>No</v>
      </c>
    </row>
    <row r="6705" spans="1:22" x14ac:dyDescent="0.3">
      <c r="A6705" s="2">
        <v>6704</v>
      </c>
      <c r="B6705" s="2" t="s">
        <v>7591</v>
      </c>
      <c r="C6705" s="3">
        <v>42178</v>
      </c>
      <c r="D6705" s="3">
        <v>42183</v>
      </c>
      <c r="E6705" s="2" t="s">
        <v>25</v>
      </c>
      <c r="F6705" s="2" t="s">
        <v>3651</v>
      </c>
      <c r="G6705" s="2" t="s">
        <v>1459</v>
      </c>
      <c r="H6705" s="2" t="s">
        <v>9</v>
      </c>
      <c r="I6705" s="2" t="s">
        <v>3257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5314</v>
      </c>
      <c r="O6705" s="2" t="s">
        <v>35</v>
      </c>
      <c r="P6705" s="2" t="s">
        <v>3232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7">
        <v>19.03860000000001</v>
      </c>
      <c r="V6705" s="4" t="str" cm="1">
        <f t="array" ref="V6705">_xlfn.IFS(ISNUMBER(MATCH(B6705,Reurned_orders,0)),"Yes",ISERROR(MATCH(B6705,Reurned_orders,0)),"No")</f>
        <v>No</v>
      </c>
    </row>
    <row r="6706" spans="1:22" x14ac:dyDescent="0.3">
      <c r="A6706" s="2">
        <v>6705</v>
      </c>
      <c r="B6706" s="2" t="s">
        <v>7591</v>
      </c>
      <c r="C6706" s="3">
        <v>42178</v>
      </c>
      <c r="D6706" s="3">
        <v>42183</v>
      </c>
      <c r="E6706" s="2" t="s">
        <v>25</v>
      </c>
      <c r="F6706" s="2" t="s">
        <v>3651</v>
      </c>
      <c r="G6706" s="2" t="s">
        <v>1459</v>
      </c>
      <c r="H6706" s="2" t="s">
        <v>9</v>
      </c>
      <c r="I6706" s="2" t="s">
        <v>3257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4893</v>
      </c>
      <c r="O6706" s="2" t="s">
        <v>22</v>
      </c>
      <c r="P6706" s="2" t="s">
        <v>3236</v>
      </c>
      <c r="Q6706" s="2" t="s">
        <v>2963</v>
      </c>
      <c r="R6706" s="2">
        <v>5.43</v>
      </c>
      <c r="S6706" s="2">
        <v>3</v>
      </c>
      <c r="T6706" s="2">
        <v>0</v>
      </c>
      <c r="U6706" s="7">
        <v>1.7918999999999998</v>
      </c>
      <c r="V6706" s="4" t="str" cm="1">
        <f t="array" ref="V6706">_xlfn.IFS(ISNUMBER(MATCH(B6706,Reurned_orders,0)),"Yes",ISERROR(MATCH(B6706,Reurned_orders,0)),"No")</f>
        <v>No</v>
      </c>
    </row>
    <row r="6707" spans="1:22" x14ac:dyDescent="0.3">
      <c r="A6707" s="2">
        <v>6706</v>
      </c>
      <c r="B6707" s="2" t="s">
        <v>7591</v>
      </c>
      <c r="C6707" s="3">
        <v>42178</v>
      </c>
      <c r="D6707" s="3">
        <v>42183</v>
      </c>
      <c r="E6707" s="2" t="s">
        <v>25</v>
      </c>
      <c r="F6707" s="2" t="s">
        <v>3651</v>
      </c>
      <c r="G6707" s="2" t="s">
        <v>1459</v>
      </c>
      <c r="H6707" s="2" t="s">
        <v>9</v>
      </c>
      <c r="I6707" s="2" t="s">
        <v>3257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4270</v>
      </c>
      <c r="O6707" s="2" t="s">
        <v>35</v>
      </c>
      <c r="P6707" s="2" t="s">
        <v>3232</v>
      </c>
      <c r="Q6707" s="2" t="s">
        <v>2334</v>
      </c>
      <c r="R6707" s="2">
        <v>143.976</v>
      </c>
      <c r="S6707" s="2">
        <v>3</v>
      </c>
      <c r="T6707" s="2">
        <v>0.2</v>
      </c>
      <c r="U6707" s="7">
        <v>8.998500000000007</v>
      </c>
      <c r="V6707" s="4" t="str" cm="1">
        <f t="array" ref="V6707">_xlfn.IFS(ISNUMBER(MATCH(B6707,Reurned_orders,0)),"Yes",ISERROR(MATCH(B6707,Reurned_orders,0)),"No")</f>
        <v>No</v>
      </c>
    </row>
    <row r="6708" spans="1:22" x14ac:dyDescent="0.3">
      <c r="A6708" s="2">
        <v>6707</v>
      </c>
      <c r="B6708" s="2" t="s">
        <v>8797</v>
      </c>
      <c r="C6708" s="3">
        <v>42623</v>
      </c>
      <c r="D6708" s="3">
        <v>42628</v>
      </c>
      <c r="E6708" s="2" t="s">
        <v>25</v>
      </c>
      <c r="F6708" s="2" t="s">
        <v>3538</v>
      </c>
      <c r="G6708" s="2" t="s">
        <v>1090</v>
      </c>
      <c r="H6708" s="2" t="s">
        <v>18</v>
      </c>
      <c r="I6708" s="2" t="s">
        <v>3257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5006</v>
      </c>
      <c r="O6708" s="2" t="s">
        <v>35</v>
      </c>
      <c r="P6708" s="2" t="s">
        <v>3232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7">
        <v>58.46399999999997</v>
      </c>
      <c r="V6708" s="4" t="str" cm="1">
        <f t="array" ref="V6708">_xlfn.IFS(ISNUMBER(MATCH(B6708,Reurned_orders,0)),"Yes",ISERROR(MATCH(B6708,Reurned_orders,0)),"No")</f>
        <v>No</v>
      </c>
    </row>
    <row r="6709" spans="1:22" x14ac:dyDescent="0.3">
      <c r="A6709" s="2">
        <v>6708</v>
      </c>
      <c r="B6709" s="2" t="s">
        <v>6580</v>
      </c>
      <c r="C6709" s="3">
        <v>41742</v>
      </c>
      <c r="D6709" s="3">
        <v>41747</v>
      </c>
      <c r="E6709" s="2" t="s">
        <v>25</v>
      </c>
      <c r="F6709" s="2" t="s">
        <v>3665</v>
      </c>
      <c r="G6709" s="2" t="s">
        <v>1531</v>
      </c>
      <c r="H6709" s="2" t="s">
        <v>52</v>
      </c>
      <c r="I6709" s="2" t="s">
        <v>3257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5855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7">
        <v>3.6017999999999999</v>
      </c>
      <c r="V6709" s="4" t="str" cm="1">
        <f t="array" ref="V6709">_xlfn.IFS(ISNUMBER(MATCH(B6709,Reurned_orders,0)),"Yes",ISERROR(MATCH(B6709,Reurned_orders,0)),"No")</f>
        <v>No</v>
      </c>
    </row>
    <row r="6710" spans="1:22" x14ac:dyDescent="0.3">
      <c r="A6710" s="2">
        <v>6709</v>
      </c>
      <c r="B6710" s="2" t="s">
        <v>7592</v>
      </c>
      <c r="C6710" s="3">
        <v>42322</v>
      </c>
      <c r="D6710" s="3">
        <v>42327</v>
      </c>
      <c r="E6710" s="2" t="s">
        <v>25</v>
      </c>
      <c r="F6710" s="2" t="s">
        <v>3304</v>
      </c>
      <c r="G6710" s="2" t="s">
        <v>224</v>
      </c>
      <c r="H6710" s="2" t="s">
        <v>9</v>
      </c>
      <c r="I6710" s="2" t="s">
        <v>3257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4105</v>
      </c>
      <c r="O6710" s="2" t="s">
        <v>13</v>
      </c>
      <c r="P6710" s="2" t="s">
        <v>3228</v>
      </c>
      <c r="Q6710" s="2" t="s">
        <v>339</v>
      </c>
      <c r="R6710" s="2">
        <v>883.84</v>
      </c>
      <c r="S6710" s="2">
        <v>4</v>
      </c>
      <c r="T6710" s="2">
        <v>0.2</v>
      </c>
      <c r="U6710" s="7">
        <v>99.431999999999931</v>
      </c>
      <c r="V6710" s="4" t="str" cm="1">
        <f t="array" ref="V6710">_xlfn.IFS(ISNUMBER(MATCH(B6710,Reurned_orders,0)),"Yes",ISERROR(MATCH(B6710,Reurned_orders,0)),"No")</f>
        <v>No</v>
      </c>
    </row>
    <row r="6711" spans="1:22" x14ac:dyDescent="0.3">
      <c r="A6711" s="2">
        <v>6710</v>
      </c>
      <c r="B6711" s="2" t="s">
        <v>7592</v>
      </c>
      <c r="C6711" s="3">
        <v>42322</v>
      </c>
      <c r="D6711" s="3">
        <v>42327</v>
      </c>
      <c r="E6711" s="2" t="s">
        <v>25</v>
      </c>
      <c r="F6711" s="2" t="s">
        <v>3304</v>
      </c>
      <c r="G6711" s="2" t="s">
        <v>224</v>
      </c>
      <c r="H6711" s="2" t="s">
        <v>9</v>
      </c>
      <c r="I6711" s="2" t="s">
        <v>3257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4378</v>
      </c>
      <c r="O6711" s="2" t="s">
        <v>13</v>
      </c>
      <c r="P6711" s="2" t="s">
        <v>3228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7">
        <v>20.155800000000013</v>
      </c>
      <c r="V6711" s="4" t="str" cm="1">
        <f t="array" ref="V6711">_xlfn.IFS(ISNUMBER(MATCH(B6711,Reurned_orders,0)),"Yes",ISERROR(MATCH(B6711,Reurned_orders,0)),"No")</f>
        <v>No</v>
      </c>
    </row>
    <row r="6712" spans="1:22" x14ac:dyDescent="0.3">
      <c r="A6712" s="2">
        <v>6711</v>
      </c>
      <c r="B6712" s="2" t="s">
        <v>8798</v>
      </c>
      <c r="C6712" s="3">
        <v>42713</v>
      </c>
      <c r="D6712" s="3">
        <v>42716</v>
      </c>
      <c r="E6712" s="2" t="s">
        <v>97</v>
      </c>
      <c r="F6712" s="2" t="s">
        <v>3327</v>
      </c>
      <c r="G6712" s="2" t="s">
        <v>311</v>
      </c>
      <c r="H6712" s="2" t="s">
        <v>18</v>
      </c>
      <c r="I6712" s="2" t="s">
        <v>3257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5239</v>
      </c>
      <c r="O6712" s="2" t="s">
        <v>22</v>
      </c>
      <c r="P6712" s="2" t="s">
        <v>3233</v>
      </c>
      <c r="Q6712" s="2" t="s">
        <v>1529</v>
      </c>
      <c r="R6712" s="2">
        <v>273.92</v>
      </c>
      <c r="S6712" s="2">
        <v>8</v>
      </c>
      <c r="T6712" s="2">
        <v>0.2</v>
      </c>
      <c r="U6712" s="7">
        <v>99.295999999999978</v>
      </c>
      <c r="V6712" s="4" t="str" cm="1">
        <f t="array" ref="V6712">_xlfn.IFS(ISNUMBER(MATCH(B6712,Reurned_orders,0)),"Yes",ISERROR(MATCH(B6712,Reurned_orders,0)),"No")</f>
        <v>No</v>
      </c>
    </row>
    <row r="6713" spans="1:22" x14ac:dyDescent="0.3">
      <c r="A6713" s="2">
        <v>6712</v>
      </c>
      <c r="B6713" s="2" t="s">
        <v>10373</v>
      </c>
      <c r="C6713" s="3">
        <v>42965</v>
      </c>
      <c r="D6713" s="3">
        <v>42968</v>
      </c>
      <c r="E6713" s="2" t="s">
        <v>7</v>
      </c>
      <c r="F6713" s="2" t="s">
        <v>3564</v>
      </c>
      <c r="G6713" s="2" t="s">
        <v>1182</v>
      </c>
      <c r="H6713" s="2" t="s">
        <v>9</v>
      </c>
      <c r="I6713" s="2" t="s">
        <v>3257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5110</v>
      </c>
      <c r="O6713" s="2" t="s">
        <v>22</v>
      </c>
      <c r="P6713" s="2" t="s">
        <v>3231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7">
        <v>1.2389999999999994</v>
      </c>
      <c r="V6713" s="4" t="str" cm="1">
        <f t="array" ref="V6713">_xlfn.IFS(ISNUMBER(MATCH(B6713,Reurned_orders,0)),"Yes",ISERROR(MATCH(B6713,Reurned_orders,0)),"No")</f>
        <v>No</v>
      </c>
    </row>
    <row r="6714" spans="1:22" x14ac:dyDescent="0.3">
      <c r="A6714" s="2">
        <v>6713</v>
      </c>
      <c r="B6714" s="2" t="s">
        <v>10374</v>
      </c>
      <c r="C6714" s="3">
        <v>43083</v>
      </c>
      <c r="D6714" s="3">
        <v>43083</v>
      </c>
      <c r="E6714" s="2" t="s">
        <v>625</v>
      </c>
      <c r="F6714" s="2" t="s">
        <v>3329</v>
      </c>
      <c r="G6714" s="2" t="s">
        <v>318</v>
      </c>
      <c r="H6714" s="2" t="s">
        <v>9</v>
      </c>
      <c r="I6714" s="2" t="s">
        <v>3257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5393</v>
      </c>
      <c r="O6714" s="2" t="s">
        <v>13</v>
      </c>
      <c r="P6714" s="2" t="s">
        <v>3230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7">
        <v>-292.98719999999997</v>
      </c>
      <c r="V6714" s="4" t="str" cm="1">
        <f t="array" ref="V6714">_xlfn.IFS(ISNUMBER(MATCH(B6714,Reurned_orders,0)),"Yes",ISERROR(MATCH(B6714,Reurned_orders,0)),"No")</f>
        <v>No</v>
      </c>
    </row>
    <row r="6715" spans="1:22" x14ac:dyDescent="0.3">
      <c r="A6715" s="2">
        <v>6714</v>
      </c>
      <c r="B6715" s="2" t="s">
        <v>10374</v>
      </c>
      <c r="C6715" s="3">
        <v>43083</v>
      </c>
      <c r="D6715" s="3">
        <v>43083</v>
      </c>
      <c r="E6715" s="2" t="s">
        <v>625</v>
      </c>
      <c r="F6715" s="2" t="s">
        <v>3329</v>
      </c>
      <c r="G6715" s="2" t="s">
        <v>318</v>
      </c>
      <c r="H6715" s="2" t="s">
        <v>9</v>
      </c>
      <c r="I6715" s="2" t="s">
        <v>3257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4377</v>
      </c>
      <c r="O6715" s="2" t="s">
        <v>13</v>
      </c>
      <c r="P6715" s="2" t="s">
        <v>3230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7">
        <v>-26.755799999999994</v>
      </c>
      <c r="V6715" s="4" t="str" cm="1">
        <f t="array" ref="V6715">_xlfn.IFS(ISNUMBER(MATCH(B6715,Reurned_orders,0)),"Yes",ISERROR(MATCH(B6715,Reurned_orders,0)),"No")</f>
        <v>No</v>
      </c>
    </row>
    <row r="6716" spans="1:22" x14ac:dyDescent="0.3">
      <c r="A6716" s="2">
        <v>6715</v>
      </c>
      <c r="B6716" s="2" t="s">
        <v>10374</v>
      </c>
      <c r="C6716" s="3">
        <v>43083</v>
      </c>
      <c r="D6716" s="3">
        <v>43083</v>
      </c>
      <c r="E6716" s="2" t="s">
        <v>625</v>
      </c>
      <c r="F6716" s="2" t="s">
        <v>3329</v>
      </c>
      <c r="G6716" s="2" t="s">
        <v>318</v>
      </c>
      <c r="H6716" s="2" t="s">
        <v>9</v>
      </c>
      <c r="I6716" s="2" t="s">
        <v>3257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5046</v>
      </c>
      <c r="O6716" s="2" t="s">
        <v>35</v>
      </c>
      <c r="P6716" s="2" t="s">
        <v>3234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7">
        <v>-4.908000000000003</v>
      </c>
      <c r="V6716" s="4" t="str" cm="1">
        <f t="array" ref="V6716">_xlfn.IFS(ISNUMBER(MATCH(B6716,Reurned_orders,0)),"Yes",ISERROR(MATCH(B6716,Reurned_orders,0)),"No")</f>
        <v>No</v>
      </c>
    </row>
    <row r="6717" spans="1:22" x14ac:dyDescent="0.3">
      <c r="A6717" s="2">
        <v>6716</v>
      </c>
      <c r="B6717" s="2" t="s">
        <v>10374</v>
      </c>
      <c r="C6717" s="3">
        <v>43083</v>
      </c>
      <c r="D6717" s="3">
        <v>43083</v>
      </c>
      <c r="E6717" s="2" t="s">
        <v>625</v>
      </c>
      <c r="F6717" s="2" t="s">
        <v>3329</v>
      </c>
      <c r="G6717" s="2" t="s">
        <v>318</v>
      </c>
      <c r="H6717" s="2" t="s">
        <v>9</v>
      </c>
      <c r="I6717" s="2" t="s">
        <v>3257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5636</v>
      </c>
      <c r="O6717" s="2" t="s">
        <v>22</v>
      </c>
      <c r="P6717" s="2" t="s">
        <v>3231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7">
        <v>24.998400000000011</v>
      </c>
      <c r="V6717" s="4" t="str" cm="1">
        <f t="array" ref="V6717">_xlfn.IFS(ISNUMBER(MATCH(B6717,Reurned_orders,0)),"Yes",ISERROR(MATCH(B6717,Reurned_orders,0)),"No")</f>
        <v>No</v>
      </c>
    </row>
    <row r="6718" spans="1:22" x14ac:dyDescent="0.3">
      <c r="A6718" s="2">
        <v>6717</v>
      </c>
      <c r="B6718" s="2" t="s">
        <v>8799</v>
      </c>
      <c r="C6718" s="3">
        <v>42468</v>
      </c>
      <c r="D6718" s="3">
        <v>42475</v>
      </c>
      <c r="E6718" s="2" t="s">
        <v>25</v>
      </c>
      <c r="F6718" s="2" t="s">
        <v>3535</v>
      </c>
      <c r="G6718" s="2" t="s">
        <v>1084</v>
      </c>
      <c r="H6718" s="2" t="s">
        <v>52</v>
      </c>
      <c r="I6718" s="2" t="s">
        <v>3257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4751</v>
      </c>
      <c r="O6718" s="2" t="s">
        <v>22</v>
      </c>
      <c r="P6718" s="2" t="s">
        <v>3236</v>
      </c>
      <c r="Q6718" s="2" t="s">
        <v>572</v>
      </c>
      <c r="R6718" s="2">
        <v>30</v>
      </c>
      <c r="S6718" s="2">
        <v>6</v>
      </c>
      <c r="T6718" s="2">
        <v>0</v>
      </c>
      <c r="U6718" s="7">
        <v>14.399999999999999</v>
      </c>
      <c r="V6718" s="4" t="str" cm="1">
        <f t="array" ref="V6718">_xlfn.IFS(ISNUMBER(MATCH(B6718,Reurned_orders,0)),"Yes",ISERROR(MATCH(B6718,Reurned_orders,0)),"No")</f>
        <v>No</v>
      </c>
    </row>
    <row r="6719" spans="1:22" x14ac:dyDescent="0.3">
      <c r="A6719" s="2">
        <v>6718</v>
      </c>
      <c r="B6719" s="2" t="s">
        <v>8799</v>
      </c>
      <c r="C6719" s="3">
        <v>42468</v>
      </c>
      <c r="D6719" s="3">
        <v>42475</v>
      </c>
      <c r="E6719" s="2" t="s">
        <v>25</v>
      </c>
      <c r="F6719" s="2" t="s">
        <v>3535</v>
      </c>
      <c r="G6719" s="2" t="s">
        <v>1084</v>
      </c>
      <c r="H6719" s="2" t="s">
        <v>52</v>
      </c>
      <c r="I6719" s="2" t="s">
        <v>3257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4645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7">
        <v>12.700800000000001</v>
      </c>
      <c r="V6719" s="4" t="str" cm="1">
        <f t="array" ref="V6719">_xlfn.IFS(ISNUMBER(MATCH(B6719,Reurned_orders,0)),"Yes",ISERROR(MATCH(B6719,Reurned_orders,0)),"No")</f>
        <v>No</v>
      </c>
    </row>
    <row r="6720" spans="1:22" x14ac:dyDescent="0.3">
      <c r="A6720" s="2">
        <v>6719</v>
      </c>
      <c r="B6720" s="2" t="s">
        <v>8799</v>
      </c>
      <c r="C6720" s="3">
        <v>42468</v>
      </c>
      <c r="D6720" s="3">
        <v>42475</v>
      </c>
      <c r="E6720" s="2" t="s">
        <v>25</v>
      </c>
      <c r="F6720" s="2" t="s">
        <v>3535</v>
      </c>
      <c r="G6720" s="2" t="s">
        <v>1084</v>
      </c>
      <c r="H6720" s="2" t="s">
        <v>52</v>
      </c>
      <c r="I6720" s="2" t="s">
        <v>3257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4980</v>
      </c>
      <c r="O6720" s="2" t="s">
        <v>13</v>
      </c>
      <c r="P6720" s="2" t="s">
        <v>3230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7">
        <v>31.983999999999995</v>
      </c>
      <c r="V6720" s="4" t="str" cm="1">
        <f t="array" ref="V6720">_xlfn.IFS(ISNUMBER(MATCH(B6720,Reurned_orders,0)),"Yes",ISERROR(MATCH(B6720,Reurned_orders,0)),"No")</f>
        <v>No</v>
      </c>
    </row>
    <row r="6721" spans="1:22" x14ac:dyDescent="0.3">
      <c r="A6721" s="2">
        <v>6720</v>
      </c>
      <c r="B6721" s="2" t="s">
        <v>8800</v>
      </c>
      <c r="C6721" s="3">
        <v>42720</v>
      </c>
      <c r="D6721" s="3">
        <v>42723</v>
      </c>
      <c r="E6721" s="2" t="s">
        <v>97</v>
      </c>
      <c r="F6721" s="2" t="s">
        <v>3268</v>
      </c>
      <c r="G6721" s="2" t="s">
        <v>76</v>
      </c>
      <c r="H6721" s="2" t="s">
        <v>9</v>
      </c>
      <c r="I6721" s="2" t="s">
        <v>3257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5024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7">
        <v>3.0576000000000008</v>
      </c>
      <c r="V6721" s="4" t="str" cm="1">
        <f t="array" ref="V6721">_xlfn.IFS(ISNUMBER(MATCH(B6721,Reurned_orders,0)),"Yes",ISERROR(MATCH(B6721,Reurned_orders,0)),"No")</f>
        <v>No</v>
      </c>
    </row>
    <row r="6722" spans="1:22" x14ac:dyDescent="0.3">
      <c r="A6722" s="2">
        <v>6721</v>
      </c>
      <c r="B6722" s="2" t="s">
        <v>10375</v>
      </c>
      <c r="C6722" s="3">
        <v>42997</v>
      </c>
      <c r="D6722" s="3">
        <v>43002</v>
      </c>
      <c r="E6722" s="2" t="s">
        <v>25</v>
      </c>
      <c r="F6722" s="2" t="s">
        <v>3574</v>
      </c>
      <c r="G6722" s="2" t="s">
        <v>1220</v>
      </c>
      <c r="H6722" s="2" t="s">
        <v>18</v>
      </c>
      <c r="I6722" s="2" t="s">
        <v>3257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4727</v>
      </c>
      <c r="O6722" s="2" t="s">
        <v>35</v>
      </c>
      <c r="P6722" s="2" t="s">
        <v>3234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7">
        <v>31.489499999999992</v>
      </c>
      <c r="V6722" s="4" t="str" cm="1">
        <f t="array" ref="V6722">_xlfn.IFS(ISNUMBER(MATCH(B6722,Reurned_orders,0)),"Yes",ISERROR(MATCH(B6722,Reurned_orders,0)),"No")</f>
        <v>No</v>
      </c>
    </row>
    <row r="6723" spans="1:22" x14ac:dyDescent="0.3">
      <c r="A6723" s="2">
        <v>6722</v>
      </c>
      <c r="B6723" s="2" t="s">
        <v>10375</v>
      </c>
      <c r="C6723" s="3">
        <v>42997</v>
      </c>
      <c r="D6723" s="3">
        <v>43002</v>
      </c>
      <c r="E6723" s="2" t="s">
        <v>25</v>
      </c>
      <c r="F6723" s="2" t="s">
        <v>3574</v>
      </c>
      <c r="G6723" s="2" t="s">
        <v>1220</v>
      </c>
      <c r="H6723" s="2" t="s">
        <v>18</v>
      </c>
      <c r="I6723" s="2" t="s">
        <v>3257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5819</v>
      </c>
      <c r="O6723" s="2" t="s">
        <v>22</v>
      </c>
      <c r="P6723" s="2" t="s">
        <v>3231</v>
      </c>
      <c r="Q6723" s="2" t="s">
        <v>161</v>
      </c>
      <c r="R6723" s="2">
        <v>23.32</v>
      </c>
      <c r="S6723" s="2">
        <v>2</v>
      </c>
      <c r="T6723" s="2">
        <v>0</v>
      </c>
      <c r="U6723" s="7">
        <v>6.0632000000000019</v>
      </c>
      <c r="V6723" s="4" t="str" cm="1">
        <f t="array" ref="V6723">_xlfn.IFS(ISNUMBER(MATCH(B6723,Reurned_orders,0)),"Yes",ISERROR(MATCH(B6723,Reurned_orders,0)),"No")</f>
        <v>No</v>
      </c>
    </row>
    <row r="6724" spans="1:22" x14ac:dyDescent="0.3">
      <c r="A6724" s="2">
        <v>6723</v>
      </c>
      <c r="B6724" s="2" t="s">
        <v>10375</v>
      </c>
      <c r="C6724" s="3">
        <v>42997</v>
      </c>
      <c r="D6724" s="3">
        <v>43002</v>
      </c>
      <c r="E6724" s="2" t="s">
        <v>25</v>
      </c>
      <c r="F6724" s="2" t="s">
        <v>3574</v>
      </c>
      <c r="G6724" s="2" t="s">
        <v>1220</v>
      </c>
      <c r="H6724" s="2" t="s">
        <v>18</v>
      </c>
      <c r="I6724" s="2" t="s">
        <v>3257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5338</v>
      </c>
      <c r="O6724" s="2" t="s">
        <v>22</v>
      </c>
      <c r="P6724" s="2" t="s">
        <v>3231</v>
      </c>
      <c r="Q6724" s="2" t="s">
        <v>835</v>
      </c>
      <c r="R6724" s="2">
        <v>16.740000000000002</v>
      </c>
      <c r="S6724" s="2">
        <v>3</v>
      </c>
      <c r="T6724" s="2">
        <v>0</v>
      </c>
      <c r="U6724" s="7">
        <v>4.8545999999999978</v>
      </c>
      <c r="V6724" s="4" t="str" cm="1">
        <f t="array" ref="V6724">_xlfn.IFS(ISNUMBER(MATCH(B6724,Reurned_orders,0)),"Yes",ISERROR(MATCH(B6724,Reurned_orders,0)),"No")</f>
        <v>No</v>
      </c>
    </row>
    <row r="6725" spans="1:22" x14ac:dyDescent="0.3">
      <c r="A6725" s="2">
        <v>6724</v>
      </c>
      <c r="B6725" s="2" t="s">
        <v>10376</v>
      </c>
      <c r="C6725" s="3">
        <v>42982</v>
      </c>
      <c r="D6725" s="3">
        <v>42984</v>
      </c>
      <c r="E6725" s="2" t="s">
        <v>7</v>
      </c>
      <c r="F6725" s="2" t="s">
        <v>3975</v>
      </c>
      <c r="G6725" s="2" t="s">
        <v>2711</v>
      </c>
      <c r="H6725" s="2" t="s">
        <v>9</v>
      </c>
      <c r="I6725" s="2" t="s">
        <v>3257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5182</v>
      </c>
      <c r="O6725" s="2" t="s">
        <v>22</v>
      </c>
      <c r="P6725" s="2" t="s">
        <v>3236</v>
      </c>
      <c r="Q6725" s="2" t="s">
        <v>104</v>
      </c>
      <c r="R6725" s="2">
        <v>14.82</v>
      </c>
      <c r="S6725" s="2">
        <v>6</v>
      </c>
      <c r="T6725" s="2">
        <v>0</v>
      </c>
      <c r="U6725" s="7">
        <v>6.9654000000000007</v>
      </c>
      <c r="V6725" s="4" t="str" cm="1">
        <f t="array" ref="V6725">_xlfn.IFS(ISNUMBER(MATCH(B6725,Reurned_orders,0)),"Yes",ISERROR(MATCH(B6725,Reurned_orders,0)),"No")</f>
        <v>No</v>
      </c>
    </row>
    <row r="6726" spans="1:22" x14ac:dyDescent="0.3">
      <c r="A6726" s="2">
        <v>6725</v>
      </c>
      <c r="B6726" s="2" t="s">
        <v>8801</v>
      </c>
      <c r="C6726" s="3">
        <v>42625</v>
      </c>
      <c r="D6726" s="3">
        <v>42629</v>
      </c>
      <c r="E6726" s="2" t="s">
        <v>25</v>
      </c>
      <c r="F6726" s="2" t="s">
        <v>3484</v>
      </c>
      <c r="G6726" s="2" t="s">
        <v>912</v>
      </c>
      <c r="H6726" s="2" t="s">
        <v>9</v>
      </c>
      <c r="I6726" s="2" t="s">
        <v>3257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4313</v>
      </c>
      <c r="O6726" s="2" t="s">
        <v>22</v>
      </c>
      <c r="P6726" s="2" t="s">
        <v>3236</v>
      </c>
      <c r="Q6726" s="2" t="s">
        <v>1539</v>
      </c>
      <c r="R6726" s="2">
        <v>10.47</v>
      </c>
      <c r="S6726" s="2">
        <v>3</v>
      </c>
      <c r="T6726" s="2">
        <v>0</v>
      </c>
      <c r="U6726" s="7">
        <v>4.8162000000000003</v>
      </c>
      <c r="V6726" s="4" t="str" cm="1">
        <f t="array" ref="V6726">_xlfn.IFS(ISNUMBER(MATCH(B6726,Reurned_orders,0)),"Yes",ISERROR(MATCH(B6726,Reurned_orders,0)),"No")</f>
        <v>No</v>
      </c>
    </row>
    <row r="6727" spans="1:22" x14ac:dyDescent="0.3">
      <c r="A6727" s="2">
        <v>6726</v>
      </c>
      <c r="B6727" s="2" t="s">
        <v>8801</v>
      </c>
      <c r="C6727" s="3">
        <v>42625</v>
      </c>
      <c r="D6727" s="3">
        <v>42629</v>
      </c>
      <c r="E6727" s="2" t="s">
        <v>25</v>
      </c>
      <c r="F6727" s="2" t="s">
        <v>3484</v>
      </c>
      <c r="G6727" s="2" t="s">
        <v>912</v>
      </c>
      <c r="H6727" s="2" t="s">
        <v>9</v>
      </c>
      <c r="I6727" s="2" t="s">
        <v>3257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5709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7">
        <v>5.2028999999999996</v>
      </c>
      <c r="V6727" s="4" t="str" cm="1">
        <f t="array" ref="V6727">_xlfn.IFS(ISNUMBER(MATCH(B6727,Reurned_orders,0)),"Yes",ISERROR(MATCH(B6727,Reurned_orders,0)),"No")</f>
        <v>No</v>
      </c>
    </row>
    <row r="6728" spans="1:22" x14ac:dyDescent="0.3">
      <c r="A6728" s="2">
        <v>6727</v>
      </c>
      <c r="B6728" s="2" t="s">
        <v>8801</v>
      </c>
      <c r="C6728" s="3">
        <v>42625</v>
      </c>
      <c r="D6728" s="3">
        <v>42629</v>
      </c>
      <c r="E6728" s="2" t="s">
        <v>25</v>
      </c>
      <c r="F6728" s="2" t="s">
        <v>3484</v>
      </c>
      <c r="G6728" s="2" t="s">
        <v>912</v>
      </c>
      <c r="H6728" s="2" t="s">
        <v>9</v>
      </c>
      <c r="I6728" s="2" t="s">
        <v>3257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4720</v>
      </c>
      <c r="O6728" s="2" t="s">
        <v>22</v>
      </c>
      <c r="P6728" s="2" t="s">
        <v>3233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7">
        <v>7.7639999999999993</v>
      </c>
      <c r="V6728" s="4" t="str" cm="1">
        <f t="array" ref="V6728">_xlfn.IFS(ISNUMBER(MATCH(B6728,Reurned_orders,0)),"Yes",ISERROR(MATCH(B6728,Reurned_orders,0)),"No")</f>
        <v>No</v>
      </c>
    </row>
    <row r="6729" spans="1:22" x14ac:dyDescent="0.3">
      <c r="A6729" s="2">
        <v>6728</v>
      </c>
      <c r="B6729" s="2" t="s">
        <v>10377</v>
      </c>
      <c r="C6729" s="3">
        <v>42957</v>
      </c>
      <c r="D6729" s="3">
        <v>42962</v>
      </c>
      <c r="E6729" s="2" t="s">
        <v>7</v>
      </c>
      <c r="F6729" s="2" t="s">
        <v>3538</v>
      </c>
      <c r="G6729" s="2" t="s">
        <v>1090</v>
      </c>
      <c r="H6729" s="2" t="s">
        <v>18</v>
      </c>
      <c r="I6729" s="2" t="s">
        <v>3257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5795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7">
        <v>83.283999999999992</v>
      </c>
      <c r="V6729" s="4" t="str" cm="1">
        <f t="array" ref="V6729">_xlfn.IFS(ISNUMBER(MATCH(B6729,Reurned_orders,0)),"Yes",ISERROR(MATCH(B6729,Reurned_orders,0)),"No")</f>
        <v>No</v>
      </c>
    </row>
    <row r="6730" spans="1:22" x14ac:dyDescent="0.3">
      <c r="A6730" s="2">
        <v>6729</v>
      </c>
      <c r="B6730" s="2" t="s">
        <v>8802</v>
      </c>
      <c r="C6730" s="3">
        <v>42678</v>
      </c>
      <c r="D6730" s="3">
        <v>42683</v>
      </c>
      <c r="E6730" s="2" t="s">
        <v>25</v>
      </c>
      <c r="F6730" s="2" t="s">
        <v>3973</v>
      </c>
      <c r="G6730" s="2" t="s">
        <v>2706</v>
      </c>
      <c r="H6730" s="2" t="s">
        <v>18</v>
      </c>
      <c r="I6730" s="2" t="s">
        <v>3257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5251</v>
      </c>
      <c r="O6730" s="2" t="s">
        <v>13</v>
      </c>
      <c r="P6730" s="2" t="s">
        <v>3230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7">
        <v>8.2055999999999987</v>
      </c>
      <c r="V6730" s="4" t="str" cm="1">
        <f t="array" ref="V6730">_xlfn.IFS(ISNUMBER(MATCH(B6730,Reurned_orders,0)),"Yes",ISERROR(MATCH(B6730,Reurned_orders,0)),"No")</f>
        <v>No</v>
      </c>
    </row>
    <row r="6731" spans="1:22" x14ac:dyDescent="0.3">
      <c r="A6731" s="2">
        <v>6730</v>
      </c>
      <c r="B6731" s="2" t="s">
        <v>7593</v>
      </c>
      <c r="C6731" s="3">
        <v>42173</v>
      </c>
      <c r="D6731" s="3">
        <v>42175</v>
      </c>
      <c r="E6731" s="2" t="s">
        <v>97</v>
      </c>
      <c r="F6731" s="2" t="s">
        <v>3553</v>
      </c>
      <c r="G6731" s="2" t="s">
        <v>1139</v>
      </c>
      <c r="H6731" s="2" t="s">
        <v>18</v>
      </c>
      <c r="I6731" s="2" t="s">
        <v>3257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5359</v>
      </c>
      <c r="O6731" s="2" t="s">
        <v>22</v>
      </c>
      <c r="P6731" s="2" t="s">
        <v>3233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7">
        <v>-4.4945999999999984</v>
      </c>
      <c r="V6731" s="4" t="str" cm="1">
        <f t="array" ref="V6731">_xlfn.IFS(ISNUMBER(MATCH(B6731,Reurned_orders,0)),"Yes",ISERROR(MATCH(B6731,Reurned_orders,0)),"No")</f>
        <v>No</v>
      </c>
    </row>
    <row r="6732" spans="1:22" x14ac:dyDescent="0.3">
      <c r="A6732" s="2">
        <v>6731</v>
      </c>
      <c r="B6732" s="2" t="s">
        <v>7593</v>
      </c>
      <c r="C6732" s="3">
        <v>42173</v>
      </c>
      <c r="D6732" s="3">
        <v>42175</v>
      </c>
      <c r="E6732" s="2" t="s">
        <v>97</v>
      </c>
      <c r="F6732" s="2" t="s">
        <v>3553</v>
      </c>
      <c r="G6732" s="2" t="s">
        <v>1139</v>
      </c>
      <c r="H6732" s="2" t="s">
        <v>18</v>
      </c>
      <c r="I6732" s="2" t="s">
        <v>3257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4338</v>
      </c>
      <c r="O6732" s="2" t="s">
        <v>13</v>
      </c>
      <c r="P6732" s="2" t="s">
        <v>3228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7">
        <v>56.274400000000014</v>
      </c>
      <c r="V6732" s="4" t="str" cm="1">
        <f t="array" ref="V6732">_xlfn.IFS(ISNUMBER(MATCH(B6732,Reurned_orders,0)),"Yes",ISERROR(MATCH(B6732,Reurned_orders,0)),"No")</f>
        <v>No</v>
      </c>
    </row>
    <row r="6733" spans="1:22" x14ac:dyDescent="0.3">
      <c r="A6733" s="2">
        <v>6732</v>
      </c>
      <c r="B6733" s="2" t="s">
        <v>7593</v>
      </c>
      <c r="C6733" s="3">
        <v>42173</v>
      </c>
      <c r="D6733" s="3">
        <v>42175</v>
      </c>
      <c r="E6733" s="2" t="s">
        <v>97</v>
      </c>
      <c r="F6733" s="2" t="s">
        <v>3553</v>
      </c>
      <c r="G6733" s="2" t="s">
        <v>1139</v>
      </c>
      <c r="H6733" s="2" t="s">
        <v>18</v>
      </c>
      <c r="I6733" s="2" t="s">
        <v>3257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4397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7">
        <v>7.2576000000000001</v>
      </c>
      <c r="V6733" s="4" t="str" cm="1">
        <f t="array" ref="V6733">_xlfn.IFS(ISNUMBER(MATCH(B6733,Reurned_orders,0)),"Yes",ISERROR(MATCH(B6733,Reurned_orders,0)),"No")</f>
        <v>No</v>
      </c>
    </row>
    <row r="6734" spans="1:22" x14ac:dyDescent="0.3">
      <c r="A6734" s="2">
        <v>6733</v>
      </c>
      <c r="B6734" s="2" t="s">
        <v>6581</v>
      </c>
      <c r="C6734" s="3">
        <v>41824</v>
      </c>
      <c r="D6734" s="3">
        <v>41827</v>
      </c>
      <c r="E6734" s="2" t="s">
        <v>97</v>
      </c>
      <c r="F6734" s="2" t="s">
        <v>3979</v>
      </c>
      <c r="G6734" s="2" t="s">
        <v>2739</v>
      </c>
      <c r="H6734" s="2" t="s">
        <v>18</v>
      </c>
      <c r="I6734" s="2" t="s">
        <v>3257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5555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7">
        <v>62.137599999999992</v>
      </c>
      <c r="V6734" s="4" t="str" cm="1">
        <f t="array" ref="V6734">_xlfn.IFS(ISNUMBER(MATCH(B6734,Reurned_orders,0)),"Yes",ISERROR(MATCH(B6734,Reurned_orders,0)),"No")</f>
        <v>No</v>
      </c>
    </row>
    <row r="6735" spans="1:22" x14ac:dyDescent="0.3">
      <c r="A6735" s="2">
        <v>6734</v>
      </c>
      <c r="B6735" s="2" t="s">
        <v>6581</v>
      </c>
      <c r="C6735" s="3">
        <v>41824</v>
      </c>
      <c r="D6735" s="3">
        <v>41827</v>
      </c>
      <c r="E6735" s="2" t="s">
        <v>97</v>
      </c>
      <c r="F6735" s="2" t="s">
        <v>3979</v>
      </c>
      <c r="G6735" s="2" t="s">
        <v>2739</v>
      </c>
      <c r="H6735" s="2" t="s">
        <v>18</v>
      </c>
      <c r="I6735" s="2" t="s">
        <v>3257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5343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7">
        <v>3.2432000000000016</v>
      </c>
      <c r="V6735" s="4" t="str" cm="1">
        <f t="array" ref="V6735">_xlfn.IFS(ISNUMBER(MATCH(B6735,Reurned_orders,0)),"Yes",ISERROR(MATCH(B6735,Reurned_orders,0)),"No")</f>
        <v>No</v>
      </c>
    </row>
    <row r="6736" spans="1:22" x14ac:dyDescent="0.3">
      <c r="A6736" s="2">
        <v>6735</v>
      </c>
      <c r="B6736" s="2" t="s">
        <v>7594</v>
      </c>
      <c r="C6736" s="3">
        <v>42358</v>
      </c>
      <c r="D6736" s="3">
        <v>42363</v>
      </c>
      <c r="E6736" s="2" t="s">
        <v>25</v>
      </c>
      <c r="F6736" s="2" t="s">
        <v>4031</v>
      </c>
      <c r="G6736" s="2" t="s">
        <v>3056</v>
      </c>
      <c r="H6736" s="2" t="s">
        <v>52</v>
      </c>
      <c r="I6736" s="2" t="s">
        <v>3257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4768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7">
        <v>3.9473999999999996</v>
      </c>
      <c r="V6736" s="4" t="str" cm="1">
        <f t="array" ref="V6736">_xlfn.IFS(ISNUMBER(MATCH(B6736,Reurned_orders,0)),"Yes",ISERROR(MATCH(B6736,Reurned_orders,0)),"No")</f>
        <v>No</v>
      </c>
    </row>
    <row r="6737" spans="1:22" x14ac:dyDescent="0.3">
      <c r="A6737" s="2">
        <v>6736</v>
      </c>
      <c r="B6737" s="2" t="s">
        <v>8803</v>
      </c>
      <c r="C6737" s="3">
        <v>42470</v>
      </c>
      <c r="D6737" s="3">
        <v>42477</v>
      </c>
      <c r="E6737" s="2" t="s">
        <v>25</v>
      </c>
      <c r="F6737" s="2" t="s">
        <v>3794</v>
      </c>
      <c r="G6737" s="2" t="s">
        <v>1963</v>
      </c>
      <c r="H6737" s="2" t="s">
        <v>9</v>
      </c>
      <c r="I6737" s="2" t="s">
        <v>3257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5069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7">
        <v>44.366400000000006</v>
      </c>
      <c r="V6737" s="4" t="str" cm="1">
        <f t="array" ref="V6737">_xlfn.IFS(ISNUMBER(MATCH(B6737,Reurned_orders,0)),"Yes",ISERROR(MATCH(B6737,Reurned_orders,0)),"No")</f>
        <v>No</v>
      </c>
    </row>
    <row r="6738" spans="1:22" x14ac:dyDescent="0.3">
      <c r="A6738" s="2">
        <v>6737</v>
      </c>
      <c r="B6738" s="2" t="s">
        <v>8803</v>
      </c>
      <c r="C6738" s="3">
        <v>42470</v>
      </c>
      <c r="D6738" s="3">
        <v>42477</v>
      </c>
      <c r="E6738" s="2" t="s">
        <v>25</v>
      </c>
      <c r="F6738" s="2" t="s">
        <v>3794</v>
      </c>
      <c r="G6738" s="2" t="s">
        <v>1963</v>
      </c>
      <c r="H6738" s="2" t="s">
        <v>9</v>
      </c>
      <c r="I6738" s="2" t="s">
        <v>3257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5724</v>
      </c>
      <c r="O6738" s="2" t="s">
        <v>22</v>
      </c>
      <c r="P6738" s="2" t="s">
        <v>3229</v>
      </c>
      <c r="Q6738" s="2" t="s">
        <v>680</v>
      </c>
      <c r="R6738" s="2">
        <v>579.51</v>
      </c>
      <c r="S6738" s="2">
        <v>3</v>
      </c>
      <c r="T6738" s="2">
        <v>0</v>
      </c>
      <c r="U6738" s="7">
        <v>81.131400000000014</v>
      </c>
      <c r="V6738" s="4" t="str" cm="1">
        <f t="array" ref="V6738">_xlfn.IFS(ISNUMBER(MATCH(B6738,Reurned_orders,0)),"Yes",ISERROR(MATCH(B6738,Reurned_orders,0)),"No")</f>
        <v>No</v>
      </c>
    </row>
    <row r="6739" spans="1:22" x14ac:dyDescent="0.3">
      <c r="A6739" s="2">
        <v>6738</v>
      </c>
      <c r="B6739" s="2" t="s">
        <v>8803</v>
      </c>
      <c r="C6739" s="3">
        <v>42470</v>
      </c>
      <c r="D6739" s="3">
        <v>42477</v>
      </c>
      <c r="E6739" s="2" t="s">
        <v>25</v>
      </c>
      <c r="F6739" s="2" t="s">
        <v>3794</v>
      </c>
      <c r="G6739" s="2" t="s">
        <v>1963</v>
      </c>
      <c r="H6739" s="2" t="s">
        <v>9</v>
      </c>
      <c r="I6739" s="2" t="s">
        <v>3257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5824</v>
      </c>
      <c r="O6739" s="2" t="s">
        <v>22</v>
      </c>
      <c r="P6739" s="2" t="s">
        <v>3229</v>
      </c>
      <c r="Q6739" s="2" t="s">
        <v>1276</v>
      </c>
      <c r="R6739" s="2">
        <v>150.66</v>
      </c>
      <c r="S6739" s="2">
        <v>9</v>
      </c>
      <c r="T6739" s="2">
        <v>0</v>
      </c>
      <c r="U6739" s="7">
        <v>6.0263999999999918</v>
      </c>
      <c r="V6739" s="4" t="str" cm="1">
        <f t="array" ref="V6739">_xlfn.IFS(ISNUMBER(MATCH(B6739,Reurned_orders,0)),"Yes",ISERROR(MATCH(B6739,Reurned_orders,0)),"No")</f>
        <v>No</v>
      </c>
    </row>
    <row r="6740" spans="1:22" x14ac:dyDescent="0.3">
      <c r="A6740" s="2">
        <v>6739</v>
      </c>
      <c r="B6740" s="2" t="s">
        <v>8803</v>
      </c>
      <c r="C6740" s="3">
        <v>42470</v>
      </c>
      <c r="D6740" s="3">
        <v>42477</v>
      </c>
      <c r="E6740" s="2" t="s">
        <v>25</v>
      </c>
      <c r="F6740" s="2" t="s">
        <v>3794</v>
      </c>
      <c r="G6740" s="2" t="s">
        <v>1963</v>
      </c>
      <c r="H6740" s="2" t="s">
        <v>9</v>
      </c>
      <c r="I6740" s="2" t="s">
        <v>3257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4592</v>
      </c>
      <c r="O6740" s="2" t="s">
        <v>22</v>
      </c>
      <c r="P6740" s="2" t="s">
        <v>3233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7">
        <v>15.610399999999993</v>
      </c>
      <c r="V6740" s="4" t="str" cm="1">
        <f t="array" ref="V6740">_xlfn.IFS(ISNUMBER(MATCH(B6740,Reurned_orders,0)),"Yes",ISERROR(MATCH(B6740,Reurned_orders,0)),"No")</f>
        <v>No</v>
      </c>
    </row>
    <row r="6741" spans="1:22" x14ac:dyDescent="0.3">
      <c r="A6741" s="2">
        <v>6740</v>
      </c>
      <c r="B6741" s="2" t="s">
        <v>6582</v>
      </c>
      <c r="C6741" s="3">
        <v>41785</v>
      </c>
      <c r="D6741" s="3">
        <v>41790</v>
      </c>
      <c r="E6741" s="2" t="s">
        <v>25</v>
      </c>
      <c r="F6741" s="2" t="s">
        <v>3771</v>
      </c>
      <c r="G6741" s="2" t="s">
        <v>1879</v>
      </c>
      <c r="H6741" s="2" t="s">
        <v>9</v>
      </c>
      <c r="I6741" s="2" t="s">
        <v>3257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5426</v>
      </c>
      <c r="O6741" s="2" t="s">
        <v>22</v>
      </c>
      <c r="P6741" s="2" t="s">
        <v>3229</v>
      </c>
      <c r="Q6741" s="2" t="s">
        <v>2747</v>
      </c>
      <c r="R6741" s="2">
        <v>102.624</v>
      </c>
      <c r="S6741" s="2">
        <v>3</v>
      </c>
      <c r="T6741" s="2">
        <v>0.2</v>
      </c>
      <c r="U6741" s="7">
        <v>7.6968000000000032</v>
      </c>
      <c r="V6741" s="4" t="str" cm="1">
        <f t="array" ref="V6741">_xlfn.IFS(ISNUMBER(MATCH(B6741,Reurned_orders,0)),"Yes",ISERROR(MATCH(B6741,Reurned_orders,0)),"No")</f>
        <v>No</v>
      </c>
    </row>
    <row r="6742" spans="1:22" x14ac:dyDescent="0.3">
      <c r="A6742" s="2">
        <v>6741</v>
      </c>
      <c r="B6742" s="2" t="s">
        <v>6582</v>
      </c>
      <c r="C6742" s="3">
        <v>41785</v>
      </c>
      <c r="D6742" s="3">
        <v>41790</v>
      </c>
      <c r="E6742" s="2" t="s">
        <v>25</v>
      </c>
      <c r="F6742" s="2" t="s">
        <v>3771</v>
      </c>
      <c r="G6742" s="2" t="s">
        <v>1879</v>
      </c>
      <c r="H6742" s="2" t="s">
        <v>9</v>
      </c>
      <c r="I6742" s="2" t="s">
        <v>3257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5268</v>
      </c>
      <c r="O6742" s="2" t="s">
        <v>13</v>
      </c>
      <c r="P6742" s="2" t="s">
        <v>3228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7">
        <v>-5.1396000000000583</v>
      </c>
      <c r="V6742" s="4" t="str" cm="1">
        <f t="array" ref="V6742">_xlfn.IFS(ISNUMBER(MATCH(B6742,Reurned_orders,0)),"Yes",ISERROR(MATCH(B6742,Reurned_orders,0)),"No")</f>
        <v>No</v>
      </c>
    </row>
    <row r="6743" spans="1:22" x14ac:dyDescent="0.3">
      <c r="A6743" s="2">
        <v>6742</v>
      </c>
      <c r="B6743" s="2" t="s">
        <v>6582</v>
      </c>
      <c r="C6743" s="3">
        <v>41785</v>
      </c>
      <c r="D6743" s="3">
        <v>41790</v>
      </c>
      <c r="E6743" s="2" t="s">
        <v>25</v>
      </c>
      <c r="F6743" s="2" t="s">
        <v>3771</v>
      </c>
      <c r="G6743" s="2" t="s">
        <v>1879</v>
      </c>
      <c r="H6743" s="2" t="s">
        <v>9</v>
      </c>
      <c r="I6743" s="2" t="s">
        <v>3257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4885</v>
      </c>
      <c r="O6743" s="2" t="s">
        <v>22</v>
      </c>
      <c r="P6743" s="2" t="s">
        <v>3231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7">
        <v>3.1806000000000005</v>
      </c>
      <c r="V6743" s="4" t="str" cm="1">
        <f t="array" ref="V6743">_xlfn.IFS(ISNUMBER(MATCH(B6743,Reurned_orders,0)),"Yes",ISERROR(MATCH(B6743,Reurned_orders,0)),"No")</f>
        <v>No</v>
      </c>
    </row>
    <row r="6744" spans="1:22" x14ac:dyDescent="0.3">
      <c r="A6744" s="2">
        <v>6743</v>
      </c>
      <c r="B6744" s="2" t="s">
        <v>10378</v>
      </c>
      <c r="C6744" s="3">
        <v>42922</v>
      </c>
      <c r="D6744" s="3">
        <v>42927</v>
      </c>
      <c r="E6744" s="2" t="s">
        <v>25</v>
      </c>
      <c r="F6744" s="2" t="s">
        <v>3395</v>
      </c>
      <c r="G6744" s="2" t="s">
        <v>579</v>
      </c>
      <c r="H6744" s="2" t="s">
        <v>9</v>
      </c>
      <c r="I6744" s="2" t="s">
        <v>3257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4176</v>
      </c>
      <c r="O6744" s="2" t="s">
        <v>13</v>
      </c>
      <c r="P6744" s="2" t="s">
        <v>3228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7">
        <v>-13.740299999999994</v>
      </c>
      <c r="V6744" s="4" t="str" cm="1">
        <f t="array" ref="V6744">_xlfn.IFS(ISNUMBER(MATCH(B6744,Reurned_orders,0)),"Yes",ISERROR(MATCH(B6744,Reurned_orders,0)),"No")</f>
        <v>No</v>
      </c>
    </row>
    <row r="6745" spans="1:22" x14ac:dyDescent="0.3">
      <c r="A6745" s="2">
        <v>6744</v>
      </c>
      <c r="B6745" s="2" t="s">
        <v>7595</v>
      </c>
      <c r="C6745" s="3">
        <v>42051</v>
      </c>
      <c r="D6745" s="3">
        <v>42055</v>
      </c>
      <c r="E6745" s="2" t="s">
        <v>25</v>
      </c>
      <c r="F6745" s="2" t="s">
        <v>3390</v>
      </c>
      <c r="G6745" s="2" t="s">
        <v>563</v>
      </c>
      <c r="H6745" s="2" t="s">
        <v>18</v>
      </c>
      <c r="I6745" s="2" t="s">
        <v>3257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4261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7">
        <v>16.146000000000001</v>
      </c>
      <c r="V6745" s="4" t="str" cm="1">
        <f t="array" ref="V6745">_xlfn.IFS(ISNUMBER(MATCH(B6745,Reurned_orders,0)),"Yes",ISERROR(MATCH(B6745,Reurned_orders,0)),"No")</f>
        <v>No</v>
      </c>
    </row>
    <row r="6746" spans="1:22" x14ac:dyDescent="0.3">
      <c r="A6746" s="2">
        <v>6745</v>
      </c>
      <c r="B6746" s="2" t="s">
        <v>10379</v>
      </c>
      <c r="C6746" s="3">
        <v>42902</v>
      </c>
      <c r="D6746" s="3">
        <v>42904</v>
      </c>
      <c r="E6746" s="2" t="s">
        <v>7</v>
      </c>
      <c r="F6746" s="2" t="s">
        <v>3651</v>
      </c>
      <c r="G6746" s="2" t="s">
        <v>1459</v>
      </c>
      <c r="H6746" s="2" t="s">
        <v>9</v>
      </c>
      <c r="I6746" s="2" t="s">
        <v>3257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4685</v>
      </c>
      <c r="O6746" s="2" t="s">
        <v>35</v>
      </c>
      <c r="P6746" s="2" t="s">
        <v>3234</v>
      </c>
      <c r="Q6746" s="2" t="s">
        <v>3052</v>
      </c>
      <c r="R6746" s="2">
        <v>479.952</v>
      </c>
      <c r="S6746" s="2">
        <v>6</v>
      </c>
      <c r="T6746" s="2">
        <v>0.2</v>
      </c>
      <c r="U6746" s="7">
        <v>107.98920000000001</v>
      </c>
      <c r="V6746" s="4" t="str" cm="1">
        <f t="array" ref="V6746">_xlfn.IFS(ISNUMBER(MATCH(B6746,Reurned_orders,0)),"Yes",ISERROR(MATCH(B6746,Reurned_orders,0)),"No")</f>
        <v>No</v>
      </c>
    </row>
    <row r="6747" spans="1:22" x14ac:dyDescent="0.3">
      <c r="A6747" s="2">
        <v>6746</v>
      </c>
      <c r="B6747" s="2" t="s">
        <v>10379</v>
      </c>
      <c r="C6747" s="3">
        <v>42902</v>
      </c>
      <c r="D6747" s="3">
        <v>42904</v>
      </c>
      <c r="E6747" s="2" t="s">
        <v>7</v>
      </c>
      <c r="F6747" s="2" t="s">
        <v>3651</v>
      </c>
      <c r="G6747" s="2" t="s">
        <v>1459</v>
      </c>
      <c r="H6747" s="2" t="s">
        <v>9</v>
      </c>
      <c r="I6747" s="2" t="s">
        <v>3257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4360</v>
      </c>
      <c r="O6747" s="2" t="s">
        <v>22</v>
      </c>
      <c r="P6747" s="2" t="s">
        <v>3231</v>
      </c>
      <c r="Q6747" s="2" t="s">
        <v>750</v>
      </c>
      <c r="R6747" s="2">
        <v>23.92</v>
      </c>
      <c r="S6747" s="2">
        <v>5</v>
      </c>
      <c r="T6747" s="2">
        <v>0.2</v>
      </c>
      <c r="U6747" s="7">
        <v>1.7940000000000005</v>
      </c>
      <c r="V6747" s="4" t="str" cm="1">
        <f t="array" ref="V6747">_xlfn.IFS(ISNUMBER(MATCH(B6747,Reurned_orders,0)),"Yes",ISERROR(MATCH(B6747,Reurned_orders,0)),"No")</f>
        <v>No</v>
      </c>
    </row>
    <row r="6748" spans="1:22" x14ac:dyDescent="0.3">
      <c r="A6748" s="2">
        <v>6747</v>
      </c>
      <c r="B6748" s="2" t="s">
        <v>10380</v>
      </c>
      <c r="C6748" s="3">
        <v>43052</v>
      </c>
      <c r="D6748" s="3">
        <v>43055</v>
      </c>
      <c r="E6748" s="2" t="s">
        <v>97</v>
      </c>
      <c r="F6748" s="2" t="s">
        <v>3290</v>
      </c>
      <c r="G6748" s="2" t="s">
        <v>177</v>
      </c>
      <c r="H6748" s="2" t="s">
        <v>18</v>
      </c>
      <c r="I6748" s="2" t="s">
        <v>3257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5513</v>
      </c>
      <c r="O6748" s="2" t="s">
        <v>35</v>
      </c>
      <c r="P6748" s="2" t="s">
        <v>3232</v>
      </c>
      <c r="Q6748" s="2" t="s">
        <v>862</v>
      </c>
      <c r="R6748" s="2">
        <v>629.94999999999993</v>
      </c>
      <c r="S6748" s="2">
        <v>5</v>
      </c>
      <c r="T6748" s="2">
        <v>0</v>
      </c>
      <c r="U6748" s="7">
        <v>163.78700000000003</v>
      </c>
      <c r="V6748" s="4" t="str" cm="1">
        <f t="array" ref="V6748">_xlfn.IFS(ISNUMBER(MATCH(B6748,Reurned_orders,0)),"Yes",ISERROR(MATCH(B6748,Reurned_orders,0)),"No")</f>
        <v>No</v>
      </c>
    </row>
    <row r="6749" spans="1:22" x14ac:dyDescent="0.3">
      <c r="A6749" s="2">
        <v>6748</v>
      </c>
      <c r="B6749" s="2" t="s">
        <v>10381</v>
      </c>
      <c r="C6749" s="3">
        <v>43080</v>
      </c>
      <c r="D6749" s="3">
        <v>43084</v>
      </c>
      <c r="E6749" s="2" t="s">
        <v>25</v>
      </c>
      <c r="F6749" s="2" t="s">
        <v>3468</v>
      </c>
      <c r="G6749" s="2" t="s">
        <v>864</v>
      </c>
      <c r="H6749" s="2" t="s">
        <v>9</v>
      </c>
      <c r="I6749" s="2" t="s">
        <v>3257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4543</v>
      </c>
      <c r="O6749" s="2" t="s">
        <v>22</v>
      </c>
      <c r="P6749" s="2" t="s">
        <v>3233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7">
        <v>5.0462999999999996</v>
      </c>
      <c r="V6749" s="4" t="str" cm="1">
        <f t="array" ref="V6749">_xlfn.IFS(ISNUMBER(MATCH(B6749,Reurned_orders,0)),"Yes",ISERROR(MATCH(B6749,Reurned_orders,0)),"No")</f>
        <v>No</v>
      </c>
    </row>
    <row r="6750" spans="1:22" x14ac:dyDescent="0.3">
      <c r="A6750" s="2">
        <v>6749</v>
      </c>
      <c r="B6750" s="2" t="s">
        <v>10381</v>
      </c>
      <c r="C6750" s="3">
        <v>43080</v>
      </c>
      <c r="D6750" s="3">
        <v>43084</v>
      </c>
      <c r="E6750" s="2" t="s">
        <v>25</v>
      </c>
      <c r="F6750" s="2" t="s">
        <v>3468</v>
      </c>
      <c r="G6750" s="2" t="s">
        <v>864</v>
      </c>
      <c r="H6750" s="2" t="s">
        <v>9</v>
      </c>
      <c r="I6750" s="2" t="s">
        <v>3257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5428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7">
        <v>8.0730000000000004</v>
      </c>
      <c r="V6750" s="4" t="str" cm="1">
        <f t="array" ref="V6750">_xlfn.IFS(ISNUMBER(MATCH(B6750,Reurned_orders,0)),"Yes",ISERROR(MATCH(B6750,Reurned_orders,0)),"No")</f>
        <v>No</v>
      </c>
    </row>
    <row r="6751" spans="1:22" x14ac:dyDescent="0.3">
      <c r="A6751" s="2">
        <v>6750</v>
      </c>
      <c r="B6751" s="2" t="s">
        <v>10381</v>
      </c>
      <c r="C6751" s="3">
        <v>43080</v>
      </c>
      <c r="D6751" s="3">
        <v>43084</v>
      </c>
      <c r="E6751" s="2" t="s">
        <v>25</v>
      </c>
      <c r="F6751" s="2" t="s">
        <v>3468</v>
      </c>
      <c r="G6751" s="2" t="s">
        <v>864</v>
      </c>
      <c r="H6751" s="2" t="s">
        <v>9</v>
      </c>
      <c r="I6751" s="2" t="s">
        <v>3257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5779</v>
      </c>
      <c r="O6751" s="2" t="s">
        <v>35</v>
      </c>
      <c r="P6751" s="2" t="s">
        <v>3232</v>
      </c>
      <c r="Q6751" s="2" t="s">
        <v>310</v>
      </c>
      <c r="R6751" s="2">
        <v>116.98</v>
      </c>
      <c r="S6751" s="2">
        <v>2</v>
      </c>
      <c r="T6751" s="2">
        <v>0</v>
      </c>
      <c r="U6751" s="7">
        <v>29.245000000000005</v>
      </c>
      <c r="V6751" s="4" t="str" cm="1">
        <f t="array" ref="V6751">_xlfn.IFS(ISNUMBER(MATCH(B6751,Reurned_orders,0)),"Yes",ISERROR(MATCH(B6751,Reurned_orders,0)),"No")</f>
        <v>No</v>
      </c>
    </row>
    <row r="6752" spans="1:22" x14ac:dyDescent="0.3">
      <c r="A6752" s="2">
        <v>6751</v>
      </c>
      <c r="B6752" s="2" t="s">
        <v>8804</v>
      </c>
      <c r="C6752" s="3">
        <v>42549</v>
      </c>
      <c r="D6752" s="3">
        <v>42551</v>
      </c>
      <c r="E6752" s="2" t="s">
        <v>7</v>
      </c>
      <c r="F6752" s="2" t="s">
        <v>3926</v>
      </c>
      <c r="G6752" s="2" t="s">
        <v>2515</v>
      </c>
      <c r="H6752" s="2" t="s">
        <v>9</v>
      </c>
      <c r="I6752" s="2" t="s">
        <v>3257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5602</v>
      </c>
      <c r="O6752" s="2" t="s">
        <v>13</v>
      </c>
      <c r="P6752" s="2" t="s">
        <v>3228</v>
      </c>
      <c r="Q6752" s="2" t="s">
        <v>1521</v>
      </c>
      <c r="R6752" s="2">
        <v>121.96</v>
      </c>
      <c r="S6752" s="2">
        <v>2</v>
      </c>
      <c r="T6752" s="2">
        <v>0</v>
      </c>
      <c r="U6752" s="7">
        <v>20.733199999999997</v>
      </c>
      <c r="V6752" s="4" t="str" cm="1">
        <f t="array" ref="V6752">_xlfn.IFS(ISNUMBER(MATCH(B6752,Reurned_orders,0)),"Yes",ISERROR(MATCH(B6752,Reurned_orders,0)),"No")</f>
        <v>No</v>
      </c>
    </row>
    <row r="6753" spans="1:22" x14ac:dyDescent="0.3">
      <c r="A6753" s="2">
        <v>6752</v>
      </c>
      <c r="B6753" s="2" t="s">
        <v>8804</v>
      </c>
      <c r="C6753" s="3">
        <v>42549</v>
      </c>
      <c r="D6753" s="3">
        <v>42551</v>
      </c>
      <c r="E6753" s="2" t="s">
        <v>7</v>
      </c>
      <c r="F6753" s="2" t="s">
        <v>3926</v>
      </c>
      <c r="G6753" s="2" t="s">
        <v>2515</v>
      </c>
      <c r="H6753" s="2" t="s">
        <v>9</v>
      </c>
      <c r="I6753" s="2" t="s">
        <v>3257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5586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7">
        <v>2.2724000000000002</v>
      </c>
      <c r="V6753" s="4" t="str" cm="1">
        <f t="array" ref="V6753">_xlfn.IFS(ISNUMBER(MATCH(B6753,Reurned_orders,0)),"Yes",ISERROR(MATCH(B6753,Reurned_orders,0)),"No")</f>
        <v>No</v>
      </c>
    </row>
    <row r="6754" spans="1:22" x14ac:dyDescent="0.3">
      <c r="A6754" s="2">
        <v>6753</v>
      </c>
      <c r="B6754" s="2" t="s">
        <v>8804</v>
      </c>
      <c r="C6754" s="3">
        <v>42549</v>
      </c>
      <c r="D6754" s="3">
        <v>42551</v>
      </c>
      <c r="E6754" s="2" t="s">
        <v>7</v>
      </c>
      <c r="F6754" s="2" t="s">
        <v>3926</v>
      </c>
      <c r="G6754" s="2" t="s">
        <v>2515</v>
      </c>
      <c r="H6754" s="2" t="s">
        <v>9</v>
      </c>
      <c r="I6754" s="2" t="s">
        <v>3257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4440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7">
        <v>27.881999999999998</v>
      </c>
      <c r="V6754" s="4" t="str" cm="1">
        <f t="array" ref="V6754">_xlfn.IFS(ISNUMBER(MATCH(B6754,Reurned_orders,0)),"Yes",ISERROR(MATCH(B6754,Reurned_orders,0)),"No")</f>
        <v>No</v>
      </c>
    </row>
    <row r="6755" spans="1:22" x14ac:dyDescent="0.3">
      <c r="A6755" s="2">
        <v>6754</v>
      </c>
      <c r="B6755" s="2" t="s">
        <v>8804</v>
      </c>
      <c r="C6755" s="3">
        <v>42549</v>
      </c>
      <c r="D6755" s="3">
        <v>42551</v>
      </c>
      <c r="E6755" s="2" t="s">
        <v>7</v>
      </c>
      <c r="F6755" s="2" t="s">
        <v>3926</v>
      </c>
      <c r="G6755" s="2" t="s">
        <v>2515</v>
      </c>
      <c r="H6755" s="2" t="s">
        <v>9</v>
      </c>
      <c r="I6755" s="2" t="s">
        <v>3257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5477</v>
      </c>
      <c r="O6755" s="2" t="s">
        <v>22</v>
      </c>
      <c r="P6755" s="2" t="s">
        <v>3233</v>
      </c>
      <c r="Q6755" s="2" t="s">
        <v>148</v>
      </c>
      <c r="R6755" s="2">
        <v>7.96</v>
      </c>
      <c r="S6755" s="2">
        <v>2</v>
      </c>
      <c r="T6755" s="2">
        <v>0</v>
      </c>
      <c r="U6755" s="7">
        <v>3.7412000000000001</v>
      </c>
      <c r="V6755" s="4" t="str" cm="1">
        <f t="array" ref="V6755">_xlfn.IFS(ISNUMBER(MATCH(B6755,Reurned_orders,0)),"Yes",ISERROR(MATCH(B6755,Reurned_orders,0)),"No")</f>
        <v>No</v>
      </c>
    </row>
    <row r="6756" spans="1:22" x14ac:dyDescent="0.3">
      <c r="A6756" s="2">
        <v>6755</v>
      </c>
      <c r="B6756" s="2" t="s">
        <v>8804</v>
      </c>
      <c r="C6756" s="3">
        <v>42549</v>
      </c>
      <c r="D6756" s="3">
        <v>42551</v>
      </c>
      <c r="E6756" s="2" t="s">
        <v>7</v>
      </c>
      <c r="F6756" s="2" t="s">
        <v>3926</v>
      </c>
      <c r="G6756" s="2" t="s">
        <v>2515</v>
      </c>
      <c r="H6756" s="2" t="s">
        <v>9</v>
      </c>
      <c r="I6756" s="2" t="s">
        <v>3257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4126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7">
        <v>121.10560000000001</v>
      </c>
      <c r="V6756" s="4" t="str" cm="1">
        <f t="array" ref="V6756">_xlfn.IFS(ISNUMBER(MATCH(B6756,Reurned_orders,0)),"Yes",ISERROR(MATCH(B6756,Reurned_orders,0)),"No")</f>
        <v>No</v>
      </c>
    </row>
    <row r="6757" spans="1:22" x14ac:dyDescent="0.3">
      <c r="A6757" s="2">
        <v>6756</v>
      </c>
      <c r="B6757" s="2" t="s">
        <v>10382</v>
      </c>
      <c r="C6757" s="3">
        <v>42993</v>
      </c>
      <c r="D6757" s="3">
        <v>42997</v>
      </c>
      <c r="E6757" s="2" t="s">
        <v>25</v>
      </c>
      <c r="F6757" s="2" t="s">
        <v>4037</v>
      </c>
      <c r="G6757" s="2" t="s">
        <v>3101</v>
      </c>
      <c r="H6757" s="2" t="s">
        <v>18</v>
      </c>
      <c r="I6757" s="2" t="s">
        <v>3257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5532</v>
      </c>
      <c r="O6757" s="2" t="s">
        <v>13</v>
      </c>
      <c r="P6757" s="2" t="s">
        <v>3230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7">
        <v>18.960000000000004</v>
      </c>
      <c r="V6757" s="4" t="str" cm="1">
        <f t="array" ref="V6757">_xlfn.IFS(ISNUMBER(MATCH(B6757,Reurned_orders,0)),"Yes",ISERROR(MATCH(B6757,Reurned_orders,0)),"No")</f>
        <v>No</v>
      </c>
    </row>
    <row r="6758" spans="1:22" x14ac:dyDescent="0.3">
      <c r="A6758" s="2">
        <v>6757</v>
      </c>
      <c r="B6758" s="2" t="s">
        <v>10382</v>
      </c>
      <c r="C6758" s="3">
        <v>42993</v>
      </c>
      <c r="D6758" s="3">
        <v>42997</v>
      </c>
      <c r="E6758" s="2" t="s">
        <v>25</v>
      </c>
      <c r="F6758" s="2" t="s">
        <v>4037</v>
      </c>
      <c r="G6758" s="2" t="s">
        <v>3101</v>
      </c>
      <c r="H6758" s="2" t="s">
        <v>18</v>
      </c>
      <c r="I6758" s="2" t="s">
        <v>3257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5649</v>
      </c>
      <c r="O6758" s="2" t="s">
        <v>13</v>
      </c>
      <c r="P6758" s="2" t="s">
        <v>3228</v>
      </c>
      <c r="Q6758" s="2" t="s">
        <v>2731</v>
      </c>
      <c r="R6758" s="2">
        <v>512.96</v>
      </c>
      <c r="S6758" s="2">
        <v>4</v>
      </c>
      <c r="T6758" s="2">
        <v>0</v>
      </c>
      <c r="U6758" s="7">
        <v>143.62880000000001</v>
      </c>
      <c r="V6758" s="4" t="str" cm="1">
        <f t="array" ref="V6758">_xlfn.IFS(ISNUMBER(MATCH(B6758,Reurned_orders,0)),"Yes",ISERROR(MATCH(B6758,Reurned_orders,0)),"No")</f>
        <v>No</v>
      </c>
    </row>
    <row r="6759" spans="1:22" x14ac:dyDescent="0.3">
      <c r="A6759" s="2">
        <v>6758</v>
      </c>
      <c r="B6759" s="2" t="s">
        <v>10382</v>
      </c>
      <c r="C6759" s="3">
        <v>42993</v>
      </c>
      <c r="D6759" s="3">
        <v>42997</v>
      </c>
      <c r="E6759" s="2" t="s">
        <v>25</v>
      </c>
      <c r="F6759" s="2" t="s">
        <v>4037</v>
      </c>
      <c r="G6759" s="2" t="s">
        <v>3101</v>
      </c>
      <c r="H6759" s="2" t="s">
        <v>18</v>
      </c>
      <c r="I6759" s="2" t="s">
        <v>3257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4892</v>
      </c>
      <c r="O6759" s="2" t="s">
        <v>35</v>
      </c>
      <c r="P6759" s="2" t="s">
        <v>3232</v>
      </c>
      <c r="Q6759" s="2" t="s">
        <v>904</v>
      </c>
      <c r="R6759" s="2">
        <v>395.93999999999994</v>
      </c>
      <c r="S6759" s="2">
        <v>6</v>
      </c>
      <c r="T6759" s="2">
        <v>0</v>
      </c>
      <c r="U6759" s="7">
        <v>102.94440000000002</v>
      </c>
      <c r="V6759" s="4" t="str" cm="1">
        <f t="array" ref="V6759">_xlfn.IFS(ISNUMBER(MATCH(B6759,Reurned_orders,0)),"Yes",ISERROR(MATCH(B6759,Reurned_orders,0)),"No")</f>
        <v>No</v>
      </c>
    </row>
    <row r="6760" spans="1:22" x14ac:dyDescent="0.3">
      <c r="A6760" s="2">
        <v>6759</v>
      </c>
      <c r="B6760" s="2" t="s">
        <v>10382</v>
      </c>
      <c r="C6760" s="3">
        <v>42993</v>
      </c>
      <c r="D6760" s="3">
        <v>42997</v>
      </c>
      <c r="E6760" s="2" t="s">
        <v>25</v>
      </c>
      <c r="F6760" s="2" t="s">
        <v>4037</v>
      </c>
      <c r="G6760" s="2" t="s">
        <v>3101</v>
      </c>
      <c r="H6760" s="2" t="s">
        <v>18</v>
      </c>
      <c r="I6760" s="2" t="s">
        <v>3257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4461</v>
      </c>
      <c r="O6760" s="2" t="s">
        <v>22</v>
      </c>
      <c r="P6760" s="2" t="s">
        <v>3229</v>
      </c>
      <c r="Q6760" s="2" t="s">
        <v>1674</v>
      </c>
      <c r="R6760" s="2">
        <v>81.96</v>
      </c>
      <c r="S6760" s="2">
        <v>2</v>
      </c>
      <c r="T6760" s="2">
        <v>0</v>
      </c>
      <c r="U6760" s="7">
        <v>0</v>
      </c>
      <c r="V6760" s="4" t="str" cm="1">
        <f t="array" ref="V6760">_xlfn.IFS(ISNUMBER(MATCH(B6760,Reurned_orders,0)),"Yes",ISERROR(MATCH(B6760,Reurned_orders,0)),"No")</f>
        <v>No</v>
      </c>
    </row>
    <row r="6761" spans="1:22" x14ac:dyDescent="0.3">
      <c r="A6761" s="2">
        <v>6760</v>
      </c>
      <c r="B6761" s="2" t="s">
        <v>10383</v>
      </c>
      <c r="C6761" s="3">
        <v>43071</v>
      </c>
      <c r="D6761" s="3">
        <v>43077</v>
      </c>
      <c r="E6761" s="2" t="s">
        <v>25</v>
      </c>
      <c r="F6761" s="2" t="s">
        <v>4025</v>
      </c>
      <c r="G6761" s="2" t="s">
        <v>3001</v>
      </c>
      <c r="H6761" s="2" t="s">
        <v>9</v>
      </c>
      <c r="I6761" s="2" t="s">
        <v>3257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4982</v>
      </c>
      <c r="O6761" s="2" t="s">
        <v>22</v>
      </c>
      <c r="P6761" s="2" t="s">
        <v>3231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7">
        <v>2.4581999999999997</v>
      </c>
      <c r="V6761" s="4" t="str" cm="1">
        <f t="array" ref="V6761">_xlfn.IFS(ISNUMBER(MATCH(B6761,Reurned_orders,0)),"Yes",ISERROR(MATCH(B6761,Reurned_orders,0)),"No")</f>
        <v>No</v>
      </c>
    </row>
    <row r="6762" spans="1:22" x14ac:dyDescent="0.3">
      <c r="A6762" s="2">
        <v>6761</v>
      </c>
      <c r="B6762" s="2" t="s">
        <v>10384</v>
      </c>
      <c r="C6762" s="3">
        <v>42912</v>
      </c>
      <c r="D6762" s="3">
        <v>42916</v>
      </c>
      <c r="E6762" s="2" t="s">
        <v>25</v>
      </c>
      <c r="F6762" s="2" t="s">
        <v>3414</v>
      </c>
      <c r="G6762" s="2" t="s">
        <v>654</v>
      </c>
      <c r="H6762" s="2" t="s">
        <v>9</v>
      </c>
      <c r="I6762" s="2" t="s">
        <v>3257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4184</v>
      </c>
      <c r="O6762" s="2" t="s">
        <v>22</v>
      </c>
      <c r="P6762" s="2" t="s">
        <v>3229</v>
      </c>
      <c r="Q6762" s="2" t="s">
        <v>2925</v>
      </c>
      <c r="R6762" s="2">
        <v>272.94</v>
      </c>
      <c r="S6762" s="2">
        <v>3</v>
      </c>
      <c r="T6762" s="2">
        <v>0</v>
      </c>
      <c r="U6762" s="7">
        <v>0</v>
      </c>
      <c r="V6762" s="4" t="str" cm="1">
        <f t="array" ref="V6762">_xlfn.IFS(ISNUMBER(MATCH(B6762,Reurned_orders,0)),"Yes",ISERROR(MATCH(B6762,Reurned_orders,0)),"No")</f>
        <v>No</v>
      </c>
    </row>
    <row r="6763" spans="1:22" x14ac:dyDescent="0.3">
      <c r="A6763" s="2">
        <v>6762</v>
      </c>
      <c r="B6763" s="2" t="s">
        <v>8805</v>
      </c>
      <c r="C6763" s="3">
        <v>42575</v>
      </c>
      <c r="D6763" s="3">
        <v>42577</v>
      </c>
      <c r="E6763" s="2" t="s">
        <v>7</v>
      </c>
      <c r="F6763" s="2" t="s">
        <v>3972</v>
      </c>
      <c r="G6763" s="2" t="s">
        <v>2693</v>
      </c>
      <c r="H6763" s="2" t="s">
        <v>18</v>
      </c>
      <c r="I6763" s="2" t="s">
        <v>3257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4989</v>
      </c>
      <c r="O6763" s="2" t="s">
        <v>13</v>
      </c>
      <c r="P6763" s="2" t="s">
        <v>3228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7">
        <v>31.015599999999978</v>
      </c>
      <c r="V6763" s="4" t="str" cm="1">
        <f t="array" ref="V6763">_xlfn.IFS(ISNUMBER(MATCH(B6763,Reurned_orders,0)),"Yes",ISERROR(MATCH(B6763,Reurned_orders,0)),"No")</f>
        <v>No</v>
      </c>
    </row>
    <row r="6764" spans="1:22" x14ac:dyDescent="0.3">
      <c r="A6764" s="2">
        <v>6763</v>
      </c>
      <c r="B6764" s="2" t="s">
        <v>8806</v>
      </c>
      <c r="C6764" s="3">
        <v>42615</v>
      </c>
      <c r="D6764" s="3">
        <v>42621</v>
      </c>
      <c r="E6764" s="2" t="s">
        <v>25</v>
      </c>
      <c r="F6764" s="2" t="s">
        <v>3467</v>
      </c>
      <c r="G6764" s="2" t="s">
        <v>860</v>
      </c>
      <c r="H6764" s="2" t="s">
        <v>9</v>
      </c>
      <c r="I6764" s="2" t="s">
        <v>3257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4114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7">
        <v>9.8685000000000009</v>
      </c>
      <c r="V6764" s="4" t="str" cm="1">
        <f t="array" ref="V6764">_xlfn.IFS(ISNUMBER(MATCH(B6764,Reurned_orders,0)),"Yes",ISERROR(MATCH(B6764,Reurned_orders,0)),"No")</f>
        <v>No</v>
      </c>
    </row>
    <row r="6765" spans="1:22" x14ac:dyDescent="0.3">
      <c r="A6765" s="2">
        <v>6764</v>
      </c>
      <c r="B6765" s="2" t="s">
        <v>8806</v>
      </c>
      <c r="C6765" s="3">
        <v>42615</v>
      </c>
      <c r="D6765" s="3">
        <v>42621</v>
      </c>
      <c r="E6765" s="2" t="s">
        <v>25</v>
      </c>
      <c r="F6765" s="2" t="s">
        <v>3467</v>
      </c>
      <c r="G6765" s="2" t="s">
        <v>860</v>
      </c>
      <c r="H6765" s="2" t="s">
        <v>9</v>
      </c>
      <c r="I6765" s="2" t="s">
        <v>3257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4320</v>
      </c>
      <c r="O6765" s="2" t="s">
        <v>22</v>
      </c>
      <c r="P6765" s="2" t="s">
        <v>3229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7">
        <v>-8.3524000000000012</v>
      </c>
      <c r="V6765" s="4" t="str" cm="1">
        <f t="array" ref="V6765">_xlfn.IFS(ISNUMBER(MATCH(B6765,Reurned_orders,0)),"Yes",ISERROR(MATCH(B6765,Reurned_orders,0)),"No")</f>
        <v>No</v>
      </c>
    </row>
    <row r="6766" spans="1:22" x14ac:dyDescent="0.3">
      <c r="A6766" s="2">
        <v>6765</v>
      </c>
      <c r="B6766" s="2" t="s">
        <v>8806</v>
      </c>
      <c r="C6766" s="3">
        <v>42615</v>
      </c>
      <c r="D6766" s="3">
        <v>42621</v>
      </c>
      <c r="E6766" s="2" t="s">
        <v>25</v>
      </c>
      <c r="F6766" s="2" t="s">
        <v>3467</v>
      </c>
      <c r="G6766" s="2" t="s">
        <v>860</v>
      </c>
      <c r="H6766" s="2" t="s">
        <v>9</v>
      </c>
      <c r="I6766" s="2" t="s">
        <v>3257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5856</v>
      </c>
      <c r="O6766" s="2" t="s">
        <v>35</v>
      </c>
      <c r="P6766" s="2" t="s">
        <v>3237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7">
        <v>-19.470000000000141</v>
      </c>
      <c r="V6766" s="4" t="str" cm="1">
        <f t="array" ref="V6766">_xlfn.IFS(ISNUMBER(MATCH(B6766,Reurned_orders,0)),"Yes",ISERROR(MATCH(B6766,Reurned_orders,0)),"No")</f>
        <v>No</v>
      </c>
    </row>
    <row r="6767" spans="1:22" x14ac:dyDescent="0.3">
      <c r="A6767" s="2">
        <v>6766</v>
      </c>
      <c r="B6767" s="2" t="s">
        <v>10385</v>
      </c>
      <c r="C6767" s="3">
        <v>42845</v>
      </c>
      <c r="D6767" s="3">
        <v>42849</v>
      </c>
      <c r="E6767" s="2" t="s">
        <v>25</v>
      </c>
      <c r="F6767" s="2" t="s">
        <v>3952</v>
      </c>
      <c r="G6767" s="2" t="s">
        <v>2611</v>
      </c>
      <c r="H6767" s="2" t="s">
        <v>9</v>
      </c>
      <c r="I6767" s="2" t="s">
        <v>3257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4399</v>
      </c>
      <c r="O6767" s="2" t="s">
        <v>13</v>
      </c>
      <c r="P6767" s="2" t="s">
        <v>3228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7">
        <v>-18.117599999999996</v>
      </c>
      <c r="V6767" s="4" t="str" cm="1">
        <f t="array" ref="V6767">_xlfn.IFS(ISNUMBER(MATCH(B6767,Reurned_orders,0)),"Yes",ISERROR(MATCH(B6767,Reurned_orders,0)),"No")</f>
        <v>No</v>
      </c>
    </row>
    <row r="6768" spans="1:22" x14ac:dyDescent="0.3">
      <c r="A6768" s="2">
        <v>6767</v>
      </c>
      <c r="B6768" s="2" t="s">
        <v>10385</v>
      </c>
      <c r="C6768" s="3">
        <v>42845</v>
      </c>
      <c r="D6768" s="3">
        <v>42849</v>
      </c>
      <c r="E6768" s="2" t="s">
        <v>25</v>
      </c>
      <c r="F6768" s="2" t="s">
        <v>3952</v>
      </c>
      <c r="G6768" s="2" t="s">
        <v>2611</v>
      </c>
      <c r="H6768" s="2" t="s">
        <v>9</v>
      </c>
      <c r="I6768" s="2" t="s">
        <v>3257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4144</v>
      </c>
      <c r="O6768" s="2" t="s">
        <v>22</v>
      </c>
      <c r="P6768" s="2" t="s">
        <v>3231</v>
      </c>
      <c r="Q6768" s="2" t="s">
        <v>2335</v>
      </c>
      <c r="R6768" s="2">
        <v>15.76</v>
      </c>
      <c r="S6768" s="2">
        <v>2</v>
      </c>
      <c r="T6768" s="2">
        <v>0.2</v>
      </c>
      <c r="U6768" s="7">
        <v>3.5460000000000007</v>
      </c>
      <c r="V6768" s="4" t="str" cm="1">
        <f t="array" ref="V6768">_xlfn.IFS(ISNUMBER(MATCH(B6768,Reurned_orders,0)),"Yes",ISERROR(MATCH(B6768,Reurned_orders,0)),"No")</f>
        <v>No</v>
      </c>
    </row>
    <row r="6769" spans="1:22" x14ac:dyDescent="0.3">
      <c r="A6769" s="2">
        <v>6768</v>
      </c>
      <c r="B6769" s="2" t="s">
        <v>10385</v>
      </c>
      <c r="C6769" s="3">
        <v>42845</v>
      </c>
      <c r="D6769" s="3">
        <v>42849</v>
      </c>
      <c r="E6769" s="2" t="s">
        <v>25</v>
      </c>
      <c r="F6769" s="2" t="s">
        <v>3952</v>
      </c>
      <c r="G6769" s="2" t="s">
        <v>2611</v>
      </c>
      <c r="H6769" s="2" t="s">
        <v>9</v>
      </c>
      <c r="I6769" s="2" t="s">
        <v>3257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5113</v>
      </c>
      <c r="O6769" s="2" t="s">
        <v>13</v>
      </c>
      <c r="P6769" s="2" t="s">
        <v>3230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7">
        <v>-6.1879999999999988</v>
      </c>
      <c r="V6769" s="4" t="str" cm="1">
        <f t="array" ref="V6769">_xlfn.IFS(ISNUMBER(MATCH(B6769,Reurned_orders,0)),"Yes",ISERROR(MATCH(B6769,Reurned_orders,0)),"No")</f>
        <v>No</v>
      </c>
    </row>
    <row r="6770" spans="1:22" x14ac:dyDescent="0.3">
      <c r="A6770" s="2">
        <v>6769</v>
      </c>
      <c r="B6770" s="2" t="s">
        <v>6583</v>
      </c>
      <c r="C6770" s="3">
        <v>41863</v>
      </c>
      <c r="D6770" s="3">
        <v>41867</v>
      </c>
      <c r="E6770" s="2" t="s">
        <v>25</v>
      </c>
      <c r="F6770" s="2" t="s">
        <v>3985</v>
      </c>
      <c r="G6770" s="2" t="s">
        <v>2766</v>
      </c>
      <c r="H6770" s="2" t="s">
        <v>18</v>
      </c>
      <c r="I6770" s="2" t="s">
        <v>3257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5000</v>
      </c>
      <c r="O6770" s="2" t="s">
        <v>22</v>
      </c>
      <c r="P6770" s="2" t="s">
        <v>3233</v>
      </c>
      <c r="Q6770" s="2" t="s">
        <v>510</v>
      </c>
      <c r="R6770" s="2">
        <v>196.21</v>
      </c>
      <c r="S6770" s="2">
        <v>7</v>
      </c>
      <c r="T6770" s="2">
        <v>0</v>
      </c>
      <c r="U6770" s="7">
        <v>98.105000000000004</v>
      </c>
      <c r="V6770" s="4" t="str" cm="1">
        <f t="array" ref="V6770">_xlfn.IFS(ISNUMBER(MATCH(B6770,Reurned_orders,0)),"Yes",ISERROR(MATCH(B6770,Reurned_orders,0)),"No")</f>
        <v>No</v>
      </c>
    </row>
    <row r="6771" spans="1:22" x14ac:dyDescent="0.3">
      <c r="A6771" s="2">
        <v>6770</v>
      </c>
      <c r="B6771" s="2" t="s">
        <v>10386</v>
      </c>
      <c r="C6771" s="3">
        <v>42997</v>
      </c>
      <c r="D6771" s="3">
        <v>43001</v>
      </c>
      <c r="E6771" s="2" t="s">
        <v>25</v>
      </c>
      <c r="F6771" s="2" t="s">
        <v>3912</v>
      </c>
      <c r="G6771" s="2" t="s">
        <v>2459</v>
      </c>
      <c r="H6771" s="2" t="s">
        <v>52</v>
      </c>
      <c r="I6771" s="2" t="s">
        <v>3257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5720</v>
      </c>
      <c r="O6771" s="2" t="s">
        <v>22</v>
      </c>
      <c r="P6771" s="2" t="s">
        <v>3231</v>
      </c>
      <c r="Q6771" s="2" t="s">
        <v>2870</v>
      </c>
      <c r="R6771" s="2">
        <v>35.4</v>
      </c>
      <c r="S6771" s="2">
        <v>5</v>
      </c>
      <c r="T6771" s="2">
        <v>0</v>
      </c>
      <c r="U6771" s="7">
        <v>13.452000000000002</v>
      </c>
      <c r="V6771" s="4" t="str" cm="1">
        <f t="array" ref="V6771">_xlfn.IFS(ISNUMBER(MATCH(B6771,Reurned_orders,0)),"Yes",ISERROR(MATCH(B6771,Reurned_orders,0)),"No")</f>
        <v>No</v>
      </c>
    </row>
    <row r="6772" spans="1:22" x14ac:dyDescent="0.3">
      <c r="A6772" s="2">
        <v>6771</v>
      </c>
      <c r="B6772" s="2" t="s">
        <v>10387</v>
      </c>
      <c r="C6772" s="3">
        <v>43078</v>
      </c>
      <c r="D6772" s="3">
        <v>43082</v>
      </c>
      <c r="E6772" s="2" t="s">
        <v>25</v>
      </c>
      <c r="F6772" s="2" t="s">
        <v>3971</v>
      </c>
      <c r="G6772" s="2" t="s">
        <v>2689</v>
      </c>
      <c r="H6772" s="2" t="s">
        <v>18</v>
      </c>
      <c r="I6772" s="2" t="s">
        <v>3257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5162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7">
        <v>146.79</v>
      </c>
      <c r="V6772" s="4" t="str" cm="1">
        <f t="array" ref="V6772">_xlfn.IFS(ISNUMBER(MATCH(B6772,Reurned_orders,0)),"Yes",ISERROR(MATCH(B6772,Reurned_orders,0)),"No")</f>
        <v>No</v>
      </c>
    </row>
    <row r="6773" spans="1:22" x14ac:dyDescent="0.3">
      <c r="A6773" s="2">
        <v>6772</v>
      </c>
      <c r="B6773" s="2" t="s">
        <v>10387</v>
      </c>
      <c r="C6773" s="3">
        <v>43078</v>
      </c>
      <c r="D6773" s="3">
        <v>43082</v>
      </c>
      <c r="E6773" s="2" t="s">
        <v>25</v>
      </c>
      <c r="F6773" s="2" t="s">
        <v>3971</v>
      </c>
      <c r="G6773" s="2" t="s">
        <v>2689</v>
      </c>
      <c r="H6773" s="2" t="s">
        <v>18</v>
      </c>
      <c r="I6773" s="2" t="s">
        <v>3257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5844</v>
      </c>
      <c r="O6773" s="2" t="s">
        <v>22</v>
      </c>
      <c r="P6773" s="2" t="s">
        <v>3233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7">
        <v>-9.9704999999999977</v>
      </c>
      <c r="V6773" s="4" t="str" cm="1">
        <f t="array" ref="V6773">_xlfn.IFS(ISNUMBER(MATCH(B6773,Reurned_orders,0)),"Yes",ISERROR(MATCH(B6773,Reurned_orders,0)),"No")</f>
        <v>No</v>
      </c>
    </row>
    <row r="6774" spans="1:22" x14ac:dyDescent="0.3">
      <c r="A6774" s="2">
        <v>6773</v>
      </c>
      <c r="B6774" s="2" t="s">
        <v>8807</v>
      </c>
      <c r="C6774" s="3">
        <v>42678</v>
      </c>
      <c r="D6774" s="3">
        <v>42682</v>
      </c>
      <c r="E6774" s="2" t="s">
        <v>25</v>
      </c>
      <c r="F6774" s="2" t="s">
        <v>3451</v>
      </c>
      <c r="G6774" s="2" t="s">
        <v>798</v>
      </c>
      <c r="H6774" s="2" t="s">
        <v>52</v>
      </c>
      <c r="I6774" s="2" t="s">
        <v>3257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4416</v>
      </c>
      <c r="O6774" s="2" t="s">
        <v>22</v>
      </c>
      <c r="P6774" s="2" t="s">
        <v>3233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7">
        <v>2.7956000000000003</v>
      </c>
      <c r="V6774" s="4" t="str" cm="1">
        <f t="array" ref="V6774">_xlfn.IFS(ISNUMBER(MATCH(B6774,Reurned_orders,0)),"Yes",ISERROR(MATCH(B6774,Reurned_orders,0)),"No")</f>
        <v>No</v>
      </c>
    </row>
    <row r="6775" spans="1:22" x14ac:dyDescent="0.3">
      <c r="A6775" s="2">
        <v>6774</v>
      </c>
      <c r="B6775" s="2" t="s">
        <v>8807</v>
      </c>
      <c r="C6775" s="3">
        <v>42678</v>
      </c>
      <c r="D6775" s="3">
        <v>42682</v>
      </c>
      <c r="E6775" s="2" t="s">
        <v>25</v>
      </c>
      <c r="F6775" s="2" t="s">
        <v>3451</v>
      </c>
      <c r="G6775" s="2" t="s">
        <v>798</v>
      </c>
      <c r="H6775" s="2" t="s">
        <v>52</v>
      </c>
      <c r="I6775" s="2" t="s">
        <v>3257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5646</v>
      </c>
      <c r="O6775" s="2" t="s">
        <v>22</v>
      </c>
      <c r="P6775" s="2" t="s">
        <v>3233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7">
        <v>1.3049999999999997</v>
      </c>
      <c r="V6775" s="4" t="str" cm="1">
        <f t="array" ref="V6775">_xlfn.IFS(ISNUMBER(MATCH(B6775,Reurned_orders,0)),"Yes",ISERROR(MATCH(B6775,Reurned_orders,0)),"No")</f>
        <v>No</v>
      </c>
    </row>
    <row r="6776" spans="1:22" x14ac:dyDescent="0.3">
      <c r="A6776" s="2">
        <v>6775</v>
      </c>
      <c r="B6776" s="2" t="s">
        <v>8807</v>
      </c>
      <c r="C6776" s="3">
        <v>42678</v>
      </c>
      <c r="D6776" s="3">
        <v>42682</v>
      </c>
      <c r="E6776" s="2" t="s">
        <v>25</v>
      </c>
      <c r="F6776" s="2" t="s">
        <v>3451</v>
      </c>
      <c r="G6776" s="2" t="s">
        <v>798</v>
      </c>
      <c r="H6776" s="2" t="s">
        <v>52</v>
      </c>
      <c r="I6776" s="2" t="s">
        <v>3257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5857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7">
        <v>18.662400000000002</v>
      </c>
      <c r="V6776" s="4" t="str" cm="1">
        <f t="array" ref="V6776">_xlfn.IFS(ISNUMBER(MATCH(B6776,Reurned_orders,0)),"Yes",ISERROR(MATCH(B6776,Reurned_orders,0)),"No")</f>
        <v>No</v>
      </c>
    </row>
    <row r="6777" spans="1:22" x14ac:dyDescent="0.3">
      <c r="A6777" s="2">
        <v>6776</v>
      </c>
      <c r="B6777" s="2" t="s">
        <v>7596</v>
      </c>
      <c r="C6777" s="3">
        <v>42092</v>
      </c>
      <c r="D6777" s="3">
        <v>42098</v>
      </c>
      <c r="E6777" s="2" t="s">
        <v>25</v>
      </c>
      <c r="F6777" s="2" t="s">
        <v>3698</v>
      </c>
      <c r="G6777" s="2" t="s">
        <v>1639</v>
      </c>
      <c r="H6777" s="2" t="s">
        <v>9</v>
      </c>
      <c r="I6777" s="2" t="s">
        <v>3257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4359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7">
        <v>8.1143999999999998</v>
      </c>
      <c r="V6777" s="4" t="str" cm="1">
        <f t="array" ref="V6777">_xlfn.IFS(ISNUMBER(MATCH(B6777,Reurned_orders,0)),"Yes",ISERROR(MATCH(B6777,Reurned_orders,0)),"No")</f>
        <v>No</v>
      </c>
    </row>
    <row r="6778" spans="1:22" x14ac:dyDescent="0.3">
      <c r="A6778" s="2">
        <v>6777</v>
      </c>
      <c r="B6778" s="2" t="s">
        <v>8808</v>
      </c>
      <c r="C6778" s="3">
        <v>42618</v>
      </c>
      <c r="D6778" s="3">
        <v>42624</v>
      </c>
      <c r="E6778" s="2" t="s">
        <v>25</v>
      </c>
      <c r="F6778" s="2" t="s">
        <v>3947</v>
      </c>
      <c r="G6778" s="2" t="s">
        <v>2592</v>
      </c>
      <c r="H6778" s="2" t="s">
        <v>9</v>
      </c>
      <c r="I6778" s="2" t="s">
        <v>3257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4153</v>
      </c>
      <c r="O6778" s="2" t="s">
        <v>22</v>
      </c>
      <c r="P6778" s="2" t="s">
        <v>3229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7">
        <v>-17.523000000000014</v>
      </c>
      <c r="V6778" s="4" t="str" cm="1">
        <f t="array" ref="V6778">_xlfn.IFS(ISNUMBER(MATCH(B6778,Reurned_orders,0)),"Yes",ISERROR(MATCH(B6778,Reurned_orders,0)),"No")</f>
        <v>No</v>
      </c>
    </row>
    <row r="6779" spans="1:22" x14ac:dyDescent="0.3">
      <c r="A6779" s="2">
        <v>6778</v>
      </c>
      <c r="B6779" s="2" t="s">
        <v>10388</v>
      </c>
      <c r="C6779" s="3">
        <v>42763</v>
      </c>
      <c r="D6779" s="3">
        <v>42767</v>
      </c>
      <c r="E6779" s="2" t="s">
        <v>25</v>
      </c>
      <c r="F6779" s="2" t="s">
        <v>3899</v>
      </c>
      <c r="G6779" s="2" t="s">
        <v>2423</v>
      </c>
      <c r="H6779" s="2" t="s">
        <v>52</v>
      </c>
      <c r="I6779" s="2" t="s">
        <v>3257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5311</v>
      </c>
      <c r="O6779" s="2" t="s">
        <v>35</v>
      </c>
      <c r="P6779" s="2" t="s">
        <v>3234</v>
      </c>
      <c r="Q6779" s="2" t="s">
        <v>1394</v>
      </c>
      <c r="R6779" s="2">
        <v>449.91</v>
      </c>
      <c r="S6779" s="2">
        <v>9</v>
      </c>
      <c r="T6779" s="2">
        <v>0</v>
      </c>
      <c r="U6779" s="7">
        <v>157.46849999999998</v>
      </c>
      <c r="V6779" s="4" t="str" cm="1">
        <f t="array" ref="V6779">_xlfn.IFS(ISNUMBER(MATCH(B6779,Reurned_orders,0)),"Yes",ISERROR(MATCH(B6779,Reurned_orders,0)),"No")</f>
        <v>No</v>
      </c>
    </row>
    <row r="6780" spans="1:22" x14ac:dyDescent="0.3">
      <c r="A6780" s="2">
        <v>6779</v>
      </c>
      <c r="B6780" s="2" t="s">
        <v>8809</v>
      </c>
      <c r="C6780" s="3">
        <v>42616</v>
      </c>
      <c r="D6780" s="3">
        <v>42621</v>
      </c>
      <c r="E6780" s="2" t="s">
        <v>7</v>
      </c>
      <c r="F6780" s="2" t="s">
        <v>3777</v>
      </c>
      <c r="G6780" s="2" t="s">
        <v>1897</v>
      </c>
      <c r="H6780" s="2" t="s">
        <v>9</v>
      </c>
      <c r="I6780" s="2" t="s">
        <v>3257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5204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7">
        <v>31.044599999999974</v>
      </c>
      <c r="V6780" s="4" t="str" cm="1">
        <f t="array" ref="V6780">_xlfn.IFS(ISNUMBER(MATCH(B6780,Reurned_orders,0)),"Yes",ISERROR(MATCH(B6780,Reurned_orders,0)),"No")</f>
        <v>No</v>
      </c>
    </row>
    <row r="6781" spans="1:22" x14ac:dyDescent="0.3">
      <c r="A6781" s="2">
        <v>6780</v>
      </c>
      <c r="B6781" s="2" t="s">
        <v>8809</v>
      </c>
      <c r="C6781" s="3">
        <v>42616</v>
      </c>
      <c r="D6781" s="3">
        <v>42621</v>
      </c>
      <c r="E6781" s="2" t="s">
        <v>7</v>
      </c>
      <c r="F6781" s="2" t="s">
        <v>3777</v>
      </c>
      <c r="G6781" s="2" t="s">
        <v>1897</v>
      </c>
      <c r="H6781" s="2" t="s">
        <v>9</v>
      </c>
      <c r="I6781" s="2" t="s">
        <v>3257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5334</v>
      </c>
      <c r="O6781" s="2" t="s">
        <v>13</v>
      </c>
      <c r="P6781" s="2" t="s">
        <v>3230</v>
      </c>
      <c r="Q6781" s="2" t="s">
        <v>2385</v>
      </c>
      <c r="R6781" s="2">
        <v>14.76</v>
      </c>
      <c r="S6781" s="2">
        <v>2</v>
      </c>
      <c r="T6781" s="2">
        <v>0</v>
      </c>
      <c r="U6781" s="7">
        <v>4.2803999999999984</v>
      </c>
      <c r="V6781" s="4" t="str" cm="1">
        <f t="array" ref="V6781">_xlfn.IFS(ISNUMBER(MATCH(B6781,Reurned_orders,0)),"Yes",ISERROR(MATCH(B6781,Reurned_orders,0)),"No")</f>
        <v>No</v>
      </c>
    </row>
    <row r="6782" spans="1:22" x14ac:dyDescent="0.3">
      <c r="A6782" s="2">
        <v>6781</v>
      </c>
      <c r="B6782" s="2" t="s">
        <v>8809</v>
      </c>
      <c r="C6782" s="3">
        <v>42616</v>
      </c>
      <c r="D6782" s="3">
        <v>42621</v>
      </c>
      <c r="E6782" s="2" t="s">
        <v>7</v>
      </c>
      <c r="F6782" s="2" t="s">
        <v>3777</v>
      </c>
      <c r="G6782" s="2" t="s">
        <v>1897</v>
      </c>
      <c r="H6782" s="2" t="s">
        <v>9</v>
      </c>
      <c r="I6782" s="2" t="s">
        <v>3257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4938</v>
      </c>
      <c r="O6782" s="2" t="s">
        <v>22</v>
      </c>
      <c r="P6782" s="2" t="s">
        <v>3233</v>
      </c>
      <c r="Q6782" s="2" t="s">
        <v>92</v>
      </c>
      <c r="R6782" s="2">
        <v>12.76</v>
      </c>
      <c r="S6782" s="2">
        <v>2</v>
      </c>
      <c r="T6782" s="2">
        <v>0</v>
      </c>
      <c r="U6782" s="7">
        <v>5.8695999999999993</v>
      </c>
      <c r="V6782" s="4" t="str" cm="1">
        <f t="array" ref="V6782">_xlfn.IFS(ISNUMBER(MATCH(B6782,Reurned_orders,0)),"Yes",ISERROR(MATCH(B6782,Reurned_orders,0)),"No")</f>
        <v>No</v>
      </c>
    </row>
    <row r="6783" spans="1:22" x14ac:dyDescent="0.3">
      <c r="A6783" s="2">
        <v>6782</v>
      </c>
      <c r="B6783" s="2" t="s">
        <v>8809</v>
      </c>
      <c r="C6783" s="3">
        <v>42616</v>
      </c>
      <c r="D6783" s="3">
        <v>42621</v>
      </c>
      <c r="E6783" s="2" t="s">
        <v>7</v>
      </c>
      <c r="F6783" s="2" t="s">
        <v>3777</v>
      </c>
      <c r="G6783" s="2" t="s">
        <v>1897</v>
      </c>
      <c r="H6783" s="2" t="s">
        <v>9</v>
      </c>
      <c r="I6783" s="2" t="s">
        <v>3257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4768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7">
        <v>27.485599999999998</v>
      </c>
      <c r="V6783" s="4" t="str" cm="1">
        <f t="array" ref="V6783">_xlfn.IFS(ISNUMBER(MATCH(B6783,Reurned_orders,0)),"Yes",ISERROR(MATCH(B6783,Reurned_orders,0)),"No")</f>
        <v>No</v>
      </c>
    </row>
    <row r="6784" spans="1:22" x14ac:dyDescent="0.3">
      <c r="A6784" s="2">
        <v>6783</v>
      </c>
      <c r="B6784" s="2" t="s">
        <v>10389</v>
      </c>
      <c r="C6784" s="3">
        <v>42941</v>
      </c>
      <c r="D6784" s="3">
        <v>42944</v>
      </c>
      <c r="E6784" s="2" t="s">
        <v>7</v>
      </c>
      <c r="F6784" s="2" t="s">
        <v>3804</v>
      </c>
      <c r="G6784" s="2" t="s">
        <v>2013</v>
      </c>
      <c r="H6784" s="2" t="s">
        <v>9</v>
      </c>
      <c r="I6784" s="2" t="s">
        <v>3257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4642</v>
      </c>
      <c r="O6784" s="2" t="s">
        <v>13</v>
      </c>
      <c r="P6784" s="2" t="s">
        <v>3230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7">
        <v>3.0143999999999984</v>
      </c>
      <c r="V6784" s="4" t="str" cm="1">
        <f t="array" ref="V6784">_xlfn.IFS(ISNUMBER(MATCH(B6784,Reurned_orders,0)),"Yes",ISERROR(MATCH(B6784,Reurned_orders,0)),"No")</f>
        <v>No</v>
      </c>
    </row>
    <row r="6785" spans="1:22" x14ac:dyDescent="0.3">
      <c r="A6785" s="2">
        <v>6784</v>
      </c>
      <c r="B6785" s="2" t="s">
        <v>10389</v>
      </c>
      <c r="C6785" s="3">
        <v>42941</v>
      </c>
      <c r="D6785" s="3">
        <v>42944</v>
      </c>
      <c r="E6785" s="2" t="s">
        <v>7</v>
      </c>
      <c r="F6785" s="2" t="s">
        <v>3804</v>
      </c>
      <c r="G6785" s="2" t="s">
        <v>2013</v>
      </c>
      <c r="H6785" s="2" t="s">
        <v>9</v>
      </c>
      <c r="I6785" s="2" t="s">
        <v>3257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5858</v>
      </c>
      <c r="O6785" s="2" t="s">
        <v>22</v>
      </c>
      <c r="P6785" s="2" t="s">
        <v>3235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7">
        <v>4.2470999999999943</v>
      </c>
      <c r="V6785" s="4" t="str" cm="1">
        <f t="array" ref="V6785">_xlfn.IFS(ISNUMBER(MATCH(B6785,Reurned_orders,0)),"Yes",ISERROR(MATCH(B6785,Reurned_orders,0)),"No")</f>
        <v>No</v>
      </c>
    </row>
    <row r="6786" spans="1:22" x14ac:dyDescent="0.3">
      <c r="A6786" s="2">
        <v>6785</v>
      </c>
      <c r="B6786" s="2" t="s">
        <v>10389</v>
      </c>
      <c r="C6786" s="3">
        <v>42941</v>
      </c>
      <c r="D6786" s="3">
        <v>42944</v>
      </c>
      <c r="E6786" s="2" t="s">
        <v>7</v>
      </c>
      <c r="F6786" s="2" t="s">
        <v>3804</v>
      </c>
      <c r="G6786" s="2" t="s">
        <v>2013</v>
      </c>
      <c r="H6786" s="2" t="s">
        <v>9</v>
      </c>
      <c r="I6786" s="2" t="s">
        <v>3257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5804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7">
        <v>-34.646999999999991</v>
      </c>
      <c r="V6786" s="4" t="str" cm="1">
        <f t="array" ref="V6786">_xlfn.IFS(ISNUMBER(MATCH(B6786,Reurned_orders,0)),"Yes",ISERROR(MATCH(B6786,Reurned_orders,0)),"No")</f>
        <v>No</v>
      </c>
    </row>
    <row r="6787" spans="1:22" x14ac:dyDescent="0.3">
      <c r="A6787" s="2">
        <v>6786</v>
      </c>
      <c r="B6787" s="2" t="s">
        <v>10389</v>
      </c>
      <c r="C6787" s="3">
        <v>42941</v>
      </c>
      <c r="D6787" s="3">
        <v>42944</v>
      </c>
      <c r="E6787" s="2" t="s">
        <v>7</v>
      </c>
      <c r="F6787" s="2" t="s">
        <v>3804</v>
      </c>
      <c r="G6787" s="2" t="s">
        <v>2013</v>
      </c>
      <c r="H6787" s="2" t="s">
        <v>9</v>
      </c>
      <c r="I6787" s="2" t="s">
        <v>3257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4495</v>
      </c>
      <c r="O6787" s="2" t="s">
        <v>22</v>
      </c>
      <c r="P6787" s="2" t="s">
        <v>3229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7">
        <v>-25.992000000000004</v>
      </c>
      <c r="V6787" s="4" t="str" cm="1">
        <f t="array" ref="V6787">_xlfn.IFS(ISNUMBER(MATCH(B6787,Reurned_orders,0)),"Yes",ISERROR(MATCH(B6787,Reurned_orders,0)),"No")</f>
        <v>No</v>
      </c>
    </row>
    <row r="6788" spans="1:22" x14ac:dyDescent="0.3">
      <c r="A6788" s="2">
        <v>6787</v>
      </c>
      <c r="B6788" s="2" t="s">
        <v>10389</v>
      </c>
      <c r="C6788" s="3">
        <v>42941</v>
      </c>
      <c r="D6788" s="3">
        <v>42944</v>
      </c>
      <c r="E6788" s="2" t="s">
        <v>7</v>
      </c>
      <c r="F6788" s="2" t="s">
        <v>3804</v>
      </c>
      <c r="G6788" s="2" t="s">
        <v>2013</v>
      </c>
      <c r="H6788" s="2" t="s">
        <v>9</v>
      </c>
      <c r="I6788" s="2" t="s">
        <v>3257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4370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7">
        <v>7.2576000000000001</v>
      </c>
      <c r="V6788" s="4" t="str" cm="1">
        <f t="array" ref="V6788">_xlfn.IFS(ISNUMBER(MATCH(B6788,Reurned_orders,0)),"Yes",ISERROR(MATCH(B6788,Reurned_orders,0)),"No")</f>
        <v>No</v>
      </c>
    </row>
    <row r="6789" spans="1:22" x14ac:dyDescent="0.3">
      <c r="A6789" s="2">
        <v>6788</v>
      </c>
      <c r="B6789" s="2" t="s">
        <v>7597</v>
      </c>
      <c r="C6789" s="3">
        <v>42260</v>
      </c>
      <c r="D6789" s="3">
        <v>42267</v>
      </c>
      <c r="E6789" s="2" t="s">
        <v>25</v>
      </c>
      <c r="F6789" s="2" t="s">
        <v>3358</v>
      </c>
      <c r="G6789" s="2" t="s">
        <v>423</v>
      </c>
      <c r="H6789" s="2" t="s">
        <v>9</v>
      </c>
      <c r="I6789" s="2" t="s">
        <v>3257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4874</v>
      </c>
      <c r="O6789" s="2" t="s">
        <v>13</v>
      </c>
      <c r="P6789" s="2" t="s">
        <v>3230</v>
      </c>
      <c r="Q6789" s="2" t="s">
        <v>276</v>
      </c>
      <c r="R6789" s="2">
        <v>129.93</v>
      </c>
      <c r="S6789" s="2">
        <v>3</v>
      </c>
      <c r="T6789" s="2">
        <v>0</v>
      </c>
      <c r="U6789" s="7">
        <v>12.992999999999988</v>
      </c>
      <c r="V6789" s="4" t="str" cm="1">
        <f t="array" ref="V6789">_xlfn.IFS(ISNUMBER(MATCH(B6789,Reurned_orders,0)),"Yes",ISERROR(MATCH(B6789,Reurned_orders,0)),"No")</f>
        <v>No</v>
      </c>
    </row>
    <row r="6790" spans="1:22" x14ac:dyDescent="0.3">
      <c r="A6790" s="2">
        <v>6789</v>
      </c>
      <c r="B6790" s="2" t="s">
        <v>7597</v>
      </c>
      <c r="C6790" s="3">
        <v>42260</v>
      </c>
      <c r="D6790" s="3">
        <v>42267</v>
      </c>
      <c r="E6790" s="2" t="s">
        <v>25</v>
      </c>
      <c r="F6790" s="2" t="s">
        <v>3358</v>
      </c>
      <c r="G6790" s="2" t="s">
        <v>423</v>
      </c>
      <c r="H6790" s="2" t="s">
        <v>9</v>
      </c>
      <c r="I6790" s="2" t="s">
        <v>3257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5077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7">
        <v>31.468499999999999</v>
      </c>
      <c r="V6790" s="4" t="str" cm="1">
        <f t="array" ref="V6790">_xlfn.IFS(ISNUMBER(MATCH(B6790,Reurned_orders,0)),"Yes",ISERROR(MATCH(B6790,Reurned_orders,0)),"No")</f>
        <v>No</v>
      </c>
    </row>
    <row r="6791" spans="1:22" x14ac:dyDescent="0.3">
      <c r="A6791" s="2">
        <v>6790</v>
      </c>
      <c r="B6791" s="2" t="s">
        <v>7598</v>
      </c>
      <c r="C6791" s="3">
        <v>42254</v>
      </c>
      <c r="D6791" s="3">
        <v>42256</v>
      </c>
      <c r="E6791" s="2" t="s">
        <v>7</v>
      </c>
      <c r="F6791" s="2" t="s">
        <v>3823</v>
      </c>
      <c r="G6791" s="2" t="s">
        <v>2107</v>
      </c>
      <c r="H6791" s="2" t="s">
        <v>18</v>
      </c>
      <c r="I6791" s="2" t="s">
        <v>3257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4503</v>
      </c>
      <c r="O6791" s="2" t="s">
        <v>22</v>
      </c>
      <c r="P6791" s="2" t="s">
        <v>3231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7">
        <v>12.314400000000006</v>
      </c>
      <c r="V6791" s="4" t="str" cm="1">
        <f t="array" ref="V6791">_xlfn.IFS(ISNUMBER(MATCH(B6791,Reurned_orders,0)),"Yes",ISERROR(MATCH(B6791,Reurned_orders,0)),"No")</f>
        <v>No</v>
      </c>
    </row>
    <row r="6792" spans="1:22" x14ac:dyDescent="0.3">
      <c r="A6792" s="2">
        <v>6791</v>
      </c>
      <c r="B6792" s="2" t="s">
        <v>8810</v>
      </c>
      <c r="C6792" s="3">
        <v>42690</v>
      </c>
      <c r="D6792" s="3">
        <v>42691</v>
      </c>
      <c r="E6792" s="2" t="s">
        <v>97</v>
      </c>
      <c r="F6792" s="2" t="s">
        <v>4038</v>
      </c>
      <c r="G6792" s="2" t="s">
        <v>3104</v>
      </c>
      <c r="H6792" s="2" t="s">
        <v>9</v>
      </c>
      <c r="I6792" s="2" t="s">
        <v>3257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4365</v>
      </c>
      <c r="O6792" s="2" t="s">
        <v>22</v>
      </c>
      <c r="P6792" s="2" t="s">
        <v>3233</v>
      </c>
      <c r="Q6792" s="2" t="s">
        <v>333</v>
      </c>
      <c r="R6792" s="2">
        <v>8.32</v>
      </c>
      <c r="S6792" s="2">
        <v>5</v>
      </c>
      <c r="T6792" s="2">
        <v>0.2</v>
      </c>
      <c r="U6792" s="7">
        <v>2.8079999999999998</v>
      </c>
      <c r="V6792" s="4" t="str" cm="1">
        <f t="array" ref="V6792">_xlfn.IFS(ISNUMBER(MATCH(B6792,Reurned_orders,0)),"Yes",ISERROR(MATCH(B6792,Reurned_orders,0)),"No")</f>
        <v>Yes</v>
      </c>
    </row>
    <row r="6793" spans="1:22" x14ac:dyDescent="0.3">
      <c r="A6793" s="2">
        <v>6792</v>
      </c>
      <c r="B6793" s="2" t="s">
        <v>8811</v>
      </c>
      <c r="C6793" s="3">
        <v>42684</v>
      </c>
      <c r="D6793" s="3">
        <v>42689</v>
      </c>
      <c r="E6793" s="2" t="s">
        <v>25</v>
      </c>
      <c r="F6793" s="2" t="s">
        <v>3665</v>
      </c>
      <c r="G6793" s="2" t="s">
        <v>1531</v>
      </c>
      <c r="H6793" s="2" t="s">
        <v>52</v>
      </c>
      <c r="I6793" s="2" t="s">
        <v>3257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5675</v>
      </c>
      <c r="O6793" s="2" t="s">
        <v>13</v>
      </c>
      <c r="P6793" s="2" t="s">
        <v>3230</v>
      </c>
      <c r="Q6793" s="2" t="s">
        <v>3181</v>
      </c>
      <c r="R6793" s="2">
        <v>9.98</v>
      </c>
      <c r="S6793" s="2">
        <v>1</v>
      </c>
      <c r="T6793" s="2">
        <v>0</v>
      </c>
      <c r="U6793" s="7">
        <v>2.7944000000000004</v>
      </c>
      <c r="V6793" s="4" t="str" cm="1">
        <f t="array" ref="V6793">_xlfn.IFS(ISNUMBER(MATCH(B6793,Reurned_orders,0)),"Yes",ISERROR(MATCH(B6793,Reurned_orders,0)),"No")</f>
        <v>No</v>
      </c>
    </row>
    <row r="6794" spans="1:22" x14ac:dyDescent="0.3">
      <c r="A6794" s="2">
        <v>6793</v>
      </c>
      <c r="B6794" s="2" t="s">
        <v>6584</v>
      </c>
      <c r="C6794" s="3">
        <v>41866</v>
      </c>
      <c r="D6794" s="3">
        <v>41869</v>
      </c>
      <c r="E6794" s="2" t="s">
        <v>97</v>
      </c>
      <c r="F6794" s="2" t="s">
        <v>3651</v>
      </c>
      <c r="G6794" s="2" t="s">
        <v>1459</v>
      </c>
      <c r="H6794" s="2" t="s">
        <v>9</v>
      </c>
      <c r="I6794" s="2" t="s">
        <v>3257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4639</v>
      </c>
      <c r="O6794" s="2" t="s">
        <v>22</v>
      </c>
      <c r="P6794" s="2" t="s">
        <v>3233</v>
      </c>
      <c r="Q6794" s="2" t="s">
        <v>1344</v>
      </c>
      <c r="R6794" s="2">
        <v>62.94</v>
      </c>
      <c r="S6794" s="2">
        <v>3</v>
      </c>
      <c r="T6794" s="2">
        <v>0</v>
      </c>
      <c r="U6794" s="7">
        <v>30.211199999999998</v>
      </c>
      <c r="V6794" s="4" t="str" cm="1">
        <f t="array" ref="V6794">_xlfn.IFS(ISNUMBER(MATCH(B6794,Reurned_orders,0)),"Yes",ISERROR(MATCH(B6794,Reurned_orders,0)),"No")</f>
        <v>No</v>
      </c>
    </row>
    <row r="6795" spans="1:22" x14ac:dyDescent="0.3">
      <c r="A6795" s="2">
        <v>6794</v>
      </c>
      <c r="B6795" s="2" t="s">
        <v>7599</v>
      </c>
      <c r="C6795" s="3">
        <v>42324</v>
      </c>
      <c r="D6795" s="3">
        <v>42328</v>
      </c>
      <c r="E6795" s="2" t="s">
        <v>25</v>
      </c>
      <c r="F6795" s="2" t="s">
        <v>3461</v>
      </c>
      <c r="G6795" s="2" t="s">
        <v>845</v>
      </c>
      <c r="H6795" s="2" t="s">
        <v>18</v>
      </c>
      <c r="I6795" s="2" t="s">
        <v>3257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5117</v>
      </c>
      <c r="O6795" s="2" t="s">
        <v>22</v>
      </c>
      <c r="P6795" s="2" t="s">
        <v>3229</v>
      </c>
      <c r="Q6795" s="2" t="s">
        <v>2903</v>
      </c>
      <c r="R6795" s="2">
        <v>21.488</v>
      </c>
      <c r="S6795" s="2">
        <v>2</v>
      </c>
      <c r="T6795" s="2">
        <v>0.2</v>
      </c>
      <c r="U6795" s="7">
        <v>1.6115999999999993</v>
      </c>
      <c r="V6795" s="4" t="str" cm="1">
        <f t="array" ref="V6795">_xlfn.IFS(ISNUMBER(MATCH(B6795,Reurned_orders,0)),"Yes",ISERROR(MATCH(B6795,Reurned_orders,0)),"No")</f>
        <v>No</v>
      </c>
    </row>
    <row r="6796" spans="1:22" x14ac:dyDescent="0.3">
      <c r="A6796" s="2">
        <v>6795</v>
      </c>
      <c r="B6796" s="2" t="s">
        <v>7599</v>
      </c>
      <c r="C6796" s="3">
        <v>42324</v>
      </c>
      <c r="D6796" s="3">
        <v>42328</v>
      </c>
      <c r="E6796" s="2" t="s">
        <v>25</v>
      </c>
      <c r="F6796" s="2" t="s">
        <v>3461</v>
      </c>
      <c r="G6796" s="2" t="s">
        <v>845</v>
      </c>
      <c r="H6796" s="2" t="s">
        <v>18</v>
      </c>
      <c r="I6796" s="2" t="s">
        <v>3257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5355</v>
      </c>
      <c r="O6796" s="2" t="s">
        <v>35</v>
      </c>
      <c r="P6796" s="2" t="s">
        <v>3232</v>
      </c>
      <c r="Q6796" s="2" t="s">
        <v>659</v>
      </c>
      <c r="R6796" s="2">
        <v>239.976</v>
      </c>
      <c r="S6796" s="2">
        <v>3</v>
      </c>
      <c r="T6796" s="2">
        <v>0.2</v>
      </c>
      <c r="U6796" s="7">
        <v>26.997299999999967</v>
      </c>
      <c r="V6796" s="4" t="str" cm="1">
        <f t="array" ref="V6796">_xlfn.IFS(ISNUMBER(MATCH(B6796,Reurned_orders,0)),"Yes",ISERROR(MATCH(B6796,Reurned_orders,0)),"No")</f>
        <v>No</v>
      </c>
    </row>
    <row r="6797" spans="1:22" x14ac:dyDescent="0.3">
      <c r="A6797" s="2">
        <v>6796</v>
      </c>
      <c r="B6797" s="2" t="s">
        <v>7599</v>
      </c>
      <c r="C6797" s="3">
        <v>42324</v>
      </c>
      <c r="D6797" s="3">
        <v>42328</v>
      </c>
      <c r="E6797" s="2" t="s">
        <v>25</v>
      </c>
      <c r="F6797" s="2" t="s">
        <v>3461</v>
      </c>
      <c r="G6797" s="2" t="s">
        <v>845</v>
      </c>
      <c r="H6797" s="2" t="s">
        <v>18</v>
      </c>
      <c r="I6797" s="2" t="s">
        <v>3257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5682</v>
      </c>
      <c r="O6797" s="2" t="s">
        <v>13</v>
      </c>
      <c r="P6797" s="2" t="s">
        <v>3230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7">
        <v>-15.526799999999994</v>
      </c>
      <c r="V6797" s="4" t="str" cm="1">
        <f t="array" ref="V6797">_xlfn.IFS(ISNUMBER(MATCH(B6797,Reurned_orders,0)),"Yes",ISERROR(MATCH(B6797,Reurned_orders,0)),"No")</f>
        <v>No</v>
      </c>
    </row>
    <row r="6798" spans="1:22" x14ac:dyDescent="0.3">
      <c r="A6798" s="2">
        <v>6797</v>
      </c>
      <c r="B6798" s="2" t="s">
        <v>7600</v>
      </c>
      <c r="C6798" s="3">
        <v>42241</v>
      </c>
      <c r="D6798" s="3">
        <v>42241</v>
      </c>
      <c r="E6798" s="2" t="s">
        <v>625</v>
      </c>
      <c r="F6798" s="2" t="s">
        <v>3755</v>
      </c>
      <c r="G6798" s="2" t="s">
        <v>1824</v>
      </c>
      <c r="H6798" s="2" t="s">
        <v>9</v>
      </c>
      <c r="I6798" s="2" t="s">
        <v>3257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5087</v>
      </c>
      <c r="O6798" s="2" t="s">
        <v>13</v>
      </c>
      <c r="P6798" s="2" t="s">
        <v>3230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7">
        <v>-16.585799999999999</v>
      </c>
      <c r="V6798" s="4" t="str" cm="1">
        <f t="array" ref="V6798">_xlfn.IFS(ISNUMBER(MATCH(B6798,Reurned_orders,0)),"Yes",ISERROR(MATCH(B6798,Reurned_orders,0)),"No")</f>
        <v>No</v>
      </c>
    </row>
    <row r="6799" spans="1:22" x14ac:dyDescent="0.3">
      <c r="A6799" s="2">
        <v>6798</v>
      </c>
      <c r="B6799" s="2" t="s">
        <v>7600</v>
      </c>
      <c r="C6799" s="3">
        <v>42241</v>
      </c>
      <c r="D6799" s="3">
        <v>42241</v>
      </c>
      <c r="E6799" s="2" t="s">
        <v>625</v>
      </c>
      <c r="F6799" s="2" t="s">
        <v>3755</v>
      </c>
      <c r="G6799" s="2" t="s">
        <v>1824</v>
      </c>
      <c r="H6799" s="2" t="s">
        <v>9</v>
      </c>
      <c r="I6799" s="2" t="s">
        <v>3257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4515</v>
      </c>
      <c r="O6799" s="2" t="s">
        <v>22</v>
      </c>
      <c r="P6799" s="2" t="s">
        <v>3233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7">
        <v>-6.0768000000000004</v>
      </c>
      <c r="V6799" s="4" t="str" cm="1">
        <f t="array" ref="V6799">_xlfn.IFS(ISNUMBER(MATCH(B6799,Reurned_orders,0)),"Yes",ISERROR(MATCH(B6799,Reurned_orders,0)),"No")</f>
        <v>No</v>
      </c>
    </row>
    <row r="6800" spans="1:22" x14ac:dyDescent="0.3">
      <c r="A6800" s="2">
        <v>6799</v>
      </c>
      <c r="B6800" s="2" t="s">
        <v>7600</v>
      </c>
      <c r="C6800" s="3">
        <v>42241</v>
      </c>
      <c r="D6800" s="3">
        <v>42241</v>
      </c>
      <c r="E6800" s="2" t="s">
        <v>625</v>
      </c>
      <c r="F6800" s="2" t="s">
        <v>3755</v>
      </c>
      <c r="G6800" s="2" t="s">
        <v>1824</v>
      </c>
      <c r="H6800" s="2" t="s">
        <v>9</v>
      </c>
      <c r="I6800" s="2" t="s">
        <v>3257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5859</v>
      </c>
      <c r="O6800" s="2" t="s">
        <v>13</v>
      </c>
      <c r="P6800" s="2" t="s">
        <v>3230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7">
        <v>-3.9399999999999995</v>
      </c>
      <c r="V6800" s="4" t="str" cm="1">
        <f t="array" ref="V6800">_xlfn.IFS(ISNUMBER(MATCH(B6800,Reurned_orders,0)),"Yes",ISERROR(MATCH(B6800,Reurned_orders,0)),"No")</f>
        <v>No</v>
      </c>
    </row>
    <row r="6801" spans="1:22" x14ac:dyDescent="0.3">
      <c r="A6801" s="2">
        <v>6800</v>
      </c>
      <c r="B6801" s="2" t="s">
        <v>8812</v>
      </c>
      <c r="C6801" s="3">
        <v>42729</v>
      </c>
      <c r="D6801" s="3">
        <v>42736</v>
      </c>
      <c r="E6801" s="2" t="s">
        <v>25</v>
      </c>
      <c r="F6801" s="2" t="s">
        <v>3686</v>
      </c>
      <c r="G6801" s="2" t="s">
        <v>1617</v>
      </c>
      <c r="H6801" s="2" t="s">
        <v>18</v>
      </c>
      <c r="I6801" s="2" t="s">
        <v>3257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4333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7">
        <v>-24.102599999999995</v>
      </c>
      <c r="V6801" s="4" t="str" cm="1">
        <f t="array" ref="V6801">_xlfn.IFS(ISNUMBER(MATCH(B6801,Reurned_orders,0)),"Yes",ISERROR(MATCH(B6801,Reurned_orders,0)),"No")</f>
        <v>No</v>
      </c>
    </row>
    <row r="6802" spans="1:22" x14ac:dyDescent="0.3">
      <c r="A6802" s="2">
        <v>6801</v>
      </c>
      <c r="B6802" s="2" t="s">
        <v>8812</v>
      </c>
      <c r="C6802" s="3">
        <v>42729</v>
      </c>
      <c r="D6802" s="3">
        <v>42736</v>
      </c>
      <c r="E6802" s="2" t="s">
        <v>25</v>
      </c>
      <c r="F6802" s="2" t="s">
        <v>3686</v>
      </c>
      <c r="G6802" s="2" t="s">
        <v>1617</v>
      </c>
      <c r="H6802" s="2" t="s">
        <v>18</v>
      </c>
      <c r="I6802" s="2" t="s">
        <v>3257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5455</v>
      </c>
      <c r="O6802" s="2" t="s">
        <v>35</v>
      </c>
      <c r="P6802" s="2" t="s">
        <v>3237</v>
      </c>
      <c r="Q6802" s="2" t="s">
        <v>3245</v>
      </c>
      <c r="R6802" s="2">
        <v>269.97000000000003</v>
      </c>
      <c r="S6802" s="2">
        <v>2</v>
      </c>
      <c r="T6802" s="2">
        <v>0.7</v>
      </c>
      <c r="U6802" s="7">
        <v>-386.95699999999999</v>
      </c>
      <c r="V6802" s="4" t="str" cm="1">
        <f t="array" ref="V6802">_xlfn.IFS(ISNUMBER(MATCH(B6802,Reurned_orders,0)),"Yes",ISERROR(MATCH(B6802,Reurned_orders,0)),"No")</f>
        <v>No</v>
      </c>
    </row>
    <row r="6803" spans="1:22" x14ac:dyDescent="0.3">
      <c r="A6803" s="2">
        <v>6802</v>
      </c>
      <c r="B6803" s="2" t="s">
        <v>8812</v>
      </c>
      <c r="C6803" s="3">
        <v>42729</v>
      </c>
      <c r="D6803" s="3">
        <v>42736</v>
      </c>
      <c r="E6803" s="2" t="s">
        <v>25</v>
      </c>
      <c r="F6803" s="2" t="s">
        <v>3686</v>
      </c>
      <c r="G6803" s="2" t="s">
        <v>1617</v>
      </c>
      <c r="H6803" s="2" t="s">
        <v>18</v>
      </c>
      <c r="I6803" s="2" t="s">
        <v>3257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5281</v>
      </c>
      <c r="O6803" s="2" t="s">
        <v>35</v>
      </c>
      <c r="P6803" s="2" t="s">
        <v>3234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7">
        <v>-7.8960000000000008</v>
      </c>
      <c r="V6803" s="4" t="str" cm="1">
        <f t="array" ref="V6803">_xlfn.IFS(ISNUMBER(MATCH(B6803,Reurned_orders,0)),"Yes",ISERROR(MATCH(B6803,Reurned_orders,0)),"No")</f>
        <v>No</v>
      </c>
    </row>
    <row r="6804" spans="1:22" x14ac:dyDescent="0.3">
      <c r="A6804" s="2">
        <v>6803</v>
      </c>
      <c r="B6804" s="2" t="s">
        <v>8812</v>
      </c>
      <c r="C6804" s="3">
        <v>42729</v>
      </c>
      <c r="D6804" s="3">
        <v>42736</v>
      </c>
      <c r="E6804" s="2" t="s">
        <v>25</v>
      </c>
      <c r="F6804" s="2" t="s">
        <v>3686</v>
      </c>
      <c r="G6804" s="2" t="s">
        <v>1617</v>
      </c>
      <c r="H6804" s="2" t="s">
        <v>18</v>
      </c>
      <c r="I6804" s="2" t="s">
        <v>3257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4817</v>
      </c>
      <c r="O6804" s="2" t="s">
        <v>35</v>
      </c>
      <c r="P6804" s="2" t="s">
        <v>3234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7">
        <v>21.42</v>
      </c>
      <c r="V6804" s="4" t="str" cm="1">
        <f t="array" ref="V6804">_xlfn.IFS(ISNUMBER(MATCH(B6804,Reurned_orders,0)),"Yes",ISERROR(MATCH(B6804,Reurned_orders,0)),"No")</f>
        <v>No</v>
      </c>
    </row>
    <row r="6805" spans="1:22" x14ac:dyDescent="0.3">
      <c r="A6805" s="2">
        <v>6804</v>
      </c>
      <c r="B6805" s="2" t="s">
        <v>8812</v>
      </c>
      <c r="C6805" s="3">
        <v>42729</v>
      </c>
      <c r="D6805" s="3">
        <v>42736</v>
      </c>
      <c r="E6805" s="2" t="s">
        <v>25</v>
      </c>
      <c r="F6805" s="2" t="s">
        <v>3686</v>
      </c>
      <c r="G6805" s="2" t="s">
        <v>1617</v>
      </c>
      <c r="H6805" s="2" t="s">
        <v>18</v>
      </c>
      <c r="I6805" s="2" t="s">
        <v>3257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5225</v>
      </c>
      <c r="O6805" s="2" t="s">
        <v>13</v>
      </c>
      <c r="P6805" s="2" t="s">
        <v>3228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7">
        <v>4.1971999999999987</v>
      </c>
      <c r="V6805" s="4" t="str" cm="1">
        <f t="array" ref="V6805">_xlfn.IFS(ISNUMBER(MATCH(B6805,Reurned_orders,0)),"Yes",ISERROR(MATCH(B6805,Reurned_orders,0)),"No")</f>
        <v>No</v>
      </c>
    </row>
    <row r="6806" spans="1:22" x14ac:dyDescent="0.3">
      <c r="A6806" s="2">
        <v>6805</v>
      </c>
      <c r="B6806" s="2" t="s">
        <v>6585</v>
      </c>
      <c r="C6806" s="3">
        <v>41917</v>
      </c>
      <c r="D6806" s="3">
        <v>41918</v>
      </c>
      <c r="E6806" s="2" t="s">
        <v>97</v>
      </c>
      <c r="F6806" s="2" t="s">
        <v>3425</v>
      </c>
      <c r="G6806" s="2" t="s">
        <v>690</v>
      </c>
      <c r="H6806" s="2" t="s">
        <v>9</v>
      </c>
      <c r="I6806" s="2" t="s">
        <v>3257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5311</v>
      </c>
      <c r="O6806" s="2" t="s">
        <v>35</v>
      </c>
      <c r="P6806" s="2" t="s">
        <v>3234</v>
      </c>
      <c r="Q6806" s="2" t="s">
        <v>1394</v>
      </c>
      <c r="R6806" s="2">
        <v>99.98</v>
      </c>
      <c r="S6806" s="2">
        <v>2</v>
      </c>
      <c r="T6806" s="2">
        <v>0</v>
      </c>
      <c r="U6806" s="7">
        <v>34.992999999999995</v>
      </c>
      <c r="V6806" s="4" t="str" cm="1">
        <f t="array" ref="V6806">_xlfn.IFS(ISNUMBER(MATCH(B6806,Reurned_orders,0)),"Yes",ISERROR(MATCH(B6806,Reurned_orders,0)),"No")</f>
        <v>No</v>
      </c>
    </row>
    <row r="6807" spans="1:22" x14ac:dyDescent="0.3">
      <c r="A6807" s="2">
        <v>6806</v>
      </c>
      <c r="B6807" s="2" t="s">
        <v>6586</v>
      </c>
      <c r="C6807" s="3">
        <v>41965</v>
      </c>
      <c r="D6807" s="3">
        <v>41968</v>
      </c>
      <c r="E6807" s="2" t="s">
        <v>97</v>
      </c>
      <c r="F6807" s="2" t="s">
        <v>3773</v>
      </c>
      <c r="G6807" s="2" t="s">
        <v>1887</v>
      </c>
      <c r="H6807" s="2" t="s">
        <v>18</v>
      </c>
      <c r="I6807" s="2" t="s">
        <v>3257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5454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7">
        <v>4.8804000000000007</v>
      </c>
      <c r="V6807" s="4" t="str" cm="1">
        <f t="array" ref="V6807">_xlfn.IFS(ISNUMBER(MATCH(B6807,Reurned_orders,0)),"Yes",ISERROR(MATCH(B6807,Reurned_orders,0)),"No")</f>
        <v>No</v>
      </c>
    </row>
    <row r="6808" spans="1:22" x14ac:dyDescent="0.3">
      <c r="A6808" s="2">
        <v>6807</v>
      </c>
      <c r="B6808" s="2" t="s">
        <v>10390</v>
      </c>
      <c r="C6808" s="3">
        <v>43094</v>
      </c>
      <c r="D6808" s="3">
        <v>43098</v>
      </c>
      <c r="E6808" s="2" t="s">
        <v>25</v>
      </c>
      <c r="F6808" s="2" t="s">
        <v>3498</v>
      </c>
      <c r="G6808" s="2" t="s">
        <v>956</v>
      </c>
      <c r="H6808" s="2" t="s">
        <v>18</v>
      </c>
      <c r="I6808" s="2" t="s">
        <v>3257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4416</v>
      </c>
      <c r="O6808" s="2" t="s">
        <v>22</v>
      </c>
      <c r="P6808" s="2" t="s">
        <v>3233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7">
        <v>1.3978000000000002</v>
      </c>
      <c r="V6808" s="4" t="str" cm="1">
        <f t="array" ref="V6808">_xlfn.IFS(ISNUMBER(MATCH(B6808,Reurned_orders,0)),"Yes",ISERROR(MATCH(B6808,Reurned_orders,0)),"No")</f>
        <v>No</v>
      </c>
    </row>
    <row r="6809" spans="1:22" x14ac:dyDescent="0.3">
      <c r="A6809" s="2">
        <v>6808</v>
      </c>
      <c r="B6809" s="2" t="s">
        <v>7601</v>
      </c>
      <c r="C6809" s="3">
        <v>42094</v>
      </c>
      <c r="D6809" s="3">
        <v>42099</v>
      </c>
      <c r="E6809" s="2" t="s">
        <v>25</v>
      </c>
      <c r="F6809" s="2" t="s">
        <v>3439</v>
      </c>
      <c r="G6809" s="2" t="s">
        <v>752</v>
      </c>
      <c r="H6809" s="2" t="s">
        <v>18</v>
      </c>
      <c r="I6809" s="2" t="s">
        <v>3257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4549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7">
        <v>35.661300000000004</v>
      </c>
      <c r="V6809" s="4" t="str" cm="1">
        <f t="array" ref="V6809">_xlfn.IFS(ISNUMBER(MATCH(B6809,Reurned_orders,0)),"Yes",ISERROR(MATCH(B6809,Reurned_orders,0)),"No")</f>
        <v>No</v>
      </c>
    </row>
    <row r="6810" spans="1:22" x14ac:dyDescent="0.3">
      <c r="A6810" s="2">
        <v>6809</v>
      </c>
      <c r="B6810" s="2" t="s">
        <v>7601</v>
      </c>
      <c r="C6810" s="3">
        <v>42094</v>
      </c>
      <c r="D6810" s="3">
        <v>42099</v>
      </c>
      <c r="E6810" s="2" t="s">
        <v>25</v>
      </c>
      <c r="F6810" s="2" t="s">
        <v>3439</v>
      </c>
      <c r="G6810" s="2" t="s">
        <v>752</v>
      </c>
      <c r="H6810" s="2" t="s">
        <v>18</v>
      </c>
      <c r="I6810" s="2" t="s">
        <v>3257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5672</v>
      </c>
      <c r="O6810" s="2" t="s">
        <v>13</v>
      </c>
      <c r="P6810" s="2" t="s">
        <v>3230</v>
      </c>
      <c r="Q6810" s="2" t="s">
        <v>536</v>
      </c>
      <c r="R6810" s="2">
        <v>22.38</v>
      </c>
      <c r="S6810" s="2">
        <v>3</v>
      </c>
      <c r="T6810" s="2">
        <v>0.6</v>
      </c>
      <c r="U6810" s="7">
        <v>-7.8330000000000055</v>
      </c>
      <c r="V6810" s="4" t="str" cm="1">
        <f t="array" ref="V6810">_xlfn.IFS(ISNUMBER(MATCH(B6810,Reurned_orders,0)),"Yes",ISERROR(MATCH(B6810,Reurned_orders,0)),"No")</f>
        <v>No</v>
      </c>
    </row>
    <row r="6811" spans="1:22" x14ac:dyDescent="0.3">
      <c r="A6811" s="2">
        <v>6810</v>
      </c>
      <c r="B6811" s="2" t="s">
        <v>10391</v>
      </c>
      <c r="C6811" s="3">
        <v>42992</v>
      </c>
      <c r="D6811" s="3">
        <v>42993</v>
      </c>
      <c r="E6811" s="2" t="s">
        <v>97</v>
      </c>
      <c r="F6811" s="2" t="s">
        <v>3776</v>
      </c>
      <c r="G6811" s="2" t="s">
        <v>1893</v>
      </c>
      <c r="H6811" s="2" t="s">
        <v>9</v>
      </c>
      <c r="I6811" s="2" t="s">
        <v>3257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4720</v>
      </c>
      <c r="O6811" s="2" t="s">
        <v>22</v>
      </c>
      <c r="P6811" s="2" t="s">
        <v>3233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7">
        <v>-2.5880000000000001</v>
      </c>
      <c r="V6811" s="4" t="str" cm="1">
        <f t="array" ref="V6811">_xlfn.IFS(ISNUMBER(MATCH(B6811,Reurned_orders,0)),"Yes",ISERROR(MATCH(B6811,Reurned_orders,0)),"No")</f>
        <v>No</v>
      </c>
    </row>
    <row r="6812" spans="1:22" x14ac:dyDescent="0.3">
      <c r="A6812" s="2">
        <v>6811</v>
      </c>
      <c r="B6812" s="2" t="s">
        <v>10391</v>
      </c>
      <c r="C6812" s="3">
        <v>42992</v>
      </c>
      <c r="D6812" s="3">
        <v>42993</v>
      </c>
      <c r="E6812" s="2" t="s">
        <v>97</v>
      </c>
      <c r="F6812" s="2" t="s">
        <v>3776</v>
      </c>
      <c r="G6812" s="2" t="s">
        <v>1893</v>
      </c>
      <c r="H6812" s="2" t="s">
        <v>9</v>
      </c>
      <c r="I6812" s="2" t="s">
        <v>3257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5853</v>
      </c>
      <c r="O6812" s="2" t="s">
        <v>35</v>
      </c>
      <c r="P6812" s="2" t="s">
        <v>3237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7">
        <v>-18.038499999999996</v>
      </c>
      <c r="V6812" s="4" t="str" cm="1">
        <f t="array" ref="V6812">_xlfn.IFS(ISNUMBER(MATCH(B6812,Reurned_orders,0)),"Yes",ISERROR(MATCH(B6812,Reurned_orders,0)),"No")</f>
        <v>No</v>
      </c>
    </row>
    <row r="6813" spans="1:22" x14ac:dyDescent="0.3">
      <c r="A6813" s="2">
        <v>6812</v>
      </c>
      <c r="B6813" s="2" t="s">
        <v>10391</v>
      </c>
      <c r="C6813" s="3">
        <v>42992</v>
      </c>
      <c r="D6813" s="3">
        <v>42993</v>
      </c>
      <c r="E6813" s="2" t="s">
        <v>97</v>
      </c>
      <c r="F6813" s="2" t="s">
        <v>3776</v>
      </c>
      <c r="G6813" s="2" t="s">
        <v>1893</v>
      </c>
      <c r="H6813" s="2" t="s">
        <v>9</v>
      </c>
      <c r="I6813" s="2" t="s">
        <v>3257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4498</v>
      </c>
      <c r="O6813" s="2" t="s">
        <v>13</v>
      </c>
      <c r="P6813" s="2" t="s">
        <v>3228</v>
      </c>
      <c r="Q6813" s="2" t="s">
        <v>741</v>
      </c>
      <c r="R6813" s="2">
        <v>113.372</v>
      </c>
      <c r="S6813" s="2">
        <v>2</v>
      </c>
      <c r="T6813" s="2">
        <v>0.3</v>
      </c>
      <c r="U6813" s="7">
        <v>-29.152799999999992</v>
      </c>
      <c r="V6813" s="4" t="str" cm="1">
        <f t="array" ref="V6813">_xlfn.IFS(ISNUMBER(MATCH(B6813,Reurned_orders,0)),"Yes",ISERROR(MATCH(B6813,Reurned_orders,0)),"No")</f>
        <v>No</v>
      </c>
    </row>
    <row r="6814" spans="1:22" x14ac:dyDescent="0.3">
      <c r="A6814" s="2">
        <v>6813</v>
      </c>
      <c r="B6814" s="2" t="s">
        <v>10391</v>
      </c>
      <c r="C6814" s="3">
        <v>42992</v>
      </c>
      <c r="D6814" s="3">
        <v>42993</v>
      </c>
      <c r="E6814" s="2" t="s">
        <v>97</v>
      </c>
      <c r="F6814" s="2" t="s">
        <v>3776</v>
      </c>
      <c r="G6814" s="2" t="s">
        <v>1893</v>
      </c>
      <c r="H6814" s="2" t="s">
        <v>9</v>
      </c>
      <c r="I6814" s="2" t="s">
        <v>3257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4875</v>
      </c>
      <c r="O6814" s="2" t="s">
        <v>22</v>
      </c>
      <c r="P6814" s="2" t="s">
        <v>3233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7">
        <v>-12.207999999999995</v>
      </c>
      <c r="V6814" s="4" t="str" cm="1">
        <f t="array" ref="V6814">_xlfn.IFS(ISNUMBER(MATCH(B6814,Reurned_orders,0)),"Yes",ISERROR(MATCH(B6814,Reurned_orders,0)),"No")</f>
        <v>No</v>
      </c>
    </row>
    <row r="6815" spans="1:22" x14ac:dyDescent="0.3">
      <c r="A6815" s="2">
        <v>6814</v>
      </c>
      <c r="B6815" s="2" t="s">
        <v>10391</v>
      </c>
      <c r="C6815" s="3">
        <v>42992</v>
      </c>
      <c r="D6815" s="3">
        <v>42993</v>
      </c>
      <c r="E6815" s="2" t="s">
        <v>97</v>
      </c>
      <c r="F6815" s="2" t="s">
        <v>3776</v>
      </c>
      <c r="G6815" s="2" t="s">
        <v>1893</v>
      </c>
      <c r="H6815" s="2" t="s">
        <v>9</v>
      </c>
      <c r="I6815" s="2" t="s">
        <v>3257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5860</v>
      </c>
      <c r="O6815" s="2" t="s">
        <v>13</v>
      </c>
      <c r="P6815" s="2" t="s">
        <v>3230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7">
        <v>4.7975999999999992</v>
      </c>
      <c r="V6815" s="4" t="str" cm="1">
        <f t="array" ref="V6815">_xlfn.IFS(ISNUMBER(MATCH(B6815,Reurned_orders,0)),"Yes",ISERROR(MATCH(B6815,Reurned_orders,0)),"No")</f>
        <v>No</v>
      </c>
    </row>
    <row r="6816" spans="1:22" x14ac:dyDescent="0.3">
      <c r="A6816" s="2">
        <v>6815</v>
      </c>
      <c r="B6816" s="2" t="s">
        <v>10391</v>
      </c>
      <c r="C6816" s="3">
        <v>42992</v>
      </c>
      <c r="D6816" s="3">
        <v>42993</v>
      </c>
      <c r="E6816" s="2" t="s">
        <v>97</v>
      </c>
      <c r="F6816" s="2" t="s">
        <v>3776</v>
      </c>
      <c r="G6816" s="2" t="s">
        <v>1893</v>
      </c>
      <c r="H6816" s="2" t="s">
        <v>9</v>
      </c>
      <c r="I6816" s="2" t="s">
        <v>3257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4450</v>
      </c>
      <c r="O6816" s="2" t="s">
        <v>35</v>
      </c>
      <c r="P6816" s="2" t="s">
        <v>3237</v>
      </c>
      <c r="Q6816" s="2" t="s">
        <v>3240</v>
      </c>
      <c r="R6816" s="2">
        <v>241.17000000000002</v>
      </c>
      <c r="S6816" s="2">
        <v>2</v>
      </c>
      <c r="T6816" s="2">
        <v>0.7</v>
      </c>
      <c r="U6816" s="7">
        <v>-168.8189999999999</v>
      </c>
      <c r="V6816" s="4" t="str" cm="1">
        <f t="array" ref="V6816">_xlfn.IFS(ISNUMBER(MATCH(B6816,Reurned_orders,0)),"Yes",ISERROR(MATCH(B6816,Reurned_orders,0)),"No")</f>
        <v>No</v>
      </c>
    </row>
    <row r="6817" spans="1:22" x14ac:dyDescent="0.3">
      <c r="A6817" s="2">
        <v>6816</v>
      </c>
      <c r="B6817" s="2" t="s">
        <v>6587</v>
      </c>
      <c r="C6817" s="3">
        <v>41807</v>
      </c>
      <c r="D6817" s="3">
        <v>41811</v>
      </c>
      <c r="E6817" s="2" t="s">
        <v>25</v>
      </c>
      <c r="F6817" s="2" t="s">
        <v>3742</v>
      </c>
      <c r="G6817" s="2" t="s">
        <v>1780</v>
      </c>
      <c r="H6817" s="2" t="s">
        <v>9</v>
      </c>
      <c r="I6817" s="2" t="s">
        <v>3257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5121</v>
      </c>
      <c r="O6817" s="2" t="s">
        <v>13</v>
      </c>
      <c r="P6817" s="2" t="s">
        <v>3230</v>
      </c>
      <c r="Q6817" s="2" t="s">
        <v>2667</v>
      </c>
      <c r="R6817" s="2">
        <v>6.24</v>
      </c>
      <c r="S6817" s="2">
        <v>3</v>
      </c>
      <c r="T6817" s="2">
        <v>0</v>
      </c>
      <c r="U6817" s="7">
        <v>2.6208000000000005</v>
      </c>
      <c r="V6817" s="4" t="str" cm="1">
        <f t="array" ref="V6817">_xlfn.IFS(ISNUMBER(MATCH(B6817,Reurned_orders,0)),"Yes",ISERROR(MATCH(B6817,Reurned_orders,0)),"No")</f>
        <v>No</v>
      </c>
    </row>
    <row r="6818" spans="1:22" x14ac:dyDescent="0.3">
      <c r="A6818" s="2">
        <v>6817</v>
      </c>
      <c r="B6818" s="2" t="s">
        <v>6587</v>
      </c>
      <c r="C6818" s="3">
        <v>41807</v>
      </c>
      <c r="D6818" s="3">
        <v>41811</v>
      </c>
      <c r="E6818" s="2" t="s">
        <v>25</v>
      </c>
      <c r="F6818" s="2" t="s">
        <v>3742</v>
      </c>
      <c r="G6818" s="2" t="s">
        <v>1780</v>
      </c>
      <c r="H6818" s="2" t="s">
        <v>9</v>
      </c>
      <c r="I6818" s="2" t="s">
        <v>3257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4402</v>
      </c>
      <c r="O6818" s="2" t="s">
        <v>22</v>
      </c>
      <c r="P6818" s="2" t="s">
        <v>3236</v>
      </c>
      <c r="Q6818" s="2" t="s">
        <v>721</v>
      </c>
      <c r="R6818" s="2">
        <v>17.899999999999999</v>
      </c>
      <c r="S6818" s="2">
        <v>5</v>
      </c>
      <c r="T6818" s="2">
        <v>0</v>
      </c>
      <c r="U6818" s="7">
        <v>8.9499999999999993</v>
      </c>
      <c r="V6818" s="4" t="str" cm="1">
        <f t="array" ref="V6818">_xlfn.IFS(ISNUMBER(MATCH(B6818,Reurned_orders,0)),"Yes",ISERROR(MATCH(B6818,Reurned_orders,0)),"No")</f>
        <v>No</v>
      </c>
    </row>
    <row r="6819" spans="1:22" x14ac:dyDescent="0.3">
      <c r="A6819" s="2">
        <v>6818</v>
      </c>
      <c r="B6819" s="2" t="s">
        <v>6587</v>
      </c>
      <c r="C6819" s="3">
        <v>41807</v>
      </c>
      <c r="D6819" s="3">
        <v>41811</v>
      </c>
      <c r="E6819" s="2" t="s">
        <v>25</v>
      </c>
      <c r="F6819" s="2" t="s">
        <v>3742</v>
      </c>
      <c r="G6819" s="2" t="s">
        <v>1780</v>
      </c>
      <c r="H6819" s="2" t="s">
        <v>9</v>
      </c>
      <c r="I6819" s="2" t="s">
        <v>3257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4423</v>
      </c>
      <c r="O6819" s="2" t="s">
        <v>22</v>
      </c>
      <c r="P6819" s="2" t="s">
        <v>3233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7">
        <v>1061.5721999999998</v>
      </c>
      <c r="V6819" s="4" t="str" cm="1">
        <f t="array" ref="V6819">_xlfn.IFS(ISNUMBER(MATCH(B6819,Reurned_orders,0)),"Yes",ISERROR(MATCH(B6819,Reurned_orders,0)),"No")</f>
        <v>No</v>
      </c>
    </row>
    <row r="6820" spans="1:22" x14ac:dyDescent="0.3">
      <c r="A6820" s="2">
        <v>6819</v>
      </c>
      <c r="B6820" s="2" t="s">
        <v>10392</v>
      </c>
      <c r="C6820" s="3">
        <v>43097</v>
      </c>
      <c r="D6820" s="3">
        <v>43101</v>
      </c>
      <c r="E6820" s="2" t="s">
        <v>25</v>
      </c>
      <c r="F6820" s="2" t="s">
        <v>3885</v>
      </c>
      <c r="G6820" s="2" t="s">
        <v>2361</v>
      </c>
      <c r="H6820" s="2" t="s">
        <v>18</v>
      </c>
      <c r="I6820" s="2" t="s">
        <v>3257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5412</v>
      </c>
      <c r="O6820" s="2" t="s">
        <v>22</v>
      </c>
      <c r="P6820" s="2" t="s">
        <v>3233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7">
        <v>-2.6880000000000015</v>
      </c>
      <c r="V6820" s="4" t="str" cm="1">
        <f t="array" ref="V6820">_xlfn.IFS(ISNUMBER(MATCH(B6820,Reurned_orders,0)),"Yes",ISERROR(MATCH(B6820,Reurned_orders,0)),"No")</f>
        <v>No</v>
      </c>
    </row>
    <row r="6821" spans="1:22" x14ac:dyDescent="0.3">
      <c r="A6821" s="2">
        <v>6820</v>
      </c>
      <c r="B6821" s="2" t="s">
        <v>10392</v>
      </c>
      <c r="C6821" s="3">
        <v>43097</v>
      </c>
      <c r="D6821" s="3">
        <v>43101</v>
      </c>
      <c r="E6821" s="2" t="s">
        <v>25</v>
      </c>
      <c r="F6821" s="2" t="s">
        <v>3885</v>
      </c>
      <c r="G6821" s="2" t="s">
        <v>2361</v>
      </c>
      <c r="H6821" s="2" t="s">
        <v>18</v>
      </c>
      <c r="I6821" s="2" t="s">
        <v>3257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5563</v>
      </c>
      <c r="O6821" s="2" t="s">
        <v>13</v>
      </c>
      <c r="P6821" s="2" t="s">
        <v>3230</v>
      </c>
      <c r="Q6821" s="2" t="s">
        <v>1447</v>
      </c>
      <c r="R6821" s="2">
        <v>7.968</v>
      </c>
      <c r="S6821" s="2">
        <v>3</v>
      </c>
      <c r="T6821" s="2">
        <v>0.6</v>
      </c>
      <c r="U6821" s="7">
        <v>-2.3903999999999996</v>
      </c>
      <c r="V6821" s="4" t="str" cm="1">
        <f t="array" ref="V6821">_xlfn.IFS(ISNUMBER(MATCH(B6821,Reurned_orders,0)),"Yes",ISERROR(MATCH(B6821,Reurned_orders,0)),"No")</f>
        <v>No</v>
      </c>
    </row>
    <row r="6822" spans="1:22" x14ac:dyDescent="0.3">
      <c r="A6822" s="2">
        <v>6821</v>
      </c>
      <c r="B6822" s="2" t="s">
        <v>10392</v>
      </c>
      <c r="C6822" s="3">
        <v>43097</v>
      </c>
      <c r="D6822" s="3">
        <v>43101</v>
      </c>
      <c r="E6822" s="2" t="s">
        <v>25</v>
      </c>
      <c r="F6822" s="2" t="s">
        <v>3885</v>
      </c>
      <c r="G6822" s="2" t="s">
        <v>2361</v>
      </c>
      <c r="H6822" s="2" t="s">
        <v>18</v>
      </c>
      <c r="I6822" s="2" t="s">
        <v>3257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4277</v>
      </c>
      <c r="O6822" s="2" t="s">
        <v>13</v>
      </c>
      <c r="P6822" s="2" t="s">
        <v>3228</v>
      </c>
      <c r="Q6822" s="2" t="s">
        <v>352</v>
      </c>
      <c r="R6822" s="2">
        <v>113.372</v>
      </c>
      <c r="S6822" s="2">
        <v>2</v>
      </c>
      <c r="T6822" s="2">
        <v>0.3</v>
      </c>
      <c r="U6822" s="7">
        <v>-3.2391999999999896</v>
      </c>
      <c r="V6822" s="4" t="str" cm="1">
        <f t="array" ref="V6822">_xlfn.IFS(ISNUMBER(MATCH(B6822,Reurned_orders,0)),"Yes",ISERROR(MATCH(B6822,Reurned_orders,0)),"No")</f>
        <v>No</v>
      </c>
    </row>
    <row r="6823" spans="1:22" x14ac:dyDescent="0.3">
      <c r="A6823" s="2">
        <v>6822</v>
      </c>
      <c r="B6823" s="2" t="s">
        <v>10392</v>
      </c>
      <c r="C6823" s="3">
        <v>43097</v>
      </c>
      <c r="D6823" s="3">
        <v>43101</v>
      </c>
      <c r="E6823" s="2" t="s">
        <v>25</v>
      </c>
      <c r="F6823" s="2" t="s">
        <v>3885</v>
      </c>
      <c r="G6823" s="2" t="s">
        <v>2361</v>
      </c>
      <c r="H6823" s="2" t="s">
        <v>18</v>
      </c>
      <c r="I6823" s="2" t="s">
        <v>3257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4451</v>
      </c>
      <c r="O6823" s="2" t="s">
        <v>13</v>
      </c>
      <c r="P6823" s="2" t="s">
        <v>3230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7">
        <v>-1.4059999999999997</v>
      </c>
      <c r="V6823" s="4" t="str" cm="1">
        <f t="array" ref="V6823">_xlfn.IFS(ISNUMBER(MATCH(B6823,Reurned_orders,0)),"Yes",ISERROR(MATCH(B6823,Reurned_orders,0)),"No")</f>
        <v>No</v>
      </c>
    </row>
    <row r="6824" spans="1:22" x14ac:dyDescent="0.3">
      <c r="A6824" s="2">
        <v>6823</v>
      </c>
      <c r="B6824" s="2" t="s">
        <v>10393</v>
      </c>
      <c r="C6824" s="3">
        <v>43041</v>
      </c>
      <c r="D6824" s="3">
        <v>43046</v>
      </c>
      <c r="E6824" s="2" t="s">
        <v>25</v>
      </c>
      <c r="F6824" s="2" t="s">
        <v>3730</v>
      </c>
      <c r="G6824" s="2" t="s">
        <v>1746</v>
      </c>
      <c r="H6824" s="2" t="s">
        <v>9</v>
      </c>
      <c r="I6824" s="2" t="s">
        <v>3257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4082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7">
        <v>43.705999999999996</v>
      </c>
      <c r="V6824" s="4" t="str" cm="1">
        <f t="array" ref="V6824">_xlfn.IFS(ISNUMBER(MATCH(B6824,Reurned_orders,0)),"Yes",ISERROR(MATCH(B6824,Reurned_orders,0)),"No")</f>
        <v>No</v>
      </c>
    </row>
    <row r="6825" spans="1:22" x14ac:dyDescent="0.3">
      <c r="A6825" s="2">
        <v>6824</v>
      </c>
      <c r="B6825" s="2" t="s">
        <v>7602</v>
      </c>
      <c r="C6825" s="3">
        <v>42210</v>
      </c>
      <c r="D6825" s="3">
        <v>42214</v>
      </c>
      <c r="E6825" s="2" t="s">
        <v>25</v>
      </c>
      <c r="F6825" s="2" t="s">
        <v>3710</v>
      </c>
      <c r="G6825" s="2" t="s">
        <v>1683</v>
      </c>
      <c r="H6825" s="2" t="s">
        <v>18</v>
      </c>
      <c r="I6825" s="2" t="s">
        <v>3257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4568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7">
        <v>49.23</v>
      </c>
      <c r="V6825" s="4" t="str" cm="1">
        <f t="array" ref="V6825">_xlfn.IFS(ISNUMBER(MATCH(B6825,Reurned_orders,0)),"Yes",ISERROR(MATCH(B6825,Reurned_orders,0)),"No")</f>
        <v>No</v>
      </c>
    </row>
    <row r="6826" spans="1:22" x14ac:dyDescent="0.3">
      <c r="A6826" s="2">
        <v>6825</v>
      </c>
      <c r="B6826" s="2" t="s">
        <v>7602</v>
      </c>
      <c r="C6826" s="3">
        <v>42210</v>
      </c>
      <c r="D6826" s="3">
        <v>42214</v>
      </c>
      <c r="E6826" s="2" t="s">
        <v>25</v>
      </c>
      <c r="F6826" s="2" t="s">
        <v>3710</v>
      </c>
      <c r="G6826" s="2" t="s">
        <v>1683</v>
      </c>
      <c r="H6826" s="2" t="s">
        <v>18</v>
      </c>
      <c r="I6826" s="2" t="s">
        <v>3257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4068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7">
        <v>39.44380000000001</v>
      </c>
      <c r="V6826" s="4" t="str" cm="1">
        <f t="array" ref="V6826">_xlfn.IFS(ISNUMBER(MATCH(B6826,Reurned_orders,0)),"Yes",ISERROR(MATCH(B6826,Reurned_orders,0)),"No")</f>
        <v>No</v>
      </c>
    </row>
    <row r="6827" spans="1:22" x14ac:dyDescent="0.3">
      <c r="A6827" s="2">
        <v>6826</v>
      </c>
      <c r="B6827" s="2" t="s">
        <v>8813</v>
      </c>
      <c r="C6827" s="3">
        <v>42645</v>
      </c>
      <c r="D6827" s="3">
        <v>42652</v>
      </c>
      <c r="E6827" s="2" t="s">
        <v>25</v>
      </c>
      <c r="F6827" s="2" t="s">
        <v>3825</v>
      </c>
      <c r="G6827" s="2" t="s">
        <v>2110</v>
      </c>
      <c r="H6827" s="2" t="s">
        <v>18</v>
      </c>
      <c r="I6827" s="2" t="s">
        <v>3257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4812</v>
      </c>
      <c r="O6827" s="2" t="s">
        <v>22</v>
      </c>
      <c r="P6827" s="2" t="s">
        <v>3229</v>
      </c>
      <c r="Q6827" s="2" t="s">
        <v>65</v>
      </c>
      <c r="R6827" s="2">
        <v>32.479999999999997</v>
      </c>
      <c r="S6827" s="2">
        <v>2</v>
      </c>
      <c r="T6827" s="2">
        <v>0</v>
      </c>
      <c r="U6827" s="7">
        <v>4.8719999999999999</v>
      </c>
      <c r="V6827" s="4" t="str" cm="1">
        <f t="array" ref="V6827">_xlfn.IFS(ISNUMBER(MATCH(B6827,Reurned_orders,0)),"Yes",ISERROR(MATCH(B6827,Reurned_orders,0)),"No")</f>
        <v>No</v>
      </c>
    </row>
    <row r="6828" spans="1:22" x14ac:dyDescent="0.3">
      <c r="A6828" s="2">
        <v>6827</v>
      </c>
      <c r="B6828" s="2" t="s">
        <v>8813</v>
      </c>
      <c r="C6828" s="3">
        <v>42645</v>
      </c>
      <c r="D6828" s="3">
        <v>42652</v>
      </c>
      <c r="E6828" s="2" t="s">
        <v>25</v>
      </c>
      <c r="F6828" s="2" t="s">
        <v>3825</v>
      </c>
      <c r="G6828" s="2" t="s">
        <v>2110</v>
      </c>
      <c r="H6828" s="2" t="s">
        <v>18</v>
      </c>
      <c r="I6828" s="2" t="s">
        <v>3257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5459</v>
      </c>
      <c r="O6828" s="2" t="s">
        <v>35</v>
      </c>
      <c r="P6828" s="2" t="s">
        <v>3238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7">
        <v>8399.9759999999987</v>
      </c>
      <c r="V6828" s="4" t="str" cm="1">
        <f t="array" ref="V6828">_xlfn.IFS(ISNUMBER(MATCH(B6828,Reurned_orders,0)),"Yes",ISERROR(MATCH(B6828,Reurned_orders,0)),"No")</f>
        <v>No</v>
      </c>
    </row>
    <row r="6829" spans="1:22" x14ac:dyDescent="0.3">
      <c r="A6829" s="2">
        <v>6828</v>
      </c>
      <c r="B6829" s="2" t="s">
        <v>8813</v>
      </c>
      <c r="C6829" s="3">
        <v>42645</v>
      </c>
      <c r="D6829" s="3">
        <v>42652</v>
      </c>
      <c r="E6829" s="2" t="s">
        <v>25</v>
      </c>
      <c r="F6829" s="2" t="s">
        <v>3825</v>
      </c>
      <c r="G6829" s="2" t="s">
        <v>2110</v>
      </c>
      <c r="H6829" s="2" t="s">
        <v>18</v>
      </c>
      <c r="I6829" s="2" t="s">
        <v>3257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5567</v>
      </c>
      <c r="O6829" s="2" t="s">
        <v>22</v>
      </c>
      <c r="P6829" s="2" t="s">
        <v>3233</v>
      </c>
      <c r="Q6829" s="2" t="s">
        <v>1847</v>
      </c>
      <c r="R6829" s="2">
        <v>735.98</v>
      </c>
      <c r="S6829" s="2">
        <v>2</v>
      </c>
      <c r="T6829" s="2">
        <v>0</v>
      </c>
      <c r="U6829" s="7">
        <v>331.19099999999997</v>
      </c>
      <c r="V6829" s="4" t="str" cm="1">
        <f t="array" ref="V6829">_xlfn.IFS(ISNUMBER(MATCH(B6829,Reurned_orders,0)),"Yes",ISERROR(MATCH(B6829,Reurned_orders,0)),"No")</f>
        <v>No</v>
      </c>
    </row>
    <row r="6830" spans="1:22" x14ac:dyDescent="0.3">
      <c r="A6830" s="2">
        <v>6829</v>
      </c>
      <c r="B6830" s="2" t="s">
        <v>8813</v>
      </c>
      <c r="C6830" s="3">
        <v>42645</v>
      </c>
      <c r="D6830" s="3">
        <v>42652</v>
      </c>
      <c r="E6830" s="2" t="s">
        <v>25</v>
      </c>
      <c r="F6830" s="2" t="s">
        <v>3825</v>
      </c>
      <c r="G6830" s="2" t="s">
        <v>2110</v>
      </c>
      <c r="H6830" s="2" t="s">
        <v>18</v>
      </c>
      <c r="I6830" s="2" t="s">
        <v>3257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4788</v>
      </c>
      <c r="O6830" s="2" t="s">
        <v>22</v>
      </c>
      <c r="P6830" s="2" t="s">
        <v>3233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7">
        <v>16.8413</v>
      </c>
      <c r="V6830" s="4" t="str" cm="1">
        <f t="array" ref="V6830">_xlfn.IFS(ISNUMBER(MATCH(B6830,Reurned_orders,0)),"Yes",ISERROR(MATCH(B6830,Reurned_orders,0)),"No")</f>
        <v>No</v>
      </c>
    </row>
    <row r="6831" spans="1:22" x14ac:dyDescent="0.3">
      <c r="A6831" s="2">
        <v>6830</v>
      </c>
      <c r="B6831" s="2" t="s">
        <v>8813</v>
      </c>
      <c r="C6831" s="3">
        <v>42645</v>
      </c>
      <c r="D6831" s="3">
        <v>42652</v>
      </c>
      <c r="E6831" s="2" t="s">
        <v>25</v>
      </c>
      <c r="F6831" s="2" t="s">
        <v>3825</v>
      </c>
      <c r="G6831" s="2" t="s">
        <v>2110</v>
      </c>
      <c r="H6831" s="2" t="s">
        <v>18</v>
      </c>
      <c r="I6831" s="2" t="s">
        <v>3257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4317</v>
      </c>
      <c r="O6831" s="2" t="s">
        <v>22</v>
      </c>
      <c r="P6831" s="2" t="s">
        <v>3231</v>
      </c>
      <c r="Q6831" s="2" t="s">
        <v>2016</v>
      </c>
      <c r="R6831" s="2">
        <v>33.96</v>
      </c>
      <c r="S6831" s="2">
        <v>2</v>
      </c>
      <c r="T6831" s="2">
        <v>0</v>
      </c>
      <c r="U6831" s="7">
        <v>9.5088000000000008</v>
      </c>
      <c r="V6831" s="4" t="str" cm="1">
        <f t="array" ref="V6831">_xlfn.IFS(ISNUMBER(MATCH(B6831,Reurned_orders,0)),"Yes",ISERROR(MATCH(B6831,Reurned_orders,0)),"No")</f>
        <v>No</v>
      </c>
    </row>
    <row r="6832" spans="1:22" x14ac:dyDescent="0.3">
      <c r="A6832" s="2">
        <v>6831</v>
      </c>
      <c r="B6832" s="2" t="s">
        <v>8814</v>
      </c>
      <c r="C6832" s="3">
        <v>42728</v>
      </c>
      <c r="D6832" s="3">
        <v>42731</v>
      </c>
      <c r="E6832" s="2" t="s">
        <v>7</v>
      </c>
      <c r="F6832" s="2" t="s">
        <v>3720</v>
      </c>
      <c r="G6832" s="2" t="s">
        <v>1715</v>
      </c>
      <c r="H6832" s="2" t="s">
        <v>18</v>
      </c>
      <c r="I6832" s="2" t="s">
        <v>3257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5070</v>
      </c>
      <c r="O6832" s="2" t="s">
        <v>35</v>
      </c>
      <c r="P6832" s="2" t="s">
        <v>3232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7">
        <v>53.451900000000009</v>
      </c>
      <c r="V6832" s="4" t="str" cm="1">
        <f t="array" ref="V6832">_xlfn.IFS(ISNUMBER(MATCH(B6832,Reurned_orders,0)),"Yes",ISERROR(MATCH(B6832,Reurned_orders,0)),"No")</f>
        <v>No</v>
      </c>
    </row>
    <row r="6833" spans="1:22" x14ac:dyDescent="0.3">
      <c r="A6833" s="2">
        <v>6832</v>
      </c>
      <c r="B6833" s="2" t="s">
        <v>10394</v>
      </c>
      <c r="C6833" s="3">
        <v>42937</v>
      </c>
      <c r="D6833" s="3">
        <v>42943</v>
      </c>
      <c r="E6833" s="2" t="s">
        <v>25</v>
      </c>
      <c r="F6833" s="2" t="s">
        <v>4007</v>
      </c>
      <c r="G6833" s="2" t="s">
        <v>2906</v>
      </c>
      <c r="H6833" s="2" t="s">
        <v>9</v>
      </c>
      <c r="I6833" s="2" t="s">
        <v>3257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5374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7">
        <v>4.5448000000000004</v>
      </c>
      <c r="V6833" s="4" t="str" cm="1">
        <f t="array" ref="V6833">_xlfn.IFS(ISNUMBER(MATCH(B6833,Reurned_orders,0)),"Yes",ISERROR(MATCH(B6833,Reurned_orders,0)),"No")</f>
        <v>No</v>
      </c>
    </row>
    <row r="6834" spans="1:22" x14ac:dyDescent="0.3">
      <c r="A6834" s="2">
        <v>6833</v>
      </c>
      <c r="B6834" s="2" t="s">
        <v>7603</v>
      </c>
      <c r="C6834" s="3">
        <v>42287</v>
      </c>
      <c r="D6834" s="3">
        <v>42294</v>
      </c>
      <c r="E6834" s="2" t="s">
        <v>25</v>
      </c>
      <c r="F6834" s="2" t="s">
        <v>3530</v>
      </c>
      <c r="G6834" s="2" t="s">
        <v>1068</v>
      </c>
      <c r="H6834" s="2" t="s">
        <v>9</v>
      </c>
      <c r="I6834" s="2" t="s">
        <v>3257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5483</v>
      </c>
      <c r="O6834" s="2" t="s">
        <v>22</v>
      </c>
      <c r="P6834" s="2" t="s">
        <v>3231</v>
      </c>
      <c r="Q6834" s="2" t="s">
        <v>386</v>
      </c>
      <c r="R6834" s="2">
        <v>8.016</v>
      </c>
      <c r="S6834" s="2">
        <v>3</v>
      </c>
      <c r="T6834" s="2">
        <v>0.2</v>
      </c>
      <c r="U6834" s="7">
        <v>1.0019999999999993</v>
      </c>
      <c r="V6834" s="4" t="str" cm="1">
        <f t="array" ref="V6834">_xlfn.IFS(ISNUMBER(MATCH(B6834,Reurned_orders,0)),"Yes",ISERROR(MATCH(B6834,Reurned_orders,0)),"No")</f>
        <v>No</v>
      </c>
    </row>
    <row r="6835" spans="1:22" x14ac:dyDescent="0.3">
      <c r="A6835" s="2">
        <v>6834</v>
      </c>
      <c r="B6835" s="2" t="s">
        <v>8815</v>
      </c>
      <c r="C6835" s="3">
        <v>42621</v>
      </c>
      <c r="D6835" s="3">
        <v>42621</v>
      </c>
      <c r="E6835" s="2" t="s">
        <v>625</v>
      </c>
      <c r="F6835" s="2" t="s">
        <v>3564</v>
      </c>
      <c r="G6835" s="2" t="s">
        <v>1182</v>
      </c>
      <c r="H6835" s="2" t="s">
        <v>9</v>
      </c>
      <c r="I6835" s="2" t="s">
        <v>3257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5048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7">
        <v>-12.778499999999994</v>
      </c>
      <c r="V6835" s="4" t="str" cm="1">
        <f t="array" ref="V6835">_xlfn.IFS(ISNUMBER(MATCH(B6835,Reurned_orders,0)),"Yes",ISERROR(MATCH(B6835,Reurned_orders,0)),"No")</f>
        <v>No</v>
      </c>
    </row>
    <row r="6836" spans="1:22" x14ac:dyDescent="0.3">
      <c r="A6836" s="2">
        <v>6835</v>
      </c>
      <c r="B6836" s="2" t="s">
        <v>8816</v>
      </c>
      <c r="C6836" s="3">
        <v>42694</v>
      </c>
      <c r="D6836" s="3">
        <v>42698</v>
      </c>
      <c r="E6836" s="2" t="s">
        <v>25</v>
      </c>
      <c r="F6836" s="2" t="s">
        <v>3863</v>
      </c>
      <c r="G6836" s="2" t="s">
        <v>2257</v>
      </c>
      <c r="H6836" s="2" t="s">
        <v>18</v>
      </c>
      <c r="I6836" s="2" t="s">
        <v>3257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5835</v>
      </c>
      <c r="O6836" s="2" t="s">
        <v>35</v>
      </c>
      <c r="P6836" s="2" t="s">
        <v>3234</v>
      </c>
      <c r="Q6836" s="2" t="s">
        <v>3175</v>
      </c>
      <c r="R6836" s="2">
        <v>27.88</v>
      </c>
      <c r="S6836" s="2">
        <v>2</v>
      </c>
      <c r="T6836" s="2">
        <v>0</v>
      </c>
      <c r="U6836" s="7">
        <v>3.9032000000000018</v>
      </c>
      <c r="V6836" s="4" t="str" cm="1">
        <f t="array" ref="V6836">_xlfn.IFS(ISNUMBER(MATCH(B6836,Reurned_orders,0)),"Yes",ISERROR(MATCH(B6836,Reurned_orders,0)),"No")</f>
        <v>No</v>
      </c>
    </row>
    <row r="6837" spans="1:22" x14ac:dyDescent="0.3">
      <c r="A6837" s="2">
        <v>6836</v>
      </c>
      <c r="B6837" s="2" t="s">
        <v>10395</v>
      </c>
      <c r="C6837" s="3">
        <v>43023</v>
      </c>
      <c r="D6837" s="3">
        <v>43028</v>
      </c>
      <c r="E6837" s="2" t="s">
        <v>25</v>
      </c>
      <c r="F6837" s="2" t="s">
        <v>3650</v>
      </c>
      <c r="G6837" s="2" t="s">
        <v>1457</v>
      </c>
      <c r="H6837" s="2" t="s">
        <v>18</v>
      </c>
      <c r="I6837" s="2" t="s">
        <v>3257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4676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7">
        <v>70.219000000000008</v>
      </c>
      <c r="V6837" s="4" t="str" cm="1">
        <f t="array" ref="V6837">_xlfn.IFS(ISNUMBER(MATCH(B6837,Reurned_orders,0)),"Yes",ISERROR(MATCH(B6837,Reurned_orders,0)),"No")</f>
        <v>No</v>
      </c>
    </row>
    <row r="6838" spans="1:22" x14ac:dyDescent="0.3">
      <c r="A6838" s="2">
        <v>6837</v>
      </c>
      <c r="B6838" s="2" t="s">
        <v>10395</v>
      </c>
      <c r="C6838" s="3">
        <v>43023</v>
      </c>
      <c r="D6838" s="3">
        <v>43028</v>
      </c>
      <c r="E6838" s="2" t="s">
        <v>25</v>
      </c>
      <c r="F6838" s="2" t="s">
        <v>3650</v>
      </c>
      <c r="G6838" s="2" t="s">
        <v>1457</v>
      </c>
      <c r="H6838" s="2" t="s">
        <v>18</v>
      </c>
      <c r="I6838" s="2" t="s">
        <v>3257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4315</v>
      </c>
      <c r="O6838" s="2" t="s">
        <v>13</v>
      </c>
      <c r="P6838" s="2" t="s">
        <v>3230</v>
      </c>
      <c r="Q6838" s="2" t="s">
        <v>831</v>
      </c>
      <c r="R6838" s="2">
        <v>22.72</v>
      </c>
      <c r="S6838" s="2">
        <v>1</v>
      </c>
      <c r="T6838" s="2">
        <v>0</v>
      </c>
      <c r="U6838" s="7">
        <v>9.3152000000000008</v>
      </c>
      <c r="V6838" s="4" t="str" cm="1">
        <f t="array" ref="V6838">_xlfn.IFS(ISNUMBER(MATCH(B6838,Reurned_orders,0)),"Yes",ISERROR(MATCH(B6838,Reurned_orders,0)),"No")</f>
        <v>No</v>
      </c>
    </row>
    <row r="6839" spans="1:22" x14ac:dyDescent="0.3">
      <c r="A6839" s="2">
        <v>6838</v>
      </c>
      <c r="B6839" s="2" t="s">
        <v>7604</v>
      </c>
      <c r="C6839" s="3">
        <v>42191</v>
      </c>
      <c r="D6839" s="3">
        <v>42197</v>
      </c>
      <c r="E6839" s="2" t="s">
        <v>25</v>
      </c>
      <c r="F6839" s="2" t="s">
        <v>3798</v>
      </c>
      <c r="G6839" s="2" t="s">
        <v>1985</v>
      </c>
      <c r="H6839" s="2" t="s">
        <v>18</v>
      </c>
      <c r="I6839" s="2" t="s">
        <v>3257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4431</v>
      </c>
      <c r="O6839" s="2" t="s">
        <v>22</v>
      </c>
      <c r="P6839" s="2" t="s">
        <v>3231</v>
      </c>
      <c r="Q6839" s="2" t="s">
        <v>747</v>
      </c>
      <c r="R6839" s="2">
        <v>11.12</v>
      </c>
      <c r="S6839" s="2">
        <v>4</v>
      </c>
      <c r="T6839" s="2">
        <v>0</v>
      </c>
      <c r="U6839" s="7">
        <v>2.8911999999999995</v>
      </c>
      <c r="V6839" s="4" t="str" cm="1">
        <f t="array" ref="V6839">_xlfn.IFS(ISNUMBER(MATCH(B6839,Reurned_orders,0)),"Yes",ISERROR(MATCH(B6839,Reurned_orders,0)),"No")</f>
        <v>No</v>
      </c>
    </row>
    <row r="6840" spans="1:22" x14ac:dyDescent="0.3">
      <c r="A6840" s="2">
        <v>6839</v>
      </c>
      <c r="B6840" s="2" t="s">
        <v>10396</v>
      </c>
      <c r="C6840" s="3">
        <v>42771</v>
      </c>
      <c r="D6840" s="3">
        <v>42775</v>
      </c>
      <c r="E6840" s="2" t="s">
        <v>25</v>
      </c>
      <c r="F6840" s="2" t="s">
        <v>3969</v>
      </c>
      <c r="G6840" s="2" t="s">
        <v>2684</v>
      </c>
      <c r="H6840" s="2" t="s">
        <v>18</v>
      </c>
      <c r="I6840" s="2" t="s">
        <v>3257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5800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7">
        <v>459.39599999999996</v>
      </c>
      <c r="V6840" s="4" t="str" cm="1">
        <f t="array" ref="V6840">_xlfn.IFS(ISNUMBER(MATCH(B6840,Reurned_orders,0)),"Yes",ISERROR(MATCH(B6840,Reurned_orders,0)),"No")</f>
        <v>No</v>
      </c>
    </row>
    <row r="6841" spans="1:22" x14ac:dyDescent="0.3">
      <c r="A6841" s="2">
        <v>6840</v>
      </c>
      <c r="B6841" s="2" t="s">
        <v>10396</v>
      </c>
      <c r="C6841" s="3">
        <v>42771</v>
      </c>
      <c r="D6841" s="3">
        <v>42775</v>
      </c>
      <c r="E6841" s="2" t="s">
        <v>25</v>
      </c>
      <c r="F6841" s="2" t="s">
        <v>3969</v>
      </c>
      <c r="G6841" s="2" t="s">
        <v>2684</v>
      </c>
      <c r="H6841" s="2" t="s">
        <v>18</v>
      </c>
      <c r="I6841" s="2" t="s">
        <v>3257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5006</v>
      </c>
      <c r="O6841" s="2" t="s">
        <v>35</v>
      </c>
      <c r="P6841" s="2" t="s">
        <v>3232</v>
      </c>
      <c r="Q6841" s="2" t="s">
        <v>1641</v>
      </c>
      <c r="R6841" s="2">
        <v>371.2</v>
      </c>
      <c r="S6841" s="2">
        <v>5</v>
      </c>
      <c r="T6841" s="2">
        <v>0.2</v>
      </c>
      <c r="U6841" s="7">
        <v>41.759999999999948</v>
      </c>
      <c r="V6841" s="4" t="str" cm="1">
        <f t="array" ref="V6841">_xlfn.IFS(ISNUMBER(MATCH(B6841,Reurned_orders,0)),"Yes",ISERROR(MATCH(B6841,Reurned_orders,0)),"No")</f>
        <v>No</v>
      </c>
    </row>
    <row r="6842" spans="1:22" x14ac:dyDescent="0.3">
      <c r="A6842" s="2">
        <v>6841</v>
      </c>
      <c r="B6842" s="2" t="s">
        <v>7605</v>
      </c>
      <c r="C6842" s="3">
        <v>42344</v>
      </c>
      <c r="D6842" s="3">
        <v>42345</v>
      </c>
      <c r="E6842" s="2" t="s">
        <v>97</v>
      </c>
      <c r="F6842" s="2" t="s">
        <v>3743</v>
      </c>
      <c r="G6842" s="2" t="s">
        <v>1789</v>
      </c>
      <c r="H6842" s="2" t="s">
        <v>52</v>
      </c>
      <c r="I6842" s="2" t="s">
        <v>3257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4203</v>
      </c>
      <c r="O6842" s="2" t="s">
        <v>22</v>
      </c>
      <c r="P6842" s="2" t="s">
        <v>3233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7">
        <v>-10.382399999999997</v>
      </c>
      <c r="V6842" s="4" t="str" cm="1">
        <f t="array" ref="V6842">_xlfn.IFS(ISNUMBER(MATCH(B6842,Reurned_orders,0)),"Yes",ISERROR(MATCH(B6842,Reurned_orders,0)),"No")</f>
        <v>No</v>
      </c>
    </row>
    <row r="6843" spans="1:22" x14ac:dyDescent="0.3">
      <c r="A6843" s="2">
        <v>6842</v>
      </c>
      <c r="B6843" s="2" t="s">
        <v>8817</v>
      </c>
      <c r="C6843" s="3">
        <v>42625</v>
      </c>
      <c r="D6843" s="3">
        <v>42630</v>
      </c>
      <c r="E6843" s="2" t="s">
        <v>25</v>
      </c>
      <c r="F6843" s="2" t="s">
        <v>3552</v>
      </c>
      <c r="G6843" s="2" t="s">
        <v>1136</v>
      </c>
      <c r="H6843" s="2" t="s">
        <v>18</v>
      </c>
      <c r="I6843" s="2" t="s">
        <v>3257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5753</v>
      </c>
      <c r="O6843" s="2" t="s">
        <v>35</v>
      </c>
      <c r="P6843" s="2" t="s">
        <v>3234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7">
        <v>1.6559999999999988</v>
      </c>
      <c r="V6843" s="4" t="str" cm="1">
        <f t="array" ref="V6843">_xlfn.IFS(ISNUMBER(MATCH(B6843,Reurned_orders,0)),"Yes",ISERROR(MATCH(B6843,Reurned_orders,0)),"No")</f>
        <v>No</v>
      </c>
    </row>
    <row r="6844" spans="1:22" x14ac:dyDescent="0.3">
      <c r="A6844" s="2">
        <v>6843</v>
      </c>
      <c r="B6844" s="2" t="s">
        <v>8817</v>
      </c>
      <c r="C6844" s="3">
        <v>42625</v>
      </c>
      <c r="D6844" s="3">
        <v>42630</v>
      </c>
      <c r="E6844" s="2" t="s">
        <v>25</v>
      </c>
      <c r="F6844" s="2" t="s">
        <v>3552</v>
      </c>
      <c r="G6844" s="2" t="s">
        <v>1136</v>
      </c>
      <c r="H6844" s="2" t="s">
        <v>18</v>
      </c>
      <c r="I6844" s="2" t="s">
        <v>3257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5306</v>
      </c>
      <c r="O6844" s="2" t="s">
        <v>22</v>
      </c>
      <c r="P6844" s="2" t="s">
        <v>3236</v>
      </c>
      <c r="Q6844" s="2" t="s">
        <v>104</v>
      </c>
      <c r="R6844" s="2">
        <v>11.34</v>
      </c>
      <c r="S6844" s="2">
        <v>3</v>
      </c>
      <c r="T6844" s="2">
        <v>0</v>
      </c>
      <c r="U6844" s="7">
        <v>5.2164000000000001</v>
      </c>
      <c r="V6844" s="4" t="str" cm="1">
        <f t="array" ref="V6844">_xlfn.IFS(ISNUMBER(MATCH(B6844,Reurned_orders,0)),"Yes",ISERROR(MATCH(B6844,Reurned_orders,0)),"No")</f>
        <v>No</v>
      </c>
    </row>
    <row r="6845" spans="1:22" x14ac:dyDescent="0.3">
      <c r="A6845" s="2">
        <v>6844</v>
      </c>
      <c r="B6845" s="2" t="s">
        <v>8817</v>
      </c>
      <c r="C6845" s="3">
        <v>42625</v>
      </c>
      <c r="D6845" s="3">
        <v>42630</v>
      </c>
      <c r="E6845" s="2" t="s">
        <v>25</v>
      </c>
      <c r="F6845" s="2" t="s">
        <v>3552</v>
      </c>
      <c r="G6845" s="2" t="s">
        <v>1136</v>
      </c>
      <c r="H6845" s="2" t="s">
        <v>18</v>
      </c>
      <c r="I6845" s="2" t="s">
        <v>3257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5119</v>
      </c>
      <c r="O6845" s="2" t="s">
        <v>22</v>
      </c>
      <c r="P6845" s="2" t="s">
        <v>3229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7">
        <v>0.67899999999999849</v>
      </c>
      <c r="V6845" s="4" t="str" cm="1">
        <f t="array" ref="V6845">_xlfn.IFS(ISNUMBER(MATCH(B6845,Reurned_orders,0)),"Yes",ISERROR(MATCH(B6845,Reurned_orders,0)),"No")</f>
        <v>No</v>
      </c>
    </row>
    <row r="6846" spans="1:22" x14ac:dyDescent="0.3">
      <c r="A6846" s="2">
        <v>6845</v>
      </c>
      <c r="B6846" s="2" t="s">
        <v>8817</v>
      </c>
      <c r="C6846" s="3">
        <v>42625</v>
      </c>
      <c r="D6846" s="3">
        <v>42630</v>
      </c>
      <c r="E6846" s="2" t="s">
        <v>25</v>
      </c>
      <c r="F6846" s="2" t="s">
        <v>3552</v>
      </c>
      <c r="G6846" s="2" t="s">
        <v>1136</v>
      </c>
      <c r="H6846" s="2" t="s">
        <v>18</v>
      </c>
      <c r="I6846" s="2" t="s">
        <v>3257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5861</v>
      </c>
      <c r="O6846" s="2" t="s">
        <v>13</v>
      </c>
      <c r="P6846" s="2" t="s">
        <v>3228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7">
        <v>307.14479999999992</v>
      </c>
      <c r="V6846" s="4" t="str" cm="1">
        <f t="array" ref="V6846">_xlfn.IFS(ISNUMBER(MATCH(B6846,Reurned_orders,0)),"Yes",ISERROR(MATCH(B6846,Reurned_orders,0)),"No")</f>
        <v>No</v>
      </c>
    </row>
    <row r="6847" spans="1:22" x14ac:dyDescent="0.3">
      <c r="A6847" s="2">
        <v>6846</v>
      </c>
      <c r="B6847" s="2" t="s">
        <v>6588</v>
      </c>
      <c r="C6847" s="3">
        <v>41826</v>
      </c>
      <c r="D6847" s="3">
        <v>41832</v>
      </c>
      <c r="E6847" s="2" t="s">
        <v>25</v>
      </c>
      <c r="F6847" s="2" t="s">
        <v>3861</v>
      </c>
      <c r="G6847" s="2" t="s">
        <v>2247</v>
      </c>
      <c r="H6847" s="2" t="s">
        <v>52</v>
      </c>
      <c r="I6847" s="2" t="s">
        <v>3257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5259</v>
      </c>
      <c r="O6847" s="2" t="s">
        <v>13</v>
      </c>
      <c r="P6847" s="2" t="s">
        <v>3228</v>
      </c>
      <c r="Q6847" s="2" t="s">
        <v>852</v>
      </c>
      <c r="R6847" s="2">
        <v>478.48</v>
      </c>
      <c r="S6847" s="2">
        <v>2</v>
      </c>
      <c r="T6847" s="2">
        <v>0.2</v>
      </c>
      <c r="U6847" s="7">
        <v>47.848000000000013</v>
      </c>
      <c r="V6847" s="4" t="str" cm="1">
        <f t="array" ref="V6847">_xlfn.IFS(ISNUMBER(MATCH(B6847,Reurned_orders,0)),"Yes",ISERROR(MATCH(B6847,Reurned_orders,0)),"No")</f>
        <v>No</v>
      </c>
    </row>
    <row r="6848" spans="1:22" x14ac:dyDescent="0.3">
      <c r="A6848" s="2">
        <v>6847</v>
      </c>
      <c r="B6848" s="2" t="s">
        <v>8818</v>
      </c>
      <c r="C6848" s="3">
        <v>42499</v>
      </c>
      <c r="D6848" s="3">
        <v>42504</v>
      </c>
      <c r="E6848" s="2" t="s">
        <v>25</v>
      </c>
      <c r="F6848" s="2" t="s">
        <v>3859</v>
      </c>
      <c r="G6848" s="2" t="s">
        <v>2240</v>
      </c>
      <c r="H6848" s="2" t="s">
        <v>18</v>
      </c>
      <c r="I6848" s="2" t="s">
        <v>3257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5847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7">
        <v>14.417999999999999</v>
      </c>
      <c r="V6848" s="4" t="str" cm="1">
        <f t="array" ref="V6848">_xlfn.IFS(ISNUMBER(MATCH(B6848,Reurned_orders,0)),"Yes",ISERROR(MATCH(B6848,Reurned_orders,0)),"No")</f>
        <v>No</v>
      </c>
    </row>
    <row r="6849" spans="1:22" x14ac:dyDescent="0.3">
      <c r="A6849" s="2">
        <v>6848</v>
      </c>
      <c r="B6849" s="2" t="s">
        <v>8819</v>
      </c>
      <c r="C6849" s="3">
        <v>42569</v>
      </c>
      <c r="D6849" s="3">
        <v>42573</v>
      </c>
      <c r="E6849" s="2" t="s">
        <v>25</v>
      </c>
      <c r="F6849" s="2" t="s">
        <v>3330</v>
      </c>
      <c r="G6849" s="2" t="s">
        <v>319</v>
      </c>
      <c r="H6849" s="2" t="s">
        <v>9</v>
      </c>
      <c r="I6849" s="2" t="s">
        <v>3257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4534</v>
      </c>
      <c r="O6849" s="2" t="s">
        <v>35</v>
      </c>
      <c r="P6849" s="2" t="s">
        <v>3232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7">
        <v>3.4995000000000029</v>
      </c>
      <c r="V6849" s="4" t="str" cm="1">
        <f t="array" ref="V6849">_xlfn.IFS(ISNUMBER(MATCH(B6849,Reurned_orders,0)),"Yes",ISERROR(MATCH(B6849,Reurned_orders,0)),"No")</f>
        <v>No</v>
      </c>
    </row>
    <row r="6850" spans="1:22" x14ac:dyDescent="0.3">
      <c r="A6850" s="2">
        <v>6849</v>
      </c>
      <c r="B6850" s="2" t="s">
        <v>8820</v>
      </c>
      <c r="C6850" s="3">
        <v>42539</v>
      </c>
      <c r="D6850" s="3">
        <v>42542</v>
      </c>
      <c r="E6850" s="2" t="s">
        <v>97</v>
      </c>
      <c r="F6850" s="2" t="s">
        <v>3847</v>
      </c>
      <c r="G6850" s="2" t="s">
        <v>2198</v>
      </c>
      <c r="H6850" s="2" t="s">
        <v>9</v>
      </c>
      <c r="I6850" s="2" t="s">
        <v>3257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5746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7">
        <v>26.902399999999993</v>
      </c>
      <c r="V6850" s="4" t="str" cm="1">
        <f t="array" ref="V6850">_xlfn.IFS(ISNUMBER(MATCH(B6850,Reurned_orders,0)),"Yes",ISERROR(MATCH(B6850,Reurned_orders,0)),"No")</f>
        <v>No</v>
      </c>
    </row>
    <row r="6851" spans="1:22" x14ac:dyDescent="0.3">
      <c r="A6851" s="2">
        <v>6850</v>
      </c>
      <c r="B6851" s="2" t="s">
        <v>6589</v>
      </c>
      <c r="C6851" s="3">
        <v>41749</v>
      </c>
      <c r="D6851" s="3">
        <v>41754</v>
      </c>
      <c r="E6851" s="2" t="s">
        <v>25</v>
      </c>
      <c r="F6851" s="2" t="s">
        <v>3803</v>
      </c>
      <c r="G6851" s="2" t="s">
        <v>2009</v>
      </c>
      <c r="H6851" s="2" t="s">
        <v>9</v>
      </c>
      <c r="I6851" s="2" t="s">
        <v>3257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5512</v>
      </c>
      <c r="O6851" s="2" t="s">
        <v>13</v>
      </c>
      <c r="P6851" s="2" t="s">
        <v>3230</v>
      </c>
      <c r="Q6851" s="2" t="s">
        <v>744</v>
      </c>
      <c r="R6851" s="2">
        <v>59.92</v>
      </c>
      <c r="S6851" s="2">
        <v>4</v>
      </c>
      <c r="T6851" s="2">
        <v>0</v>
      </c>
      <c r="U6851" s="7">
        <v>27.563200000000002</v>
      </c>
      <c r="V6851" s="4" t="str" cm="1">
        <f t="array" ref="V6851">_xlfn.IFS(ISNUMBER(MATCH(B6851,Reurned_orders,0)),"Yes",ISERROR(MATCH(B6851,Reurned_orders,0)),"No")</f>
        <v>No</v>
      </c>
    </row>
    <row r="6852" spans="1:22" x14ac:dyDescent="0.3">
      <c r="A6852" s="2">
        <v>6851</v>
      </c>
      <c r="B6852" s="2" t="s">
        <v>8821</v>
      </c>
      <c r="C6852" s="3">
        <v>42377</v>
      </c>
      <c r="D6852" s="3">
        <v>42381</v>
      </c>
      <c r="E6852" s="2" t="s">
        <v>25</v>
      </c>
      <c r="F6852" s="2" t="s">
        <v>3962</v>
      </c>
      <c r="G6852" s="2" t="s">
        <v>2657</v>
      </c>
      <c r="H6852" s="2" t="s">
        <v>18</v>
      </c>
      <c r="I6852" s="2" t="s">
        <v>3257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4149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7">
        <v>407.12880000000007</v>
      </c>
      <c r="V6852" s="4" t="str" cm="1">
        <f t="array" ref="V6852">_xlfn.IFS(ISNUMBER(MATCH(B6852,Reurned_orders,0)),"Yes",ISERROR(MATCH(B6852,Reurned_orders,0)),"No")</f>
        <v>No</v>
      </c>
    </row>
    <row r="6853" spans="1:22" x14ac:dyDescent="0.3">
      <c r="A6853" s="2">
        <v>6852</v>
      </c>
      <c r="B6853" s="2" t="s">
        <v>8821</v>
      </c>
      <c r="C6853" s="3">
        <v>42377</v>
      </c>
      <c r="D6853" s="3">
        <v>42381</v>
      </c>
      <c r="E6853" s="2" t="s">
        <v>25</v>
      </c>
      <c r="F6853" s="2" t="s">
        <v>3962</v>
      </c>
      <c r="G6853" s="2" t="s">
        <v>2657</v>
      </c>
      <c r="H6853" s="2" t="s">
        <v>18</v>
      </c>
      <c r="I6853" s="2" t="s">
        <v>3257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4170</v>
      </c>
      <c r="O6853" s="2" t="s">
        <v>22</v>
      </c>
      <c r="P6853" s="2" t="s">
        <v>3233</v>
      </c>
      <c r="Q6853" s="2" t="s">
        <v>2291</v>
      </c>
      <c r="R6853" s="2">
        <v>106.05</v>
      </c>
      <c r="S6853" s="2">
        <v>7</v>
      </c>
      <c r="T6853" s="2">
        <v>0</v>
      </c>
      <c r="U6853" s="7">
        <v>49.843499999999999</v>
      </c>
      <c r="V6853" s="4" t="str" cm="1">
        <f t="array" ref="V6853">_xlfn.IFS(ISNUMBER(MATCH(B6853,Reurned_orders,0)),"Yes",ISERROR(MATCH(B6853,Reurned_orders,0)),"No")</f>
        <v>No</v>
      </c>
    </row>
    <row r="6854" spans="1:22" x14ac:dyDescent="0.3">
      <c r="A6854" s="2">
        <v>6853</v>
      </c>
      <c r="B6854" s="2" t="s">
        <v>10397</v>
      </c>
      <c r="C6854" s="3">
        <v>43092</v>
      </c>
      <c r="D6854" s="3">
        <v>43097</v>
      </c>
      <c r="E6854" s="2" t="s">
        <v>7</v>
      </c>
      <c r="F6854" s="2" t="s">
        <v>4008</v>
      </c>
      <c r="G6854" s="2" t="s">
        <v>2911</v>
      </c>
      <c r="H6854" s="2" t="s">
        <v>18</v>
      </c>
      <c r="I6854" s="2" t="s">
        <v>3257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4287</v>
      </c>
      <c r="O6854" s="2" t="s">
        <v>22</v>
      </c>
      <c r="P6854" s="2" t="s">
        <v>3229</v>
      </c>
      <c r="Q6854" s="2" t="s">
        <v>1774</v>
      </c>
      <c r="R6854" s="2">
        <v>62.04</v>
      </c>
      <c r="S6854" s="2">
        <v>4</v>
      </c>
      <c r="T6854" s="2">
        <v>0</v>
      </c>
      <c r="U6854" s="7">
        <v>17.371200000000002</v>
      </c>
      <c r="V6854" s="4" t="str" cm="1">
        <f t="array" ref="V6854">_xlfn.IFS(ISNUMBER(MATCH(B6854,Reurned_orders,0)),"Yes",ISERROR(MATCH(B6854,Reurned_orders,0)),"No")</f>
        <v>No</v>
      </c>
    </row>
    <row r="6855" spans="1:22" x14ac:dyDescent="0.3">
      <c r="A6855" s="2">
        <v>6854</v>
      </c>
      <c r="B6855" s="2" t="s">
        <v>10397</v>
      </c>
      <c r="C6855" s="3">
        <v>43092</v>
      </c>
      <c r="D6855" s="3">
        <v>43097</v>
      </c>
      <c r="E6855" s="2" t="s">
        <v>7</v>
      </c>
      <c r="F6855" s="2" t="s">
        <v>4008</v>
      </c>
      <c r="G6855" s="2" t="s">
        <v>2911</v>
      </c>
      <c r="H6855" s="2" t="s">
        <v>18</v>
      </c>
      <c r="I6855" s="2" t="s">
        <v>3257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5476</v>
      </c>
      <c r="O6855" s="2" t="s">
        <v>35</v>
      </c>
      <c r="P6855" s="2" t="s">
        <v>3232</v>
      </c>
      <c r="Q6855" s="2" t="s">
        <v>2934</v>
      </c>
      <c r="R6855" s="2">
        <v>494.97</v>
      </c>
      <c r="S6855" s="2">
        <v>3</v>
      </c>
      <c r="T6855" s="2">
        <v>0</v>
      </c>
      <c r="U6855" s="7">
        <v>148.49099999999996</v>
      </c>
      <c r="V6855" s="4" t="str" cm="1">
        <f t="array" ref="V6855">_xlfn.IFS(ISNUMBER(MATCH(B6855,Reurned_orders,0)),"Yes",ISERROR(MATCH(B6855,Reurned_orders,0)),"No")</f>
        <v>No</v>
      </c>
    </row>
    <row r="6856" spans="1:22" x14ac:dyDescent="0.3">
      <c r="A6856" s="2">
        <v>6855</v>
      </c>
      <c r="B6856" s="2" t="s">
        <v>10397</v>
      </c>
      <c r="C6856" s="3">
        <v>43092</v>
      </c>
      <c r="D6856" s="3">
        <v>43097</v>
      </c>
      <c r="E6856" s="2" t="s">
        <v>7</v>
      </c>
      <c r="F6856" s="2" t="s">
        <v>4008</v>
      </c>
      <c r="G6856" s="2" t="s">
        <v>2911</v>
      </c>
      <c r="H6856" s="2" t="s">
        <v>18</v>
      </c>
      <c r="I6856" s="2" t="s">
        <v>3257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4306</v>
      </c>
      <c r="O6856" s="2" t="s">
        <v>22</v>
      </c>
      <c r="P6856" s="2" t="s">
        <v>3229</v>
      </c>
      <c r="Q6856" s="2" t="s">
        <v>739</v>
      </c>
      <c r="R6856" s="2">
        <v>367.96</v>
      </c>
      <c r="S6856" s="2">
        <v>4</v>
      </c>
      <c r="T6856" s="2">
        <v>0</v>
      </c>
      <c r="U6856" s="7">
        <v>14.718399999999974</v>
      </c>
      <c r="V6856" s="4" t="str" cm="1">
        <f t="array" ref="V6856">_xlfn.IFS(ISNUMBER(MATCH(B6856,Reurned_orders,0)),"Yes",ISERROR(MATCH(B6856,Reurned_orders,0)),"No")</f>
        <v>No</v>
      </c>
    </row>
    <row r="6857" spans="1:22" x14ac:dyDescent="0.3">
      <c r="A6857" s="2">
        <v>6856</v>
      </c>
      <c r="B6857" s="2" t="s">
        <v>10397</v>
      </c>
      <c r="C6857" s="3">
        <v>43092</v>
      </c>
      <c r="D6857" s="3">
        <v>43097</v>
      </c>
      <c r="E6857" s="2" t="s">
        <v>7</v>
      </c>
      <c r="F6857" s="2" t="s">
        <v>4008</v>
      </c>
      <c r="G6857" s="2" t="s">
        <v>2911</v>
      </c>
      <c r="H6857" s="2" t="s">
        <v>18</v>
      </c>
      <c r="I6857" s="2" t="s">
        <v>3257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5216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7">
        <v>20.6816</v>
      </c>
      <c r="V6857" s="4" t="str" cm="1">
        <f t="array" ref="V6857">_xlfn.IFS(ISNUMBER(MATCH(B6857,Reurned_orders,0)),"Yes",ISERROR(MATCH(B6857,Reurned_orders,0)),"No")</f>
        <v>No</v>
      </c>
    </row>
    <row r="6858" spans="1:22" x14ac:dyDescent="0.3">
      <c r="A6858" s="2">
        <v>6857</v>
      </c>
      <c r="B6858" s="2" t="s">
        <v>10397</v>
      </c>
      <c r="C6858" s="3">
        <v>43092</v>
      </c>
      <c r="D6858" s="3">
        <v>43097</v>
      </c>
      <c r="E6858" s="2" t="s">
        <v>7</v>
      </c>
      <c r="F6858" s="2" t="s">
        <v>4008</v>
      </c>
      <c r="G6858" s="2" t="s">
        <v>2911</v>
      </c>
      <c r="H6858" s="2" t="s">
        <v>18</v>
      </c>
      <c r="I6858" s="2" t="s">
        <v>3257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5759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7">
        <v>85.981799999999993</v>
      </c>
      <c r="V6858" s="4" t="str" cm="1">
        <f t="array" ref="V6858">_xlfn.IFS(ISNUMBER(MATCH(B6858,Reurned_orders,0)),"Yes",ISERROR(MATCH(B6858,Reurned_orders,0)),"No")</f>
        <v>No</v>
      </c>
    </row>
    <row r="6859" spans="1:22" x14ac:dyDescent="0.3">
      <c r="A6859" s="2">
        <v>6858</v>
      </c>
      <c r="B6859" s="2" t="s">
        <v>10398</v>
      </c>
      <c r="C6859" s="3">
        <v>42842</v>
      </c>
      <c r="D6859" s="3">
        <v>42847</v>
      </c>
      <c r="E6859" s="2" t="s">
        <v>25</v>
      </c>
      <c r="F6859" s="2" t="s">
        <v>3776</v>
      </c>
      <c r="G6859" s="2" t="s">
        <v>1893</v>
      </c>
      <c r="H6859" s="2" t="s">
        <v>9</v>
      </c>
      <c r="I6859" s="2" t="s">
        <v>3257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5032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7">
        <v>13.507200000000001</v>
      </c>
      <c r="V6859" s="4" t="str" cm="1">
        <f t="array" ref="V6859">_xlfn.IFS(ISNUMBER(MATCH(B6859,Reurned_orders,0)),"Yes",ISERROR(MATCH(B6859,Reurned_orders,0)),"No")</f>
        <v>Yes</v>
      </c>
    </row>
    <row r="6860" spans="1:22" x14ac:dyDescent="0.3">
      <c r="A6860" s="2">
        <v>6859</v>
      </c>
      <c r="B6860" s="2" t="s">
        <v>10398</v>
      </c>
      <c r="C6860" s="3">
        <v>42842</v>
      </c>
      <c r="D6860" s="3">
        <v>42847</v>
      </c>
      <c r="E6860" s="2" t="s">
        <v>25</v>
      </c>
      <c r="F6860" s="2" t="s">
        <v>3776</v>
      </c>
      <c r="G6860" s="2" t="s">
        <v>1893</v>
      </c>
      <c r="H6860" s="2" t="s">
        <v>9</v>
      </c>
      <c r="I6860" s="2" t="s">
        <v>3257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5019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7">
        <v>3.4685999999999999</v>
      </c>
      <c r="V6860" s="4" t="str" cm="1">
        <f t="array" ref="V6860">_xlfn.IFS(ISNUMBER(MATCH(B6860,Reurned_orders,0)),"Yes",ISERROR(MATCH(B6860,Reurned_orders,0)),"No")</f>
        <v>Yes</v>
      </c>
    </row>
    <row r="6861" spans="1:22" x14ac:dyDescent="0.3">
      <c r="A6861" s="2">
        <v>6860</v>
      </c>
      <c r="B6861" s="2" t="s">
        <v>10398</v>
      </c>
      <c r="C6861" s="3">
        <v>42842</v>
      </c>
      <c r="D6861" s="3">
        <v>42847</v>
      </c>
      <c r="E6861" s="2" t="s">
        <v>25</v>
      </c>
      <c r="F6861" s="2" t="s">
        <v>3776</v>
      </c>
      <c r="G6861" s="2" t="s">
        <v>1893</v>
      </c>
      <c r="H6861" s="2" t="s">
        <v>9</v>
      </c>
      <c r="I6861" s="2" t="s">
        <v>3257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4934</v>
      </c>
      <c r="O6861" s="2" t="s">
        <v>22</v>
      </c>
      <c r="P6861" s="2" t="s">
        <v>3236</v>
      </c>
      <c r="Q6861" s="2" t="s">
        <v>531</v>
      </c>
      <c r="R6861" s="2">
        <v>10.9</v>
      </c>
      <c r="S6861" s="2">
        <v>5</v>
      </c>
      <c r="T6861" s="2">
        <v>0</v>
      </c>
      <c r="U6861" s="7">
        <v>3.5970000000000004</v>
      </c>
      <c r="V6861" s="4" t="str" cm="1">
        <f t="array" ref="V6861">_xlfn.IFS(ISNUMBER(MATCH(B6861,Reurned_orders,0)),"Yes",ISERROR(MATCH(B6861,Reurned_orders,0)),"No")</f>
        <v>Yes</v>
      </c>
    </row>
    <row r="6862" spans="1:22" x14ac:dyDescent="0.3">
      <c r="A6862" s="2">
        <v>6861</v>
      </c>
      <c r="B6862" s="2" t="s">
        <v>10398</v>
      </c>
      <c r="C6862" s="3">
        <v>42842</v>
      </c>
      <c r="D6862" s="3">
        <v>42847</v>
      </c>
      <c r="E6862" s="2" t="s">
        <v>25</v>
      </c>
      <c r="F6862" s="2" t="s">
        <v>3776</v>
      </c>
      <c r="G6862" s="2" t="s">
        <v>1893</v>
      </c>
      <c r="H6862" s="2" t="s">
        <v>9</v>
      </c>
      <c r="I6862" s="2" t="s">
        <v>3257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4701</v>
      </c>
      <c r="O6862" s="2" t="s">
        <v>35</v>
      </c>
      <c r="P6862" s="2" t="s">
        <v>3234</v>
      </c>
      <c r="Q6862" s="2" t="s">
        <v>2082</v>
      </c>
      <c r="R6862" s="2">
        <v>274.89</v>
      </c>
      <c r="S6862" s="2">
        <v>11</v>
      </c>
      <c r="T6862" s="2">
        <v>0</v>
      </c>
      <c r="U6862" s="7">
        <v>46.731299999999962</v>
      </c>
      <c r="V6862" s="4" t="str" cm="1">
        <f t="array" ref="V6862">_xlfn.IFS(ISNUMBER(MATCH(B6862,Reurned_orders,0)),"Yes",ISERROR(MATCH(B6862,Reurned_orders,0)),"No")</f>
        <v>Yes</v>
      </c>
    </row>
    <row r="6863" spans="1:22" x14ac:dyDescent="0.3">
      <c r="A6863" s="2">
        <v>6862</v>
      </c>
      <c r="B6863" s="2" t="s">
        <v>10398</v>
      </c>
      <c r="C6863" s="3">
        <v>42842</v>
      </c>
      <c r="D6863" s="3">
        <v>42847</v>
      </c>
      <c r="E6863" s="2" t="s">
        <v>25</v>
      </c>
      <c r="F6863" s="2" t="s">
        <v>3776</v>
      </c>
      <c r="G6863" s="2" t="s">
        <v>1893</v>
      </c>
      <c r="H6863" s="2" t="s">
        <v>9</v>
      </c>
      <c r="I6863" s="2" t="s">
        <v>3257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5265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7">
        <v>11.2896</v>
      </c>
      <c r="V6863" s="4" t="str" cm="1">
        <f t="array" ref="V6863">_xlfn.IFS(ISNUMBER(MATCH(B6863,Reurned_orders,0)),"Yes",ISERROR(MATCH(B6863,Reurned_orders,0)),"No")</f>
        <v>Yes</v>
      </c>
    </row>
    <row r="6864" spans="1:22" x14ac:dyDescent="0.3">
      <c r="A6864" s="2">
        <v>6863</v>
      </c>
      <c r="B6864" s="2" t="s">
        <v>10398</v>
      </c>
      <c r="C6864" s="3">
        <v>42842</v>
      </c>
      <c r="D6864" s="3">
        <v>42847</v>
      </c>
      <c r="E6864" s="2" t="s">
        <v>25</v>
      </c>
      <c r="F6864" s="2" t="s">
        <v>3776</v>
      </c>
      <c r="G6864" s="2" t="s">
        <v>1893</v>
      </c>
      <c r="H6864" s="2" t="s">
        <v>9</v>
      </c>
      <c r="I6864" s="2" t="s">
        <v>3257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5287</v>
      </c>
      <c r="O6864" s="2" t="s">
        <v>13</v>
      </c>
      <c r="P6864" s="2" t="s">
        <v>3228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7">
        <v>-19.105800000000016</v>
      </c>
      <c r="V6864" s="4" t="str" cm="1">
        <f t="array" ref="V6864">_xlfn.IFS(ISNUMBER(MATCH(B6864,Reurned_orders,0)),"Yes",ISERROR(MATCH(B6864,Reurned_orders,0)),"No")</f>
        <v>Yes</v>
      </c>
    </row>
    <row r="6865" spans="1:22" x14ac:dyDescent="0.3">
      <c r="A6865" s="2">
        <v>6864</v>
      </c>
      <c r="B6865" s="2" t="s">
        <v>10399</v>
      </c>
      <c r="C6865" s="3">
        <v>43070</v>
      </c>
      <c r="D6865" s="3">
        <v>43077</v>
      </c>
      <c r="E6865" s="2" t="s">
        <v>25</v>
      </c>
      <c r="F6865" s="2" t="s">
        <v>3456</v>
      </c>
      <c r="G6865" s="2" t="s">
        <v>816</v>
      </c>
      <c r="H6865" s="2" t="s">
        <v>18</v>
      </c>
      <c r="I6865" s="2" t="s">
        <v>3257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5511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7">
        <v>3.6288</v>
      </c>
      <c r="V6865" s="4" t="str" cm="1">
        <f t="array" ref="V6865">_xlfn.IFS(ISNUMBER(MATCH(B6865,Reurned_orders,0)),"Yes",ISERROR(MATCH(B6865,Reurned_orders,0)),"No")</f>
        <v>No</v>
      </c>
    </row>
    <row r="6866" spans="1:22" x14ac:dyDescent="0.3">
      <c r="A6866" s="2">
        <v>6865</v>
      </c>
      <c r="B6866" s="2" t="s">
        <v>8822</v>
      </c>
      <c r="C6866" s="3">
        <v>42603</v>
      </c>
      <c r="D6866" s="3">
        <v>42610</v>
      </c>
      <c r="E6866" s="2" t="s">
        <v>25</v>
      </c>
      <c r="F6866" s="2" t="s">
        <v>3811</v>
      </c>
      <c r="G6866" s="2" t="s">
        <v>2043</v>
      </c>
      <c r="H6866" s="2" t="s">
        <v>18</v>
      </c>
      <c r="I6866" s="2" t="s">
        <v>3257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4832</v>
      </c>
      <c r="O6866" s="2" t="s">
        <v>22</v>
      </c>
      <c r="P6866" s="2" t="s">
        <v>3233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7">
        <v>4.7519999999999998</v>
      </c>
      <c r="V6866" s="4" t="str" cm="1">
        <f t="array" ref="V6866">_xlfn.IFS(ISNUMBER(MATCH(B6866,Reurned_orders,0)),"Yes",ISERROR(MATCH(B6866,Reurned_orders,0)),"No")</f>
        <v>No</v>
      </c>
    </row>
    <row r="6867" spans="1:22" x14ac:dyDescent="0.3">
      <c r="A6867" s="2">
        <v>6866</v>
      </c>
      <c r="B6867" s="2" t="s">
        <v>8822</v>
      </c>
      <c r="C6867" s="3">
        <v>42603</v>
      </c>
      <c r="D6867" s="3">
        <v>42610</v>
      </c>
      <c r="E6867" s="2" t="s">
        <v>25</v>
      </c>
      <c r="F6867" s="2" t="s">
        <v>3811</v>
      </c>
      <c r="G6867" s="2" t="s">
        <v>2043</v>
      </c>
      <c r="H6867" s="2" t="s">
        <v>18</v>
      </c>
      <c r="I6867" s="2" t="s">
        <v>3257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4563</v>
      </c>
      <c r="O6867" s="2" t="s">
        <v>35</v>
      </c>
      <c r="P6867" s="2" t="s">
        <v>3232</v>
      </c>
      <c r="Q6867" s="2" t="s">
        <v>2299</v>
      </c>
      <c r="R6867" s="2">
        <v>91.96</v>
      </c>
      <c r="S6867" s="2">
        <v>5</v>
      </c>
      <c r="T6867" s="2">
        <v>0.2</v>
      </c>
      <c r="U6867" s="7">
        <v>-20.690999999999992</v>
      </c>
      <c r="V6867" s="4" t="str" cm="1">
        <f t="array" ref="V6867">_xlfn.IFS(ISNUMBER(MATCH(B6867,Reurned_orders,0)),"Yes",ISERROR(MATCH(B6867,Reurned_orders,0)),"No")</f>
        <v>No</v>
      </c>
    </row>
    <row r="6868" spans="1:22" x14ac:dyDescent="0.3">
      <c r="A6868" s="2">
        <v>6867</v>
      </c>
      <c r="B6868" s="2" t="s">
        <v>8822</v>
      </c>
      <c r="C6868" s="3">
        <v>42603</v>
      </c>
      <c r="D6868" s="3">
        <v>42610</v>
      </c>
      <c r="E6868" s="2" t="s">
        <v>25</v>
      </c>
      <c r="F6868" s="2" t="s">
        <v>3811</v>
      </c>
      <c r="G6868" s="2" t="s">
        <v>2043</v>
      </c>
      <c r="H6868" s="2" t="s">
        <v>18</v>
      </c>
      <c r="I6868" s="2" t="s">
        <v>3257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4218</v>
      </c>
      <c r="O6868" s="2" t="s">
        <v>35</v>
      </c>
      <c r="P6868" s="2" t="s">
        <v>3234</v>
      </c>
      <c r="Q6868" s="2" t="s">
        <v>358</v>
      </c>
      <c r="R6868" s="2">
        <v>254.96999999999997</v>
      </c>
      <c r="S6868" s="2">
        <v>3</v>
      </c>
      <c r="T6868" s="2">
        <v>0</v>
      </c>
      <c r="U6868" s="7">
        <v>91.789199999999994</v>
      </c>
      <c r="V6868" s="4" t="str" cm="1">
        <f t="array" ref="V6868">_xlfn.IFS(ISNUMBER(MATCH(B6868,Reurned_orders,0)),"Yes",ISERROR(MATCH(B6868,Reurned_orders,0)),"No")</f>
        <v>No</v>
      </c>
    </row>
    <row r="6869" spans="1:22" x14ac:dyDescent="0.3">
      <c r="A6869" s="2">
        <v>6868</v>
      </c>
      <c r="B6869" s="2" t="s">
        <v>8822</v>
      </c>
      <c r="C6869" s="3">
        <v>42603</v>
      </c>
      <c r="D6869" s="3">
        <v>42610</v>
      </c>
      <c r="E6869" s="2" t="s">
        <v>25</v>
      </c>
      <c r="F6869" s="2" t="s">
        <v>3811</v>
      </c>
      <c r="G6869" s="2" t="s">
        <v>2043</v>
      </c>
      <c r="H6869" s="2" t="s">
        <v>18</v>
      </c>
      <c r="I6869" s="2" t="s">
        <v>3257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5502</v>
      </c>
      <c r="O6869" s="2" t="s">
        <v>35</v>
      </c>
      <c r="P6869" s="2" t="s">
        <v>3232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7">
        <v>-7.9959999999999996</v>
      </c>
      <c r="V6869" s="4" t="str" cm="1">
        <f t="array" ref="V6869">_xlfn.IFS(ISNUMBER(MATCH(B6869,Reurned_orders,0)),"Yes",ISERROR(MATCH(B6869,Reurned_orders,0)),"No")</f>
        <v>No</v>
      </c>
    </row>
    <row r="6870" spans="1:22" x14ac:dyDescent="0.3">
      <c r="A6870" s="2">
        <v>6869</v>
      </c>
      <c r="B6870" s="2" t="s">
        <v>8822</v>
      </c>
      <c r="C6870" s="3">
        <v>42603</v>
      </c>
      <c r="D6870" s="3">
        <v>42610</v>
      </c>
      <c r="E6870" s="2" t="s">
        <v>25</v>
      </c>
      <c r="F6870" s="2" t="s">
        <v>3811</v>
      </c>
      <c r="G6870" s="2" t="s">
        <v>2043</v>
      </c>
      <c r="H6870" s="2" t="s">
        <v>18</v>
      </c>
      <c r="I6870" s="2" t="s">
        <v>3257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5453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7">
        <v>180.44099999999992</v>
      </c>
      <c r="V6870" s="4" t="str" cm="1">
        <f t="array" ref="V6870">_xlfn.IFS(ISNUMBER(MATCH(B6870,Reurned_orders,0)),"Yes",ISERROR(MATCH(B6870,Reurned_orders,0)),"No")</f>
        <v>No</v>
      </c>
    </row>
    <row r="6871" spans="1:22" x14ac:dyDescent="0.3">
      <c r="A6871" s="2">
        <v>6870</v>
      </c>
      <c r="B6871" s="2" t="s">
        <v>8822</v>
      </c>
      <c r="C6871" s="3">
        <v>42603</v>
      </c>
      <c r="D6871" s="3">
        <v>42610</v>
      </c>
      <c r="E6871" s="2" t="s">
        <v>25</v>
      </c>
      <c r="F6871" s="2" t="s">
        <v>3811</v>
      </c>
      <c r="G6871" s="2" t="s">
        <v>2043</v>
      </c>
      <c r="H6871" s="2" t="s">
        <v>18</v>
      </c>
      <c r="I6871" s="2" t="s">
        <v>3257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5535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7">
        <v>6.2208000000000006</v>
      </c>
      <c r="V6871" s="4" t="str" cm="1">
        <f t="array" ref="V6871">_xlfn.IFS(ISNUMBER(MATCH(B6871,Reurned_orders,0)),"Yes",ISERROR(MATCH(B6871,Reurned_orders,0)),"No")</f>
        <v>No</v>
      </c>
    </row>
    <row r="6872" spans="1:22" x14ac:dyDescent="0.3">
      <c r="A6872" s="2">
        <v>6871</v>
      </c>
      <c r="B6872" s="2" t="s">
        <v>8822</v>
      </c>
      <c r="C6872" s="3">
        <v>42603</v>
      </c>
      <c r="D6872" s="3">
        <v>42610</v>
      </c>
      <c r="E6872" s="2" t="s">
        <v>25</v>
      </c>
      <c r="F6872" s="2" t="s">
        <v>3811</v>
      </c>
      <c r="G6872" s="2" t="s">
        <v>2043</v>
      </c>
      <c r="H6872" s="2" t="s">
        <v>18</v>
      </c>
      <c r="I6872" s="2" t="s">
        <v>3257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5674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7">
        <v>21.384</v>
      </c>
      <c r="V6872" s="4" t="str" cm="1">
        <f t="array" ref="V6872">_xlfn.IFS(ISNUMBER(MATCH(B6872,Reurned_orders,0)),"Yes",ISERROR(MATCH(B6872,Reurned_orders,0)),"No")</f>
        <v>No</v>
      </c>
    </row>
    <row r="6873" spans="1:22" x14ac:dyDescent="0.3">
      <c r="A6873" s="2">
        <v>6872</v>
      </c>
      <c r="B6873" s="2" t="s">
        <v>8823</v>
      </c>
      <c r="C6873" s="3">
        <v>42709</v>
      </c>
      <c r="D6873" s="3">
        <v>42712</v>
      </c>
      <c r="E6873" s="2" t="s">
        <v>7</v>
      </c>
      <c r="F6873" s="2" t="s">
        <v>3832</v>
      </c>
      <c r="G6873" s="2" t="s">
        <v>2143</v>
      </c>
      <c r="H6873" s="2" t="s">
        <v>18</v>
      </c>
      <c r="I6873" s="2" t="s">
        <v>3257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4782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7">
        <v>3.8843999999999994</v>
      </c>
      <c r="V6873" s="4" t="str" cm="1">
        <f t="array" ref="V6873">_xlfn.IFS(ISNUMBER(MATCH(B6873,Reurned_orders,0)),"Yes",ISERROR(MATCH(B6873,Reurned_orders,0)),"No")</f>
        <v>No</v>
      </c>
    </row>
    <row r="6874" spans="1:22" x14ac:dyDescent="0.3">
      <c r="A6874" s="2">
        <v>6873</v>
      </c>
      <c r="B6874" s="2" t="s">
        <v>7606</v>
      </c>
      <c r="C6874" s="3">
        <v>42354</v>
      </c>
      <c r="D6874" s="3">
        <v>42357</v>
      </c>
      <c r="E6874" s="2" t="s">
        <v>97</v>
      </c>
      <c r="F6874" s="2" t="s">
        <v>3322</v>
      </c>
      <c r="G6874" s="2" t="s">
        <v>293</v>
      </c>
      <c r="H6874" s="2" t="s">
        <v>9</v>
      </c>
      <c r="I6874" s="2" t="s">
        <v>3257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5730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7">
        <v>2.3406000000000002</v>
      </c>
      <c r="V6874" s="4" t="str" cm="1">
        <f t="array" ref="V6874">_xlfn.IFS(ISNUMBER(MATCH(B6874,Reurned_orders,0)),"Yes",ISERROR(MATCH(B6874,Reurned_orders,0)),"No")</f>
        <v>No</v>
      </c>
    </row>
    <row r="6875" spans="1:22" x14ac:dyDescent="0.3">
      <c r="A6875" s="2">
        <v>6874</v>
      </c>
      <c r="B6875" s="2" t="s">
        <v>6590</v>
      </c>
      <c r="C6875" s="3">
        <v>41929</v>
      </c>
      <c r="D6875" s="3">
        <v>41934</v>
      </c>
      <c r="E6875" s="2" t="s">
        <v>7</v>
      </c>
      <c r="F6875" s="2" t="s">
        <v>3271</v>
      </c>
      <c r="G6875" s="2" t="s">
        <v>86</v>
      </c>
      <c r="H6875" s="2" t="s">
        <v>9</v>
      </c>
      <c r="I6875" s="2" t="s">
        <v>3257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4917</v>
      </c>
      <c r="O6875" s="2" t="s">
        <v>22</v>
      </c>
      <c r="P6875" s="2" t="s">
        <v>3233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7">
        <v>-17.248000000000008</v>
      </c>
      <c r="V6875" s="4" t="str" cm="1">
        <f t="array" ref="V6875">_xlfn.IFS(ISNUMBER(MATCH(B6875,Reurned_orders,0)),"Yes",ISERROR(MATCH(B6875,Reurned_orders,0)),"No")</f>
        <v>No</v>
      </c>
    </row>
    <row r="6876" spans="1:22" x14ac:dyDescent="0.3">
      <c r="A6876" s="2">
        <v>6875</v>
      </c>
      <c r="B6876" s="2" t="s">
        <v>6590</v>
      </c>
      <c r="C6876" s="3">
        <v>41929</v>
      </c>
      <c r="D6876" s="3">
        <v>41934</v>
      </c>
      <c r="E6876" s="2" t="s">
        <v>7</v>
      </c>
      <c r="F6876" s="2" t="s">
        <v>3271</v>
      </c>
      <c r="G6876" s="2" t="s">
        <v>86</v>
      </c>
      <c r="H6876" s="2" t="s">
        <v>9</v>
      </c>
      <c r="I6876" s="2" t="s">
        <v>3257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5045</v>
      </c>
      <c r="O6876" s="2" t="s">
        <v>35</v>
      </c>
      <c r="P6876" s="2" t="s">
        <v>3234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7">
        <v>-17.996400000000019</v>
      </c>
      <c r="V6876" s="4" t="str" cm="1">
        <f t="array" ref="V6876">_xlfn.IFS(ISNUMBER(MATCH(B6876,Reurned_orders,0)),"Yes",ISERROR(MATCH(B6876,Reurned_orders,0)),"No")</f>
        <v>No</v>
      </c>
    </row>
    <row r="6877" spans="1:22" x14ac:dyDescent="0.3">
      <c r="A6877" s="2">
        <v>6876</v>
      </c>
      <c r="B6877" s="2" t="s">
        <v>8824</v>
      </c>
      <c r="C6877" s="3">
        <v>42618</v>
      </c>
      <c r="D6877" s="3">
        <v>42623</v>
      </c>
      <c r="E6877" s="2" t="s">
        <v>25</v>
      </c>
      <c r="F6877" s="2" t="s">
        <v>3719</v>
      </c>
      <c r="G6877" s="2" t="s">
        <v>1713</v>
      </c>
      <c r="H6877" s="2" t="s">
        <v>9</v>
      </c>
      <c r="I6877" s="2" t="s">
        <v>3257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5424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7">
        <v>11.778199999999998</v>
      </c>
      <c r="V6877" s="4" t="str" cm="1">
        <f t="array" ref="V6877">_xlfn.IFS(ISNUMBER(MATCH(B6877,Reurned_orders,0)),"Yes",ISERROR(MATCH(B6877,Reurned_orders,0)),"No")</f>
        <v>No</v>
      </c>
    </row>
    <row r="6878" spans="1:22" x14ac:dyDescent="0.3">
      <c r="A6878" s="2">
        <v>6877</v>
      </c>
      <c r="B6878" s="2" t="s">
        <v>8824</v>
      </c>
      <c r="C6878" s="3">
        <v>42618</v>
      </c>
      <c r="D6878" s="3">
        <v>42623</v>
      </c>
      <c r="E6878" s="2" t="s">
        <v>25</v>
      </c>
      <c r="F6878" s="2" t="s">
        <v>3719</v>
      </c>
      <c r="G6878" s="2" t="s">
        <v>1713</v>
      </c>
      <c r="H6878" s="2" t="s">
        <v>9</v>
      </c>
      <c r="I6878" s="2" t="s">
        <v>3257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5336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7">
        <v>314.05859999999996</v>
      </c>
      <c r="V6878" s="4" t="str" cm="1">
        <f t="array" ref="V6878">_xlfn.IFS(ISNUMBER(MATCH(B6878,Reurned_orders,0)),"Yes",ISERROR(MATCH(B6878,Reurned_orders,0)),"No")</f>
        <v>No</v>
      </c>
    </row>
    <row r="6879" spans="1:22" x14ac:dyDescent="0.3">
      <c r="A6879" s="2">
        <v>6878</v>
      </c>
      <c r="B6879" s="2" t="s">
        <v>7607</v>
      </c>
      <c r="C6879" s="3">
        <v>42292</v>
      </c>
      <c r="D6879" s="3">
        <v>42292</v>
      </c>
      <c r="E6879" s="2" t="s">
        <v>625</v>
      </c>
      <c r="F6879" s="2" t="s">
        <v>3256</v>
      </c>
      <c r="G6879" s="2" t="s">
        <v>8</v>
      </c>
      <c r="H6879" s="2" t="s">
        <v>9</v>
      </c>
      <c r="I6879" s="2" t="s">
        <v>3257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4948</v>
      </c>
      <c r="O6879" s="2" t="s">
        <v>13</v>
      </c>
      <c r="P6879" s="2" t="s">
        <v>3230</v>
      </c>
      <c r="Q6879" s="2" t="s">
        <v>716</v>
      </c>
      <c r="R6879" s="2">
        <v>131.376</v>
      </c>
      <c r="S6879" s="2">
        <v>6</v>
      </c>
      <c r="T6879" s="2">
        <v>0.6</v>
      </c>
      <c r="U6879" s="7">
        <v>-95.24760000000002</v>
      </c>
      <c r="V6879" s="4" t="str" cm="1">
        <f t="array" ref="V6879">_xlfn.IFS(ISNUMBER(MATCH(B6879,Reurned_orders,0)),"Yes",ISERROR(MATCH(B6879,Reurned_orders,0)),"No")</f>
        <v>No</v>
      </c>
    </row>
    <row r="6880" spans="1:22" x14ac:dyDescent="0.3">
      <c r="A6880" s="2">
        <v>6879</v>
      </c>
      <c r="B6880" s="2" t="s">
        <v>7607</v>
      </c>
      <c r="C6880" s="3">
        <v>42292</v>
      </c>
      <c r="D6880" s="3">
        <v>42292</v>
      </c>
      <c r="E6880" s="2" t="s">
        <v>625</v>
      </c>
      <c r="F6880" s="2" t="s">
        <v>3256</v>
      </c>
      <c r="G6880" s="2" t="s">
        <v>8</v>
      </c>
      <c r="H6880" s="2" t="s">
        <v>9</v>
      </c>
      <c r="I6880" s="2" t="s">
        <v>3257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5167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7">
        <v>1.8703999999999998</v>
      </c>
      <c r="V6880" s="4" t="str" cm="1">
        <f t="array" ref="V6880">_xlfn.IFS(ISNUMBER(MATCH(B6880,Reurned_orders,0)),"Yes",ISERROR(MATCH(B6880,Reurned_orders,0)),"No")</f>
        <v>No</v>
      </c>
    </row>
    <row r="6881" spans="1:22" x14ac:dyDescent="0.3">
      <c r="A6881" s="2">
        <v>6880</v>
      </c>
      <c r="B6881" s="2" t="s">
        <v>7608</v>
      </c>
      <c r="C6881" s="3">
        <v>42339</v>
      </c>
      <c r="D6881" s="3">
        <v>42343</v>
      </c>
      <c r="E6881" s="2" t="s">
        <v>7</v>
      </c>
      <c r="F6881" s="2" t="s">
        <v>3326</v>
      </c>
      <c r="G6881" s="2" t="s">
        <v>307</v>
      </c>
      <c r="H6881" s="2" t="s">
        <v>52</v>
      </c>
      <c r="I6881" s="2" t="s">
        <v>3257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4547</v>
      </c>
      <c r="O6881" s="2" t="s">
        <v>13</v>
      </c>
      <c r="P6881" s="2" t="s">
        <v>3228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7">
        <v>125.24499999999995</v>
      </c>
      <c r="V6881" s="4" t="str" cm="1">
        <f t="array" ref="V6881">_xlfn.IFS(ISNUMBER(MATCH(B6881,Reurned_orders,0)),"Yes",ISERROR(MATCH(B6881,Reurned_orders,0)),"No")</f>
        <v>No</v>
      </c>
    </row>
    <row r="6882" spans="1:22" x14ac:dyDescent="0.3">
      <c r="A6882" s="2">
        <v>6881</v>
      </c>
      <c r="B6882" s="2" t="s">
        <v>7608</v>
      </c>
      <c r="C6882" s="3">
        <v>42339</v>
      </c>
      <c r="D6882" s="3">
        <v>42343</v>
      </c>
      <c r="E6882" s="2" t="s">
        <v>7</v>
      </c>
      <c r="F6882" s="2" t="s">
        <v>3326</v>
      </c>
      <c r="G6882" s="2" t="s">
        <v>307</v>
      </c>
      <c r="H6882" s="2" t="s">
        <v>52</v>
      </c>
      <c r="I6882" s="2" t="s">
        <v>3257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5404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7">
        <v>15.552000000000001</v>
      </c>
      <c r="V6882" s="4" t="str" cm="1">
        <f t="array" ref="V6882">_xlfn.IFS(ISNUMBER(MATCH(B6882,Reurned_orders,0)),"Yes",ISERROR(MATCH(B6882,Reurned_orders,0)),"No")</f>
        <v>No</v>
      </c>
    </row>
    <row r="6883" spans="1:22" x14ac:dyDescent="0.3">
      <c r="A6883" s="2">
        <v>6882</v>
      </c>
      <c r="B6883" s="2" t="s">
        <v>7608</v>
      </c>
      <c r="C6883" s="3">
        <v>42339</v>
      </c>
      <c r="D6883" s="3">
        <v>42343</v>
      </c>
      <c r="E6883" s="2" t="s">
        <v>7</v>
      </c>
      <c r="F6883" s="2" t="s">
        <v>3326</v>
      </c>
      <c r="G6883" s="2" t="s">
        <v>307</v>
      </c>
      <c r="H6883" s="2" t="s">
        <v>52</v>
      </c>
      <c r="I6883" s="2" t="s">
        <v>3257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4324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7">
        <v>401.81399999999985</v>
      </c>
      <c r="V6883" s="4" t="str" cm="1">
        <f t="array" ref="V6883">_xlfn.IFS(ISNUMBER(MATCH(B6883,Reurned_orders,0)),"Yes",ISERROR(MATCH(B6883,Reurned_orders,0)),"No")</f>
        <v>No</v>
      </c>
    </row>
    <row r="6884" spans="1:22" x14ac:dyDescent="0.3">
      <c r="A6884" s="2">
        <v>6883</v>
      </c>
      <c r="B6884" s="2" t="s">
        <v>7608</v>
      </c>
      <c r="C6884" s="3">
        <v>42339</v>
      </c>
      <c r="D6884" s="3">
        <v>42343</v>
      </c>
      <c r="E6884" s="2" t="s">
        <v>7</v>
      </c>
      <c r="F6884" s="2" t="s">
        <v>3326</v>
      </c>
      <c r="G6884" s="2" t="s">
        <v>307</v>
      </c>
      <c r="H6884" s="2" t="s">
        <v>52</v>
      </c>
      <c r="I6884" s="2" t="s">
        <v>3257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5245</v>
      </c>
      <c r="O6884" s="2" t="s">
        <v>22</v>
      </c>
      <c r="P6884" s="2" t="s">
        <v>3229</v>
      </c>
      <c r="Q6884" s="2" t="s">
        <v>262</v>
      </c>
      <c r="R6884" s="2">
        <v>146.72999999999999</v>
      </c>
      <c r="S6884" s="2">
        <v>3</v>
      </c>
      <c r="T6884" s="2">
        <v>0</v>
      </c>
      <c r="U6884" s="7">
        <v>2.9346000000000032</v>
      </c>
      <c r="V6884" s="4" t="str" cm="1">
        <f t="array" ref="V6884">_xlfn.IFS(ISNUMBER(MATCH(B6884,Reurned_orders,0)),"Yes",ISERROR(MATCH(B6884,Reurned_orders,0)),"No")</f>
        <v>No</v>
      </c>
    </row>
    <row r="6885" spans="1:22" x14ac:dyDescent="0.3">
      <c r="A6885" s="2">
        <v>6884</v>
      </c>
      <c r="B6885" s="2" t="s">
        <v>7608</v>
      </c>
      <c r="C6885" s="3">
        <v>42339</v>
      </c>
      <c r="D6885" s="3">
        <v>42343</v>
      </c>
      <c r="E6885" s="2" t="s">
        <v>7</v>
      </c>
      <c r="F6885" s="2" t="s">
        <v>3326</v>
      </c>
      <c r="G6885" s="2" t="s">
        <v>307</v>
      </c>
      <c r="H6885" s="2" t="s">
        <v>52</v>
      </c>
      <c r="I6885" s="2" t="s">
        <v>3257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4497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7">
        <v>52.531999999999996</v>
      </c>
      <c r="V6885" s="4" t="str" cm="1">
        <f t="array" ref="V6885">_xlfn.IFS(ISNUMBER(MATCH(B6885,Reurned_orders,0)),"Yes",ISERROR(MATCH(B6885,Reurned_orders,0)),"No")</f>
        <v>No</v>
      </c>
    </row>
    <row r="6886" spans="1:22" x14ac:dyDescent="0.3">
      <c r="A6886" s="2">
        <v>6885</v>
      </c>
      <c r="B6886" s="2" t="s">
        <v>7609</v>
      </c>
      <c r="C6886" s="3">
        <v>42155</v>
      </c>
      <c r="D6886" s="3">
        <v>42159</v>
      </c>
      <c r="E6886" s="2" t="s">
        <v>25</v>
      </c>
      <c r="F6886" s="2" t="s">
        <v>3474</v>
      </c>
      <c r="G6886" s="2" t="s">
        <v>884</v>
      </c>
      <c r="H6886" s="2" t="s">
        <v>9</v>
      </c>
      <c r="I6886" s="2" t="s">
        <v>3257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5546</v>
      </c>
      <c r="O6886" s="2" t="s">
        <v>13</v>
      </c>
      <c r="P6886" s="2" t="s">
        <v>3228</v>
      </c>
      <c r="Q6886" s="2" t="s">
        <v>1609</v>
      </c>
      <c r="R6886" s="2">
        <v>2567.84</v>
      </c>
      <c r="S6886" s="2">
        <v>8</v>
      </c>
      <c r="T6886" s="2">
        <v>0</v>
      </c>
      <c r="U6886" s="7">
        <v>770.35199999999986</v>
      </c>
      <c r="V6886" s="4" t="str" cm="1">
        <f t="array" ref="V6886">_xlfn.IFS(ISNUMBER(MATCH(B6886,Reurned_orders,0)),"Yes",ISERROR(MATCH(B6886,Reurned_orders,0)),"No")</f>
        <v>No</v>
      </c>
    </row>
    <row r="6887" spans="1:22" x14ac:dyDescent="0.3">
      <c r="A6887" s="2">
        <v>6886</v>
      </c>
      <c r="B6887" s="2" t="s">
        <v>10400</v>
      </c>
      <c r="C6887" s="3">
        <v>42988</v>
      </c>
      <c r="D6887" s="3">
        <v>42995</v>
      </c>
      <c r="E6887" s="2" t="s">
        <v>25</v>
      </c>
      <c r="F6887" s="2" t="s">
        <v>3713</v>
      </c>
      <c r="G6887" s="2" t="s">
        <v>1693</v>
      </c>
      <c r="H6887" s="2" t="s">
        <v>9</v>
      </c>
      <c r="I6887" s="2" t="s">
        <v>3257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4215</v>
      </c>
      <c r="O6887" s="2" t="s">
        <v>35</v>
      </c>
      <c r="P6887" s="2" t="s">
        <v>3234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7">
        <v>8.8008000000000006</v>
      </c>
      <c r="V6887" s="4" t="str" cm="1">
        <f t="array" ref="V6887">_xlfn.IFS(ISNUMBER(MATCH(B6887,Reurned_orders,0)),"Yes",ISERROR(MATCH(B6887,Reurned_orders,0)),"No")</f>
        <v>No</v>
      </c>
    </row>
    <row r="6888" spans="1:22" x14ac:dyDescent="0.3">
      <c r="A6888" s="2">
        <v>6887</v>
      </c>
      <c r="B6888" s="2" t="s">
        <v>10400</v>
      </c>
      <c r="C6888" s="3">
        <v>42988</v>
      </c>
      <c r="D6888" s="3">
        <v>42995</v>
      </c>
      <c r="E6888" s="2" t="s">
        <v>25</v>
      </c>
      <c r="F6888" s="2" t="s">
        <v>3713</v>
      </c>
      <c r="G6888" s="2" t="s">
        <v>1693</v>
      </c>
      <c r="H6888" s="2" t="s">
        <v>9</v>
      </c>
      <c r="I6888" s="2" t="s">
        <v>3257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5101</v>
      </c>
      <c r="O6888" s="2" t="s">
        <v>35</v>
      </c>
      <c r="P6888" s="2" t="s">
        <v>3232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7">
        <v>-56.310799999999972</v>
      </c>
      <c r="V6888" s="4" t="str" cm="1">
        <f t="array" ref="V6888">_xlfn.IFS(ISNUMBER(MATCH(B6888,Reurned_orders,0)),"Yes",ISERROR(MATCH(B6888,Reurned_orders,0)),"No")</f>
        <v>No</v>
      </c>
    </row>
    <row r="6889" spans="1:22" x14ac:dyDescent="0.3">
      <c r="A6889" s="2">
        <v>6888</v>
      </c>
      <c r="B6889" s="2" t="s">
        <v>10401</v>
      </c>
      <c r="C6889" s="3">
        <v>42850</v>
      </c>
      <c r="D6889" s="3">
        <v>42857</v>
      </c>
      <c r="E6889" s="2" t="s">
        <v>25</v>
      </c>
      <c r="F6889" s="2" t="s">
        <v>3585</v>
      </c>
      <c r="G6889" s="2" t="s">
        <v>1250</v>
      </c>
      <c r="H6889" s="2" t="s">
        <v>9</v>
      </c>
      <c r="I6889" s="2" t="s">
        <v>3257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4181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7">
        <v>8.7629999999999999</v>
      </c>
      <c r="V6889" s="4" t="str" cm="1">
        <f t="array" ref="V6889">_xlfn.IFS(ISNUMBER(MATCH(B6889,Reurned_orders,0)),"Yes",ISERROR(MATCH(B6889,Reurned_orders,0)),"No")</f>
        <v>No</v>
      </c>
    </row>
    <row r="6890" spans="1:22" x14ac:dyDescent="0.3">
      <c r="A6890" s="2">
        <v>6889</v>
      </c>
      <c r="B6890" s="2" t="s">
        <v>10401</v>
      </c>
      <c r="C6890" s="3">
        <v>42850</v>
      </c>
      <c r="D6890" s="3">
        <v>42857</v>
      </c>
      <c r="E6890" s="2" t="s">
        <v>25</v>
      </c>
      <c r="F6890" s="2" t="s">
        <v>3585</v>
      </c>
      <c r="G6890" s="2" t="s">
        <v>1250</v>
      </c>
      <c r="H6890" s="2" t="s">
        <v>9</v>
      </c>
      <c r="I6890" s="2" t="s">
        <v>3257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5083</v>
      </c>
      <c r="O6890" s="2" t="s">
        <v>22</v>
      </c>
      <c r="P6890" s="2" t="s">
        <v>3233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7">
        <v>27.503999999999998</v>
      </c>
      <c r="V6890" s="4" t="str" cm="1">
        <f t="array" ref="V6890">_xlfn.IFS(ISNUMBER(MATCH(B6890,Reurned_orders,0)),"Yes",ISERROR(MATCH(B6890,Reurned_orders,0)),"No")</f>
        <v>No</v>
      </c>
    </row>
    <row r="6891" spans="1:22" x14ac:dyDescent="0.3">
      <c r="A6891" s="2">
        <v>6890</v>
      </c>
      <c r="B6891" s="2" t="s">
        <v>10402</v>
      </c>
      <c r="C6891" s="3">
        <v>42996</v>
      </c>
      <c r="D6891" s="3">
        <v>43000</v>
      </c>
      <c r="E6891" s="2" t="s">
        <v>25</v>
      </c>
      <c r="F6891" s="2" t="s">
        <v>3421</v>
      </c>
      <c r="G6891" s="2" t="s">
        <v>675</v>
      </c>
      <c r="H6891" s="2" t="s">
        <v>18</v>
      </c>
      <c r="I6891" s="2" t="s">
        <v>3257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4289</v>
      </c>
      <c r="O6891" s="2" t="s">
        <v>35</v>
      </c>
      <c r="P6891" s="2" t="s">
        <v>3232</v>
      </c>
      <c r="Q6891" s="2" t="s">
        <v>958</v>
      </c>
      <c r="R6891" s="2">
        <v>95.68</v>
      </c>
      <c r="S6891" s="2">
        <v>8</v>
      </c>
      <c r="T6891" s="2">
        <v>0</v>
      </c>
      <c r="U6891" s="7">
        <v>26.790400000000005</v>
      </c>
      <c r="V6891" s="4" t="str" cm="1">
        <f t="array" ref="V6891">_xlfn.IFS(ISNUMBER(MATCH(B6891,Reurned_orders,0)),"Yes",ISERROR(MATCH(B6891,Reurned_orders,0)),"No")</f>
        <v>No</v>
      </c>
    </row>
    <row r="6892" spans="1:22" x14ac:dyDescent="0.3">
      <c r="A6892" s="2">
        <v>6891</v>
      </c>
      <c r="B6892" s="2" t="s">
        <v>10402</v>
      </c>
      <c r="C6892" s="3">
        <v>42996</v>
      </c>
      <c r="D6892" s="3">
        <v>43000</v>
      </c>
      <c r="E6892" s="2" t="s">
        <v>25</v>
      </c>
      <c r="F6892" s="2" t="s">
        <v>3421</v>
      </c>
      <c r="G6892" s="2" t="s">
        <v>675</v>
      </c>
      <c r="H6892" s="2" t="s">
        <v>18</v>
      </c>
      <c r="I6892" s="2" t="s">
        <v>3257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4361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7">
        <v>24.460800000000003</v>
      </c>
      <c r="V6892" s="4" t="str" cm="1">
        <f t="array" ref="V6892">_xlfn.IFS(ISNUMBER(MATCH(B6892,Reurned_orders,0)),"Yes",ISERROR(MATCH(B6892,Reurned_orders,0)),"No")</f>
        <v>No</v>
      </c>
    </row>
    <row r="6893" spans="1:22" x14ac:dyDescent="0.3">
      <c r="A6893" s="2">
        <v>6892</v>
      </c>
      <c r="B6893" s="2" t="s">
        <v>10402</v>
      </c>
      <c r="C6893" s="3">
        <v>42996</v>
      </c>
      <c r="D6893" s="3">
        <v>43000</v>
      </c>
      <c r="E6893" s="2" t="s">
        <v>25</v>
      </c>
      <c r="F6893" s="2" t="s">
        <v>3421</v>
      </c>
      <c r="G6893" s="2" t="s">
        <v>675</v>
      </c>
      <c r="H6893" s="2" t="s">
        <v>18</v>
      </c>
      <c r="I6893" s="2" t="s">
        <v>3257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4220</v>
      </c>
      <c r="O6893" s="2" t="s">
        <v>22</v>
      </c>
      <c r="P6893" s="2" t="s">
        <v>3231</v>
      </c>
      <c r="Q6893" s="2" t="s">
        <v>1383</v>
      </c>
      <c r="R6893" s="2">
        <v>113.94</v>
      </c>
      <c r="S6893" s="2">
        <v>3</v>
      </c>
      <c r="T6893" s="2">
        <v>0</v>
      </c>
      <c r="U6893" s="7">
        <v>34.181999999999988</v>
      </c>
      <c r="V6893" s="4" t="str" cm="1">
        <f t="array" ref="V6893">_xlfn.IFS(ISNUMBER(MATCH(B6893,Reurned_orders,0)),"Yes",ISERROR(MATCH(B6893,Reurned_orders,0)),"No")</f>
        <v>No</v>
      </c>
    </row>
    <row r="6894" spans="1:22" x14ac:dyDescent="0.3">
      <c r="A6894" s="2">
        <v>6893</v>
      </c>
      <c r="B6894" s="2" t="s">
        <v>10402</v>
      </c>
      <c r="C6894" s="3">
        <v>42996</v>
      </c>
      <c r="D6894" s="3">
        <v>43000</v>
      </c>
      <c r="E6894" s="2" t="s">
        <v>25</v>
      </c>
      <c r="F6894" s="2" t="s">
        <v>3421</v>
      </c>
      <c r="G6894" s="2" t="s">
        <v>675</v>
      </c>
      <c r="H6894" s="2" t="s">
        <v>18</v>
      </c>
      <c r="I6894" s="2" t="s">
        <v>3257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5535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7">
        <v>12.441600000000001</v>
      </c>
      <c r="V6894" s="4" t="str" cm="1">
        <f t="array" ref="V6894">_xlfn.IFS(ISNUMBER(MATCH(B6894,Reurned_orders,0)),"Yes",ISERROR(MATCH(B6894,Reurned_orders,0)),"No")</f>
        <v>No</v>
      </c>
    </row>
    <row r="6895" spans="1:22" x14ac:dyDescent="0.3">
      <c r="A6895" s="2">
        <v>6894</v>
      </c>
      <c r="B6895" s="2" t="s">
        <v>10402</v>
      </c>
      <c r="C6895" s="3">
        <v>42996</v>
      </c>
      <c r="D6895" s="3">
        <v>43000</v>
      </c>
      <c r="E6895" s="2" t="s">
        <v>25</v>
      </c>
      <c r="F6895" s="2" t="s">
        <v>3421</v>
      </c>
      <c r="G6895" s="2" t="s">
        <v>675</v>
      </c>
      <c r="H6895" s="2" t="s">
        <v>18</v>
      </c>
      <c r="I6895" s="2" t="s">
        <v>3257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5592</v>
      </c>
      <c r="O6895" s="2" t="s">
        <v>13</v>
      </c>
      <c r="P6895" s="2" t="s">
        <v>3230</v>
      </c>
      <c r="Q6895" s="2" t="s">
        <v>2668</v>
      </c>
      <c r="R6895" s="2">
        <v>20.32</v>
      </c>
      <c r="S6895" s="2">
        <v>4</v>
      </c>
      <c r="T6895" s="2">
        <v>0</v>
      </c>
      <c r="U6895" s="7">
        <v>6.9087999999999994</v>
      </c>
      <c r="V6895" s="4" t="str" cm="1">
        <f t="array" ref="V6895">_xlfn.IFS(ISNUMBER(MATCH(B6895,Reurned_orders,0)),"Yes",ISERROR(MATCH(B6895,Reurned_orders,0)),"No")</f>
        <v>No</v>
      </c>
    </row>
    <row r="6896" spans="1:22" x14ac:dyDescent="0.3">
      <c r="A6896" s="2">
        <v>6895</v>
      </c>
      <c r="B6896" s="2" t="s">
        <v>10402</v>
      </c>
      <c r="C6896" s="3">
        <v>42996</v>
      </c>
      <c r="D6896" s="3">
        <v>43000</v>
      </c>
      <c r="E6896" s="2" t="s">
        <v>25</v>
      </c>
      <c r="F6896" s="2" t="s">
        <v>3421</v>
      </c>
      <c r="G6896" s="2" t="s">
        <v>675</v>
      </c>
      <c r="H6896" s="2" t="s">
        <v>18</v>
      </c>
      <c r="I6896" s="2" t="s">
        <v>3257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4165</v>
      </c>
      <c r="O6896" s="2" t="s">
        <v>35</v>
      </c>
      <c r="P6896" s="2" t="s">
        <v>3232</v>
      </c>
      <c r="Q6896" s="2" t="s">
        <v>1508</v>
      </c>
      <c r="R6896" s="2">
        <v>411.98</v>
      </c>
      <c r="S6896" s="2">
        <v>2</v>
      </c>
      <c r="T6896" s="2">
        <v>0</v>
      </c>
      <c r="U6896" s="7">
        <v>119.4742</v>
      </c>
      <c r="V6896" s="4" t="str" cm="1">
        <f t="array" ref="V6896">_xlfn.IFS(ISNUMBER(MATCH(B6896,Reurned_orders,0)),"Yes",ISERROR(MATCH(B6896,Reurned_orders,0)),"No")</f>
        <v>No</v>
      </c>
    </row>
    <row r="6897" spans="1:22" x14ac:dyDescent="0.3">
      <c r="A6897" s="2">
        <v>6896</v>
      </c>
      <c r="B6897" s="2" t="s">
        <v>10402</v>
      </c>
      <c r="C6897" s="3">
        <v>42996</v>
      </c>
      <c r="D6897" s="3">
        <v>43000</v>
      </c>
      <c r="E6897" s="2" t="s">
        <v>25</v>
      </c>
      <c r="F6897" s="2" t="s">
        <v>3421</v>
      </c>
      <c r="G6897" s="2" t="s">
        <v>675</v>
      </c>
      <c r="H6897" s="2" t="s">
        <v>18</v>
      </c>
      <c r="I6897" s="2" t="s">
        <v>3257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4705</v>
      </c>
      <c r="O6897" s="2" t="s">
        <v>22</v>
      </c>
      <c r="P6897" s="2" t="s">
        <v>3235</v>
      </c>
      <c r="Q6897" s="2" t="s">
        <v>854</v>
      </c>
      <c r="R6897" s="2">
        <v>34.479999999999997</v>
      </c>
      <c r="S6897" s="2">
        <v>2</v>
      </c>
      <c r="T6897" s="2">
        <v>0</v>
      </c>
      <c r="U6897" s="7">
        <v>9.9991999999999948</v>
      </c>
      <c r="V6897" s="4" t="str" cm="1">
        <f t="array" ref="V6897">_xlfn.IFS(ISNUMBER(MATCH(B6897,Reurned_orders,0)),"Yes",ISERROR(MATCH(B6897,Reurned_orders,0)),"No")</f>
        <v>No</v>
      </c>
    </row>
    <row r="6898" spans="1:22" x14ac:dyDescent="0.3">
      <c r="A6898" s="2">
        <v>6897</v>
      </c>
      <c r="B6898" s="2" t="s">
        <v>10402</v>
      </c>
      <c r="C6898" s="3">
        <v>42996</v>
      </c>
      <c r="D6898" s="3">
        <v>43000</v>
      </c>
      <c r="E6898" s="2" t="s">
        <v>25</v>
      </c>
      <c r="F6898" s="2" t="s">
        <v>3421</v>
      </c>
      <c r="G6898" s="2" t="s">
        <v>675</v>
      </c>
      <c r="H6898" s="2" t="s">
        <v>18</v>
      </c>
      <c r="I6898" s="2" t="s">
        <v>3257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5751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7">
        <v>114.93849999999998</v>
      </c>
      <c r="V6898" s="4" t="str" cm="1">
        <f t="array" ref="V6898">_xlfn.IFS(ISNUMBER(MATCH(B6898,Reurned_orders,0)),"Yes",ISERROR(MATCH(B6898,Reurned_orders,0)),"No")</f>
        <v>No</v>
      </c>
    </row>
    <row r="6899" spans="1:22" x14ac:dyDescent="0.3">
      <c r="A6899" s="2">
        <v>6898</v>
      </c>
      <c r="B6899" s="2" t="s">
        <v>10403</v>
      </c>
      <c r="C6899" s="3">
        <v>42965</v>
      </c>
      <c r="D6899" s="3">
        <v>42972</v>
      </c>
      <c r="E6899" s="2" t="s">
        <v>25</v>
      </c>
      <c r="F6899" s="2" t="s">
        <v>3494</v>
      </c>
      <c r="G6899" s="2" t="s">
        <v>943</v>
      </c>
      <c r="H6899" s="2" t="s">
        <v>9</v>
      </c>
      <c r="I6899" s="2" t="s">
        <v>3257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5302</v>
      </c>
      <c r="O6899" s="2" t="s">
        <v>22</v>
      </c>
      <c r="P6899" s="2" t="s">
        <v>3233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7">
        <v>-7.9067999999999969</v>
      </c>
      <c r="V6899" s="4" t="str" cm="1">
        <f t="array" ref="V6899">_xlfn.IFS(ISNUMBER(MATCH(B6899,Reurned_orders,0)),"Yes",ISERROR(MATCH(B6899,Reurned_orders,0)),"No")</f>
        <v>No</v>
      </c>
    </row>
    <row r="6900" spans="1:22" x14ac:dyDescent="0.3">
      <c r="A6900" s="2">
        <v>6899</v>
      </c>
      <c r="B6900" s="2" t="s">
        <v>7610</v>
      </c>
      <c r="C6900" s="3">
        <v>42148</v>
      </c>
      <c r="D6900" s="3">
        <v>42150</v>
      </c>
      <c r="E6900" s="2" t="s">
        <v>7</v>
      </c>
      <c r="F6900" s="2" t="s">
        <v>4002</v>
      </c>
      <c r="G6900" s="2" t="s">
        <v>2868</v>
      </c>
      <c r="H6900" s="2" t="s">
        <v>9</v>
      </c>
      <c r="I6900" s="2" t="s">
        <v>3257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4901</v>
      </c>
      <c r="O6900" s="2" t="s">
        <v>13</v>
      </c>
      <c r="P6900" s="2" t="s">
        <v>3228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7">
        <v>-163.57670000000005</v>
      </c>
      <c r="V6900" s="4" t="str" cm="1">
        <f t="array" ref="V6900">_xlfn.IFS(ISNUMBER(MATCH(B6900,Reurned_orders,0)),"Yes",ISERROR(MATCH(B6900,Reurned_orders,0)),"No")</f>
        <v>No</v>
      </c>
    </row>
    <row r="6901" spans="1:22" x14ac:dyDescent="0.3">
      <c r="A6901" s="2">
        <v>6900</v>
      </c>
      <c r="B6901" s="2" t="s">
        <v>7610</v>
      </c>
      <c r="C6901" s="3">
        <v>42148</v>
      </c>
      <c r="D6901" s="3">
        <v>42150</v>
      </c>
      <c r="E6901" s="2" t="s">
        <v>7</v>
      </c>
      <c r="F6901" s="2" t="s">
        <v>4002</v>
      </c>
      <c r="G6901" s="2" t="s">
        <v>2868</v>
      </c>
      <c r="H6901" s="2" t="s">
        <v>9</v>
      </c>
      <c r="I6901" s="2" t="s">
        <v>3257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4071</v>
      </c>
      <c r="O6901" s="2" t="s">
        <v>22</v>
      </c>
      <c r="P6901" s="2" t="s">
        <v>3233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7">
        <v>-13.015200000000004</v>
      </c>
      <c r="V6901" s="4" t="str" cm="1">
        <f t="array" ref="V6901">_xlfn.IFS(ISNUMBER(MATCH(B6901,Reurned_orders,0)),"Yes",ISERROR(MATCH(B6901,Reurned_orders,0)),"No")</f>
        <v>No</v>
      </c>
    </row>
    <row r="6902" spans="1:22" x14ac:dyDescent="0.3">
      <c r="A6902" s="2">
        <v>6901</v>
      </c>
      <c r="B6902" s="2" t="s">
        <v>7611</v>
      </c>
      <c r="C6902" s="3">
        <v>42254</v>
      </c>
      <c r="D6902" s="3">
        <v>42258</v>
      </c>
      <c r="E6902" s="2" t="s">
        <v>25</v>
      </c>
      <c r="F6902" s="2" t="s">
        <v>3441</v>
      </c>
      <c r="G6902" s="2" t="s">
        <v>764</v>
      </c>
      <c r="H6902" s="2" t="s">
        <v>52</v>
      </c>
      <c r="I6902" s="2" t="s">
        <v>3257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4749</v>
      </c>
      <c r="O6902" s="2" t="s">
        <v>35</v>
      </c>
      <c r="P6902" s="2" t="s">
        <v>3234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7">
        <v>167.97899999999996</v>
      </c>
      <c r="V6902" s="4" t="str" cm="1">
        <f t="array" ref="V6902">_xlfn.IFS(ISNUMBER(MATCH(B6902,Reurned_orders,0)),"Yes",ISERROR(MATCH(B6902,Reurned_orders,0)),"No")</f>
        <v>No</v>
      </c>
    </row>
    <row r="6903" spans="1:22" x14ac:dyDescent="0.3">
      <c r="A6903" s="2">
        <v>6902</v>
      </c>
      <c r="B6903" s="2" t="s">
        <v>10404</v>
      </c>
      <c r="C6903" s="3">
        <v>42940</v>
      </c>
      <c r="D6903" s="3">
        <v>42940</v>
      </c>
      <c r="E6903" s="2" t="s">
        <v>625</v>
      </c>
      <c r="F6903" s="2" t="s">
        <v>3660</v>
      </c>
      <c r="G6903" s="2" t="s">
        <v>1510</v>
      </c>
      <c r="H6903" s="2" t="s">
        <v>18</v>
      </c>
      <c r="I6903" s="2" t="s">
        <v>3257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4414</v>
      </c>
      <c r="O6903" s="2" t="s">
        <v>35</v>
      </c>
      <c r="P6903" s="2" t="s">
        <v>3238</v>
      </c>
      <c r="Q6903" s="2" t="s">
        <v>2662</v>
      </c>
      <c r="R6903" s="2">
        <v>2399.96</v>
      </c>
      <c r="S6903" s="2">
        <v>5</v>
      </c>
      <c r="T6903" s="2">
        <v>0.2</v>
      </c>
      <c r="U6903" s="7">
        <v>839.9860000000001</v>
      </c>
      <c r="V6903" s="4" t="str" cm="1">
        <f t="array" ref="V6903">_xlfn.IFS(ISNUMBER(MATCH(B6903,Reurned_orders,0)),"Yes",ISERROR(MATCH(B6903,Reurned_orders,0)),"No")</f>
        <v>No</v>
      </c>
    </row>
    <row r="6904" spans="1:22" x14ac:dyDescent="0.3">
      <c r="A6904" s="2">
        <v>6903</v>
      </c>
      <c r="B6904" s="2" t="s">
        <v>10405</v>
      </c>
      <c r="C6904" s="3">
        <v>42980</v>
      </c>
      <c r="D6904" s="3">
        <v>42986</v>
      </c>
      <c r="E6904" s="2" t="s">
        <v>25</v>
      </c>
      <c r="F6904" s="2" t="s">
        <v>3586</v>
      </c>
      <c r="G6904" s="2" t="s">
        <v>1252</v>
      </c>
      <c r="H6904" s="2" t="s">
        <v>18</v>
      </c>
      <c r="I6904" s="2" t="s">
        <v>3257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4751</v>
      </c>
      <c r="O6904" s="2" t="s">
        <v>22</v>
      </c>
      <c r="P6904" s="2" t="s">
        <v>3236</v>
      </c>
      <c r="Q6904" s="2" t="s">
        <v>572</v>
      </c>
      <c r="R6904" s="2">
        <v>16</v>
      </c>
      <c r="S6904" s="2">
        <v>4</v>
      </c>
      <c r="T6904" s="2">
        <v>0.2</v>
      </c>
      <c r="U6904" s="7">
        <v>5.6</v>
      </c>
      <c r="V6904" s="4" t="str" cm="1">
        <f t="array" ref="V6904">_xlfn.IFS(ISNUMBER(MATCH(B6904,Reurned_orders,0)),"Yes",ISERROR(MATCH(B6904,Reurned_orders,0)),"No")</f>
        <v>No</v>
      </c>
    </row>
    <row r="6905" spans="1:22" x14ac:dyDescent="0.3">
      <c r="A6905" s="2">
        <v>6904</v>
      </c>
      <c r="B6905" s="2" t="s">
        <v>10405</v>
      </c>
      <c r="C6905" s="3">
        <v>42980</v>
      </c>
      <c r="D6905" s="3">
        <v>42986</v>
      </c>
      <c r="E6905" s="2" t="s">
        <v>25</v>
      </c>
      <c r="F6905" s="2" t="s">
        <v>3586</v>
      </c>
      <c r="G6905" s="2" t="s">
        <v>1252</v>
      </c>
      <c r="H6905" s="2" t="s">
        <v>18</v>
      </c>
      <c r="I6905" s="2" t="s">
        <v>3257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5862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7">
        <v>-15.087600000000002</v>
      </c>
      <c r="V6905" s="4" t="str" cm="1">
        <f t="array" ref="V6905">_xlfn.IFS(ISNUMBER(MATCH(B6905,Reurned_orders,0)),"Yes",ISERROR(MATCH(B6905,Reurned_orders,0)),"No")</f>
        <v>No</v>
      </c>
    </row>
    <row r="6906" spans="1:22" x14ac:dyDescent="0.3">
      <c r="A6906" s="2">
        <v>6905</v>
      </c>
      <c r="B6906" s="2" t="s">
        <v>10405</v>
      </c>
      <c r="C6906" s="3">
        <v>42980</v>
      </c>
      <c r="D6906" s="3">
        <v>42986</v>
      </c>
      <c r="E6906" s="2" t="s">
        <v>25</v>
      </c>
      <c r="F6906" s="2" t="s">
        <v>3586</v>
      </c>
      <c r="G6906" s="2" t="s">
        <v>1252</v>
      </c>
      <c r="H6906" s="2" t="s">
        <v>18</v>
      </c>
      <c r="I6906" s="2" t="s">
        <v>3257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5815</v>
      </c>
      <c r="O6906" s="2" t="s">
        <v>22</v>
      </c>
      <c r="P6906" s="2" t="s">
        <v>3229</v>
      </c>
      <c r="Q6906" s="2" t="s">
        <v>779</v>
      </c>
      <c r="R6906" s="2">
        <v>235.92</v>
      </c>
      <c r="S6906" s="2">
        <v>5</v>
      </c>
      <c r="T6906" s="2">
        <v>0.2</v>
      </c>
      <c r="U6906" s="7">
        <v>-44.235000000000007</v>
      </c>
      <c r="V6906" s="4" t="str" cm="1">
        <f t="array" ref="V6906">_xlfn.IFS(ISNUMBER(MATCH(B6906,Reurned_orders,0)),"Yes",ISERROR(MATCH(B6906,Reurned_orders,0)),"No")</f>
        <v>No</v>
      </c>
    </row>
    <row r="6907" spans="1:22" x14ac:dyDescent="0.3">
      <c r="A6907" s="2">
        <v>6906</v>
      </c>
      <c r="B6907" s="2" t="s">
        <v>10406</v>
      </c>
      <c r="C6907" s="3">
        <v>43075</v>
      </c>
      <c r="D6907" s="3">
        <v>43077</v>
      </c>
      <c r="E6907" s="2" t="s">
        <v>7</v>
      </c>
      <c r="F6907" s="2" t="s">
        <v>3529</v>
      </c>
      <c r="G6907" s="2" t="s">
        <v>1063</v>
      </c>
      <c r="H6907" s="2" t="s">
        <v>18</v>
      </c>
      <c r="I6907" s="2" t="s">
        <v>3257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4775</v>
      </c>
      <c r="O6907" s="2" t="s">
        <v>22</v>
      </c>
      <c r="P6907" s="2" t="s">
        <v>3229</v>
      </c>
      <c r="Q6907" s="2" t="s">
        <v>5924</v>
      </c>
      <c r="R6907" s="2">
        <v>10.68</v>
      </c>
      <c r="S6907" s="2">
        <v>1</v>
      </c>
      <c r="T6907" s="2">
        <v>0</v>
      </c>
      <c r="U6907" s="7">
        <v>2.8836000000000004</v>
      </c>
      <c r="V6907" s="4" t="str" cm="1">
        <f t="array" ref="V6907">_xlfn.IFS(ISNUMBER(MATCH(B6907,Reurned_orders,0)),"Yes",ISERROR(MATCH(B6907,Reurned_orders,0)),"No")</f>
        <v>No</v>
      </c>
    </row>
    <row r="6908" spans="1:22" x14ac:dyDescent="0.3">
      <c r="A6908" s="2">
        <v>6907</v>
      </c>
      <c r="B6908" s="2" t="s">
        <v>10407</v>
      </c>
      <c r="C6908" s="3">
        <v>42875</v>
      </c>
      <c r="D6908" s="3">
        <v>42875</v>
      </c>
      <c r="E6908" s="2" t="s">
        <v>625</v>
      </c>
      <c r="F6908" s="2" t="s">
        <v>3410</v>
      </c>
      <c r="G6908" s="2" t="s">
        <v>643</v>
      </c>
      <c r="H6908" s="2" t="s">
        <v>18</v>
      </c>
      <c r="I6908" s="2" t="s">
        <v>3257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4446</v>
      </c>
      <c r="O6908" s="2" t="s">
        <v>22</v>
      </c>
      <c r="P6908" s="2" t="s">
        <v>3233</v>
      </c>
      <c r="Q6908" s="2" t="s">
        <v>2534</v>
      </c>
      <c r="R6908" s="2">
        <v>41.28</v>
      </c>
      <c r="S6908" s="2">
        <v>2</v>
      </c>
      <c r="T6908" s="2">
        <v>0</v>
      </c>
      <c r="U6908" s="7">
        <v>19.814399999999999</v>
      </c>
      <c r="V6908" s="4" t="str" cm="1">
        <f t="array" ref="V6908">_xlfn.IFS(ISNUMBER(MATCH(B6908,Reurned_orders,0)),"Yes",ISERROR(MATCH(B6908,Reurned_orders,0)),"No")</f>
        <v>No</v>
      </c>
    </row>
    <row r="6909" spans="1:22" x14ac:dyDescent="0.3">
      <c r="A6909" s="2">
        <v>6908</v>
      </c>
      <c r="B6909" s="2" t="s">
        <v>8825</v>
      </c>
      <c r="C6909" s="3">
        <v>42640</v>
      </c>
      <c r="D6909" s="3">
        <v>42646</v>
      </c>
      <c r="E6909" s="2" t="s">
        <v>25</v>
      </c>
      <c r="F6909" s="2" t="s">
        <v>3774</v>
      </c>
      <c r="G6909" s="2" t="s">
        <v>1889</v>
      </c>
      <c r="H6909" s="2" t="s">
        <v>9</v>
      </c>
      <c r="I6909" s="2" t="s">
        <v>3257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5780</v>
      </c>
      <c r="O6909" s="2" t="s">
        <v>35</v>
      </c>
      <c r="P6909" s="2" t="s">
        <v>3232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7">
        <v>125.19799999999992</v>
      </c>
      <c r="V6909" s="4" t="str" cm="1">
        <f t="array" ref="V6909">_xlfn.IFS(ISNUMBER(MATCH(B6909,Reurned_orders,0)),"Yes",ISERROR(MATCH(B6909,Reurned_orders,0)),"No")</f>
        <v>No</v>
      </c>
    </row>
    <row r="6910" spans="1:22" x14ac:dyDescent="0.3">
      <c r="A6910" s="2">
        <v>6909</v>
      </c>
      <c r="B6910" s="2" t="s">
        <v>10408</v>
      </c>
      <c r="C6910" s="3">
        <v>43079</v>
      </c>
      <c r="D6910" s="3">
        <v>43084</v>
      </c>
      <c r="E6910" s="2" t="s">
        <v>25</v>
      </c>
      <c r="F6910" s="2" t="s">
        <v>3325</v>
      </c>
      <c r="G6910" s="2" t="s">
        <v>302</v>
      </c>
      <c r="H6910" s="2" t="s">
        <v>18</v>
      </c>
      <c r="I6910" s="2" t="s">
        <v>3257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5334</v>
      </c>
      <c r="O6910" s="2" t="s">
        <v>13</v>
      </c>
      <c r="P6910" s="2" t="s">
        <v>3230</v>
      </c>
      <c r="Q6910" s="2" t="s">
        <v>2385</v>
      </c>
      <c r="R6910" s="2">
        <v>14.76</v>
      </c>
      <c r="S6910" s="2">
        <v>2</v>
      </c>
      <c r="T6910" s="2">
        <v>0</v>
      </c>
      <c r="U6910" s="7">
        <v>4.2803999999999984</v>
      </c>
      <c r="V6910" s="4" t="str" cm="1">
        <f t="array" ref="V6910">_xlfn.IFS(ISNUMBER(MATCH(B6910,Reurned_orders,0)),"Yes",ISERROR(MATCH(B6910,Reurned_orders,0)),"No")</f>
        <v>No</v>
      </c>
    </row>
    <row r="6911" spans="1:22" x14ac:dyDescent="0.3">
      <c r="A6911" s="2">
        <v>6910</v>
      </c>
      <c r="B6911" s="2" t="s">
        <v>6591</v>
      </c>
      <c r="C6911" s="3">
        <v>41895</v>
      </c>
      <c r="D6911" s="3">
        <v>41900</v>
      </c>
      <c r="E6911" s="2" t="s">
        <v>7</v>
      </c>
      <c r="F6911" s="2" t="s">
        <v>3280</v>
      </c>
      <c r="G6911" s="2" t="s">
        <v>125</v>
      </c>
      <c r="H6911" s="2" t="s">
        <v>9</v>
      </c>
      <c r="I6911" s="2" t="s">
        <v>3257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4847</v>
      </c>
      <c r="O6911" s="2" t="s">
        <v>22</v>
      </c>
      <c r="P6911" s="2" t="s">
        <v>3233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7">
        <v>-2.0015999999999998</v>
      </c>
      <c r="V6911" s="4" t="str" cm="1">
        <f t="array" ref="V6911">_xlfn.IFS(ISNUMBER(MATCH(B6911,Reurned_orders,0)),"Yes",ISERROR(MATCH(B6911,Reurned_orders,0)),"No")</f>
        <v>No</v>
      </c>
    </row>
    <row r="6912" spans="1:22" x14ac:dyDescent="0.3">
      <c r="A6912" s="2">
        <v>6911</v>
      </c>
      <c r="B6912" s="2" t="s">
        <v>10409</v>
      </c>
      <c r="C6912" s="3">
        <v>42945</v>
      </c>
      <c r="D6912" s="3">
        <v>42949</v>
      </c>
      <c r="E6912" s="2" t="s">
        <v>25</v>
      </c>
      <c r="F6912" s="2" t="s">
        <v>3621</v>
      </c>
      <c r="G6912" s="2" t="s">
        <v>1357</v>
      </c>
      <c r="H6912" s="2" t="s">
        <v>9</v>
      </c>
      <c r="I6912" s="2" t="s">
        <v>3257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4376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7">
        <v>25.511200000000002</v>
      </c>
      <c r="V6912" s="4" t="str" cm="1">
        <f t="array" ref="V6912">_xlfn.IFS(ISNUMBER(MATCH(B6912,Reurned_orders,0)),"Yes",ISERROR(MATCH(B6912,Reurned_orders,0)),"No")</f>
        <v>No</v>
      </c>
    </row>
    <row r="6913" spans="1:22" x14ac:dyDescent="0.3">
      <c r="A6913" s="2">
        <v>6912</v>
      </c>
      <c r="B6913" s="2" t="s">
        <v>10410</v>
      </c>
      <c r="C6913" s="3">
        <v>42948</v>
      </c>
      <c r="D6913" s="3">
        <v>42952</v>
      </c>
      <c r="E6913" s="2" t="s">
        <v>7</v>
      </c>
      <c r="F6913" s="2" t="s">
        <v>3332</v>
      </c>
      <c r="G6913" s="2" t="s">
        <v>326</v>
      </c>
      <c r="H6913" s="2" t="s">
        <v>9</v>
      </c>
      <c r="I6913" s="2" t="s">
        <v>3257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4910</v>
      </c>
      <c r="O6913" s="2" t="s">
        <v>22</v>
      </c>
      <c r="P6913" s="2" t="s">
        <v>3229</v>
      </c>
      <c r="Q6913" s="2" t="s">
        <v>2941</v>
      </c>
      <c r="R6913" s="2">
        <v>186.54</v>
      </c>
      <c r="S6913" s="2">
        <v>3</v>
      </c>
      <c r="T6913" s="2">
        <v>0</v>
      </c>
      <c r="U6913" s="7">
        <v>50.365800000000007</v>
      </c>
      <c r="V6913" s="4" t="str" cm="1">
        <f t="array" ref="V6913">_xlfn.IFS(ISNUMBER(MATCH(B6913,Reurned_orders,0)),"Yes",ISERROR(MATCH(B6913,Reurned_orders,0)),"No")</f>
        <v>No</v>
      </c>
    </row>
    <row r="6914" spans="1:22" x14ac:dyDescent="0.3">
      <c r="A6914" s="2">
        <v>6913</v>
      </c>
      <c r="B6914" s="2" t="s">
        <v>10411</v>
      </c>
      <c r="C6914" s="3">
        <v>42857</v>
      </c>
      <c r="D6914" s="3">
        <v>42860</v>
      </c>
      <c r="E6914" s="2" t="s">
        <v>7</v>
      </c>
      <c r="F6914" s="2" t="s">
        <v>3862</v>
      </c>
      <c r="G6914" s="2" t="s">
        <v>2250</v>
      </c>
      <c r="H6914" s="2" t="s">
        <v>18</v>
      </c>
      <c r="I6914" s="2" t="s">
        <v>3257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4777</v>
      </c>
      <c r="O6914" s="2" t="s">
        <v>35</v>
      </c>
      <c r="P6914" s="2" t="s">
        <v>3234</v>
      </c>
      <c r="Q6914" s="2" t="s">
        <v>725</v>
      </c>
      <c r="R6914" s="2">
        <v>159.56</v>
      </c>
      <c r="S6914" s="2">
        <v>4</v>
      </c>
      <c r="T6914" s="2">
        <v>0</v>
      </c>
      <c r="U6914" s="7">
        <v>59.037199999999999</v>
      </c>
      <c r="V6914" s="4" t="str" cm="1">
        <f t="array" ref="V6914">_xlfn.IFS(ISNUMBER(MATCH(B6914,Reurned_orders,0)),"Yes",ISERROR(MATCH(B6914,Reurned_orders,0)),"No")</f>
        <v>No</v>
      </c>
    </row>
    <row r="6915" spans="1:22" x14ac:dyDescent="0.3">
      <c r="A6915" s="2">
        <v>6914</v>
      </c>
      <c r="B6915" s="2" t="s">
        <v>7612</v>
      </c>
      <c r="C6915" s="3">
        <v>42167</v>
      </c>
      <c r="D6915" s="3">
        <v>42171</v>
      </c>
      <c r="E6915" s="2" t="s">
        <v>25</v>
      </c>
      <c r="F6915" s="2" t="s">
        <v>3358</v>
      </c>
      <c r="G6915" s="2" t="s">
        <v>423</v>
      </c>
      <c r="H6915" s="2" t="s">
        <v>9</v>
      </c>
      <c r="I6915" s="2" t="s">
        <v>3257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4216</v>
      </c>
      <c r="O6915" s="2" t="s">
        <v>35</v>
      </c>
      <c r="P6915" s="2" t="s">
        <v>3232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7">
        <v>4.1987999999999985</v>
      </c>
      <c r="V6915" s="4" t="str" cm="1">
        <f t="array" ref="V6915">_xlfn.IFS(ISNUMBER(MATCH(B6915,Reurned_orders,0)),"Yes",ISERROR(MATCH(B6915,Reurned_orders,0)),"No")</f>
        <v>No</v>
      </c>
    </row>
    <row r="6916" spans="1:22" x14ac:dyDescent="0.3">
      <c r="A6916" s="2">
        <v>6915</v>
      </c>
      <c r="B6916" s="2" t="s">
        <v>6592</v>
      </c>
      <c r="C6916" s="3">
        <v>41995</v>
      </c>
      <c r="D6916" s="3">
        <v>42002</v>
      </c>
      <c r="E6916" s="2" t="s">
        <v>25</v>
      </c>
      <c r="F6916" s="2" t="s">
        <v>3670</v>
      </c>
      <c r="G6916" s="2" t="s">
        <v>1555</v>
      </c>
      <c r="H6916" s="2" t="s">
        <v>9</v>
      </c>
      <c r="I6916" s="2" t="s">
        <v>3257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4643</v>
      </c>
      <c r="O6916" s="2" t="s">
        <v>22</v>
      </c>
      <c r="P6916" s="2" t="s">
        <v>3229</v>
      </c>
      <c r="Q6916" s="2" t="s">
        <v>634</v>
      </c>
      <c r="R6916" s="2">
        <v>132.16</v>
      </c>
      <c r="S6916" s="2">
        <v>1</v>
      </c>
      <c r="T6916" s="2">
        <v>0.2</v>
      </c>
      <c r="U6916" s="7">
        <v>9.911999999999999</v>
      </c>
      <c r="V6916" s="4" t="str" cm="1">
        <f t="array" ref="V6916">_xlfn.IFS(ISNUMBER(MATCH(B6916,Reurned_orders,0)),"Yes",ISERROR(MATCH(B6916,Reurned_orders,0)),"No")</f>
        <v>No</v>
      </c>
    </row>
    <row r="6917" spans="1:22" x14ac:dyDescent="0.3">
      <c r="A6917" s="2">
        <v>6916</v>
      </c>
      <c r="B6917" s="2" t="s">
        <v>6592</v>
      </c>
      <c r="C6917" s="3">
        <v>41995</v>
      </c>
      <c r="D6917" s="3">
        <v>42002</v>
      </c>
      <c r="E6917" s="2" t="s">
        <v>25</v>
      </c>
      <c r="F6917" s="2" t="s">
        <v>3670</v>
      </c>
      <c r="G6917" s="2" t="s">
        <v>1555</v>
      </c>
      <c r="H6917" s="2" t="s">
        <v>9</v>
      </c>
      <c r="I6917" s="2" t="s">
        <v>3257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4093</v>
      </c>
      <c r="O6917" s="2" t="s">
        <v>22</v>
      </c>
      <c r="P6917" s="2" t="s">
        <v>3233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7">
        <v>-31.332000000000008</v>
      </c>
      <c r="V6917" s="4" t="str" cm="1">
        <f t="array" ref="V6917">_xlfn.IFS(ISNUMBER(MATCH(B6917,Reurned_orders,0)),"Yes",ISERROR(MATCH(B6917,Reurned_orders,0)),"No")</f>
        <v>No</v>
      </c>
    </row>
    <row r="6918" spans="1:22" x14ac:dyDescent="0.3">
      <c r="A6918" s="2">
        <v>6917</v>
      </c>
      <c r="B6918" s="2" t="s">
        <v>6592</v>
      </c>
      <c r="C6918" s="3">
        <v>41995</v>
      </c>
      <c r="D6918" s="3">
        <v>42002</v>
      </c>
      <c r="E6918" s="2" t="s">
        <v>25</v>
      </c>
      <c r="F6918" s="2" t="s">
        <v>3670</v>
      </c>
      <c r="G6918" s="2" t="s">
        <v>1555</v>
      </c>
      <c r="H6918" s="2" t="s">
        <v>9</v>
      </c>
      <c r="I6918" s="2" t="s">
        <v>3257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5054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7">
        <v>44.961600000000004</v>
      </c>
      <c r="V6918" s="4" t="str" cm="1">
        <f t="array" ref="V6918">_xlfn.IFS(ISNUMBER(MATCH(B6918,Reurned_orders,0)),"Yes",ISERROR(MATCH(B6918,Reurned_orders,0)),"No")</f>
        <v>No</v>
      </c>
    </row>
    <row r="6919" spans="1:22" x14ac:dyDescent="0.3">
      <c r="A6919" s="2">
        <v>6918</v>
      </c>
      <c r="B6919" s="2" t="s">
        <v>6593</v>
      </c>
      <c r="C6919" s="3">
        <v>41989</v>
      </c>
      <c r="D6919" s="3">
        <v>41994</v>
      </c>
      <c r="E6919" s="2" t="s">
        <v>25</v>
      </c>
      <c r="F6919" s="2" t="s">
        <v>3998</v>
      </c>
      <c r="G6919" s="2" t="s">
        <v>2833</v>
      </c>
      <c r="H6919" s="2" t="s">
        <v>18</v>
      </c>
      <c r="I6919" s="2" t="s">
        <v>3257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5214</v>
      </c>
      <c r="O6919" s="2" t="s">
        <v>13</v>
      </c>
      <c r="P6919" s="2" t="s">
        <v>3228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7">
        <v>70.196000000000026</v>
      </c>
      <c r="V6919" s="4" t="str" cm="1">
        <f t="array" ref="V6919">_xlfn.IFS(ISNUMBER(MATCH(B6919,Reurned_orders,0)),"Yes",ISERROR(MATCH(B6919,Reurned_orders,0)),"No")</f>
        <v>No</v>
      </c>
    </row>
    <row r="6920" spans="1:22" x14ac:dyDescent="0.3">
      <c r="A6920" s="2">
        <v>6919</v>
      </c>
      <c r="B6920" s="2" t="s">
        <v>8826</v>
      </c>
      <c r="C6920" s="3">
        <v>42476</v>
      </c>
      <c r="D6920" s="3">
        <v>42478</v>
      </c>
      <c r="E6920" s="2" t="s">
        <v>7</v>
      </c>
      <c r="F6920" s="2" t="s">
        <v>3555</v>
      </c>
      <c r="G6920" s="2" t="s">
        <v>1148</v>
      </c>
      <c r="H6920" s="2" t="s">
        <v>9</v>
      </c>
      <c r="I6920" s="2" t="s">
        <v>3257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5579</v>
      </c>
      <c r="O6920" s="2" t="s">
        <v>22</v>
      </c>
      <c r="P6920" s="2" t="s">
        <v>3235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7">
        <v>0.86400000000000077</v>
      </c>
      <c r="V6920" s="4" t="str" cm="1">
        <f t="array" ref="V6920">_xlfn.IFS(ISNUMBER(MATCH(B6920,Reurned_orders,0)),"Yes",ISERROR(MATCH(B6920,Reurned_orders,0)),"No")</f>
        <v>No</v>
      </c>
    </row>
    <row r="6921" spans="1:22" x14ac:dyDescent="0.3">
      <c r="A6921" s="2">
        <v>6920</v>
      </c>
      <c r="B6921" s="2" t="s">
        <v>7613</v>
      </c>
      <c r="C6921" s="3">
        <v>42145</v>
      </c>
      <c r="D6921" s="3">
        <v>42152</v>
      </c>
      <c r="E6921" s="2" t="s">
        <v>25</v>
      </c>
      <c r="F6921" s="2" t="s">
        <v>3685</v>
      </c>
      <c r="G6921" s="2" t="s">
        <v>1612</v>
      </c>
      <c r="H6921" s="2" t="s">
        <v>18</v>
      </c>
      <c r="I6921" s="2" t="s">
        <v>3257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4889</v>
      </c>
      <c r="O6921" s="2" t="s">
        <v>22</v>
      </c>
      <c r="P6921" s="2" t="s">
        <v>3233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7">
        <v>-18.031199999999998</v>
      </c>
      <c r="V6921" s="4" t="str" cm="1">
        <f t="array" ref="V6921">_xlfn.IFS(ISNUMBER(MATCH(B6921,Reurned_orders,0)),"Yes",ISERROR(MATCH(B6921,Reurned_orders,0)),"No")</f>
        <v>No</v>
      </c>
    </row>
    <row r="6922" spans="1:22" x14ac:dyDescent="0.3">
      <c r="A6922" s="2">
        <v>6921</v>
      </c>
      <c r="B6922" s="2" t="s">
        <v>10412</v>
      </c>
      <c r="C6922" s="3">
        <v>42792</v>
      </c>
      <c r="D6922" s="3">
        <v>42796</v>
      </c>
      <c r="E6922" s="2" t="s">
        <v>25</v>
      </c>
      <c r="F6922" s="2" t="s">
        <v>3335</v>
      </c>
      <c r="G6922" s="2" t="s">
        <v>334</v>
      </c>
      <c r="H6922" s="2" t="s">
        <v>9</v>
      </c>
      <c r="I6922" s="2" t="s">
        <v>3257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4640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7">
        <v>99.901199999999989</v>
      </c>
      <c r="V6922" s="4" t="str" cm="1">
        <f t="array" ref="V6922">_xlfn.IFS(ISNUMBER(MATCH(B6922,Reurned_orders,0)),"Yes",ISERROR(MATCH(B6922,Reurned_orders,0)),"No")</f>
        <v>No</v>
      </c>
    </row>
    <row r="6923" spans="1:22" x14ac:dyDescent="0.3">
      <c r="A6923" s="2">
        <v>6922</v>
      </c>
      <c r="B6923" s="2" t="s">
        <v>10413</v>
      </c>
      <c r="C6923" s="3">
        <v>42829</v>
      </c>
      <c r="D6923" s="3">
        <v>42835</v>
      </c>
      <c r="E6923" s="2" t="s">
        <v>25</v>
      </c>
      <c r="F6923" s="2" t="s">
        <v>3647</v>
      </c>
      <c r="G6923" s="2" t="s">
        <v>1441</v>
      </c>
      <c r="H6923" s="2" t="s">
        <v>52</v>
      </c>
      <c r="I6923" s="2" t="s">
        <v>3257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4713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7">
        <v>8.49</v>
      </c>
      <c r="V6923" s="4" t="str" cm="1">
        <f t="array" ref="V6923">_xlfn.IFS(ISNUMBER(MATCH(B6923,Reurned_orders,0)),"Yes",ISERROR(MATCH(B6923,Reurned_orders,0)),"No")</f>
        <v>No</v>
      </c>
    </row>
    <row r="6924" spans="1:22" x14ac:dyDescent="0.3">
      <c r="A6924" s="2">
        <v>6923</v>
      </c>
      <c r="B6924" s="2" t="s">
        <v>7614</v>
      </c>
      <c r="C6924" s="3">
        <v>42079</v>
      </c>
      <c r="D6924" s="3">
        <v>42082</v>
      </c>
      <c r="E6924" s="2" t="s">
        <v>7</v>
      </c>
      <c r="F6924" s="2" t="s">
        <v>3641</v>
      </c>
      <c r="G6924" s="2" t="s">
        <v>1420</v>
      </c>
      <c r="H6924" s="2" t="s">
        <v>9</v>
      </c>
      <c r="I6924" s="2" t="s">
        <v>3257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4609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7">
        <v>240.8595</v>
      </c>
      <c r="V6924" s="4" t="str" cm="1">
        <f t="array" ref="V6924">_xlfn.IFS(ISNUMBER(MATCH(B6924,Reurned_orders,0)),"Yes",ISERROR(MATCH(B6924,Reurned_orders,0)),"No")</f>
        <v>No</v>
      </c>
    </row>
    <row r="6925" spans="1:22" x14ac:dyDescent="0.3">
      <c r="A6925" s="2">
        <v>6924</v>
      </c>
      <c r="B6925" s="2" t="s">
        <v>7614</v>
      </c>
      <c r="C6925" s="3">
        <v>42079</v>
      </c>
      <c r="D6925" s="3">
        <v>42082</v>
      </c>
      <c r="E6925" s="2" t="s">
        <v>7</v>
      </c>
      <c r="F6925" s="2" t="s">
        <v>3641</v>
      </c>
      <c r="G6925" s="2" t="s">
        <v>1420</v>
      </c>
      <c r="H6925" s="2" t="s">
        <v>9</v>
      </c>
      <c r="I6925" s="2" t="s">
        <v>3257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4539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7">
        <v>3.3947999999999996</v>
      </c>
      <c r="V6925" s="4" t="str" cm="1">
        <f t="array" ref="V6925">_xlfn.IFS(ISNUMBER(MATCH(B6925,Reurned_orders,0)),"Yes",ISERROR(MATCH(B6925,Reurned_orders,0)),"No")</f>
        <v>No</v>
      </c>
    </row>
    <row r="6926" spans="1:22" x14ac:dyDescent="0.3">
      <c r="A6926" s="2">
        <v>6925</v>
      </c>
      <c r="B6926" s="2" t="s">
        <v>7615</v>
      </c>
      <c r="C6926" s="3">
        <v>42338</v>
      </c>
      <c r="D6926" s="3">
        <v>42342</v>
      </c>
      <c r="E6926" s="2" t="s">
        <v>25</v>
      </c>
      <c r="F6926" s="2" t="s">
        <v>3795</v>
      </c>
      <c r="G6926" s="2" t="s">
        <v>1967</v>
      </c>
      <c r="H6926" s="2" t="s">
        <v>9</v>
      </c>
      <c r="I6926" s="2" t="s">
        <v>3257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5025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7">
        <v>10.883599999999998</v>
      </c>
      <c r="V6926" s="4" t="str" cm="1">
        <f t="array" ref="V6926">_xlfn.IFS(ISNUMBER(MATCH(B6926,Reurned_orders,0)),"Yes",ISERROR(MATCH(B6926,Reurned_orders,0)),"No")</f>
        <v>No</v>
      </c>
    </row>
    <row r="6927" spans="1:22" x14ac:dyDescent="0.3">
      <c r="A6927" s="2">
        <v>6926</v>
      </c>
      <c r="B6927" s="2" t="s">
        <v>7615</v>
      </c>
      <c r="C6927" s="3">
        <v>42338</v>
      </c>
      <c r="D6927" s="3">
        <v>42342</v>
      </c>
      <c r="E6927" s="2" t="s">
        <v>25</v>
      </c>
      <c r="F6927" s="2" t="s">
        <v>3795</v>
      </c>
      <c r="G6927" s="2" t="s">
        <v>1967</v>
      </c>
      <c r="H6927" s="2" t="s">
        <v>9</v>
      </c>
      <c r="I6927" s="2" t="s">
        <v>3257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5610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7">
        <v>42.588000000000022</v>
      </c>
      <c r="V6927" s="4" t="str" cm="1">
        <f t="array" ref="V6927">_xlfn.IFS(ISNUMBER(MATCH(B6927,Reurned_orders,0)),"Yes",ISERROR(MATCH(B6927,Reurned_orders,0)),"No")</f>
        <v>No</v>
      </c>
    </row>
    <row r="6928" spans="1:22" x14ac:dyDescent="0.3">
      <c r="A6928" s="2">
        <v>6927</v>
      </c>
      <c r="B6928" s="2" t="s">
        <v>8827</v>
      </c>
      <c r="C6928" s="3">
        <v>42579</v>
      </c>
      <c r="D6928" s="3">
        <v>42585</v>
      </c>
      <c r="E6928" s="2" t="s">
        <v>25</v>
      </c>
      <c r="F6928" s="2" t="s">
        <v>3987</v>
      </c>
      <c r="G6928" s="2" t="s">
        <v>2772</v>
      </c>
      <c r="H6928" s="2" t="s">
        <v>9</v>
      </c>
      <c r="I6928" s="2" t="s">
        <v>3257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5791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7">
        <v>8.6939999999999991</v>
      </c>
      <c r="V6928" s="4" t="str" cm="1">
        <f t="array" ref="V6928">_xlfn.IFS(ISNUMBER(MATCH(B6928,Reurned_orders,0)),"Yes",ISERROR(MATCH(B6928,Reurned_orders,0)),"No")</f>
        <v>No</v>
      </c>
    </row>
    <row r="6929" spans="1:22" x14ac:dyDescent="0.3">
      <c r="A6929" s="2">
        <v>6928</v>
      </c>
      <c r="B6929" s="2" t="s">
        <v>8828</v>
      </c>
      <c r="C6929" s="3">
        <v>42544</v>
      </c>
      <c r="D6929" s="3">
        <v>42546</v>
      </c>
      <c r="E6929" s="2" t="s">
        <v>7</v>
      </c>
      <c r="F6929" s="2" t="s">
        <v>3333</v>
      </c>
      <c r="G6929" s="2" t="s">
        <v>328</v>
      </c>
      <c r="H6929" s="2" t="s">
        <v>9</v>
      </c>
      <c r="I6929" s="2" t="s">
        <v>3257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5325</v>
      </c>
      <c r="O6929" s="2" t="s">
        <v>22</v>
      </c>
      <c r="P6929" s="2" t="s">
        <v>3229</v>
      </c>
      <c r="Q6929" s="2" t="s">
        <v>1051</v>
      </c>
      <c r="R6929" s="2">
        <v>93.68</v>
      </c>
      <c r="S6929" s="2">
        <v>4</v>
      </c>
      <c r="T6929" s="2">
        <v>0</v>
      </c>
      <c r="U6929" s="7">
        <v>25.293599999999998</v>
      </c>
      <c r="V6929" s="4" t="str" cm="1">
        <f t="array" ref="V6929">_xlfn.IFS(ISNUMBER(MATCH(B6929,Reurned_orders,0)),"Yes",ISERROR(MATCH(B6929,Reurned_orders,0)),"No")</f>
        <v>No</v>
      </c>
    </row>
    <row r="6930" spans="1:22" x14ac:dyDescent="0.3">
      <c r="A6930" s="2">
        <v>6929</v>
      </c>
      <c r="B6930" s="2" t="s">
        <v>8828</v>
      </c>
      <c r="C6930" s="3">
        <v>42544</v>
      </c>
      <c r="D6930" s="3">
        <v>42546</v>
      </c>
      <c r="E6930" s="2" t="s">
        <v>7</v>
      </c>
      <c r="F6930" s="2" t="s">
        <v>3333</v>
      </c>
      <c r="G6930" s="2" t="s">
        <v>328</v>
      </c>
      <c r="H6930" s="2" t="s">
        <v>9</v>
      </c>
      <c r="I6930" s="2" t="s">
        <v>3257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4669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7">
        <v>10.307099999999998</v>
      </c>
      <c r="V6930" s="4" t="str" cm="1">
        <f t="array" ref="V6930">_xlfn.IFS(ISNUMBER(MATCH(B6930,Reurned_orders,0)),"Yes",ISERROR(MATCH(B6930,Reurned_orders,0)),"No")</f>
        <v>No</v>
      </c>
    </row>
    <row r="6931" spans="1:22" x14ac:dyDescent="0.3">
      <c r="A6931" s="2">
        <v>6930</v>
      </c>
      <c r="B6931" s="2" t="s">
        <v>8828</v>
      </c>
      <c r="C6931" s="3">
        <v>42544</v>
      </c>
      <c r="D6931" s="3">
        <v>42546</v>
      </c>
      <c r="E6931" s="2" t="s">
        <v>7</v>
      </c>
      <c r="F6931" s="2" t="s">
        <v>3333</v>
      </c>
      <c r="G6931" s="2" t="s">
        <v>328</v>
      </c>
      <c r="H6931" s="2" t="s">
        <v>9</v>
      </c>
      <c r="I6931" s="2" t="s">
        <v>3257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4454</v>
      </c>
      <c r="O6931" s="2" t="s">
        <v>35</v>
      </c>
      <c r="P6931" s="2" t="s">
        <v>3232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7">
        <v>97.013699999999858</v>
      </c>
      <c r="V6931" s="4" t="str" cm="1">
        <f t="array" ref="V6931">_xlfn.IFS(ISNUMBER(MATCH(B6931,Reurned_orders,0)),"Yes",ISERROR(MATCH(B6931,Reurned_orders,0)),"No")</f>
        <v>No</v>
      </c>
    </row>
    <row r="6932" spans="1:22" x14ac:dyDescent="0.3">
      <c r="A6932" s="2">
        <v>6931</v>
      </c>
      <c r="B6932" s="2" t="s">
        <v>8828</v>
      </c>
      <c r="C6932" s="3">
        <v>42544</v>
      </c>
      <c r="D6932" s="3">
        <v>42546</v>
      </c>
      <c r="E6932" s="2" t="s">
        <v>7</v>
      </c>
      <c r="F6932" s="2" t="s">
        <v>3333</v>
      </c>
      <c r="G6932" s="2" t="s">
        <v>328</v>
      </c>
      <c r="H6932" s="2" t="s">
        <v>9</v>
      </c>
      <c r="I6932" s="2" t="s">
        <v>3257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4773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7">
        <v>9.3905999999999992</v>
      </c>
      <c r="V6932" s="4" t="str" cm="1">
        <f t="array" ref="V6932">_xlfn.IFS(ISNUMBER(MATCH(B6932,Reurned_orders,0)),"Yes",ISERROR(MATCH(B6932,Reurned_orders,0)),"No")</f>
        <v>No</v>
      </c>
    </row>
    <row r="6933" spans="1:22" x14ac:dyDescent="0.3">
      <c r="A6933" s="2">
        <v>6932</v>
      </c>
      <c r="B6933" s="2" t="s">
        <v>6594</v>
      </c>
      <c r="C6933" s="3">
        <v>41834</v>
      </c>
      <c r="D6933" s="3">
        <v>41838</v>
      </c>
      <c r="E6933" s="2" t="s">
        <v>25</v>
      </c>
      <c r="F6933" s="2" t="s">
        <v>3718</v>
      </c>
      <c r="G6933" s="2" t="s">
        <v>1706</v>
      </c>
      <c r="H6933" s="2" t="s">
        <v>9</v>
      </c>
      <c r="I6933" s="2" t="s">
        <v>3257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5863</v>
      </c>
      <c r="O6933" s="2" t="s">
        <v>35</v>
      </c>
      <c r="P6933" s="2" t="s">
        <v>3232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7">
        <v>-2.2490000000000023</v>
      </c>
      <c r="V6933" s="4" t="str" cm="1">
        <f t="array" ref="V6933">_xlfn.IFS(ISNUMBER(MATCH(B6933,Reurned_orders,0)),"Yes",ISERROR(MATCH(B6933,Reurned_orders,0)),"No")</f>
        <v>No</v>
      </c>
    </row>
    <row r="6934" spans="1:22" x14ac:dyDescent="0.3">
      <c r="A6934" s="2">
        <v>6933</v>
      </c>
      <c r="B6934" s="2" t="s">
        <v>6594</v>
      </c>
      <c r="C6934" s="3">
        <v>41834</v>
      </c>
      <c r="D6934" s="3">
        <v>41838</v>
      </c>
      <c r="E6934" s="2" t="s">
        <v>25</v>
      </c>
      <c r="F6934" s="2" t="s">
        <v>3718</v>
      </c>
      <c r="G6934" s="2" t="s">
        <v>1706</v>
      </c>
      <c r="H6934" s="2" t="s">
        <v>9</v>
      </c>
      <c r="I6934" s="2" t="s">
        <v>3257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5792</v>
      </c>
      <c r="O6934" s="2" t="s">
        <v>35</v>
      </c>
      <c r="P6934" s="2" t="s">
        <v>3232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7">
        <v>-13.993000000000004</v>
      </c>
      <c r="V6934" s="4" t="str" cm="1">
        <f t="array" ref="V6934">_xlfn.IFS(ISNUMBER(MATCH(B6934,Reurned_orders,0)),"Yes",ISERROR(MATCH(B6934,Reurned_orders,0)),"No")</f>
        <v>No</v>
      </c>
    </row>
    <row r="6935" spans="1:22" x14ac:dyDescent="0.3">
      <c r="A6935" s="2">
        <v>6934</v>
      </c>
      <c r="B6935" s="2" t="s">
        <v>6594</v>
      </c>
      <c r="C6935" s="3">
        <v>41834</v>
      </c>
      <c r="D6935" s="3">
        <v>41838</v>
      </c>
      <c r="E6935" s="2" t="s">
        <v>25</v>
      </c>
      <c r="F6935" s="2" t="s">
        <v>3718</v>
      </c>
      <c r="G6935" s="2" t="s">
        <v>1706</v>
      </c>
      <c r="H6935" s="2" t="s">
        <v>9</v>
      </c>
      <c r="I6935" s="2" t="s">
        <v>3257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5860</v>
      </c>
      <c r="O6935" s="2" t="s">
        <v>13</v>
      </c>
      <c r="P6935" s="2" t="s">
        <v>3230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7">
        <v>1.1993999999999998</v>
      </c>
      <c r="V6935" s="4" t="str" cm="1">
        <f t="array" ref="V6935">_xlfn.IFS(ISNUMBER(MATCH(B6935,Reurned_orders,0)),"Yes",ISERROR(MATCH(B6935,Reurned_orders,0)),"No")</f>
        <v>No</v>
      </c>
    </row>
    <row r="6936" spans="1:22" x14ac:dyDescent="0.3">
      <c r="A6936" s="2">
        <v>6935</v>
      </c>
      <c r="B6936" s="2" t="s">
        <v>6594</v>
      </c>
      <c r="C6936" s="3">
        <v>41834</v>
      </c>
      <c r="D6936" s="3">
        <v>41838</v>
      </c>
      <c r="E6936" s="2" t="s">
        <v>25</v>
      </c>
      <c r="F6936" s="2" t="s">
        <v>3718</v>
      </c>
      <c r="G6936" s="2" t="s">
        <v>1706</v>
      </c>
      <c r="H6936" s="2" t="s">
        <v>9</v>
      </c>
      <c r="I6936" s="2" t="s">
        <v>3257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5148</v>
      </c>
      <c r="O6936" s="2" t="s">
        <v>22</v>
      </c>
      <c r="P6936" s="2" t="s">
        <v>3231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7">
        <v>4.6781999999999968</v>
      </c>
      <c r="V6936" s="4" t="str" cm="1">
        <f t="array" ref="V6936">_xlfn.IFS(ISNUMBER(MATCH(B6936,Reurned_orders,0)),"Yes",ISERROR(MATCH(B6936,Reurned_orders,0)),"No")</f>
        <v>No</v>
      </c>
    </row>
    <row r="6937" spans="1:22" x14ac:dyDescent="0.3">
      <c r="A6937" s="2">
        <v>6936</v>
      </c>
      <c r="B6937" s="2" t="s">
        <v>10414</v>
      </c>
      <c r="C6937" s="3">
        <v>43069</v>
      </c>
      <c r="D6937" s="3">
        <v>43072</v>
      </c>
      <c r="E6937" s="2" t="s">
        <v>7</v>
      </c>
      <c r="F6937" s="2" t="s">
        <v>3419</v>
      </c>
      <c r="G6937" s="2" t="s">
        <v>669</v>
      </c>
      <c r="H6937" s="2" t="s">
        <v>18</v>
      </c>
      <c r="I6937" s="2" t="s">
        <v>3257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4209</v>
      </c>
      <c r="O6937" s="2" t="s">
        <v>35</v>
      </c>
      <c r="P6937" s="2" t="s">
        <v>3234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7">
        <v>-10.797300000000011</v>
      </c>
      <c r="V6937" s="4" t="str" cm="1">
        <f t="array" ref="V6937">_xlfn.IFS(ISNUMBER(MATCH(B6937,Reurned_orders,0)),"Yes",ISERROR(MATCH(B6937,Reurned_orders,0)),"No")</f>
        <v>No</v>
      </c>
    </row>
    <row r="6938" spans="1:22" x14ac:dyDescent="0.3">
      <c r="A6938" s="2">
        <v>6937</v>
      </c>
      <c r="B6938" s="2" t="s">
        <v>8829</v>
      </c>
      <c r="C6938" s="3">
        <v>42615</v>
      </c>
      <c r="D6938" s="3">
        <v>42617</v>
      </c>
      <c r="E6938" s="2" t="s">
        <v>97</v>
      </c>
      <c r="F6938" s="2" t="s">
        <v>3895</v>
      </c>
      <c r="G6938" s="2" t="s">
        <v>2408</v>
      </c>
      <c r="H6938" s="2" t="s">
        <v>52</v>
      </c>
      <c r="I6938" s="2" t="s">
        <v>3257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5864</v>
      </c>
      <c r="O6938" s="2" t="s">
        <v>13</v>
      </c>
      <c r="P6938" s="2" t="s">
        <v>3230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7">
        <v>-75.844800000000006</v>
      </c>
      <c r="V6938" s="4" t="str" cm="1">
        <f t="array" ref="V6938">_xlfn.IFS(ISNUMBER(MATCH(B6938,Reurned_orders,0)),"Yes",ISERROR(MATCH(B6938,Reurned_orders,0)),"No")</f>
        <v>No</v>
      </c>
    </row>
    <row r="6939" spans="1:22" x14ac:dyDescent="0.3">
      <c r="A6939" s="2">
        <v>6938</v>
      </c>
      <c r="B6939" s="2" t="s">
        <v>6595</v>
      </c>
      <c r="C6939" s="3">
        <v>41805</v>
      </c>
      <c r="D6939" s="3">
        <v>41805</v>
      </c>
      <c r="E6939" s="2" t="s">
        <v>625</v>
      </c>
      <c r="F6939" s="2" t="s">
        <v>3776</v>
      </c>
      <c r="G6939" s="2" t="s">
        <v>1893</v>
      </c>
      <c r="H6939" s="2" t="s">
        <v>9</v>
      </c>
      <c r="I6939" s="2" t="s">
        <v>3257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5827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7">
        <v>11.876799999999998</v>
      </c>
      <c r="V6939" s="4" t="str" cm="1">
        <f t="array" ref="V6939">_xlfn.IFS(ISNUMBER(MATCH(B6939,Reurned_orders,0)),"Yes",ISERROR(MATCH(B6939,Reurned_orders,0)),"No")</f>
        <v>No</v>
      </c>
    </row>
    <row r="6940" spans="1:22" x14ac:dyDescent="0.3">
      <c r="A6940" s="2">
        <v>6939</v>
      </c>
      <c r="B6940" s="2" t="s">
        <v>8830</v>
      </c>
      <c r="C6940" s="3">
        <v>42679</v>
      </c>
      <c r="D6940" s="3">
        <v>42683</v>
      </c>
      <c r="E6940" s="2" t="s">
        <v>25</v>
      </c>
      <c r="F6940" s="2" t="s">
        <v>3670</v>
      </c>
      <c r="G6940" s="2" t="s">
        <v>1555</v>
      </c>
      <c r="H6940" s="2" t="s">
        <v>9</v>
      </c>
      <c r="I6940" s="2" t="s">
        <v>3257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5865</v>
      </c>
      <c r="O6940" s="2" t="s">
        <v>35</v>
      </c>
      <c r="P6940" s="2" t="s">
        <v>3234</v>
      </c>
      <c r="Q6940" s="2" t="s">
        <v>2092</v>
      </c>
      <c r="R6940" s="2">
        <v>479.72</v>
      </c>
      <c r="S6940" s="2">
        <v>4</v>
      </c>
      <c r="T6940" s="2">
        <v>0</v>
      </c>
      <c r="U6940" s="7">
        <v>52.769200000000012</v>
      </c>
      <c r="V6940" s="4" t="str" cm="1">
        <f t="array" ref="V6940">_xlfn.IFS(ISNUMBER(MATCH(B6940,Reurned_orders,0)),"Yes",ISERROR(MATCH(B6940,Reurned_orders,0)),"No")</f>
        <v>No</v>
      </c>
    </row>
    <row r="6941" spans="1:22" x14ac:dyDescent="0.3">
      <c r="A6941" s="2">
        <v>6940</v>
      </c>
      <c r="B6941" s="2" t="s">
        <v>10415</v>
      </c>
      <c r="C6941" s="3">
        <v>42912</v>
      </c>
      <c r="D6941" s="3">
        <v>42916</v>
      </c>
      <c r="E6941" s="2" t="s">
        <v>25</v>
      </c>
      <c r="F6941" s="2" t="s">
        <v>3866</v>
      </c>
      <c r="G6941" s="2" t="s">
        <v>2273</v>
      </c>
      <c r="H6941" s="2" t="s">
        <v>18</v>
      </c>
      <c r="I6941" s="2" t="s">
        <v>3257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4761</v>
      </c>
      <c r="O6941" s="2" t="s">
        <v>22</v>
      </c>
      <c r="P6941" s="2" t="s">
        <v>3233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7">
        <v>37.108400000000003</v>
      </c>
      <c r="V6941" s="4" t="str" cm="1">
        <f t="array" ref="V6941">_xlfn.IFS(ISNUMBER(MATCH(B6941,Reurned_orders,0)),"Yes",ISERROR(MATCH(B6941,Reurned_orders,0)),"No")</f>
        <v>No</v>
      </c>
    </row>
    <row r="6942" spans="1:22" x14ac:dyDescent="0.3">
      <c r="A6942" s="2">
        <v>6941</v>
      </c>
      <c r="B6942" s="2" t="s">
        <v>10415</v>
      </c>
      <c r="C6942" s="3">
        <v>42912</v>
      </c>
      <c r="D6942" s="3">
        <v>42916</v>
      </c>
      <c r="E6942" s="2" t="s">
        <v>25</v>
      </c>
      <c r="F6942" s="2" t="s">
        <v>3866</v>
      </c>
      <c r="G6942" s="2" t="s">
        <v>2273</v>
      </c>
      <c r="H6942" s="2" t="s">
        <v>18</v>
      </c>
      <c r="I6942" s="2" t="s">
        <v>3257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4767</v>
      </c>
      <c r="O6942" s="2" t="s">
        <v>22</v>
      </c>
      <c r="P6942" s="2" t="s">
        <v>3235</v>
      </c>
      <c r="Q6942" s="2" t="s">
        <v>2496</v>
      </c>
      <c r="R6942" s="2">
        <v>28.4</v>
      </c>
      <c r="S6942" s="2">
        <v>5</v>
      </c>
      <c r="T6942" s="2">
        <v>0</v>
      </c>
      <c r="U6942" s="7">
        <v>8.2359999999999989</v>
      </c>
      <c r="V6942" s="4" t="str" cm="1">
        <f t="array" ref="V6942">_xlfn.IFS(ISNUMBER(MATCH(B6942,Reurned_orders,0)),"Yes",ISERROR(MATCH(B6942,Reurned_orders,0)),"No")</f>
        <v>No</v>
      </c>
    </row>
    <row r="6943" spans="1:22" x14ac:dyDescent="0.3">
      <c r="A6943" s="2">
        <v>6942</v>
      </c>
      <c r="B6943" s="2" t="s">
        <v>10415</v>
      </c>
      <c r="C6943" s="3">
        <v>42912</v>
      </c>
      <c r="D6943" s="3">
        <v>42916</v>
      </c>
      <c r="E6943" s="2" t="s">
        <v>25</v>
      </c>
      <c r="F6943" s="2" t="s">
        <v>3866</v>
      </c>
      <c r="G6943" s="2" t="s">
        <v>2273</v>
      </c>
      <c r="H6943" s="2" t="s">
        <v>18</v>
      </c>
      <c r="I6943" s="2" t="s">
        <v>3257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4618</v>
      </c>
      <c r="O6943" s="2" t="s">
        <v>22</v>
      </c>
      <c r="P6943" s="2" t="s">
        <v>3229</v>
      </c>
      <c r="Q6943" s="2" t="s">
        <v>373</v>
      </c>
      <c r="R6943" s="2">
        <v>713.88</v>
      </c>
      <c r="S6943" s="2">
        <v>4</v>
      </c>
      <c r="T6943" s="2">
        <v>0</v>
      </c>
      <c r="U6943" s="7">
        <v>214.16399999999993</v>
      </c>
      <c r="V6943" s="4" t="str" cm="1">
        <f t="array" ref="V6943">_xlfn.IFS(ISNUMBER(MATCH(B6943,Reurned_orders,0)),"Yes",ISERROR(MATCH(B6943,Reurned_orders,0)),"No")</f>
        <v>No</v>
      </c>
    </row>
    <row r="6944" spans="1:22" x14ac:dyDescent="0.3">
      <c r="A6944" s="2">
        <v>6943</v>
      </c>
      <c r="B6944" s="2" t="s">
        <v>10415</v>
      </c>
      <c r="C6944" s="3">
        <v>42912</v>
      </c>
      <c r="D6944" s="3">
        <v>42916</v>
      </c>
      <c r="E6944" s="2" t="s">
        <v>25</v>
      </c>
      <c r="F6944" s="2" t="s">
        <v>3866</v>
      </c>
      <c r="G6944" s="2" t="s">
        <v>2273</v>
      </c>
      <c r="H6944" s="2" t="s">
        <v>18</v>
      </c>
      <c r="I6944" s="2" t="s">
        <v>3257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5351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7">
        <v>31.519199999999998</v>
      </c>
      <c r="V6944" s="4" t="str" cm="1">
        <f t="array" ref="V6944">_xlfn.IFS(ISNUMBER(MATCH(B6944,Reurned_orders,0)),"Yes",ISERROR(MATCH(B6944,Reurned_orders,0)),"No")</f>
        <v>No</v>
      </c>
    </row>
    <row r="6945" spans="1:22" x14ac:dyDescent="0.3">
      <c r="A6945" s="2">
        <v>6944</v>
      </c>
      <c r="B6945" s="2" t="s">
        <v>7616</v>
      </c>
      <c r="C6945" s="3">
        <v>42210</v>
      </c>
      <c r="D6945" s="3">
        <v>42215</v>
      </c>
      <c r="E6945" s="2" t="s">
        <v>25</v>
      </c>
      <c r="F6945" s="2" t="s">
        <v>3966</v>
      </c>
      <c r="G6945" s="2" t="s">
        <v>2675</v>
      </c>
      <c r="H6945" s="2" t="s">
        <v>9</v>
      </c>
      <c r="I6945" s="2" t="s">
        <v>3257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5866</v>
      </c>
      <c r="O6945" s="2" t="s">
        <v>35</v>
      </c>
      <c r="P6945" s="2" t="s">
        <v>3232</v>
      </c>
      <c r="Q6945" s="2" t="s">
        <v>141</v>
      </c>
      <c r="R6945" s="2">
        <v>623.96</v>
      </c>
      <c r="S6945" s="2">
        <v>5</v>
      </c>
      <c r="T6945" s="2">
        <v>0.2</v>
      </c>
      <c r="U6945" s="7">
        <v>38.997500000000002</v>
      </c>
      <c r="V6945" s="4" t="str" cm="1">
        <f t="array" ref="V6945">_xlfn.IFS(ISNUMBER(MATCH(B6945,Reurned_orders,0)),"Yes",ISERROR(MATCH(B6945,Reurned_orders,0)),"No")</f>
        <v>No</v>
      </c>
    </row>
    <row r="6946" spans="1:22" x14ac:dyDescent="0.3">
      <c r="A6946" s="2">
        <v>6945</v>
      </c>
      <c r="B6946" s="2" t="s">
        <v>6596</v>
      </c>
      <c r="C6946" s="3">
        <v>41905</v>
      </c>
      <c r="D6946" s="3">
        <v>41909</v>
      </c>
      <c r="E6946" s="2" t="s">
        <v>25</v>
      </c>
      <c r="F6946" s="2" t="s">
        <v>4022</v>
      </c>
      <c r="G6946" s="2" t="s">
        <v>2987</v>
      </c>
      <c r="H6946" s="2" t="s">
        <v>18</v>
      </c>
      <c r="I6946" s="2" t="s">
        <v>3257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5080</v>
      </c>
      <c r="O6946" s="2" t="s">
        <v>22</v>
      </c>
      <c r="P6946" s="2" t="s">
        <v>3233</v>
      </c>
      <c r="Q6946" s="2" t="s">
        <v>1596</v>
      </c>
      <c r="R6946" s="2">
        <v>11.12</v>
      </c>
      <c r="S6946" s="2">
        <v>4</v>
      </c>
      <c r="T6946" s="2">
        <v>0</v>
      </c>
      <c r="U6946" s="7">
        <v>5.4487999999999994</v>
      </c>
      <c r="V6946" s="4" t="str" cm="1">
        <f t="array" ref="V6946">_xlfn.IFS(ISNUMBER(MATCH(B6946,Reurned_orders,0)),"Yes",ISERROR(MATCH(B6946,Reurned_orders,0)),"No")</f>
        <v>No</v>
      </c>
    </row>
    <row r="6947" spans="1:22" x14ac:dyDescent="0.3">
      <c r="A6947" s="2">
        <v>6946</v>
      </c>
      <c r="B6947" s="2" t="s">
        <v>8831</v>
      </c>
      <c r="C6947" s="3">
        <v>42643</v>
      </c>
      <c r="D6947" s="3">
        <v>42647</v>
      </c>
      <c r="E6947" s="2" t="s">
        <v>25</v>
      </c>
      <c r="F6947" s="2" t="s">
        <v>3668</v>
      </c>
      <c r="G6947" s="2" t="s">
        <v>1547</v>
      </c>
      <c r="H6947" s="2" t="s">
        <v>9</v>
      </c>
      <c r="I6947" s="2" t="s">
        <v>3257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5297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7">
        <v>-26.195999999999984</v>
      </c>
      <c r="V6947" s="4" t="str" cm="1">
        <f t="array" ref="V6947">_xlfn.IFS(ISNUMBER(MATCH(B6947,Reurned_orders,0)),"Yes",ISERROR(MATCH(B6947,Reurned_orders,0)),"No")</f>
        <v>No</v>
      </c>
    </row>
    <row r="6948" spans="1:22" x14ac:dyDescent="0.3">
      <c r="A6948" s="2">
        <v>6947</v>
      </c>
      <c r="B6948" s="2" t="s">
        <v>7617</v>
      </c>
      <c r="C6948" s="3">
        <v>42317</v>
      </c>
      <c r="D6948" s="3">
        <v>42321</v>
      </c>
      <c r="E6948" s="2" t="s">
        <v>25</v>
      </c>
      <c r="F6948" s="2" t="s">
        <v>3527</v>
      </c>
      <c r="G6948" s="2" t="s">
        <v>1055</v>
      </c>
      <c r="H6948" s="2" t="s">
        <v>52</v>
      </c>
      <c r="I6948" s="2" t="s">
        <v>3257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4418</v>
      </c>
      <c r="O6948" s="2" t="s">
        <v>22</v>
      </c>
      <c r="P6948" s="2" t="s">
        <v>3236</v>
      </c>
      <c r="Q6948" s="2" t="s">
        <v>1018</v>
      </c>
      <c r="R6948" s="2">
        <v>2.48</v>
      </c>
      <c r="S6948" s="2">
        <v>2</v>
      </c>
      <c r="T6948" s="2">
        <v>0</v>
      </c>
      <c r="U6948" s="7">
        <v>1.1656</v>
      </c>
      <c r="V6948" s="4" t="str" cm="1">
        <f t="array" ref="V6948">_xlfn.IFS(ISNUMBER(MATCH(B6948,Reurned_orders,0)),"Yes",ISERROR(MATCH(B6948,Reurned_orders,0)),"No")</f>
        <v>No</v>
      </c>
    </row>
    <row r="6949" spans="1:22" x14ac:dyDescent="0.3">
      <c r="A6949" s="2">
        <v>6948</v>
      </c>
      <c r="B6949" s="2" t="s">
        <v>7618</v>
      </c>
      <c r="C6949" s="3">
        <v>42119</v>
      </c>
      <c r="D6949" s="3">
        <v>42123</v>
      </c>
      <c r="E6949" s="2" t="s">
        <v>25</v>
      </c>
      <c r="F6949" s="2" t="s">
        <v>3490</v>
      </c>
      <c r="G6949" s="2" t="s">
        <v>928</v>
      </c>
      <c r="H6949" s="2" t="s">
        <v>9</v>
      </c>
      <c r="I6949" s="2" t="s">
        <v>3257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5029</v>
      </c>
      <c r="O6949" s="2" t="s">
        <v>22</v>
      </c>
      <c r="P6949" s="2" t="s">
        <v>3229</v>
      </c>
      <c r="Q6949" s="2" t="s">
        <v>980</v>
      </c>
      <c r="R6949" s="2">
        <v>221.024</v>
      </c>
      <c r="S6949" s="2">
        <v>2</v>
      </c>
      <c r="T6949" s="2">
        <v>0.2</v>
      </c>
      <c r="U6949" s="7">
        <v>-55.256</v>
      </c>
      <c r="V6949" s="4" t="str" cm="1">
        <f t="array" ref="V6949">_xlfn.IFS(ISNUMBER(MATCH(B6949,Reurned_orders,0)),"Yes",ISERROR(MATCH(B6949,Reurned_orders,0)),"No")</f>
        <v>No</v>
      </c>
    </row>
    <row r="6950" spans="1:22" x14ac:dyDescent="0.3">
      <c r="A6950" s="2">
        <v>6949</v>
      </c>
      <c r="B6950" s="2" t="s">
        <v>7618</v>
      </c>
      <c r="C6950" s="3">
        <v>42119</v>
      </c>
      <c r="D6950" s="3">
        <v>42123</v>
      </c>
      <c r="E6950" s="2" t="s">
        <v>25</v>
      </c>
      <c r="F6950" s="2" t="s">
        <v>3490</v>
      </c>
      <c r="G6950" s="2" t="s">
        <v>928</v>
      </c>
      <c r="H6950" s="2" t="s">
        <v>9</v>
      </c>
      <c r="I6950" s="2" t="s">
        <v>3257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5602</v>
      </c>
      <c r="O6950" s="2" t="s">
        <v>13</v>
      </c>
      <c r="P6950" s="2" t="s">
        <v>3228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7">
        <v>-23.782199999999996</v>
      </c>
      <c r="V6950" s="4" t="str" cm="1">
        <f t="array" ref="V6950">_xlfn.IFS(ISNUMBER(MATCH(B6950,Reurned_orders,0)),"Yes",ISERROR(MATCH(B6950,Reurned_orders,0)),"No")</f>
        <v>No</v>
      </c>
    </row>
    <row r="6951" spans="1:22" x14ac:dyDescent="0.3">
      <c r="A6951" s="2">
        <v>6950</v>
      </c>
      <c r="B6951" s="2" t="s">
        <v>10416</v>
      </c>
      <c r="C6951" s="3">
        <v>43058</v>
      </c>
      <c r="D6951" s="3">
        <v>43058</v>
      </c>
      <c r="E6951" s="2" t="s">
        <v>625</v>
      </c>
      <c r="F6951" s="2" t="s">
        <v>3656</v>
      </c>
      <c r="G6951" s="2" t="s">
        <v>1492</v>
      </c>
      <c r="H6951" s="2" t="s">
        <v>52</v>
      </c>
      <c r="I6951" s="2" t="s">
        <v>3257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5207</v>
      </c>
      <c r="O6951" s="2" t="s">
        <v>22</v>
      </c>
      <c r="P6951" s="2" t="s">
        <v>3233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7">
        <v>18.252499999999998</v>
      </c>
      <c r="V6951" s="4" t="str" cm="1">
        <f t="array" ref="V6951">_xlfn.IFS(ISNUMBER(MATCH(B6951,Reurned_orders,0)),"Yes",ISERROR(MATCH(B6951,Reurned_orders,0)),"No")</f>
        <v>No</v>
      </c>
    </row>
    <row r="6952" spans="1:22" x14ac:dyDescent="0.3">
      <c r="A6952" s="2">
        <v>6951</v>
      </c>
      <c r="B6952" s="2" t="s">
        <v>10416</v>
      </c>
      <c r="C6952" s="3">
        <v>43058</v>
      </c>
      <c r="D6952" s="3">
        <v>43058</v>
      </c>
      <c r="E6952" s="2" t="s">
        <v>625</v>
      </c>
      <c r="F6952" s="2" t="s">
        <v>3656</v>
      </c>
      <c r="G6952" s="2" t="s">
        <v>1492</v>
      </c>
      <c r="H6952" s="2" t="s">
        <v>52</v>
      </c>
      <c r="I6952" s="2" t="s">
        <v>3257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5058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7">
        <v>-29.323800000000006</v>
      </c>
      <c r="V6952" s="4" t="str" cm="1">
        <f t="array" ref="V6952">_xlfn.IFS(ISNUMBER(MATCH(B6952,Reurned_orders,0)),"Yes",ISERROR(MATCH(B6952,Reurned_orders,0)),"No")</f>
        <v>No</v>
      </c>
    </row>
    <row r="6953" spans="1:22" x14ac:dyDescent="0.3">
      <c r="A6953" s="2">
        <v>6952</v>
      </c>
      <c r="B6953" s="2" t="s">
        <v>7619</v>
      </c>
      <c r="C6953" s="3">
        <v>42328</v>
      </c>
      <c r="D6953" s="3">
        <v>42332</v>
      </c>
      <c r="E6953" s="2" t="s">
        <v>25</v>
      </c>
      <c r="F6953" s="2" t="s">
        <v>3393</v>
      </c>
      <c r="G6953" s="2" t="s">
        <v>573</v>
      </c>
      <c r="H6953" s="2" t="s">
        <v>18</v>
      </c>
      <c r="I6953" s="2" t="s">
        <v>3257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5867</v>
      </c>
      <c r="O6953" s="2" t="s">
        <v>35</v>
      </c>
      <c r="P6953" s="2" t="s">
        <v>3237</v>
      </c>
      <c r="Q6953" s="2" t="s">
        <v>1482</v>
      </c>
      <c r="R6953" s="2">
        <v>479.988</v>
      </c>
      <c r="S6953" s="2">
        <v>2</v>
      </c>
      <c r="T6953" s="2">
        <v>0.4</v>
      </c>
      <c r="U6953" s="7">
        <v>55.998599999999954</v>
      </c>
      <c r="V6953" s="4" t="str" cm="1">
        <f t="array" ref="V6953">_xlfn.IFS(ISNUMBER(MATCH(B6953,Reurned_orders,0)),"Yes",ISERROR(MATCH(B6953,Reurned_orders,0)),"No")</f>
        <v>No</v>
      </c>
    </row>
    <row r="6954" spans="1:22" x14ac:dyDescent="0.3">
      <c r="A6954" s="2">
        <v>6953</v>
      </c>
      <c r="B6954" s="2" t="s">
        <v>7620</v>
      </c>
      <c r="C6954" s="3">
        <v>42279</v>
      </c>
      <c r="D6954" s="3">
        <v>42280</v>
      </c>
      <c r="E6954" s="2" t="s">
        <v>97</v>
      </c>
      <c r="F6954" s="2" t="s">
        <v>3288</v>
      </c>
      <c r="G6954" s="2" t="s">
        <v>167</v>
      </c>
      <c r="H6954" s="2" t="s">
        <v>9</v>
      </c>
      <c r="I6954" s="2" t="s">
        <v>3257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5260</v>
      </c>
      <c r="O6954" s="2" t="s">
        <v>22</v>
      </c>
      <c r="P6954" s="2" t="s">
        <v>3233</v>
      </c>
      <c r="Q6954" s="2" t="s">
        <v>1726</v>
      </c>
      <c r="R6954" s="2">
        <v>11.808</v>
      </c>
      <c r="S6954" s="2">
        <v>3</v>
      </c>
      <c r="T6954" s="2">
        <v>0.2</v>
      </c>
      <c r="U6954" s="7">
        <v>4.1327999999999996</v>
      </c>
      <c r="V6954" s="4" t="str" cm="1">
        <f t="array" ref="V6954">_xlfn.IFS(ISNUMBER(MATCH(B6954,Reurned_orders,0)),"Yes",ISERROR(MATCH(B6954,Reurned_orders,0)),"No")</f>
        <v>No</v>
      </c>
    </row>
    <row r="6955" spans="1:22" x14ac:dyDescent="0.3">
      <c r="A6955" s="2">
        <v>6954</v>
      </c>
      <c r="B6955" s="2" t="s">
        <v>7620</v>
      </c>
      <c r="C6955" s="3">
        <v>42279</v>
      </c>
      <c r="D6955" s="3">
        <v>42280</v>
      </c>
      <c r="E6955" s="2" t="s">
        <v>97</v>
      </c>
      <c r="F6955" s="2" t="s">
        <v>3288</v>
      </c>
      <c r="G6955" s="2" t="s">
        <v>167</v>
      </c>
      <c r="H6955" s="2" t="s">
        <v>9</v>
      </c>
      <c r="I6955" s="2" t="s">
        <v>3257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5660</v>
      </c>
      <c r="O6955" s="2" t="s">
        <v>22</v>
      </c>
      <c r="P6955" s="2" t="s">
        <v>3233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7">
        <v>19.418399999999995</v>
      </c>
      <c r="V6955" s="4" t="str" cm="1">
        <f t="array" ref="V6955">_xlfn.IFS(ISNUMBER(MATCH(B6955,Reurned_orders,0)),"Yes",ISERROR(MATCH(B6955,Reurned_orders,0)),"No")</f>
        <v>No</v>
      </c>
    </row>
    <row r="6956" spans="1:22" x14ac:dyDescent="0.3">
      <c r="A6956" s="2">
        <v>6955</v>
      </c>
      <c r="B6956" s="2" t="s">
        <v>7620</v>
      </c>
      <c r="C6956" s="3">
        <v>42279</v>
      </c>
      <c r="D6956" s="3">
        <v>42280</v>
      </c>
      <c r="E6956" s="2" t="s">
        <v>97</v>
      </c>
      <c r="F6956" s="2" t="s">
        <v>3288</v>
      </c>
      <c r="G6956" s="2" t="s">
        <v>167</v>
      </c>
      <c r="H6956" s="2" t="s">
        <v>9</v>
      </c>
      <c r="I6956" s="2" t="s">
        <v>3257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5441</v>
      </c>
      <c r="O6956" s="2" t="s">
        <v>35</v>
      </c>
      <c r="P6956" s="2" t="s">
        <v>3232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7">
        <v>50.396000000000015</v>
      </c>
      <c r="V6956" s="4" t="str" cm="1">
        <f t="array" ref="V6956">_xlfn.IFS(ISNUMBER(MATCH(B6956,Reurned_orders,0)),"Yes",ISERROR(MATCH(B6956,Reurned_orders,0)),"No")</f>
        <v>No</v>
      </c>
    </row>
    <row r="6957" spans="1:22" x14ac:dyDescent="0.3">
      <c r="A6957" s="2">
        <v>6956</v>
      </c>
      <c r="B6957" s="2" t="s">
        <v>7621</v>
      </c>
      <c r="C6957" s="3">
        <v>42119</v>
      </c>
      <c r="D6957" s="3">
        <v>42126</v>
      </c>
      <c r="E6957" s="2" t="s">
        <v>25</v>
      </c>
      <c r="F6957" s="2" t="s">
        <v>3579</v>
      </c>
      <c r="G6957" s="2" t="s">
        <v>1236</v>
      </c>
      <c r="H6957" s="2" t="s">
        <v>18</v>
      </c>
      <c r="I6957" s="2" t="s">
        <v>3257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4851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7">
        <v>9.8163999999999998</v>
      </c>
      <c r="V6957" s="4" t="str" cm="1">
        <f t="array" ref="V6957">_xlfn.IFS(ISNUMBER(MATCH(B6957,Reurned_orders,0)),"Yes",ISERROR(MATCH(B6957,Reurned_orders,0)),"No")</f>
        <v>No</v>
      </c>
    </row>
    <row r="6958" spans="1:22" x14ac:dyDescent="0.3">
      <c r="A6958" s="2">
        <v>6957</v>
      </c>
      <c r="B6958" s="2" t="s">
        <v>8832</v>
      </c>
      <c r="C6958" s="3">
        <v>42565</v>
      </c>
      <c r="D6958" s="3">
        <v>42570</v>
      </c>
      <c r="E6958" s="2" t="s">
        <v>25</v>
      </c>
      <c r="F6958" s="2" t="s">
        <v>4039</v>
      </c>
      <c r="G6958" s="2" t="s">
        <v>3116</v>
      </c>
      <c r="H6958" s="2" t="s">
        <v>9</v>
      </c>
      <c r="I6958" s="2" t="s">
        <v>3257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5417</v>
      </c>
      <c r="O6958" s="2" t="s">
        <v>22</v>
      </c>
      <c r="P6958" s="2" t="s">
        <v>3233</v>
      </c>
      <c r="Q6958" s="2" t="s">
        <v>814</v>
      </c>
      <c r="R6958" s="2">
        <v>36.4</v>
      </c>
      <c r="S6958" s="2">
        <v>5</v>
      </c>
      <c r="T6958" s="2">
        <v>0</v>
      </c>
      <c r="U6958" s="7">
        <v>17.107999999999997</v>
      </c>
      <c r="V6958" s="4" t="str" cm="1">
        <f t="array" ref="V6958">_xlfn.IFS(ISNUMBER(MATCH(B6958,Reurned_orders,0)),"Yes",ISERROR(MATCH(B6958,Reurned_orders,0)),"No")</f>
        <v>No</v>
      </c>
    </row>
    <row r="6959" spans="1:22" x14ac:dyDescent="0.3">
      <c r="A6959" s="2">
        <v>6958</v>
      </c>
      <c r="B6959" s="2" t="s">
        <v>8832</v>
      </c>
      <c r="C6959" s="3">
        <v>42565</v>
      </c>
      <c r="D6959" s="3">
        <v>42570</v>
      </c>
      <c r="E6959" s="2" t="s">
        <v>25</v>
      </c>
      <c r="F6959" s="2" t="s">
        <v>4039</v>
      </c>
      <c r="G6959" s="2" t="s">
        <v>3116</v>
      </c>
      <c r="H6959" s="2" t="s">
        <v>9</v>
      </c>
      <c r="I6959" s="2" t="s">
        <v>3257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4140</v>
      </c>
      <c r="O6959" s="2" t="s">
        <v>13</v>
      </c>
      <c r="P6959" s="2" t="s">
        <v>3230</v>
      </c>
      <c r="Q6959" s="2" t="s">
        <v>1083</v>
      </c>
      <c r="R6959" s="2">
        <v>51.75</v>
      </c>
      <c r="S6959" s="2">
        <v>1</v>
      </c>
      <c r="T6959" s="2">
        <v>0</v>
      </c>
      <c r="U6959" s="7">
        <v>15.524999999999999</v>
      </c>
      <c r="V6959" s="4" t="str" cm="1">
        <f t="array" ref="V6959">_xlfn.IFS(ISNUMBER(MATCH(B6959,Reurned_orders,0)),"Yes",ISERROR(MATCH(B6959,Reurned_orders,0)),"No")</f>
        <v>No</v>
      </c>
    </row>
    <row r="6960" spans="1:22" x14ac:dyDescent="0.3">
      <c r="A6960" s="2">
        <v>6959</v>
      </c>
      <c r="B6960" s="2" t="s">
        <v>7622</v>
      </c>
      <c r="C6960" s="3">
        <v>42274</v>
      </c>
      <c r="D6960" s="3">
        <v>42276</v>
      </c>
      <c r="E6960" s="2" t="s">
        <v>7</v>
      </c>
      <c r="F6960" s="2" t="s">
        <v>3820</v>
      </c>
      <c r="G6960" s="2" t="s">
        <v>2089</v>
      </c>
      <c r="H6960" s="2" t="s">
        <v>52</v>
      </c>
      <c r="I6960" s="2" t="s">
        <v>3257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4287</v>
      </c>
      <c r="O6960" s="2" t="s">
        <v>22</v>
      </c>
      <c r="P6960" s="2" t="s">
        <v>3229</v>
      </c>
      <c r="Q6960" s="2" t="s">
        <v>1774</v>
      </c>
      <c r="R6960" s="2">
        <v>15.51</v>
      </c>
      <c r="S6960" s="2">
        <v>1</v>
      </c>
      <c r="T6960" s="2">
        <v>0</v>
      </c>
      <c r="U6960" s="7">
        <v>4.3428000000000004</v>
      </c>
      <c r="V6960" s="4" t="str" cm="1">
        <f t="array" ref="V6960">_xlfn.IFS(ISNUMBER(MATCH(B6960,Reurned_orders,0)),"Yes",ISERROR(MATCH(B6960,Reurned_orders,0)),"No")</f>
        <v>No</v>
      </c>
    </row>
    <row r="6961" spans="1:22" x14ac:dyDescent="0.3">
      <c r="A6961" s="2">
        <v>6960</v>
      </c>
      <c r="B6961" s="2" t="s">
        <v>7622</v>
      </c>
      <c r="C6961" s="3">
        <v>42274</v>
      </c>
      <c r="D6961" s="3">
        <v>42276</v>
      </c>
      <c r="E6961" s="2" t="s">
        <v>7</v>
      </c>
      <c r="F6961" s="2" t="s">
        <v>3820</v>
      </c>
      <c r="G6961" s="2" t="s">
        <v>2089</v>
      </c>
      <c r="H6961" s="2" t="s">
        <v>52</v>
      </c>
      <c r="I6961" s="2" t="s">
        <v>3257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4238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7">
        <v>73.41</v>
      </c>
      <c r="V6961" s="4" t="str" cm="1">
        <f t="array" ref="V6961">_xlfn.IFS(ISNUMBER(MATCH(B6961,Reurned_orders,0)),"Yes",ISERROR(MATCH(B6961,Reurned_orders,0)),"No")</f>
        <v>No</v>
      </c>
    </row>
    <row r="6962" spans="1:22" x14ac:dyDescent="0.3">
      <c r="A6962" s="2">
        <v>6961</v>
      </c>
      <c r="B6962" s="2" t="s">
        <v>7622</v>
      </c>
      <c r="C6962" s="3">
        <v>42274</v>
      </c>
      <c r="D6962" s="3">
        <v>42276</v>
      </c>
      <c r="E6962" s="2" t="s">
        <v>7</v>
      </c>
      <c r="F6962" s="2" t="s">
        <v>3820</v>
      </c>
      <c r="G6962" s="2" t="s">
        <v>2089</v>
      </c>
      <c r="H6962" s="2" t="s">
        <v>52</v>
      </c>
      <c r="I6962" s="2" t="s">
        <v>3257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4591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7">
        <v>6.2208000000000006</v>
      </c>
      <c r="V6962" s="4" t="str" cm="1">
        <f t="array" ref="V6962">_xlfn.IFS(ISNUMBER(MATCH(B6962,Reurned_orders,0)),"Yes",ISERROR(MATCH(B6962,Reurned_orders,0)),"No")</f>
        <v>No</v>
      </c>
    </row>
    <row r="6963" spans="1:22" x14ac:dyDescent="0.3">
      <c r="A6963" s="2">
        <v>6962</v>
      </c>
      <c r="B6963" s="2" t="s">
        <v>10417</v>
      </c>
      <c r="C6963" s="3">
        <v>43049</v>
      </c>
      <c r="D6963" s="3">
        <v>43049</v>
      </c>
      <c r="E6963" s="2" t="s">
        <v>625</v>
      </c>
      <c r="F6963" s="2" t="s">
        <v>3610</v>
      </c>
      <c r="G6963" s="2" t="s">
        <v>1318</v>
      </c>
      <c r="H6963" s="2" t="s">
        <v>52</v>
      </c>
      <c r="I6963" s="2" t="s">
        <v>3257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5112</v>
      </c>
      <c r="O6963" s="2" t="s">
        <v>22</v>
      </c>
      <c r="P6963" s="2" t="s">
        <v>3231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7">
        <v>2.1060000000000008</v>
      </c>
      <c r="V6963" s="4" t="str" cm="1">
        <f t="array" ref="V6963">_xlfn.IFS(ISNUMBER(MATCH(B6963,Reurned_orders,0)),"Yes",ISERROR(MATCH(B6963,Reurned_orders,0)),"No")</f>
        <v>No</v>
      </c>
    </row>
    <row r="6964" spans="1:22" x14ac:dyDescent="0.3">
      <c r="A6964" s="2">
        <v>6963</v>
      </c>
      <c r="B6964" s="2" t="s">
        <v>8833</v>
      </c>
      <c r="C6964" s="3">
        <v>42567</v>
      </c>
      <c r="D6964" s="3">
        <v>42571</v>
      </c>
      <c r="E6964" s="2" t="s">
        <v>7</v>
      </c>
      <c r="F6964" s="2" t="s">
        <v>3320</v>
      </c>
      <c r="G6964" s="2" t="s">
        <v>287</v>
      </c>
      <c r="H6964" s="2" t="s">
        <v>18</v>
      </c>
      <c r="I6964" s="2" t="s">
        <v>3257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4141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7">
        <v>4.7939999999999996</v>
      </c>
      <c r="V6964" s="4" t="str" cm="1">
        <f t="array" ref="V6964">_xlfn.IFS(ISNUMBER(MATCH(B6964,Reurned_orders,0)),"Yes",ISERROR(MATCH(B6964,Reurned_orders,0)),"No")</f>
        <v>No</v>
      </c>
    </row>
    <row r="6965" spans="1:22" x14ac:dyDescent="0.3">
      <c r="A6965" s="2">
        <v>6964</v>
      </c>
      <c r="B6965" s="2" t="s">
        <v>8833</v>
      </c>
      <c r="C6965" s="3">
        <v>42567</v>
      </c>
      <c r="D6965" s="3">
        <v>42571</v>
      </c>
      <c r="E6965" s="2" t="s">
        <v>7</v>
      </c>
      <c r="F6965" s="2" t="s">
        <v>3320</v>
      </c>
      <c r="G6965" s="2" t="s">
        <v>287</v>
      </c>
      <c r="H6965" s="2" t="s">
        <v>18</v>
      </c>
      <c r="I6965" s="2" t="s">
        <v>3257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5523</v>
      </c>
      <c r="O6965" s="2" t="s">
        <v>22</v>
      </c>
      <c r="P6965" s="2" t="s">
        <v>3231</v>
      </c>
      <c r="Q6965" s="2" t="s">
        <v>2510</v>
      </c>
      <c r="R6965" s="2">
        <v>22.32</v>
      </c>
      <c r="S6965" s="2">
        <v>3</v>
      </c>
      <c r="T6965" s="2">
        <v>0</v>
      </c>
      <c r="U6965" s="7">
        <v>5.580000000000001</v>
      </c>
      <c r="V6965" s="4" t="str" cm="1">
        <f t="array" ref="V6965">_xlfn.IFS(ISNUMBER(MATCH(B6965,Reurned_orders,0)),"Yes",ISERROR(MATCH(B6965,Reurned_orders,0)),"No")</f>
        <v>No</v>
      </c>
    </row>
    <row r="6966" spans="1:22" x14ac:dyDescent="0.3">
      <c r="A6966" s="2">
        <v>6965</v>
      </c>
      <c r="B6966" s="2" t="s">
        <v>8833</v>
      </c>
      <c r="C6966" s="3">
        <v>42567</v>
      </c>
      <c r="D6966" s="3">
        <v>42571</v>
      </c>
      <c r="E6966" s="2" t="s">
        <v>7</v>
      </c>
      <c r="F6966" s="2" t="s">
        <v>3320</v>
      </c>
      <c r="G6966" s="2" t="s">
        <v>287</v>
      </c>
      <c r="H6966" s="2" t="s">
        <v>18</v>
      </c>
      <c r="I6966" s="2" t="s">
        <v>3257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4641</v>
      </c>
      <c r="O6966" s="2" t="s">
        <v>22</v>
      </c>
      <c r="P6966" s="2" t="s">
        <v>3233</v>
      </c>
      <c r="Q6966" s="2" t="s">
        <v>400</v>
      </c>
      <c r="R6966" s="2">
        <v>24.1</v>
      </c>
      <c r="S6966" s="2">
        <v>5</v>
      </c>
      <c r="T6966" s="2">
        <v>0</v>
      </c>
      <c r="U6966" s="7">
        <v>11.086</v>
      </c>
      <c r="V6966" s="4" t="str" cm="1">
        <f t="array" ref="V6966">_xlfn.IFS(ISNUMBER(MATCH(B6966,Reurned_orders,0)),"Yes",ISERROR(MATCH(B6966,Reurned_orders,0)),"No")</f>
        <v>No</v>
      </c>
    </row>
    <row r="6967" spans="1:22" x14ac:dyDescent="0.3">
      <c r="A6967" s="2">
        <v>6966</v>
      </c>
      <c r="B6967" s="2" t="s">
        <v>8833</v>
      </c>
      <c r="C6967" s="3">
        <v>42567</v>
      </c>
      <c r="D6967" s="3">
        <v>42571</v>
      </c>
      <c r="E6967" s="2" t="s">
        <v>7</v>
      </c>
      <c r="F6967" s="2" t="s">
        <v>3320</v>
      </c>
      <c r="G6967" s="2" t="s">
        <v>287</v>
      </c>
      <c r="H6967" s="2" t="s">
        <v>18</v>
      </c>
      <c r="I6967" s="2" t="s">
        <v>3257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5378</v>
      </c>
      <c r="O6967" s="2" t="s">
        <v>35</v>
      </c>
      <c r="P6967" s="2" t="s">
        <v>3234</v>
      </c>
      <c r="Q6967" s="2" t="s">
        <v>2892</v>
      </c>
      <c r="R6967" s="2">
        <v>75.98</v>
      </c>
      <c r="S6967" s="2">
        <v>2</v>
      </c>
      <c r="T6967" s="2">
        <v>0</v>
      </c>
      <c r="U6967" s="7">
        <v>18.235199999999999</v>
      </c>
      <c r="V6967" s="4" t="str" cm="1">
        <f t="array" ref="V6967">_xlfn.IFS(ISNUMBER(MATCH(B6967,Reurned_orders,0)),"Yes",ISERROR(MATCH(B6967,Reurned_orders,0)),"No")</f>
        <v>No</v>
      </c>
    </row>
    <row r="6968" spans="1:22" x14ac:dyDescent="0.3">
      <c r="A6968" s="2">
        <v>6967</v>
      </c>
      <c r="B6968" s="2" t="s">
        <v>8833</v>
      </c>
      <c r="C6968" s="3">
        <v>42567</v>
      </c>
      <c r="D6968" s="3">
        <v>42571</v>
      </c>
      <c r="E6968" s="2" t="s">
        <v>7</v>
      </c>
      <c r="F6968" s="2" t="s">
        <v>3320</v>
      </c>
      <c r="G6968" s="2" t="s">
        <v>287</v>
      </c>
      <c r="H6968" s="2" t="s">
        <v>18</v>
      </c>
      <c r="I6968" s="2" t="s">
        <v>3257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4608</v>
      </c>
      <c r="O6968" s="2" t="s">
        <v>22</v>
      </c>
      <c r="P6968" s="2" t="s">
        <v>3233</v>
      </c>
      <c r="Q6968" s="2" t="s">
        <v>216</v>
      </c>
      <c r="R6968" s="2">
        <v>6.46</v>
      </c>
      <c r="S6968" s="2">
        <v>2</v>
      </c>
      <c r="T6968" s="2">
        <v>0</v>
      </c>
      <c r="U6968" s="7">
        <v>3.1654</v>
      </c>
      <c r="V6968" s="4" t="str" cm="1">
        <f t="array" ref="V6968">_xlfn.IFS(ISNUMBER(MATCH(B6968,Reurned_orders,0)),"Yes",ISERROR(MATCH(B6968,Reurned_orders,0)),"No")</f>
        <v>No</v>
      </c>
    </row>
    <row r="6969" spans="1:22" x14ac:dyDescent="0.3">
      <c r="A6969" s="2">
        <v>6968</v>
      </c>
      <c r="B6969" s="2" t="s">
        <v>8833</v>
      </c>
      <c r="C6969" s="3">
        <v>42567</v>
      </c>
      <c r="D6969" s="3">
        <v>42571</v>
      </c>
      <c r="E6969" s="2" t="s">
        <v>7</v>
      </c>
      <c r="F6969" s="2" t="s">
        <v>3320</v>
      </c>
      <c r="G6969" s="2" t="s">
        <v>287</v>
      </c>
      <c r="H6969" s="2" t="s">
        <v>18</v>
      </c>
      <c r="I6969" s="2" t="s">
        <v>3257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4086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7">
        <v>28.857599999999998</v>
      </c>
      <c r="V6969" s="4" t="str" cm="1">
        <f t="array" ref="V6969">_xlfn.IFS(ISNUMBER(MATCH(B6969,Reurned_orders,0)),"Yes",ISERROR(MATCH(B6969,Reurned_orders,0)),"No")</f>
        <v>No</v>
      </c>
    </row>
    <row r="6970" spans="1:22" x14ac:dyDescent="0.3">
      <c r="A6970" s="2">
        <v>6969</v>
      </c>
      <c r="B6970" s="2" t="s">
        <v>7623</v>
      </c>
      <c r="C6970" s="3">
        <v>42293</v>
      </c>
      <c r="D6970" s="3">
        <v>42297</v>
      </c>
      <c r="E6970" s="2" t="s">
        <v>7</v>
      </c>
      <c r="F6970" s="2" t="s">
        <v>3429</v>
      </c>
      <c r="G6970" s="2" t="s">
        <v>709</v>
      </c>
      <c r="H6970" s="2" t="s">
        <v>18</v>
      </c>
      <c r="I6970" s="2" t="s">
        <v>3257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4991</v>
      </c>
      <c r="O6970" s="2" t="s">
        <v>35</v>
      </c>
      <c r="P6970" s="2" t="s">
        <v>3232</v>
      </c>
      <c r="Q6970" s="2" t="s">
        <v>2209</v>
      </c>
      <c r="R6970" s="2">
        <v>824.97</v>
      </c>
      <c r="S6970" s="2">
        <v>3</v>
      </c>
      <c r="T6970" s="2">
        <v>0</v>
      </c>
      <c r="U6970" s="7">
        <v>214.4922</v>
      </c>
      <c r="V6970" s="4" t="str" cm="1">
        <f t="array" ref="V6970">_xlfn.IFS(ISNUMBER(MATCH(B6970,Reurned_orders,0)),"Yes",ISERROR(MATCH(B6970,Reurned_orders,0)),"No")</f>
        <v>No</v>
      </c>
    </row>
    <row r="6971" spans="1:22" x14ac:dyDescent="0.3">
      <c r="A6971" s="2">
        <v>6970</v>
      </c>
      <c r="B6971" s="2" t="s">
        <v>8834</v>
      </c>
      <c r="C6971" s="3">
        <v>42379</v>
      </c>
      <c r="D6971" s="3">
        <v>42382</v>
      </c>
      <c r="E6971" s="2" t="s">
        <v>7</v>
      </c>
      <c r="F6971" s="2" t="s">
        <v>3934</v>
      </c>
      <c r="G6971" s="2" t="s">
        <v>2545</v>
      </c>
      <c r="H6971" s="2" t="s">
        <v>9</v>
      </c>
      <c r="I6971" s="2" t="s">
        <v>3257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4626</v>
      </c>
      <c r="O6971" s="2" t="s">
        <v>13</v>
      </c>
      <c r="P6971" s="2" t="s">
        <v>3230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7">
        <v>7.7034999999999982</v>
      </c>
      <c r="V6971" s="4" t="str" cm="1">
        <f t="array" ref="V6971">_xlfn.IFS(ISNUMBER(MATCH(B6971,Reurned_orders,0)),"Yes",ISERROR(MATCH(B6971,Reurned_orders,0)),"No")</f>
        <v>No</v>
      </c>
    </row>
    <row r="6972" spans="1:22" x14ac:dyDescent="0.3">
      <c r="A6972" s="2">
        <v>6971</v>
      </c>
      <c r="B6972" s="2" t="s">
        <v>10418</v>
      </c>
      <c r="C6972" s="3">
        <v>42997</v>
      </c>
      <c r="D6972" s="3">
        <v>43003</v>
      </c>
      <c r="E6972" s="2" t="s">
        <v>25</v>
      </c>
      <c r="F6972" s="2" t="s">
        <v>3712</v>
      </c>
      <c r="G6972" s="2" t="s">
        <v>1692</v>
      </c>
      <c r="H6972" s="2" t="s">
        <v>9</v>
      </c>
      <c r="I6972" s="2" t="s">
        <v>3257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5621</v>
      </c>
      <c r="O6972" s="2" t="s">
        <v>22</v>
      </c>
      <c r="P6972" s="2" t="s">
        <v>3229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7">
        <v>-2.5248000000000022</v>
      </c>
      <c r="V6972" s="4" t="str" cm="1">
        <f t="array" ref="V6972">_xlfn.IFS(ISNUMBER(MATCH(B6972,Reurned_orders,0)),"Yes",ISERROR(MATCH(B6972,Reurned_orders,0)),"No")</f>
        <v>Yes</v>
      </c>
    </row>
    <row r="6973" spans="1:22" x14ac:dyDescent="0.3">
      <c r="A6973" s="2">
        <v>6972</v>
      </c>
      <c r="B6973" s="2" t="s">
        <v>10418</v>
      </c>
      <c r="C6973" s="3">
        <v>42997</v>
      </c>
      <c r="D6973" s="3">
        <v>43003</v>
      </c>
      <c r="E6973" s="2" t="s">
        <v>25</v>
      </c>
      <c r="F6973" s="2" t="s">
        <v>3712</v>
      </c>
      <c r="G6973" s="2" t="s">
        <v>1692</v>
      </c>
      <c r="H6973" s="2" t="s">
        <v>9</v>
      </c>
      <c r="I6973" s="2" t="s">
        <v>3257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4311</v>
      </c>
      <c r="O6973" s="2" t="s">
        <v>35</v>
      </c>
      <c r="P6973" s="2" t="s">
        <v>3234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7">
        <v>4.4792000000000058</v>
      </c>
      <c r="V6973" s="4" t="str" cm="1">
        <f t="array" ref="V6973">_xlfn.IFS(ISNUMBER(MATCH(B6973,Reurned_orders,0)),"Yes",ISERROR(MATCH(B6973,Reurned_orders,0)),"No")</f>
        <v>Yes</v>
      </c>
    </row>
    <row r="6974" spans="1:22" x14ac:dyDescent="0.3">
      <c r="A6974" s="2">
        <v>6973</v>
      </c>
      <c r="B6974" s="2" t="s">
        <v>10418</v>
      </c>
      <c r="C6974" s="3">
        <v>42997</v>
      </c>
      <c r="D6974" s="3">
        <v>43003</v>
      </c>
      <c r="E6974" s="2" t="s">
        <v>25</v>
      </c>
      <c r="F6974" s="2" t="s">
        <v>3712</v>
      </c>
      <c r="G6974" s="2" t="s">
        <v>1692</v>
      </c>
      <c r="H6974" s="2" t="s">
        <v>9</v>
      </c>
      <c r="I6974" s="2" t="s">
        <v>3257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5605</v>
      </c>
      <c r="O6974" s="2" t="s">
        <v>35</v>
      </c>
      <c r="P6974" s="2" t="s">
        <v>3232</v>
      </c>
      <c r="Q6974" s="2" t="s">
        <v>781</v>
      </c>
      <c r="R6974" s="2">
        <v>471.92</v>
      </c>
      <c r="S6974" s="2">
        <v>2</v>
      </c>
      <c r="T6974" s="2">
        <v>0.2</v>
      </c>
      <c r="U6974" s="7">
        <v>29.495000000000019</v>
      </c>
      <c r="V6974" s="4" t="str" cm="1">
        <f t="array" ref="V6974">_xlfn.IFS(ISNUMBER(MATCH(B6974,Reurned_orders,0)),"Yes",ISERROR(MATCH(B6974,Reurned_orders,0)),"No")</f>
        <v>Yes</v>
      </c>
    </row>
    <row r="6975" spans="1:22" x14ac:dyDescent="0.3">
      <c r="A6975" s="2">
        <v>6974</v>
      </c>
      <c r="B6975" s="2" t="s">
        <v>10418</v>
      </c>
      <c r="C6975" s="3">
        <v>42997</v>
      </c>
      <c r="D6975" s="3">
        <v>43003</v>
      </c>
      <c r="E6975" s="2" t="s">
        <v>25</v>
      </c>
      <c r="F6975" s="2" t="s">
        <v>3712</v>
      </c>
      <c r="G6975" s="2" t="s">
        <v>1692</v>
      </c>
      <c r="H6975" s="2" t="s">
        <v>9</v>
      </c>
      <c r="I6975" s="2" t="s">
        <v>3257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4170</v>
      </c>
      <c r="O6975" s="2" t="s">
        <v>22</v>
      </c>
      <c r="P6975" s="2" t="s">
        <v>3233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7">
        <v>-13.938000000000002</v>
      </c>
      <c r="V6975" s="4" t="str" cm="1">
        <f t="array" ref="V6975">_xlfn.IFS(ISNUMBER(MATCH(B6975,Reurned_orders,0)),"Yes",ISERROR(MATCH(B6975,Reurned_orders,0)),"No")</f>
        <v>Yes</v>
      </c>
    </row>
    <row r="6976" spans="1:22" x14ac:dyDescent="0.3">
      <c r="A6976" s="2">
        <v>6975</v>
      </c>
      <c r="B6976" s="2" t="s">
        <v>10419</v>
      </c>
      <c r="C6976" s="3">
        <v>42993</v>
      </c>
      <c r="D6976" s="3">
        <v>42997</v>
      </c>
      <c r="E6976" s="2" t="s">
        <v>25</v>
      </c>
      <c r="F6976" s="2" t="s">
        <v>3487</v>
      </c>
      <c r="G6976" s="2" t="s">
        <v>919</v>
      </c>
      <c r="H6976" s="2" t="s">
        <v>9</v>
      </c>
      <c r="I6976" s="2" t="s">
        <v>3257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5636</v>
      </c>
      <c r="O6976" s="2" t="s">
        <v>22</v>
      </c>
      <c r="P6976" s="2" t="s">
        <v>3231</v>
      </c>
      <c r="Q6976" s="2" t="s">
        <v>1126</v>
      </c>
      <c r="R6976" s="2">
        <v>31.744</v>
      </c>
      <c r="S6976" s="2">
        <v>2</v>
      </c>
      <c r="T6976" s="2">
        <v>0.2</v>
      </c>
      <c r="U6976" s="7">
        <v>8.3328000000000024</v>
      </c>
      <c r="V6976" s="4" t="str" cm="1">
        <f t="array" ref="V6976">_xlfn.IFS(ISNUMBER(MATCH(B6976,Reurned_orders,0)),"Yes",ISERROR(MATCH(B6976,Reurned_orders,0)),"No")</f>
        <v>No</v>
      </c>
    </row>
    <row r="6977" spans="1:22" x14ac:dyDescent="0.3">
      <c r="A6977" s="2">
        <v>6976</v>
      </c>
      <c r="B6977" s="2" t="s">
        <v>7624</v>
      </c>
      <c r="C6977" s="3">
        <v>42183</v>
      </c>
      <c r="D6977" s="3">
        <v>42187</v>
      </c>
      <c r="E6977" s="2" t="s">
        <v>25</v>
      </c>
      <c r="F6977" s="2" t="s">
        <v>3645</v>
      </c>
      <c r="G6977" s="2" t="s">
        <v>1432</v>
      </c>
      <c r="H6977" s="2" t="s">
        <v>18</v>
      </c>
      <c r="I6977" s="2" t="s">
        <v>3257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5220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7">
        <v>1.9925999999999999</v>
      </c>
      <c r="V6977" s="4" t="str" cm="1">
        <f t="array" ref="V6977">_xlfn.IFS(ISNUMBER(MATCH(B6977,Reurned_orders,0)),"Yes",ISERROR(MATCH(B6977,Reurned_orders,0)),"No")</f>
        <v>Yes</v>
      </c>
    </row>
    <row r="6978" spans="1:22" x14ac:dyDescent="0.3">
      <c r="A6978" s="2">
        <v>6977</v>
      </c>
      <c r="B6978" s="2" t="s">
        <v>7624</v>
      </c>
      <c r="C6978" s="3">
        <v>42183</v>
      </c>
      <c r="D6978" s="3">
        <v>42187</v>
      </c>
      <c r="E6978" s="2" t="s">
        <v>25</v>
      </c>
      <c r="F6978" s="2" t="s">
        <v>3645</v>
      </c>
      <c r="G6978" s="2" t="s">
        <v>1432</v>
      </c>
      <c r="H6978" s="2" t="s">
        <v>18</v>
      </c>
      <c r="I6978" s="2" t="s">
        <v>3257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4717</v>
      </c>
      <c r="O6978" s="2" t="s">
        <v>13</v>
      </c>
      <c r="P6978" s="2" t="s">
        <v>3230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7">
        <v>46.631999999999977</v>
      </c>
      <c r="V6978" s="4" t="str" cm="1">
        <f t="array" ref="V6978">_xlfn.IFS(ISNUMBER(MATCH(B6978,Reurned_orders,0)),"Yes",ISERROR(MATCH(B6978,Reurned_orders,0)),"No")</f>
        <v>Yes</v>
      </c>
    </row>
    <row r="6979" spans="1:22" x14ac:dyDescent="0.3">
      <c r="A6979" s="2">
        <v>6978</v>
      </c>
      <c r="B6979" s="2" t="s">
        <v>8835</v>
      </c>
      <c r="C6979" s="3">
        <v>42699</v>
      </c>
      <c r="D6979" s="3">
        <v>42702</v>
      </c>
      <c r="E6979" s="2" t="s">
        <v>97</v>
      </c>
      <c r="F6979" s="2" t="s">
        <v>3469</v>
      </c>
      <c r="G6979" s="2" t="s">
        <v>867</v>
      </c>
      <c r="H6979" s="2" t="s">
        <v>9</v>
      </c>
      <c r="I6979" s="2" t="s">
        <v>3257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5079</v>
      </c>
      <c r="O6979" s="2" t="s">
        <v>35</v>
      </c>
      <c r="P6979" s="2" t="s">
        <v>3232</v>
      </c>
      <c r="Q6979" s="2" t="s">
        <v>3030</v>
      </c>
      <c r="R6979" s="2">
        <v>59.98</v>
      </c>
      <c r="S6979" s="2">
        <v>2</v>
      </c>
      <c r="T6979" s="2">
        <v>0</v>
      </c>
      <c r="U6979" s="7">
        <v>17.993999999999993</v>
      </c>
      <c r="V6979" s="4" t="str" cm="1">
        <f t="array" ref="V6979">_xlfn.IFS(ISNUMBER(MATCH(B6979,Reurned_orders,0)),"Yes",ISERROR(MATCH(B6979,Reurned_orders,0)),"No")</f>
        <v>No</v>
      </c>
    </row>
    <row r="6980" spans="1:22" x14ac:dyDescent="0.3">
      <c r="A6980" s="2">
        <v>6979</v>
      </c>
      <c r="B6980" s="2" t="s">
        <v>10420</v>
      </c>
      <c r="C6980" s="3">
        <v>43064</v>
      </c>
      <c r="D6980" s="3">
        <v>43068</v>
      </c>
      <c r="E6980" s="2" t="s">
        <v>7</v>
      </c>
      <c r="F6980" s="2" t="s">
        <v>3368</v>
      </c>
      <c r="G6980" s="2" t="s">
        <v>469</v>
      </c>
      <c r="H6980" s="2" t="s">
        <v>9</v>
      </c>
      <c r="I6980" s="2" t="s">
        <v>3257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4467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7">
        <v>23.946299999999997</v>
      </c>
      <c r="V6980" s="4" t="str" cm="1">
        <f t="array" ref="V6980">_xlfn.IFS(ISNUMBER(MATCH(B6980,Reurned_orders,0)),"Yes",ISERROR(MATCH(B6980,Reurned_orders,0)),"No")</f>
        <v>No</v>
      </c>
    </row>
    <row r="6981" spans="1:22" x14ac:dyDescent="0.3">
      <c r="A6981" s="2">
        <v>6980</v>
      </c>
      <c r="B6981" s="2" t="s">
        <v>10421</v>
      </c>
      <c r="C6981" s="3">
        <v>42749</v>
      </c>
      <c r="D6981" s="3">
        <v>42754</v>
      </c>
      <c r="E6981" s="2" t="s">
        <v>25</v>
      </c>
      <c r="F6981" s="2" t="s">
        <v>3259</v>
      </c>
      <c r="G6981" s="2" t="s">
        <v>26</v>
      </c>
      <c r="H6981" s="2" t="s">
        <v>9</v>
      </c>
      <c r="I6981" s="2" t="s">
        <v>3257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5755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7">
        <v>69.704999999999998</v>
      </c>
      <c r="V6981" s="4" t="str" cm="1">
        <f t="array" ref="V6981">_xlfn.IFS(ISNUMBER(MATCH(B6981,Reurned_orders,0)),"Yes",ISERROR(MATCH(B6981,Reurned_orders,0)),"No")</f>
        <v>No</v>
      </c>
    </row>
    <row r="6982" spans="1:22" x14ac:dyDescent="0.3">
      <c r="A6982" s="2">
        <v>6981</v>
      </c>
      <c r="B6982" s="2" t="s">
        <v>6597</v>
      </c>
      <c r="C6982" s="3">
        <v>41950</v>
      </c>
      <c r="D6982" s="3">
        <v>41951</v>
      </c>
      <c r="E6982" s="2" t="s">
        <v>97</v>
      </c>
      <c r="F6982" s="2" t="s">
        <v>3419</v>
      </c>
      <c r="G6982" s="2" t="s">
        <v>669</v>
      </c>
      <c r="H6982" s="2" t="s">
        <v>18</v>
      </c>
      <c r="I6982" s="2" t="s">
        <v>3257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5168</v>
      </c>
      <c r="O6982" s="2" t="s">
        <v>22</v>
      </c>
      <c r="P6982" s="2" t="s">
        <v>3236</v>
      </c>
      <c r="Q6982" s="2" t="s">
        <v>427</v>
      </c>
      <c r="R6982" s="2">
        <v>5.92</v>
      </c>
      <c r="S6982" s="2">
        <v>4</v>
      </c>
      <c r="T6982" s="2">
        <v>0</v>
      </c>
      <c r="U6982" s="7">
        <v>2.8415999999999997</v>
      </c>
      <c r="V6982" s="4" t="str" cm="1">
        <f t="array" ref="V6982">_xlfn.IFS(ISNUMBER(MATCH(B6982,Reurned_orders,0)),"Yes",ISERROR(MATCH(B6982,Reurned_orders,0)),"No")</f>
        <v>No</v>
      </c>
    </row>
    <row r="6983" spans="1:22" x14ac:dyDescent="0.3">
      <c r="A6983" s="2">
        <v>6982</v>
      </c>
      <c r="B6983" s="2" t="s">
        <v>6597</v>
      </c>
      <c r="C6983" s="3">
        <v>41950</v>
      </c>
      <c r="D6983" s="3">
        <v>41951</v>
      </c>
      <c r="E6983" s="2" t="s">
        <v>97</v>
      </c>
      <c r="F6983" s="2" t="s">
        <v>3419</v>
      </c>
      <c r="G6983" s="2" t="s">
        <v>669</v>
      </c>
      <c r="H6983" s="2" t="s">
        <v>18</v>
      </c>
      <c r="I6983" s="2" t="s">
        <v>3257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5668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7">
        <v>13.8828</v>
      </c>
      <c r="V6983" s="4" t="str" cm="1">
        <f t="array" ref="V6983">_xlfn.IFS(ISNUMBER(MATCH(B6983,Reurned_orders,0)),"Yes",ISERROR(MATCH(B6983,Reurned_orders,0)),"No")</f>
        <v>No</v>
      </c>
    </row>
    <row r="6984" spans="1:22" x14ac:dyDescent="0.3">
      <c r="A6984" s="2">
        <v>6983</v>
      </c>
      <c r="B6984" s="2" t="s">
        <v>8836</v>
      </c>
      <c r="C6984" s="3">
        <v>42614</v>
      </c>
      <c r="D6984" s="3">
        <v>42618</v>
      </c>
      <c r="E6984" s="2" t="s">
        <v>25</v>
      </c>
      <c r="F6984" s="2" t="s">
        <v>3607</v>
      </c>
      <c r="G6984" s="2" t="s">
        <v>1313</v>
      </c>
      <c r="H6984" s="2" t="s">
        <v>9</v>
      </c>
      <c r="I6984" s="2" t="s">
        <v>3257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4641</v>
      </c>
      <c r="O6984" s="2" t="s">
        <v>22</v>
      </c>
      <c r="P6984" s="2" t="s">
        <v>3233</v>
      </c>
      <c r="Q6984" s="2" t="s">
        <v>400</v>
      </c>
      <c r="R6984" s="2">
        <v>24.1</v>
      </c>
      <c r="S6984" s="2">
        <v>5</v>
      </c>
      <c r="T6984" s="2">
        <v>0</v>
      </c>
      <c r="U6984" s="7">
        <v>11.086</v>
      </c>
      <c r="V6984" s="4" t="str" cm="1">
        <f t="array" ref="V6984">_xlfn.IFS(ISNUMBER(MATCH(B6984,Reurned_orders,0)),"Yes",ISERROR(MATCH(B6984,Reurned_orders,0)),"No")</f>
        <v>No</v>
      </c>
    </row>
    <row r="6985" spans="1:22" x14ac:dyDescent="0.3">
      <c r="A6985" s="2">
        <v>6984</v>
      </c>
      <c r="B6985" s="2" t="s">
        <v>8836</v>
      </c>
      <c r="C6985" s="3">
        <v>42614</v>
      </c>
      <c r="D6985" s="3">
        <v>42618</v>
      </c>
      <c r="E6985" s="2" t="s">
        <v>25</v>
      </c>
      <c r="F6985" s="2" t="s">
        <v>3607</v>
      </c>
      <c r="G6985" s="2" t="s">
        <v>1313</v>
      </c>
      <c r="H6985" s="2" t="s">
        <v>9</v>
      </c>
      <c r="I6985" s="2" t="s">
        <v>3257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4506</v>
      </c>
      <c r="O6985" s="2" t="s">
        <v>35</v>
      </c>
      <c r="P6985" s="2" t="s">
        <v>3232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7">
        <v>2.2827999999999999</v>
      </c>
      <c r="V6985" s="4" t="str" cm="1">
        <f t="array" ref="V6985">_xlfn.IFS(ISNUMBER(MATCH(B6985,Reurned_orders,0)),"Yes",ISERROR(MATCH(B6985,Reurned_orders,0)),"No")</f>
        <v>No</v>
      </c>
    </row>
    <row r="6986" spans="1:22" x14ac:dyDescent="0.3">
      <c r="A6986" s="2">
        <v>6985</v>
      </c>
      <c r="B6986" s="2" t="s">
        <v>8836</v>
      </c>
      <c r="C6986" s="3">
        <v>42614</v>
      </c>
      <c r="D6986" s="3">
        <v>42618</v>
      </c>
      <c r="E6986" s="2" t="s">
        <v>25</v>
      </c>
      <c r="F6986" s="2" t="s">
        <v>3607</v>
      </c>
      <c r="G6986" s="2" t="s">
        <v>1313</v>
      </c>
      <c r="H6986" s="2" t="s">
        <v>9</v>
      </c>
      <c r="I6986" s="2" t="s">
        <v>3257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4646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7">
        <v>71.161999999999978</v>
      </c>
      <c r="V6986" s="4" t="str" cm="1">
        <f t="array" ref="V6986">_xlfn.IFS(ISNUMBER(MATCH(B6986,Reurned_orders,0)),"Yes",ISERROR(MATCH(B6986,Reurned_orders,0)),"No")</f>
        <v>No</v>
      </c>
    </row>
    <row r="6987" spans="1:22" x14ac:dyDescent="0.3">
      <c r="A6987" s="2">
        <v>6986</v>
      </c>
      <c r="B6987" s="2" t="s">
        <v>8836</v>
      </c>
      <c r="C6987" s="3">
        <v>42614</v>
      </c>
      <c r="D6987" s="3">
        <v>42618</v>
      </c>
      <c r="E6987" s="2" t="s">
        <v>25</v>
      </c>
      <c r="F6987" s="2" t="s">
        <v>3607</v>
      </c>
      <c r="G6987" s="2" t="s">
        <v>1313</v>
      </c>
      <c r="H6987" s="2" t="s">
        <v>9</v>
      </c>
      <c r="I6987" s="2" t="s">
        <v>3257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4867</v>
      </c>
      <c r="O6987" s="2" t="s">
        <v>22</v>
      </c>
      <c r="P6987" s="2" t="s">
        <v>3233</v>
      </c>
      <c r="Q6987" s="2" t="s">
        <v>583</v>
      </c>
      <c r="R6987" s="2">
        <v>29.52</v>
      </c>
      <c r="S6987" s="2">
        <v>4</v>
      </c>
      <c r="T6987" s="2">
        <v>0</v>
      </c>
      <c r="U6987" s="7">
        <v>14.4648</v>
      </c>
      <c r="V6987" s="4" t="str" cm="1">
        <f t="array" ref="V6987">_xlfn.IFS(ISNUMBER(MATCH(B6987,Reurned_orders,0)),"Yes",ISERROR(MATCH(B6987,Reurned_orders,0)),"No")</f>
        <v>No</v>
      </c>
    </row>
    <row r="6988" spans="1:22" x14ac:dyDescent="0.3">
      <c r="A6988" s="2">
        <v>6987</v>
      </c>
      <c r="B6988" s="2" t="s">
        <v>8836</v>
      </c>
      <c r="C6988" s="3">
        <v>42614</v>
      </c>
      <c r="D6988" s="3">
        <v>42618</v>
      </c>
      <c r="E6988" s="2" t="s">
        <v>25</v>
      </c>
      <c r="F6988" s="2" t="s">
        <v>3607</v>
      </c>
      <c r="G6988" s="2" t="s">
        <v>1313</v>
      </c>
      <c r="H6988" s="2" t="s">
        <v>9</v>
      </c>
      <c r="I6988" s="2" t="s">
        <v>3257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4967</v>
      </c>
      <c r="O6988" s="2" t="s">
        <v>22</v>
      </c>
      <c r="P6988" s="2" t="s">
        <v>3231</v>
      </c>
      <c r="Q6988" s="2" t="s">
        <v>834</v>
      </c>
      <c r="R6988" s="2">
        <v>11.96</v>
      </c>
      <c r="S6988" s="2">
        <v>2</v>
      </c>
      <c r="T6988" s="2">
        <v>0</v>
      </c>
      <c r="U6988" s="7">
        <v>2.99</v>
      </c>
      <c r="V6988" s="4" t="str" cm="1">
        <f t="array" ref="V6988">_xlfn.IFS(ISNUMBER(MATCH(B6988,Reurned_orders,0)),"Yes",ISERROR(MATCH(B6988,Reurned_orders,0)),"No")</f>
        <v>No</v>
      </c>
    </row>
    <row r="6989" spans="1:22" x14ac:dyDescent="0.3">
      <c r="A6989" s="2">
        <v>6988</v>
      </c>
      <c r="B6989" s="2" t="s">
        <v>8836</v>
      </c>
      <c r="C6989" s="3">
        <v>42614</v>
      </c>
      <c r="D6989" s="3">
        <v>42618</v>
      </c>
      <c r="E6989" s="2" t="s">
        <v>25</v>
      </c>
      <c r="F6989" s="2" t="s">
        <v>3607</v>
      </c>
      <c r="G6989" s="2" t="s">
        <v>1313</v>
      </c>
      <c r="H6989" s="2" t="s">
        <v>9</v>
      </c>
      <c r="I6989" s="2" t="s">
        <v>3257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5169</v>
      </c>
      <c r="O6989" s="2" t="s">
        <v>22</v>
      </c>
      <c r="P6989" s="2" t="s">
        <v>3233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7">
        <v>12.672000000000001</v>
      </c>
      <c r="V6989" s="4" t="str" cm="1">
        <f t="array" ref="V6989">_xlfn.IFS(ISNUMBER(MATCH(B6989,Reurned_orders,0)),"Yes",ISERROR(MATCH(B6989,Reurned_orders,0)),"No")</f>
        <v>No</v>
      </c>
    </row>
    <row r="6990" spans="1:22" x14ac:dyDescent="0.3">
      <c r="A6990" s="2">
        <v>6989</v>
      </c>
      <c r="B6990" s="2" t="s">
        <v>10422</v>
      </c>
      <c r="C6990" s="3">
        <v>43050</v>
      </c>
      <c r="D6990" s="3">
        <v>43055</v>
      </c>
      <c r="E6990" s="2" t="s">
        <v>7</v>
      </c>
      <c r="F6990" s="2" t="s">
        <v>3436</v>
      </c>
      <c r="G6990" s="2" t="s">
        <v>735</v>
      </c>
      <c r="H6990" s="2" t="s">
        <v>18</v>
      </c>
      <c r="I6990" s="2" t="s">
        <v>3257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5435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7">
        <v>130.28849999999983</v>
      </c>
      <c r="V6990" s="4" t="str" cm="1">
        <f t="array" ref="V6990">_xlfn.IFS(ISNUMBER(MATCH(B6990,Reurned_orders,0)),"Yes",ISERROR(MATCH(B6990,Reurned_orders,0)),"No")</f>
        <v>No</v>
      </c>
    </row>
    <row r="6991" spans="1:22" x14ac:dyDescent="0.3">
      <c r="A6991" s="2">
        <v>6990</v>
      </c>
      <c r="B6991" s="2" t="s">
        <v>10423</v>
      </c>
      <c r="C6991" s="3">
        <v>43080</v>
      </c>
      <c r="D6991" s="3">
        <v>43082</v>
      </c>
      <c r="E6991" s="2" t="s">
        <v>97</v>
      </c>
      <c r="F6991" s="2" t="s">
        <v>3846</v>
      </c>
      <c r="G6991" s="2" t="s">
        <v>2195</v>
      </c>
      <c r="H6991" s="2" t="s">
        <v>9</v>
      </c>
      <c r="I6991" s="2" t="s">
        <v>3257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5868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7">
        <v>-3.7584000000000009</v>
      </c>
      <c r="V6991" s="4" t="str" cm="1">
        <f t="array" ref="V6991">_xlfn.IFS(ISNUMBER(MATCH(B6991,Reurned_orders,0)),"Yes",ISERROR(MATCH(B6991,Reurned_orders,0)),"No")</f>
        <v>No</v>
      </c>
    </row>
    <row r="6992" spans="1:22" x14ac:dyDescent="0.3">
      <c r="A6992" s="2">
        <v>6991</v>
      </c>
      <c r="B6992" s="2" t="s">
        <v>7625</v>
      </c>
      <c r="C6992" s="3">
        <v>42316</v>
      </c>
      <c r="D6992" s="3">
        <v>42321</v>
      </c>
      <c r="E6992" s="2" t="s">
        <v>7</v>
      </c>
      <c r="F6992" s="2" t="s">
        <v>3841</v>
      </c>
      <c r="G6992" s="2" t="s">
        <v>2175</v>
      </c>
      <c r="H6992" s="2" t="s">
        <v>9</v>
      </c>
      <c r="I6992" s="2" t="s">
        <v>3257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4759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7">
        <v>18.660600000000002</v>
      </c>
      <c r="V6992" s="4" t="str" cm="1">
        <f t="array" ref="V6992">_xlfn.IFS(ISNUMBER(MATCH(B6992,Reurned_orders,0)),"Yes",ISERROR(MATCH(B6992,Reurned_orders,0)),"No")</f>
        <v>No</v>
      </c>
    </row>
    <row r="6993" spans="1:22" x14ac:dyDescent="0.3">
      <c r="A6993" s="2">
        <v>6992</v>
      </c>
      <c r="B6993" s="2" t="s">
        <v>7625</v>
      </c>
      <c r="C6993" s="3">
        <v>42316</v>
      </c>
      <c r="D6993" s="3">
        <v>42321</v>
      </c>
      <c r="E6993" s="2" t="s">
        <v>7</v>
      </c>
      <c r="F6993" s="2" t="s">
        <v>3841</v>
      </c>
      <c r="G6993" s="2" t="s">
        <v>2175</v>
      </c>
      <c r="H6993" s="2" t="s">
        <v>9</v>
      </c>
      <c r="I6993" s="2" t="s">
        <v>3257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5480</v>
      </c>
      <c r="O6993" s="2" t="s">
        <v>35</v>
      </c>
      <c r="P6993" s="2" t="s">
        <v>3232</v>
      </c>
      <c r="Q6993" s="2" t="s">
        <v>800</v>
      </c>
      <c r="R6993" s="2">
        <v>226.20000000000002</v>
      </c>
      <c r="S6993" s="2">
        <v>5</v>
      </c>
      <c r="T6993" s="2">
        <v>0</v>
      </c>
      <c r="U6993" s="7">
        <v>58.811999999999998</v>
      </c>
      <c r="V6993" s="4" t="str" cm="1">
        <f t="array" ref="V6993">_xlfn.IFS(ISNUMBER(MATCH(B6993,Reurned_orders,0)),"Yes",ISERROR(MATCH(B6993,Reurned_orders,0)),"No")</f>
        <v>No</v>
      </c>
    </row>
    <row r="6994" spans="1:22" x14ac:dyDescent="0.3">
      <c r="A6994" s="2">
        <v>6993</v>
      </c>
      <c r="B6994" s="2" t="s">
        <v>7625</v>
      </c>
      <c r="C6994" s="3">
        <v>42316</v>
      </c>
      <c r="D6994" s="3">
        <v>42321</v>
      </c>
      <c r="E6994" s="2" t="s">
        <v>7</v>
      </c>
      <c r="F6994" s="2" t="s">
        <v>3841</v>
      </c>
      <c r="G6994" s="2" t="s">
        <v>2175</v>
      </c>
      <c r="H6994" s="2" t="s">
        <v>9</v>
      </c>
      <c r="I6994" s="2" t="s">
        <v>3257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5369</v>
      </c>
      <c r="O6994" s="2" t="s">
        <v>13</v>
      </c>
      <c r="P6994" s="2" t="s">
        <v>3230</v>
      </c>
      <c r="Q6994" s="2" t="s">
        <v>1378</v>
      </c>
      <c r="R6994" s="2">
        <v>186.54</v>
      </c>
      <c r="S6994" s="2">
        <v>3</v>
      </c>
      <c r="T6994" s="2">
        <v>0</v>
      </c>
      <c r="U6994" s="7">
        <v>41.038800000000002</v>
      </c>
      <c r="V6994" s="4" t="str" cm="1">
        <f t="array" ref="V6994">_xlfn.IFS(ISNUMBER(MATCH(B6994,Reurned_orders,0)),"Yes",ISERROR(MATCH(B6994,Reurned_orders,0)),"No")</f>
        <v>No</v>
      </c>
    </row>
    <row r="6995" spans="1:22" x14ac:dyDescent="0.3">
      <c r="A6995" s="2">
        <v>6994</v>
      </c>
      <c r="B6995" s="2" t="s">
        <v>7625</v>
      </c>
      <c r="C6995" s="3">
        <v>42316</v>
      </c>
      <c r="D6995" s="3">
        <v>42321</v>
      </c>
      <c r="E6995" s="2" t="s">
        <v>7</v>
      </c>
      <c r="F6995" s="2" t="s">
        <v>3841</v>
      </c>
      <c r="G6995" s="2" t="s">
        <v>2175</v>
      </c>
      <c r="H6995" s="2" t="s">
        <v>9</v>
      </c>
      <c r="I6995" s="2" t="s">
        <v>3257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4220</v>
      </c>
      <c r="O6995" s="2" t="s">
        <v>22</v>
      </c>
      <c r="P6995" s="2" t="s">
        <v>3231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7">
        <v>79.757999999999967</v>
      </c>
      <c r="V6995" s="4" t="str" cm="1">
        <f t="array" ref="V6995">_xlfn.IFS(ISNUMBER(MATCH(B6995,Reurned_orders,0)),"Yes",ISERROR(MATCH(B6995,Reurned_orders,0)),"No")</f>
        <v>No</v>
      </c>
    </row>
    <row r="6996" spans="1:22" x14ac:dyDescent="0.3">
      <c r="A6996" s="2">
        <v>6995</v>
      </c>
      <c r="B6996" s="2" t="s">
        <v>7625</v>
      </c>
      <c r="C6996" s="3">
        <v>42316</v>
      </c>
      <c r="D6996" s="3">
        <v>42321</v>
      </c>
      <c r="E6996" s="2" t="s">
        <v>7</v>
      </c>
      <c r="F6996" s="2" t="s">
        <v>3841</v>
      </c>
      <c r="G6996" s="2" t="s">
        <v>2175</v>
      </c>
      <c r="H6996" s="2" t="s">
        <v>9</v>
      </c>
      <c r="I6996" s="2" t="s">
        <v>3257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4419</v>
      </c>
      <c r="O6996" s="2" t="s">
        <v>22</v>
      </c>
      <c r="P6996" s="2" t="s">
        <v>3231</v>
      </c>
      <c r="Q6996" s="2" t="s">
        <v>1446</v>
      </c>
      <c r="R6996" s="2">
        <v>27.9</v>
      </c>
      <c r="S6996" s="2">
        <v>5</v>
      </c>
      <c r="T6996" s="2">
        <v>0</v>
      </c>
      <c r="U6996" s="7">
        <v>6.9749999999999979</v>
      </c>
      <c r="V6996" s="4" t="str" cm="1">
        <f t="array" ref="V6996">_xlfn.IFS(ISNUMBER(MATCH(B6996,Reurned_orders,0)),"Yes",ISERROR(MATCH(B6996,Reurned_orders,0)),"No")</f>
        <v>No</v>
      </c>
    </row>
    <row r="6997" spans="1:22" x14ac:dyDescent="0.3">
      <c r="A6997" s="2">
        <v>6996</v>
      </c>
      <c r="B6997" s="2" t="s">
        <v>7626</v>
      </c>
      <c r="C6997" s="3">
        <v>42327</v>
      </c>
      <c r="D6997" s="3">
        <v>42334</v>
      </c>
      <c r="E6997" s="2" t="s">
        <v>25</v>
      </c>
      <c r="F6997" s="2" t="s">
        <v>3893</v>
      </c>
      <c r="G6997" s="2" t="s">
        <v>2404</v>
      </c>
      <c r="H6997" s="2" t="s">
        <v>18</v>
      </c>
      <c r="I6997" s="2" t="s">
        <v>3257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5123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7">
        <v>8.3916000000000004</v>
      </c>
      <c r="V6997" s="4" t="str" cm="1">
        <f t="array" ref="V6997">_xlfn.IFS(ISNUMBER(MATCH(B6997,Reurned_orders,0)),"Yes",ISERROR(MATCH(B6997,Reurned_orders,0)),"No")</f>
        <v>No</v>
      </c>
    </row>
    <row r="6998" spans="1:22" x14ac:dyDescent="0.3">
      <c r="A6998" s="2">
        <v>6997</v>
      </c>
      <c r="B6998" s="2" t="s">
        <v>10424</v>
      </c>
      <c r="C6998" s="3">
        <v>43092</v>
      </c>
      <c r="D6998" s="3">
        <v>43094</v>
      </c>
      <c r="E6998" s="2" t="s">
        <v>7</v>
      </c>
      <c r="F6998" s="2" t="s">
        <v>3337</v>
      </c>
      <c r="G6998" s="2" t="s">
        <v>347</v>
      </c>
      <c r="H6998" s="2" t="s">
        <v>18</v>
      </c>
      <c r="I6998" s="2" t="s">
        <v>3257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4264</v>
      </c>
      <c r="O6998" s="2" t="s">
        <v>22</v>
      </c>
      <c r="P6998" s="2" t="s">
        <v>3233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7">
        <v>-22.144000000000005</v>
      </c>
      <c r="V6998" s="4" t="str" cm="1">
        <f t="array" ref="V6998">_xlfn.IFS(ISNUMBER(MATCH(B6998,Reurned_orders,0)),"Yes",ISERROR(MATCH(B6998,Reurned_orders,0)),"No")</f>
        <v>No</v>
      </c>
    </row>
    <row r="6999" spans="1:22" x14ac:dyDescent="0.3">
      <c r="A6999" s="2">
        <v>6998</v>
      </c>
      <c r="B6999" s="2" t="s">
        <v>10424</v>
      </c>
      <c r="C6999" s="3">
        <v>43092</v>
      </c>
      <c r="D6999" s="3">
        <v>43094</v>
      </c>
      <c r="E6999" s="2" t="s">
        <v>7</v>
      </c>
      <c r="F6999" s="2" t="s">
        <v>3337</v>
      </c>
      <c r="G6999" s="2" t="s">
        <v>347</v>
      </c>
      <c r="H6999" s="2" t="s">
        <v>18</v>
      </c>
      <c r="I6999" s="2" t="s">
        <v>3257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5166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7">
        <v>63.753599999999992</v>
      </c>
      <c r="V6999" s="4" t="str" cm="1">
        <f t="array" ref="V6999">_xlfn.IFS(ISNUMBER(MATCH(B6999,Reurned_orders,0)),"Yes",ISERROR(MATCH(B6999,Reurned_orders,0)),"No")</f>
        <v>No</v>
      </c>
    </row>
    <row r="7000" spans="1:22" x14ac:dyDescent="0.3">
      <c r="A7000" s="2">
        <v>6999</v>
      </c>
      <c r="B7000" s="2" t="s">
        <v>8837</v>
      </c>
      <c r="C7000" s="3">
        <v>42629</v>
      </c>
      <c r="D7000" s="3">
        <v>42635</v>
      </c>
      <c r="E7000" s="2" t="s">
        <v>25</v>
      </c>
      <c r="F7000" s="2" t="s">
        <v>3861</v>
      </c>
      <c r="G7000" s="2" t="s">
        <v>2247</v>
      </c>
      <c r="H7000" s="2" t="s">
        <v>52</v>
      </c>
      <c r="I7000" s="2" t="s">
        <v>3257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4819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7">
        <v>6.3504000000000005</v>
      </c>
      <c r="V7000" s="4" t="str" cm="1">
        <f t="array" ref="V7000">_xlfn.IFS(ISNUMBER(MATCH(B7000,Reurned_orders,0)),"Yes",ISERROR(MATCH(B7000,Reurned_orders,0)),"No")</f>
        <v>No</v>
      </c>
    </row>
    <row r="7001" spans="1:22" x14ac:dyDescent="0.3">
      <c r="A7001" s="2">
        <v>7000</v>
      </c>
      <c r="B7001" s="2" t="s">
        <v>10425</v>
      </c>
      <c r="C7001" s="3">
        <v>42881</v>
      </c>
      <c r="D7001" s="3">
        <v>42884</v>
      </c>
      <c r="E7001" s="2" t="s">
        <v>97</v>
      </c>
      <c r="F7001" s="2" t="s">
        <v>3426</v>
      </c>
      <c r="G7001" s="2" t="s">
        <v>698</v>
      </c>
      <c r="H7001" s="2" t="s">
        <v>18</v>
      </c>
      <c r="I7001" s="2" t="s">
        <v>3257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5772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7">
        <v>62.531999999999982</v>
      </c>
      <c r="V7001" s="4" t="str" cm="1">
        <f t="array" ref="V7001">_xlfn.IFS(ISNUMBER(MATCH(B7001,Reurned_orders,0)),"Yes",ISERROR(MATCH(B7001,Reurned_orders,0)),"No")</f>
        <v>No</v>
      </c>
    </row>
    <row r="7002" spans="1:22" x14ac:dyDescent="0.3">
      <c r="A7002" s="2">
        <v>7001</v>
      </c>
      <c r="B7002" s="2" t="s">
        <v>10425</v>
      </c>
      <c r="C7002" s="3">
        <v>42881</v>
      </c>
      <c r="D7002" s="3">
        <v>42884</v>
      </c>
      <c r="E7002" s="2" t="s">
        <v>97</v>
      </c>
      <c r="F7002" s="2" t="s">
        <v>3426</v>
      </c>
      <c r="G7002" s="2" t="s">
        <v>698</v>
      </c>
      <c r="H7002" s="2" t="s">
        <v>18</v>
      </c>
      <c r="I7002" s="2" t="s">
        <v>3257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4606</v>
      </c>
      <c r="O7002" s="2" t="s">
        <v>22</v>
      </c>
      <c r="P7002" s="2" t="s">
        <v>3235</v>
      </c>
      <c r="Q7002" s="2" t="s">
        <v>1407</v>
      </c>
      <c r="R7002" s="2">
        <v>25.76</v>
      </c>
      <c r="S7002" s="2">
        <v>2</v>
      </c>
      <c r="T7002" s="2">
        <v>0</v>
      </c>
      <c r="U7002" s="7">
        <v>0.77280000000000015</v>
      </c>
      <c r="V7002" s="4" t="str" cm="1">
        <f t="array" ref="V7002">_xlfn.IFS(ISNUMBER(MATCH(B7002,Reurned_orders,0)),"Yes",ISERROR(MATCH(B7002,Reurned_orders,0)),"No")</f>
        <v>No</v>
      </c>
    </row>
    <row r="7003" spans="1:22" x14ac:dyDescent="0.3">
      <c r="A7003" s="2">
        <v>7002</v>
      </c>
      <c r="B7003" s="2" t="s">
        <v>7627</v>
      </c>
      <c r="C7003" s="3">
        <v>42093</v>
      </c>
      <c r="D7003" s="3">
        <v>42097</v>
      </c>
      <c r="E7003" s="2" t="s">
        <v>25</v>
      </c>
      <c r="F7003" s="2" t="s">
        <v>3917</v>
      </c>
      <c r="G7003" s="2" t="s">
        <v>2479</v>
      </c>
      <c r="H7003" s="2" t="s">
        <v>52</v>
      </c>
      <c r="I7003" s="2" t="s">
        <v>3257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5650</v>
      </c>
      <c r="O7003" s="2" t="s">
        <v>13</v>
      </c>
      <c r="P7003" s="2" t="s">
        <v>3228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7">
        <v>-110.02320000000003</v>
      </c>
      <c r="V7003" s="4" t="str" cm="1">
        <f t="array" ref="V7003">_xlfn.IFS(ISNUMBER(MATCH(B7003,Reurned_orders,0)),"Yes",ISERROR(MATCH(B7003,Reurned_orders,0)),"No")</f>
        <v>No</v>
      </c>
    </row>
    <row r="7004" spans="1:22" x14ac:dyDescent="0.3">
      <c r="A7004" s="2">
        <v>7003</v>
      </c>
      <c r="B7004" s="2" t="s">
        <v>6598</v>
      </c>
      <c r="C7004" s="3">
        <v>41870</v>
      </c>
      <c r="D7004" s="3">
        <v>41872</v>
      </c>
      <c r="E7004" s="2" t="s">
        <v>7</v>
      </c>
      <c r="F7004" s="2" t="s">
        <v>3951</v>
      </c>
      <c r="G7004" s="2" t="s">
        <v>2609</v>
      </c>
      <c r="H7004" s="2" t="s">
        <v>18</v>
      </c>
      <c r="I7004" s="2" t="s">
        <v>3257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4106</v>
      </c>
      <c r="O7004" s="2" t="s">
        <v>13</v>
      </c>
      <c r="P7004" s="2" t="s">
        <v>3230</v>
      </c>
      <c r="Q7004" s="2" t="s">
        <v>2746</v>
      </c>
      <c r="R7004" s="2">
        <v>289.24</v>
      </c>
      <c r="S7004" s="2">
        <v>7</v>
      </c>
      <c r="T7004" s="2">
        <v>0</v>
      </c>
      <c r="U7004" s="7">
        <v>26.031600000000012</v>
      </c>
      <c r="V7004" s="4" t="str" cm="1">
        <f t="array" ref="V7004">_xlfn.IFS(ISNUMBER(MATCH(B7004,Reurned_orders,0)),"Yes",ISERROR(MATCH(B7004,Reurned_orders,0)),"No")</f>
        <v>No</v>
      </c>
    </row>
    <row r="7005" spans="1:22" x14ac:dyDescent="0.3">
      <c r="A7005" s="2">
        <v>7004</v>
      </c>
      <c r="B7005" s="2" t="s">
        <v>6598</v>
      </c>
      <c r="C7005" s="3">
        <v>41870</v>
      </c>
      <c r="D7005" s="3">
        <v>41872</v>
      </c>
      <c r="E7005" s="2" t="s">
        <v>7</v>
      </c>
      <c r="F7005" s="2" t="s">
        <v>3951</v>
      </c>
      <c r="G7005" s="2" t="s">
        <v>2609</v>
      </c>
      <c r="H7005" s="2" t="s">
        <v>18</v>
      </c>
      <c r="I7005" s="2" t="s">
        <v>3257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5385</v>
      </c>
      <c r="O7005" s="2" t="s">
        <v>22</v>
      </c>
      <c r="P7005" s="2" t="s">
        <v>3233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7">
        <v>22.573199999999996</v>
      </c>
      <c r="V7005" s="4" t="str" cm="1">
        <f t="array" ref="V7005">_xlfn.IFS(ISNUMBER(MATCH(B7005,Reurned_orders,0)),"Yes",ISERROR(MATCH(B7005,Reurned_orders,0)),"No")</f>
        <v>No</v>
      </c>
    </row>
    <row r="7006" spans="1:22" x14ac:dyDescent="0.3">
      <c r="A7006" s="2">
        <v>7005</v>
      </c>
      <c r="B7006" s="2" t="s">
        <v>6599</v>
      </c>
      <c r="C7006" s="3">
        <v>41996</v>
      </c>
      <c r="D7006" s="3">
        <v>42001</v>
      </c>
      <c r="E7006" s="2" t="s">
        <v>25</v>
      </c>
      <c r="F7006" s="2" t="s">
        <v>3802</v>
      </c>
      <c r="G7006" s="2" t="s">
        <v>2007</v>
      </c>
      <c r="H7006" s="2" t="s">
        <v>18</v>
      </c>
      <c r="I7006" s="2" t="s">
        <v>3257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5467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7">
        <v>1.8144</v>
      </c>
      <c r="V7006" s="4" t="str" cm="1">
        <f t="array" ref="V7006">_xlfn.IFS(ISNUMBER(MATCH(B7006,Reurned_orders,0)),"Yes",ISERROR(MATCH(B7006,Reurned_orders,0)),"No")</f>
        <v>No</v>
      </c>
    </row>
    <row r="7007" spans="1:22" x14ac:dyDescent="0.3">
      <c r="A7007" s="2">
        <v>7006</v>
      </c>
      <c r="B7007" s="2" t="s">
        <v>7628</v>
      </c>
      <c r="C7007" s="3">
        <v>42309</v>
      </c>
      <c r="D7007" s="3">
        <v>42313</v>
      </c>
      <c r="E7007" s="2" t="s">
        <v>25</v>
      </c>
      <c r="F7007" s="2" t="s">
        <v>3480</v>
      </c>
      <c r="G7007" s="2" t="s">
        <v>902</v>
      </c>
      <c r="H7007" s="2" t="s">
        <v>9</v>
      </c>
      <c r="I7007" s="2" t="s">
        <v>3257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5816</v>
      </c>
      <c r="O7007" s="2" t="s">
        <v>13</v>
      </c>
      <c r="P7007" s="2" t="s">
        <v>3228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7">
        <v>13.677600000000002</v>
      </c>
      <c r="V7007" s="4" t="str" cm="1">
        <f t="array" ref="V7007">_xlfn.IFS(ISNUMBER(MATCH(B7007,Reurned_orders,0)),"Yes",ISERROR(MATCH(B7007,Reurned_orders,0)),"No")</f>
        <v>No</v>
      </c>
    </row>
    <row r="7008" spans="1:22" x14ac:dyDescent="0.3">
      <c r="A7008" s="2">
        <v>7007</v>
      </c>
      <c r="B7008" s="2" t="s">
        <v>6600</v>
      </c>
      <c r="C7008" s="3">
        <v>41988</v>
      </c>
      <c r="D7008" s="3">
        <v>41994</v>
      </c>
      <c r="E7008" s="2" t="s">
        <v>25</v>
      </c>
      <c r="F7008" s="2" t="s">
        <v>3390</v>
      </c>
      <c r="G7008" s="2" t="s">
        <v>563</v>
      </c>
      <c r="H7008" s="2" t="s">
        <v>18</v>
      </c>
      <c r="I7008" s="2" t="s">
        <v>3257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5515</v>
      </c>
      <c r="O7008" s="2" t="s">
        <v>13</v>
      </c>
      <c r="P7008" s="2" t="s">
        <v>3230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7">
        <v>-7.4759999999999991</v>
      </c>
      <c r="V7008" s="4" t="str" cm="1">
        <f t="array" ref="V7008">_xlfn.IFS(ISNUMBER(MATCH(B7008,Reurned_orders,0)),"Yes",ISERROR(MATCH(B7008,Reurned_orders,0)),"No")</f>
        <v>No</v>
      </c>
    </row>
    <row r="7009" spans="1:22" x14ac:dyDescent="0.3">
      <c r="A7009" s="2">
        <v>7008</v>
      </c>
      <c r="B7009" s="2" t="s">
        <v>7629</v>
      </c>
      <c r="C7009" s="3">
        <v>42237</v>
      </c>
      <c r="D7009" s="3">
        <v>42241</v>
      </c>
      <c r="E7009" s="2" t="s">
        <v>25</v>
      </c>
      <c r="F7009" s="2" t="s">
        <v>3728</v>
      </c>
      <c r="G7009" s="2" t="s">
        <v>1741</v>
      </c>
      <c r="H7009" s="2" t="s">
        <v>18</v>
      </c>
      <c r="I7009" s="2" t="s">
        <v>3257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4513</v>
      </c>
      <c r="O7009" s="2" t="s">
        <v>22</v>
      </c>
      <c r="P7009" s="2" t="s">
        <v>3233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7">
        <v>-8.9795999999999978</v>
      </c>
      <c r="V7009" s="4" t="str" cm="1">
        <f t="array" ref="V7009">_xlfn.IFS(ISNUMBER(MATCH(B7009,Reurned_orders,0)),"Yes",ISERROR(MATCH(B7009,Reurned_orders,0)),"No")</f>
        <v>No</v>
      </c>
    </row>
    <row r="7010" spans="1:22" x14ac:dyDescent="0.3">
      <c r="A7010" s="2">
        <v>7009</v>
      </c>
      <c r="B7010" s="2" t="s">
        <v>7629</v>
      </c>
      <c r="C7010" s="3">
        <v>42237</v>
      </c>
      <c r="D7010" s="3">
        <v>42241</v>
      </c>
      <c r="E7010" s="2" t="s">
        <v>25</v>
      </c>
      <c r="F7010" s="2" t="s">
        <v>3728</v>
      </c>
      <c r="G7010" s="2" t="s">
        <v>1741</v>
      </c>
      <c r="H7010" s="2" t="s">
        <v>18</v>
      </c>
      <c r="I7010" s="2" t="s">
        <v>3257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4565</v>
      </c>
      <c r="O7010" s="2" t="s">
        <v>13</v>
      </c>
      <c r="P7010" s="2" t="s">
        <v>3228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7">
        <v>-42.746999999999957</v>
      </c>
      <c r="V7010" s="4" t="str" cm="1">
        <f t="array" ref="V7010">_xlfn.IFS(ISNUMBER(MATCH(B7010,Reurned_orders,0)),"Yes",ISERROR(MATCH(B7010,Reurned_orders,0)),"No")</f>
        <v>No</v>
      </c>
    </row>
    <row r="7011" spans="1:22" x14ac:dyDescent="0.3">
      <c r="A7011" s="2">
        <v>7010</v>
      </c>
      <c r="B7011" s="2" t="s">
        <v>7629</v>
      </c>
      <c r="C7011" s="3">
        <v>42237</v>
      </c>
      <c r="D7011" s="3">
        <v>42241</v>
      </c>
      <c r="E7011" s="2" t="s">
        <v>25</v>
      </c>
      <c r="F7011" s="2" t="s">
        <v>3728</v>
      </c>
      <c r="G7011" s="2" t="s">
        <v>1741</v>
      </c>
      <c r="H7011" s="2" t="s">
        <v>18</v>
      </c>
      <c r="I7011" s="2" t="s">
        <v>3257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5593</v>
      </c>
      <c r="O7011" s="2" t="s">
        <v>13</v>
      </c>
      <c r="P7011" s="2" t="s">
        <v>3230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7">
        <v>-3.8976000000000015</v>
      </c>
      <c r="V7011" s="4" t="str" cm="1">
        <f t="array" ref="V7011">_xlfn.IFS(ISNUMBER(MATCH(B7011,Reurned_orders,0)),"Yes",ISERROR(MATCH(B7011,Reurned_orders,0)),"No")</f>
        <v>No</v>
      </c>
    </row>
    <row r="7012" spans="1:22" x14ac:dyDescent="0.3">
      <c r="A7012" s="2">
        <v>7011</v>
      </c>
      <c r="B7012" s="2" t="s">
        <v>6601</v>
      </c>
      <c r="C7012" s="3">
        <v>41782</v>
      </c>
      <c r="D7012" s="3">
        <v>41786</v>
      </c>
      <c r="E7012" s="2" t="s">
        <v>25</v>
      </c>
      <c r="F7012" s="2" t="s">
        <v>3475</v>
      </c>
      <c r="G7012" s="2" t="s">
        <v>887</v>
      </c>
      <c r="H7012" s="2" t="s">
        <v>9</v>
      </c>
      <c r="I7012" s="2" t="s">
        <v>3257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5437</v>
      </c>
      <c r="O7012" s="2" t="s">
        <v>22</v>
      </c>
      <c r="P7012" s="2" t="s">
        <v>3233</v>
      </c>
      <c r="Q7012" s="2" t="s">
        <v>37</v>
      </c>
      <c r="R7012" s="2">
        <v>17.96</v>
      </c>
      <c r="S7012" s="2">
        <v>5</v>
      </c>
      <c r="T7012" s="2">
        <v>0.2</v>
      </c>
      <c r="U7012" s="7">
        <v>5.8369999999999997</v>
      </c>
      <c r="V7012" s="4" t="str" cm="1">
        <f t="array" ref="V7012">_xlfn.IFS(ISNUMBER(MATCH(B7012,Reurned_orders,0)),"Yes",ISERROR(MATCH(B7012,Reurned_orders,0)),"No")</f>
        <v>No</v>
      </c>
    </row>
    <row r="7013" spans="1:22" x14ac:dyDescent="0.3">
      <c r="A7013" s="2">
        <v>7012</v>
      </c>
      <c r="B7013" s="2" t="s">
        <v>6601</v>
      </c>
      <c r="C7013" s="3">
        <v>41782</v>
      </c>
      <c r="D7013" s="3">
        <v>41786</v>
      </c>
      <c r="E7013" s="2" t="s">
        <v>25</v>
      </c>
      <c r="F7013" s="2" t="s">
        <v>3475</v>
      </c>
      <c r="G7013" s="2" t="s">
        <v>887</v>
      </c>
      <c r="H7013" s="2" t="s">
        <v>9</v>
      </c>
      <c r="I7013" s="2" t="s">
        <v>3257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5641</v>
      </c>
      <c r="O7013" s="2" t="s">
        <v>22</v>
      </c>
      <c r="P7013" s="2" t="s">
        <v>3235</v>
      </c>
      <c r="Q7013" s="2" t="s">
        <v>2148</v>
      </c>
      <c r="R7013" s="2">
        <v>5.04</v>
      </c>
      <c r="S7013" s="2">
        <v>2</v>
      </c>
      <c r="T7013" s="2">
        <v>0</v>
      </c>
      <c r="U7013" s="7">
        <v>0.15120000000000022</v>
      </c>
      <c r="V7013" s="4" t="str" cm="1">
        <f t="array" ref="V7013">_xlfn.IFS(ISNUMBER(MATCH(B7013,Reurned_orders,0)),"Yes",ISERROR(MATCH(B7013,Reurned_orders,0)),"No")</f>
        <v>No</v>
      </c>
    </row>
    <row r="7014" spans="1:22" x14ac:dyDescent="0.3">
      <c r="A7014" s="2">
        <v>7013</v>
      </c>
      <c r="B7014" s="2" t="s">
        <v>6601</v>
      </c>
      <c r="C7014" s="3">
        <v>41782</v>
      </c>
      <c r="D7014" s="3">
        <v>41786</v>
      </c>
      <c r="E7014" s="2" t="s">
        <v>25</v>
      </c>
      <c r="F7014" s="2" t="s">
        <v>3475</v>
      </c>
      <c r="G7014" s="2" t="s">
        <v>887</v>
      </c>
      <c r="H7014" s="2" t="s">
        <v>9</v>
      </c>
      <c r="I7014" s="2" t="s">
        <v>3257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4189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7">
        <v>56.20320000000001</v>
      </c>
      <c r="V7014" s="4" t="str" cm="1">
        <f t="array" ref="V7014">_xlfn.IFS(ISNUMBER(MATCH(B7014,Reurned_orders,0)),"Yes",ISERROR(MATCH(B7014,Reurned_orders,0)),"No")</f>
        <v>No</v>
      </c>
    </row>
    <row r="7015" spans="1:22" x14ac:dyDescent="0.3">
      <c r="A7015" s="2">
        <v>7014</v>
      </c>
      <c r="B7015" s="2" t="s">
        <v>10426</v>
      </c>
      <c r="C7015" s="3">
        <v>43078</v>
      </c>
      <c r="D7015" s="3">
        <v>43080</v>
      </c>
      <c r="E7015" s="2" t="s">
        <v>7</v>
      </c>
      <c r="F7015" s="2" t="s">
        <v>3883</v>
      </c>
      <c r="G7015" s="2" t="s">
        <v>2352</v>
      </c>
      <c r="H7015" s="2" t="s">
        <v>52</v>
      </c>
      <c r="I7015" s="2" t="s">
        <v>3257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4764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7">
        <v>15.697800000000004</v>
      </c>
      <c r="V7015" s="4" t="str" cm="1">
        <f t="array" ref="V7015">_xlfn.IFS(ISNUMBER(MATCH(B7015,Reurned_orders,0)),"Yes",ISERROR(MATCH(B7015,Reurned_orders,0)),"No")</f>
        <v>No</v>
      </c>
    </row>
    <row r="7016" spans="1:22" x14ac:dyDescent="0.3">
      <c r="A7016" s="2">
        <v>7015</v>
      </c>
      <c r="B7016" s="2" t="s">
        <v>6602</v>
      </c>
      <c r="C7016" s="3">
        <v>41709</v>
      </c>
      <c r="D7016" s="3">
        <v>41711</v>
      </c>
      <c r="E7016" s="2" t="s">
        <v>7</v>
      </c>
      <c r="F7016" s="2" t="s">
        <v>3781</v>
      </c>
      <c r="G7016" s="2" t="s">
        <v>1917</v>
      </c>
      <c r="H7016" s="2" t="s">
        <v>18</v>
      </c>
      <c r="I7016" s="2" t="s">
        <v>3257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4517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7">
        <v>38.157600000000002</v>
      </c>
      <c r="V7016" s="4" t="str" cm="1">
        <f t="array" ref="V7016">_xlfn.IFS(ISNUMBER(MATCH(B7016,Reurned_orders,0)),"Yes",ISERROR(MATCH(B7016,Reurned_orders,0)),"No")</f>
        <v>No</v>
      </c>
    </row>
    <row r="7017" spans="1:22" x14ac:dyDescent="0.3">
      <c r="A7017" s="2">
        <v>7016</v>
      </c>
      <c r="B7017" s="2" t="s">
        <v>6602</v>
      </c>
      <c r="C7017" s="3">
        <v>41709</v>
      </c>
      <c r="D7017" s="3">
        <v>41711</v>
      </c>
      <c r="E7017" s="2" t="s">
        <v>7</v>
      </c>
      <c r="F7017" s="2" t="s">
        <v>3781</v>
      </c>
      <c r="G7017" s="2" t="s">
        <v>1917</v>
      </c>
      <c r="H7017" s="2" t="s">
        <v>18</v>
      </c>
      <c r="I7017" s="2" t="s">
        <v>3257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4770</v>
      </c>
      <c r="O7017" s="2" t="s">
        <v>35</v>
      </c>
      <c r="P7017" s="2" t="s">
        <v>3234</v>
      </c>
      <c r="Q7017" s="2" t="s">
        <v>2979</v>
      </c>
      <c r="R7017" s="2">
        <v>32.96</v>
      </c>
      <c r="S7017" s="2">
        <v>2</v>
      </c>
      <c r="T7017" s="2">
        <v>0</v>
      </c>
      <c r="U7017" s="7">
        <v>14.172800000000002</v>
      </c>
      <c r="V7017" s="4" t="str" cm="1">
        <f t="array" ref="V7017">_xlfn.IFS(ISNUMBER(MATCH(B7017,Reurned_orders,0)),"Yes",ISERROR(MATCH(B7017,Reurned_orders,0)),"No")</f>
        <v>No</v>
      </c>
    </row>
    <row r="7018" spans="1:22" x14ac:dyDescent="0.3">
      <c r="A7018" s="2">
        <v>7017</v>
      </c>
      <c r="B7018" s="2" t="s">
        <v>6602</v>
      </c>
      <c r="C7018" s="3">
        <v>41709</v>
      </c>
      <c r="D7018" s="3">
        <v>41711</v>
      </c>
      <c r="E7018" s="2" t="s">
        <v>7</v>
      </c>
      <c r="F7018" s="2" t="s">
        <v>3781</v>
      </c>
      <c r="G7018" s="2" t="s">
        <v>1917</v>
      </c>
      <c r="H7018" s="2" t="s">
        <v>18</v>
      </c>
      <c r="I7018" s="2" t="s">
        <v>3257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4571</v>
      </c>
      <c r="O7018" s="2" t="s">
        <v>35</v>
      </c>
      <c r="P7018" s="2" t="s">
        <v>3232</v>
      </c>
      <c r="Q7018" s="2" t="s">
        <v>1957</v>
      </c>
      <c r="R7018" s="2">
        <v>587.97</v>
      </c>
      <c r="S7018" s="2">
        <v>3</v>
      </c>
      <c r="T7018" s="2">
        <v>0</v>
      </c>
      <c r="U7018" s="7">
        <v>164.63160000000005</v>
      </c>
      <c r="V7018" s="4" t="str" cm="1">
        <f t="array" ref="V7018">_xlfn.IFS(ISNUMBER(MATCH(B7018,Reurned_orders,0)),"Yes",ISERROR(MATCH(B7018,Reurned_orders,0)),"No")</f>
        <v>No</v>
      </c>
    </row>
    <row r="7019" spans="1:22" x14ac:dyDescent="0.3">
      <c r="A7019" s="2">
        <v>7018</v>
      </c>
      <c r="B7019" s="2" t="s">
        <v>6602</v>
      </c>
      <c r="C7019" s="3">
        <v>41709</v>
      </c>
      <c r="D7019" s="3">
        <v>41711</v>
      </c>
      <c r="E7019" s="2" t="s">
        <v>7</v>
      </c>
      <c r="F7019" s="2" t="s">
        <v>3781</v>
      </c>
      <c r="G7019" s="2" t="s">
        <v>1917</v>
      </c>
      <c r="H7019" s="2" t="s">
        <v>18</v>
      </c>
      <c r="I7019" s="2" t="s">
        <v>3257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5533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7">
        <v>7.0218000000000007</v>
      </c>
      <c r="V7019" s="4" t="str" cm="1">
        <f t="array" ref="V7019">_xlfn.IFS(ISNUMBER(MATCH(B7019,Reurned_orders,0)),"Yes",ISERROR(MATCH(B7019,Reurned_orders,0)),"No")</f>
        <v>No</v>
      </c>
    </row>
    <row r="7020" spans="1:22" x14ac:dyDescent="0.3">
      <c r="A7020" s="2">
        <v>7019</v>
      </c>
      <c r="B7020" s="2" t="s">
        <v>8838</v>
      </c>
      <c r="C7020" s="3">
        <v>42544</v>
      </c>
      <c r="D7020" s="3">
        <v>42548</v>
      </c>
      <c r="E7020" s="2" t="s">
        <v>7</v>
      </c>
      <c r="F7020" s="2" t="s">
        <v>3582</v>
      </c>
      <c r="G7020" s="2" t="s">
        <v>1244</v>
      </c>
      <c r="H7020" s="2" t="s">
        <v>9</v>
      </c>
      <c r="I7020" s="2" t="s">
        <v>3257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5709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7">
        <v>12.1401</v>
      </c>
      <c r="V7020" s="4" t="str" cm="1">
        <f t="array" ref="V7020">_xlfn.IFS(ISNUMBER(MATCH(B7020,Reurned_orders,0)),"Yes",ISERROR(MATCH(B7020,Reurned_orders,0)),"No")</f>
        <v>No</v>
      </c>
    </row>
    <row r="7021" spans="1:22" x14ac:dyDescent="0.3">
      <c r="A7021" s="2">
        <v>7020</v>
      </c>
      <c r="B7021" s="2" t="s">
        <v>6603</v>
      </c>
      <c r="C7021" s="3">
        <v>41874</v>
      </c>
      <c r="D7021" s="3">
        <v>41878</v>
      </c>
      <c r="E7021" s="2" t="s">
        <v>25</v>
      </c>
      <c r="F7021" s="2" t="s">
        <v>3532</v>
      </c>
      <c r="G7021" s="2" t="s">
        <v>1073</v>
      </c>
      <c r="H7021" s="2" t="s">
        <v>9</v>
      </c>
      <c r="I7021" s="2" t="s">
        <v>3257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5869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7">
        <v>5.4432</v>
      </c>
      <c r="V7021" s="4" t="str" cm="1">
        <f t="array" ref="V7021">_xlfn.IFS(ISNUMBER(MATCH(B7021,Reurned_orders,0)),"Yes",ISERROR(MATCH(B7021,Reurned_orders,0)),"No")</f>
        <v>No</v>
      </c>
    </row>
    <row r="7022" spans="1:22" x14ac:dyDescent="0.3">
      <c r="A7022" s="2">
        <v>7021</v>
      </c>
      <c r="B7022" s="2" t="s">
        <v>6603</v>
      </c>
      <c r="C7022" s="3">
        <v>41874</v>
      </c>
      <c r="D7022" s="3">
        <v>41878</v>
      </c>
      <c r="E7022" s="2" t="s">
        <v>25</v>
      </c>
      <c r="F7022" s="2" t="s">
        <v>3532</v>
      </c>
      <c r="G7022" s="2" t="s">
        <v>1073</v>
      </c>
      <c r="H7022" s="2" t="s">
        <v>9</v>
      </c>
      <c r="I7022" s="2" t="s">
        <v>3257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5828</v>
      </c>
      <c r="O7022" s="2" t="s">
        <v>22</v>
      </c>
      <c r="P7022" s="2" t="s">
        <v>3235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7">
        <v>0.50999999999999979</v>
      </c>
      <c r="V7022" s="4" t="str" cm="1">
        <f t="array" ref="V7022">_xlfn.IFS(ISNUMBER(MATCH(B7022,Reurned_orders,0)),"Yes",ISERROR(MATCH(B7022,Reurned_orders,0)),"No")</f>
        <v>No</v>
      </c>
    </row>
    <row r="7023" spans="1:22" x14ac:dyDescent="0.3">
      <c r="A7023" s="2">
        <v>7022</v>
      </c>
      <c r="B7023" s="2" t="s">
        <v>6603</v>
      </c>
      <c r="C7023" s="3">
        <v>41874</v>
      </c>
      <c r="D7023" s="3">
        <v>41878</v>
      </c>
      <c r="E7023" s="2" t="s">
        <v>25</v>
      </c>
      <c r="F7023" s="2" t="s">
        <v>3532</v>
      </c>
      <c r="G7023" s="2" t="s">
        <v>1073</v>
      </c>
      <c r="H7023" s="2" t="s">
        <v>9</v>
      </c>
      <c r="I7023" s="2" t="s">
        <v>3257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4357</v>
      </c>
      <c r="O7023" s="2" t="s">
        <v>13</v>
      </c>
      <c r="P7023" s="2" t="s">
        <v>3230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7">
        <v>1.2672000000000003</v>
      </c>
      <c r="V7023" s="4" t="str" cm="1">
        <f t="array" ref="V7023">_xlfn.IFS(ISNUMBER(MATCH(B7023,Reurned_orders,0)),"Yes",ISERROR(MATCH(B7023,Reurned_orders,0)),"No")</f>
        <v>No</v>
      </c>
    </row>
    <row r="7024" spans="1:22" x14ac:dyDescent="0.3">
      <c r="A7024" s="2">
        <v>7023</v>
      </c>
      <c r="B7024" s="2" t="s">
        <v>6603</v>
      </c>
      <c r="C7024" s="3">
        <v>41874</v>
      </c>
      <c r="D7024" s="3">
        <v>41878</v>
      </c>
      <c r="E7024" s="2" t="s">
        <v>25</v>
      </c>
      <c r="F7024" s="2" t="s">
        <v>3532</v>
      </c>
      <c r="G7024" s="2" t="s">
        <v>1073</v>
      </c>
      <c r="H7024" s="2" t="s">
        <v>9</v>
      </c>
      <c r="I7024" s="2" t="s">
        <v>3257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4527</v>
      </c>
      <c r="O7024" s="2" t="s">
        <v>35</v>
      </c>
      <c r="P7024" s="2" t="s">
        <v>3232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7">
        <v>10.772999999999989</v>
      </c>
      <c r="V7024" s="4" t="str" cm="1">
        <f t="array" ref="V7024">_xlfn.IFS(ISNUMBER(MATCH(B7024,Reurned_orders,0)),"Yes",ISERROR(MATCH(B7024,Reurned_orders,0)),"No")</f>
        <v>No</v>
      </c>
    </row>
    <row r="7025" spans="1:22" x14ac:dyDescent="0.3">
      <c r="A7025" s="2">
        <v>7024</v>
      </c>
      <c r="B7025" s="2" t="s">
        <v>6603</v>
      </c>
      <c r="C7025" s="3">
        <v>41874</v>
      </c>
      <c r="D7025" s="3">
        <v>41878</v>
      </c>
      <c r="E7025" s="2" t="s">
        <v>25</v>
      </c>
      <c r="F7025" s="2" t="s">
        <v>3532</v>
      </c>
      <c r="G7025" s="2" t="s">
        <v>1073</v>
      </c>
      <c r="H7025" s="2" t="s">
        <v>9</v>
      </c>
      <c r="I7025" s="2" t="s">
        <v>3257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4804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7">
        <v>10.8864</v>
      </c>
      <c r="V7025" s="4" t="str" cm="1">
        <f t="array" ref="V7025">_xlfn.IFS(ISNUMBER(MATCH(B7025,Reurned_orders,0)),"Yes",ISERROR(MATCH(B7025,Reurned_orders,0)),"No")</f>
        <v>No</v>
      </c>
    </row>
    <row r="7026" spans="1:22" x14ac:dyDescent="0.3">
      <c r="A7026" s="2">
        <v>7025</v>
      </c>
      <c r="B7026" s="2" t="s">
        <v>6603</v>
      </c>
      <c r="C7026" s="3">
        <v>41874</v>
      </c>
      <c r="D7026" s="3">
        <v>41878</v>
      </c>
      <c r="E7026" s="2" t="s">
        <v>25</v>
      </c>
      <c r="F7026" s="2" t="s">
        <v>3532</v>
      </c>
      <c r="G7026" s="2" t="s">
        <v>1073</v>
      </c>
      <c r="H7026" s="2" t="s">
        <v>9</v>
      </c>
      <c r="I7026" s="2" t="s">
        <v>3257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5116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7">
        <v>69.704999999999984</v>
      </c>
      <c r="V7026" s="4" t="str" cm="1">
        <f t="array" ref="V7026">_xlfn.IFS(ISNUMBER(MATCH(B7026,Reurned_orders,0)),"Yes",ISERROR(MATCH(B7026,Reurned_orders,0)),"No")</f>
        <v>No</v>
      </c>
    </row>
    <row r="7027" spans="1:22" x14ac:dyDescent="0.3">
      <c r="A7027" s="2">
        <v>7026</v>
      </c>
      <c r="B7027" s="2" t="s">
        <v>10427</v>
      </c>
      <c r="C7027" s="3">
        <v>42772</v>
      </c>
      <c r="D7027" s="3">
        <v>42778</v>
      </c>
      <c r="E7027" s="2" t="s">
        <v>25</v>
      </c>
      <c r="F7027" s="2" t="s">
        <v>3516</v>
      </c>
      <c r="G7027" s="2" t="s">
        <v>1017</v>
      </c>
      <c r="H7027" s="2" t="s">
        <v>18</v>
      </c>
      <c r="I7027" s="2" t="s">
        <v>3257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4627</v>
      </c>
      <c r="O7027" s="2" t="s">
        <v>35</v>
      </c>
      <c r="P7027" s="2" t="s">
        <v>3232</v>
      </c>
      <c r="Q7027" s="2" t="s">
        <v>966</v>
      </c>
      <c r="R7027" s="2">
        <v>227.45999999999998</v>
      </c>
      <c r="S7027" s="2">
        <v>6</v>
      </c>
      <c r="T7027" s="2">
        <v>0</v>
      </c>
      <c r="U7027" s="7">
        <v>65.963399999999979</v>
      </c>
      <c r="V7027" s="4" t="str" cm="1">
        <f t="array" ref="V7027">_xlfn.IFS(ISNUMBER(MATCH(B7027,Reurned_orders,0)),"Yes",ISERROR(MATCH(B7027,Reurned_orders,0)),"No")</f>
        <v>No</v>
      </c>
    </row>
    <row r="7028" spans="1:22" x14ac:dyDescent="0.3">
      <c r="A7028" s="2">
        <v>7027</v>
      </c>
      <c r="B7028" s="2" t="s">
        <v>10427</v>
      </c>
      <c r="C7028" s="3">
        <v>42772</v>
      </c>
      <c r="D7028" s="3">
        <v>42778</v>
      </c>
      <c r="E7028" s="2" t="s">
        <v>25</v>
      </c>
      <c r="F7028" s="2" t="s">
        <v>3516</v>
      </c>
      <c r="G7028" s="2" t="s">
        <v>1017</v>
      </c>
      <c r="H7028" s="2" t="s">
        <v>18</v>
      </c>
      <c r="I7028" s="2" t="s">
        <v>3257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5844</v>
      </c>
      <c r="O7028" s="2" t="s">
        <v>22</v>
      </c>
      <c r="P7028" s="2" t="s">
        <v>3233</v>
      </c>
      <c r="Q7028" s="2" t="s">
        <v>2065</v>
      </c>
      <c r="R7028" s="2">
        <v>46.24</v>
      </c>
      <c r="S7028" s="2">
        <v>4</v>
      </c>
      <c r="T7028" s="2">
        <v>0.2</v>
      </c>
      <c r="U7028" s="7">
        <v>15.605999999999996</v>
      </c>
      <c r="V7028" s="4" t="str" cm="1">
        <f t="array" ref="V7028">_xlfn.IFS(ISNUMBER(MATCH(B7028,Reurned_orders,0)),"Yes",ISERROR(MATCH(B7028,Reurned_orders,0)),"No")</f>
        <v>No</v>
      </c>
    </row>
    <row r="7029" spans="1:22" x14ac:dyDescent="0.3">
      <c r="A7029" s="2">
        <v>7028</v>
      </c>
      <c r="B7029" s="2" t="s">
        <v>10428</v>
      </c>
      <c r="C7029" s="3">
        <v>42764</v>
      </c>
      <c r="D7029" s="3">
        <v>42771</v>
      </c>
      <c r="E7029" s="2" t="s">
        <v>25</v>
      </c>
      <c r="F7029" s="2" t="s">
        <v>3618</v>
      </c>
      <c r="G7029" s="2" t="s">
        <v>1346</v>
      </c>
      <c r="H7029" s="2" t="s">
        <v>9</v>
      </c>
      <c r="I7029" s="2" t="s">
        <v>3257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4801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7">
        <v>2.4011999999999998</v>
      </c>
      <c r="V7029" s="4" t="str" cm="1">
        <f t="array" ref="V7029">_xlfn.IFS(ISNUMBER(MATCH(B7029,Reurned_orders,0)),"Yes",ISERROR(MATCH(B7029,Reurned_orders,0)),"No")</f>
        <v>No</v>
      </c>
    </row>
    <row r="7030" spans="1:22" x14ac:dyDescent="0.3">
      <c r="A7030" s="2">
        <v>7029</v>
      </c>
      <c r="B7030" s="2" t="s">
        <v>8839</v>
      </c>
      <c r="C7030" s="3">
        <v>42724</v>
      </c>
      <c r="D7030" s="3">
        <v>42727</v>
      </c>
      <c r="E7030" s="2" t="s">
        <v>7</v>
      </c>
      <c r="F7030" s="2" t="s">
        <v>3687</v>
      </c>
      <c r="G7030" s="2" t="s">
        <v>1619</v>
      </c>
      <c r="H7030" s="2" t="s">
        <v>9</v>
      </c>
      <c r="I7030" s="2" t="s">
        <v>3257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5073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7">
        <v>15.593999999999999</v>
      </c>
      <c r="V7030" s="4" t="str" cm="1">
        <f t="array" ref="V7030">_xlfn.IFS(ISNUMBER(MATCH(B7030,Reurned_orders,0)),"Yes",ISERROR(MATCH(B7030,Reurned_orders,0)),"No")</f>
        <v>No</v>
      </c>
    </row>
    <row r="7031" spans="1:22" x14ac:dyDescent="0.3">
      <c r="A7031" s="2">
        <v>7030</v>
      </c>
      <c r="B7031" s="2" t="s">
        <v>8840</v>
      </c>
      <c r="C7031" s="3">
        <v>42685</v>
      </c>
      <c r="D7031" s="3">
        <v>42690</v>
      </c>
      <c r="E7031" s="2" t="s">
        <v>25</v>
      </c>
      <c r="F7031" s="2" t="s">
        <v>3751</v>
      </c>
      <c r="G7031" s="2" t="s">
        <v>1812</v>
      </c>
      <c r="H7031" s="2" t="s">
        <v>18</v>
      </c>
      <c r="I7031" s="2" t="s">
        <v>3257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5269</v>
      </c>
      <c r="O7031" s="2" t="s">
        <v>22</v>
      </c>
      <c r="P7031" s="2" t="s">
        <v>3229</v>
      </c>
      <c r="Q7031" s="2" t="s">
        <v>5924</v>
      </c>
      <c r="R7031" s="2">
        <v>28.14</v>
      </c>
      <c r="S7031" s="2">
        <v>3</v>
      </c>
      <c r="T7031" s="2">
        <v>0</v>
      </c>
      <c r="U7031" s="7">
        <v>7.8792000000000009</v>
      </c>
      <c r="V7031" s="4" t="str" cm="1">
        <f t="array" ref="V7031">_xlfn.IFS(ISNUMBER(MATCH(B7031,Reurned_orders,0)),"Yes",ISERROR(MATCH(B7031,Reurned_orders,0)),"No")</f>
        <v>No</v>
      </c>
    </row>
    <row r="7032" spans="1:22" x14ac:dyDescent="0.3">
      <c r="A7032" s="2">
        <v>7031</v>
      </c>
      <c r="B7032" s="2" t="s">
        <v>8840</v>
      </c>
      <c r="C7032" s="3">
        <v>42685</v>
      </c>
      <c r="D7032" s="3">
        <v>42690</v>
      </c>
      <c r="E7032" s="2" t="s">
        <v>25</v>
      </c>
      <c r="F7032" s="2" t="s">
        <v>3751</v>
      </c>
      <c r="G7032" s="2" t="s">
        <v>1812</v>
      </c>
      <c r="H7032" s="2" t="s">
        <v>18</v>
      </c>
      <c r="I7032" s="2" t="s">
        <v>3257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5608</v>
      </c>
      <c r="O7032" s="2" t="s">
        <v>35</v>
      </c>
      <c r="P7032" s="2" t="s">
        <v>3234</v>
      </c>
      <c r="Q7032" s="2" t="s">
        <v>683</v>
      </c>
      <c r="R7032" s="2">
        <v>36</v>
      </c>
      <c r="S7032" s="2">
        <v>2</v>
      </c>
      <c r="T7032" s="2">
        <v>0</v>
      </c>
      <c r="U7032" s="7">
        <v>6.4799999999999969</v>
      </c>
      <c r="V7032" s="4" t="str" cm="1">
        <f t="array" ref="V7032">_xlfn.IFS(ISNUMBER(MATCH(B7032,Reurned_orders,0)),"Yes",ISERROR(MATCH(B7032,Reurned_orders,0)),"No")</f>
        <v>No</v>
      </c>
    </row>
    <row r="7033" spans="1:22" x14ac:dyDescent="0.3">
      <c r="A7033" s="2">
        <v>7032</v>
      </c>
      <c r="B7033" s="2" t="s">
        <v>8840</v>
      </c>
      <c r="C7033" s="3">
        <v>42685</v>
      </c>
      <c r="D7033" s="3">
        <v>42690</v>
      </c>
      <c r="E7033" s="2" t="s">
        <v>25</v>
      </c>
      <c r="F7033" s="2" t="s">
        <v>3751</v>
      </c>
      <c r="G7033" s="2" t="s">
        <v>1812</v>
      </c>
      <c r="H7033" s="2" t="s">
        <v>18</v>
      </c>
      <c r="I7033" s="2" t="s">
        <v>3257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4398</v>
      </c>
      <c r="O7033" s="2" t="s">
        <v>22</v>
      </c>
      <c r="P7033" s="2" t="s">
        <v>3231</v>
      </c>
      <c r="Q7033" s="2" t="s">
        <v>2163</v>
      </c>
      <c r="R7033" s="2">
        <v>92.94</v>
      </c>
      <c r="S7033" s="2">
        <v>3</v>
      </c>
      <c r="T7033" s="2">
        <v>0</v>
      </c>
      <c r="U7033" s="7">
        <v>25.093799999999998</v>
      </c>
      <c r="V7033" s="4" t="str" cm="1">
        <f t="array" ref="V7033">_xlfn.IFS(ISNUMBER(MATCH(B7033,Reurned_orders,0)),"Yes",ISERROR(MATCH(B7033,Reurned_orders,0)),"No")</f>
        <v>No</v>
      </c>
    </row>
    <row r="7034" spans="1:22" x14ac:dyDescent="0.3">
      <c r="A7034" s="2">
        <v>7033</v>
      </c>
      <c r="B7034" s="2" t="s">
        <v>8840</v>
      </c>
      <c r="C7034" s="3">
        <v>42685</v>
      </c>
      <c r="D7034" s="3">
        <v>42690</v>
      </c>
      <c r="E7034" s="2" t="s">
        <v>25</v>
      </c>
      <c r="F7034" s="2" t="s">
        <v>3751</v>
      </c>
      <c r="G7034" s="2" t="s">
        <v>1812</v>
      </c>
      <c r="H7034" s="2" t="s">
        <v>18</v>
      </c>
      <c r="I7034" s="2" t="s">
        <v>3257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5287</v>
      </c>
      <c r="O7034" s="2" t="s">
        <v>13</v>
      </c>
      <c r="P7034" s="2" t="s">
        <v>3228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7">
        <v>8.1881999999999877</v>
      </c>
      <c r="V7034" s="4" t="str" cm="1">
        <f t="array" ref="V7034">_xlfn.IFS(ISNUMBER(MATCH(B7034,Reurned_orders,0)),"Yes",ISERROR(MATCH(B7034,Reurned_orders,0)),"No")</f>
        <v>No</v>
      </c>
    </row>
    <row r="7035" spans="1:22" x14ac:dyDescent="0.3">
      <c r="A7035" s="2">
        <v>7034</v>
      </c>
      <c r="B7035" s="2" t="s">
        <v>8840</v>
      </c>
      <c r="C7035" s="3">
        <v>42685</v>
      </c>
      <c r="D7035" s="3">
        <v>42690</v>
      </c>
      <c r="E7035" s="2" t="s">
        <v>25</v>
      </c>
      <c r="F7035" s="2" t="s">
        <v>3751</v>
      </c>
      <c r="G7035" s="2" t="s">
        <v>1812</v>
      </c>
      <c r="H7035" s="2" t="s">
        <v>18</v>
      </c>
      <c r="I7035" s="2" t="s">
        <v>3257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4802</v>
      </c>
      <c r="O7035" s="2" t="s">
        <v>22</v>
      </c>
      <c r="P7035" s="2" t="s">
        <v>3233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7">
        <v>17.189999999999998</v>
      </c>
      <c r="V7035" s="4" t="str" cm="1">
        <f t="array" ref="V7035">_xlfn.IFS(ISNUMBER(MATCH(B7035,Reurned_orders,0)),"Yes",ISERROR(MATCH(B7035,Reurned_orders,0)),"No")</f>
        <v>No</v>
      </c>
    </row>
    <row r="7036" spans="1:22" x14ac:dyDescent="0.3">
      <c r="A7036" s="2">
        <v>7035</v>
      </c>
      <c r="B7036" s="2" t="s">
        <v>8840</v>
      </c>
      <c r="C7036" s="3">
        <v>42685</v>
      </c>
      <c r="D7036" s="3">
        <v>42690</v>
      </c>
      <c r="E7036" s="2" t="s">
        <v>25</v>
      </c>
      <c r="F7036" s="2" t="s">
        <v>3751</v>
      </c>
      <c r="G7036" s="2" t="s">
        <v>1812</v>
      </c>
      <c r="H7036" s="2" t="s">
        <v>18</v>
      </c>
      <c r="I7036" s="2" t="s">
        <v>3257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4996</v>
      </c>
      <c r="O7036" s="2" t="s">
        <v>22</v>
      </c>
      <c r="P7036" s="2" t="s">
        <v>3233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7">
        <v>11.450399999999998</v>
      </c>
      <c r="V7036" s="4" t="str" cm="1">
        <f t="array" ref="V7036">_xlfn.IFS(ISNUMBER(MATCH(B7036,Reurned_orders,0)),"Yes",ISERROR(MATCH(B7036,Reurned_orders,0)),"No")</f>
        <v>No</v>
      </c>
    </row>
    <row r="7037" spans="1:22" x14ac:dyDescent="0.3">
      <c r="A7037" s="2">
        <v>7036</v>
      </c>
      <c r="B7037" s="2" t="s">
        <v>10429</v>
      </c>
      <c r="C7037" s="3">
        <v>43048</v>
      </c>
      <c r="D7037" s="3">
        <v>43052</v>
      </c>
      <c r="E7037" s="2" t="s">
        <v>25</v>
      </c>
      <c r="F7037" s="2" t="s">
        <v>3788</v>
      </c>
      <c r="G7037" s="2" t="s">
        <v>1945</v>
      </c>
      <c r="H7037" s="2" t="s">
        <v>18</v>
      </c>
      <c r="I7037" s="2" t="s">
        <v>3257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4730</v>
      </c>
      <c r="O7037" s="2" t="s">
        <v>13</v>
      </c>
      <c r="P7037" s="2" t="s">
        <v>3228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7">
        <v>52.339199999999977</v>
      </c>
      <c r="V7037" s="4" t="str" cm="1">
        <f t="array" ref="V7037">_xlfn.IFS(ISNUMBER(MATCH(B7037,Reurned_orders,0)),"Yes",ISERROR(MATCH(B7037,Reurned_orders,0)),"No")</f>
        <v>No</v>
      </c>
    </row>
    <row r="7038" spans="1:22" x14ac:dyDescent="0.3">
      <c r="A7038" s="2">
        <v>7037</v>
      </c>
      <c r="B7038" s="2" t="s">
        <v>6604</v>
      </c>
      <c r="C7038" s="3">
        <v>41761</v>
      </c>
      <c r="D7038" s="3">
        <v>41763</v>
      </c>
      <c r="E7038" s="2" t="s">
        <v>7</v>
      </c>
      <c r="F7038" s="2" t="s">
        <v>4007</v>
      </c>
      <c r="G7038" s="2" t="s">
        <v>2906</v>
      </c>
      <c r="H7038" s="2" t="s">
        <v>9</v>
      </c>
      <c r="I7038" s="2" t="s">
        <v>3257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4940</v>
      </c>
      <c r="O7038" s="2" t="s">
        <v>35</v>
      </c>
      <c r="P7038" s="2" t="s">
        <v>3238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7">
        <v>89.996999999999986</v>
      </c>
      <c r="V7038" s="4" t="str" cm="1">
        <f t="array" ref="V7038">_xlfn.IFS(ISNUMBER(MATCH(B7038,Reurned_orders,0)),"Yes",ISERROR(MATCH(B7038,Reurned_orders,0)),"No")</f>
        <v>No</v>
      </c>
    </row>
    <row r="7039" spans="1:22" x14ac:dyDescent="0.3">
      <c r="A7039" s="2">
        <v>7038</v>
      </c>
      <c r="B7039" s="2" t="s">
        <v>10430</v>
      </c>
      <c r="C7039" s="3">
        <v>43000</v>
      </c>
      <c r="D7039" s="3">
        <v>43005</v>
      </c>
      <c r="E7039" s="2" t="s">
        <v>25</v>
      </c>
      <c r="F7039" s="2" t="s">
        <v>3544</v>
      </c>
      <c r="G7039" s="2" t="s">
        <v>1111</v>
      </c>
      <c r="H7039" s="2" t="s">
        <v>9</v>
      </c>
      <c r="I7039" s="2" t="s">
        <v>3257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5404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7">
        <v>6.2208000000000006</v>
      </c>
      <c r="V7039" s="4" t="str" cm="1">
        <f t="array" ref="V7039">_xlfn.IFS(ISNUMBER(MATCH(B7039,Reurned_orders,0)),"Yes",ISERROR(MATCH(B7039,Reurned_orders,0)),"No")</f>
        <v>No</v>
      </c>
    </row>
    <row r="7040" spans="1:22" x14ac:dyDescent="0.3">
      <c r="A7040" s="2">
        <v>7039</v>
      </c>
      <c r="B7040" s="2" t="s">
        <v>10430</v>
      </c>
      <c r="C7040" s="3">
        <v>43000</v>
      </c>
      <c r="D7040" s="3">
        <v>43005</v>
      </c>
      <c r="E7040" s="2" t="s">
        <v>25</v>
      </c>
      <c r="F7040" s="2" t="s">
        <v>3544</v>
      </c>
      <c r="G7040" s="2" t="s">
        <v>1111</v>
      </c>
      <c r="H7040" s="2" t="s">
        <v>9</v>
      </c>
      <c r="I7040" s="2" t="s">
        <v>3257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5870</v>
      </c>
      <c r="O7040" s="2" t="s">
        <v>22</v>
      </c>
      <c r="P7040" s="2" t="s">
        <v>3231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7">
        <v>6.4584000000000001</v>
      </c>
      <c r="V7040" s="4" t="str" cm="1">
        <f t="array" ref="V7040">_xlfn.IFS(ISNUMBER(MATCH(B7040,Reurned_orders,0)),"Yes",ISERROR(MATCH(B7040,Reurned_orders,0)),"No")</f>
        <v>No</v>
      </c>
    </row>
    <row r="7041" spans="1:22" x14ac:dyDescent="0.3">
      <c r="A7041" s="2">
        <v>7040</v>
      </c>
      <c r="B7041" s="2" t="s">
        <v>10431</v>
      </c>
      <c r="C7041" s="3">
        <v>43086</v>
      </c>
      <c r="D7041" s="3">
        <v>43092</v>
      </c>
      <c r="E7041" s="2" t="s">
        <v>25</v>
      </c>
      <c r="F7041" s="2" t="s">
        <v>3504</v>
      </c>
      <c r="G7041" s="2" t="s">
        <v>975</v>
      </c>
      <c r="H7041" s="2" t="s">
        <v>9</v>
      </c>
      <c r="I7041" s="2" t="s">
        <v>3257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4335</v>
      </c>
      <c r="O7041" s="2" t="s">
        <v>22</v>
      </c>
      <c r="P7041" s="2" t="s">
        <v>3229</v>
      </c>
      <c r="Q7041" s="2" t="s">
        <v>2644</v>
      </c>
      <c r="R7041" s="2">
        <v>166.72</v>
      </c>
      <c r="S7041" s="2">
        <v>2</v>
      </c>
      <c r="T7041" s="2">
        <v>0</v>
      </c>
      <c r="U7041" s="7">
        <v>41.680000000000007</v>
      </c>
      <c r="V7041" s="4" t="str" cm="1">
        <f t="array" ref="V7041">_xlfn.IFS(ISNUMBER(MATCH(B7041,Reurned_orders,0)),"Yes",ISERROR(MATCH(B7041,Reurned_orders,0)),"No")</f>
        <v>No</v>
      </c>
    </row>
    <row r="7042" spans="1:22" x14ac:dyDescent="0.3">
      <c r="A7042" s="2">
        <v>7041</v>
      </c>
      <c r="B7042" s="2" t="s">
        <v>10431</v>
      </c>
      <c r="C7042" s="3">
        <v>43086</v>
      </c>
      <c r="D7042" s="3">
        <v>43092</v>
      </c>
      <c r="E7042" s="2" t="s">
        <v>25</v>
      </c>
      <c r="F7042" s="2" t="s">
        <v>3504</v>
      </c>
      <c r="G7042" s="2" t="s">
        <v>975</v>
      </c>
      <c r="H7042" s="2" t="s">
        <v>9</v>
      </c>
      <c r="I7042" s="2" t="s">
        <v>3257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5413</v>
      </c>
      <c r="O7042" s="2" t="s">
        <v>22</v>
      </c>
      <c r="P7042" s="2" t="s">
        <v>3233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7">
        <v>8.3753999999999991</v>
      </c>
      <c r="V7042" s="4" t="str" cm="1">
        <f t="array" ref="V7042">_xlfn.IFS(ISNUMBER(MATCH(B7042,Reurned_orders,0)),"Yes",ISERROR(MATCH(B7042,Reurned_orders,0)),"No")</f>
        <v>No</v>
      </c>
    </row>
    <row r="7043" spans="1:22" x14ac:dyDescent="0.3">
      <c r="A7043" s="2">
        <v>7042</v>
      </c>
      <c r="B7043" s="2" t="s">
        <v>10431</v>
      </c>
      <c r="C7043" s="3">
        <v>43086</v>
      </c>
      <c r="D7043" s="3">
        <v>43092</v>
      </c>
      <c r="E7043" s="2" t="s">
        <v>25</v>
      </c>
      <c r="F7043" s="2" t="s">
        <v>3504</v>
      </c>
      <c r="G7043" s="2" t="s">
        <v>975</v>
      </c>
      <c r="H7043" s="2" t="s">
        <v>9</v>
      </c>
      <c r="I7043" s="2" t="s">
        <v>3257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5369</v>
      </c>
      <c r="O7043" s="2" t="s">
        <v>13</v>
      </c>
      <c r="P7043" s="2" t="s">
        <v>3230</v>
      </c>
      <c r="Q7043" s="2" t="s">
        <v>1378</v>
      </c>
      <c r="R7043" s="2">
        <v>124.36</v>
      </c>
      <c r="S7043" s="2">
        <v>2</v>
      </c>
      <c r="T7043" s="2">
        <v>0</v>
      </c>
      <c r="U7043" s="7">
        <v>27.359200000000001</v>
      </c>
      <c r="V7043" s="4" t="str" cm="1">
        <f t="array" ref="V7043">_xlfn.IFS(ISNUMBER(MATCH(B7043,Reurned_orders,0)),"Yes",ISERROR(MATCH(B7043,Reurned_orders,0)),"No")</f>
        <v>No</v>
      </c>
    </row>
    <row r="7044" spans="1:22" x14ac:dyDescent="0.3">
      <c r="A7044" s="2">
        <v>7043</v>
      </c>
      <c r="B7044" s="2" t="s">
        <v>10432</v>
      </c>
      <c r="C7044" s="3">
        <v>42934</v>
      </c>
      <c r="D7044" s="3">
        <v>42939</v>
      </c>
      <c r="E7044" s="2" t="s">
        <v>25</v>
      </c>
      <c r="F7044" s="2" t="s">
        <v>3534</v>
      </c>
      <c r="G7044" s="2" t="s">
        <v>1081</v>
      </c>
      <c r="H7044" s="2" t="s">
        <v>9</v>
      </c>
      <c r="I7044" s="2" t="s">
        <v>3257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5749</v>
      </c>
      <c r="O7044" s="2" t="s">
        <v>35</v>
      </c>
      <c r="P7044" s="2" t="s">
        <v>3238</v>
      </c>
      <c r="Q7044" s="2" t="s">
        <v>498</v>
      </c>
      <c r="R7044" s="2">
        <v>599.97</v>
      </c>
      <c r="S7044" s="2">
        <v>5</v>
      </c>
      <c r="T7044" s="2">
        <v>0.4</v>
      </c>
      <c r="U7044" s="7">
        <v>69.996499999999969</v>
      </c>
      <c r="V7044" s="4" t="str" cm="1">
        <f t="array" ref="V7044">_xlfn.IFS(ISNUMBER(MATCH(B7044,Reurned_orders,0)),"Yes",ISERROR(MATCH(B7044,Reurned_orders,0)),"No")</f>
        <v>No</v>
      </c>
    </row>
    <row r="7045" spans="1:22" x14ac:dyDescent="0.3">
      <c r="A7045" s="2">
        <v>7044</v>
      </c>
      <c r="B7045" s="2" t="s">
        <v>10432</v>
      </c>
      <c r="C7045" s="3">
        <v>42934</v>
      </c>
      <c r="D7045" s="3">
        <v>42939</v>
      </c>
      <c r="E7045" s="2" t="s">
        <v>25</v>
      </c>
      <c r="F7045" s="2" t="s">
        <v>3534</v>
      </c>
      <c r="G7045" s="2" t="s">
        <v>1081</v>
      </c>
      <c r="H7045" s="2" t="s">
        <v>9</v>
      </c>
      <c r="I7045" s="2" t="s">
        <v>3257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4576</v>
      </c>
      <c r="O7045" s="2" t="s">
        <v>13</v>
      </c>
      <c r="P7045" s="2" t="s">
        <v>3228</v>
      </c>
      <c r="Q7045" s="2" t="s">
        <v>2419</v>
      </c>
      <c r="R7045" s="2">
        <v>198.744</v>
      </c>
      <c r="S7045" s="2">
        <v>4</v>
      </c>
      <c r="T7045" s="2">
        <v>0.3</v>
      </c>
      <c r="U7045" s="7">
        <v>-14.195999999999984</v>
      </c>
      <c r="V7045" s="4" t="str" cm="1">
        <f t="array" ref="V7045">_xlfn.IFS(ISNUMBER(MATCH(B7045,Reurned_orders,0)),"Yes",ISERROR(MATCH(B7045,Reurned_orders,0)),"No")</f>
        <v>No</v>
      </c>
    </row>
    <row r="7046" spans="1:22" x14ac:dyDescent="0.3">
      <c r="A7046" s="2">
        <v>7045</v>
      </c>
      <c r="B7046" s="2" t="s">
        <v>10432</v>
      </c>
      <c r="C7046" s="3">
        <v>42934</v>
      </c>
      <c r="D7046" s="3">
        <v>42939</v>
      </c>
      <c r="E7046" s="2" t="s">
        <v>25</v>
      </c>
      <c r="F7046" s="2" t="s">
        <v>3534</v>
      </c>
      <c r="G7046" s="2" t="s">
        <v>1081</v>
      </c>
      <c r="H7046" s="2" t="s">
        <v>9</v>
      </c>
      <c r="I7046" s="2" t="s">
        <v>3257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5396</v>
      </c>
      <c r="O7046" s="2" t="s">
        <v>22</v>
      </c>
      <c r="P7046" s="2" t="s">
        <v>3235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7">
        <v>1.1479999999999988</v>
      </c>
      <c r="V7046" s="4" t="str" cm="1">
        <f t="array" ref="V7046">_xlfn.IFS(ISNUMBER(MATCH(B7046,Reurned_orders,0)),"Yes",ISERROR(MATCH(B7046,Reurned_orders,0)),"No")</f>
        <v>No</v>
      </c>
    </row>
    <row r="7047" spans="1:22" x14ac:dyDescent="0.3">
      <c r="A7047" s="2">
        <v>7046</v>
      </c>
      <c r="B7047" s="2" t="s">
        <v>8841</v>
      </c>
      <c r="C7047" s="3">
        <v>42677</v>
      </c>
      <c r="D7047" s="3">
        <v>42683</v>
      </c>
      <c r="E7047" s="2" t="s">
        <v>25</v>
      </c>
      <c r="F7047" s="2" t="s">
        <v>3858</v>
      </c>
      <c r="G7047" s="2" t="s">
        <v>2237</v>
      </c>
      <c r="H7047" s="2" t="s">
        <v>18</v>
      </c>
      <c r="I7047" s="2" t="s">
        <v>3257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5293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7">
        <v>3.3524000000000003</v>
      </c>
      <c r="V7047" s="4" t="str" cm="1">
        <f t="array" ref="V7047">_xlfn.IFS(ISNUMBER(MATCH(B7047,Reurned_orders,0)),"Yes",ISERROR(MATCH(B7047,Reurned_orders,0)),"No")</f>
        <v>No</v>
      </c>
    </row>
    <row r="7048" spans="1:22" x14ac:dyDescent="0.3">
      <c r="A7048" s="2">
        <v>7047</v>
      </c>
      <c r="B7048" s="2" t="s">
        <v>6605</v>
      </c>
      <c r="C7048" s="3">
        <v>41737</v>
      </c>
      <c r="D7048" s="3">
        <v>41741</v>
      </c>
      <c r="E7048" s="2" t="s">
        <v>25</v>
      </c>
      <c r="F7048" s="2" t="s">
        <v>3391</v>
      </c>
      <c r="G7048" s="2" t="s">
        <v>565</v>
      </c>
      <c r="H7048" s="2" t="s">
        <v>52</v>
      </c>
      <c r="I7048" s="2" t="s">
        <v>3257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4319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7">
        <v>2.4897999999999989</v>
      </c>
      <c r="V7048" s="4" t="str" cm="1">
        <f t="array" ref="V7048">_xlfn.IFS(ISNUMBER(MATCH(B7048,Reurned_orders,0)),"Yes",ISERROR(MATCH(B7048,Reurned_orders,0)),"No")</f>
        <v>No</v>
      </c>
    </row>
    <row r="7049" spans="1:22" x14ac:dyDescent="0.3">
      <c r="A7049" s="2">
        <v>7048</v>
      </c>
      <c r="B7049" s="2" t="s">
        <v>6605</v>
      </c>
      <c r="C7049" s="3">
        <v>41737</v>
      </c>
      <c r="D7049" s="3">
        <v>41741</v>
      </c>
      <c r="E7049" s="2" t="s">
        <v>25</v>
      </c>
      <c r="F7049" s="2" t="s">
        <v>3391</v>
      </c>
      <c r="G7049" s="2" t="s">
        <v>565</v>
      </c>
      <c r="H7049" s="2" t="s">
        <v>52</v>
      </c>
      <c r="I7049" s="2" t="s">
        <v>3257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4403</v>
      </c>
      <c r="O7049" s="2" t="s">
        <v>35</v>
      </c>
      <c r="P7049" s="2" t="s">
        <v>3234</v>
      </c>
      <c r="Q7049" s="2" t="s">
        <v>2111</v>
      </c>
      <c r="R7049" s="2">
        <v>399.96</v>
      </c>
      <c r="S7049" s="2">
        <v>4</v>
      </c>
      <c r="T7049" s="2">
        <v>0</v>
      </c>
      <c r="U7049" s="7">
        <v>139.98599999999999</v>
      </c>
      <c r="V7049" s="4" t="str" cm="1">
        <f t="array" ref="V7049">_xlfn.IFS(ISNUMBER(MATCH(B7049,Reurned_orders,0)),"Yes",ISERROR(MATCH(B7049,Reurned_orders,0)),"No")</f>
        <v>No</v>
      </c>
    </row>
    <row r="7050" spans="1:22" x14ac:dyDescent="0.3">
      <c r="A7050" s="2">
        <v>7049</v>
      </c>
      <c r="B7050" s="2" t="s">
        <v>8842</v>
      </c>
      <c r="C7050" s="3">
        <v>42596</v>
      </c>
      <c r="D7050" s="3">
        <v>42598</v>
      </c>
      <c r="E7050" s="2" t="s">
        <v>97</v>
      </c>
      <c r="F7050" s="2" t="s">
        <v>3566</v>
      </c>
      <c r="G7050" s="2" t="s">
        <v>1191</v>
      </c>
      <c r="H7050" s="2" t="s">
        <v>9</v>
      </c>
      <c r="I7050" s="2" t="s">
        <v>3257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5619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7">
        <v>5.4432</v>
      </c>
      <c r="V7050" s="4" t="str" cm="1">
        <f t="array" ref="V7050">_xlfn.IFS(ISNUMBER(MATCH(B7050,Reurned_orders,0)),"Yes",ISERROR(MATCH(B7050,Reurned_orders,0)),"No")</f>
        <v>No</v>
      </c>
    </row>
    <row r="7051" spans="1:22" x14ac:dyDescent="0.3">
      <c r="A7051" s="2">
        <v>7050</v>
      </c>
      <c r="B7051" s="2" t="s">
        <v>6606</v>
      </c>
      <c r="C7051" s="3">
        <v>41907</v>
      </c>
      <c r="D7051" s="3">
        <v>41912</v>
      </c>
      <c r="E7051" s="2" t="s">
        <v>25</v>
      </c>
      <c r="F7051" s="2" t="s">
        <v>3850</v>
      </c>
      <c r="G7051" s="2" t="s">
        <v>2210</v>
      </c>
      <c r="H7051" s="2" t="s">
        <v>52</v>
      </c>
      <c r="I7051" s="2" t="s">
        <v>3257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5648</v>
      </c>
      <c r="O7051" s="2" t="s">
        <v>22</v>
      </c>
      <c r="P7051" s="2" t="s">
        <v>3231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7">
        <v>2.3685999999999989</v>
      </c>
      <c r="V7051" s="4" t="str" cm="1">
        <f t="array" ref="V7051">_xlfn.IFS(ISNUMBER(MATCH(B7051,Reurned_orders,0)),"Yes",ISERROR(MATCH(B7051,Reurned_orders,0)),"No")</f>
        <v>No</v>
      </c>
    </row>
    <row r="7052" spans="1:22" x14ac:dyDescent="0.3">
      <c r="A7052" s="2">
        <v>7051</v>
      </c>
      <c r="B7052" s="2" t="s">
        <v>8843</v>
      </c>
      <c r="C7052" s="3">
        <v>42715</v>
      </c>
      <c r="D7052" s="3">
        <v>42715</v>
      </c>
      <c r="E7052" s="2" t="s">
        <v>625</v>
      </c>
      <c r="F7052" s="2" t="s">
        <v>3833</v>
      </c>
      <c r="G7052" s="2" t="s">
        <v>2147</v>
      </c>
      <c r="H7052" s="2" t="s">
        <v>9</v>
      </c>
      <c r="I7052" s="2" t="s">
        <v>3257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4380</v>
      </c>
      <c r="O7052" s="2" t="s">
        <v>22</v>
      </c>
      <c r="P7052" s="2" t="s">
        <v>3233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7">
        <v>68.11999999999999</v>
      </c>
      <c r="V7052" s="4" t="str" cm="1">
        <f t="array" ref="V7052">_xlfn.IFS(ISNUMBER(MATCH(B7052,Reurned_orders,0)),"Yes",ISERROR(MATCH(B7052,Reurned_orders,0)),"No")</f>
        <v>Yes</v>
      </c>
    </row>
    <row r="7053" spans="1:22" x14ac:dyDescent="0.3">
      <c r="A7053" s="2">
        <v>7052</v>
      </c>
      <c r="B7053" s="2" t="s">
        <v>8843</v>
      </c>
      <c r="C7053" s="3">
        <v>42715</v>
      </c>
      <c r="D7053" s="3">
        <v>42715</v>
      </c>
      <c r="E7053" s="2" t="s">
        <v>625</v>
      </c>
      <c r="F7053" s="2" t="s">
        <v>3833</v>
      </c>
      <c r="G7053" s="2" t="s">
        <v>2147</v>
      </c>
      <c r="H7053" s="2" t="s">
        <v>9</v>
      </c>
      <c r="I7053" s="2" t="s">
        <v>3257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5819</v>
      </c>
      <c r="O7053" s="2" t="s">
        <v>22</v>
      </c>
      <c r="P7053" s="2" t="s">
        <v>3231</v>
      </c>
      <c r="Q7053" s="2" t="s">
        <v>161</v>
      </c>
      <c r="R7053" s="2">
        <v>23.32</v>
      </c>
      <c r="S7053" s="2">
        <v>2</v>
      </c>
      <c r="T7053" s="2">
        <v>0</v>
      </c>
      <c r="U7053" s="7">
        <v>6.0632000000000019</v>
      </c>
      <c r="V7053" s="4" t="str" cm="1">
        <f t="array" ref="V7053">_xlfn.IFS(ISNUMBER(MATCH(B7053,Reurned_orders,0)),"Yes",ISERROR(MATCH(B7053,Reurned_orders,0)),"No")</f>
        <v>Yes</v>
      </c>
    </row>
    <row r="7054" spans="1:22" x14ac:dyDescent="0.3">
      <c r="A7054" s="2">
        <v>7053</v>
      </c>
      <c r="B7054" s="2" t="s">
        <v>8843</v>
      </c>
      <c r="C7054" s="3">
        <v>42715</v>
      </c>
      <c r="D7054" s="3">
        <v>42715</v>
      </c>
      <c r="E7054" s="2" t="s">
        <v>625</v>
      </c>
      <c r="F7054" s="2" t="s">
        <v>3833</v>
      </c>
      <c r="G7054" s="2" t="s">
        <v>2147</v>
      </c>
      <c r="H7054" s="2" t="s">
        <v>9</v>
      </c>
      <c r="I7054" s="2" t="s">
        <v>3257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5253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7">
        <v>13.940999999999999</v>
      </c>
      <c r="V7054" s="4" t="str" cm="1">
        <f t="array" ref="V7054">_xlfn.IFS(ISNUMBER(MATCH(B7054,Reurned_orders,0)),"Yes",ISERROR(MATCH(B7054,Reurned_orders,0)),"No")</f>
        <v>Yes</v>
      </c>
    </row>
    <row r="7055" spans="1:22" x14ac:dyDescent="0.3">
      <c r="A7055" s="2">
        <v>7054</v>
      </c>
      <c r="B7055" s="2" t="s">
        <v>8843</v>
      </c>
      <c r="C7055" s="3">
        <v>42715</v>
      </c>
      <c r="D7055" s="3">
        <v>42715</v>
      </c>
      <c r="E7055" s="2" t="s">
        <v>625</v>
      </c>
      <c r="F7055" s="2" t="s">
        <v>3833</v>
      </c>
      <c r="G7055" s="2" t="s">
        <v>2147</v>
      </c>
      <c r="H7055" s="2" t="s">
        <v>9</v>
      </c>
      <c r="I7055" s="2" t="s">
        <v>3257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4727</v>
      </c>
      <c r="O7055" s="2" t="s">
        <v>35</v>
      </c>
      <c r="P7055" s="2" t="s">
        <v>3234</v>
      </c>
      <c r="Q7055" s="2" t="s">
        <v>2690</v>
      </c>
      <c r="R7055" s="2">
        <v>119.96</v>
      </c>
      <c r="S7055" s="2">
        <v>4</v>
      </c>
      <c r="T7055" s="2">
        <v>0</v>
      </c>
      <c r="U7055" s="7">
        <v>25.191599999999994</v>
      </c>
      <c r="V7055" s="4" t="str" cm="1">
        <f t="array" ref="V7055">_xlfn.IFS(ISNUMBER(MATCH(B7055,Reurned_orders,0)),"Yes",ISERROR(MATCH(B7055,Reurned_orders,0)),"No")</f>
        <v>Yes</v>
      </c>
    </row>
    <row r="7056" spans="1:22" x14ac:dyDescent="0.3">
      <c r="A7056" s="2">
        <v>7055</v>
      </c>
      <c r="B7056" s="2" t="s">
        <v>8843</v>
      </c>
      <c r="C7056" s="3">
        <v>42715</v>
      </c>
      <c r="D7056" s="3">
        <v>42715</v>
      </c>
      <c r="E7056" s="2" t="s">
        <v>625</v>
      </c>
      <c r="F7056" s="2" t="s">
        <v>3833</v>
      </c>
      <c r="G7056" s="2" t="s">
        <v>2147</v>
      </c>
      <c r="H7056" s="2" t="s">
        <v>9</v>
      </c>
      <c r="I7056" s="2" t="s">
        <v>3257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5287</v>
      </c>
      <c r="O7056" s="2" t="s">
        <v>13</v>
      </c>
      <c r="P7056" s="2" t="s">
        <v>3228</v>
      </c>
      <c r="Q7056" s="2" t="s">
        <v>1516</v>
      </c>
      <c r="R7056" s="2">
        <v>363.92</v>
      </c>
      <c r="S7056" s="2">
        <v>5</v>
      </c>
      <c r="T7056" s="2">
        <v>0.2</v>
      </c>
      <c r="U7056" s="7">
        <v>-31.843000000000018</v>
      </c>
      <c r="V7056" s="4" t="str" cm="1">
        <f t="array" ref="V7056">_xlfn.IFS(ISNUMBER(MATCH(B7056,Reurned_orders,0)),"Yes",ISERROR(MATCH(B7056,Reurned_orders,0)),"No")</f>
        <v>Yes</v>
      </c>
    </row>
    <row r="7057" spans="1:22" x14ac:dyDescent="0.3">
      <c r="A7057" s="2">
        <v>7056</v>
      </c>
      <c r="B7057" s="2" t="s">
        <v>8843</v>
      </c>
      <c r="C7057" s="3">
        <v>42715</v>
      </c>
      <c r="D7057" s="3">
        <v>42715</v>
      </c>
      <c r="E7057" s="2" t="s">
        <v>625</v>
      </c>
      <c r="F7057" s="2" t="s">
        <v>3833</v>
      </c>
      <c r="G7057" s="2" t="s">
        <v>2147</v>
      </c>
      <c r="H7057" s="2" t="s">
        <v>9</v>
      </c>
      <c r="I7057" s="2" t="s">
        <v>3257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4093</v>
      </c>
      <c r="O7057" s="2" t="s">
        <v>22</v>
      </c>
      <c r="P7057" s="2" t="s">
        <v>3233</v>
      </c>
      <c r="Q7057" s="2" t="s">
        <v>671</v>
      </c>
      <c r="R7057" s="2">
        <v>35.808</v>
      </c>
      <c r="S7057" s="2">
        <v>3</v>
      </c>
      <c r="T7057" s="2">
        <v>0.2</v>
      </c>
      <c r="U7057" s="7">
        <v>11.189999999999996</v>
      </c>
      <c r="V7057" s="4" t="str" cm="1">
        <f t="array" ref="V7057">_xlfn.IFS(ISNUMBER(MATCH(B7057,Reurned_orders,0)),"Yes",ISERROR(MATCH(B7057,Reurned_orders,0)),"No")</f>
        <v>Yes</v>
      </c>
    </row>
    <row r="7058" spans="1:22" x14ac:dyDescent="0.3">
      <c r="A7058" s="2">
        <v>7057</v>
      </c>
      <c r="B7058" s="2" t="s">
        <v>8843</v>
      </c>
      <c r="C7058" s="3">
        <v>42715</v>
      </c>
      <c r="D7058" s="3">
        <v>42715</v>
      </c>
      <c r="E7058" s="2" t="s">
        <v>625</v>
      </c>
      <c r="F7058" s="2" t="s">
        <v>3833</v>
      </c>
      <c r="G7058" s="2" t="s">
        <v>2147</v>
      </c>
      <c r="H7058" s="2" t="s">
        <v>9</v>
      </c>
      <c r="I7058" s="2" t="s">
        <v>3257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4911</v>
      </c>
      <c r="O7058" s="2" t="s">
        <v>22</v>
      </c>
      <c r="P7058" s="2" t="s">
        <v>3233</v>
      </c>
      <c r="Q7058" s="2" t="s">
        <v>819</v>
      </c>
      <c r="R7058" s="2">
        <v>122.688</v>
      </c>
      <c r="S7058" s="2">
        <v>9</v>
      </c>
      <c r="T7058" s="2">
        <v>0.2</v>
      </c>
      <c r="U7058" s="7">
        <v>39.873599999999982</v>
      </c>
      <c r="V7058" s="4" t="str" cm="1">
        <f t="array" ref="V7058">_xlfn.IFS(ISNUMBER(MATCH(B7058,Reurned_orders,0)),"Yes",ISERROR(MATCH(B7058,Reurned_orders,0)),"No")</f>
        <v>Yes</v>
      </c>
    </row>
    <row r="7059" spans="1:22" x14ac:dyDescent="0.3">
      <c r="A7059" s="2">
        <v>7058</v>
      </c>
      <c r="B7059" s="2" t="s">
        <v>8843</v>
      </c>
      <c r="C7059" s="3">
        <v>42715</v>
      </c>
      <c r="D7059" s="3">
        <v>42715</v>
      </c>
      <c r="E7059" s="2" t="s">
        <v>625</v>
      </c>
      <c r="F7059" s="2" t="s">
        <v>3833</v>
      </c>
      <c r="G7059" s="2" t="s">
        <v>2147</v>
      </c>
      <c r="H7059" s="2" t="s">
        <v>9</v>
      </c>
      <c r="I7059" s="2" t="s">
        <v>3257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4986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7">
        <v>111.51699999999991</v>
      </c>
      <c r="V7059" s="4" t="str" cm="1">
        <f t="array" ref="V7059">_xlfn.IFS(ISNUMBER(MATCH(B7059,Reurned_orders,0)),"Yes",ISERROR(MATCH(B7059,Reurned_orders,0)),"No")</f>
        <v>Yes</v>
      </c>
    </row>
    <row r="7060" spans="1:22" x14ac:dyDescent="0.3">
      <c r="A7060" s="2">
        <v>7059</v>
      </c>
      <c r="B7060" s="2" t="s">
        <v>8843</v>
      </c>
      <c r="C7060" s="3">
        <v>42715</v>
      </c>
      <c r="D7060" s="3">
        <v>42715</v>
      </c>
      <c r="E7060" s="2" t="s">
        <v>625</v>
      </c>
      <c r="F7060" s="2" t="s">
        <v>3833</v>
      </c>
      <c r="G7060" s="2" t="s">
        <v>2147</v>
      </c>
      <c r="H7060" s="2" t="s">
        <v>9</v>
      </c>
      <c r="I7060" s="2" t="s">
        <v>3257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5824</v>
      </c>
      <c r="O7060" s="2" t="s">
        <v>22</v>
      </c>
      <c r="P7060" s="2" t="s">
        <v>3229</v>
      </c>
      <c r="Q7060" s="2" t="s">
        <v>1276</v>
      </c>
      <c r="R7060" s="2">
        <v>50.22</v>
      </c>
      <c r="S7060" s="2">
        <v>3</v>
      </c>
      <c r="T7060" s="2">
        <v>0</v>
      </c>
      <c r="U7060" s="7">
        <v>2.0087999999999973</v>
      </c>
      <c r="V7060" s="4" t="str" cm="1">
        <f t="array" ref="V7060">_xlfn.IFS(ISNUMBER(MATCH(B7060,Reurned_orders,0)),"Yes",ISERROR(MATCH(B7060,Reurned_orders,0)),"No")</f>
        <v>Yes</v>
      </c>
    </row>
    <row r="7061" spans="1:22" x14ac:dyDescent="0.3">
      <c r="A7061" s="2">
        <v>7060</v>
      </c>
      <c r="B7061" s="2" t="s">
        <v>8843</v>
      </c>
      <c r="C7061" s="3">
        <v>42715</v>
      </c>
      <c r="D7061" s="3">
        <v>42715</v>
      </c>
      <c r="E7061" s="2" t="s">
        <v>625</v>
      </c>
      <c r="F7061" s="2" t="s">
        <v>3833</v>
      </c>
      <c r="G7061" s="2" t="s">
        <v>2147</v>
      </c>
      <c r="H7061" s="2" t="s">
        <v>9</v>
      </c>
      <c r="I7061" s="2" t="s">
        <v>3257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4682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7">
        <v>24.191799999999994</v>
      </c>
      <c r="V7061" s="4" t="str" cm="1">
        <f t="array" ref="V7061">_xlfn.IFS(ISNUMBER(MATCH(B7061,Reurned_orders,0)),"Yes",ISERROR(MATCH(B7061,Reurned_orders,0)),"No")</f>
        <v>Yes</v>
      </c>
    </row>
    <row r="7062" spans="1:22" x14ac:dyDescent="0.3">
      <c r="A7062" s="2">
        <v>7061</v>
      </c>
      <c r="B7062" s="2" t="s">
        <v>8843</v>
      </c>
      <c r="C7062" s="3">
        <v>42715</v>
      </c>
      <c r="D7062" s="3">
        <v>42715</v>
      </c>
      <c r="E7062" s="2" t="s">
        <v>625</v>
      </c>
      <c r="F7062" s="2" t="s">
        <v>3833</v>
      </c>
      <c r="G7062" s="2" t="s">
        <v>2147</v>
      </c>
      <c r="H7062" s="2" t="s">
        <v>9</v>
      </c>
      <c r="I7062" s="2" t="s">
        <v>3257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5871</v>
      </c>
      <c r="O7062" s="2" t="s">
        <v>22</v>
      </c>
      <c r="P7062" s="2" t="s">
        <v>3233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7">
        <v>2.1286</v>
      </c>
      <c r="V7062" s="4" t="str" cm="1">
        <f t="array" ref="V7062">_xlfn.IFS(ISNUMBER(MATCH(B7062,Reurned_orders,0)),"Yes",ISERROR(MATCH(B7062,Reurned_orders,0)),"No")</f>
        <v>Yes</v>
      </c>
    </row>
    <row r="7063" spans="1:22" x14ac:dyDescent="0.3">
      <c r="A7063" s="2">
        <v>7062</v>
      </c>
      <c r="B7063" s="2" t="s">
        <v>7630</v>
      </c>
      <c r="C7063" s="3">
        <v>42038</v>
      </c>
      <c r="D7063" s="3">
        <v>42040</v>
      </c>
      <c r="E7063" s="2" t="s">
        <v>7</v>
      </c>
      <c r="F7063" s="2" t="s">
        <v>3432</v>
      </c>
      <c r="G7063" s="2" t="s">
        <v>720</v>
      </c>
      <c r="H7063" s="2" t="s">
        <v>18</v>
      </c>
      <c r="I7063" s="2" t="s">
        <v>3257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4969</v>
      </c>
      <c r="O7063" s="2" t="s">
        <v>22</v>
      </c>
      <c r="P7063" s="2" t="s">
        <v>3233</v>
      </c>
      <c r="Q7063" s="2" t="s">
        <v>977</v>
      </c>
      <c r="R7063" s="2">
        <v>12.144</v>
      </c>
      <c r="S7063" s="2">
        <v>3</v>
      </c>
      <c r="T7063" s="2">
        <v>0.2</v>
      </c>
      <c r="U7063" s="7">
        <v>4.0985999999999994</v>
      </c>
      <c r="V7063" s="4" t="str" cm="1">
        <f t="array" ref="V7063">_xlfn.IFS(ISNUMBER(MATCH(B7063,Reurned_orders,0)),"Yes",ISERROR(MATCH(B7063,Reurned_orders,0)),"No")</f>
        <v>No</v>
      </c>
    </row>
    <row r="7064" spans="1:22" x14ac:dyDescent="0.3">
      <c r="A7064" s="2">
        <v>7063</v>
      </c>
      <c r="B7064" s="2" t="s">
        <v>8844</v>
      </c>
      <c r="C7064" s="3">
        <v>42733</v>
      </c>
      <c r="D7064" s="3">
        <v>42735</v>
      </c>
      <c r="E7064" s="2" t="s">
        <v>7</v>
      </c>
      <c r="F7064" s="2" t="s">
        <v>3364</v>
      </c>
      <c r="G7064" s="2" t="s">
        <v>450</v>
      </c>
      <c r="H7064" s="2" t="s">
        <v>9</v>
      </c>
      <c r="I7064" s="2" t="s">
        <v>3257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5818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7">
        <v>10.422000000000001</v>
      </c>
      <c r="V7064" s="4" t="str" cm="1">
        <f t="array" ref="V7064">_xlfn.IFS(ISNUMBER(MATCH(B7064,Reurned_orders,0)),"Yes",ISERROR(MATCH(B7064,Reurned_orders,0)),"No")</f>
        <v>No</v>
      </c>
    </row>
    <row r="7065" spans="1:22" x14ac:dyDescent="0.3">
      <c r="A7065" s="2">
        <v>7064</v>
      </c>
      <c r="B7065" s="2" t="s">
        <v>10433</v>
      </c>
      <c r="C7065" s="3">
        <v>42978</v>
      </c>
      <c r="D7065" s="3">
        <v>42983</v>
      </c>
      <c r="E7065" s="2" t="s">
        <v>25</v>
      </c>
      <c r="F7065" s="2" t="s">
        <v>3707</v>
      </c>
      <c r="G7065" s="2" t="s">
        <v>1665</v>
      </c>
      <c r="H7065" s="2" t="s">
        <v>52</v>
      </c>
      <c r="I7065" s="2" t="s">
        <v>3257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5628</v>
      </c>
      <c r="O7065" s="2" t="s">
        <v>22</v>
      </c>
      <c r="P7065" s="2" t="s">
        <v>3235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7">
        <v>0.69839999999999902</v>
      </c>
      <c r="V7065" s="4" t="str" cm="1">
        <f t="array" ref="V7065">_xlfn.IFS(ISNUMBER(MATCH(B7065,Reurned_orders,0)),"Yes",ISERROR(MATCH(B7065,Reurned_orders,0)),"No")</f>
        <v>No</v>
      </c>
    </row>
    <row r="7066" spans="1:22" x14ac:dyDescent="0.3">
      <c r="A7066" s="2">
        <v>7065</v>
      </c>
      <c r="B7066" s="2" t="s">
        <v>10434</v>
      </c>
      <c r="C7066" s="3">
        <v>42770</v>
      </c>
      <c r="D7066" s="3">
        <v>42775</v>
      </c>
      <c r="E7066" s="2" t="s">
        <v>25</v>
      </c>
      <c r="F7066" s="2" t="s">
        <v>3539</v>
      </c>
      <c r="G7066" s="2" t="s">
        <v>1093</v>
      </c>
      <c r="H7066" s="2" t="s">
        <v>9</v>
      </c>
      <c r="I7066" s="2" t="s">
        <v>3257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5017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7">
        <v>8.4942000000000011</v>
      </c>
      <c r="V7066" s="4" t="str" cm="1">
        <f t="array" ref="V7066">_xlfn.IFS(ISNUMBER(MATCH(B7066,Reurned_orders,0)),"Yes",ISERROR(MATCH(B7066,Reurned_orders,0)),"No")</f>
        <v>No</v>
      </c>
    </row>
    <row r="7067" spans="1:22" x14ac:dyDescent="0.3">
      <c r="A7067" s="2">
        <v>7066</v>
      </c>
      <c r="B7067" s="2" t="s">
        <v>6607</v>
      </c>
      <c r="C7067" s="3">
        <v>41979</v>
      </c>
      <c r="D7067" s="3">
        <v>41981</v>
      </c>
      <c r="E7067" s="2" t="s">
        <v>97</v>
      </c>
      <c r="F7067" s="2" t="s">
        <v>3533</v>
      </c>
      <c r="G7067" s="2" t="s">
        <v>1076</v>
      </c>
      <c r="H7067" s="2" t="s">
        <v>18</v>
      </c>
      <c r="I7067" s="2" t="s">
        <v>3257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4825</v>
      </c>
      <c r="O7067" s="2" t="s">
        <v>22</v>
      </c>
      <c r="P7067" s="2" t="s">
        <v>3229</v>
      </c>
      <c r="Q7067" s="2" t="s">
        <v>2296</v>
      </c>
      <c r="R7067" s="2">
        <v>1261.33</v>
      </c>
      <c r="S7067" s="2">
        <v>7</v>
      </c>
      <c r="T7067" s="2">
        <v>0</v>
      </c>
      <c r="U7067" s="7">
        <v>327.94580000000002</v>
      </c>
      <c r="V7067" s="4" t="str" cm="1">
        <f t="array" ref="V7067">_xlfn.IFS(ISNUMBER(MATCH(B7067,Reurned_orders,0)),"Yes",ISERROR(MATCH(B7067,Reurned_orders,0)),"No")</f>
        <v>No</v>
      </c>
    </row>
    <row r="7068" spans="1:22" x14ac:dyDescent="0.3">
      <c r="A7068" s="2">
        <v>7067</v>
      </c>
      <c r="B7068" s="2" t="s">
        <v>8845</v>
      </c>
      <c r="C7068" s="3">
        <v>42520</v>
      </c>
      <c r="D7068" s="3">
        <v>42524</v>
      </c>
      <c r="E7068" s="2" t="s">
        <v>25</v>
      </c>
      <c r="F7068" s="2" t="s">
        <v>3901</v>
      </c>
      <c r="G7068" s="2" t="s">
        <v>2425</v>
      </c>
      <c r="H7068" s="2" t="s">
        <v>52</v>
      </c>
      <c r="I7068" s="2" t="s">
        <v>3257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5505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7">
        <v>18.662400000000002</v>
      </c>
      <c r="V7068" s="4" t="str" cm="1">
        <f t="array" ref="V7068">_xlfn.IFS(ISNUMBER(MATCH(B7068,Reurned_orders,0)),"Yes",ISERROR(MATCH(B7068,Reurned_orders,0)),"No")</f>
        <v>No</v>
      </c>
    </row>
    <row r="7069" spans="1:22" x14ac:dyDescent="0.3">
      <c r="A7069" s="2">
        <v>7068</v>
      </c>
      <c r="B7069" s="2" t="s">
        <v>8846</v>
      </c>
      <c r="C7069" s="3">
        <v>42511</v>
      </c>
      <c r="D7069" s="3">
        <v>42516</v>
      </c>
      <c r="E7069" s="2" t="s">
        <v>25</v>
      </c>
      <c r="F7069" s="2" t="s">
        <v>3412</v>
      </c>
      <c r="G7069" s="2" t="s">
        <v>649</v>
      </c>
      <c r="H7069" s="2" t="s">
        <v>18</v>
      </c>
      <c r="I7069" s="2" t="s">
        <v>3257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4295</v>
      </c>
      <c r="O7069" s="2" t="s">
        <v>22</v>
      </c>
      <c r="P7069" s="2" t="s">
        <v>3233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7">
        <v>-3.2406000000000006</v>
      </c>
      <c r="V7069" s="4" t="str" cm="1">
        <f t="array" ref="V7069">_xlfn.IFS(ISNUMBER(MATCH(B7069,Reurned_orders,0)),"Yes",ISERROR(MATCH(B7069,Reurned_orders,0)),"No")</f>
        <v>No</v>
      </c>
    </row>
    <row r="7070" spans="1:22" x14ac:dyDescent="0.3">
      <c r="A7070" s="2">
        <v>7069</v>
      </c>
      <c r="B7070" s="2" t="s">
        <v>8846</v>
      </c>
      <c r="C7070" s="3">
        <v>42511</v>
      </c>
      <c r="D7070" s="3">
        <v>42516</v>
      </c>
      <c r="E7070" s="2" t="s">
        <v>25</v>
      </c>
      <c r="F7070" s="2" t="s">
        <v>3412</v>
      </c>
      <c r="G7070" s="2" t="s">
        <v>649</v>
      </c>
      <c r="H7070" s="2" t="s">
        <v>18</v>
      </c>
      <c r="I7070" s="2" t="s">
        <v>3257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4785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7">
        <v>30.996000000000002</v>
      </c>
      <c r="V7070" s="4" t="str" cm="1">
        <f t="array" ref="V7070">_xlfn.IFS(ISNUMBER(MATCH(B7070,Reurned_orders,0)),"Yes",ISERROR(MATCH(B7070,Reurned_orders,0)),"No")</f>
        <v>No</v>
      </c>
    </row>
    <row r="7071" spans="1:22" x14ac:dyDescent="0.3">
      <c r="A7071" s="2">
        <v>7070</v>
      </c>
      <c r="B7071" s="2" t="s">
        <v>6608</v>
      </c>
      <c r="C7071" s="3">
        <v>41860</v>
      </c>
      <c r="D7071" s="3">
        <v>41865</v>
      </c>
      <c r="E7071" s="2" t="s">
        <v>25</v>
      </c>
      <c r="F7071" s="2" t="s">
        <v>3678</v>
      </c>
      <c r="G7071" s="2" t="s">
        <v>1592</v>
      </c>
      <c r="H7071" s="2" t="s">
        <v>9</v>
      </c>
      <c r="I7071" s="2" t="s">
        <v>3257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4559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7">
        <v>2.6909999999999998</v>
      </c>
      <c r="V7071" s="4" t="str" cm="1">
        <f t="array" ref="V7071">_xlfn.IFS(ISNUMBER(MATCH(B7071,Reurned_orders,0)),"Yes",ISERROR(MATCH(B7071,Reurned_orders,0)),"No")</f>
        <v>No</v>
      </c>
    </row>
    <row r="7072" spans="1:22" x14ac:dyDescent="0.3">
      <c r="A7072" s="2">
        <v>7071</v>
      </c>
      <c r="B7072" s="2" t="s">
        <v>8847</v>
      </c>
      <c r="C7072" s="3">
        <v>42618</v>
      </c>
      <c r="D7072" s="3">
        <v>42623</v>
      </c>
      <c r="E7072" s="2" t="s">
        <v>7</v>
      </c>
      <c r="F7072" s="2" t="s">
        <v>3968</v>
      </c>
      <c r="G7072" s="2" t="s">
        <v>2679</v>
      </c>
      <c r="H7072" s="2" t="s">
        <v>52</v>
      </c>
      <c r="I7072" s="2" t="s">
        <v>3257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4704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7">
        <v>3.3524000000000003</v>
      </c>
      <c r="V7072" s="4" t="str" cm="1">
        <f t="array" ref="V7072">_xlfn.IFS(ISNUMBER(MATCH(B7072,Reurned_orders,0)),"Yes",ISERROR(MATCH(B7072,Reurned_orders,0)),"No")</f>
        <v>No</v>
      </c>
    </row>
    <row r="7073" spans="1:22" x14ac:dyDescent="0.3">
      <c r="A7073" s="2">
        <v>7072</v>
      </c>
      <c r="B7073" s="2" t="s">
        <v>8848</v>
      </c>
      <c r="C7073" s="3">
        <v>42574</v>
      </c>
      <c r="D7073" s="3">
        <v>42579</v>
      </c>
      <c r="E7073" s="2" t="s">
        <v>25</v>
      </c>
      <c r="F7073" s="2" t="s">
        <v>3494</v>
      </c>
      <c r="G7073" s="2" t="s">
        <v>943</v>
      </c>
      <c r="H7073" s="2" t="s">
        <v>9</v>
      </c>
      <c r="I7073" s="2" t="s">
        <v>3257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5547</v>
      </c>
      <c r="O7073" s="2" t="s">
        <v>22</v>
      </c>
      <c r="P7073" s="2" t="s">
        <v>3231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7">
        <v>0.3335999999999999</v>
      </c>
      <c r="V7073" s="4" t="str" cm="1">
        <f t="array" ref="V7073">_xlfn.IFS(ISNUMBER(MATCH(B7073,Reurned_orders,0)),"Yes",ISERROR(MATCH(B7073,Reurned_orders,0)),"No")</f>
        <v>No</v>
      </c>
    </row>
    <row r="7074" spans="1:22" x14ac:dyDescent="0.3">
      <c r="A7074" s="2">
        <v>7073</v>
      </c>
      <c r="B7074" s="2" t="s">
        <v>8848</v>
      </c>
      <c r="C7074" s="3">
        <v>42574</v>
      </c>
      <c r="D7074" s="3">
        <v>42579</v>
      </c>
      <c r="E7074" s="2" t="s">
        <v>25</v>
      </c>
      <c r="F7074" s="2" t="s">
        <v>3494</v>
      </c>
      <c r="G7074" s="2" t="s">
        <v>943</v>
      </c>
      <c r="H7074" s="2" t="s">
        <v>9</v>
      </c>
      <c r="I7074" s="2" t="s">
        <v>3257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5197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7">
        <v>1.8144</v>
      </c>
      <c r="V7074" s="4" t="str" cm="1">
        <f t="array" ref="V7074">_xlfn.IFS(ISNUMBER(MATCH(B7074,Reurned_orders,0)),"Yes",ISERROR(MATCH(B7074,Reurned_orders,0)),"No")</f>
        <v>No</v>
      </c>
    </row>
    <row r="7075" spans="1:22" x14ac:dyDescent="0.3">
      <c r="A7075" s="2">
        <v>7074</v>
      </c>
      <c r="B7075" s="2" t="s">
        <v>8848</v>
      </c>
      <c r="C7075" s="3">
        <v>42574</v>
      </c>
      <c r="D7075" s="3">
        <v>42579</v>
      </c>
      <c r="E7075" s="2" t="s">
        <v>25</v>
      </c>
      <c r="F7075" s="2" t="s">
        <v>3494</v>
      </c>
      <c r="G7075" s="2" t="s">
        <v>943</v>
      </c>
      <c r="H7075" s="2" t="s">
        <v>9</v>
      </c>
      <c r="I7075" s="2" t="s">
        <v>3257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4503</v>
      </c>
      <c r="O7075" s="2" t="s">
        <v>22</v>
      </c>
      <c r="P7075" s="2" t="s">
        <v>3231</v>
      </c>
      <c r="Q7075" s="2" t="s">
        <v>2118</v>
      </c>
      <c r="R7075" s="2">
        <v>175.92</v>
      </c>
      <c r="S7075" s="2">
        <v>5</v>
      </c>
      <c r="T7075" s="2">
        <v>0.2</v>
      </c>
      <c r="U7075" s="7">
        <v>15.393000000000008</v>
      </c>
      <c r="V7075" s="4" t="str" cm="1">
        <f t="array" ref="V7075">_xlfn.IFS(ISNUMBER(MATCH(B7075,Reurned_orders,0)),"Yes",ISERROR(MATCH(B7075,Reurned_orders,0)),"No")</f>
        <v>No</v>
      </c>
    </row>
    <row r="7076" spans="1:22" x14ac:dyDescent="0.3">
      <c r="A7076" s="2">
        <v>7075</v>
      </c>
      <c r="B7076" s="2" t="s">
        <v>8848</v>
      </c>
      <c r="C7076" s="3">
        <v>42574</v>
      </c>
      <c r="D7076" s="3">
        <v>42579</v>
      </c>
      <c r="E7076" s="2" t="s">
        <v>25</v>
      </c>
      <c r="F7076" s="2" t="s">
        <v>3494</v>
      </c>
      <c r="G7076" s="2" t="s">
        <v>943</v>
      </c>
      <c r="H7076" s="2" t="s">
        <v>9</v>
      </c>
      <c r="I7076" s="2" t="s">
        <v>3257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5076</v>
      </c>
      <c r="O7076" s="2" t="s">
        <v>22</v>
      </c>
      <c r="P7076" s="2" t="s">
        <v>3233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7">
        <v>-8.3160000000000025</v>
      </c>
      <c r="V7076" s="4" t="str" cm="1">
        <f t="array" ref="V7076">_xlfn.IFS(ISNUMBER(MATCH(B7076,Reurned_orders,0)),"Yes",ISERROR(MATCH(B7076,Reurned_orders,0)),"No")</f>
        <v>No</v>
      </c>
    </row>
    <row r="7077" spans="1:22" x14ac:dyDescent="0.3">
      <c r="A7077" s="2">
        <v>7076</v>
      </c>
      <c r="B7077" s="2" t="s">
        <v>8848</v>
      </c>
      <c r="C7077" s="3">
        <v>42574</v>
      </c>
      <c r="D7077" s="3">
        <v>42579</v>
      </c>
      <c r="E7077" s="2" t="s">
        <v>25</v>
      </c>
      <c r="F7077" s="2" t="s">
        <v>3494</v>
      </c>
      <c r="G7077" s="2" t="s">
        <v>943</v>
      </c>
      <c r="H7077" s="2" t="s">
        <v>9</v>
      </c>
      <c r="I7077" s="2" t="s">
        <v>3257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5145</v>
      </c>
      <c r="O7077" s="2" t="s">
        <v>22</v>
      </c>
      <c r="P7077" s="2" t="s">
        <v>3235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7">
        <v>1.0007999999999999</v>
      </c>
      <c r="V7077" s="4" t="str" cm="1">
        <f t="array" ref="V7077">_xlfn.IFS(ISNUMBER(MATCH(B7077,Reurned_orders,0)),"Yes",ISERROR(MATCH(B7077,Reurned_orders,0)),"No")</f>
        <v>No</v>
      </c>
    </row>
    <row r="7078" spans="1:22" x14ac:dyDescent="0.3">
      <c r="A7078" s="2">
        <v>7077</v>
      </c>
      <c r="B7078" s="2" t="s">
        <v>8849</v>
      </c>
      <c r="C7078" s="3">
        <v>42502</v>
      </c>
      <c r="D7078" s="3">
        <v>42507</v>
      </c>
      <c r="E7078" s="2" t="s">
        <v>25</v>
      </c>
      <c r="F7078" s="2" t="s">
        <v>4016</v>
      </c>
      <c r="G7078" s="2" t="s">
        <v>2949</v>
      </c>
      <c r="H7078" s="2" t="s">
        <v>9</v>
      </c>
      <c r="I7078" s="2" t="s">
        <v>3257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4693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7">
        <v>26.901000000000003</v>
      </c>
      <c r="V7078" s="4" t="str" cm="1">
        <f t="array" ref="V7078">_xlfn.IFS(ISNUMBER(MATCH(B7078,Reurned_orders,0)),"Yes",ISERROR(MATCH(B7078,Reurned_orders,0)),"No")</f>
        <v>No</v>
      </c>
    </row>
    <row r="7079" spans="1:22" x14ac:dyDescent="0.3">
      <c r="A7079" s="2">
        <v>7078</v>
      </c>
      <c r="B7079" s="2" t="s">
        <v>8850</v>
      </c>
      <c r="C7079" s="3">
        <v>42615</v>
      </c>
      <c r="D7079" s="3">
        <v>42619</v>
      </c>
      <c r="E7079" s="2" t="s">
        <v>25</v>
      </c>
      <c r="F7079" s="2" t="s">
        <v>3812</v>
      </c>
      <c r="G7079" s="2" t="s">
        <v>2051</v>
      </c>
      <c r="H7079" s="2" t="s">
        <v>9</v>
      </c>
      <c r="I7079" s="2" t="s">
        <v>3257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4729</v>
      </c>
      <c r="O7079" s="2" t="s">
        <v>22</v>
      </c>
      <c r="P7079" s="2" t="s">
        <v>3233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7">
        <v>-17.565099999999994</v>
      </c>
      <c r="V7079" s="4" t="str" cm="1">
        <f t="array" ref="V7079">_xlfn.IFS(ISNUMBER(MATCH(B7079,Reurned_orders,0)),"Yes",ISERROR(MATCH(B7079,Reurned_orders,0)),"No")</f>
        <v>Yes</v>
      </c>
    </row>
    <row r="7080" spans="1:22" x14ac:dyDescent="0.3">
      <c r="A7080" s="2">
        <v>7079</v>
      </c>
      <c r="B7080" s="2" t="s">
        <v>8850</v>
      </c>
      <c r="C7080" s="3">
        <v>42615</v>
      </c>
      <c r="D7080" s="3">
        <v>42619</v>
      </c>
      <c r="E7080" s="2" t="s">
        <v>25</v>
      </c>
      <c r="F7080" s="2" t="s">
        <v>3812</v>
      </c>
      <c r="G7080" s="2" t="s">
        <v>2051</v>
      </c>
      <c r="H7080" s="2" t="s">
        <v>9</v>
      </c>
      <c r="I7080" s="2" t="s">
        <v>3257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5499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7">
        <v>34.813799999999944</v>
      </c>
      <c r="V7080" s="4" t="str" cm="1">
        <f t="array" ref="V7080">_xlfn.IFS(ISNUMBER(MATCH(B7080,Reurned_orders,0)),"Yes",ISERROR(MATCH(B7080,Reurned_orders,0)),"No")</f>
        <v>Yes</v>
      </c>
    </row>
    <row r="7081" spans="1:22" x14ac:dyDescent="0.3">
      <c r="A7081" s="2">
        <v>7080</v>
      </c>
      <c r="B7081" s="2" t="s">
        <v>8850</v>
      </c>
      <c r="C7081" s="3">
        <v>42615</v>
      </c>
      <c r="D7081" s="3">
        <v>42619</v>
      </c>
      <c r="E7081" s="2" t="s">
        <v>25</v>
      </c>
      <c r="F7081" s="2" t="s">
        <v>3812</v>
      </c>
      <c r="G7081" s="2" t="s">
        <v>2051</v>
      </c>
      <c r="H7081" s="2" t="s">
        <v>9</v>
      </c>
      <c r="I7081" s="2" t="s">
        <v>3257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4588</v>
      </c>
      <c r="O7081" s="2" t="s">
        <v>22</v>
      </c>
      <c r="P7081" s="2" t="s">
        <v>3231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7">
        <v>3.4047999999999981</v>
      </c>
      <c r="V7081" s="4" t="str" cm="1">
        <f t="array" ref="V7081">_xlfn.IFS(ISNUMBER(MATCH(B7081,Reurned_orders,0)),"Yes",ISERROR(MATCH(B7081,Reurned_orders,0)),"No")</f>
        <v>Yes</v>
      </c>
    </row>
    <row r="7082" spans="1:22" x14ac:dyDescent="0.3">
      <c r="A7082" s="2">
        <v>7081</v>
      </c>
      <c r="B7082" s="2" t="s">
        <v>8850</v>
      </c>
      <c r="C7082" s="3">
        <v>42615</v>
      </c>
      <c r="D7082" s="3">
        <v>42619</v>
      </c>
      <c r="E7082" s="2" t="s">
        <v>25</v>
      </c>
      <c r="F7082" s="2" t="s">
        <v>3812</v>
      </c>
      <c r="G7082" s="2" t="s">
        <v>2051</v>
      </c>
      <c r="H7082" s="2" t="s">
        <v>9</v>
      </c>
      <c r="I7082" s="2" t="s">
        <v>3257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4226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7">
        <v>-149.63070000000005</v>
      </c>
      <c r="V7082" s="4" t="str" cm="1">
        <f t="array" ref="V7082">_xlfn.IFS(ISNUMBER(MATCH(B7082,Reurned_orders,0)),"Yes",ISERROR(MATCH(B7082,Reurned_orders,0)),"No")</f>
        <v>Yes</v>
      </c>
    </row>
    <row r="7083" spans="1:22" x14ac:dyDescent="0.3">
      <c r="A7083" s="2">
        <v>7082</v>
      </c>
      <c r="B7083" s="2" t="s">
        <v>8850</v>
      </c>
      <c r="C7083" s="3">
        <v>42615</v>
      </c>
      <c r="D7083" s="3">
        <v>42619</v>
      </c>
      <c r="E7083" s="2" t="s">
        <v>25</v>
      </c>
      <c r="F7083" s="2" t="s">
        <v>3812</v>
      </c>
      <c r="G7083" s="2" t="s">
        <v>2051</v>
      </c>
      <c r="H7083" s="2" t="s">
        <v>9</v>
      </c>
      <c r="I7083" s="2" t="s">
        <v>3257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4787</v>
      </c>
      <c r="O7083" s="2" t="s">
        <v>35</v>
      </c>
      <c r="P7083" s="2" t="s">
        <v>3234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7">
        <v>303.80400000000003</v>
      </c>
      <c r="V7083" s="4" t="str" cm="1">
        <f t="array" ref="V7083">_xlfn.IFS(ISNUMBER(MATCH(B7083,Reurned_orders,0)),"Yes",ISERROR(MATCH(B7083,Reurned_orders,0)),"No")</f>
        <v>Yes</v>
      </c>
    </row>
    <row r="7084" spans="1:22" x14ac:dyDescent="0.3">
      <c r="A7084" s="2">
        <v>7083</v>
      </c>
      <c r="B7084" s="2" t="s">
        <v>8850</v>
      </c>
      <c r="C7084" s="3">
        <v>42615</v>
      </c>
      <c r="D7084" s="3">
        <v>42619</v>
      </c>
      <c r="E7084" s="2" t="s">
        <v>25</v>
      </c>
      <c r="F7084" s="2" t="s">
        <v>3812</v>
      </c>
      <c r="G7084" s="2" t="s">
        <v>2051</v>
      </c>
      <c r="H7084" s="2" t="s">
        <v>9</v>
      </c>
      <c r="I7084" s="2" t="s">
        <v>3257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5497</v>
      </c>
      <c r="O7084" s="2" t="s">
        <v>22</v>
      </c>
      <c r="P7084" s="2" t="s">
        <v>3233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7">
        <v>-12.628</v>
      </c>
      <c r="V7084" s="4" t="str" cm="1">
        <f t="array" ref="V7084">_xlfn.IFS(ISNUMBER(MATCH(B7084,Reurned_orders,0)),"Yes",ISERROR(MATCH(B7084,Reurned_orders,0)),"No")</f>
        <v>Yes</v>
      </c>
    </row>
    <row r="7085" spans="1:22" x14ac:dyDescent="0.3">
      <c r="A7085" s="2">
        <v>7084</v>
      </c>
      <c r="B7085" s="2" t="s">
        <v>10435</v>
      </c>
      <c r="C7085" s="3">
        <v>42937</v>
      </c>
      <c r="D7085" s="3">
        <v>42941</v>
      </c>
      <c r="E7085" s="2" t="s">
        <v>7</v>
      </c>
      <c r="F7085" s="2" t="s">
        <v>3512</v>
      </c>
      <c r="G7085" s="2" t="s">
        <v>1004</v>
      </c>
      <c r="H7085" s="2" t="s">
        <v>18</v>
      </c>
      <c r="I7085" s="2" t="s">
        <v>3257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5350</v>
      </c>
      <c r="O7085" s="2" t="s">
        <v>22</v>
      </c>
      <c r="P7085" s="2" t="s">
        <v>3231</v>
      </c>
      <c r="Q7085" s="2" t="s">
        <v>203</v>
      </c>
      <c r="R7085" s="2">
        <v>3.52</v>
      </c>
      <c r="S7085" s="2">
        <v>2</v>
      </c>
      <c r="T7085" s="2">
        <v>0</v>
      </c>
      <c r="U7085" s="7">
        <v>1.6896</v>
      </c>
      <c r="V7085" s="4" t="str" cm="1">
        <f t="array" ref="V7085">_xlfn.IFS(ISNUMBER(MATCH(B7085,Reurned_orders,0)),"Yes",ISERROR(MATCH(B7085,Reurned_orders,0)),"No")</f>
        <v>No</v>
      </c>
    </row>
    <row r="7086" spans="1:22" x14ac:dyDescent="0.3">
      <c r="A7086" s="2">
        <v>7085</v>
      </c>
      <c r="B7086" s="2" t="s">
        <v>10435</v>
      </c>
      <c r="C7086" s="3">
        <v>42937</v>
      </c>
      <c r="D7086" s="3">
        <v>42941</v>
      </c>
      <c r="E7086" s="2" t="s">
        <v>7</v>
      </c>
      <c r="F7086" s="2" t="s">
        <v>3512</v>
      </c>
      <c r="G7086" s="2" t="s">
        <v>1004</v>
      </c>
      <c r="H7086" s="2" t="s">
        <v>18</v>
      </c>
      <c r="I7086" s="2" t="s">
        <v>3257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5031</v>
      </c>
      <c r="O7086" s="2" t="s">
        <v>35</v>
      </c>
      <c r="P7086" s="2" t="s">
        <v>3232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7">
        <v>121.96440000000001</v>
      </c>
      <c r="V7086" s="4" t="str" cm="1">
        <f t="array" ref="V7086">_xlfn.IFS(ISNUMBER(MATCH(B7086,Reurned_orders,0)),"Yes",ISERROR(MATCH(B7086,Reurned_orders,0)),"No")</f>
        <v>No</v>
      </c>
    </row>
    <row r="7087" spans="1:22" x14ac:dyDescent="0.3">
      <c r="A7087" s="2">
        <v>7086</v>
      </c>
      <c r="B7087" s="2" t="s">
        <v>10436</v>
      </c>
      <c r="C7087" s="3">
        <v>43003</v>
      </c>
      <c r="D7087" s="3">
        <v>43006</v>
      </c>
      <c r="E7087" s="2" t="s">
        <v>97</v>
      </c>
      <c r="F7087" s="2" t="s">
        <v>3597</v>
      </c>
      <c r="G7087" s="2" t="s">
        <v>1286</v>
      </c>
      <c r="H7087" s="2" t="s">
        <v>18</v>
      </c>
      <c r="I7087" s="2" t="s">
        <v>3257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5613</v>
      </c>
      <c r="O7087" s="2" t="s">
        <v>22</v>
      </c>
      <c r="P7087" s="2" t="s">
        <v>3233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7">
        <v>-6.3030000000000008</v>
      </c>
      <c r="V7087" s="4" t="str" cm="1">
        <f t="array" ref="V7087">_xlfn.IFS(ISNUMBER(MATCH(B7087,Reurned_orders,0)),"Yes",ISERROR(MATCH(B7087,Reurned_orders,0)),"No")</f>
        <v>No</v>
      </c>
    </row>
    <row r="7088" spans="1:22" x14ac:dyDescent="0.3">
      <c r="A7088" s="2">
        <v>7087</v>
      </c>
      <c r="B7088" s="2" t="s">
        <v>10436</v>
      </c>
      <c r="C7088" s="3">
        <v>43003</v>
      </c>
      <c r="D7088" s="3">
        <v>43006</v>
      </c>
      <c r="E7088" s="2" t="s">
        <v>97</v>
      </c>
      <c r="F7088" s="2" t="s">
        <v>3597</v>
      </c>
      <c r="G7088" s="2" t="s">
        <v>1286</v>
      </c>
      <c r="H7088" s="2" t="s">
        <v>18</v>
      </c>
      <c r="I7088" s="2" t="s">
        <v>3257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5491</v>
      </c>
      <c r="O7088" s="2" t="s">
        <v>22</v>
      </c>
      <c r="P7088" s="2" t="s">
        <v>3235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7">
        <v>-42.951599999999999</v>
      </c>
      <c r="V7088" s="4" t="str" cm="1">
        <f t="array" ref="V7088">_xlfn.IFS(ISNUMBER(MATCH(B7088,Reurned_orders,0)),"Yes",ISERROR(MATCH(B7088,Reurned_orders,0)),"No")</f>
        <v>No</v>
      </c>
    </row>
    <row r="7089" spans="1:22" x14ac:dyDescent="0.3">
      <c r="A7089" s="2">
        <v>7088</v>
      </c>
      <c r="B7089" s="2" t="s">
        <v>10437</v>
      </c>
      <c r="C7089" s="3">
        <v>42950</v>
      </c>
      <c r="D7089" s="3">
        <v>42953</v>
      </c>
      <c r="E7089" s="2" t="s">
        <v>7</v>
      </c>
      <c r="F7089" s="2" t="s">
        <v>3911</v>
      </c>
      <c r="G7089" s="2" t="s">
        <v>2457</v>
      </c>
      <c r="H7089" s="2" t="s">
        <v>9</v>
      </c>
      <c r="I7089" s="2" t="s">
        <v>3257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5368</v>
      </c>
      <c r="O7089" s="2" t="s">
        <v>22</v>
      </c>
      <c r="P7089" s="2" t="s">
        <v>3229</v>
      </c>
      <c r="Q7089" s="2" t="s">
        <v>3103</v>
      </c>
      <c r="R7089" s="2">
        <v>99.87</v>
      </c>
      <c r="S7089" s="2">
        <v>3</v>
      </c>
      <c r="T7089" s="2">
        <v>0</v>
      </c>
      <c r="U7089" s="7">
        <v>23.968799999999998</v>
      </c>
      <c r="V7089" s="4" t="str" cm="1">
        <f t="array" ref="V7089">_xlfn.IFS(ISNUMBER(MATCH(B7089,Reurned_orders,0)),"Yes",ISERROR(MATCH(B7089,Reurned_orders,0)),"No")</f>
        <v>No</v>
      </c>
    </row>
    <row r="7090" spans="1:22" x14ac:dyDescent="0.3">
      <c r="A7090" s="2">
        <v>7089</v>
      </c>
      <c r="B7090" s="2" t="s">
        <v>7631</v>
      </c>
      <c r="C7090" s="3">
        <v>42302</v>
      </c>
      <c r="D7090" s="3">
        <v>42304</v>
      </c>
      <c r="E7090" s="2" t="s">
        <v>7</v>
      </c>
      <c r="F7090" s="2" t="s">
        <v>3483</v>
      </c>
      <c r="G7090" s="2" t="s">
        <v>910</v>
      </c>
      <c r="H7090" s="2" t="s">
        <v>9</v>
      </c>
      <c r="I7090" s="2" t="s">
        <v>3257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5127</v>
      </c>
      <c r="O7090" s="2" t="s">
        <v>22</v>
      </c>
      <c r="P7090" s="2" t="s">
        <v>3231</v>
      </c>
      <c r="Q7090" s="2" t="s">
        <v>1028</v>
      </c>
      <c r="R7090" s="2">
        <v>79.36</v>
      </c>
      <c r="S7090" s="2">
        <v>4</v>
      </c>
      <c r="T7090" s="2">
        <v>0</v>
      </c>
      <c r="U7090" s="7">
        <v>23.807999999999993</v>
      </c>
      <c r="V7090" s="4" t="str" cm="1">
        <f t="array" ref="V7090">_xlfn.IFS(ISNUMBER(MATCH(B7090,Reurned_orders,0)),"Yes",ISERROR(MATCH(B7090,Reurned_orders,0)),"No")</f>
        <v>No</v>
      </c>
    </row>
    <row r="7091" spans="1:22" x14ac:dyDescent="0.3">
      <c r="A7091" s="2">
        <v>7090</v>
      </c>
      <c r="B7091" s="2" t="s">
        <v>10438</v>
      </c>
      <c r="C7091" s="3">
        <v>42901</v>
      </c>
      <c r="D7091" s="3">
        <v>42905</v>
      </c>
      <c r="E7091" s="2" t="s">
        <v>7</v>
      </c>
      <c r="F7091" s="2" t="s">
        <v>3377</v>
      </c>
      <c r="G7091" s="2" t="s">
        <v>496</v>
      </c>
      <c r="H7091" s="2" t="s">
        <v>18</v>
      </c>
      <c r="I7091" s="2" t="s">
        <v>3257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5266</v>
      </c>
      <c r="O7091" s="2" t="s">
        <v>35</v>
      </c>
      <c r="P7091" s="2" t="s">
        <v>3232</v>
      </c>
      <c r="Q7091" s="2" t="s">
        <v>424</v>
      </c>
      <c r="R7091" s="2">
        <v>119.96</v>
      </c>
      <c r="S7091" s="2">
        <v>1</v>
      </c>
      <c r="T7091" s="2">
        <v>0.2</v>
      </c>
      <c r="U7091" s="7">
        <v>7.4974999999999987</v>
      </c>
      <c r="V7091" s="4" t="str" cm="1">
        <f t="array" ref="V7091">_xlfn.IFS(ISNUMBER(MATCH(B7091,Reurned_orders,0)),"Yes",ISERROR(MATCH(B7091,Reurned_orders,0)),"No")</f>
        <v>No</v>
      </c>
    </row>
    <row r="7092" spans="1:22" x14ac:dyDescent="0.3">
      <c r="A7092" s="2">
        <v>7091</v>
      </c>
      <c r="B7092" s="2" t="s">
        <v>7632</v>
      </c>
      <c r="C7092" s="3">
        <v>42013</v>
      </c>
      <c r="D7092" s="3">
        <v>42017</v>
      </c>
      <c r="E7092" s="2" t="s">
        <v>25</v>
      </c>
      <c r="F7092" s="2" t="s">
        <v>3787</v>
      </c>
      <c r="G7092" s="2" t="s">
        <v>1937</v>
      </c>
      <c r="H7092" s="2" t="s">
        <v>9</v>
      </c>
      <c r="I7092" s="2" t="s">
        <v>3257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4368</v>
      </c>
      <c r="O7092" s="2" t="s">
        <v>22</v>
      </c>
      <c r="P7092" s="2" t="s">
        <v>45</v>
      </c>
      <c r="Q7092" s="2" t="s">
        <v>5923</v>
      </c>
      <c r="R7092" s="2">
        <v>106.32</v>
      </c>
      <c r="S7092" s="2">
        <v>3</v>
      </c>
      <c r="T7092" s="2">
        <v>0</v>
      </c>
      <c r="U7092" s="7">
        <v>49.970399999999991</v>
      </c>
      <c r="V7092" s="4" t="str" cm="1">
        <f t="array" ref="V7092">_xlfn.IFS(ISNUMBER(MATCH(B7092,Reurned_orders,0)),"Yes",ISERROR(MATCH(B7092,Reurned_orders,0)),"No")</f>
        <v>No</v>
      </c>
    </row>
    <row r="7093" spans="1:22" x14ac:dyDescent="0.3">
      <c r="A7093" s="2">
        <v>7092</v>
      </c>
      <c r="B7093" s="2" t="s">
        <v>7632</v>
      </c>
      <c r="C7093" s="3">
        <v>42013</v>
      </c>
      <c r="D7093" s="3">
        <v>42017</v>
      </c>
      <c r="E7093" s="2" t="s">
        <v>25</v>
      </c>
      <c r="F7093" s="2" t="s">
        <v>3787</v>
      </c>
      <c r="G7093" s="2" t="s">
        <v>1937</v>
      </c>
      <c r="H7093" s="2" t="s">
        <v>9</v>
      </c>
      <c r="I7093" s="2" t="s">
        <v>3257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5384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7">
        <v>45.763200000000012</v>
      </c>
      <c r="V7093" s="4" t="str" cm="1">
        <f t="array" ref="V7093">_xlfn.IFS(ISNUMBER(MATCH(B7093,Reurned_orders,0)),"Yes",ISERROR(MATCH(B7093,Reurned_orders,0)),"No")</f>
        <v>No</v>
      </c>
    </row>
    <row r="7094" spans="1:22" x14ac:dyDescent="0.3">
      <c r="A7094" s="2">
        <v>7093</v>
      </c>
      <c r="B7094" s="2" t="s">
        <v>7632</v>
      </c>
      <c r="C7094" s="3">
        <v>42013</v>
      </c>
      <c r="D7094" s="3">
        <v>42017</v>
      </c>
      <c r="E7094" s="2" t="s">
        <v>25</v>
      </c>
      <c r="F7094" s="2" t="s">
        <v>3787</v>
      </c>
      <c r="G7094" s="2" t="s">
        <v>1937</v>
      </c>
      <c r="H7094" s="2" t="s">
        <v>9</v>
      </c>
      <c r="I7094" s="2" t="s">
        <v>3257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5465</v>
      </c>
      <c r="O7094" s="2" t="s">
        <v>22</v>
      </c>
      <c r="P7094" s="2" t="s">
        <v>3231</v>
      </c>
      <c r="Q7094" s="2" t="s">
        <v>2184</v>
      </c>
      <c r="R7094" s="2">
        <v>42.76</v>
      </c>
      <c r="S7094" s="2">
        <v>2</v>
      </c>
      <c r="T7094" s="2">
        <v>0</v>
      </c>
      <c r="U7094" s="7">
        <v>11.117599999999999</v>
      </c>
      <c r="V7094" s="4" t="str" cm="1">
        <f t="array" ref="V7094">_xlfn.IFS(ISNUMBER(MATCH(B7094,Reurned_orders,0)),"Yes",ISERROR(MATCH(B7094,Reurned_orders,0)),"No")</f>
        <v>No</v>
      </c>
    </row>
    <row r="7095" spans="1:22" x14ac:dyDescent="0.3">
      <c r="A7095" s="2">
        <v>7094</v>
      </c>
      <c r="B7095" s="2" t="s">
        <v>7632</v>
      </c>
      <c r="C7095" s="3">
        <v>42013</v>
      </c>
      <c r="D7095" s="3">
        <v>42017</v>
      </c>
      <c r="E7095" s="2" t="s">
        <v>25</v>
      </c>
      <c r="F7095" s="2" t="s">
        <v>3787</v>
      </c>
      <c r="G7095" s="2" t="s">
        <v>1937</v>
      </c>
      <c r="H7095" s="2" t="s">
        <v>9</v>
      </c>
      <c r="I7095" s="2" t="s">
        <v>3257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4096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7">
        <v>24.2285</v>
      </c>
      <c r="V7095" s="4" t="str" cm="1">
        <f t="array" ref="V7095">_xlfn.IFS(ISNUMBER(MATCH(B7095,Reurned_orders,0)),"Yes",ISERROR(MATCH(B7095,Reurned_orders,0)),"No")</f>
        <v>No</v>
      </c>
    </row>
    <row r="7096" spans="1:22" x14ac:dyDescent="0.3">
      <c r="A7096" s="2">
        <v>7095</v>
      </c>
      <c r="B7096" s="2" t="s">
        <v>7633</v>
      </c>
      <c r="C7096" s="3">
        <v>42044</v>
      </c>
      <c r="D7096" s="3">
        <v>42048</v>
      </c>
      <c r="E7096" s="2" t="s">
        <v>7</v>
      </c>
      <c r="F7096" s="2" t="s">
        <v>3792</v>
      </c>
      <c r="G7096" s="2" t="s">
        <v>1958</v>
      </c>
      <c r="H7096" s="2" t="s">
        <v>9</v>
      </c>
      <c r="I7096" s="2" t="s">
        <v>3257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4403</v>
      </c>
      <c r="O7096" s="2" t="s">
        <v>35</v>
      </c>
      <c r="P7096" s="2" t="s">
        <v>3234</v>
      </c>
      <c r="Q7096" s="2" t="s">
        <v>2111</v>
      </c>
      <c r="R7096" s="2">
        <v>479.952</v>
      </c>
      <c r="S7096" s="2">
        <v>6</v>
      </c>
      <c r="T7096" s="2">
        <v>0.2</v>
      </c>
      <c r="U7096" s="7">
        <v>89.990999999999985</v>
      </c>
      <c r="V7096" s="4" t="str" cm="1">
        <f t="array" ref="V7096">_xlfn.IFS(ISNUMBER(MATCH(B7096,Reurned_orders,0)),"Yes",ISERROR(MATCH(B7096,Reurned_orders,0)),"No")</f>
        <v>No</v>
      </c>
    </row>
    <row r="7097" spans="1:22" x14ac:dyDescent="0.3">
      <c r="A7097" s="2">
        <v>7096</v>
      </c>
      <c r="B7097" s="2" t="s">
        <v>8851</v>
      </c>
      <c r="C7097" s="3">
        <v>42601</v>
      </c>
      <c r="D7097" s="3">
        <v>42602</v>
      </c>
      <c r="E7097" s="2" t="s">
        <v>97</v>
      </c>
      <c r="F7097" s="2" t="s">
        <v>3518</v>
      </c>
      <c r="G7097" s="2" t="s">
        <v>1022</v>
      </c>
      <c r="H7097" s="2" t="s">
        <v>9</v>
      </c>
      <c r="I7097" s="2" t="s">
        <v>3257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5083</v>
      </c>
      <c r="O7097" s="2" t="s">
        <v>22</v>
      </c>
      <c r="P7097" s="2" t="s">
        <v>3233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7">
        <v>55.007999999999996</v>
      </c>
      <c r="V7097" s="4" t="str" cm="1">
        <f t="array" ref="V7097">_xlfn.IFS(ISNUMBER(MATCH(B7097,Reurned_orders,0)),"Yes",ISERROR(MATCH(B7097,Reurned_orders,0)),"No")</f>
        <v>No</v>
      </c>
    </row>
    <row r="7098" spans="1:22" x14ac:dyDescent="0.3">
      <c r="A7098" s="2">
        <v>7097</v>
      </c>
      <c r="B7098" s="2" t="s">
        <v>8851</v>
      </c>
      <c r="C7098" s="3">
        <v>42601</v>
      </c>
      <c r="D7098" s="3">
        <v>42602</v>
      </c>
      <c r="E7098" s="2" t="s">
        <v>97</v>
      </c>
      <c r="F7098" s="2" t="s">
        <v>3518</v>
      </c>
      <c r="G7098" s="2" t="s">
        <v>1022</v>
      </c>
      <c r="H7098" s="2" t="s">
        <v>9</v>
      </c>
      <c r="I7098" s="2" t="s">
        <v>3257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5656</v>
      </c>
      <c r="O7098" s="2" t="s">
        <v>22</v>
      </c>
      <c r="P7098" s="2" t="s">
        <v>3233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7">
        <v>89.954799999999992</v>
      </c>
      <c r="V7098" s="4" t="str" cm="1">
        <f t="array" ref="V7098">_xlfn.IFS(ISNUMBER(MATCH(B7098,Reurned_orders,0)),"Yes",ISERROR(MATCH(B7098,Reurned_orders,0)),"No")</f>
        <v>No</v>
      </c>
    </row>
    <row r="7099" spans="1:22" x14ac:dyDescent="0.3">
      <c r="A7099" s="2">
        <v>7098</v>
      </c>
      <c r="B7099" s="2" t="s">
        <v>8851</v>
      </c>
      <c r="C7099" s="3">
        <v>42601</v>
      </c>
      <c r="D7099" s="3">
        <v>42602</v>
      </c>
      <c r="E7099" s="2" t="s">
        <v>97</v>
      </c>
      <c r="F7099" s="2" t="s">
        <v>3518</v>
      </c>
      <c r="G7099" s="2" t="s">
        <v>1022</v>
      </c>
      <c r="H7099" s="2" t="s">
        <v>9</v>
      </c>
      <c r="I7099" s="2" t="s">
        <v>3257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4947</v>
      </c>
      <c r="O7099" s="2" t="s">
        <v>22</v>
      </c>
      <c r="P7099" s="2" t="s">
        <v>3233</v>
      </c>
      <c r="Q7099" s="2" t="s">
        <v>774</v>
      </c>
      <c r="R7099" s="2">
        <v>25.32</v>
      </c>
      <c r="S7099" s="2">
        <v>5</v>
      </c>
      <c r="T7099" s="2">
        <v>0.2</v>
      </c>
      <c r="U7099" s="7">
        <v>9.1785000000000014</v>
      </c>
      <c r="V7099" s="4" t="str" cm="1">
        <f t="array" ref="V7099">_xlfn.IFS(ISNUMBER(MATCH(B7099,Reurned_orders,0)),"Yes",ISERROR(MATCH(B7099,Reurned_orders,0)),"No")</f>
        <v>No</v>
      </c>
    </row>
    <row r="7100" spans="1:22" x14ac:dyDescent="0.3">
      <c r="A7100" s="2">
        <v>7099</v>
      </c>
      <c r="B7100" s="2" t="s">
        <v>10439</v>
      </c>
      <c r="C7100" s="3">
        <v>43045</v>
      </c>
      <c r="D7100" s="3">
        <v>43049</v>
      </c>
      <c r="E7100" s="2" t="s">
        <v>25</v>
      </c>
      <c r="F7100" s="2" t="s">
        <v>3520</v>
      </c>
      <c r="G7100" s="2" t="s">
        <v>1032</v>
      </c>
      <c r="H7100" s="2" t="s">
        <v>9</v>
      </c>
      <c r="I7100" s="2" t="s">
        <v>3257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5795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7">
        <v>149.91119999999998</v>
      </c>
      <c r="V7100" s="4" t="str" cm="1">
        <f t="array" ref="V7100">_xlfn.IFS(ISNUMBER(MATCH(B7100,Reurned_orders,0)),"Yes",ISERROR(MATCH(B7100,Reurned_orders,0)),"No")</f>
        <v>No</v>
      </c>
    </row>
    <row r="7101" spans="1:22" x14ac:dyDescent="0.3">
      <c r="A7101" s="2">
        <v>7100</v>
      </c>
      <c r="B7101" s="2" t="s">
        <v>7634</v>
      </c>
      <c r="C7101" s="3">
        <v>42364</v>
      </c>
      <c r="D7101" s="3">
        <v>42368</v>
      </c>
      <c r="E7101" s="2" t="s">
        <v>7</v>
      </c>
      <c r="F7101" s="2" t="s">
        <v>3907</v>
      </c>
      <c r="G7101" s="2" t="s">
        <v>2444</v>
      </c>
      <c r="H7101" s="2" t="s">
        <v>9</v>
      </c>
      <c r="I7101" s="2" t="s">
        <v>3257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5795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7">
        <v>99.940799999999982</v>
      </c>
      <c r="V7101" s="4" t="str" cm="1">
        <f t="array" ref="V7101">_xlfn.IFS(ISNUMBER(MATCH(B7101,Reurned_orders,0)),"Yes",ISERROR(MATCH(B7101,Reurned_orders,0)),"No")</f>
        <v>No</v>
      </c>
    </row>
    <row r="7102" spans="1:22" x14ac:dyDescent="0.3">
      <c r="A7102" s="2">
        <v>7101</v>
      </c>
      <c r="B7102" s="2" t="s">
        <v>6609</v>
      </c>
      <c r="C7102" s="3">
        <v>41966</v>
      </c>
      <c r="D7102" s="3">
        <v>41971</v>
      </c>
      <c r="E7102" s="2" t="s">
        <v>25</v>
      </c>
      <c r="F7102" s="2" t="s">
        <v>3582</v>
      </c>
      <c r="G7102" s="2" t="s">
        <v>1244</v>
      </c>
      <c r="H7102" s="2" t="s">
        <v>9</v>
      </c>
      <c r="I7102" s="2" t="s">
        <v>3257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5249</v>
      </c>
      <c r="O7102" s="2" t="s">
        <v>22</v>
      </c>
      <c r="P7102" s="2" t="s">
        <v>103</v>
      </c>
      <c r="Q7102" s="2" t="s">
        <v>5928</v>
      </c>
      <c r="R7102" s="2">
        <v>23.472000000000001</v>
      </c>
      <c r="S7102" s="2">
        <v>3</v>
      </c>
      <c r="T7102" s="2">
        <v>0.2</v>
      </c>
      <c r="U7102" s="7">
        <v>8.8019999999999978</v>
      </c>
      <c r="V7102" s="4" t="str" cm="1">
        <f t="array" ref="V7102">_xlfn.IFS(ISNUMBER(MATCH(B7102,Reurned_orders,0)),"Yes",ISERROR(MATCH(B7102,Reurned_orders,0)),"No")</f>
        <v>No</v>
      </c>
    </row>
    <row r="7103" spans="1:22" x14ac:dyDescent="0.3">
      <c r="A7103" s="2">
        <v>7102</v>
      </c>
      <c r="B7103" s="2" t="s">
        <v>8852</v>
      </c>
      <c r="C7103" s="3">
        <v>42583</v>
      </c>
      <c r="D7103" s="3">
        <v>42587</v>
      </c>
      <c r="E7103" s="2" t="s">
        <v>7</v>
      </c>
      <c r="F7103" s="2" t="s">
        <v>3994</v>
      </c>
      <c r="G7103" s="2" t="s">
        <v>2810</v>
      </c>
      <c r="H7103" s="2" t="s">
        <v>18</v>
      </c>
      <c r="I7103" s="2" t="s">
        <v>3257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4145</v>
      </c>
      <c r="O7103" s="2" t="s">
        <v>22</v>
      </c>
      <c r="P7103" s="2" t="s">
        <v>45</v>
      </c>
      <c r="Q7103" s="2" t="s">
        <v>5923</v>
      </c>
      <c r="R7103" s="2">
        <v>19.648</v>
      </c>
      <c r="S7103" s="2">
        <v>2</v>
      </c>
      <c r="T7103" s="2">
        <v>0.2</v>
      </c>
      <c r="U7103" s="7">
        <v>6.6311999999999989</v>
      </c>
      <c r="V7103" s="4" t="str" cm="1">
        <f t="array" ref="V7103">_xlfn.IFS(ISNUMBER(MATCH(B7103,Reurned_orders,0)),"Yes",ISERROR(MATCH(B7103,Reurned_orders,0)),"No")</f>
        <v>No</v>
      </c>
    </row>
    <row r="7104" spans="1:22" x14ac:dyDescent="0.3">
      <c r="A7104" s="2">
        <v>7103</v>
      </c>
      <c r="B7104" s="2" t="s">
        <v>6610</v>
      </c>
      <c r="C7104" s="3">
        <v>41903</v>
      </c>
      <c r="D7104" s="3">
        <v>41906</v>
      </c>
      <c r="E7104" s="2" t="s">
        <v>97</v>
      </c>
      <c r="F7104" s="2" t="s">
        <v>3662</v>
      </c>
      <c r="G7104" s="2" t="s">
        <v>1524</v>
      </c>
      <c r="H7104" s="2" t="s">
        <v>9</v>
      </c>
      <c r="I7104" s="2" t="s">
        <v>3257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4453</v>
      </c>
      <c r="O7104" s="2" t="s">
        <v>22</v>
      </c>
      <c r="P7104" s="2" t="s">
        <v>3233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7">
        <v>-5.036999999999999</v>
      </c>
      <c r="V7104" s="4" t="str" cm="1">
        <f t="array" ref="V7104">_xlfn.IFS(ISNUMBER(MATCH(B7104,Reurned_orders,0)),"Yes",ISERROR(MATCH(B7104,Reurned_orders,0)),"No")</f>
        <v>No</v>
      </c>
    </row>
    <row r="7105" spans="1:22" x14ac:dyDescent="0.3">
      <c r="A7105" s="2">
        <v>7104</v>
      </c>
      <c r="B7105" s="2" t="s">
        <v>10440</v>
      </c>
      <c r="C7105" s="3">
        <v>42982</v>
      </c>
      <c r="D7105" s="3">
        <v>42986</v>
      </c>
      <c r="E7105" s="2" t="s">
        <v>25</v>
      </c>
      <c r="F7105" s="2" t="s">
        <v>3669</v>
      </c>
      <c r="G7105" s="2" t="s">
        <v>1552</v>
      </c>
      <c r="H7105" s="2" t="s">
        <v>9</v>
      </c>
      <c r="I7105" s="2" t="s">
        <v>3257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5734</v>
      </c>
      <c r="O7105" s="2" t="s">
        <v>22</v>
      </c>
      <c r="P7105" s="2" t="s">
        <v>3229</v>
      </c>
      <c r="Q7105" s="2" t="s">
        <v>3087</v>
      </c>
      <c r="R7105" s="2">
        <v>421.1</v>
      </c>
      <c r="S7105" s="2">
        <v>2</v>
      </c>
      <c r="T7105" s="2">
        <v>0</v>
      </c>
      <c r="U7105" s="7">
        <v>105.27499999999998</v>
      </c>
      <c r="V7105" s="4" t="str" cm="1">
        <f t="array" ref="V7105">_xlfn.IFS(ISNUMBER(MATCH(B7105,Reurned_orders,0)),"Yes",ISERROR(MATCH(B7105,Reurned_orders,0)),"No")</f>
        <v>No</v>
      </c>
    </row>
    <row r="7106" spans="1:22" x14ac:dyDescent="0.3">
      <c r="A7106" s="2">
        <v>7105</v>
      </c>
      <c r="B7106" s="2" t="s">
        <v>10441</v>
      </c>
      <c r="C7106" s="3">
        <v>42905</v>
      </c>
      <c r="D7106" s="3">
        <v>42907</v>
      </c>
      <c r="E7106" s="2" t="s">
        <v>7</v>
      </c>
      <c r="F7106" s="2" t="s">
        <v>3799</v>
      </c>
      <c r="G7106" s="2" t="s">
        <v>1987</v>
      </c>
      <c r="H7106" s="2" t="s">
        <v>18</v>
      </c>
      <c r="I7106" s="2" t="s">
        <v>3257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4430</v>
      </c>
      <c r="O7106" s="2" t="s">
        <v>13</v>
      </c>
      <c r="P7106" s="2" t="s">
        <v>3228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7">
        <v>-43.435200000000009</v>
      </c>
      <c r="V7106" s="4" t="str" cm="1">
        <f t="array" ref="V7106">_xlfn.IFS(ISNUMBER(MATCH(B7106,Reurned_orders,0)),"Yes",ISERROR(MATCH(B7106,Reurned_orders,0)),"No")</f>
        <v>No</v>
      </c>
    </row>
    <row r="7107" spans="1:22" x14ac:dyDescent="0.3">
      <c r="A7107" s="2">
        <v>7106</v>
      </c>
      <c r="B7107" s="2" t="s">
        <v>10441</v>
      </c>
      <c r="C7107" s="3">
        <v>42905</v>
      </c>
      <c r="D7107" s="3">
        <v>42907</v>
      </c>
      <c r="E7107" s="2" t="s">
        <v>7</v>
      </c>
      <c r="F7107" s="2" t="s">
        <v>3799</v>
      </c>
      <c r="G7107" s="2" t="s">
        <v>1987</v>
      </c>
      <c r="H7107" s="2" t="s">
        <v>18</v>
      </c>
      <c r="I7107" s="2" t="s">
        <v>3257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5443</v>
      </c>
      <c r="O7107" s="2" t="s">
        <v>13</v>
      </c>
      <c r="P7107" s="2" t="s">
        <v>3230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7">
        <v>7.2719999999999949</v>
      </c>
      <c r="V7107" s="4" t="str" cm="1">
        <f t="array" ref="V7107">_xlfn.IFS(ISNUMBER(MATCH(B7107,Reurned_orders,0)),"Yes",ISERROR(MATCH(B7107,Reurned_orders,0)),"No")</f>
        <v>No</v>
      </c>
    </row>
    <row r="7108" spans="1:22" x14ac:dyDescent="0.3">
      <c r="A7108" s="2">
        <v>7107</v>
      </c>
      <c r="B7108" s="2" t="s">
        <v>10441</v>
      </c>
      <c r="C7108" s="3">
        <v>42905</v>
      </c>
      <c r="D7108" s="3">
        <v>42907</v>
      </c>
      <c r="E7108" s="2" t="s">
        <v>7</v>
      </c>
      <c r="F7108" s="2" t="s">
        <v>3799</v>
      </c>
      <c r="G7108" s="2" t="s">
        <v>1987</v>
      </c>
      <c r="H7108" s="2" t="s">
        <v>18</v>
      </c>
      <c r="I7108" s="2" t="s">
        <v>3257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5681</v>
      </c>
      <c r="O7108" s="2" t="s">
        <v>35</v>
      </c>
      <c r="P7108" s="2" t="s">
        <v>3234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7">
        <v>1.5291000000000032</v>
      </c>
      <c r="V7108" s="4" t="str" cm="1">
        <f t="array" ref="V7108">_xlfn.IFS(ISNUMBER(MATCH(B7108,Reurned_orders,0)),"Yes",ISERROR(MATCH(B7108,Reurned_orders,0)),"No")</f>
        <v>No</v>
      </c>
    </row>
    <row r="7109" spans="1:22" x14ac:dyDescent="0.3">
      <c r="A7109" s="2">
        <v>7108</v>
      </c>
      <c r="B7109" s="2" t="s">
        <v>8853</v>
      </c>
      <c r="C7109" s="3">
        <v>42479</v>
      </c>
      <c r="D7109" s="3">
        <v>42486</v>
      </c>
      <c r="E7109" s="2" t="s">
        <v>25</v>
      </c>
      <c r="F7109" s="2" t="s">
        <v>3284</v>
      </c>
      <c r="G7109" s="2" t="s">
        <v>150</v>
      </c>
      <c r="H7109" s="2" t="s">
        <v>9</v>
      </c>
      <c r="I7109" s="2" t="s">
        <v>3257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4806</v>
      </c>
      <c r="O7109" s="2" t="s">
        <v>35</v>
      </c>
      <c r="P7109" s="2" t="s">
        <v>3232</v>
      </c>
      <c r="Q7109" s="2" t="s">
        <v>2026</v>
      </c>
      <c r="R7109" s="2">
        <v>25.98</v>
      </c>
      <c r="S7109" s="2">
        <v>2</v>
      </c>
      <c r="T7109" s="2">
        <v>0</v>
      </c>
      <c r="U7109" s="7">
        <v>0.77939999999999898</v>
      </c>
      <c r="V7109" s="4" t="str" cm="1">
        <f t="array" ref="V7109">_xlfn.IFS(ISNUMBER(MATCH(B7109,Reurned_orders,0)),"Yes",ISERROR(MATCH(B7109,Reurned_orders,0)),"No")</f>
        <v>No</v>
      </c>
    </row>
    <row r="7110" spans="1:22" x14ac:dyDescent="0.3">
      <c r="A7110" s="2">
        <v>7109</v>
      </c>
      <c r="B7110" s="2" t="s">
        <v>8853</v>
      </c>
      <c r="C7110" s="3">
        <v>42479</v>
      </c>
      <c r="D7110" s="3">
        <v>42486</v>
      </c>
      <c r="E7110" s="2" t="s">
        <v>25</v>
      </c>
      <c r="F7110" s="2" t="s">
        <v>3284</v>
      </c>
      <c r="G7110" s="2" t="s">
        <v>150</v>
      </c>
      <c r="H7110" s="2" t="s">
        <v>9</v>
      </c>
      <c r="I7110" s="2" t="s">
        <v>3257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5278</v>
      </c>
      <c r="O7110" s="2" t="s">
        <v>22</v>
      </c>
      <c r="P7110" s="2" t="s">
        <v>3231</v>
      </c>
      <c r="Q7110" s="2" t="s">
        <v>2853</v>
      </c>
      <c r="R7110" s="2">
        <v>3.28</v>
      </c>
      <c r="S7110" s="2">
        <v>2</v>
      </c>
      <c r="T7110" s="2">
        <v>0</v>
      </c>
      <c r="U7110" s="7">
        <v>1.4759999999999998</v>
      </c>
      <c r="V7110" s="4" t="str" cm="1">
        <f t="array" ref="V7110">_xlfn.IFS(ISNUMBER(MATCH(B7110,Reurned_orders,0)),"Yes",ISERROR(MATCH(B7110,Reurned_orders,0)),"No")</f>
        <v>No</v>
      </c>
    </row>
    <row r="7111" spans="1:22" x14ac:dyDescent="0.3">
      <c r="A7111" s="2">
        <v>7110</v>
      </c>
      <c r="B7111" s="2" t="s">
        <v>8853</v>
      </c>
      <c r="C7111" s="3">
        <v>42479</v>
      </c>
      <c r="D7111" s="3">
        <v>42486</v>
      </c>
      <c r="E7111" s="2" t="s">
        <v>25</v>
      </c>
      <c r="F7111" s="2" t="s">
        <v>3284</v>
      </c>
      <c r="G7111" s="2" t="s">
        <v>150</v>
      </c>
      <c r="H7111" s="2" t="s">
        <v>9</v>
      </c>
      <c r="I7111" s="2" t="s">
        <v>3257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4267</v>
      </c>
      <c r="O7111" s="2" t="s">
        <v>22</v>
      </c>
      <c r="P7111" s="2" t="s">
        <v>3229</v>
      </c>
      <c r="Q7111" s="2" t="s">
        <v>116</v>
      </c>
      <c r="R7111" s="2">
        <v>459.88</v>
      </c>
      <c r="S7111" s="2">
        <v>4</v>
      </c>
      <c r="T7111" s="2">
        <v>0</v>
      </c>
      <c r="U7111" s="7">
        <v>13.796400000000006</v>
      </c>
      <c r="V7111" s="4" t="str" cm="1">
        <f t="array" ref="V7111">_xlfn.IFS(ISNUMBER(MATCH(B7111,Reurned_orders,0)),"Yes",ISERROR(MATCH(B7111,Reurned_orders,0)),"No")</f>
        <v>No</v>
      </c>
    </row>
    <row r="7112" spans="1:22" x14ac:dyDescent="0.3">
      <c r="A7112" s="2">
        <v>7111</v>
      </c>
      <c r="B7112" s="2" t="s">
        <v>8853</v>
      </c>
      <c r="C7112" s="3">
        <v>42479</v>
      </c>
      <c r="D7112" s="3">
        <v>42486</v>
      </c>
      <c r="E7112" s="2" t="s">
        <v>25</v>
      </c>
      <c r="F7112" s="2" t="s">
        <v>3284</v>
      </c>
      <c r="G7112" s="2" t="s">
        <v>150</v>
      </c>
      <c r="H7112" s="2" t="s">
        <v>9</v>
      </c>
      <c r="I7112" s="2" t="s">
        <v>3257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5628</v>
      </c>
      <c r="O7112" s="2" t="s">
        <v>22</v>
      </c>
      <c r="P7112" s="2" t="s">
        <v>3235</v>
      </c>
      <c r="Q7112" s="2" t="s">
        <v>883</v>
      </c>
      <c r="R7112" s="2">
        <v>7.76</v>
      </c>
      <c r="S7112" s="2">
        <v>2</v>
      </c>
      <c r="T7112" s="2">
        <v>0</v>
      </c>
      <c r="U7112" s="7">
        <v>2.2503999999999991</v>
      </c>
      <c r="V7112" s="4" t="str" cm="1">
        <f t="array" ref="V7112">_xlfn.IFS(ISNUMBER(MATCH(B7112,Reurned_orders,0)),"Yes",ISERROR(MATCH(B7112,Reurned_orders,0)),"No")</f>
        <v>No</v>
      </c>
    </row>
    <row r="7113" spans="1:22" x14ac:dyDescent="0.3">
      <c r="A7113" s="2">
        <v>7112</v>
      </c>
      <c r="B7113" s="2" t="s">
        <v>8853</v>
      </c>
      <c r="C7113" s="3">
        <v>42479</v>
      </c>
      <c r="D7113" s="3">
        <v>42486</v>
      </c>
      <c r="E7113" s="2" t="s">
        <v>25</v>
      </c>
      <c r="F7113" s="2" t="s">
        <v>3284</v>
      </c>
      <c r="G7113" s="2" t="s">
        <v>150</v>
      </c>
      <c r="H7113" s="2" t="s">
        <v>9</v>
      </c>
      <c r="I7113" s="2" t="s">
        <v>3257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5003</v>
      </c>
      <c r="O7113" s="2" t="s">
        <v>22</v>
      </c>
      <c r="P7113" s="2" t="s">
        <v>3231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7">
        <v>17.989999999999995</v>
      </c>
      <c r="V7113" s="4" t="str" cm="1">
        <f t="array" ref="V7113">_xlfn.IFS(ISNUMBER(MATCH(B7113,Reurned_orders,0)),"Yes",ISERROR(MATCH(B7113,Reurned_orders,0)),"No")</f>
        <v>No</v>
      </c>
    </row>
    <row r="7114" spans="1:22" x14ac:dyDescent="0.3">
      <c r="A7114" s="2">
        <v>7113</v>
      </c>
      <c r="B7114" s="2" t="s">
        <v>8853</v>
      </c>
      <c r="C7114" s="3">
        <v>42479</v>
      </c>
      <c r="D7114" s="3">
        <v>42486</v>
      </c>
      <c r="E7114" s="2" t="s">
        <v>25</v>
      </c>
      <c r="F7114" s="2" t="s">
        <v>3284</v>
      </c>
      <c r="G7114" s="2" t="s">
        <v>150</v>
      </c>
      <c r="H7114" s="2" t="s">
        <v>9</v>
      </c>
      <c r="I7114" s="2" t="s">
        <v>3257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4245</v>
      </c>
      <c r="O7114" s="2" t="s">
        <v>22</v>
      </c>
      <c r="P7114" s="2" t="s">
        <v>3235</v>
      </c>
      <c r="Q7114" s="2" t="s">
        <v>520</v>
      </c>
      <c r="R7114" s="2">
        <v>54.900000000000006</v>
      </c>
      <c r="S7114" s="2">
        <v>5</v>
      </c>
      <c r="T7114" s="2">
        <v>0</v>
      </c>
      <c r="U7114" s="7">
        <v>15.372000000000003</v>
      </c>
      <c r="V7114" s="4" t="str" cm="1">
        <f t="array" ref="V7114">_xlfn.IFS(ISNUMBER(MATCH(B7114,Reurned_orders,0)),"Yes",ISERROR(MATCH(B7114,Reurned_orders,0)),"No")</f>
        <v>No</v>
      </c>
    </row>
    <row r="7115" spans="1:22" x14ac:dyDescent="0.3">
      <c r="A7115" s="2">
        <v>7114</v>
      </c>
      <c r="B7115" s="2" t="s">
        <v>8853</v>
      </c>
      <c r="C7115" s="3">
        <v>42479</v>
      </c>
      <c r="D7115" s="3">
        <v>42486</v>
      </c>
      <c r="E7115" s="2" t="s">
        <v>25</v>
      </c>
      <c r="F7115" s="2" t="s">
        <v>3284</v>
      </c>
      <c r="G7115" s="2" t="s">
        <v>150</v>
      </c>
      <c r="H7115" s="2" t="s">
        <v>9</v>
      </c>
      <c r="I7115" s="2" t="s">
        <v>3257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5528</v>
      </c>
      <c r="O7115" s="2" t="s">
        <v>22</v>
      </c>
      <c r="P7115" s="2" t="s">
        <v>3233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7">
        <v>3.2479999999999998</v>
      </c>
      <c r="V7115" s="4" t="str" cm="1">
        <f t="array" ref="V7115">_xlfn.IFS(ISNUMBER(MATCH(B7115,Reurned_orders,0)),"Yes",ISERROR(MATCH(B7115,Reurned_orders,0)),"No")</f>
        <v>No</v>
      </c>
    </row>
    <row r="7116" spans="1:22" x14ac:dyDescent="0.3">
      <c r="A7116" s="2">
        <v>7115</v>
      </c>
      <c r="B7116" s="2" t="s">
        <v>8854</v>
      </c>
      <c r="C7116" s="3">
        <v>42495</v>
      </c>
      <c r="D7116" s="3">
        <v>42496</v>
      </c>
      <c r="E7116" s="2" t="s">
        <v>97</v>
      </c>
      <c r="F7116" s="2" t="s">
        <v>3609</v>
      </c>
      <c r="G7116" s="2" t="s">
        <v>1317</v>
      </c>
      <c r="H7116" s="2" t="s">
        <v>18</v>
      </c>
      <c r="I7116" s="2" t="s">
        <v>3257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5722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7">
        <v>320.31720000000001</v>
      </c>
      <c r="V7116" s="4" t="str" cm="1">
        <f t="array" ref="V7116">_xlfn.IFS(ISNUMBER(MATCH(B7116,Reurned_orders,0)),"Yes",ISERROR(MATCH(B7116,Reurned_orders,0)),"No")</f>
        <v>No</v>
      </c>
    </row>
    <row r="7117" spans="1:22" x14ac:dyDescent="0.3">
      <c r="A7117" s="2">
        <v>7116</v>
      </c>
      <c r="B7117" s="2" t="s">
        <v>8854</v>
      </c>
      <c r="C7117" s="3">
        <v>42495</v>
      </c>
      <c r="D7117" s="3">
        <v>42496</v>
      </c>
      <c r="E7117" s="2" t="s">
        <v>97</v>
      </c>
      <c r="F7117" s="2" t="s">
        <v>3609</v>
      </c>
      <c r="G7117" s="2" t="s">
        <v>1317</v>
      </c>
      <c r="H7117" s="2" t="s">
        <v>18</v>
      </c>
      <c r="I7117" s="2" t="s">
        <v>3257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4285</v>
      </c>
      <c r="O7117" s="2" t="s">
        <v>22</v>
      </c>
      <c r="P7117" s="2" t="s">
        <v>3233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7">
        <v>2.0047999999999995</v>
      </c>
      <c r="V7117" s="4" t="str" cm="1">
        <f t="array" ref="V7117">_xlfn.IFS(ISNUMBER(MATCH(B7117,Reurned_orders,0)),"Yes",ISERROR(MATCH(B7117,Reurned_orders,0)),"No")</f>
        <v>No</v>
      </c>
    </row>
    <row r="7118" spans="1:22" x14ac:dyDescent="0.3">
      <c r="A7118" s="2">
        <v>7117</v>
      </c>
      <c r="B7118" s="2" t="s">
        <v>6611</v>
      </c>
      <c r="C7118" s="3">
        <v>41930</v>
      </c>
      <c r="D7118" s="3">
        <v>41935</v>
      </c>
      <c r="E7118" s="2" t="s">
        <v>7</v>
      </c>
      <c r="F7118" s="2" t="s">
        <v>3747</v>
      </c>
      <c r="G7118" s="2" t="s">
        <v>1803</v>
      </c>
      <c r="H7118" s="2" t="s">
        <v>9</v>
      </c>
      <c r="I7118" s="2" t="s">
        <v>3257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5173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7">
        <v>27.881999999999998</v>
      </c>
      <c r="V7118" s="4" t="str" cm="1">
        <f t="array" ref="V7118">_xlfn.IFS(ISNUMBER(MATCH(B7118,Reurned_orders,0)),"Yes",ISERROR(MATCH(B7118,Reurned_orders,0)),"No")</f>
        <v>No</v>
      </c>
    </row>
    <row r="7119" spans="1:22" x14ac:dyDescent="0.3">
      <c r="A7119" s="2">
        <v>7118</v>
      </c>
      <c r="B7119" s="2" t="s">
        <v>6611</v>
      </c>
      <c r="C7119" s="3">
        <v>41930</v>
      </c>
      <c r="D7119" s="3">
        <v>41935</v>
      </c>
      <c r="E7119" s="2" t="s">
        <v>7</v>
      </c>
      <c r="F7119" s="2" t="s">
        <v>3747</v>
      </c>
      <c r="G7119" s="2" t="s">
        <v>1803</v>
      </c>
      <c r="H7119" s="2" t="s">
        <v>9</v>
      </c>
      <c r="I7119" s="2" t="s">
        <v>3257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5412</v>
      </c>
      <c r="O7119" s="2" t="s">
        <v>22</v>
      </c>
      <c r="P7119" s="2" t="s">
        <v>3233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7">
        <v>0.47039999999999987</v>
      </c>
      <c r="V7119" s="4" t="str" cm="1">
        <f t="array" ref="V7119">_xlfn.IFS(ISNUMBER(MATCH(B7119,Reurned_orders,0)),"Yes",ISERROR(MATCH(B7119,Reurned_orders,0)),"No")</f>
        <v>No</v>
      </c>
    </row>
    <row r="7120" spans="1:22" x14ac:dyDescent="0.3">
      <c r="A7120" s="2">
        <v>7119</v>
      </c>
      <c r="B7120" s="2" t="s">
        <v>10442</v>
      </c>
      <c r="C7120" s="3">
        <v>42779</v>
      </c>
      <c r="D7120" s="3">
        <v>42783</v>
      </c>
      <c r="E7120" s="2" t="s">
        <v>25</v>
      </c>
      <c r="F7120" s="2" t="s">
        <v>3944</v>
      </c>
      <c r="G7120" s="2" t="s">
        <v>2584</v>
      </c>
      <c r="H7120" s="2" t="s">
        <v>18</v>
      </c>
      <c r="I7120" s="2" t="s">
        <v>3257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5405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7">
        <v>8.7906000000000013</v>
      </c>
      <c r="V7120" s="4" t="str" cm="1">
        <f t="array" ref="V7120">_xlfn.IFS(ISNUMBER(MATCH(B7120,Reurned_orders,0)),"Yes",ISERROR(MATCH(B7120,Reurned_orders,0)),"No")</f>
        <v>No</v>
      </c>
    </row>
    <row r="7121" spans="1:22" x14ac:dyDescent="0.3">
      <c r="A7121" s="2">
        <v>7120</v>
      </c>
      <c r="B7121" s="2" t="s">
        <v>10443</v>
      </c>
      <c r="C7121" s="3">
        <v>43056</v>
      </c>
      <c r="D7121" s="3">
        <v>43063</v>
      </c>
      <c r="E7121" s="2" t="s">
        <v>25</v>
      </c>
      <c r="F7121" s="2" t="s">
        <v>3312</v>
      </c>
      <c r="G7121" s="2" t="s">
        <v>256</v>
      </c>
      <c r="H7121" s="2" t="s">
        <v>18</v>
      </c>
      <c r="I7121" s="2" t="s">
        <v>3257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4628</v>
      </c>
      <c r="O7121" s="2" t="s">
        <v>22</v>
      </c>
      <c r="P7121" s="2" t="s">
        <v>3233</v>
      </c>
      <c r="Q7121" s="2" t="s">
        <v>1496</v>
      </c>
      <c r="R7121" s="2">
        <v>13.904</v>
      </c>
      <c r="S7121" s="2">
        <v>2</v>
      </c>
      <c r="T7121" s="2">
        <v>0.2</v>
      </c>
      <c r="U7121" s="7">
        <v>4.5187999999999997</v>
      </c>
      <c r="V7121" s="4" t="str" cm="1">
        <f t="array" ref="V7121">_xlfn.IFS(ISNUMBER(MATCH(B7121,Reurned_orders,0)),"Yes",ISERROR(MATCH(B7121,Reurned_orders,0)),"No")</f>
        <v>Yes</v>
      </c>
    </row>
    <row r="7122" spans="1:22" x14ac:dyDescent="0.3">
      <c r="A7122" s="2">
        <v>7121</v>
      </c>
      <c r="B7122" s="2" t="s">
        <v>6612</v>
      </c>
      <c r="C7122" s="3">
        <v>41659</v>
      </c>
      <c r="D7122" s="3">
        <v>41665</v>
      </c>
      <c r="E7122" s="2" t="s">
        <v>25</v>
      </c>
      <c r="F7122" s="2" t="s">
        <v>3409</v>
      </c>
      <c r="G7122" s="2" t="s">
        <v>640</v>
      </c>
      <c r="H7122" s="2" t="s">
        <v>18</v>
      </c>
      <c r="I7122" s="2" t="s">
        <v>3257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5267</v>
      </c>
      <c r="O7122" s="2" t="s">
        <v>22</v>
      </c>
      <c r="P7122" s="2" t="s">
        <v>3233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7">
        <v>-51.515399999999985</v>
      </c>
      <c r="V7122" s="4" t="str" cm="1">
        <f t="array" ref="V7122">_xlfn.IFS(ISNUMBER(MATCH(B7122,Reurned_orders,0)),"Yes",ISERROR(MATCH(B7122,Reurned_orders,0)),"No")</f>
        <v>No</v>
      </c>
    </row>
    <row r="7123" spans="1:22" x14ac:dyDescent="0.3">
      <c r="A7123" s="2">
        <v>7122</v>
      </c>
      <c r="B7123" s="2" t="s">
        <v>10444</v>
      </c>
      <c r="C7123" s="3">
        <v>43070</v>
      </c>
      <c r="D7123" s="3">
        <v>43077</v>
      </c>
      <c r="E7123" s="2" t="s">
        <v>25</v>
      </c>
      <c r="F7123" s="2" t="s">
        <v>3259</v>
      </c>
      <c r="G7123" s="2" t="s">
        <v>26</v>
      </c>
      <c r="H7123" s="2" t="s">
        <v>9</v>
      </c>
      <c r="I7123" s="2" t="s">
        <v>3257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5834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7">
        <v>18.837</v>
      </c>
      <c r="V7123" s="4" t="str" cm="1">
        <f t="array" ref="V7123">_xlfn.IFS(ISNUMBER(MATCH(B7123,Reurned_orders,0)),"Yes",ISERROR(MATCH(B7123,Reurned_orders,0)),"No")</f>
        <v>No</v>
      </c>
    </row>
    <row r="7124" spans="1:22" x14ac:dyDescent="0.3">
      <c r="A7124" s="2">
        <v>7123</v>
      </c>
      <c r="B7124" s="2" t="s">
        <v>10444</v>
      </c>
      <c r="C7124" s="3">
        <v>43070</v>
      </c>
      <c r="D7124" s="3">
        <v>43077</v>
      </c>
      <c r="E7124" s="2" t="s">
        <v>25</v>
      </c>
      <c r="F7124" s="2" t="s">
        <v>3259</v>
      </c>
      <c r="G7124" s="2" t="s">
        <v>26</v>
      </c>
      <c r="H7124" s="2" t="s">
        <v>9</v>
      </c>
      <c r="I7124" s="2" t="s">
        <v>3257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5599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7">
        <v>41.168399999999991</v>
      </c>
      <c r="V7124" s="4" t="str" cm="1">
        <f t="array" ref="V7124">_xlfn.IFS(ISNUMBER(MATCH(B7124,Reurned_orders,0)),"Yes",ISERROR(MATCH(B7124,Reurned_orders,0)),"No")</f>
        <v>No</v>
      </c>
    </row>
    <row r="7125" spans="1:22" x14ac:dyDescent="0.3">
      <c r="A7125" s="2">
        <v>7124</v>
      </c>
      <c r="B7125" s="2" t="s">
        <v>7635</v>
      </c>
      <c r="C7125" s="3">
        <v>42225</v>
      </c>
      <c r="D7125" s="3">
        <v>42232</v>
      </c>
      <c r="E7125" s="2" t="s">
        <v>25</v>
      </c>
      <c r="F7125" s="2" t="s">
        <v>4008</v>
      </c>
      <c r="G7125" s="2" t="s">
        <v>2911</v>
      </c>
      <c r="H7125" s="2" t="s">
        <v>18</v>
      </c>
      <c r="I7125" s="2" t="s">
        <v>3257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5601</v>
      </c>
      <c r="O7125" s="2" t="s">
        <v>13</v>
      </c>
      <c r="P7125" s="2" t="s">
        <v>3230</v>
      </c>
      <c r="Q7125" s="2" t="s">
        <v>1863</v>
      </c>
      <c r="R7125" s="2">
        <v>10.02</v>
      </c>
      <c r="S7125" s="2">
        <v>3</v>
      </c>
      <c r="T7125" s="2">
        <v>0</v>
      </c>
      <c r="U7125" s="7">
        <v>4.4088000000000012</v>
      </c>
      <c r="V7125" s="4" t="str" cm="1">
        <f t="array" ref="V7125">_xlfn.IFS(ISNUMBER(MATCH(B7125,Reurned_orders,0)),"Yes",ISERROR(MATCH(B7125,Reurned_orders,0)),"No")</f>
        <v>No</v>
      </c>
    </row>
    <row r="7126" spans="1:22" x14ac:dyDescent="0.3">
      <c r="A7126" s="2">
        <v>7125</v>
      </c>
      <c r="B7126" s="2" t="s">
        <v>7635</v>
      </c>
      <c r="C7126" s="3">
        <v>42225</v>
      </c>
      <c r="D7126" s="3">
        <v>42232</v>
      </c>
      <c r="E7126" s="2" t="s">
        <v>25</v>
      </c>
      <c r="F7126" s="2" t="s">
        <v>4008</v>
      </c>
      <c r="G7126" s="2" t="s">
        <v>2911</v>
      </c>
      <c r="H7126" s="2" t="s">
        <v>18</v>
      </c>
      <c r="I7126" s="2" t="s">
        <v>3257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5486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7">
        <v>69.177599999999984</v>
      </c>
      <c r="V7126" s="4" t="str" cm="1">
        <f t="array" ref="V7126">_xlfn.IFS(ISNUMBER(MATCH(B7126,Reurned_orders,0)),"Yes",ISERROR(MATCH(B7126,Reurned_orders,0)),"No")</f>
        <v>No</v>
      </c>
    </row>
    <row r="7127" spans="1:22" x14ac:dyDescent="0.3">
      <c r="A7127" s="2">
        <v>7126</v>
      </c>
      <c r="B7127" s="2" t="s">
        <v>8855</v>
      </c>
      <c r="C7127" s="3">
        <v>42640</v>
      </c>
      <c r="D7127" s="3">
        <v>42642</v>
      </c>
      <c r="E7127" s="2" t="s">
        <v>7</v>
      </c>
      <c r="F7127" s="2" t="s">
        <v>3763</v>
      </c>
      <c r="G7127" s="2" t="s">
        <v>1859</v>
      </c>
      <c r="H7127" s="2" t="s">
        <v>9</v>
      </c>
      <c r="I7127" s="2" t="s">
        <v>3257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4108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7">
        <v>8.7906000000000013</v>
      </c>
      <c r="V7127" s="4" t="str" cm="1">
        <f t="array" ref="V7127">_xlfn.IFS(ISNUMBER(MATCH(B7127,Reurned_orders,0)),"Yes",ISERROR(MATCH(B7127,Reurned_orders,0)),"No")</f>
        <v>No</v>
      </c>
    </row>
    <row r="7128" spans="1:22" x14ac:dyDescent="0.3">
      <c r="A7128" s="2">
        <v>7127</v>
      </c>
      <c r="B7128" s="2" t="s">
        <v>8855</v>
      </c>
      <c r="C7128" s="3">
        <v>42640</v>
      </c>
      <c r="D7128" s="3">
        <v>42642</v>
      </c>
      <c r="E7128" s="2" t="s">
        <v>7</v>
      </c>
      <c r="F7128" s="2" t="s">
        <v>3763</v>
      </c>
      <c r="G7128" s="2" t="s">
        <v>1859</v>
      </c>
      <c r="H7128" s="2" t="s">
        <v>9</v>
      </c>
      <c r="I7128" s="2" t="s">
        <v>3257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4292</v>
      </c>
      <c r="O7128" s="2" t="s">
        <v>22</v>
      </c>
      <c r="P7128" s="2" t="s">
        <v>3231</v>
      </c>
      <c r="Q7128" s="2" t="s">
        <v>93</v>
      </c>
      <c r="R7128" s="2">
        <v>13.89</v>
      </c>
      <c r="S7128" s="2">
        <v>3</v>
      </c>
      <c r="T7128" s="2">
        <v>0</v>
      </c>
      <c r="U7128" s="7">
        <v>4.5836999999999994</v>
      </c>
      <c r="V7128" s="4" t="str" cm="1">
        <f t="array" ref="V7128">_xlfn.IFS(ISNUMBER(MATCH(B7128,Reurned_orders,0)),"Yes",ISERROR(MATCH(B7128,Reurned_orders,0)),"No")</f>
        <v>No</v>
      </c>
    </row>
    <row r="7129" spans="1:22" x14ac:dyDescent="0.3">
      <c r="A7129" s="2">
        <v>7128</v>
      </c>
      <c r="B7129" s="2" t="s">
        <v>8856</v>
      </c>
      <c r="C7129" s="3">
        <v>42688</v>
      </c>
      <c r="D7129" s="3">
        <v>42694</v>
      </c>
      <c r="E7129" s="2" t="s">
        <v>25</v>
      </c>
      <c r="F7129" s="2" t="s">
        <v>3851</v>
      </c>
      <c r="G7129" s="2" t="s">
        <v>2212</v>
      </c>
      <c r="H7129" s="2" t="s">
        <v>9</v>
      </c>
      <c r="I7129" s="2" t="s">
        <v>3257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5211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7">
        <v>7.5669999999999993</v>
      </c>
      <c r="V7129" s="4" t="str" cm="1">
        <f t="array" ref="V7129">_xlfn.IFS(ISNUMBER(MATCH(B7129,Reurned_orders,0)),"Yes",ISERROR(MATCH(B7129,Reurned_orders,0)),"No")</f>
        <v>No</v>
      </c>
    </row>
    <row r="7130" spans="1:22" x14ac:dyDescent="0.3">
      <c r="A7130" s="2">
        <v>7129</v>
      </c>
      <c r="B7130" s="2" t="s">
        <v>8856</v>
      </c>
      <c r="C7130" s="3">
        <v>42688</v>
      </c>
      <c r="D7130" s="3">
        <v>42694</v>
      </c>
      <c r="E7130" s="2" t="s">
        <v>25</v>
      </c>
      <c r="F7130" s="2" t="s">
        <v>3851</v>
      </c>
      <c r="G7130" s="2" t="s">
        <v>2212</v>
      </c>
      <c r="H7130" s="2" t="s">
        <v>9</v>
      </c>
      <c r="I7130" s="2" t="s">
        <v>3257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5537</v>
      </c>
      <c r="O7130" s="2" t="s">
        <v>13</v>
      </c>
      <c r="P7130" s="2" t="s">
        <v>3230</v>
      </c>
      <c r="Q7130" s="2" t="s">
        <v>230</v>
      </c>
      <c r="R7130" s="2">
        <v>19.920000000000002</v>
      </c>
      <c r="S7130" s="2">
        <v>4</v>
      </c>
      <c r="T7130" s="2">
        <v>0</v>
      </c>
      <c r="U7130" s="7">
        <v>6.573599999999999</v>
      </c>
      <c r="V7130" s="4" t="str" cm="1">
        <f t="array" ref="V7130">_xlfn.IFS(ISNUMBER(MATCH(B7130,Reurned_orders,0)),"Yes",ISERROR(MATCH(B7130,Reurned_orders,0)),"No")</f>
        <v>No</v>
      </c>
    </row>
    <row r="7131" spans="1:22" x14ac:dyDescent="0.3">
      <c r="A7131" s="2">
        <v>7130</v>
      </c>
      <c r="B7131" s="2" t="s">
        <v>8857</v>
      </c>
      <c r="C7131" s="3">
        <v>42476</v>
      </c>
      <c r="D7131" s="3">
        <v>42482</v>
      </c>
      <c r="E7131" s="2" t="s">
        <v>25</v>
      </c>
      <c r="F7131" s="2" t="s">
        <v>3264</v>
      </c>
      <c r="G7131" s="2" t="s">
        <v>58</v>
      </c>
      <c r="H7131" s="2" t="s">
        <v>9</v>
      </c>
      <c r="I7131" s="2" t="s">
        <v>3257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5004</v>
      </c>
      <c r="O7131" s="2" t="s">
        <v>35</v>
      </c>
      <c r="P7131" s="2" t="s">
        <v>3234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7">
        <v>8.3524000000000012</v>
      </c>
      <c r="V7131" s="4" t="str" cm="1">
        <f t="array" ref="V7131">_xlfn.IFS(ISNUMBER(MATCH(B7131,Reurned_orders,0)),"Yes",ISERROR(MATCH(B7131,Reurned_orders,0)),"No")</f>
        <v>No</v>
      </c>
    </row>
    <row r="7132" spans="1:22" x14ac:dyDescent="0.3">
      <c r="A7132" s="2">
        <v>7131</v>
      </c>
      <c r="B7132" s="2" t="s">
        <v>8857</v>
      </c>
      <c r="C7132" s="3">
        <v>42476</v>
      </c>
      <c r="D7132" s="3">
        <v>42482</v>
      </c>
      <c r="E7132" s="2" t="s">
        <v>25</v>
      </c>
      <c r="F7132" s="2" t="s">
        <v>3264</v>
      </c>
      <c r="G7132" s="2" t="s">
        <v>58</v>
      </c>
      <c r="H7132" s="2" t="s">
        <v>9</v>
      </c>
      <c r="I7132" s="2" t="s">
        <v>3257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5727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7">
        <v>40.003599999999999</v>
      </c>
      <c r="V7132" s="4" t="str" cm="1">
        <f t="array" ref="V7132">_xlfn.IFS(ISNUMBER(MATCH(B7132,Reurned_orders,0)),"Yes",ISERROR(MATCH(B7132,Reurned_orders,0)),"No")</f>
        <v>No</v>
      </c>
    </row>
    <row r="7133" spans="1:22" x14ac:dyDescent="0.3">
      <c r="A7133" s="2">
        <v>7132</v>
      </c>
      <c r="B7133" s="2" t="s">
        <v>10445</v>
      </c>
      <c r="C7133" s="3">
        <v>43065</v>
      </c>
      <c r="D7133" s="3">
        <v>43070</v>
      </c>
      <c r="E7133" s="2" t="s">
        <v>25</v>
      </c>
      <c r="F7133" s="2" t="s">
        <v>3756</v>
      </c>
      <c r="G7133" s="2" t="s">
        <v>1827</v>
      </c>
      <c r="H7133" s="2" t="s">
        <v>52</v>
      </c>
      <c r="I7133" s="2" t="s">
        <v>3257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5063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7">
        <v>67.064400000000006</v>
      </c>
      <c r="V7133" s="4" t="str" cm="1">
        <f t="array" ref="V7133">_xlfn.IFS(ISNUMBER(MATCH(B7133,Reurned_orders,0)),"Yes",ISERROR(MATCH(B7133,Reurned_orders,0)),"No")</f>
        <v>No</v>
      </c>
    </row>
    <row r="7134" spans="1:22" x14ac:dyDescent="0.3">
      <c r="A7134" s="2">
        <v>7133</v>
      </c>
      <c r="B7134" s="2" t="s">
        <v>10445</v>
      </c>
      <c r="C7134" s="3">
        <v>43065</v>
      </c>
      <c r="D7134" s="3">
        <v>43070</v>
      </c>
      <c r="E7134" s="2" t="s">
        <v>25</v>
      </c>
      <c r="F7134" s="2" t="s">
        <v>3756</v>
      </c>
      <c r="G7134" s="2" t="s">
        <v>1827</v>
      </c>
      <c r="H7134" s="2" t="s">
        <v>52</v>
      </c>
      <c r="I7134" s="2" t="s">
        <v>3257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5227</v>
      </c>
      <c r="O7134" s="2" t="s">
        <v>35</v>
      </c>
      <c r="P7134" s="2" t="s">
        <v>3232</v>
      </c>
      <c r="Q7134" s="2" t="s">
        <v>2578</v>
      </c>
      <c r="R7134" s="2">
        <v>1879.96</v>
      </c>
      <c r="S7134" s="2">
        <v>4</v>
      </c>
      <c r="T7134" s="2">
        <v>0</v>
      </c>
      <c r="U7134" s="7">
        <v>545.18839999999977</v>
      </c>
      <c r="V7134" s="4" t="str" cm="1">
        <f t="array" ref="V7134">_xlfn.IFS(ISNUMBER(MATCH(B7134,Reurned_orders,0)),"Yes",ISERROR(MATCH(B7134,Reurned_orders,0)),"No")</f>
        <v>No</v>
      </c>
    </row>
    <row r="7135" spans="1:22" x14ac:dyDescent="0.3">
      <c r="A7135" s="2">
        <v>7134</v>
      </c>
      <c r="B7135" s="2" t="s">
        <v>10445</v>
      </c>
      <c r="C7135" s="3">
        <v>43065</v>
      </c>
      <c r="D7135" s="3">
        <v>43070</v>
      </c>
      <c r="E7135" s="2" t="s">
        <v>25</v>
      </c>
      <c r="F7135" s="2" t="s">
        <v>3756</v>
      </c>
      <c r="G7135" s="2" t="s">
        <v>1827</v>
      </c>
      <c r="H7135" s="2" t="s">
        <v>52</v>
      </c>
      <c r="I7135" s="2" t="s">
        <v>3257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5087</v>
      </c>
      <c r="O7135" s="2" t="s">
        <v>13</v>
      </c>
      <c r="P7135" s="2" t="s">
        <v>3230</v>
      </c>
      <c r="Q7135" s="2" t="s">
        <v>2161</v>
      </c>
      <c r="R7135" s="2">
        <v>27.46</v>
      </c>
      <c r="S7135" s="2">
        <v>2</v>
      </c>
      <c r="T7135" s="2">
        <v>0</v>
      </c>
      <c r="U7135" s="7">
        <v>9.8856000000000002</v>
      </c>
      <c r="V7135" s="4" t="str" cm="1">
        <f t="array" ref="V7135">_xlfn.IFS(ISNUMBER(MATCH(B7135,Reurned_orders,0)),"Yes",ISERROR(MATCH(B7135,Reurned_orders,0)),"No")</f>
        <v>No</v>
      </c>
    </row>
    <row r="7136" spans="1:22" x14ac:dyDescent="0.3">
      <c r="A7136" s="2">
        <v>7135</v>
      </c>
      <c r="B7136" s="2" t="s">
        <v>10445</v>
      </c>
      <c r="C7136" s="3">
        <v>43065</v>
      </c>
      <c r="D7136" s="3">
        <v>43070</v>
      </c>
      <c r="E7136" s="2" t="s">
        <v>25</v>
      </c>
      <c r="F7136" s="2" t="s">
        <v>3756</v>
      </c>
      <c r="G7136" s="2" t="s">
        <v>1827</v>
      </c>
      <c r="H7136" s="2" t="s">
        <v>52</v>
      </c>
      <c r="I7136" s="2" t="s">
        <v>3257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4906</v>
      </c>
      <c r="O7136" s="2" t="s">
        <v>35</v>
      </c>
      <c r="P7136" s="2" t="s">
        <v>3232</v>
      </c>
      <c r="Q7136" s="2" t="s">
        <v>2942</v>
      </c>
      <c r="R7136" s="2">
        <v>89.98</v>
      </c>
      <c r="S7136" s="2">
        <v>2</v>
      </c>
      <c r="T7136" s="2">
        <v>0</v>
      </c>
      <c r="U7136" s="7">
        <v>43.190399999999997</v>
      </c>
      <c r="V7136" s="4" t="str" cm="1">
        <f t="array" ref="V7136">_xlfn.IFS(ISNUMBER(MATCH(B7136,Reurned_orders,0)),"Yes",ISERROR(MATCH(B7136,Reurned_orders,0)),"No")</f>
        <v>No</v>
      </c>
    </row>
    <row r="7137" spans="1:22" x14ac:dyDescent="0.3">
      <c r="A7137" s="2">
        <v>7136</v>
      </c>
      <c r="B7137" s="2" t="s">
        <v>10445</v>
      </c>
      <c r="C7137" s="3">
        <v>43065</v>
      </c>
      <c r="D7137" s="3">
        <v>43070</v>
      </c>
      <c r="E7137" s="2" t="s">
        <v>25</v>
      </c>
      <c r="F7137" s="2" t="s">
        <v>3756</v>
      </c>
      <c r="G7137" s="2" t="s">
        <v>1827</v>
      </c>
      <c r="H7137" s="2" t="s">
        <v>52</v>
      </c>
      <c r="I7137" s="2" t="s">
        <v>3257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4105</v>
      </c>
      <c r="O7137" s="2" t="s">
        <v>13</v>
      </c>
      <c r="P7137" s="2" t="s">
        <v>3228</v>
      </c>
      <c r="Q7137" s="2" t="s">
        <v>339</v>
      </c>
      <c r="R7137" s="2">
        <v>828.59999999999991</v>
      </c>
      <c r="S7137" s="2">
        <v>3</v>
      </c>
      <c r="T7137" s="2">
        <v>0</v>
      </c>
      <c r="U7137" s="7">
        <v>240.29399999999995</v>
      </c>
      <c r="V7137" s="4" t="str" cm="1">
        <f t="array" ref="V7137">_xlfn.IFS(ISNUMBER(MATCH(B7137,Reurned_orders,0)),"Yes",ISERROR(MATCH(B7137,Reurned_orders,0)),"No")</f>
        <v>No</v>
      </c>
    </row>
    <row r="7138" spans="1:22" x14ac:dyDescent="0.3">
      <c r="A7138" s="2">
        <v>7137</v>
      </c>
      <c r="B7138" s="2" t="s">
        <v>7636</v>
      </c>
      <c r="C7138" s="3">
        <v>42328</v>
      </c>
      <c r="D7138" s="3">
        <v>42335</v>
      </c>
      <c r="E7138" s="2" t="s">
        <v>25</v>
      </c>
      <c r="F7138" s="2" t="s">
        <v>3543</v>
      </c>
      <c r="G7138" s="2" t="s">
        <v>1108</v>
      </c>
      <c r="H7138" s="2" t="s">
        <v>9</v>
      </c>
      <c r="I7138" s="2" t="s">
        <v>3257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4641</v>
      </c>
      <c r="O7138" s="2" t="s">
        <v>22</v>
      </c>
      <c r="P7138" s="2" t="s">
        <v>3233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7">
        <v>-5.7840000000000007</v>
      </c>
      <c r="V7138" s="4" t="str" cm="1">
        <f t="array" ref="V7138">_xlfn.IFS(ISNUMBER(MATCH(B7138,Reurned_orders,0)),"Yes",ISERROR(MATCH(B7138,Reurned_orders,0)),"No")</f>
        <v>No</v>
      </c>
    </row>
    <row r="7139" spans="1:22" x14ac:dyDescent="0.3">
      <c r="A7139" s="2">
        <v>7138</v>
      </c>
      <c r="B7139" s="2" t="s">
        <v>7636</v>
      </c>
      <c r="C7139" s="3">
        <v>42328</v>
      </c>
      <c r="D7139" s="3">
        <v>42335</v>
      </c>
      <c r="E7139" s="2" t="s">
        <v>25</v>
      </c>
      <c r="F7139" s="2" t="s">
        <v>3543</v>
      </c>
      <c r="G7139" s="2" t="s">
        <v>1108</v>
      </c>
      <c r="H7139" s="2" t="s">
        <v>9</v>
      </c>
      <c r="I7139" s="2" t="s">
        <v>3257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4480</v>
      </c>
      <c r="O7139" s="2" t="s">
        <v>22</v>
      </c>
      <c r="P7139" s="2" t="s">
        <v>3229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7">
        <v>1.3079999999999989</v>
      </c>
      <c r="V7139" s="4" t="str" cm="1">
        <f t="array" ref="V7139">_xlfn.IFS(ISNUMBER(MATCH(B7139,Reurned_orders,0)),"Yes",ISERROR(MATCH(B7139,Reurned_orders,0)),"No")</f>
        <v>No</v>
      </c>
    </row>
    <row r="7140" spans="1:22" x14ac:dyDescent="0.3">
      <c r="A7140" s="2">
        <v>7139</v>
      </c>
      <c r="B7140" s="2" t="s">
        <v>7636</v>
      </c>
      <c r="C7140" s="3">
        <v>42328</v>
      </c>
      <c r="D7140" s="3">
        <v>42335</v>
      </c>
      <c r="E7140" s="2" t="s">
        <v>25</v>
      </c>
      <c r="F7140" s="2" t="s">
        <v>3543</v>
      </c>
      <c r="G7140" s="2" t="s">
        <v>1108</v>
      </c>
      <c r="H7140" s="2" t="s">
        <v>9</v>
      </c>
      <c r="I7140" s="2" t="s">
        <v>3257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4380</v>
      </c>
      <c r="O7140" s="2" t="s">
        <v>22</v>
      </c>
      <c r="P7140" s="2" t="s">
        <v>3233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7">
        <v>-50.304000000000002</v>
      </c>
      <c r="V7140" s="4" t="str" cm="1">
        <f t="array" ref="V7140">_xlfn.IFS(ISNUMBER(MATCH(B7140,Reurned_orders,0)),"Yes",ISERROR(MATCH(B7140,Reurned_orders,0)),"No")</f>
        <v>No</v>
      </c>
    </row>
    <row r="7141" spans="1:22" x14ac:dyDescent="0.3">
      <c r="A7141" s="2">
        <v>7140</v>
      </c>
      <c r="B7141" s="2" t="s">
        <v>7636</v>
      </c>
      <c r="C7141" s="3">
        <v>42328</v>
      </c>
      <c r="D7141" s="3">
        <v>42335</v>
      </c>
      <c r="E7141" s="2" t="s">
        <v>25</v>
      </c>
      <c r="F7141" s="2" t="s">
        <v>3543</v>
      </c>
      <c r="G7141" s="2" t="s">
        <v>1108</v>
      </c>
      <c r="H7141" s="2" t="s">
        <v>9</v>
      </c>
      <c r="I7141" s="2" t="s">
        <v>3257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4533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7">
        <v>-36.294000000000011</v>
      </c>
      <c r="V7141" s="4" t="str" cm="1">
        <f t="array" ref="V7141">_xlfn.IFS(ISNUMBER(MATCH(B7141,Reurned_orders,0)),"Yes",ISERROR(MATCH(B7141,Reurned_orders,0)),"No")</f>
        <v>No</v>
      </c>
    </row>
    <row r="7142" spans="1:22" x14ac:dyDescent="0.3">
      <c r="A7142" s="2">
        <v>7141</v>
      </c>
      <c r="B7142" s="2" t="s">
        <v>10446</v>
      </c>
      <c r="C7142" s="3">
        <v>42985</v>
      </c>
      <c r="D7142" s="3">
        <v>42985</v>
      </c>
      <c r="E7142" s="2" t="s">
        <v>625</v>
      </c>
      <c r="F7142" s="2" t="s">
        <v>3485</v>
      </c>
      <c r="G7142" s="2" t="s">
        <v>914</v>
      </c>
      <c r="H7142" s="2" t="s">
        <v>9</v>
      </c>
      <c r="I7142" s="2" t="s">
        <v>3257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4813</v>
      </c>
      <c r="O7142" s="2" t="s">
        <v>35</v>
      </c>
      <c r="P7142" s="2" t="s">
        <v>3234</v>
      </c>
      <c r="Q7142" s="2" t="s">
        <v>3010</v>
      </c>
      <c r="R7142" s="2">
        <v>113.52</v>
      </c>
      <c r="S7142" s="2">
        <v>4</v>
      </c>
      <c r="T7142" s="2">
        <v>0</v>
      </c>
      <c r="U7142" s="7">
        <v>46.543199999999999</v>
      </c>
      <c r="V7142" s="4" t="str" cm="1">
        <f t="array" ref="V7142">_xlfn.IFS(ISNUMBER(MATCH(B7142,Reurned_orders,0)),"Yes",ISERROR(MATCH(B7142,Reurned_orders,0)),"No")</f>
        <v>No</v>
      </c>
    </row>
    <row r="7143" spans="1:22" x14ac:dyDescent="0.3">
      <c r="A7143" s="2">
        <v>7142</v>
      </c>
      <c r="B7143" s="2" t="s">
        <v>10446</v>
      </c>
      <c r="C7143" s="3">
        <v>42985</v>
      </c>
      <c r="D7143" s="3">
        <v>42985</v>
      </c>
      <c r="E7143" s="2" t="s">
        <v>625</v>
      </c>
      <c r="F7143" s="2" t="s">
        <v>3485</v>
      </c>
      <c r="G7143" s="2" t="s">
        <v>914</v>
      </c>
      <c r="H7143" s="2" t="s">
        <v>9</v>
      </c>
      <c r="I7143" s="2" t="s">
        <v>3257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5329</v>
      </c>
      <c r="O7143" s="2" t="s">
        <v>13</v>
      </c>
      <c r="P7143" s="2" t="s">
        <v>3230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7">
        <v>37.883999999999993</v>
      </c>
      <c r="V7143" s="4" t="str" cm="1">
        <f t="array" ref="V7143">_xlfn.IFS(ISNUMBER(MATCH(B7143,Reurned_orders,0)),"Yes",ISERROR(MATCH(B7143,Reurned_orders,0)),"No")</f>
        <v>No</v>
      </c>
    </row>
    <row r="7144" spans="1:22" x14ac:dyDescent="0.3">
      <c r="A7144" s="2">
        <v>7143</v>
      </c>
      <c r="B7144" s="2" t="s">
        <v>6613</v>
      </c>
      <c r="C7144" s="3">
        <v>41967</v>
      </c>
      <c r="D7144" s="3">
        <v>41972</v>
      </c>
      <c r="E7144" s="2" t="s">
        <v>25</v>
      </c>
      <c r="F7144" s="2" t="s">
        <v>3263</v>
      </c>
      <c r="G7144" s="2" t="s">
        <v>51</v>
      </c>
      <c r="H7144" s="2" t="s">
        <v>52</v>
      </c>
      <c r="I7144" s="2" t="s">
        <v>3257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5451</v>
      </c>
      <c r="O7144" s="2" t="s">
        <v>13</v>
      </c>
      <c r="P7144" s="2" t="s">
        <v>3230</v>
      </c>
      <c r="Q7144" s="2" t="s">
        <v>3166</v>
      </c>
      <c r="R7144" s="2">
        <v>111.15</v>
      </c>
      <c r="S7144" s="2">
        <v>5</v>
      </c>
      <c r="T7144" s="2">
        <v>0</v>
      </c>
      <c r="U7144" s="7">
        <v>48.906000000000006</v>
      </c>
      <c r="V7144" s="4" t="str" cm="1">
        <f t="array" ref="V7144">_xlfn.IFS(ISNUMBER(MATCH(B7144,Reurned_orders,0)),"Yes",ISERROR(MATCH(B7144,Reurned_orders,0)),"No")</f>
        <v>No</v>
      </c>
    </row>
    <row r="7145" spans="1:22" x14ac:dyDescent="0.3">
      <c r="A7145" s="2">
        <v>7144</v>
      </c>
      <c r="B7145" s="2" t="s">
        <v>10447</v>
      </c>
      <c r="C7145" s="3">
        <v>42805</v>
      </c>
      <c r="D7145" s="3">
        <v>42810</v>
      </c>
      <c r="E7145" s="2" t="s">
        <v>25</v>
      </c>
      <c r="F7145" s="2" t="s">
        <v>4020</v>
      </c>
      <c r="G7145" s="2" t="s">
        <v>2980</v>
      </c>
      <c r="H7145" s="2" t="s">
        <v>52</v>
      </c>
      <c r="I7145" s="2" t="s">
        <v>3257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5438</v>
      </c>
      <c r="O7145" s="2" t="s">
        <v>35</v>
      </c>
      <c r="P7145" s="2" t="s">
        <v>3232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7">
        <v>-181.26499999999999</v>
      </c>
      <c r="V7145" s="4" t="str" cm="1">
        <f t="array" ref="V7145">_xlfn.IFS(ISNUMBER(MATCH(B7145,Reurned_orders,0)),"Yes",ISERROR(MATCH(B7145,Reurned_orders,0)),"No")</f>
        <v>No</v>
      </c>
    </row>
    <row r="7146" spans="1:22" x14ac:dyDescent="0.3">
      <c r="A7146" s="2">
        <v>7145</v>
      </c>
      <c r="B7146" s="2" t="s">
        <v>10447</v>
      </c>
      <c r="C7146" s="3">
        <v>42805</v>
      </c>
      <c r="D7146" s="3">
        <v>42810</v>
      </c>
      <c r="E7146" s="2" t="s">
        <v>25</v>
      </c>
      <c r="F7146" s="2" t="s">
        <v>4020</v>
      </c>
      <c r="G7146" s="2" t="s">
        <v>2980</v>
      </c>
      <c r="H7146" s="2" t="s">
        <v>52</v>
      </c>
      <c r="I7146" s="2" t="s">
        <v>3257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4214</v>
      </c>
      <c r="O7146" s="2" t="s">
        <v>22</v>
      </c>
      <c r="P7146" s="2" t="s">
        <v>3233</v>
      </c>
      <c r="Q7146" s="2" t="s">
        <v>1340</v>
      </c>
      <c r="R7146" s="2">
        <v>12.294</v>
      </c>
      <c r="S7146" s="2">
        <v>1</v>
      </c>
      <c r="T7146" s="2">
        <v>0.7</v>
      </c>
      <c r="U7146" s="7">
        <v>-8.6057999999999986</v>
      </c>
      <c r="V7146" s="4" t="str" cm="1">
        <f t="array" ref="V7146">_xlfn.IFS(ISNUMBER(MATCH(B7146,Reurned_orders,0)),"Yes",ISERROR(MATCH(B7146,Reurned_orders,0)),"No")</f>
        <v>No</v>
      </c>
    </row>
    <row r="7147" spans="1:22" x14ac:dyDescent="0.3">
      <c r="A7147" s="2">
        <v>7146</v>
      </c>
      <c r="B7147" s="2" t="s">
        <v>10447</v>
      </c>
      <c r="C7147" s="3">
        <v>42805</v>
      </c>
      <c r="D7147" s="3">
        <v>42810</v>
      </c>
      <c r="E7147" s="2" t="s">
        <v>25</v>
      </c>
      <c r="F7147" s="2" t="s">
        <v>4020</v>
      </c>
      <c r="G7147" s="2" t="s">
        <v>2980</v>
      </c>
      <c r="H7147" s="2" t="s">
        <v>52</v>
      </c>
      <c r="I7147" s="2" t="s">
        <v>3257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4927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7">
        <v>-46.429200000000023</v>
      </c>
      <c r="V7147" s="4" t="str" cm="1">
        <f t="array" ref="V7147">_xlfn.IFS(ISNUMBER(MATCH(B7147,Reurned_orders,0)),"Yes",ISERROR(MATCH(B7147,Reurned_orders,0)),"No")</f>
        <v>No</v>
      </c>
    </row>
    <row r="7148" spans="1:22" x14ac:dyDescent="0.3">
      <c r="A7148" s="2">
        <v>7147</v>
      </c>
      <c r="B7148" s="2" t="s">
        <v>10447</v>
      </c>
      <c r="C7148" s="3">
        <v>42805</v>
      </c>
      <c r="D7148" s="3">
        <v>42810</v>
      </c>
      <c r="E7148" s="2" t="s">
        <v>25</v>
      </c>
      <c r="F7148" s="2" t="s">
        <v>4020</v>
      </c>
      <c r="G7148" s="2" t="s">
        <v>2980</v>
      </c>
      <c r="H7148" s="2" t="s">
        <v>52</v>
      </c>
      <c r="I7148" s="2" t="s">
        <v>3257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5848</v>
      </c>
      <c r="O7148" s="2" t="s">
        <v>22</v>
      </c>
      <c r="P7148" s="2" t="s">
        <v>3229</v>
      </c>
      <c r="Q7148" s="2" t="s">
        <v>1476</v>
      </c>
      <c r="R7148" s="2">
        <v>43.28</v>
      </c>
      <c r="S7148" s="2">
        <v>1</v>
      </c>
      <c r="T7148" s="2">
        <v>0.2</v>
      </c>
      <c r="U7148" s="7">
        <v>3.2460000000000022</v>
      </c>
      <c r="V7148" s="4" t="str" cm="1">
        <f t="array" ref="V7148">_xlfn.IFS(ISNUMBER(MATCH(B7148,Reurned_orders,0)),"Yes",ISERROR(MATCH(B7148,Reurned_orders,0)),"No")</f>
        <v>No</v>
      </c>
    </row>
    <row r="7149" spans="1:22" x14ac:dyDescent="0.3">
      <c r="A7149" s="2">
        <v>7148</v>
      </c>
      <c r="B7149" s="2" t="s">
        <v>8858</v>
      </c>
      <c r="C7149" s="3">
        <v>42533</v>
      </c>
      <c r="D7149" s="3">
        <v>42538</v>
      </c>
      <c r="E7149" s="2" t="s">
        <v>25</v>
      </c>
      <c r="F7149" s="2" t="s">
        <v>3815</v>
      </c>
      <c r="G7149" s="2" t="s">
        <v>2070</v>
      </c>
      <c r="H7149" s="2" t="s">
        <v>9</v>
      </c>
      <c r="I7149" s="2" t="s">
        <v>3257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5253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7">
        <v>41.822999999999993</v>
      </c>
      <c r="V7149" s="4" t="str" cm="1">
        <f t="array" ref="V7149">_xlfn.IFS(ISNUMBER(MATCH(B7149,Reurned_orders,0)),"Yes",ISERROR(MATCH(B7149,Reurned_orders,0)),"No")</f>
        <v>No</v>
      </c>
    </row>
    <row r="7150" spans="1:22" x14ac:dyDescent="0.3">
      <c r="A7150" s="2">
        <v>7149</v>
      </c>
      <c r="B7150" s="2" t="s">
        <v>8858</v>
      </c>
      <c r="C7150" s="3">
        <v>42533</v>
      </c>
      <c r="D7150" s="3">
        <v>42538</v>
      </c>
      <c r="E7150" s="2" t="s">
        <v>25</v>
      </c>
      <c r="F7150" s="2" t="s">
        <v>3815</v>
      </c>
      <c r="G7150" s="2" t="s">
        <v>2070</v>
      </c>
      <c r="H7150" s="2" t="s">
        <v>9</v>
      </c>
      <c r="I7150" s="2" t="s">
        <v>3257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5373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7">
        <v>18.396000000000001</v>
      </c>
      <c r="V7150" s="4" t="str" cm="1">
        <f t="array" ref="V7150">_xlfn.IFS(ISNUMBER(MATCH(B7150,Reurned_orders,0)),"Yes",ISERROR(MATCH(B7150,Reurned_orders,0)),"No")</f>
        <v>No</v>
      </c>
    </row>
    <row r="7151" spans="1:22" x14ac:dyDescent="0.3">
      <c r="A7151" s="2">
        <v>7150</v>
      </c>
      <c r="B7151" s="2" t="s">
        <v>7637</v>
      </c>
      <c r="C7151" s="3">
        <v>42181</v>
      </c>
      <c r="D7151" s="3">
        <v>42185</v>
      </c>
      <c r="E7151" s="2" t="s">
        <v>25</v>
      </c>
      <c r="F7151" s="2" t="s">
        <v>3361</v>
      </c>
      <c r="G7151" s="2" t="s">
        <v>437</v>
      </c>
      <c r="H7151" s="2" t="s">
        <v>9</v>
      </c>
      <c r="I7151" s="2" t="s">
        <v>3257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5324</v>
      </c>
      <c r="O7151" s="2" t="s">
        <v>35</v>
      </c>
      <c r="P7151" s="2" t="s">
        <v>3232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7">
        <v>109.33649999999994</v>
      </c>
      <c r="V7151" s="4" t="str" cm="1">
        <f t="array" ref="V7151">_xlfn.IFS(ISNUMBER(MATCH(B7151,Reurned_orders,0)),"Yes",ISERROR(MATCH(B7151,Reurned_orders,0)),"No")</f>
        <v>No</v>
      </c>
    </row>
    <row r="7152" spans="1:22" x14ac:dyDescent="0.3">
      <c r="A7152" s="2">
        <v>7151</v>
      </c>
      <c r="B7152" s="2" t="s">
        <v>10448</v>
      </c>
      <c r="C7152" s="3">
        <v>43091</v>
      </c>
      <c r="D7152" s="3">
        <v>43095</v>
      </c>
      <c r="E7152" s="2" t="s">
        <v>25</v>
      </c>
      <c r="F7152" s="2" t="s">
        <v>3933</v>
      </c>
      <c r="G7152" s="2" t="s">
        <v>2541</v>
      </c>
      <c r="H7152" s="2" t="s">
        <v>52</v>
      </c>
      <c r="I7152" s="2" t="s">
        <v>3257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4576</v>
      </c>
      <c r="O7152" s="2" t="s">
        <v>13</v>
      </c>
      <c r="P7152" s="2" t="s">
        <v>3228</v>
      </c>
      <c r="Q7152" s="2" t="s">
        <v>2419</v>
      </c>
      <c r="R7152" s="2">
        <v>141.96</v>
      </c>
      <c r="S7152" s="2">
        <v>2</v>
      </c>
      <c r="T7152" s="2">
        <v>0</v>
      </c>
      <c r="U7152" s="7">
        <v>35.490000000000009</v>
      </c>
      <c r="V7152" s="4" t="str" cm="1">
        <f t="array" ref="V7152">_xlfn.IFS(ISNUMBER(MATCH(B7152,Reurned_orders,0)),"Yes",ISERROR(MATCH(B7152,Reurned_orders,0)),"No")</f>
        <v>No</v>
      </c>
    </row>
    <row r="7153" spans="1:22" x14ac:dyDescent="0.3">
      <c r="A7153" s="2">
        <v>7152</v>
      </c>
      <c r="B7153" s="2" t="s">
        <v>10449</v>
      </c>
      <c r="C7153" s="3">
        <v>43091</v>
      </c>
      <c r="D7153" s="3">
        <v>43094</v>
      </c>
      <c r="E7153" s="2" t="s">
        <v>7</v>
      </c>
      <c r="F7153" s="2" t="s">
        <v>4000</v>
      </c>
      <c r="G7153" s="2" t="s">
        <v>2846</v>
      </c>
      <c r="H7153" s="2" t="s">
        <v>9</v>
      </c>
      <c r="I7153" s="2" t="s">
        <v>3257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5048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7">
        <v>-135.08699999999999</v>
      </c>
      <c r="V7153" s="4" t="str" cm="1">
        <f t="array" ref="V7153">_xlfn.IFS(ISNUMBER(MATCH(B7153,Reurned_orders,0)),"Yes",ISERROR(MATCH(B7153,Reurned_orders,0)),"No")</f>
        <v>No</v>
      </c>
    </row>
    <row r="7154" spans="1:22" x14ac:dyDescent="0.3">
      <c r="A7154" s="2">
        <v>7153</v>
      </c>
      <c r="B7154" s="2" t="s">
        <v>6614</v>
      </c>
      <c r="C7154" s="3">
        <v>41921</v>
      </c>
      <c r="D7154" s="3">
        <v>41927</v>
      </c>
      <c r="E7154" s="2" t="s">
        <v>25</v>
      </c>
      <c r="F7154" s="2" t="s">
        <v>3419</v>
      </c>
      <c r="G7154" s="2" t="s">
        <v>669</v>
      </c>
      <c r="H7154" s="2" t="s">
        <v>18</v>
      </c>
      <c r="I7154" s="2" t="s">
        <v>3257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4520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7">
        <v>31.068799999999996</v>
      </c>
      <c r="V7154" s="4" t="str" cm="1">
        <f t="array" ref="V7154">_xlfn.IFS(ISNUMBER(MATCH(B7154,Reurned_orders,0)),"Yes",ISERROR(MATCH(B7154,Reurned_orders,0)),"No")</f>
        <v>No</v>
      </c>
    </row>
    <row r="7155" spans="1:22" x14ac:dyDescent="0.3">
      <c r="A7155" s="2">
        <v>7154</v>
      </c>
      <c r="B7155" s="2" t="s">
        <v>7638</v>
      </c>
      <c r="C7155" s="3">
        <v>42348</v>
      </c>
      <c r="D7155" s="3">
        <v>42353</v>
      </c>
      <c r="E7155" s="2" t="s">
        <v>25</v>
      </c>
      <c r="F7155" s="2" t="s">
        <v>3750</v>
      </c>
      <c r="G7155" s="2" t="s">
        <v>1810</v>
      </c>
      <c r="H7155" s="2" t="s">
        <v>9</v>
      </c>
      <c r="I7155" s="2" t="s">
        <v>3257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5069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7">
        <v>-108.8304</v>
      </c>
      <c r="V7155" s="4" t="str" cm="1">
        <f t="array" ref="V7155">_xlfn.IFS(ISNUMBER(MATCH(B7155,Reurned_orders,0)),"Yes",ISERROR(MATCH(B7155,Reurned_orders,0)),"No")</f>
        <v>No</v>
      </c>
    </row>
    <row r="7156" spans="1:22" x14ac:dyDescent="0.3">
      <c r="A7156" s="2">
        <v>7155</v>
      </c>
      <c r="B7156" s="2" t="s">
        <v>7639</v>
      </c>
      <c r="C7156" s="3">
        <v>42363</v>
      </c>
      <c r="D7156" s="3">
        <v>42365</v>
      </c>
      <c r="E7156" s="2" t="s">
        <v>7</v>
      </c>
      <c r="F7156" s="2" t="s">
        <v>3280</v>
      </c>
      <c r="G7156" s="2" t="s">
        <v>125</v>
      </c>
      <c r="H7156" s="2" t="s">
        <v>9</v>
      </c>
      <c r="I7156" s="2" t="s">
        <v>3257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5822</v>
      </c>
      <c r="O7156" s="2" t="s">
        <v>13</v>
      </c>
      <c r="P7156" s="2" t="s">
        <v>3230</v>
      </c>
      <c r="Q7156" s="2" t="s">
        <v>859</v>
      </c>
      <c r="R7156" s="2">
        <v>275.88</v>
      </c>
      <c r="S7156" s="2">
        <v>6</v>
      </c>
      <c r="T7156" s="2">
        <v>0</v>
      </c>
      <c r="U7156" s="7">
        <v>46.899599999999964</v>
      </c>
      <c r="V7156" s="4" t="str" cm="1">
        <f t="array" ref="V7156">_xlfn.IFS(ISNUMBER(MATCH(B7156,Reurned_orders,0)),"Yes",ISERROR(MATCH(B7156,Reurned_orders,0)),"No")</f>
        <v>Yes</v>
      </c>
    </row>
    <row r="7157" spans="1:22" x14ac:dyDescent="0.3">
      <c r="A7157" s="2">
        <v>7156</v>
      </c>
      <c r="B7157" s="2" t="s">
        <v>7639</v>
      </c>
      <c r="C7157" s="3">
        <v>42363</v>
      </c>
      <c r="D7157" s="3">
        <v>42365</v>
      </c>
      <c r="E7157" s="2" t="s">
        <v>7</v>
      </c>
      <c r="F7157" s="2" t="s">
        <v>3280</v>
      </c>
      <c r="G7157" s="2" t="s">
        <v>125</v>
      </c>
      <c r="H7157" s="2" t="s">
        <v>9</v>
      </c>
      <c r="I7157" s="2" t="s">
        <v>3257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4457</v>
      </c>
      <c r="O7157" s="2" t="s">
        <v>22</v>
      </c>
      <c r="P7157" s="2" t="s">
        <v>3233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7">
        <v>74.212999999999994</v>
      </c>
      <c r="V7157" s="4" t="str" cm="1">
        <f t="array" ref="V7157">_xlfn.IFS(ISNUMBER(MATCH(B7157,Reurned_orders,0)),"Yes",ISERROR(MATCH(B7157,Reurned_orders,0)),"No")</f>
        <v>Yes</v>
      </c>
    </row>
    <row r="7158" spans="1:22" x14ac:dyDescent="0.3">
      <c r="A7158" s="2">
        <v>7157</v>
      </c>
      <c r="B7158" s="2" t="s">
        <v>10450</v>
      </c>
      <c r="C7158" s="3">
        <v>42854</v>
      </c>
      <c r="D7158" s="3">
        <v>42859</v>
      </c>
      <c r="E7158" s="2" t="s">
        <v>25</v>
      </c>
      <c r="F7158" s="2" t="s">
        <v>3666</v>
      </c>
      <c r="G7158" s="2" t="s">
        <v>1537</v>
      </c>
      <c r="H7158" s="2" t="s">
        <v>9</v>
      </c>
      <c r="I7158" s="2" t="s">
        <v>3257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4837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7">
        <v>2.4058999999999999</v>
      </c>
      <c r="V7158" s="4" t="str" cm="1">
        <f t="array" ref="V7158">_xlfn.IFS(ISNUMBER(MATCH(B7158,Reurned_orders,0)),"Yes",ISERROR(MATCH(B7158,Reurned_orders,0)),"No")</f>
        <v>No</v>
      </c>
    </row>
    <row r="7159" spans="1:22" x14ac:dyDescent="0.3">
      <c r="A7159" s="2">
        <v>7158</v>
      </c>
      <c r="B7159" s="2" t="s">
        <v>8859</v>
      </c>
      <c r="C7159" s="3">
        <v>42457</v>
      </c>
      <c r="D7159" s="3">
        <v>42460</v>
      </c>
      <c r="E7159" s="2" t="s">
        <v>7</v>
      </c>
      <c r="F7159" s="2" t="s">
        <v>3674</v>
      </c>
      <c r="G7159" s="2" t="s">
        <v>1571</v>
      </c>
      <c r="H7159" s="2" t="s">
        <v>9</v>
      </c>
      <c r="I7159" s="2" t="s">
        <v>3257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4320</v>
      </c>
      <c r="O7159" s="2" t="s">
        <v>22</v>
      </c>
      <c r="P7159" s="2" t="s">
        <v>3229</v>
      </c>
      <c r="Q7159" s="2" t="s">
        <v>2229</v>
      </c>
      <c r="R7159" s="2">
        <v>87.92</v>
      </c>
      <c r="S7159" s="2">
        <v>4</v>
      </c>
      <c r="T7159" s="2">
        <v>0</v>
      </c>
      <c r="U7159" s="7">
        <v>0.87919999999999732</v>
      </c>
      <c r="V7159" s="4" t="str" cm="1">
        <f t="array" ref="V7159">_xlfn.IFS(ISNUMBER(MATCH(B7159,Reurned_orders,0)),"Yes",ISERROR(MATCH(B7159,Reurned_orders,0)),"No")</f>
        <v>No</v>
      </c>
    </row>
    <row r="7160" spans="1:22" x14ac:dyDescent="0.3">
      <c r="A7160" s="2">
        <v>7159</v>
      </c>
      <c r="B7160" s="2" t="s">
        <v>8859</v>
      </c>
      <c r="C7160" s="3">
        <v>42457</v>
      </c>
      <c r="D7160" s="3">
        <v>42460</v>
      </c>
      <c r="E7160" s="2" t="s">
        <v>7</v>
      </c>
      <c r="F7160" s="2" t="s">
        <v>3674</v>
      </c>
      <c r="G7160" s="2" t="s">
        <v>1571</v>
      </c>
      <c r="H7160" s="2" t="s">
        <v>9</v>
      </c>
      <c r="I7160" s="2" t="s">
        <v>3257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5872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7">
        <v>2.9302000000000001</v>
      </c>
      <c r="V7160" s="4" t="str" cm="1">
        <f t="array" ref="V7160">_xlfn.IFS(ISNUMBER(MATCH(B7160,Reurned_orders,0)),"Yes",ISERROR(MATCH(B7160,Reurned_orders,0)),"No")</f>
        <v>No</v>
      </c>
    </row>
    <row r="7161" spans="1:22" x14ac:dyDescent="0.3">
      <c r="A7161" s="2">
        <v>7160</v>
      </c>
      <c r="B7161" s="2" t="s">
        <v>7640</v>
      </c>
      <c r="C7161" s="3">
        <v>42137</v>
      </c>
      <c r="D7161" s="3">
        <v>42142</v>
      </c>
      <c r="E7161" s="2" t="s">
        <v>7</v>
      </c>
      <c r="F7161" s="2" t="s">
        <v>3665</v>
      </c>
      <c r="G7161" s="2" t="s">
        <v>1531</v>
      </c>
      <c r="H7161" s="2" t="s">
        <v>52</v>
      </c>
      <c r="I7161" s="2" t="s">
        <v>3257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4960</v>
      </c>
      <c r="O7161" s="2" t="s">
        <v>35</v>
      </c>
      <c r="P7161" s="2" t="s">
        <v>3232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7">
        <v>16.678799999999995</v>
      </c>
      <c r="V7161" s="4" t="str" cm="1">
        <f t="array" ref="V7161">_xlfn.IFS(ISNUMBER(MATCH(B7161,Reurned_orders,0)),"Yes",ISERROR(MATCH(B7161,Reurned_orders,0)),"No")</f>
        <v>No</v>
      </c>
    </row>
    <row r="7162" spans="1:22" x14ac:dyDescent="0.3">
      <c r="A7162" s="2">
        <v>7161</v>
      </c>
      <c r="B7162" s="2" t="s">
        <v>7640</v>
      </c>
      <c r="C7162" s="3">
        <v>42137</v>
      </c>
      <c r="D7162" s="3">
        <v>42142</v>
      </c>
      <c r="E7162" s="2" t="s">
        <v>7</v>
      </c>
      <c r="F7162" s="2" t="s">
        <v>3665</v>
      </c>
      <c r="G7162" s="2" t="s">
        <v>1531</v>
      </c>
      <c r="H7162" s="2" t="s">
        <v>52</v>
      </c>
      <c r="I7162" s="2" t="s">
        <v>3257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4751</v>
      </c>
      <c r="O7162" s="2" t="s">
        <v>22</v>
      </c>
      <c r="P7162" s="2" t="s">
        <v>3236</v>
      </c>
      <c r="Q7162" s="2" t="s">
        <v>572</v>
      </c>
      <c r="R7162" s="2">
        <v>16</v>
      </c>
      <c r="S7162" s="2">
        <v>4</v>
      </c>
      <c r="T7162" s="2">
        <v>0.2</v>
      </c>
      <c r="U7162" s="7">
        <v>5.6</v>
      </c>
      <c r="V7162" s="4" t="str" cm="1">
        <f t="array" ref="V7162">_xlfn.IFS(ISNUMBER(MATCH(B7162,Reurned_orders,0)),"Yes",ISERROR(MATCH(B7162,Reurned_orders,0)),"No")</f>
        <v>No</v>
      </c>
    </row>
    <row r="7163" spans="1:22" x14ac:dyDescent="0.3">
      <c r="A7163" s="2">
        <v>7162</v>
      </c>
      <c r="B7163" s="2" t="s">
        <v>6615</v>
      </c>
      <c r="C7163" s="3">
        <v>41824</v>
      </c>
      <c r="D7163" s="3">
        <v>41829</v>
      </c>
      <c r="E7163" s="2" t="s">
        <v>25</v>
      </c>
      <c r="F7163" s="2" t="s">
        <v>3731</v>
      </c>
      <c r="G7163" s="2" t="s">
        <v>1753</v>
      </c>
      <c r="H7163" s="2" t="s">
        <v>9</v>
      </c>
      <c r="I7163" s="2" t="s">
        <v>3257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4445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7">
        <v>10.92</v>
      </c>
      <c r="V7163" s="4" t="str" cm="1">
        <f t="array" ref="V7163">_xlfn.IFS(ISNUMBER(MATCH(B7163,Reurned_orders,0)),"Yes",ISERROR(MATCH(B7163,Reurned_orders,0)),"No")</f>
        <v>No</v>
      </c>
    </row>
    <row r="7164" spans="1:22" x14ac:dyDescent="0.3">
      <c r="A7164" s="2">
        <v>7163</v>
      </c>
      <c r="B7164" s="2" t="s">
        <v>6615</v>
      </c>
      <c r="C7164" s="3">
        <v>41824</v>
      </c>
      <c r="D7164" s="3">
        <v>41829</v>
      </c>
      <c r="E7164" s="2" t="s">
        <v>25</v>
      </c>
      <c r="F7164" s="2" t="s">
        <v>3731</v>
      </c>
      <c r="G7164" s="2" t="s">
        <v>1753</v>
      </c>
      <c r="H7164" s="2" t="s">
        <v>9</v>
      </c>
      <c r="I7164" s="2" t="s">
        <v>3257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4835</v>
      </c>
      <c r="O7164" s="2" t="s">
        <v>22</v>
      </c>
      <c r="P7164" s="2" t="s">
        <v>3233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7">
        <v>7.6440000000000001</v>
      </c>
      <c r="V7164" s="4" t="str" cm="1">
        <f t="array" ref="V7164">_xlfn.IFS(ISNUMBER(MATCH(B7164,Reurned_orders,0)),"Yes",ISERROR(MATCH(B7164,Reurned_orders,0)),"No")</f>
        <v>No</v>
      </c>
    </row>
    <row r="7165" spans="1:22" x14ac:dyDescent="0.3">
      <c r="A7165" s="2">
        <v>7164</v>
      </c>
      <c r="B7165" s="2" t="s">
        <v>6616</v>
      </c>
      <c r="C7165" s="3">
        <v>41751</v>
      </c>
      <c r="D7165" s="3">
        <v>41753</v>
      </c>
      <c r="E7165" s="2" t="s">
        <v>7</v>
      </c>
      <c r="F7165" s="2" t="s">
        <v>3949</v>
      </c>
      <c r="G7165" s="2" t="s">
        <v>2602</v>
      </c>
      <c r="H7165" s="2" t="s">
        <v>18</v>
      </c>
      <c r="I7165" s="2" t="s">
        <v>3257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5572</v>
      </c>
      <c r="O7165" s="2" t="s">
        <v>22</v>
      </c>
      <c r="P7165" s="2" t="s">
        <v>103</v>
      </c>
      <c r="Q7165" s="2" t="s">
        <v>5928</v>
      </c>
      <c r="R7165" s="2">
        <v>247.84</v>
      </c>
      <c r="S7165" s="2">
        <v>8</v>
      </c>
      <c r="T7165" s="2">
        <v>0</v>
      </c>
      <c r="U7165" s="7">
        <v>121.44159999999999</v>
      </c>
      <c r="V7165" s="4" t="str" cm="1">
        <f t="array" ref="V7165">_xlfn.IFS(ISNUMBER(MATCH(B7165,Reurned_orders,0)),"Yes",ISERROR(MATCH(B7165,Reurned_orders,0)),"No")</f>
        <v>No</v>
      </c>
    </row>
    <row r="7166" spans="1:22" x14ac:dyDescent="0.3">
      <c r="A7166" s="2">
        <v>7165</v>
      </c>
      <c r="B7166" s="2" t="s">
        <v>6616</v>
      </c>
      <c r="C7166" s="3">
        <v>41751</v>
      </c>
      <c r="D7166" s="3">
        <v>41753</v>
      </c>
      <c r="E7166" s="2" t="s">
        <v>7</v>
      </c>
      <c r="F7166" s="2" t="s">
        <v>3949</v>
      </c>
      <c r="G7166" s="2" t="s">
        <v>2602</v>
      </c>
      <c r="H7166" s="2" t="s">
        <v>18</v>
      </c>
      <c r="I7166" s="2" t="s">
        <v>3257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5012</v>
      </c>
      <c r="O7166" s="2" t="s">
        <v>22</v>
      </c>
      <c r="P7166" s="2" t="s">
        <v>3233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7">
        <v>3.3452999999999995</v>
      </c>
      <c r="V7166" s="4" t="str" cm="1">
        <f t="array" ref="V7166">_xlfn.IFS(ISNUMBER(MATCH(B7166,Reurned_orders,0)),"Yes",ISERROR(MATCH(B7166,Reurned_orders,0)),"No")</f>
        <v>No</v>
      </c>
    </row>
    <row r="7167" spans="1:22" x14ac:dyDescent="0.3">
      <c r="A7167" s="2">
        <v>7166</v>
      </c>
      <c r="B7167" s="2" t="s">
        <v>8860</v>
      </c>
      <c r="C7167" s="3">
        <v>42632</v>
      </c>
      <c r="D7167" s="3">
        <v>42635</v>
      </c>
      <c r="E7167" s="2" t="s">
        <v>97</v>
      </c>
      <c r="F7167" s="2" t="s">
        <v>3499</v>
      </c>
      <c r="G7167" s="2" t="s">
        <v>959</v>
      </c>
      <c r="H7167" s="2" t="s">
        <v>9</v>
      </c>
      <c r="I7167" s="2" t="s">
        <v>3257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4166</v>
      </c>
      <c r="O7167" s="2" t="s">
        <v>22</v>
      </c>
      <c r="P7167" s="2" t="s">
        <v>3229</v>
      </c>
      <c r="Q7167" s="2" t="s">
        <v>827</v>
      </c>
      <c r="R7167" s="2">
        <v>69.52</v>
      </c>
      <c r="S7167" s="2">
        <v>2</v>
      </c>
      <c r="T7167" s="2">
        <v>0</v>
      </c>
      <c r="U7167" s="7">
        <v>17.379999999999995</v>
      </c>
      <c r="V7167" s="4" t="str" cm="1">
        <f t="array" ref="V7167">_xlfn.IFS(ISNUMBER(MATCH(B7167,Reurned_orders,0)),"Yes",ISERROR(MATCH(B7167,Reurned_orders,0)),"No")</f>
        <v>No</v>
      </c>
    </row>
    <row r="7168" spans="1:22" x14ac:dyDescent="0.3">
      <c r="A7168" s="2">
        <v>7167</v>
      </c>
      <c r="B7168" s="2" t="s">
        <v>6617</v>
      </c>
      <c r="C7168" s="3">
        <v>41842</v>
      </c>
      <c r="D7168" s="3">
        <v>41844</v>
      </c>
      <c r="E7168" s="2" t="s">
        <v>7</v>
      </c>
      <c r="F7168" s="2" t="s">
        <v>3525</v>
      </c>
      <c r="G7168" s="2" t="s">
        <v>1047</v>
      </c>
      <c r="H7168" s="2" t="s">
        <v>9</v>
      </c>
      <c r="I7168" s="2" t="s">
        <v>3257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4742</v>
      </c>
      <c r="O7168" s="2" t="s">
        <v>22</v>
      </c>
      <c r="P7168" s="2" t="s">
        <v>3231</v>
      </c>
      <c r="Q7168" s="2" t="s">
        <v>2268</v>
      </c>
      <c r="R7168" s="2">
        <v>11.52</v>
      </c>
      <c r="S7168" s="2">
        <v>4</v>
      </c>
      <c r="T7168" s="2">
        <v>0</v>
      </c>
      <c r="U7168" s="7">
        <v>3.2256</v>
      </c>
      <c r="V7168" s="4" t="str" cm="1">
        <f t="array" ref="V7168">_xlfn.IFS(ISNUMBER(MATCH(B7168,Reurned_orders,0)),"Yes",ISERROR(MATCH(B7168,Reurned_orders,0)),"No")</f>
        <v>No</v>
      </c>
    </row>
    <row r="7169" spans="1:22" x14ac:dyDescent="0.3">
      <c r="A7169" s="2">
        <v>7168</v>
      </c>
      <c r="B7169" s="2" t="s">
        <v>6617</v>
      </c>
      <c r="C7169" s="3">
        <v>41842</v>
      </c>
      <c r="D7169" s="3">
        <v>41844</v>
      </c>
      <c r="E7169" s="2" t="s">
        <v>7</v>
      </c>
      <c r="F7169" s="2" t="s">
        <v>3525</v>
      </c>
      <c r="G7169" s="2" t="s">
        <v>1047</v>
      </c>
      <c r="H7169" s="2" t="s">
        <v>9</v>
      </c>
      <c r="I7169" s="2" t="s">
        <v>3257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5259</v>
      </c>
      <c r="O7169" s="2" t="s">
        <v>13</v>
      </c>
      <c r="P7169" s="2" t="s">
        <v>3228</v>
      </c>
      <c r="Q7169" s="2" t="s">
        <v>852</v>
      </c>
      <c r="R7169" s="2">
        <v>717.72</v>
      </c>
      <c r="S7169" s="2">
        <v>3</v>
      </c>
      <c r="T7169" s="2">
        <v>0.2</v>
      </c>
      <c r="U7169" s="7">
        <v>71.77200000000002</v>
      </c>
      <c r="V7169" s="4" t="str" cm="1">
        <f t="array" ref="V7169">_xlfn.IFS(ISNUMBER(MATCH(B7169,Reurned_orders,0)),"Yes",ISERROR(MATCH(B7169,Reurned_orders,0)),"No")</f>
        <v>No</v>
      </c>
    </row>
    <row r="7170" spans="1:22" x14ac:dyDescent="0.3">
      <c r="A7170" s="2">
        <v>7169</v>
      </c>
      <c r="B7170" s="2" t="s">
        <v>6617</v>
      </c>
      <c r="C7170" s="3">
        <v>41842</v>
      </c>
      <c r="D7170" s="3">
        <v>41844</v>
      </c>
      <c r="E7170" s="2" t="s">
        <v>7</v>
      </c>
      <c r="F7170" s="2" t="s">
        <v>3525</v>
      </c>
      <c r="G7170" s="2" t="s">
        <v>1047</v>
      </c>
      <c r="H7170" s="2" t="s">
        <v>9</v>
      </c>
      <c r="I7170" s="2" t="s">
        <v>3257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4496</v>
      </c>
      <c r="O7170" s="2" t="s">
        <v>22</v>
      </c>
      <c r="P7170" s="2" t="s">
        <v>3229</v>
      </c>
      <c r="Q7170" s="2" t="s">
        <v>1014</v>
      </c>
      <c r="R7170" s="2">
        <v>236.5</v>
      </c>
      <c r="S7170" s="2">
        <v>10</v>
      </c>
      <c r="T7170" s="2">
        <v>0</v>
      </c>
      <c r="U7170" s="7">
        <v>68.584999999999994</v>
      </c>
      <c r="V7170" s="4" t="str" cm="1">
        <f t="array" ref="V7170">_xlfn.IFS(ISNUMBER(MATCH(B7170,Reurned_orders,0)),"Yes",ISERROR(MATCH(B7170,Reurned_orders,0)),"No")</f>
        <v>No</v>
      </c>
    </row>
    <row r="7171" spans="1:22" x14ac:dyDescent="0.3">
      <c r="A7171" s="2">
        <v>7170</v>
      </c>
      <c r="B7171" s="2" t="s">
        <v>6617</v>
      </c>
      <c r="C7171" s="3">
        <v>41842</v>
      </c>
      <c r="D7171" s="3">
        <v>41844</v>
      </c>
      <c r="E7171" s="2" t="s">
        <v>7</v>
      </c>
      <c r="F7171" s="2" t="s">
        <v>3525</v>
      </c>
      <c r="G7171" s="2" t="s">
        <v>1047</v>
      </c>
      <c r="H7171" s="2" t="s">
        <v>9</v>
      </c>
      <c r="I7171" s="2" t="s">
        <v>3257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5248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7">
        <v>19.164599999999979</v>
      </c>
      <c r="V7171" s="4" t="str" cm="1">
        <f t="array" ref="V7171">_xlfn.IFS(ISNUMBER(MATCH(B7171,Reurned_orders,0)),"Yes",ISERROR(MATCH(B7171,Reurned_orders,0)),"No")</f>
        <v>No</v>
      </c>
    </row>
    <row r="7172" spans="1:22" x14ac:dyDescent="0.3">
      <c r="A7172" s="2">
        <v>7171</v>
      </c>
      <c r="B7172" s="2" t="s">
        <v>10451</v>
      </c>
      <c r="C7172" s="3">
        <v>43016</v>
      </c>
      <c r="D7172" s="3">
        <v>43022</v>
      </c>
      <c r="E7172" s="2" t="s">
        <v>25</v>
      </c>
      <c r="F7172" s="2" t="s">
        <v>3563</v>
      </c>
      <c r="G7172" s="2" t="s">
        <v>1175</v>
      </c>
      <c r="H7172" s="2" t="s">
        <v>9</v>
      </c>
      <c r="I7172" s="2" t="s">
        <v>3257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4498</v>
      </c>
      <c r="O7172" s="2" t="s">
        <v>13</v>
      </c>
      <c r="P7172" s="2" t="s">
        <v>3228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7">
        <v>3.2392000000000074</v>
      </c>
      <c r="V7172" s="4" t="str" cm="1">
        <f t="array" ref="V7172">_xlfn.IFS(ISNUMBER(MATCH(B7172,Reurned_orders,0)),"Yes",ISERROR(MATCH(B7172,Reurned_orders,0)),"No")</f>
        <v>No</v>
      </c>
    </row>
    <row r="7173" spans="1:22" x14ac:dyDescent="0.3">
      <c r="A7173" s="2">
        <v>7172</v>
      </c>
      <c r="B7173" s="2" t="s">
        <v>10452</v>
      </c>
      <c r="C7173" s="3">
        <v>42850</v>
      </c>
      <c r="D7173" s="3">
        <v>42852</v>
      </c>
      <c r="E7173" s="2" t="s">
        <v>7</v>
      </c>
      <c r="F7173" s="2" t="s">
        <v>3868</v>
      </c>
      <c r="G7173" s="2" t="s">
        <v>2292</v>
      </c>
      <c r="H7173" s="2" t="s">
        <v>9</v>
      </c>
      <c r="I7173" s="2" t="s">
        <v>3257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4462</v>
      </c>
      <c r="O7173" s="2" t="s">
        <v>35</v>
      </c>
      <c r="P7173" s="2" t="s">
        <v>3234</v>
      </c>
      <c r="Q7173" s="2" t="s">
        <v>875</v>
      </c>
      <c r="R7173" s="2">
        <v>107.97</v>
      </c>
      <c r="S7173" s="2">
        <v>3</v>
      </c>
      <c r="T7173" s="2">
        <v>0</v>
      </c>
      <c r="U7173" s="7">
        <v>22.6737</v>
      </c>
      <c r="V7173" s="4" t="str" cm="1">
        <f t="array" ref="V7173">_xlfn.IFS(ISNUMBER(MATCH(B7173,Reurned_orders,0)),"Yes",ISERROR(MATCH(B7173,Reurned_orders,0)),"No")</f>
        <v>No</v>
      </c>
    </row>
    <row r="7174" spans="1:22" x14ac:dyDescent="0.3">
      <c r="A7174" s="2">
        <v>7173</v>
      </c>
      <c r="B7174" s="2" t="s">
        <v>10453</v>
      </c>
      <c r="C7174" s="3">
        <v>42820</v>
      </c>
      <c r="D7174" s="3">
        <v>42824</v>
      </c>
      <c r="E7174" s="2" t="s">
        <v>25</v>
      </c>
      <c r="F7174" s="2" t="s">
        <v>3353</v>
      </c>
      <c r="G7174" s="2" t="s">
        <v>404</v>
      </c>
      <c r="H7174" s="2" t="s">
        <v>18</v>
      </c>
      <c r="I7174" s="2" t="s">
        <v>3257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4462</v>
      </c>
      <c r="O7174" s="2" t="s">
        <v>35</v>
      </c>
      <c r="P7174" s="2" t="s">
        <v>3234</v>
      </c>
      <c r="Q7174" s="2" t="s">
        <v>875</v>
      </c>
      <c r="R7174" s="2">
        <v>143.96</v>
      </c>
      <c r="S7174" s="2">
        <v>5</v>
      </c>
      <c r="T7174" s="2">
        <v>0.2</v>
      </c>
      <c r="U7174" s="7">
        <v>1.7995000000000019</v>
      </c>
      <c r="V7174" s="4" t="str" cm="1">
        <f t="array" ref="V7174">_xlfn.IFS(ISNUMBER(MATCH(B7174,Reurned_orders,0)),"Yes",ISERROR(MATCH(B7174,Reurned_orders,0)),"No")</f>
        <v>No</v>
      </c>
    </row>
    <row r="7175" spans="1:22" x14ac:dyDescent="0.3">
      <c r="A7175" s="2">
        <v>7174</v>
      </c>
      <c r="B7175" s="2" t="s">
        <v>10453</v>
      </c>
      <c r="C7175" s="3">
        <v>42820</v>
      </c>
      <c r="D7175" s="3">
        <v>42824</v>
      </c>
      <c r="E7175" s="2" t="s">
        <v>25</v>
      </c>
      <c r="F7175" s="2" t="s">
        <v>3353</v>
      </c>
      <c r="G7175" s="2" t="s">
        <v>404</v>
      </c>
      <c r="H7175" s="2" t="s">
        <v>18</v>
      </c>
      <c r="I7175" s="2" t="s">
        <v>3257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4455</v>
      </c>
      <c r="O7175" s="2" t="s">
        <v>35</v>
      </c>
      <c r="P7175" s="2" t="s">
        <v>3238</v>
      </c>
      <c r="Q7175" s="2" t="s">
        <v>1178</v>
      </c>
      <c r="R7175" s="2">
        <v>2399.96</v>
      </c>
      <c r="S7175" s="2">
        <v>5</v>
      </c>
      <c r="T7175" s="2">
        <v>0.2</v>
      </c>
      <c r="U7175" s="7">
        <v>569.99050000000011</v>
      </c>
      <c r="V7175" s="4" t="str" cm="1">
        <f t="array" ref="V7175">_xlfn.IFS(ISNUMBER(MATCH(B7175,Reurned_orders,0)),"Yes",ISERROR(MATCH(B7175,Reurned_orders,0)),"No")</f>
        <v>No</v>
      </c>
    </row>
    <row r="7176" spans="1:22" x14ac:dyDescent="0.3">
      <c r="A7176" s="2">
        <v>7175</v>
      </c>
      <c r="B7176" s="2" t="s">
        <v>10453</v>
      </c>
      <c r="C7176" s="3">
        <v>42820</v>
      </c>
      <c r="D7176" s="3">
        <v>42824</v>
      </c>
      <c r="E7176" s="2" t="s">
        <v>25</v>
      </c>
      <c r="F7176" s="2" t="s">
        <v>3353</v>
      </c>
      <c r="G7176" s="2" t="s">
        <v>404</v>
      </c>
      <c r="H7176" s="2" t="s">
        <v>18</v>
      </c>
      <c r="I7176" s="2" t="s">
        <v>3257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5397</v>
      </c>
      <c r="O7176" s="2" t="s">
        <v>22</v>
      </c>
      <c r="P7176" s="2" t="s">
        <v>45</v>
      </c>
      <c r="Q7176" s="2" t="s">
        <v>3244</v>
      </c>
      <c r="R7176" s="2">
        <v>74.352000000000004</v>
      </c>
      <c r="S7176" s="2">
        <v>3</v>
      </c>
      <c r="T7176" s="2">
        <v>0.2</v>
      </c>
      <c r="U7176" s="7">
        <v>23.234999999999992</v>
      </c>
      <c r="V7176" s="4" t="str" cm="1">
        <f t="array" ref="V7176">_xlfn.IFS(ISNUMBER(MATCH(B7176,Reurned_orders,0)),"Yes",ISERROR(MATCH(B7176,Reurned_orders,0)),"No")</f>
        <v>No</v>
      </c>
    </row>
    <row r="7177" spans="1:22" x14ac:dyDescent="0.3">
      <c r="A7177" s="2">
        <v>7176</v>
      </c>
      <c r="B7177" s="2" t="s">
        <v>10453</v>
      </c>
      <c r="C7177" s="3">
        <v>42820</v>
      </c>
      <c r="D7177" s="3">
        <v>42824</v>
      </c>
      <c r="E7177" s="2" t="s">
        <v>25</v>
      </c>
      <c r="F7177" s="2" t="s">
        <v>3353</v>
      </c>
      <c r="G7177" s="2" t="s">
        <v>404</v>
      </c>
      <c r="H7177" s="2" t="s">
        <v>18</v>
      </c>
      <c r="I7177" s="2" t="s">
        <v>3257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5384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7">
        <v>-226.63679999999999</v>
      </c>
      <c r="V7177" s="4" t="str" cm="1">
        <f t="array" ref="V7177">_xlfn.IFS(ISNUMBER(MATCH(B7177,Reurned_orders,0)),"Yes",ISERROR(MATCH(B7177,Reurned_orders,0)),"No")</f>
        <v>No</v>
      </c>
    </row>
    <row r="7178" spans="1:22" x14ac:dyDescent="0.3">
      <c r="A7178" s="2">
        <v>7177</v>
      </c>
      <c r="B7178" s="2" t="s">
        <v>10453</v>
      </c>
      <c r="C7178" s="3">
        <v>42820</v>
      </c>
      <c r="D7178" s="3">
        <v>42824</v>
      </c>
      <c r="E7178" s="2" t="s">
        <v>25</v>
      </c>
      <c r="F7178" s="2" t="s">
        <v>3353</v>
      </c>
      <c r="G7178" s="2" t="s">
        <v>404</v>
      </c>
      <c r="H7178" s="2" t="s">
        <v>18</v>
      </c>
      <c r="I7178" s="2" t="s">
        <v>3257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5117</v>
      </c>
      <c r="O7178" s="2" t="s">
        <v>22</v>
      </c>
      <c r="P7178" s="2" t="s">
        <v>3229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7">
        <v>2.4173999999999989</v>
      </c>
      <c r="V7178" s="4" t="str" cm="1">
        <f t="array" ref="V7178">_xlfn.IFS(ISNUMBER(MATCH(B7178,Reurned_orders,0)),"Yes",ISERROR(MATCH(B7178,Reurned_orders,0)),"No")</f>
        <v>No</v>
      </c>
    </row>
    <row r="7179" spans="1:22" x14ac:dyDescent="0.3">
      <c r="A7179" s="2">
        <v>7178</v>
      </c>
      <c r="B7179" s="2" t="s">
        <v>10454</v>
      </c>
      <c r="C7179" s="3">
        <v>42859</v>
      </c>
      <c r="D7179" s="3">
        <v>42865</v>
      </c>
      <c r="E7179" s="2" t="s">
        <v>25</v>
      </c>
      <c r="F7179" s="2" t="s">
        <v>3758</v>
      </c>
      <c r="G7179" s="2" t="s">
        <v>1831</v>
      </c>
      <c r="H7179" s="2" t="s">
        <v>18</v>
      </c>
      <c r="I7179" s="2" t="s">
        <v>3257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5871</v>
      </c>
      <c r="O7179" s="2" t="s">
        <v>22</v>
      </c>
      <c r="P7179" s="2" t="s">
        <v>3233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7">
        <v>-1.5413999999999999</v>
      </c>
      <c r="V7179" s="4" t="str" cm="1">
        <f t="array" ref="V7179">_xlfn.IFS(ISNUMBER(MATCH(B7179,Reurned_orders,0)),"Yes",ISERROR(MATCH(B7179,Reurned_orders,0)),"No")</f>
        <v>No</v>
      </c>
    </row>
    <row r="7180" spans="1:22" x14ac:dyDescent="0.3">
      <c r="A7180" s="2">
        <v>7179</v>
      </c>
      <c r="B7180" s="2" t="s">
        <v>10454</v>
      </c>
      <c r="C7180" s="3">
        <v>42859</v>
      </c>
      <c r="D7180" s="3">
        <v>42865</v>
      </c>
      <c r="E7180" s="2" t="s">
        <v>25</v>
      </c>
      <c r="F7180" s="2" t="s">
        <v>3758</v>
      </c>
      <c r="G7180" s="2" t="s">
        <v>1831</v>
      </c>
      <c r="H7180" s="2" t="s">
        <v>18</v>
      </c>
      <c r="I7180" s="2" t="s">
        <v>3257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4952</v>
      </c>
      <c r="O7180" s="2" t="s">
        <v>22</v>
      </c>
      <c r="P7180" s="2" t="s">
        <v>3233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7">
        <v>-7.5167999999999964</v>
      </c>
      <c r="V7180" s="4" t="str" cm="1">
        <f t="array" ref="V7180">_xlfn.IFS(ISNUMBER(MATCH(B7180,Reurned_orders,0)),"Yes",ISERROR(MATCH(B7180,Reurned_orders,0)),"No")</f>
        <v>No</v>
      </c>
    </row>
    <row r="7181" spans="1:22" x14ac:dyDescent="0.3">
      <c r="A7181" s="2">
        <v>7180</v>
      </c>
      <c r="B7181" s="2" t="s">
        <v>8861</v>
      </c>
      <c r="C7181" s="3">
        <v>42688</v>
      </c>
      <c r="D7181" s="3">
        <v>42692</v>
      </c>
      <c r="E7181" s="2" t="s">
        <v>25</v>
      </c>
      <c r="F7181" s="2" t="s">
        <v>3310</v>
      </c>
      <c r="G7181" s="2" t="s">
        <v>247</v>
      </c>
      <c r="H7181" s="2" t="s">
        <v>9</v>
      </c>
      <c r="I7181" s="2" t="s">
        <v>3257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5575</v>
      </c>
      <c r="O7181" s="2" t="s">
        <v>35</v>
      </c>
      <c r="P7181" s="2" t="s">
        <v>3232</v>
      </c>
      <c r="Q7181" s="2" t="s">
        <v>3016</v>
      </c>
      <c r="R7181" s="2">
        <v>89.97</v>
      </c>
      <c r="S7181" s="2">
        <v>3</v>
      </c>
      <c r="T7181" s="2">
        <v>0</v>
      </c>
      <c r="U7181" s="7">
        <v>25.191600000000005</v>
      </c>
      <c r="V7181" s="4" t="str" cm="1">
        <f t="array" ref="V7181">_xlfn.IFS(ISNUMBER(MATCH(B7181,Reurned_orders,0)),"Yes",ISERROR(MATCH(B7181,Reurned_orders,0)),"No")</f>
        <v>No</v>
      </c>
    </row>
    <row r="7182" spans="1:22" x14ac:dyDescent="0.3">
      <c r="A7182" s="2">
        <v>7181</v>
      </c>
      <c r="B7182" s="2" t="s">
        <v>6618</v>
      </c>
      <c r="C7182" s="3">
        <v>41645</v>
      </c>
      <c r="D7182" s="3">
        <v>41646</v>
      </c>
      <c r="E7182" s="2" t="s">
        <v>97</v>
      </c>
      <c r="F7182" s="2" t="s">
        <v>3962</v>
      </c>
      <c r="G7182" s="2" t="s">
        <v>2657</v>
      </c>
      <c r="H7182" s="2" t="s">
        <v>18</v>
      </c>
      <c r="I7182" s="2" t="s">
        <v>3257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4426</v>
      </c>
      <c r="O7182" s="2" t="s">
        <v>22</v>
      </c>
      <c r="P7182" s="2" t="s">
        <v>3231</v>
      </c>
      <c r="Q7182" s="2" t="s">
        <v>1709</v>
      </c>
      <c r="R7182" s="2">
        <v>12.78</v>
      </c>
      <c r="S7182" s="2">
        <v>3</v>
      </c>
      <c r="T7182" s="2">
        <v>0</v>
      </c>
      <c r="U7182" s="7">
        <v>5.2397999999999998</v>
      </c>
      <c r="V7182" s="4" t="str" cm="1">
        <f t="array" ref="V7182">_xlfn.IFS(ISNUMBER(MATCH(B7182,Reurned_orders,0)),"Yes",ISERROR(MATCH(B7182,Reurned_orders,0)),"No")</f>
        <v>No</v>
      </c>
    </row>
    <row r="7183" spans="1:22" x14ac:dyDescent="0.3">
      <c r="A7183" s="2">
        <v>7182</v>
      </c>
      <c r="B7183" s="2" t="s">
        <v>8862</v>
      </c>
      <c r="C7183" s="3">
        <v>42731</v>
      </c>
      <c r="D7183" s="3">
        <v>42734</v>
      </c>
      <c r="E7183" s="2" t="s">
        <v>7</v>
      </c>
      <c r="F7183" s="2" t="s">
        <v>3853</v>
      </c>
      <c r="G7183" s="2" t="s">
        <v>2221</v>
      </c>
      <c r="H7183" s="2" t="s">
        <v>9</v>
      </c>
      <c r="I7183" s="2" t="s">
        <v>3257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5157</v>
      </c>
      <c r="O7183" s="2" t="s">
        <v>35</v>
      </c>
      <c r="P7183" s="2" t="s">
        <v>3234</v>
      </c>
      <c r="Q7183" s="2" t="s">
        <v>1585</v>
      </c>
      <c r="R7183" s="2">
        <v>40</v>
      </c>
      <c r="S7183" s="2">
        <v>2</v>
      </c>
      <c r="T7183" s="2">
        <v>0.2</v>
      </c>
      <c r="U7183" s="7">
        <v>0.5</v>
      </c>
      <c r="V7183" s="4" t="str" cm="1">
        <f t="array" ref="V7183">_xlfn.IFS(ISNUMBER(MATCH(B7183,Reurned_orders,0)),"Yes",ISERROR(MATCH(B7183,Reurned_orders,0)),"No")</f>
        <v>No</v>
      </c>
    </row>
    <row r="7184" spans="1:22" x14ac:dyDescent="0.3">
      <c r="A7184" s="2">
        <v>7183</v>
      </c>
      <c r="B7184" s="2" t="s">
        <v>10455</v>
      </c>
      <c r="C7184" s="3">
        <v>42855</v>
      </c>
      <c r="D7184" s="3">
        <v>42859</v>
      </c>
      <c r="E7184" s="2" t="s">
        <v>25</v>
      </c>
      <c r="F7184" s="2" t="s">
        <v>3382</v>
      </c>
      <c r="G7184" s="2" t="s">
        <v>521</v>
      </c>
      <c r="H7184" s="2" t="s">
        <v>52</v>
      </c>
      <c r="I7184" s="2" t="s">
        <v>3257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4791</v>
      </c>
      <c r="O7184" s="2" t="s">
        <v>22</v>
      </c>
      <c r="P7184" s="2" t="s">
        <v>3233</v>
      </c>
      <c r="Q7184" s="2" t="s">
        <v>545</v>
      </c>
      <c r="R7184" s="2">
        <v>23.24</v>
      </c>
      <c r="S7184" s="2">
        <v>5</v>
      </c>
      <c r="T7184" s="2">
        <v>0.2</v>
      </c>
      <c r="U7184" s="7">
        <v>7.5529999999999982</v>
      </c>
      <c r="V7184" s="4" t="str" cm="1">
        <f t="array" ref="V7184">_xlfn.IFS(ISNUMBER(MATCH(B7184,Reurned_orders,0)),"Yes",ISERROR(MATCH(B7184,Reurned_orders,0)),"No")</f>
        <v>Yes</v>
      </c>
    </row>
    <row r="7185" spans="1:22" x14ac:dyDescent="0.3">
      <c r="A7185" s="2">
        <v>7184</v>
      </c>
      <c r="B7185" s="2" t="s">
        <v>10456</v>
      </c>
      <c r="C7185" s="3">
        <v>42846</v>
      </c>
      <c r="D7185" s="3">
        <v>42848</v>
      </c>
      <c r="E7185" s="2" t="s">
        <v>97</v>
      </c>
      <c r="F7185" s="2" t="s">
        <v>3306</v>
      </c>
      <c r="G7185" s="2" t="s">
        <v>232</v>
      </c>
      <c r="H7185" s="2" t="s">
        <v>9</v>
      </c>
      <c r="I7185" s="2" t="s">
        <v>3257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4150</v>
      </c>
      <c r="O7185" s="2" t="s">
        <v>13</v>
      </c>
      <c r="P7185" s="2" t="s">
        <v>3228</v>
      </c>
      <c r="Q7185" s="2" t="s">
        <v>758</v>
      </c>
      <c r="R7185" s="2">
        <v>908.82</v>
      </c>
      <c r="S7185" s="2">
        <v>9</v>
      </c>
      <c r="T7185" s="2">
        <v>0</v>
      </c>
      <c r="U7185" s="7">
        <v>227.20500000000004</v>
      </c>
      <c r="V7185" s="4" t="str" cm="1">
        <f t="array" ref="V7185">_xlfn.IFS(ISNUMBER(MATCH(B7185,Reurned_orders,0)),"Yes",ISERROR(MATCH(B7185,Reurned_orders,0)),"No")</f>
        <v>No</v>
      </c>
    </row>
    <row r="7186" spans="1:22" x14ac:dyDescent="0.3">
      <c r="A7186" s="2">
        <v>7185</v>
      </c>
      <c r="B7186" s="2" t="s">
        <v>10457</v>
      </c>
      <c r="C7186" s="3">
        <v>42964</v>
      </c>
      <c r="D7186" s="3">
        <v>42971</v>
      </c>
      <c r="E7186" s="2" t="s">
        <v>25</v>
      </c>
      <c r="F7186" s="2" t="s">
        <v>3782</v>
      </c>
      <c r="G7186" s="2" t="s">
        <v>1923</v>
      </c>
      <c r="H7186" s="2" t="s">
        <v>52</v>
      </c>
      <c r="I7186" s="2" t="s">
        <v>3257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5632</v>
      </c>
      <c r="O7186" s="2" t="s">
        <v>22</v>
      </c>
      <c r="P7186" s="2" t="s">
        <v>3235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7">
        <v>-1.0410000000000006</v>
      </c>
      <c r="V7186" s="4" t="str" cm="1">
        <f t="array" ref="V7186">_xlfn.IFS(ISNUMBER(MATCH(B7186,Reurned_orders,0)),"Yes",ISERROR(MATCH(B7186,Reurned_orders,0)),"No")</f>
        <v>No</v>
      </c>
    </row>
    <row r="7187" spans="1:22" x14ac:dyDescent="0.3">
      <c r="A7187" s="2">
        <v>7186</v>
      </c>
      <c r="B7187" s="2" t="s">
        <v>10457</v>
      </c>
      <c r="C7187" s="3">
        <v>42964</v>
      </c>
      <c r="D7187" s="3">
        <v>42971</v>
      </c>
      <c r="E7187" s="2" t="s">
        <v>25</v>
      </c>
      <c r="F7187" s="2" t="s">
        <v>3782</v>
      </c>
      <c r="G7187" s="2" t="s">
        <v>1923</v>
      </c>
      <c r="H7187" s="2" t="s">
        <v>52</v>
      </c>
      <c r="I7187" s="2" t="s">
        <v>3257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5483</v>
      </c>
      <c r="O7187" s="2" t="s">
        <v>22</v>
      </c>
      <c r="P7187" s="2" t="s">
        <v>3231</v>
      </c>
      <c r="Q7187" s="2" t="s">
        <v>386</v>
      </c>
      <c r="R7187" s="2">
        <v>8.016</v>
      </c>
      <c r="S7187" s="2">
        <v>3</v>
      </c>
      <c r="T7187" s="2">
        <v>0.2</v>
      </c>
      <c r="U7187" s="7">
        <v>1.0019999999999993</v>
      </c>
      <c r="V7187" s="4" t="str" cm="1">
        <f t="array" ref="V7187">_xlfn.IFS(ISNUMBER(MATCH(B7187,Reurned_orders,0)),"Yes",ISERROR(MATCH(B7187,Reurned_orders,0)),"No")</f>
        <v>No</v>
      </c>
    </row>
    <row r="7188" spans="1:22" x14ac:dyDescent="0.3">
      <c r="A7188" s="2">
        <v>7187</v>
      </c>
      <c r="B7188" s="2" t="s">
        <v>10457</v>
      </c>
      <c r="C7188" s="3">
        <v>42964</v>
      </c>
      <c r="D7188" s="3">
        <v>42971</v>
      </c>
      <c r="E7188" s="2" t="s">
        <v>25</v>
      </c>
      <c r="F7188" s="2" t="s">
        <v>3782</v>
      </c>
      <c r="G7188" s="2" t="s">
        <v>1923</v>
      </c>
      <c r="H7188" s="2" t="s">
        <v>52</v>
      </c>
      <c r="I7188" s="2" t="s">
        <v>3257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5462</v>
      </c>
      <c r="O7188" s="2" t="s">
        <v>13</v>
      </c>
      <c r="P7188" s="2" t="s">
        <v>3228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7">
        <v>-2.1312000000000033</v>
      </c>
      <c r="V7188" s="4" t="str" cm="1">
        <f t="array" ref="V7188">_xlfn.IFS(ISNUMBER(MATCH(B7188,Reurned_orders,0)),"Yes",ISERROR(MATCH(B7188,Reurned_orders,0)),"No")</f>
        <v>No</v>
      </c>
    </row>
    <row r="7189" spans="1:22" x14ac:dyDescent="0.3">
      <c r="A7189" s="2">
        <v>7188</v>
      </c>
      <c r="B7189" s="2" t="s">
        <v>10457</v>
      </c>
      <c r="C7189" s="3">
        <v>42964</v>
      </c>
      <c r="D7189" s="3">
        <v>42971</v>
      </c>
      <c r="E7189" s="2" t="s">
        <v>25</v>
      </c>
      <c r="F7189" s="2" t="s">
        <v>3782</v>
      </c>
      <c r="G7189" s="2" t="s">
        <v>1923</v>
      </c>
      <c r="H7189" s="2" t="s">
        <v>52</v>
      </c>
      <c r="I7189" s="2" t="s">
        <v>3257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5548</v>
      </c>
      <c r="O7189" s="2" t="s">
        <v>13</v>
      </c>
      <c r="P7189" s="2" t="s">
        <v>3230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7">
        <v>-22.238800000000001</v>
      </c>
      <c r="V7189" s="4" t="str" cm="1">
        <f t="array" ref="V7189">_xlfn.IFS(ISNUMBER(MATCH(B7189,Reurned_orders,0)),"Yes",ISERROR(MATCH(B7189,Reurned_orders,0)),"No")</f>
        <v>No</v>
      </c>
    </row>
    <row r="7190" spans="1:22" x14ac:dyDescent="0.3">
      <c r="A7190" s="2">
        <v>7189</v>
      </c>
      <c r="B7190" s="2" t="s">
        <v>10457</v>
      </c>
      <c r="C7190" s="3">
        <v>42964</v>
      </c>
      <c r="D7190" s="3">
        <v>42971</v>
      </c>
      <c r="E7190" s="2" t="s">
        <v>25</v>
      </c>
      <c r="F7190" s="2" t="s">
        <v>3782</v>
      </c>
      <c r="G7190" s="2" t="s">
        <v>1923</v>
      </c>
      <c r="H7190" s="2" t="s">
        <v>52</v>
      </c>
      <c r="I7190" s="2" t="s">
        <v>3257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4070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7">
        <v>-99.103200000000044</v>
      </c>
      <c r="V7190" s="4" t="str" cm="1">
        <f t="array" ref="V7190">_xlfn.IFS(ISNUMBER(MATCH(B7190,Reurned_orders,0)),"Yes",ISERROR(MATCH(B7190,Reurned_orders,0)),"No")</f>
        <v>No</v>
      </c>
    </row>
    <row r="7191" spans="1:22" x14ac:dyDescent="0.3">
      <c r="A7191" s="2">
        <v>7190</v>
      </c>
      <c r="B7191" s="2" t="s">
        <v>8863</v>
      </c>
      <c r="C7191" s="3">
        <v>42686</v>
      </c>
      <c r="D7191" s="3">
        <v>42689</v>
      </c>
      <c r="E7191" s="2" t="s">
        <v>97</v>
      </c>
      <c r="F7191" s="2" t="s">
        <v>3365</v>
      </c>
      <c r="G7191" s="2" t="s">
        <v>457</v>
      </c>
      <c r="H7191" s="2" t="s">
        <v>52</v>
      </c>
      <c r="I7191" s="2" t="s">
        <v>3257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5564</v>
      </c>
      <c r="O7191" s="2" t="s">
        <v>35</v>
      </c>
      <c r="P7191" s="2" t="s">
        <v>3232</v>
      </c>
      <c r="Q7191" s="2" t="s">
        <v>2078</v>
      </c>
      <c r="R7191" s="2">
        <v>203.976</v>
      </c>
      <c r="S7191" s="2">
        <v>3</v>
      </c>
      <c r="T7191" s="2">
        <v>0.2</v>
      </c>
      <c r="U7191" s="7">
        <v>25.496999999999986</v>
      </c>
      <c r="V7191" s="4" t="str" cm="1">
        <f t="array" ref="V7191">_xlfn.IFS(ISNUMBER(MATCH(B7191,Reurned_orders,0)),"Yes",ISERROR(MATCH(B7191,Reurned_orders,0)),"No")</f>
        <v>No</v>
      </c>
    </row>
    <row r="7192" spans="1:22" x14ac:dyDescent="0.3">
      <c r="A7192" s="2">
        <v>7191</v>
      </c>
      <c r="B7192" s="2" t="s">
        <v>8863</v>
      </c>
      <c r="C7192" s="3">
        <v>42686</v>
      </c>
      <c r="D7192" s="3">
        <v>42689</v>
      </c>
      <c r="E7192" s="2" t="s">
        <v>97</v>
      </c>
      <c r="F7192" s="2" t="s">
        <v>3365</v>
      </c>
      <c r="G7192" s="2" t="s">
        <v>457</v>
      </c>
      <c r="H7192" s="2" t="s">
        <v>52</v>
      </c>
      <c r="I7192" s="2" t="s">
        <v>3257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5722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7">
        <v>-8.4294000000000153</v>
      </c>
      <c r="V7192" s="4" t="str" cm="1">
        <f t="array" ref="V7192">_xlfn.IFS(ISNUMBER(MATCH(B7192,Reurned_orders,0)),"Yes",ISERROR(MATCH(B7192,Reurned_orders,0)),"No")</f>
        <v>No</v>
      </c>
    </row>
    <row r="7193" spans="1:22" x14ac:dyDescent="0.3">
      <c r="A7193" s="2">
        <v>7192</v>
      </c>
      <c r="B7193" s="2" t="s">
        <v>8864</v>
      </c>
      <c r="C7193" s="3">
        <v>42644</v>
      </c>
      <c r="D7193" s="3">
        <v>42649</v>
      </c>
      <c r="E7193" s="2" t="s">
        <v>7</v>
      </c>
      <c r="F7193" s="2" t="s">
        <v>3780</v>
      </c>
      <c r="G7193" s="2" t="s">
        <v>1906</v>
      </c>
      <c r="H7193" s="2" t="s">
        <v>9</v>
      </c>
      <c r="I7193" s="2" t="s">
        <v>3257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4415</v>
      </c>
      <c r="O7193" s="2" t="s">
        <v>22</v>
      </c>
      <c r="P7193" s="2" t="s">
        <v>3233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7">
        <v>-4.49</v>
      </c>
      <c r="V7193" s="4" t="str" cm="1">
        <f t="array" ref="V7193">_xlfn.IFS(ISNUMBER(MATCH(B7193,Reurned_orders,0)),"Yes",ISERROR(MATCH(B7193,Reurned_orders,0)),"No")</f>
        <v>No</v>
      </c>
    </row>
    <row r="7194" spans="1:22" x14ac:dyDescent="0.3">
      <c r="A7194" s="2">
        <v>7193</v>
      </c>
      <c r="B7194" s="2" t="s">
        <v>8864</v>
      </c>
      <c r="C7194" s="3">
        <v>42644</v>
      </c>
      <c r="D7194" s="3">
        <v>42649</v>
      </c>
      <c r="E7194" s="2" t="s">
        <v>7</v>
      </c>
      <c r="F7194" s="2" t="s">
        <v>3780</v>
      </c>
      <c r="G7194" s="2" t="s">
        <v>1906</v>
      </c>
      <c r="H7194" s="2" t="s">
        <v>9</v>
      </c>
      <c r="I7194" s="2" t="s">
        <v>3257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5238</v>
      </c>
      <c r="O7194" s="2" t="s">
        <v>22</v>
      </c>
      <c r="P7194" s="2" t="s">
        <v>3231</v>
      </c>
      <c r="Q7194" s="2" t="s">
        <v>5922</v>
      </c>
      <c r="R7194" s="2">
        <v>30.975999999999999</v>
      </c>
      <c r="S7194" s="2">
        <v>8</v>
      </c>
      <c r="T7194" s="2">
        <v>0.2</v>
      </c>
      <c r="U7194" s="7">
        <v>5.0335999999999999</v>
      </c>
      <c r="V7194" s="4" t="str" cm="1">
        <f t="array" ref="V7194">_xlfn.IFS(ISNUMBER(MATCH(B7194,Reurned_orders,0)),"Yes",ISERROR(MATCH(B7194,Reurned_orders,0)),"No")</f>
        <v>No</v>
      </c>
    </row>
    <row r="7195" spans="1:22" x14ac:dyDescent="0.3">
      <c r="A7195" s="2">
        <v>7194</v>
      </c>
      <c r="B7195" s="2" t="s">
        <v>8865</v>
      </c>
      <c r="C7195" s="3">
        <v>42412</v>
      </c>
      <c r="D7195" s="3">
        <v>42414</v>
      </c>
      <c r="E7195" s="2" t="s">
        <v>97</v>
      </c>
      <c r="F7195" s="2" t="s">
        <v>3622</v>
      </c>
      <c r="G7195" s="2" t="s">
        <v>1361</v>
      </c>
      <c r="H7195" s="2" t="s">
        <v>9</v>
      </c>
      <c r="I7195" s="2" t="s">
        <v>3257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4994</v>
      </c>
      <c r="O7195" s="2" t="s">
        <v>22</v>
      </c>
      <c r="P7195" s="2" t="s">
        <v>3229</v>
      </c>
      <c r="Q7195" s="2" t="s">
        <v>113</v>
      </c>
      <c r="R7195" s="2">
        <v>1350.1200000000001</v>
      </c>
      <c r="S7195" s="2">
        <v>6</v>
      </c>
      <c r="T7195" s="2">
        <v>0</v>
      </c>
      <c r="U7195" s="7">
        <v>175.51560000000001</v>
      </c>
      <c r="V7195" s="4" t="str" cm="1">
        <f t="array" ref="V7195">_xlfn.IFS(ISNUMBER(MATCH(B7195,Reurned_orders,0)),"Yes",ISERROR(MATCH(B7195,Reurned_orders,0)),"No")</f>
        <v>No</v>
      </c>
    </row>
    <row r="7196" spans="1:22" x14ac:dyDescent="0.3">
      <c r="A7196" s="2">
        <v>7195</v>
      </c>
      <c r="B7196" s="2" t="s">
        <v>8865</v>
      </c>
      <c r="C7196" s="3">
        <v>42412</v>
      </c>
      <c r="D7196" s="3">
        <v>42414</v>
      </c>
      <c r="E7196" s="2" t="s">
        <v>97</v>
      </c>
      <c r="F7196" s="2" t="s">
        <v>3622</v>
      </c>
      <c r="G7196" s="2" t="s">
        <v>1361</v>
      </c>
      <c r="H7196" s="2" t="s">
        <v>9</v>
      </c>
      <c r="I7196" s="2" t="s">
        <v>3257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4234</v>
      </c>
      <c r="O7196" s="2" t="s">
        <v>22</v>
      </c>
      <c r="P7196" s="2" t="s">
        <v>3233</v>
      </c>
      <c r="Q7196" s="2" t="s">
        <v>231</v>
      </c>
      <c r="R7196" s="2">
        <v>15.92</v>
      </c>
      <c r="S7196" s="2">
        <v>4</v>
      </c>
      <c r="T7196" s="2">
        <v>0</v>
      </c>
      <c r="U7196" s="7">
        <v>7.4824000000000002</v>
      </c>
      <c r="V7196" s="4" t="str" cm="1">
        <f t="array" ref="V7196">_xlfn.IFS(ISNUMBER(MATCH(B7196,Reurned_orders,0)),"Yes",ISERROR(MATCH(B7196,Reurned_orders,0)),"No")</f>
        <v>No</v>
      </c>
    </row>
    <row r="7197" spans="1:22" x14ac:dyDescent="0.3">
      <c r="A7197" s="2">
        <v>7196</v>
      </c>
      <c r="B7197" s="2" t="s">
        <v>8866</v>
      </c>
      <c r="C7197" s="3">
        <v>42687</v>
      </c>
      <c r="D7197" s="3">
        <v>42691</v>
      </c>
      <c r="E7197" s="2" t="s">
        <v>25</v>
      </c>
      <c r="F7197" s="2" t="s">
        <v>3435</v>
      </c>
      <c r="G7197" s="2" t="s">
        <v>732</v>
      </c>
      <c r="H7197" s="2" t="s">
        <v>52</v>
      </c>
      <c r="I7197" s="2" t="s">
        <v>3257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4140</v>
      </c>
      <c r="O7197" s="2" t="s">
        <v>13</v>
      </c>
      <c r="P7197" s="2" t="s">
        <v>3230</v>
      </c>
      <c r="Q7197" s="2" t="s">
        <v>964</v>
      </c>
      <c r="R7197" s="2">
        <v>19.54</v>
      </c>
      <c r="S7197" s="2">
        <v>2</v>
      </c>
      <c r="T7197" s="2">
        <v>0</v>
      </c>
      <c r="U7197" s="7">
        <v>7.2297999999999991</v>
      </c>
      <c r="V7197" s="4" t="str" cm="1">
        <f t="array" ref="V7197">_xlfn.IFS(ISNUMBER(MATCH(B7197,Reurned_orders,0)),"Yes",ISERROR(MATCH(B7197,Reurned_orders,0)),"No")</f>
        <v>No</v>
      </c>
    </row>
    <row r="7198" spans="1:22" x14ac:dyDescent="0.3">
      <c r="A7198" s="2">
        <v>7197</v>
      </c>
      <c r="B7198" s="2" t="s">
        <v>6619</v>
      </c>
      <c r="C7198" s="3">
        <v>41755</v>
      </c>
      <c r="D7198" s="3">
        <v>41759</v>
      </c>
      <c r="E7198" s="2" t="s">
        <v>25</v>
      </c>
      <c r="F7198" s="2" t="s">
        <v>4020</v>
      </c>
      <c r="G7198" s="2" t="s">
        <v>2980</v>
      </c>
      <c r="H7198" s="2" t="s">
        <v>52</v>
      </c>
      <c r="I7198" s="2" t="s">
        <v>3257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5132</v>
      </c>
      <c r="O7198" s="2" t="s">
        <v>22</v>
      </c>
      <c r="P7198" s="2" t="s">
        <v>3231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7">
        <v>6.2059999999999977</v>
      </c>
      <c r="V7198" s="4" t="str" cm="1">
        <f t="array" ref="V7198">_xlfn.IFS(ISNUMBER(MATCH(B7198,Reurned_orders,0)),"Yes",ISERROR(MATCH(B7198,Reurned_orders,0)),"No")</f>
        <v>Yes</v>
      </c>
    </row>
    <row r="7199" spans="1:22" x14ac:dyDescent="0.3">
      <c r="A7199" s="2">
        <v>7198</v>
      </c>
      <c r="B7199" s="2" t="s">
        <v>6619</v>
      </c>
      <c r="C7199" s="3">
        <v>41755</v>
      </c>
      <c r="D7199" s="3">
        <v>41759</v>
      </c>
      <c r="E7199" s="2" t="s">
        <v>25</v>
      </c>
      <c r="F7199" s="2" t="s">
        <v>4020</v>
      </c>
      <c r="G7199" s="2" t="s">
        <v>2980</v>
      </c>
      <c r="H7199" s="2" t="s">
        <v>52</v>
      </c>
      <c r="I7199" s="2" t="s">
        <v>3257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5791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7">
        <v>5.7959999999999994</v>
      </c>
      <c r="V7199" s="4" t="str" cm="1">
        <f t="array" ref="V7199">_xlfn.IFS(ISNUMBER(MATCH(B7199,Reurned_orders,0)),"Yes",ISERROR(MATCH(B7199,Reurned_orders,0)),"No")</f>
        <v>Yes</v>
      </c>
    </row>
    <row r="7200" spans="1:22" x14ac:dyDescent="0.3">
      <c r="A7200" s="2">
        <v>7199</v>
      </c>
      <c r="B7200" s="2" t="s">
        <v>7641</v>
      </c>
      <c r="C7200" s="3">
        <v>42227</v>
      </c>
      <c r="D7200" s="3">
        <v>42231</v>
      </c>
      <c r="E7200" s="2" t="s">
        <v>25</v>
      </c>
      <c r="F7200" s="2" t="s">
        <v>3435</v>
      </c>
      <c r="G7200" s="2" t="s">
        <v>732</v>
      </c>
      <c r="H7200" s="2" t="s">
        <v>52</v>
      </c>
      <c r="I7200" s="2" t="s">
        <v>3257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4360</v>
      </c>
      <c r="O7200" s="2" t="s">
        <v>22</v>
      </c>
      <c r="P7200" s="2" t="s">
        <v>3231</v>
      </c>
      <c r="Q7200" s="2" t="s">
        <v>750</v>
      </c>
      <c r="R7200" s="2">
        <v>11.96</v>
      </c>
      <c r="S7200" s="2">
        <v>2</v>
      </c>
      <c r="T7200" s="2">
        <v>0</v>
      </c>
      <c r="U7200" s="7">
        <v>3.1096000000000004</v>
      </c>
      <c r="V7200" s="4" t="str" cm="1">
        <f t="array" ref="V7200">_xlfn.IFS(ISNUMBER(MATCH(B7200,Reurned_orders,0)),"Yes",ISERROR(MATCH(B7200,Reurned_orders,0)),"No")</f>
        <v>No</v>
      </c>
    </row>
    <row r="7201" spans="1:22" x14ac:dyDescent="0.3">
      <c r="A7201" s="2">
        <v>7200</v>
      </c>
      <c r="B7201" s="2" t="s">
        <v>7641</v>
      </c>
      <c r="C7201" s="3">
        <v>42227</v>
      </c>
      <c r="D7201" s="3">
        <v>42231</v>
      </c>
      <c r="E7201" s="2" t="s">
        <v>25</v>
      </c>
      <c r="F7201" s="2" t="s">
        <v>3435</v>
      </c>
      <c r="G7201" s="2" t="s">
        <v>732</v>
      </c>
      <c r="H7201" s="2" t="s">
        <v>52</v>
      </c>
      <c r="I7201" s="2" t="s">
        <v>3257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4410</v>
      </c>
      <c r="O7201" s="2" t="s">
        <v>35</v>
      </c>
      <c r="P7201" s="2" t="s">
        <v>3232</v>
      </c>
      <c r="Q7201" s="2" t="s">
        <v>3113</v>
      </c>
      <c r="R7201" s="2">
        <v>138</v>
      </c>
      <c r="S7201" s="2">
        <v>2</v>
      </c>
      <c r="T7201" s="2">
        <v>0</v>
      </c>
      <c r="U7201" s="7">
        <v>34.5</v>
      </c>
      <c r="V7201" s="4" t="str" cm="1">
        <f t="array" ref="V7201">_xlfn.IFS(ISNUMBER(MATCH(B7201,Reurned_orders,0)),"Yes",ISERROR(MATCH(B7201,Reurned_orders,0)),"No")</f>
        <v>No</v>
      </c>
    </row>
    <row r="7202" spans="1:22" x14ac:dyDescent="0.3">
      <c r="A7202" s="2">
        <v>7201</v>
      </c>
      <c r="B7202" s="2" t="s">
        <v>8867</v>
      </c>
      <c r="C7202" s="3">
        <v>42701</v>
      </c>
      <c r="D7202" s="3">
        <v>42707</v>
      </c>
      <c r="E7202" s="2" t="s">
        <v>25</v>
      </c>
      <c r="F7202" s="2" t="s">
        <v>3777</v>
      </c>
      <c r="G7202" s="2" t="s">
        <v>1897</v>
      </c>
      <c r="H7202" s="2" t="s">
        <v>9</v>
      </c>
      <c r="I7202" s="2" t="s">
        <v>3257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5362</v>
      </c>
      <c r="O7202" s="2" t="s">
        <v>35</v>
      </c>
      <c r="P7202" s="2" t="s">
        <v>3232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7">
        <v>14.594999999999985</v>
      </c>
      <c r="V7202" s="4" t="str" cm="1">
        <f t="array" ref="V7202">_xlfn.IFS(ISNUMBER(MATCH(B7202,Reurned_orders,0)),"Yes",ISERROR(MATCH(B7202,Reurned_orders,0)),"No")</f>
        <v>No</v>
      </c>
    </row>
    <row r="7203" spans="1:22" x14ac:dyDescent="0.3">
      <c r="A7203" s="2">
        <v>7202</v>
      </c>
      <c r="B7203" s="2" t="s">
        <v>8867</v>
      </c>
      <c r="C7203" s="3">
        <v>42701</v>
      </c>
      <c r="D7203" s="3">
        <v>42707</v>
      </c>
      <c r="E7203" s="2" t="s">
        <v>25</v>
      </c>
      <c r="F7203" s="2" t="s">
        <v>3777</v>
      </c>
      <c r="G7203" s="2" t="s">
        <v>1897</v>
      </c>
      <c r="H7203" s="2" t="s">
        <v>9</v>
      </c>
      <c r="I7203" s="2" t="s">
        <v>3257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5063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7">
        <v>-114.35339999999997</v>
      </c>
      <c r="V7203" s="4" t="str" cm="1">
        <f t="array" ref="V7203">_xlfn.IFS(ISNUMBER(MATCH(B7203,Reurned_orders,0)),"Yes",ISERROR(MATCH(B7203,Reurned_orders,0)),"No")</f>
        <v>No</v>
      </c>
    </row>
    <row r="7204" spans="1:22" x14ac:dyDescent="0.3">
      <c r="A7204" s="2">
        <v>7203</v>
      </c>
      <c r="B7204" s="2" t="s">
        <v>8868</v>
      </c>
      <c r="C7204" s="3">
        <v>42671</v>
      </c>
      <c r="D7204" s="3">
        <v>42671</v>
      </c>
      <c r="E7204" s="2" t="s">
        <v>625</v>
      </c>
      <c r="F7204" s="2" t="s">
        <v>3403</v>
      </c>
      <c r="G7204" s="2" t="s">
        <v>614</v>
      </c>
      <c r="H7204" s="2" t="s">
        <v>18</v>
      </c>
      <c r="I7204" s="2" t="s">
        <v>3257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5873</v>
      </c>
      <c r="O7204" s="2" t="s">
        <v>13</v>
      </c>
      <c r="P7204" s="2" t="s">
        <v>3230</v>
      </c>
      <c r="Q7204" s="2" t="s">
        <v>445</v>
      </c>
      <c r="R7204" s="2">
        <v>756.80000000000007</v>
      </c>
      <c r="S7204" s="2">
        <v>5</v>
      </c>
      <c r="T7204" s="2">
        <v>0</v>
      </c>
      <c r="U7204" s="7">
        <v>75.679999999999978</v>
      </c>
      <c r="V7204" s="4" t="str" cm="1">
        <f t="array" ref="V7204">_xlfn.IFS(ISNUMBER(MATCH(B7204,Reurned_orders,0)),"Yes",ISERROR(MATCH(B7204,Reurned_orders,0)),"No")</f>
        <v>No</v>
      </c>
    </row>
    <row r="7205" spans="1:22" x14ac:dyDescent="0.3">
      <c r="A7205" s="2">
        <v>7204</v>
      </c>
      <c r="B7205" s="2" t="s">
        <v>6620</v>
      </c>
      <c r="C7205" s="3">
        <v>42002</v>
      </c>
      <c r="D7205" s="3">
        <v>42006</v>
      </c>
      <c r="E7205" s="2" t="s">
        <v>25</v>
      </c>
      <c r="F7205" s="2" t="s">
        <v>3707</v>
      </c>
      <c r="G7205" s="2" t="s">
        <v>1665</v>
      </c>
      <c r="H7205" s="2" t="s">
        <v>52</v>
      </c>
      <c r="I7205" s="2" t="s">
        <v>3257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5739</v>
      </c>
      <c r="O7205" s="2" t="s">
        <v>13</v>
      </c>
      <c r="P7205" s="2" t="s">
        <v>3230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7">
        <v>-4.804800000000002</v>
      </c>
      <c r="V7205" s="4" t="str" cm="1">
        <f t="array" ref="V7205">_xlfn.IFS(ISNUMBER(MATCH(B7205,Reurned_orders,0)),"Yes",ISERROR(MATCH(B7205,Reurned_orders,0)),"No")</f>
        <v>No</v>
      </c>
    </row>
    <row r="7206" spans="1:22" x14ac:dyDescent="0.3">
      <c r="A7206" s="2">
        <v>7205</v>
      </c>
      <c r="B7206" s="2" t="s">
        <v>7642</v>
      </c>
      <c r="C7206" s="3">
        <v>42257</v>
      </c>
      <c r="D7206" s="3">
        <v>42264</v>
      </c>
      <c r="E7206" s="2" t="s">
        <v>25</v>
      </c>
      <c r="F7206" s="2" t="s">
        <v>3748</v>
      </c>
      <c r="G7206" s="2" t="s">
        <v>1806</v>
      </c>
      <c r="H7206" s="2" t="s">
        <v>9</v>
      </c>
      <c r="I7206" s="2" t="s">
        <v>3257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5356</v>
      </c>
      <c r="O7206" s="2" t="s">
        <v>22</v>
      </c>
      <c r="P7206" s="2" t="s">
        <v>3231</v>
      </c>
      <c r="Q7206" s="2" t="s">
        <v>1408</v>
      </c>
      <c r="R7206" s="2">
        <v>6.08</v>
      </c>
      <c r="S7206" s="2">
        <v>2</v>
      </c>
      <c r="T7206" s="2">
        <v>0</v>
      </c>
      <c r="U7206" s="7">
        <v>2.0671999999999997</v>
      </c>
      <c r="V7206" s="4" t="str" cm="1">
        <f t="array" ref="V7206">_xlfn.IFS(ISNUMBER(MATCH(B7206,Reurned_orders,0)),"Yes",ISERROR(MATCH(B7206,Reurned_orders,0)),"No")</f>
        <v>No</v>
      </c>
    </row>
    <row r="7207" spans="1:22" x14ac:dyDescent="0.3">
      <c r="A7207" s="2">
        <v>7206</v>
      </c>
      <c r="B7207" s="2" t="s">
        <v>10458</v>
      </c>
      <c r="C7207" s="3">
        <v>43010</v>
      </c>
      <c r="D7207" s="3">
        <v>43014</v>
      </c>
      <c r="E7207" s="2" t="s">
        <v>25</v>
      </c>
      <c r="F7207" s="2" t="s">
        <v>3698</v>
      </c>
      <c r="G7207" s="2" t="s">
        <v>1639</v>
      </c>
      <c r="H7207" s="2" t="s">
        <v>9</v>
      </c>
      <c r="I7207" s="2" t="s">
        <v>3257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4790</v>
      </c>
      <c r="O7207" s="2" t="s">
        <v>13</v>
      </c>
      <c r="P7207" s="2" t="s">
        <v>3230</v>
      </c>
      <c r="Q7207" s="2" t="s">
        <v>2913</v>
      </c>
      <c r="R7207" s="2">
        <v>17.46</v>
      </c>
      <c r="S7207" s="2">
        <v>2</v>
      </c>
      <c r="T7207" s="2">
        <v>0</v>
      </c>
      <c r="U7207" s="7">
        <v>5.936399999999999</v>
      </c>
      <c r="V7207" s="4" t="str" cm="1">
        <f t="array" ref="V7207">_xlfn.IFS(ISNUMBER(MATCH(B7207,Reurned_orders,0)),"Yes",ISERROR(MATCH(B7207,Reurned_orders,0)),"No")</f>
        <v>Yes</v>
      </c>
    </row>
    <row r="7208" spans="1:22" x14ac:dyDescent="0.3">
      <c r="A7208" s="2">
        <v>7207</v>
      </c>
      <c r="B7208" s="2" t="s">
        <v>10458</v>
      </c>
      <c r="C7208" s="3">
        <v>43010</v>
      </c>
      <c r="D7208" s="3">
        <v>43014</v>
      </c>
      <c r="E7208" s="2" t="s">
        <v>25</v>
      </c>
      <c r="F7208" s="2" t="s">
        <v>3698</v>
      </c>
      <c r="G7208" s="2" t="s">
        <v>1639</v>
      </c>
      <c r="H7208" s="2" t="s">
        <v>9</v>
      </c>
      <c r="I7208" s="2" t="s">
        <v>3257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5853</v>
      </c>
      <c r="O7208" s="2" t="s">
        <v>35</v>
      </c>
      <c r="P7208" s="2" t="s">
        <v>3237</v>
      </c>
      <c r="Q7208" s="2" t="s">
        <v>2409</v>
      </c>
      <c r="R7208" s="2">
        <v>369.16</v>
      </c>
      <c r="S7208" s="2">
        <v>11</v>
      </c>
      <c r="T7208" s="2">
        <v>0.2</v>
      </c>
      <c r="U7208" s="7">
        <v>32.301500000000019</v>
      </c>
      <c r="V7208" s="4" t="str" cm="1">
        <f t="array" ref="V7208">_xlfn.IFS(ISNUMBER(MATCH(B7208,Reurned_orders,0)),"Yes",ISERROR(MATCH(B7208,Reurned_orders,0)),"No")</f>
        <v>Yes</v>
      </c>
    </row>
    <row r="7209" spans="1:22" x14ac:dyDescent="0.3">
      <c r="A7209" s="2">
        <v>7208</v>
      </c>
      <c r="B7209" s="2" t="s">
        <v>8869</v>
      </c>
      <c r="C7209" s="3">
        <v>42624</v>
      </c>
      <c r="D7209" s="3">
        <v>42626</v>
      </c>
      <c r="E7209" s="2" t="s">
        <v>97</v>
      </c>
      <c r="F7209" s="2" t="s">
        <v>3275</v>
      </c>
      <c r="G7209" s="2" t="s">
        <v>108</v>
      </c>
      <c r="H7209" s="2" t="s">
        <v>18</v>
      </c>
      <c r="I7209" s="2" t="s">
        <v>3257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4942</v>
      </c>
      <c r="O7209" s="2" t="s">
        <v>22</v>
      </c>
      <c r="P7209" s="2" t="s">
        <v>3231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7">
        <v>0.90999999999999981</v>
      </c>
      <c r="V7209" s="4" t="str" cm="1">
        <f t="array" ref="V7209">_xlfn.IFS(ISNUMBER(MATCH(B7209,Reurned_orders,0)),"Yes",ISERROR(MATCH(B7209,Reurned_orders,0)),"No")</f>
        <v>No</v>
      </c>
    </row>
    <row r="7210" spans="1:22" x14ac:dyDescent="0.3">
      <c r="A7210" s="2">
        <v>7209</v>
      </c>
      <c r="B7210" s="2" t="s">
        <v>8869</v>
      </c>
      <c r="C7210" s="3">
        <v>42624</v>
      </c>
      <c r="D7210" s="3">
        <v>42626</v>
      </c>
      <c r="E7210" s="2" t="s">
        <v>97</v>
      </c>
      <c r="F7210" s="2" t="s">
        <v>3275</v>
      </c>
      <c r="G7210" s="2" t="s">
        <v>108</v>
      </c>
      <c r="H7210" s="2" t="s">
        <v>18</v>
      </c>
      <c r="I7210" s="2" t="s">
        <v>3257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5869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7">
        <v>7.2576000000000001</v>
      </c>
      <c r="V7210" s="4" t="str" cm="1">
        <f t="array" ref="V7210">_xlfn.IFS(ISNUMBER(MATCH(B7210,Reurned_orders,0)),"Yes",ISERROR(MATCH(B7210,Reurned_orders,0)),"No")</f>
        <v>No</v>
      </c>
    </row>
    <row r="7211" spans="1:22" x14ac:dyDescent="0.3">
      <c r="A7211" s="2">
        <v>7210</v>
      </c>
      <c r="B7211" s="2" t="s">
        <v>8869</v>
      </c>
      <c r="C7211" s="3">
        <v>42624</v>
      </c>
      <c r="D7211" s="3">
        <v>42626</v>
      </c>
      <c r="E7211" s="2" t="s">
        <v>97</v>
      </c>
      <c r="F7211" s="2" t="s">
        <v>3275</v>
      </c>
      <c r="G7211" s="2" t="s">
        <v>108</v>
      </c>
      <c r="H7211" s="2" t="s">
        <v>18</v>
      </c>
      <c r="I7211" s="2" t="s">
        <v>3257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4559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7">
        <v>2.9899999999999993</v>
      </c>
      <c r="V7211" s="4" t="str" cm="1">
        <f t="array" ref="V7211">_xlfn.IFS(ISNUMBER(MATCH(B7211,Reurned_orders,0)),"Yes",ISERROR(MATCH(B7211,Reurned_orders,0)),"No")</f>
        <v>No</v>
      </c>
    </row>
    <row r="7212" spans="1:22" x14ac:dyDescent="0.3">
      <c r="A7212" s="2">
        <v>7211</v>
      </c>
      <c r="B7212" s="2" t="s">
        <v>8870</v>
      </c>
      <c r="C7212" s="3">
        <v>42523</v>
      </c>
      <c r="D7212" s="3">
        <v>42527</v>
      </c>
      <c r="E7212" s="2" t="s">
        <v>25</v>
      </c>
      <c r="F7212" s="2" t="s">
        <v>3810</v>
      </c>
      <c r="G7212" s="2" t="s">
        <v>2039</v>
      </c>
      <c r="H7212" s="2" t="s">
        <v>18</v>
      </c>
      <c r="I7212" s="2" t="s">
        <v>3257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5668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7">
        <v>13.8828</v>
      </c>
      <c r="V7212" s="4" t="str" cm="1">
        <f t="array" ref="V7212">_xlfn.IFS(ISNUMBER(MATCH(B7212,Reurned_orders,0)),"Yes",ISERROR(MATCH(B7212,Reurned_orders,0)),"No")</f>
        <v>Yes</v>
      </c>
    </row>
    <row r="7213" spans="1:22" x14ac:dyDescent="0.3">
      <c r="A7213" s="2">
        <v>7212</v>
      </c>
      <c r="B7213" s="2" t="s">
        <v>8870</v>
      </c>
      <c r="C7213" s="3">
        <v>42523</v>
      </c>
      <c r="D7213" s="3">
        <v>42527</v>
      </c>
      <c r="E7213" s="2" t="s">
        <v>25</v>
      </c>
      <c r="F7213" s="2" t="s">
        <v>3810</v>
      </c>
      <c r="G7213" s="2" t="s">
        <v>2039</v>
      </c>
      <c r="H7213" s="2" t="s">
        <v>18</v>
      </c>
      <c r="I7213" s="2" t="s">
        <v>3257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4173</v>
      </c>
      <c r="O7213" s="2" t="s">
        <v>22</v>
      </c>
      <c r="P7213" s="2" t="s">
        <v>3233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7">
        <v>18.7224</v>
      </c>
      <c r="V7213" s="4" t="str" cm="1">
        <f t="array" ref="V7213">_xlfn.IFS(ISNUMBER(MATCH(B7213,Reurned_orders,0)),"Yes",ISERROR(MATCH(B7213,Reurned_orders,0)),"No")</f>
        <v>Yes</v>
      </c>
    </row>
    <row r="7214" spans="1:22" x14ac:dyDescent="0.3">
      <c r="A7214" s="2">
        <v>7213</v>
      </c>
      <c r="B7214" s="2" t="s">
        <v>8870</v>
      </c>
      <c r="C7214" s="3">
        <v>42523</v>
      </c>
      <c r="D7214" s="3">
        <v>42527</v>
      </c>
      <c r="E7214" s="2" t="s">
        <v>25</v>
      </c>
      <c r="F7214" s="2" t="s">
        <v>3810</v>
      </c>
      <c r="G7214" s="2" t="s">
        <v>2039</v>
      </c>
      <c r="H7214" s="2" t="s">
        <v>18</v>
      </c>
      <c r="I7214" s="2" t="s">
        <v>3257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4700</v>
      </c>
      <c r="O7214" s="2" t="s">
        <v>22</v>
      </c>
      <c r="P7214" s="2" t="s">
        <v>3233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7">
        <v>3.9312000000000005</v>
      </c>
      <c r="V7214" s="4" t="str" cm="1">
        <f t="array" ref="V7214">_xlfn.IFS(ISNUMBER(MATCH(B7214,Reurned_orders,0)),"Yes",ISERROR(MATCH(B7214,Reurned_orders,0)),"No")</f>
        <v>Yes</v>
      </c>
    </row>
    <row r="7215" spans="1:22" x14ac:dyDescent="0.3">
      <c r="A7215" s="2">
        <v>7214</v>
      </c>
      <c r="B7215" s="2" t="s">
        <v>10459</v>
      </c>
      <c r="C7215" s="3">
        <v>43023</v>
      </c>
      <c r="D7215" s="3">
        <v>43027</v>
      </c>
      <c r="E7215" s="2" t="s">
        <v>25</v>
      </c>
      <c r="F7215" s="2" t="s">
        <v>3764</v>
      </c>
      <c r="G7215" s="2" t="s">
        <v>1861</v>
      </c>
      <c r="H7215" s="2" t="s">
        <v>9</v>
      </c>
      <c r="I7215" s="2" t="s">
        <v>3257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5206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7">
        <v>7.2176999999999998</v>
      </c>
      <c r="V7215" s="4" t="str" cm="1">
        <f t="array" ref="V7215">_xlfn.IFS(ISNUMBER(MATCH(B7215,Reurned_orders,0)),"Yes",ISERROR(MATCH(B7215,Reurned_orders,0)),"No")</f>
        <v>Yes</v>
      </c>
    </row>
    <row r="7216" spans="1:22" x14ac:dyDescent="0.3">
      <c r="A7216" s="2">
        <v>7215</v>
      </c>
      <c r="B7216" s="2" t="s">
        <v>7643</v>
      </c>
      <c r="C7216" s="3">
        <v>42274</v>
      </c>
      <c r="D7216" s="3">
        <v>42277</v>
      </c>
      <c r="E7216" s="2" t="s">
        <v>7</v>
      </c>
      <c r="F7216" s="2" t="s">
        <v>3561</v>
      </c>
      <c r="G7216" s="2" t="s">
        <v>1169</v>
      </c>
      <c r="H7216" s="2" t="s">
        <v>18</v>
      </c>
      <c r="I7216" s="2" t="s">
        <v>3257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5288</v>
      </c>
      <c r="O7216" s="2" t="s">
        <v>22</v>
      </c>
      <c r="P7216" s="2" t="s">
        <v>3231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7">
        <v>4.7559999999999985</v>
      </c>
      <c r="V7216" s="4" t="str" cm="1">
        <f t="array" ref="V7216">_xlfn.IFS(ISNUMBER(MATCH(B7216,Reurned_orders,0)),"Yes",ISERROR(MATCH(B7216,Reurned_orders,0)),"No")</f>
        <v>No</v>
      </c>
    </row>
    <row r="7217" spans="1:22" x14ac:dyDescent="0.3">
      <c r="A7217" s="2">
        <v>7216</v>
      </c>
      <c r="B7217" s="2" t="s">
        <v>7643</v>
      </c>
      <c r="C7217" s="3">
        <v>42274</v>
      </c>
      <c r="D7217" s="3">
        <v>42277</v>
      </c>
      <c r="E7217" s="2" t="s">
        <v>7</v>
      </c>
      <c r="F7217" s="2" t="s">
        <v>3561</v>
      </c>
      <c r="G7217" s="2" t="s">
        <v>1169</v>
      </c>
      <c r="H7217" s="2" t="s">
        <v>18</v>
      </c>
      <c r="I7217" s="2" t="s">
        <v>3257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4949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7">
        <v>12.441600000000001</v>
      </c>
      <c r="V7217" s="4" t="str" cm="1">
        <f t="array" ref="V7217">_xlfn.IFS(ISNUMBER(MATCH(B7217,Reurned_orders,0)),"Yes",ISERROR(MATCH(B7217,Reurned_orders,0)),"No")</f>
        <v>No</v>
      </c>
    </row>
    <row r="7218" spans="1:22" x14ac:dyDescent="0.3">
      <c r="A7218" s="2">
        <v>7217</v>
      </c>
      <c r="B7218" s="2" t="s">
        <v>7644</v>
      </c>
      <c r="C7218" s="3">
        <v>42127</v>
      </c>
      <c r="D7218" s="3">
        <v>42130</v>
      </c>
      <c r="E7218" s="2" t="s">
        <v>97</v>
      </c>
      <c r="F7218" s="2" t="s">
        <v>3305</v>
      </c>
      <c r="G7218" s="2" t="s">
        <v>226</v>
      </c>
      <c r="H7218" s="2" t="s">
        <v>9</v>
      </c>
      <c r="I7218" s="2" t="s">
        <v>3257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4556</v>
      </c>
      <c r="O7218" s="2" t="s">
        <v>22</v>
      </c>
      <c r="P7218" s="2" t="s">
        <v>3231</v>
      </c>
      <c r="Q7218" s="2" t="s">
        <v>1673</v>
      </c>
      <c r="R7218" s="2">
        <v>8.82</v>
      </c>
      <c r="S7218" s="2">
        <v>3</v>
      </c>
      <c r="T7218" s="2">
        <v>0</v>
      </c>
      <c r="U7218" s="7">
        <v>2.5577999999999994</v>
      </c>
      <c r="V7218" s="4" t="str" cm="1">
        <f t="array" ref="V7218">_xlfn.IFS(ISNUMBER(MATCH(B7218,Reurned_orders,0)),"Yes",ISERROR(MATCH(B7218,Reurned_orders,0)),"No")</f>
        <v>Yes</v>
      </c>
    </row>
    <row r="7219" spans="1:22" x14ac:dyDescent="0.3">
      <c r="A7219" s="2">
        <v>7218</v>
      </c>
      <c r="B7219" s="2" t="s">
        <v>7644</v>
      </c>
      <c r="C7219" s="3">
        <v>42127</v>
      </c>
      <c r="D7219" s="3">
        <v>42130</v>
      </c>
      <c r="E7219" s="2" t="s">
        <v>97</v>
      </c>
      <c r="F7219" s="2" t="s">
        <v>3305</v>
      </c>
      <c r="G7219" s="2" t="s">
        <v>226</v>
      </c>
      <c r="H7219" s="2" t="s">
        <v>9</v>
      </c>
      <c r="I7219" s="2" t="s">
        <v>3257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5008</v>
      </c>
      <c r="O7219" s="2" t="s">
        <v>22</v>
      </c>
      <c r="P7219" s="2" t="s">
        <v>3233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7">
        <v>21.873599999999996</v>
      </c>
      <c r="V7219" s="4" t="str" cm="1">
        <f t="array" ref="V7219">_xlfn.IFS(ISNUMBER(MATCH(B7219,Reurned_orders,0)),"Yes",ISERROR(MATCH(B7219,Reurned_orders,0)),"No")</f>
        <v>Yes</v>
      </c>
    </row>
    <row r="7220" spans="1:22" x14ac:dyDescent="0.3">
      <c r="A7220" s="2">
        <v>7219</v>
      </c>
      <c r="B7220" s="2" t="s">
        <v>7644</v>
      </c>
      <c r="C7220" s="3">
        <v>42127</v>
      </c>
      <c r="D7220" s="3">
        <v>42130</v>
      </c>
      <c r="E7220" s="2" t="s">
        <v>97</v>
      </c>
      <c r="F7220" s="2" t="s">
        <v>3305</v>
      </c>
      <c r="G7220" s="2" t="s">
        <v>226</v>
      </c>
      <c r="H7220" s="2" t="s">
        <v>9</v>
      </c>
      <c r="I7220" s="2" t="s">
        <v>3257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4218</v>
      </c>
      <c r="O7220" s="2" t="s">
        <v>35</v>
      </c>
      <c r="P7220" s="2" t="s">
        <v>3234</v>
      </c>
      <c r="Q7220" s="2" t="s">
        <v>358</v>
      </c>
      <c r="R7220" s="2">
        <v>339.96</v>
      </c>
      <c r="S7220" s="2">
        <v>4</v>
      </c>
      <c r="T7220" s="2">
        <v>0</v>
      </c>
      <c r="U7220" s="7">
        <v>122.38559999999998</v>
      </c>
      <c r="V7220" s="4" t="str" cm="1">
        <f t="array" ref="V7220">_xlfn.IFS(ISNUMBER(MATCH(B7220,Reurned_orders,0)),"Yes",ISERROR(MATCH(B7220,Reurned_orders,0)),"No")</f>
        <v>Yes</v>
      </c>
    </row>
    <row r="7221" spans="1:22" x14ac:dyDescent="0.3">
      <c r="A7221" s="2">
        <v>7220</v>
      </c>
      <c r="B7221" s="2" t="s">
        <v>7644</v>
      </c>
      <c r="C7221" s="3">
        <v>42127</v>
      </c>
      <c r="D7221" s="3">
        <v>42130</v>
      </c>
      <c r="E7221" s="2" t="s">
        <v>97</v>
      </c>
      <c r="F7221" s="2" t="s">
        <v>3305</v>
      </c>
      <c r="G7221" s="2" t="s">
        <v>226</v>
      </c>
      <c r="H7221" s="2" t="s">
        <v>9</v>
      </c>
      <c r="I7221" s="2" t="s">
        <v>3257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4678</v>
      </c>
      <c r="O7221" s="2" t="s">
        <v>22</v>
      </c>
      <c r="P7221" s="2" t="s">
        <v>3233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7">
        <v>17.348799999999997</v>
      </c>
      <c r="V7221" s="4" t="str" cm="1">
        <f t="array" ref="V7221">_xlfn.IFS(ISNUMBER(MATCH(B7221,Reurned_orders,0)),"Yes",ISERROR(MATCH(B7221,Reurned_orders,0)),"No")</f>
        <v>Yes</v>
      </c>
    </row>
    <row r="7222" spans="1:22" x14ac:dyDescent="0.3">
      <c r="A7222" s="2">
        <v>7221</v>
      </c>
      <c r="B7222" s="2" t="s">
        <v>10460</v>
      </c>
      <c r="C7222" s="3">
        <v>42744</v>
      </c>
      <c r="D7222" s="3">
        <v>42748</v>
      </c>
      <c r="E7222" s="2" t="s">
        <v>25</v>
      </c>
      <c r="F7222" s="2" t="s">
        <v>3700</v>
      </c>
      <c r="G7222" s="2" t="s">
        <v>1653</v>
      </c>
      <c r="H7222" s="2" t="s">
        <v>9</v>
      </c>
      <c r="I7222" s="2" t="s">
        <v>3257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4665</v>
      </c>
      <c r="O7222" s="2" t="s">
        <v>22</v>
      </c>
      <c r="P7222" s="2" t="s">
        <v>3233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7">
        <v>-228.74250000000006</v>
      </c>
      <c r="V7222" s="4" t="str" cm="1">
        <f t="array" ref="V7222">_xlfn.IFS(ISNUMBER(MATCH(B7222,Reurned_orders,0)),"Yes",ISERROR(MATCH(B7222,Reurned_orders,0)),"No")</f>
        <v>No</v>
      </c>
    </row>
    <row r="7223" spans="1:22" x14ac:dyDescent="0.3">
      <c r="A7223" s="2">
        <v>7222</v>
      </c>
      <c r="B7223" s="2" t="s">
        <v>10461</v>
      </c>
      <c r="C7223" s="3">
        <v>42762</v>
      </c>
      <c r="D7223" s="3">
        <v>42766</v>
      </c>
      <c r="E7223" s="2" t="s">
        <v>25</v>
      </c>
      <c r="F7223" s="2" t="s">
        <v>3849</v>
      </c>
      <c r="G7223" s="2" t="s">
        <v>2207</v>
      </c>
      <c r="H7223" s="2" t="s">
        <v>9</v>
      </c>
      <c r="I7223" s="2" t="s">
        <v>3257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5738</v>
      </c>
      <c r="O7223" s="2" t="s">
        <v>35</v>
      </c>
      <c r="P7223" s="2" t="s">
        <v>3232</v>
      </c>
      <c r="Q7223" s="2" t="s">
        <v>2624</v>
      </c>
      <c r="R7223" s="2">
        <v>137.94</v>
      </c>
      <c r="S7223" s="2">
        <v>3</v>
      </c>
      <c r="T7223" s="2">
        <v>0</v>
      </c>
      <c r="U7223" s="7">
        <v>35.864399999999996</v>
      </c>
      <c r="V7223" s="4" t="str" cm="1">
        <f t="array" ref="V7223">_xlfn.IFS(ISNUMBER(MATCH(B7223,Reurned_orders,0)),"Yes",ISERROR(MATCH(B7223,Reurned_orders,0)),"No")</f>
        <v>No</v>
      </c>
    </row>
    <row r="7224" spans="1:22" x14ac:dyDescent="0.3">
      <c r="A7224" s="2">
        <v>7223</v>
      </c>
      <c r="B7224" s="2" t="s">
        <v>10462</v>
      </c>
      <c r="C7224" s="3">
        <v>42980</v>
      </c>
      <c r="D7224" s="3">
        <v>42984</v>
      </c>
      <c r="E7224" s="2" t="s">
        <v>25</v>
      </c>
      <c r="F7224" s="2" t="s">
        <v>3755</v>
      </c>
      <c r="G7224" s="2" t="s">
        <v>1824</v>
      </c>
      <c r="H7224" s="2" t="s">
        <v>9</v>
      </c>
      <c r="I7224" s="2" t="s">
        <v>3257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4750</v>
      </c>
      <c r="O7224" s="2" t="s">
        <v>35</v>
      </c>
      <c r="P7224" s="2" t="s">
        <v>3234</v>
      </c>
      <c r="Q7224" s="2" t="s">
        <v>982</v>
      </c>
      <c r="R7224" s="2">
        <v>40.68</v>
      </c>
      <c r="S7224" s="2">
        <v>3</v>
      </c>
      <c r="T7224" s="2">
        <v>0.2</v>
      </c>
      <c r="U7224" s="7">
        <v>-7.1190000000000015</v>
      </c>
      <c r="V7224" s="4" t="str" cm="1">
        <f t="array" ref="V7224">_xlfn.IFS(ISNUMBER(MATCH(B7224,Reurned_orders,0)),"Yes",ISERROR(MATCH(B7224,Reurned_orders,0)),"No")</f>
        <v>No</v>
      </c>
    </row>
    <row r="7225" spans="1:22" x14ac:dyDescent="0.3">
      <c r="A7225" s="2">
        <v>7224</v>
      </c>
      <c r="B7225" s="2" t="s">
        <v>8871</v>
      </c>
      <c r="C7225" s="3">
        <v>42565</v>
      </c>
      <c r="D7225" s="3">
        <v>42569</v>
      </c>
      <c r="E7225" s="2" t="s">
        <v>25</v>
      </c>
      <c r="F7225" s="2" t="s">
        <v>3438</v>
      </c>
      <c r="G7225" s="2" t="s">
        <v>745</v>
      </c>
      <c r="H7225" s="2" t="s">
        <v>9</v>
      </c>
      <c r="I7225" s="2" t="s">
        <v>3257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4152</v>
      </c>
      <c r="O7225" s="2" t="s">
        <v>35</v>
      </c>
      <c r="P7225" s="2" t="s">
        <v>3232</v>
      </c>
      <c r="Q7225" s="2" t="s">
        <v>923</v>
      </c>
      <c r="R7225" s="2">
        <v>110.376</v>
      </c>
      <c r="S7225" s="2">
        <v>3</v>
      </c>
      <c r="T7225" s="2">
        <v>0.2</v>
      </c>
      <c r="U7225" s="7">
        <v>12.417299999999997</v>
      </c>
      <c r="V7225" s="4" t="str" cm="1">
        <f t="array" ref="V7225">_xlfn.IFS(ISNUMBER(MATCH(B7225,Reurned_orders,0)),"Yes",ISERROR(MATCH(B7225,Reurned_orders,0)),"No")</f>
        <v>No</v>
      </c>
    </row>
    <row r="7226" spans="1:22" x14ac:dyDescent="0.3">
      <c r="A7226" s="2">
        <v>7225</v>
      </c>
      <c r="B7226" s="2" t="s">
        <v>8871</v>
      </c>
      <c r="C7226" s="3">
        <v>42565</v>
      </c>
      <c r="D7226" s="3">
        <v>42569</v>
      </c>
      <c r="E7226" s="2" t="s">
        <v>25</v>
      </c>
      <c r="F7226" s="2" t="s">
        <v>3438</v>
      </c>
      <c r="G7226" s="2" t="s">
        <v>745</v>
      </c>
      <c r="H7226" s="2" t="s">
        <v>9</v>
      </c>
      <c r="I7226" s="2" t="s">
        <v>3257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5718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7">
        <v>50.03459999999999</v>
      </c>
      <c r="V7226" s="4" t="str" cm="1">
        <f t="array" ref="V7226">_xlfn.IFS(ISNUMBER(MATCH(B7226,Reurned_orders,0)),"Yes",ISERROR(MATCH(B7226,Reurned_orders,0)),"No")</f>
        <v>No</v>
      </c>
    </row>
    <row r="7227" spans="1:22" x14ac:dyDescent="0.3">
      <c r="A7227" s="2">
        <v>7226</v>
      </c>
      <c r="B7227" s="2" t="s">
        <v>8871</v>
      </c>
      <c r="C7227" s="3">
        <v>42565</v>
      </c>
      <c r="D7227" s="3">
        <v>42569</v>
      </c>
      <c r="E7227" s="2" t="s">
        <v>25</v>
      </c>
      <c r="F7227" s="2" t="s">
        <v>3438</v>
      </c>
      <c r="G7227" s="2" t="s">
        <v>745</v>
      </c>
      <c r="H7227" s="2" t="s">
        <v>9</v>
      </c>
      <c r="I7227" s="2" t="s">
        <v>3257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4545</v>
      </c>
      <c r="O7227" s="2" t="s">
        <v>13</v>
      </c>
      <c r="P7227" s="2" t="s">
        <v>3230</v>
      </c>
      <c r="Q7227" s="2" t="s">
        <v>2328</v>
      </c>
      <c r="R7227" s="2">
        <v>30.8</v>
      </c>
      <c r="S7227" s="2">
        <v>4</v>
      </c>
      <c r="T7227" s="2">
        <v>0</v>
      </c>
      <c r="U7227" s="7">
        <v>10.163999999999998</v>
      </c>
      <c r="V7227" s="4" t="str" cm="1">
        <f t="array" ref="V7227">_xlfn.IFS(ISNUMBER(MATCH(B7227,Reurned_orders,0)),"Yes",ISERROR(MATCH(B7227,Reurned_orders,0)),"No")</f>
        <v>No</v>
      </c>
    </row>
    <row r="7228" spans="1:22" x14ac:dyDescent="0.3">
      <c r="A7228" s="2">
        <v>7227</v>
      </c>
      <c r="B7228" s="2" t="s">
        <v>10463</v>
      </c>
      <c r="C7228" s="3">
        <v>42790</v>
      </c>
      <c r="D7228" s="3">
        <v>42794</v>
      </c>
      <c r="E7228" s="2" t="s">
        <v>25</v>
      </c>
      <c r="F7228" s="2" t="s">
        <v>3277</v>
      </c>
      <c r="G7228" s="2" t="s">
        <v>114</v>
      </c>
      <c r="H7228" s="2" t="s">
        <v>18</v>
      </c>
      <c r="I7228" s="2" t="s">
        <v>3257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5116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7">
        <v>38.724999999999994</v>
      </c>
      <c r="V7228" s="4" t="str" cm="1">
        <f t="array" ref="V7228">_xlfn.IFS(ISNUMBER(MATCH(B7228,Reurned_orders,0)),"Yes",ISERROR(MATCH(B7228,Reurned_orders,0)),"No")</f>
        <v>No</v>
      </c>
    </row>
    <row r="7229" spans="1:22" x14ac:dyDescent="0.3">
      <c r="A7229" s="2">
        <v>7228</v>
      </c>
      <c r="B7229" s="2" t="s">
        <v>10463</v>
      </c>
      <c r="C7229" s="3">
        <v>42790</v>
      </c>
      <c r="D7229" s="3">
        <v>42794</v>
      </c>
      <c r="E7229" s="2" t="s">
        <v>25</v>
      </c>
      <c r="F7229" s="2" t="s">
        <v>3277</v>
      </c>
      <c r="G7229" s="2" t="s">
        <v>114</v>
      </c>
      <c r="H7229" s="2" t="s">
        <v>18</v>
      </c>
      <c r="I7229" s="2" t="s">
        <v>3257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4854</v>
      </c>
      <c r="O7229" s="2" t="s">
        <v>35</v>
      </c>
      <c r="P7229" s="2" t="s">
        <v>3234</v>
      </c>
      <c r="Q7229" s="2" t="s">
        <v>1850</v>
      </c>
      <c r="R7229" s="2">
        <v>1319.8</v>
      </c>
      <c r="S7229" s="2">
        <v>5</v>
      </c>
      <c r="T7229" s="2">
        <v>0.2</v>
      </c>
      <c r="U7229" s="7">
        <v>214.4674999999998</v>
      </c>
      <c r="V7229" s="4" t="str" cm="1">
        <f t="array" ref="V7229">_xlfn.IFS(ISNUMBER(MATCH(B7229,Reurned_orders,0)),"Yes",ISERROR(MATCH(B7229,Reurned_orders,0)),"No")</f>
        <v>No</v>
      </c>
    </row>
    <row r="7230" spans="1:22" x14ac:dyDescent="0.3">
      <c r="A7230" s="2">
        <v>7229</v>
      </c>
      <c r="B7230" s="2" t="s">
        <v>6621</v>
      </c>
      <c r="C7230" s="3">
        <v>41840</v>
      </c>
      <c r="D7230" s="3">
        <v>41842</v>
      </c>
      <c r="E7230" s="2" t="s">
        <v>97</v>
      </c>
      <c r="F7230" s="2" t="s">
        <v>3999</v>
      </c>
      <c r="G7230" s="2" t="s">
        <v>2842</v>
      </c>
      <c r="H7230" s="2" t="s">
        <v>9</v>
      </c>
      <c r="I7230" s="2" t="s">
        <v>3257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4543</v>
      </c>
      <c r="O7230" s="2" t="s">
        <v>22</v>
      </c>
      <c r="P7230" s="2" t="s">
        <v>3233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7">
        <v>30.277799999999992</v>
      </c>
      <c r="V7230" s="4" t="str" cm="1">
        <f t="array" ref="V7230">_xlfn.IFS(ISNUMBER(MATCH(B7230,Reurned_orders,0)),"Yes",ISERROR(MATCH(B7230,Reurned_orders,0)),"No")</f>
        <v>No</v>
      </c>
    </row>
    <row r="7231" spans="1:22" x14ac:dyDescent="0.3">
      <c r="A7231" s="2">
        <v>7230</v>
      </c>
      <c r="B7231" s="2" t="s">
        <v>6621</v>
      </c>
      <c r="C7231" s="3">
        <v>41840</v>
      </c>
      <c r="D7231" s="3">
        <v>41842</v>
      </c>
      <c r="E7231" s="2" t="s">
        <v>97</v>
      </c>
      <c r="F7231" s="2" t="s">
        <v>3999</v>
      </c>
      <c r="G7231" s="2" t="s">
        <v>2842</v>
      </c>
      <c r="H7231" s="2" t="s">
        <v>9</v>
      </c>
      <c r="I7231" s="2" t="s">
        <v>3257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4339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7">
        <v>10.7301</v>
      </c>
      <c r="V7231" s="4" t="str" cm="1">
        <f t="array" ref="V7231">_xlfn.IFS(ISNUMBER(MATCH(B7231,Reurned_orders,0)),"Yes",ISERROR(MATCH(B7231,Reurned_orders,0)),"No")</f>
        <v>No</v>
      </c>
    </row>
    <row r="7232" spans="1:22" x14ac:dyDescent="0.3">
      <c r="A7232" s="2">
        <v>7231</v>
      </c>
      <c r="B7232" s="2" t="s">
        <v>10464</v>
      </c>
      <c r="C7232" s="3">
        <v>42807</v>
      </c>
      <c r="D7232" s="3">
        <v>42809</v>
      </c>
      <c r="E7232" s="2" t="s">
        <v>97</v>
      </c>
      <c r="F7232" s="2" t="s">
        <v>3875</v>
      </c>
      <c r="G7232" s="2" t="s">
        <v>2322</v>
      </c>
      <c r="H7232" s="2" t="s">
        <v>9</v>
      </c>
      <c r="I7232" s="2" t="s">
        <v>3257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5170</v>
      </c>
      <c r="O7232" s="2" t="s">
        <v>22</v>
      </c>
      <c r="P7232" s="2" t="s">
        <v>3233</v>
      </c>
      <c r="Q7232" s="2" t="s">
        <v>1857</v>
      </c>
      <c r="R7232" s="2">
        <v>30.88</v>
      </c>
      <c r="S7232" s="2">
        <v>2</v>
      </c>
      <c r="T7232" s="2">
        <v>0</v>
      </c>
      <c r="U7232" s="7">
        <v>15.44</v>
      </c>
      <c r="V7232" s="4" t="str" cm="1">
        <f t="array" ref="V7232">_xlfn.IFS(ISNUMBER(MATCH(B7232,Reurned_orders,0)),"Yes",ISERROR(MATCH(B7232,Reurned_orders,0)),"No")</f>
        <v>No</v>
      </c>
    </row>
    <row r="7233" spans="1:22" x14ac:dyDescent="0.3">
      <c r="A7233" s="2">
        <v>7232</v>
      </c>
      <c r="B7233" s="2" t="s">
        <v>10464</v>
      </c>
      <c r="C7233" s="3">
        <v>42807</v>
      </c>
      <c r="D7233" s="3">
        <v>42809</v>
      </c>
      <c r="E7233" s="2" t="s">
        <v>97</v>
      </c>
      <c r="F7233" s="2" t="s">
        <v>3875</v>
      </c>
      <c r="G7233" s="2" t="s">
        <v>2322</v>
      </c>
      <c r="H7233" s="2" t="s">
        <v>9</v>
      </c>
      <c r="I7233" s="2" t="s">
        <v>3257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5838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7">
        <v>120.94159999999999</v>
      </c>
      <c r="V7233" s="4" t="str" cm="1">
        <f t="array" ref="V7233">_xlfn.IFS(ISNUMBER(MATCH(B7233,Reurned_orders,0)),"Yes",ISERROR(MATCH(B7233,Reurned_orders,0)),"No")</f>
        <v>No</v>
      </c>
    </row>
    <row r="7234" spans="1:22" x14ac:dyDescent="0.3">
      <c r="A7234" s="2">
        <v>7233</v>
      </c>
      <c r="B7234" s="2" t="s">
        <v>10464</v>
      </c>
      <c r="C7234" s="3">
        <v>42807</v>
      </c>
      <c r="D7234" s="3">
        <v>42809</v>
      </c>
      <c r="E7234" s="2" t="s">
        <v>97</v>
      </c>
      <c r="F7234" s="2" t="s">
        <v>3875</v>
      </c>
      <c r="G7234" s="2" t="s">
        <v>2322</v>
      </c>
      <c r="H7234" s="2" t="s">
        <v>9</v>
      </c>
      <c r="I7234" s="2" t="s">
        <v>3257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5073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7">
        <v>12.475199999999999</v>
      </c>
      <c r="V7234" s="4" t="str" cm="1">
        <f t="array" ref="V7234">_xlfn.IFS(ISNUMBER(MATCH(B7234,Reurned_orders,0)),"Yes",ISERROR(MATCH(B7234,Reurned_orders,0)),"No")</f>
        <v>No</v>
      </c>
    </row>
    <row r="7235" spans="1:22" x14ac:dyDescent="0.3">
      <c r="A7235" s="2">
        <v>7234</v>
      </c>
      <c r="B7235" s="2" t="s">
        <v>8872</v>
      </c>
      <c r="C7235" s="3">
        <v>42437</v>
      </c>
      <c r="D7235" s="3">
        <v>42441</v>
      </c>
      <c r="E7235" s="2" t="s">
        <v>25</v>
      </c>
      <c r="F7235" s="2" t="s">
        <v>3930</v>
      </c>
      <c r="G7235" s="2" t="s">
        <v>2531</v>
      </c>
      <c r="H7235" s="2" t="s">
        <v>9</v>
      </c>
      <c r="I7235" s="2" t="s">
        <v>3257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4482</v>
      </c>
      <c r="O7235" s="2" t="s">
        <v>13</v>
      </c>
      <c r="P7235" s="2" t="s">
        <v>3230</v>
      </c>
      <c r="Q7235" s="2" t="s">
        <v>1325</v>
      </c>
      <c r="R7235" s="2">
        <v>113.6</v>
      </c>
      <c r="S7235" s="2">
        <v>8</v>
      </c>
      <c r="T7235" s="2">
        <v>0</v>
      </c>
      <c r="U7235" s="7">
        <v>44.304000000000002</v>
      </c>
      <c r="V7235" s="4" t="str" cm="1">
        <f t="array" ref="V7235">_xlfn.IFS(ISNUMBER(MATCH(B7235,Reurned_orders,0)),"Yes",ISERROR(MATCH(B7235,Reurned_orders,0)),"No")</f>
        <v>No</v>
      </c>
    </row>
    <row r="7236" spans="1:22" x14ac:dyDescent="0.3">
      <c r="A7236" s="2">
        <v>7235</v>
      </c>
      <c r="B7236" s="2" t="s">
        <v>8872</v>
      </c>
      <c r="C7236" s="3">
        <v>42437</v>
      </c>
      <c r="D7236" s="3">
        <v>42441</v>
      </c>
      <c r="E7236" s="2" t="s">
        <v>25</v>
      </c>
      <c r="F7236" s="2" t="s">
        <v>3930</v>
      </c>
      <c r="G7236" s="2" t="s">
        <v>2531</v>
      </c>
      <c r="H7236" s="2" t="s">
        <v>9</v>
      </c>
      <c r="I7236" s="2" t="s">
        <v>3257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4645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7">
        <v>6.3504000000000005</v>
      </c>
      <c r="V7236" s="4" t="str" cm="1">
        <f t="array" ref="V7236">_xlfn.IFS(ISNUMBER(MATCH(B7236,Reurned_orders,0)),"Yes",ISERROR(MATCH(B7236,Reurned_orders,0)),"No")</f>
        <v>No</v>
      </c>
    </row>
    <row r="7237" spans="1:22" x14ac:dyDescent="0.3">
      <c r="A7237" s="2">
        <v>7236</v>
      </c>
      <c r="B7237" s="2" t="s">
        <v>8872</v>
      </c>
      <c r="C7237" s="3">
        <v>42437</v>
      </c>
      <c r="D7237" s="3">
        <v>42441</v>
      </c>
      <c r="E7237" s="2" t="s">
        <v>25</v>
      </c>
      <c r="F7237" s="2" t="s">
        <v>3930</v>
      </c>
      <c r="G7237" s="2" t="s">
        <v>2531</v>
      </c>
      <c r="H7237" s="2" t="s">
        <v>9</v>
      </c>
      <c r="I7237" s="2" t="s">
        <v>3257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5385</v>
      </c>
      <c r="O7237" s="2" t="s">
        <v>22</v>
      </c>
      <c r="P7237" s="2" t="s">
        <v>3233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7">
        <v>22.573199999999996</v>
      </c>
      <c r="V7237" s="4" t="str" cm="1">
        <f t="array" ref="V7237">_xlfn.IFS(ISNUMBER(MATCH(B7237,Reurned_orders,0)),"Yes",ISERROR(MATCH(B7237,Reurned_orders,0)),"No")</f>
        <v>No</v>
      </c>
    </row>
    <row r="7238" spans="1:22" x14ac:dyDescent="0.3">
      <c r="A7238" s="2">
        <v>7237</v>
      </c>
      <c r="B7238" s="2" t="s">
        <v>6622</v>
      </c>
      <c r="C7238" s="3">
        <v>41980</v>
      </c>
      <c r="D7238" s="3">
        <v>41983</v>
      </c>
      <c r="E7238" s="2" t="s">
        <v>97</v>
      </c>
      <c r="F7238" s="2" t="s">
        <v>3481</v>
      </c>
      <c r="G7238" s="2" t="s">
        <v>903</v>
      </c>
      <c r="H7238" s="2" t="s">
        <v>9</v>
      </c>
      <c r="I7238" s="2" t="s">
        <v>3257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4742</v>
      </c>
      <c r="O7238" s="2" t="s">
        <v>22</v>
      </c>
      <c r="P7238" s="2" t="s">
        <v>3231</v>
      </c>
      <c r="Q7238" s="2" t="s">
        <v>2268</v>
      </c>
      <c r="R7238" s="2">
        <v>8.64</v>
      </c>
      <c r="S7238" s="2">
        <v>3</v>
      </c>
      <c r="T7238" s="2">
        <v>0</v>
      </c>
      <c r="U7238" s="7">
        <v>2.4192</v>
      </c>
      <c r="V7238" s="4" t="str" cm="1">
        <f t="array" ref="V7238">_xlfn.IFS(ISNUMBER(MATCH(B7238,Reurned_orders,0)),"Yes",ISERROR(MATCH(B7238,Reurned_orders,0)),"No")</f>
        <v>No</v>
      </c>
    </row>
    <row r="7239" spans="1:22" x14ac:dyDescent="0.3">
      <c r="A7239" s="2">
        <v>7238</v>
      </c>
      <c r="B7239" s="2" t="s">
        <v>8873</v>
      </c>
      <c r="C7239" s="3">
        <v>42561</v>
      </c>
      <c r="D7239" s="3">
        <v>42561</v>
      </c>
      <c r="E7239" s="2" t="s">
        <v>625</v>
      </c>
      <c r="F7239" s="2" t="s">
        <v>3362</v>
      </c>
      <c r="G7239" s="2" t="s">
        <v>440</v>
      </c>
      <c r="H7239" s="2" t="s">
        <v>18</v>
      </c>
      <c r="I7239" s="2" t="s">
        <v>3257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5874</v>
      </c>
      <c r="O7239" s="2" t="s">
        <v>35</v>
      </c>
      <c r="P7239" s="2" t="s">
        <v>3237</v>
      </c>
      <c r="Q7239" s="2" t="s">
        <v>3252</v>
      </c>
      <c r="R7239" s="2">
        <v>341.99100000000004</v>
      </c>
      <c r="S7239" s="2">
        <v>3</v>
      </c>
      <c r="T7239" s="2">
        <v>0.7</v>
      </c>
      <c r="U7239" s="7">
        <v>-319.19159999999999</v>
      </c>
      <c r="V7239" s="4" t="str" cm="1">
        <f t="array" ref="V7239">_xlfn.IFS(ISNUMBER(MATCH(B7239,Reurned_orders,0)),"Yes",ISERROR(MATCH(B7239,Reurned_orders,0)),"No")</f>
        <v>No</v>
      </c>
    </row>
    <row r="7240" spans="1:22" x14ac:dyDescent="0.3">
      <c r="A7240" s="2">
        <v>7239</v>
      </c>
      <c r="B7240" s="2" t="s">
        <v>8874</v>
      </c>
      <c r="C7240" s="3">
        <v>42728</v>
      </c>
      <c r="D7240" s="3">
        <v>42734</v>
      </c>
      <c r="E7240" s="2" t="s">
        <v>25</v>
      </c>
      <c r="F7240" s="2" t="s">
        <v>3510</v>
      </c>
      <c r="G7240" s="2" t="s">
        <v>995</v>
      </c>
      <c r="H7240" s="2" t="s">
        <v>9</v>
      </c>
      <c r="I7240" s="2" t="s">
        <v>3257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5518</v>
      </c>
      <c r="O7240" s="2" t="s">
        <v>13</v>
      </c>
      <c r="P7240" s="2" t="s">
        <v>3230</v>
      </c>
      <c r="Q7240" s="2" t="s">
        <v>3085</v>
      </c>
      <c r="R7240" s="2">
        <v>43.96</v>
      </c>
      <c r="S7240" s="2">
        <v>7</v>
      </c>
      <c r="T7240" s="2">
        <v>0</v>
      </c>
      <c r="U7240" s="7">
        <v>18.463200000000004</v>
      </c>
      <c r="V7240" s="4" t="str" cm="1">
        <f t="array" ref="V7240">_xlfn.IFS(ISNUMBER(MATCH(B7240,Reurned_orders,0)),"Yes",ISERROR(MATCH(B7240,Reurned_orders,0)),"No")</f>
        <v>No</v>
      </c>
    </row>
    <row r="7241" spans="1:22" x14ac:dyDescent="0.3">
      <c r="A7241" s="2">
        <v>7240</v>
      </c>
      <c r="B7241" s="2" t="s">
        <v>8874</v>
      </c>
      <c r="C7241" s="3">
        <v>42728</v>
      </c>
      <c r="D7241" s="3">
        <v>42734</v>
      </c>
      <c r="E7241" s="2" t="s">
        <v>25</v>
      </c>
      <c r="F7241" s="2" t="s">
        <v>3510</v>
      </c>
      <c r="G7241" s="2" t="s">
        <v>995</v>
      </c>
      <c r="H7241" s="2" t="s">
        <v>9</v>
      </c>
      <c r="I7241" s="2" t="s">
        <v>3257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4263</v>
      </c>
      <c r="O7241" s="2" t="s">
        <v>22</v>
      </c>
      <c r="P7241" s="2" t="s">
        <v>103</v>
      </c>
      <c r="Q7241" s="2" t="s">
        <v>5928</v>
      </c>
      <c r="R7241" s="2">
        <v>39.76</v>
      </c>
      <c r="S7241" s="2">
        <v>7</v>
      </c>
      <c r="T7241" s="2">
        <v>0</v>
      </c>
      <c r="U7241" s="7">
        <v>18.687199999999997</v>
      </c>
      <c r="V7241" s="4" t="str" cm="1">
        <f t="array" ref="V7241">_xlfn.IFS(ISNUMBER(MATCH(B7241,Reurned_orders,0)),"Yes",ISERROR(MATCH(B7241,Reurned_orders,0)),"No")</f>
        <v>No</v>
      </c>
    </row>
    <row r="7242" spans="1:22" x14ac:dyDescent="0.3">
      <c r="A7242" s="2">
        <v>7241</v>
      </c>
      <c r="B7242" s="2" t="s">
        <v>10465</v>
      </c>
      <c r="C7242" s="3">
        <v>42848</v>
      </c>
      <c r="D7242" s="3">
        <v>42850</v>
      </c>
      <c r="E7242" s="2" t="s">
        <v>7</v>
      </c>
      <c r="F7242" s="2" t="s">
        <v>3539</v>
      </c>
      <c r="G7242" s="2" t="s">
        <v>1093</v>
      </c>
      <c r="H7242" s="2" t="s">
        <v>9</v>
      </c>
      <c r="I7242" s="2" t="s">
        <v>3257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5532</v>
      </c>
      <c r="O7242" s="2" t="s">
        <v>13</v>
      </c>
      <c r="P7242" s="2" t="s">
        <v>3230</v>
      </c>
      <c r="Q7242" s="2" t="s">
        <v>1082</v>
      </c>
      <c r="R7242" s="2">
        <v>66.36</v>
      </c>
      <c r="S7242" s="2">
        <v>7</v>
      </c>
      <c r="T7242" s="2">
        <v>0</v>
      </c>
      <c r="U7242" s="7">
        <v>26.544000000000004</v>
      </c>
      <c r="V7242" s="4" t="str" cm="1">
        <f t="array" ref="V7242">_xlfn.IFS(ISNUMBER(MATCH(B7242,Reurned_orders,0)),"Yes",ISERROR(MATCH(B7242,Reurned_orders,0)),"No")</f>
        <v>Yes</v>
      </c>
    </row>
    <row r="7243" spans="1:22" x14ac:dyDescent="0.3">
      <c r="A7243" s="2">
        <v>7242</v>
      </c>
      <c r="B7243" s="2" t="s">
        <v>10465</v>
      </c>
      <c r="C7243" s="3">
        <v>42848</v>
      </c>
      <c r="D7243" s="3">
        <v>42850</v>
      </c>
      <c r="E7243" s="2" t="s">
        <v>7</v>
      </c>
      <c r="F7243" s="2" t="s">
        <v>3539</v>
      </c>
      <c r="G7243" s="2" t="s">
        <v>1093</v>
      </c>
      <c r="H7243" s="2" t="s">
        <v>9</v>
      </c>
      <c r="I7243" s="2" t="s">
        <v>3257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4707</v>
      </c>
      <c r="O7243" s="2" t="s">
        <v>22</v>
      </c>
      <c r="P7243" s="2" t="s">
        <v>3233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7">
        <v>30.185999999999996</v>
      </c>
      <c r="V7243" s="4" t="str" cm="1">
        <f t="array" ref="V7243">_xlfn.IFS(ISNUMBER(MATCH(B7243,Reurned_orders,0)),"Yes",ISERROR(MATCH(B7243,Reurned_orders,0)),"No")</f>
        <v>Yes</v>
      </c>
    </row>
    <row r="7244" spans="1:22" x14ac:dyDescent="0.3">
      <c r="A7244" s="2">
        <v>7243</v>
      </c>
      <c r="B7244" s="2" t="s">
        <v>10465</v>
      </c>
      <c r="C7244" s="3">
        <v>42848</v>
      </c>
      <c r="D7244" s="3">
        <v>42850</v>
      </c>
      <c r="E7244" s="2" t="s">
        <v>7</v>
      </c>
      <c r="F7244" s="2" t="s">
        <v>3539</v>
      </c>
      <c r="G7244" s="2" t="s">
        <v>1093</v>
      </c>
      <c r="H7244" s="2" t="s">
        <v>9</v>
      </c>
      <c r="I7244" s="2" t="s">
        <v>3257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4544</v>
      </c>
      <c r="O7244" s="2" t="s">
        <v>13</v>
      </c>
      <c r="P7244" s="2" t="s">
        <v>3230</v>
      </c>
      <c r="Q7244" s="2" t="s">
        <v>1796</v>
      </c>
      <c r="R7244" s="2">
        <v>24.14</v>
      </c>
      <c r="S7244" s="2">
        <v>2</v>
      </c>
      <c r="T7244" s="2">
        <v>0</v>
      </c>
      <c r="U7244" s="7">
        <v>7.9662000000000006</v>
      </c>
      <c r="V7244" s="4" t="str" cm="1">
        <f t="array" ref="V7244">_xlfn.IFS(ISNUMBER(MATCH(B7244,Reurned_orders,0)),"Yes",ISERROR(MATCH(B7244,Reurned_orders,0)),"No")</f>
        <v>Yes</v>
      </c>
    </row>
    <row r="7245" spans="1:22" x14ac:dyDescent="0.3">
      <c r="A7245" s="2">
        <v>7244</v>
      </c>
      <c r="B7245" s="2" t="s">
        <v>10466</v>
      </c>
      <c r="C7245" s="3">
        <v>42964</v>
      </c>
      <c r="D7245" s="3">
        <v>42969</v>
      </c>
      <c r="E7245" s="2" t="s">
        <v>7</v>
      </c>
      <c r="F7245" s="2" t="s">
        <v>3856</v>
      </c>
      <c r="G7245" s="2" t="s">
        <v>2227</v>
      </c>
      <c r="H7245" s="2" t="s">
        <v>9</v>
      </c>
      <c r="I7245" s="2" t="s">
        <v>3257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4584</v>
      </c>
      <c r="O7245" s="2" t="s">
        <v>13</v>
      </c>
      <c r="P7245" s="2" t="s">
        <v>3228</v>
      </c>
      <c r="Q7245" s="2" t="s">
        <v>885</v>
      </c>
      <c r="R7245" s="2">
        <v>4416.174</v>
      </c>
      <c r="S7245" s="2">
        <v>9</v>
      </c>
      <c r="T7245" s="2">
        <v>0.3</v>
      </c>
      <c r="U7245" s="7">
        <v>-630.88200000000006</v>
      </c>
      <c r="V7245" s="4" t="str" cm="1">
        <f t="array" ref="V7245">_xlfn.IFS(ISNUMBER(MATCH(B7245,Reurned_orders,0)),"Yes",ISERROR(MATCH(B7245,Reurned_orders,0)),"No")</f>
        <v>No</v>
      </c>
    </row>
    <row r="7246" spans="1:22" x14ac:dyDescent="0.3">
      <c r="A7246" s="2">
        <v>7245</v>
      </c>
      <c r="B7246" s="2" t="s">
        <v>10467</v>
      </c>
      <c r="C7246" s="3">
        <v>42877</v>
      </c>
      <c r="D7246" s="3">
        <v>42880</v>
      </c>
      <c r="E7246" s="2" t="s">
        <v>97</v>
      </c>
      <c r="F7246" s="2" t="s">
        <v>3467</v>
      </c>
      <c r="G7246" s="2" t="s">
        <v>860</v>
      </c>
      <c r="H7246" s="2" t="s">
        <v>9</v>
      </c>
      <c r="I7246" s="2" t="s">
        <v>3257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5720</v>
      </c>
      <c r="O7246" s="2" t="s">
        <v>22</v>
      </c>
      <c r="P7246" s="2" t="s">
        <v>3231</v>
      </c>
      <c r="Q7246" s="2" t="s">
        <v>2870</v>
      </c>
      <c r="R7246" s="2">
        <v>49.56</v>
      </c>
      <c r="S7246" s="2">
        <v>7</v>
      </c>
      <c r="T7246" s="2">
        <v>0</v>
      </c>
      <c r="U7246" s="7">
        <v>18.832800000000002</v>
      </c>
      <c r="V7246" s="4" t="str" cm="1">
        <f t="array" ref="V7246">_xlfn.IFS(ISNUMBER(MATCH(B7246,Reurned_orders,0)),"Yes",ISERROR(MATCH(B7246,Reurned_orders,0)),"No")</f>
        <v>Yes</v>
      </c>
    </row>
    <row r="7247" spans="1:22" x14ac:dyDescent="0.3">
      <c r="A7247" s="2">
        <v>7246</v>
      </c>
      <c r="B7247" s="2" t="s">
        <v>10468</v>
      </c>
      <c r="C7247" s="3">
        <v>42775</v>
      </c>
      <c r="D7247" s="3">
        <v>42779</v>
      </c>
      <c r="E7247" s="2" t="s">
        <v>25</v>
      </c>
      <c r="F7247" s="2" t="s">
        <v>3898</v>
      </c>
      <c r="G7247" s="2" t="s">
        <v>2414</v>
      </c>
      <c r="H7247" s="2" t="s">
        <v>9</v>
      </c>
      <c r="I7247" s="2" t="s">
        <v>3257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5129</v>
      </c>
      <c r="O7247" s="2" t="s">
        <v>22</v>
      </c>
      <c r="P7247" s="2" t="s">
        <v>3229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7">
        <v>17.744999999999962</v>
      </c>
      <c r="V7247" s="4" t="str" cm="1">
        <f t="array" ref="V7247">_xlfn.IFS(ISNUMBER(MATCH(B7247,Reurned_orders,0)),"Yes",ISERROR(MATCH(B7247,Reurned_orders,0)),"No")</f>
        <v>No</v>
      </c>
    </row>
    <row r="7248" spans="1:22" x14ac:dyDescent="0.3">
      <c r="A7248" s="2">
        <v>7247</v>
      </c>
      <c r="B7248" s="2" t="s">
        <v>6623</v>
      </c>
      <c r="C7248" s="3">
        <v>41701</v>
      </c>
      <c r="D7248" s="3">
        <v>41706</v>
      </c>
      <c r="E7248" s="2" t="s">
        <v>25</v>
      </c>
      <c r="F7248" s="2" t="s">
        <v>3586</v>
      </c>
      <c r="G7248" s="2" t="s">
        <v>1252</v>
      </c>
      <c r="H7248" s="2" t="s">
        <v>18</v>
      </c>
      <c r="I7248" s="2" t="s">
        <v>3257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5791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7">
        <v>4.9139999999999988</v>
      </c>
      <c r="V7248" s="4" t="str" cm="1">
        <f t="array" ref="V7248">_xlfn.IFS(ISNUMBER(MATCH(B7248,Reurned_orders,0)),"Yes",ISERROR(MATCH(B7248,Reurned_orders,0)),"No")</f>
        <v>No</v>
      </c>
    </row>
    <row r="7249" spans="1:22" x14ac:dyDescent="0.3">
      <c r="A7249" s="2">
        <v>7248</v>
      </c>
      <c r="B7249" s="2" t="s">
        <v>6623</v>
      </c>
      <c r="C7249" s="3">
        <v>41701</v>
      </c>
      <c r="D7249" s="3">
        <v>41706</v>
      </c>
      <c r="E7249" s="2" t="s">
        <v>25</v>
      </c>
      <c r="F7249" s="2" t="s">
        <v>3586</v>
      </c>
      <c r="G7249" s="2" t="s">
        <v>1252</v>
      </c>
      <c r="H7249" s="2" t="s">
        <v>18</v>
      </c>
      <c r="I7249" s="2" t="s">
        <v>3257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4470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7">
        <v>-199.61700000000002</v>
      </c>
      <c r="V7249" s="4" t="str" cm="1">
        <f t="array" ref="V7249">_xlfn.IFS(ISNUMBER(MATCH(B7249,Reurned_orders,0)),"Yes",ISERROR(MATCH(B7249,Reurned_orders,0)),"No")</f>
        <v>No</v>
      </c>
    </row>
    <row r="7250" spans="1:22" x14ac:dyDescent="0.3">
      <c r="A7250" s="2">
        <v>7249</v>
      </c>
      <c r="B7250" s="2" t="s">
        <v>6623</v>
      </c>
      <c r="C7250" s="3">
        <v>41701</v>
      </c>
      <c r="D7250" s="3">
        <v>41706</v>
      </c>
      <c r="E7250" s="2" t="s">
        <v>25</v>
      </c>
      <c r="F7250" s="2" t="s">
        <v>3586</v>
      </c>
      <c r="G7250" s="2" t="s">
        <v>1252</v>
      </c>
      <c r="H7250" s="2" t="s">
        <v>18</v>
      </c>
      <c r="I7250" s="2" t="s">
        <v>3257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4792</v>
      </c>
      <c r="O7250" s="2" t="s">
        <v>22</v>
      </c>
      <c r="P7250" s="2" t="s">
        <v>3229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7">
        <v>-10.051200000000003</v>
      </c>
      <c r="V7250" s="4" t="str" cm="1">
        <f t="array" ref="V7250">_xlfn.IFS(ISNUMBER(MATCH(B7250,Reurned_orders,0)),"Yes",ISERROR(MATCH(B7250,Reurned_orders,0)),"No")</f>
        <v>No</v>
      </c>
    </row>
    <row r="7251" spans="1:22" x14ac:dyDescent="0.3">
      <c r="A7251" s="2">
        <v>7250</v>
      </c>
      <c r="B7251" s="2" t="s">
        <v>7645</v>
      </c>
      <c r="C7251" s="3">
        <v>42159</v>
      </c>
      <c r="D7251" s="3">
        <v>42164</v>
      </c>
      <c r="E7251" s="2" t="s">
        <v>7</v>
      </c>
      <c r="F7251" s="2" t="s">
        <v>3926</v>
      </c>
      <c r="G7251" s="2" t="s">
        <v>2515</v>
      </c>
      <c r="H7251" s="2" t="s">
        <v>9</v>
      </c>
      <c r="I7251" s="2" t="s">
        <v>3257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5645</v>
      </c>
      <c r="O7251" s="2" t="s">
        <v>35</v>
      </c>
      <c r="P7251" s="2" t="s">
        <v>3234</v>
      </c>
      <c r="Q7251" s="2" t="s">
        <v>2100</v>
      </c>
      <c r="R7251" s="2">
        <v>119.98</v>
      </c>
      <c r="S7251" s="2">
        <v>2</v>
      </c>
      <c r="T7251" s="2">
        <v>0</v>
      </c>
      <c r="U7251" s="7">
        <v>35.994</v>
      </c>
      <c r="V7251" s="4" t="str" cm="1">
        <f t="array" ref="V7251">_xlfn.IFS(ISNUMBER(MATCH(B7251,Reurned_orders,0)),"Yes",ISERROR(MATCH(B7251,Reurned_orders,0)),"No")</f>
        <v>No</v>
      </c>
    </row>
    <row r="7252" spans="1:22" x14ac:dyDescent="0.3">
      <c r="A7252" s="2">
        <v>7251</v>
      </c>
      <c r="B7252" s="2" t="s">
        <v>7645</v>
      </c>
      <c r="C7252" s="3">
        <v>42159</v>
      </c>
      <c r="D7252" s="3">
        <v>42164</v>
      </c>
      <c r="E7252" s="2" t="s">
        <v>7</v>
      </c>
      <c r="F7252" s="2" t="s">
        <v>3926</v>
      </c>
      <c r="G7252" s="2" t="s">
        <v>2515</v>
      </c>
      <c r="H7252" s="2" t="s">
        <v>9</v>
      </c>
      <c r="I7252" s="2" t="s">
        <v>3257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5799</v>
      </c>
      <c r="O7252" s="2" t="s">
        <v>35</v>
      </c>
      <c r="P7252" s="2" t="s">
        <v>3234</v>
      </c>
      <c r="Q7252" s="2" t="s">
        <v>2254</v>
      </c>
      <c r="R7252" s="2">
        <v>989.97</v>
      </c>
      <c r="S7252" s="2">
        <v>3</v>
      </c>
      <c r="T7252" s="2">
        <v>0</v>
      </c>
      <c r="U7252" s="7">
        <v>395.98800000000006</v>
      </c>
      <c r="V7252" s="4" t="str" cm="1">
        <f t="array" ref="V7252">_xlfn.IFS(ISNUMBER(MATCH(B7252,Reurned_orders,0)),"Yes",ISERROR(MATCH(B7252,Reurned_orders,0)),"No")</f>
        <v>No</v>
      </c>
    </row>
    <row r="7253" spans="1:22" x14ac:dyDescent="0.3">
      <c r="A7253" s="2">
        <v>7252</v>
      </c>
      <c r="B7253" s="2" t="s">
        <v>8875</v>
      </c>
      <c r="C7253" s="3">
        <v>42609</v>
      </c>
      <c r="D7253" s="3">
        <v>42615</v>
      </c>
      <c r="E7253" s="2" t="s">
        <v>25</v>
      </c>
      <c r="F7253" s="2" t="s">
        <v>3862</v>
      </c>
      <c r="G7253" s="2" t="s">
        <v>2250</v>
      </c>
      <c r="H7253" s="2" t="s">
        <v>18</v>
      </c>
      <c r="I7253" s="2" t="s">
        <v>3257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5875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7">
        <v>3.3408000000000002</v>
      </c>
      <c r="V7253" s="4" t="str" cm="1">
        <f t="array" ref="V7253">_xlfn.IFS(ISNUMBER(MATCH(B7253,Reurned_orders,0)),"Yes",ISERROR(MATCH(B7253,Reurned_orders,0)),"No")</f>
        <v>No</v>
      </c>
    </row>
    <row r="7254" spans="1:22" x14ac:dyDescent="0.3">
      <c r="A7254" s="2">
        <v>7253</v>
      </c>
      <c r="B7254" s="2" t="s">
        <v>8876</v>
      </c>
      <c r="C7254" s="3">
        <v>42625</v>
      </c>
      <c r="D7254" s="3">
        <v>42631</v>
      </c>
      <c r="E7254" s="2" t="s">
        <v>25</v>
      </c>
      <c r="F7254" s="2" t="s">
        <v>3538</v>
      </c>
      <c r="G7254" s="2" t="s">
        <v>1090</v>
      </c>
      <c r="H7254" s="2" t="s">
        <v>18</v>
      </c>
      <c r="I7254" s="2" t="s">
        <v>3257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5351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7">
        <v>31.519199999999998</v>
      </c>
      <c r="V7254" s="4" t="str" cm="1">
        <f t="array" ref="V7254">_xlfn.IFS(ISNUMBER(MATCH(B7254,Reurned_orders,0)),"Yes",ISERROR(MATCH(B7254,Reurned_orders,0)),"No")</f>
        <v>No</v>
      </c>
    </row>
    <row r="7255" spans="1:22" x14ac:dyDescent="0.3">
      <c r="A7255" s="2">
        <v>7254</v>
      </c>
      <c r="B7255" s="2" t="s">
        <v>8877</v>
      </c>
      <c r="C7255" s="3">
        <v>42520</v>
      </c>
      <c r="D7255" s="3">
        <v>42525</v>
      </c>
      <c r="E7255" s="2" t="s">
        <v>25</v>
      </c>
      <c r="F7255" s="2" t="s">
        <v>3927</v>
      </c>
      <c r="G7255" s="2" t="s">
        <v>2521</v>
      </c>
      <c r="H7255" s="2" t="s">
        <v>52</v>
      </c>
      <c r="I7255" s="2" t="s">
        <v>3257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4276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7">
        <v>109.42199999999997</v>
      </c>
      <c r="V7255" s="4" t="str" cm="1">
        <f t="array" ref="V7255">_xlfn.IFS(ISNUMBER(MATCH(B7255,Reurned_orders,0)),"Yes",ISERROR(MATCH(B7255,Reurned_orders,0)),"No")</f>
        <v>No</v>
      </c>
    </row>
    <row r="7256" spans="1:22" x14ac:dyDescent="0.3">
      <c r="A7256" s="2">
        <v>7255</v>
      </c>
      <c r="B7256" s="2" t="s">
        <v>8877</v>
      </c>
      <c r="C7256" s="3">
        <v>42520</v>
      </c>
      <c r="D7256" s="3">
        <v>42525</v>
      </c>
      <c r="E7256" s="2" t="s">
        <v>25</v>
      </c>
      <c r="F7256" s="2" t="s">
        <v>3927</v>
      </c>
      <c r="G7256" s="2" t="s">
        <v>2521</v>
      </c>
      <c r="H7256" s="2" t="s">
        <v>52</v>
      </c>
      <c r="I7256" s="2" t="s">
        <v>3257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5262</v>
      </c>
      <c r="O7256" s="2" t="s">
        <v>13</v>
      </c>
      <c r="P7256" s="2" t="s">
        <v>3230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7">
        <v>21.33</v>
      </c>
      <c r="V7256" s="4" t="str" cm="1">
        <f t="array" ref="V7256">_xlfn.IFS(ISNUMBER(MATCH(B7256,Reurned_orders,0)),"Yes",ISERROR(MATCH(B7256,Reurned_orders,0)),"No")</f>
        <v>No</v>
      </c>
    </row>
    <row r="7257" spans="1:22" x14ac:dyDescent="0.3">
      <c r="A7257" s="2">
        <v>7256</v>
      </c>
      <c r="B7257" s="2" t="s">
        <v>8877</v>
      </c>
      <c r="C7257" s="3">
        <v>42520</v>
      </c>
      <c r="D7257" s="3">
        <v>42525</v>
      </c>
      <c r="E7257" s="2" t="s">
        <v>25</v>
      </c>
      <c r="F7257" s="2" t="s">
        <v>3927</v>
      </c>
      <c r="G7257" s="2" t="s">
        <v>2521</v>
      </c>
      <c r="H7257" s="2" t="s">
        <v>52</v>
      </c>
      <c r="I7257" s="2" t="s">
        <v>3257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4363</v>
      </c>
      <c r="O7257" s="2" t="s">
        <v>22</v>
      </c>
      <c r="P7257" s="2" t="s">
        <v>3229</v>
      </c>
      <c r="Q7257" s="2" t="s">
        <v>1575</v>
      </c>
      <c r="R7257" s="2">
        <v>49.76</v>
      </c>
      <c r="S7257" s="2">
        <v>4</v>
      </c>
      <c r="T7257" s="2">
        <v>0</v>
      </c>
      <c r="U7257" s="7">
        <v>13.9328</v>
      </c>
      <c r="V7257" s="4" t="str" cm="1">
        <f t="array" ref="V7257">_xlfn.IFS(ISNUMBER(MATCH(B7257,Reurned_orders,0)),"Yes",ISERROR(MATCH(B7257,Reurned_orders,0)),"No")</f>
        <v>No</v>
      </c>
    </row>
    <row r="7258" spans="1:22" x14ac:dyDescent="0.3">
      <c r="A7258" s="2">
        <v>7257</v>
      </c>
      <c r="B7258" s="2" t="s">
        <v>8877</v>
      </c>
      <c r="C7258" s="3">
        <v>42520</v>
      </c>
      <c r="D7258" s="3">
        <v>42525</v>
      </c>
      <c r="E7258" s="2" t="s">
        <v>25</v>
      </c>
      <c r="F7258" s="2" t="s">
        <v>3927</v>
      </c>
      <c r="G7258" s="2" t="s">
        <v>2521</v>
      </c>
      <c r="H7258" s="2" t="s">
        <v>52</v>
      </c>
      <c r="I7258" s="2" t="s">
        <v>3257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4431</v>
      </c>
      <c r="O7258" s="2" t="s">
        <v>22</v>
      </c>
      <c r="P7258" s="2" t="s">
        <v>3231</v>
      </c>
      <c r="Q7258" s="2" t="s">
        <v>747</v>
      </c>
      <c r="R7258" s="2">
        <v>5.56</v>
      </c>
      <c r="S7258" s="2">
        <v>2</v>
      </c>
      <c r="T7258" s="2">
        <v>0</v>
      </c>
      <c r="U7258" s="7">
        <v>1.4455999999999998</v>
      </c>
      <c r="V7258" s="4" t="str" cm="1">
        <f t="array" ref="V7258">_xlfn.IFS(ISNUMBER(MATCH(B7258,Reurned_orders,0)),"Yes",ISERROR(MATCH(B7258,Reurned_orders,0)),"No")</f>
        <v>No</v>
      </c>
    </row>
    <row r="7259" spans="1:22" x14ac:dyDescent="0.3">
      <c r="A7259" s="2">
        <v>7258</v>
      </c>
      <c r="B7259" s="2" t="s">
        <v>8877</v>
      </c>
      <c r="C7259" s="3">
        <v>42520</v>
      </c>
      <c r="D7259" s="3">
        <v>42525</v>
      </c>
      <c r="E7259" s="2" t="s">
        <v>25</v>
      </c>
      <c r="F7259" s="2" t="s">
        <v>3927</v>
      </c>
      <c r="G7259" s="2" t="s">
        <v>2521</v>
      </c>
      <c r="H7259" s="2" t="s">
        <v>52</v>
      </c>
      <c r="I7259" s="2" t="s">
        <v>3257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4098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7">
        <v>301.96799999999996</v>
      </c>
      <c r="V7259" s="4" t="str" cm="1">
        <f t="array" ref="V7259">_xlfn.IFS(ISNUMBER(MATCH(B7259,Reurned_orders,0)),"Yes",ISERROR(MATCH(B7259,Reurned_orders,0)),"No")</f>
        <v>No</v>
      </c>
    </row>
    <row r="7260" spans="1:22" x14ac:dyDescent="0.3">
      <c r="A7260" s="2">
        <v>7259</v>
      </c>
      <c r="B7260" s="2" t="s">
        <v>8877</v>
      </c>
      <c r="C7260" s="3">
        <v>42520</v>
      </c>
      <c r="D7260" s="3">
        <v>42525</v>
      </c>
      <c r="E7260" s="2" t="s">
        <v>25</v>
      </c>
      <c r="F7260" s="2" t="s">
        <v>3927</v>
      </c>
      <c r="G7260" s="2" t="s">
        <v>2521</v>
      </c>
      <c r="H7260" s="2" t="s">
        <v>52</v>
      </c>
      <c r="I7260" s="2" t="s">
        <v>3257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4246</v>
      </c>
      <c r="O7260" s="2" t="s">
        <v>22</v>
      </c>
      <c r="P7260" s="2" t="s">
        <v>3231</v>
      </c>
      <c r="Q7260" s="2" t="s">
        <v>788</v>
      </c>
      <c r="R7260" s="2">
        <v>14.7</v>
      </c>
      <c r="S7260" s="2">
        <v>5</v>
      </c>
      <c r="T7260" s="2">
        <v>0</v>
      </c>
      <c r="U7260" s="7">
        <v>3.9690000000000003</v>
      </c>
      <c r="V7260" s="4" t="str" cm="1">
        <f t="array" ref="V7260">_xlfn.IFS(ISNUMBER(MATCH(B7260,Reurned_orders,0)),"Yes",ISERROR(MATCH(B7260,Reurned_orders,0)),"No")</f>
        <v>No</v>
      </c>
    </row>
    <row r="7261" spans="1:22" x14ac:dyDescent="0.3">
      <c r="A7261" s="2">
        <v>7260</v>
      </c>
      <c r="B7261" s="2" t="s">
        <v>8877</v>
      </c>
      <c r="C7261" s="3">
        <v>42520</v>
      </c>
      <c r="D7261" s="3">
        <v>42525</v>
      </c>
      <c r="E7261" s="2" t="s">
        <v>25</v>
      </c>
      <c r="F7261" s="2" t="s">
        <v>3927</v>
      </c>
      <c r="G7261" s="2" t="s">
        <v>2521</v>
      </c>
      <c r="H7261" s="2" t="s">
        <v>52</v>
      </c>
      <c r="I7261" s="2" t="s">
        <v>3257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5060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7">
        <v>21.772800000000004</v>
      </c>
      <c r="V7261" s="4" t="str" cm="1">
        <f t="array" ref="V7261">_xlfn.IFS(ISNUMBER(MATCH(B7261,Reurned_orders,0)),"Yes",ISERROR(MATCH(B7261,Reurned_orders,0)),"No")</f>
        <v>No</v>
      </c>
    </row>
    <row r="7262" spans="1:22" x14ac:dyDescent="0.3">
      <c r="A7262" s="2">
        <v>7261</v>
      </c>
      <c r="B7262" s="2" t="s">
        <v>8877</v>
      </c>
      <c r="C7262" s="3">
        <v>42520</v>
      </c>
      <c r="D7262" s="3">
        <v>42525</v>
      </c>
      <c r="E7262" s="2" t="s">
        <v>25</v>
      </c>
      <c r="F7262" s="2" t="s">
        <v>3927</v>
      </c>
      <c r="G7262" s="2" t="s">
        <v>2521</v>
      </c>
      <c r="H7262" s="2" t="s">
        <v>52</v>
      </c>
      <c r="I7262" s="2" t="s">
        <v>3257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5152</v>
      </c>
      <c r="O7262" s="2" t="s">
        <v>35</v>
      </c>
      <c r="P7262" s="2" t="s">
        <v>3232</v>
      </c>
      <c r="Q7262" s="2" t="s">
        <v>585</v>
      </c>
      <c r="R7262" s="2">
        <v>125.99</v>
      </c>
      <c r="S7262" s="2">
        <v>1</v>
      </c>
      <c r="T7262" s="2">
        <v>0</v>
      </c>
      <c r="U7262" s="7">
        <v>35.277200000000008</v>
      </c>
      <c r="V7262" s="4" t="str" cm="1">
        <f t="array" ref="V7262">_xlfn.IFS(ISNUMBER(MATCH(B7262,Reurned_orders,0)),"Yes",ISERROR(MATCH(B7262,Reurned_orders,0)),"No")</f>
        <v>No</v>
      </c>
    </row>
    <row r="7263" spans="1:22" x14ac:dyDescent="0.3">
      <c r="A7263" s="2">
        <v>7262</v>
      </c>
      <c r="B7263" s="2" t="s">
        <v>10469</v>
      </c>
      <c r="C7263" s="3">
        <v>42896</v>
      </c>
      <c r="D7263" s="3">
        <v>42899</v>
      </c>
      <c r="E7263" s="2" t="s">
        <v>7</v>
      </c>
      <c r="F7263" s="2" t="s">
        <v>3690</v>
      </c>
      <c r="G7263" s="2" t="s">
        <v>1625</v>
      </c>
      <c r="H7263" s="2" t="s">
        <v>18</v>
      </c>
      <c r="I7263" s="2" t="s">
        <v>3257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5768</v>
      </c>
      <c r="O7263" s="2" t="s">
        <v>22</v>
      </c>
      <c r="P7263" s="2" t="s">
        <v>3231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7">
        <v>4.1160000000000005</v>
      </c>
      <c r="V7263" s="4" t="str" cm="1">
        <f t="array" ref="V7263">_xlfn.IFS(ISNUMBER(MATCH(B7263,Reurned_orders,0)),"Yes",ISERROR(MATCH(B7263,Reurned_orders,0)),"No")</f>
        <v>No</v>
      </c>
    </row>
    <row r="7264" spans="1:22" x14ac:dyDescent="0.3">
      <c r="A7264" s="2">
        <v>7263</v>
      </c>
      <c r="B7264" s="2" t="s">
        <v>10470</v>
      </c>
      <c r="C7264" s="3">
        <v>43030</v>
      </c>
      <c r="D7264" s="3">
        <v>43036</v>
      </c>
      <c r="E7264" s="2" t="s">
        <v>25</v>
      </c>
      <c r="F7264" s="2" t="s">
        <v>3761</v>
      </c>
      <c r="G7264" s="2" t="s">
        <v>1848</v>
      </c>
      <c r="H7264" s="2" t="s">
        <v>18</v>
      </c>
      <c r="I7264" s="2" t="s">
        <v>3257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4159</v>
      </c>
      <c r="O7264" s="2" t="s">
        <v>35</v>
      </c>
      <c r="P7264" s="2" t="s">
        <v>3232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7">
        <v>-6.5399999999999991</v>
      </c>
      <c r="V7264" s="4" t="str" cm="1">
        <f t="array" ref="V7264">_xlfn.IFS(ISNUMBER(MATCH(B7264,Reurned_orders,0)),"Yes",ISERROR(MATCH(B7264,Reurned_orders,0)),"No")</f>
        <v>No</v>
      </c>
    </row>
    <row r="7265" spans="1:22" x14ac:dyDescent="0.3">
      <c r="A7265" s="2">
        <v>7264</v>
      </c>
      <c r="B7265" s="2" t="s">
        <v>10470</v>
      </c>
      <c r="C7265" s="3">
        <v>43030</v>
      </c>
      <c r="D7265" s="3">
        <v>43036</v>
      </c>
      <c r="E7265" s="2" t="s">
        <v>25</v>
      </c>
      <c r="F7265" s="2" t="s">
        <v>3761</v>
      </c>
      <c r="G7265" s="2" t="s">
        <v>1848</v>
      </c>
      <c r="H7265" s="2" t="s">
        <v>18</v>
      </c>
      <c r="I7265" s="2" t="s">
        <v>3257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5714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7">
        <v>11.087999999999997</v>
      </c>
      <c r="V7265" s="4" t="str" cm="1">
        <f t="array" ref="V7265">_xlfn.IFS(ISNUMBER(MATCH(B7265,Reurned_orders,0)),"Yes",ISERROR(MATCH(B7265,Reurned_orders,0)),"No")</f>
        <v>No</v>
      </c>
    </row>
    <row r="7266" spans="1:22" x14ac:dyDescent="0.3">
      <c r="A7266" s="2">
        <v>7265</v>
      </c>
      <c r="B7266" s="2" t="s">
        <v>10471</v>
      </c>
      <c r="C7266" s="3">
        <v>42899</v>
      </c>
      <c r="D7266" s="3">
        <v>42903</v>
      </c>
      <c r="E7266" s="2" t="s">
        <v>25</v>
      </c>
      <c r="F7266" s="2" t="s">
        <v>3295</v>
      </c>
      <c r="G7266" s="2" t="s">
        <v>196</v>
      </c>
      <c r="H7266" s="2" t="s">
        <v>9</v>
      </c>
      <c r="I7266" s="2" t="s">
        <v>3257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5571</v>
      </c>
      <c r="O7266" s="2" t="s">
        <v>22</v>
      </c>
      <c r="P7266" s="2" t="s">
        <v>3231</v>
      </c>
      <c r="Q7266" s="2" t="s">
        <v>564</v>
      </c>
      <c r="R7266" s="2">
        <v>181.86</v>
      </c>
      <c r="S7266" s="2">
        <v>7</v>
      </c>
      <c r="T7266" s="2">
        <v>0</v>
      </c>
      <c r="U7266" s="7">
        <v>50.9208</v>
      </c>
      <c r="V7266" s="4" t="str" cm="1">
        <f t="array" ref="V7266">_xlfn.IFS(ISNUMBER(MATCH(B7266,Reurned_orders,0)),"Yes",ISERROR(MATCH(B7266,Reurned_orders,0)),"No")</f>
        <v>No</v>
      </c>
    </row>
    <row r="7267" spans="1:22" x14ac:dyDescent="0.3">
      <c r="A7267" s="2">
        <v>7266</v>
      </c>
      <c r="B7267" s="2" t="s">
        <v>6624</v>
      </c>
      <c r="C7267" s="3">
        <v>41966</v>
      </c>
      <c r="D7267" s="3">
        <v>41969</v>
      </c>
      <c r="E7267" s="2" t="s">
        <v>7</v>
      </c>
      <c r="F7267" s="2" t="s">
        <v>3717</v>
      </c>
      <c r="G7267" s="2" t="s">
        <v>1703</v>
      </c>
      <c r="H7267" s="2" t="s">
        <v>18</v>
      </c>
      <c r="I7267" s="2" t="s">
        <v>3257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5001</v>
      </c>
      <c r="O7267" s="2" t="s">
        <v>13</v>
      </c>
      <c r="P7267" s="2" t="s">
        <v>3228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7">
        <v>-35.513599999999997</v>
      </c>
      <c r="V7267" s="4" t="str" cm="1">
        <f t="array" ref="V7267">_xlfn.IFS(ISNUMBER(MATCH(B7267,Reurned_orders,0)),"Yes",ISERROR(MATCH(B7267,Reurned_orders,0)),"No")</f>
        <v>No</v>
      </c>
    </row>
    <row r="7268" spans="1:22" x14ac:dyDescent="0.3">
      <c r="A7268" s="2">
        <v>7267</v>
      </c>
      <c r="B7268" s="2" t="s">
        <v>10472</v>
      </c>
      <c r="C7268" s="3">
        <v>42963</v>
      </c>
      <c r="D7268" s="3">
        <v>42963</v>
      </c>
      <c r="E7268" s="2" t="s">
        <v>625</v>
      </c>
      <c r="F7268" s="2" t="s">
        <v>3952</v>
      </c>
      <c r="G7268" s="2" t="s">
        <v>2611</v>
      </c>
      <c r="H7268" s="2" t="s">
        <v>9</v>
      </c>
      <c r="I7268" s="2" t="s">
        <v>3257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4093</v>
      </c>
      <c r="O7268" s="2" t="s">
        <v>22</v>
      </c>
      <c r="P7268" s="2" t="s">
        <v>3233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7">
        <v>-11.190000000000001</v>
      </c>
      <c r="V7268" s="4" t="str" cm="1">
        <f t="array" ref="V7268">_xlfn.IFS(ISNUMBER(MATCH(B7268,Reurned_orders,0)),"Yes",ISERROR(MATCH(B7268,Reurned_orders,0)),"No")</f>
        <v>No</v>
      </c>
    </row>
    <row r="7269" spans="1:22" x14ac:dyDescent="0.3">
      <c r="A7269" s="2">
        <v>7268</v>
      </c>
      <c r="B7269" s="2" t="s">
        <v>10472</v>
      </c>
      <c r="C7269" s="3">
        <v>42963</v>
      </c>
      <c r="D7269" s="3">
        <v>42963</v>
      </c>
      <c r="E7269" s="2" t="s">
        <v>625</v>
      </c>
      <c r="F7269" s="2" t="s">
        <v>3952</v>
      </c>
      <c r="G7269" s="2" t="s">
        <v>2611</v>
      </c>
      <c r="H7269" s="2" t="s">
        <v>9</v>
      </c>
      <c r="I7269" s="2" t="s">
        <v>3257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5104</v>
      </c>
      <c r="O7269" s="2" t="s">
        <v>22</v>
      </c>
      <c r="P7269" s="2" t="s">
        <v>3229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7">
        <v>-0.83920000000000172</v>
      </c>
      <c r="V7269" s="4" t="str" cm="1">
        <f t="array" ref="V7269">_xlfn.IFS(ISNUMBER(MATCH(B7269,Reurned_orders,0)),"Yes",ISERROR(MATCH(B7269,Reurned_orders,0)),"No")</f>
        <v>No</v>
      </c>
    </row>
    <row r="7270" spans="1:22" x14ac:dyDescent="0.3">
      <c r="A7270" s="2">
        <v>7269</v>
      </c>
      <c r="B7270" s="2" t="s">
        <v>8878</v>
      </c>
      <c r="C7270" s="3">
        <v>42383</v>
      </c>
      <c r="D7270" s="3">
        <v>42389</v>
      </c>
      <c r="E7270" s="2" t="s">
        <v>25</v>
      </c>
      <c r="F7270" s="2" t="s">
        <v>3422</v>
      </c>
      <c r="G7270" s="2" t="s">
        <v>681</v>
      </c>
      <c r="H7270" s="2" t="s">
        <v>9</v>
      </c>
      <c r="I7270" s="2" t="s">
        <v>3257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5624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7">
        <v>32.468400000000003</v>
      </c>
      <c r="V7270" s="4" t="str" cm="1">
        <f t="array" ref="V7270">_xlfn.IFS(ISNUMBER(MATCH(B7270,Reurned_orders,0)),"Yes",ISERROR(MATCH(B7270,Reurned_orders,0)),"No")</f>
        <v>Yes</v>
      </c>
    </row>
    <row r="7271" spans="1:22" x14ac:dyDescent="0.3">
      <c r="A7271" s="2">
        <v>7270</v>
      </c>
      <c r="B7271" s="2" t="s">
        <v>8878</v>
      </c>
      <c r="C7271" s="3">
        <v>42383</v>
      </c>
      <c r="D7271" s="3">
        <v>42389</v>
      </c>
      <c r="E7271" s="2" t="s">
        <v>25</v>
      </c>
      <c r="F7271" s="2" t="s">
        <v>3422</v>
      </c>
      <c r="G7271" s="2" t="s">
        <v>681</v>
      </c>
      <c r="H7271" s="2" t="s">
        <v>9</v>
      </c>
      <c r="I7271" s="2" t="s">
        <v>3257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5876</v>
      </c>
      <c r="O7271" s="2" t="s">
        <v>13</v>
      </c>
      <c r="P7271" s="2" t="s">
        <v>3230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7">
        <v>31.577600000000018</v>
      </c>
      <c r="V7271" s="4" t="str" cm="1">
        <f t="array" ref="V7271">_xlfn.IFS(ISNUMBER(MATCH(B7271,Reurned_orders,0)),"Yes",ISERROR(MATCH(B7271,Reurned_orders,0)),"No")</f>
        <v>Yes</v>
      </c>
    </row>
    <row r="7272" spans="1:22" x14ac:dyDescent="0.3">
      <c r="A7272" s="2">
        <v>7271</v>
      </c>
      <c r="B7272" s="2" t="s">
        <v>8879</v>
      </c>
      <c r="C7272" s="3">
        <v>42629</v>
      </c>
      <c r="D7272" s="3">
        <v>42635</v>
      </c>
      <c r="E7272" s="2" t="s">
        <v>25</v>
      </c>
      <c r="F7272" s="2" t="s">
        <v>3727</v>
      </c>
      <c r="G7272" s="2" t="s">
        <v>1736</v>
      </c>
      <c r="H7272" s="2" t="s">
        <v>18</v>
      </c>
      <c r="I7272" s="2" t="s">
        <v>3257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5241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7">
        <v>-12.878400000000013</v>
      </c>
      <c r="V7272" s="4" t="str" cm="1">
        <f t="array" ref="V7272">_xlfn.IFS(ISNUMBER(MATCH(B7272,Reurned_orders,0)),"Yes",ISERROR(MATCH(B7272,Reurned_orders,0)),"No")</f>
        <v>No</v>
      </c>
    </row>
    <row r="7273" spans="1:22" x14ac:dyDescent="0.3">
      <c r="A7273" s="2">
        <v>7272</v>
      </c>
      <c r="B7273" s="2" t="s">
        <v>8879</v>
      </c>
      <c r="C7273" s="3">
        <v>42629</v>
      </c>
      <c r="D7273" s="3">
        <v>42635</v>
      </c>
      <c r="E7273" s="2" t="s">
        <v>25</v>
      </c>
      <c r="F7273" s="2" t="s">
        <v>3727</v>
      </c>
      <c r="G7273" s="2" t="s">
        <v>1736</v>
      </c>
      <c r="H7273" s="2" t="s">
        <v>18</v>
      </c>
      <c r="I7273" s="2" t="s">
        <v>3257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5374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7">
        <v>4.5448000000000004</v>
      </c>
      <c r="V7273" s="4" t="str" cm="1">
        <f t="array" ref="V7273">_xlfn.IFS(ISNUMBER(MATCH(B7273,Reurned_orders,0)),"Yes",ISERROR(MATCH(B7273,Reurned_orders,0)),"No")</f>
        <v>No</v>
      </c>
    </row>
    <row r="7274" spans="1:22" x14ac:dyDescent="0.3">
      <c r="A7274" s="2">
        <v>7273</v>
      </c>
      <c r="B7274" s="2" t="s">
        <v>8880</v>
      </c>
      <c r="C7274" s="3">
        <v>42653</v>
      </c>
      <c r="D7274" s="3">
        <v>42657</v>
      </c>
      <c r="E7274" s="2" t="s">
        <v>25</v>
      </c>
      <c r="F7274" s="2" t="s">
        <v>3681</v>
      </c>
      <c r="G7274" s="2" t="s">
        <v>1600</v>
      </c>
      <c r="H7274" s="2" t="s">
        <v>18</v>
      </c>
      <c r="I7274" s="2" t="s">
        <v>3257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4606</v>
      </c>
      <c r="O7274" s="2" t="s">
        <v>22</v>
      </c>
      <c r="P7274" s="2" t="s">
        <v>3235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7">
        <v>-4.3792000000000009</v>
      </c>
      <c r="V7274" s="4" t="str" cm="1">
        <f t="array" ref="V7274">_xlfn.IFS(ISNUMBER(MATCH(B7274,Reurned_orders,0)),"Yes",ISERROR(MATCH(B7274,Reurned_orders,0)),"No")</f>
        <v>No</v>
      </c>
    </row>
    <row r="7275" spans="1:22" x14ac:dyDescent="0.3">
      <c r="A7275" s="2">
        <v>7274</v>
      </c>
      <c r="B7275" s="2" t="s">
        <v>8880</v>
      </c>
      <c r="C7275" s="3">
        <v>42653</v>
      </c>
      <c r="D7275" s="3">
        <v>42657</v>
      </c>
      <c r="E7275" s="2" t="s">
        <v>25</v>
      </c>
      <c r="F7275" s="2" t="s">
        <v>3681</v>
      </c>
      <c r="G7275" s="2" t="s">
        <v>1600</v>
      </c>
      <c r="H7275" s="2" t="s">
        <v>18</v>
      </c>
      <c r="I7275" s="2" t="s">
        <v>3257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4358</v>
      </c>
      <c r="O7275" s="2" t="s">
        <v>22</v>
      </c>
      <c r="P7275" s="2" t="s">
        <v>3233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7">
        <v>-2.7300000000000004</v>
      </c>
      <c r="V7275" s="4" t="str" cm="1">
        <f t="array" ref="V7275">_xlfn.IFS(ISNUMBER(MATCH(B7275,Reurned_orders,0)),"Yes",ISERROR(MATCH(B7275,Reurned_orders,0)),"No")</f>
        <v>No</v>
      </c>
    </row>
    <row r="7276" spans="1:22" x14ac:dyDescent="0.3">
      <c r="A7276" s="2">
        <v>7275</v>
      </c>
      <c r="B7276" s="2" t="s">
        <v>7646</v>
      </c>
      <c r="C7276" s="3">
        <v>42321</v>
      </c>
      <c r="D7276" s="3">
        <v>42325</v>
      </c>
      <c r="E7276" s="2" t="s">
        <v>25</v>
      </c>
      <c r="F7276" s="2" t="s">
        <v>3842</v>
      </c>
      <c r="G7276" s="2" t="s">
        <v>2185</v>
      </c>
      <c r="H7276" s="2" t="s">
        <v>52</v>
      </c>
      <c r="I7276" s="2" t="s">
        <v>3257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5564</v>
      </c>
      <c r="O7276" s="2" t="s">
        <v>35</v>
      </c>
      <c r="P7276" s="2" t="s">
        <v>3232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7">
        <v>42.494999999999948</v>
      </c>
      <c r="V7276" s="4" t="str" cm="1">
        <f t="array" ref="V7276">_xlfn.IFS(ISNUMBER(MATCH(B7276,Reurned_orders,0)),"Yes",ISERROR(MATCH(B7276,Reurned_orders,0)),"No")</f>
        <v>No</v>
      </c>
    </row>
    <row r="7277" spans="1:22" x14ac:dyDescent="0.3">
      <c r="A7277" s="2">
        <v>7276</v>
      </c>
      <c r="B7277" s="2" t="s">
        <v>7646</v>
      </c>
      <c r="C7277" s="3">
        <v>42321</v>
      </c>
      <c r="D7277" s="3">
        <v>42325</v>
      </c>
      <c r="E7277" s="2" t="s">
        <v>25</v>
      </c>
      <c r="F7277" s="2" t="s">
        <v>3842</v>
      </c>
      <c r="G7277" s="2" t="s">
        <v>2185</v>
      </c>
      <c r="H7277" s="2" t="s">
        <v>52</v>
      </c>
      <c r="I7277" s="2" t="s">
        <v>3257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4738</v>
      </c>
      <c r="O7277" s="2" t="s">
        <v>13</v>
      </c>
      <c r="P7277" s="2" t="s">
        <v>3230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7">
        <v>21.7532</v>
      </c>
      <c r="V7277" s="4" t="str" cm="1">
        <f t="array" ref="V7277">_xlfn.IFS(ISNUMBER(MATCH(B7277,Reurned_orders,0)),"Yes",ISERROR(MATCH(B7277,Reurned_orders,0)),"No")</f>
        <v>No</v>
      </c>
    </row>
    <row r="7278" spans="1:22" x14ac:dyDescent="0.3">
      <c r="A7278" s="2">
        <v>7277</v>
      </c>
      <c r="B7278" s="2" t="s">
        <v>6625</v>
      </c>
      <c r="C7278" s="3">
        <v>41945</v>
      </c>
      <c r="D7278" s="3">
        <v>41949</v>
      </c>
      <c r="E7278" s="2" t="s">
        <v>25</v>
      </c>
      <c r="F7278" s="2" t="s">
        <v>3708</v>
      </c>
      <c r="G7278" s="2" t="s">
        <v>1675</v>
      </c>
      <c r="H7278" s="2" t="s">
        <v>52</v>
      </c>
      <c r="I7278" s="2" t="s">
        <v>3257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5410</v>
      </c>
      <c r="O7278" s="2" t="s">
        <v>35</v>
      </c>
      <c r="P7278" s="2" t="s">
        <v>3234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7">
        <v>239.976</v>
      </c>
      <c r="V7278" s="4" t="str" cm="1">
        <f t="array" ref="V7278">_xlfn.IFS(ISNUMBER(MATCH(B7278,Reurned_orders,0)),"Yes",ISERROR(MATCH(B7278,Reurned_orders,0)),"No")</f>
        <v>No</v>
      </c>
    </row>
    <row r="7279" spans="1:22" x14ac:dyDescent="0.3">
      <c r="A7279" s="2">
        <v>7278</v>
      </c>
      <c r="B7279" s="2" t="s">
        <v>8881</v>
      </c>
      <c r="C7279" s="3">
        <v>42570</v>
      </c>
      <c r="D7279" s="3">
        <v>42572</v>
      </c>
      <c r="E7279" s="2" t="s">
        <v>97</v>
      </c>
      <c r="F7279" s="2" t="s">
        <v>3683</v>
      </c>
      <c r="G7279" s="2" t="s">
        <v>1603</v>
      </c>
      <c r="H7279" s="2" t="s">
        <v>52</v>
      </c>
      <c r="I7279" s="2" t="s">
        <v>3257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5863</v>
      </c>
      <c r="O7279" s="2" t="s">
        <v>35</v>
      </c>
      <c r="P7279" s="2" t="s">
        <v>3232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7">
        <v>4.4979999999999958</v>
      </c>
      <c r="V7279" s="4" t="str" cm="1">
        <f t="array" ref="V7279">_xlfn.IFS(ISNUMBER(MATCH(B7279,Reurned_orders,0)),"Yes",ISERROR(MATCH(B7279,Reurned_orders,0)),"No")</f>
        <v>No</v>
      </c>
    </row>
    <row r="7280" spans="1:22" x14ac:dyDescent="0.3">
      <c r="A7280" s="2">
        <v>7279</v>
      </c>
      <c r="B7280" s="2" t="s">
        <v>8881</v>
      </c>
      <c r="C7280" s="3">
        <v>42570</v>
      </c>
      <c r="D7280" s="3">
        <v>42572</v>
      </c>
      <c r="E7280" s="2" t="s">
        <v>97</v>
      </c>
      <c r="F7280" s="2" t="s">
        <v>3683</v>
      </c>
      <c r="G7280" s="2" t="s">
        <v>1603</v>
      </c>
      <c r="H7280" s="2" t="s">
        <v>52</v>
      </c>
      <c r="I7280" s="2" t="s">
        <v>3257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5377</v>
      </c>
      <c r="O7280" s="2" t="s">
        <v>35</v>
      </c>
      <c r="P7280" s="2" t="s">
        <v>3234</v>
      </c>
      <c r="Q7280" s="2" t="s">
        <v>2045</v>
      </c>
      <c r="R7280" s="2">
        <v>389.97</v>
      </c>
      <c r="S7280" s="2">
        <v>3</v>
      </c>
      <c r="T7280" s="2">
        <v>0</v>
      </c>
      <c r="U7280" s="7">
        <v>132.58980000000003</v>
      </c>
      <c r="V7280" s="4" t="str" cm="1">
        <f t="array" ref="V7280">_xlfn.IFS(ISNUMBER(MATCH(B7280,Reurned_orders,0)),"Yes",ISERROR(MATCH(B7280,Reurned_orders,0)),"No")</f>
        <v>No</v>
      </c>
    </row>
    <row r="7281" spans="1:22" x14ac:dyDescent="0.3">
      <c r="A7281" s="2">
        <v>7280</v>
      </c>
      <c r="B7281" s="2" t="s">
        <v>8882</v>
      </c>
      <c r="C7281" s="3">
        <v>42504</v>
      </c>
      <c r="D7281" s="3">
        <v>42504</v>
      </c>
      <c r="E7281" s="2" t="s">
        <v>625</v>
      </c>
      <c r="F7281" s="2" t="s">
        <v>3517</v>
      </c>
      <c r="G7281" s="2" t="s">
        <v>1019</v>
      </c>
      <c r="H7281" s="2" t="s">
        <v>18</v>
      </c>
      <c r="I7281" s="2" t="s">
        <v>3257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4327</v>
      </c>
      <c r="O7281" s="2" t="s">
        <v>35</v>
      </c>
      <c r="P7281" s="2" t="s">
        <v>3234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7">
        <v>48.701099999999997</v>
      </c>
      <c r="V7281" s="4" t="str" cm="1">
        <f t="array" ref="V7281">_xlfn.IFS(ISNUMBER(MATCH(B7281,Reurned_orders,0)),"Yes",ISERROR(MATCH(B7281,Reurned_orders,0)),"No")</f>
        <v>No</v>
      </c>
    </row>
    <row r="7282" spans="1:22" x14ac:dyDescent="0.3">
      <c r="A7282" s="2">
        <v>7281</v>
      </c>
      <c r="B7282" s="2" t="s">
        <v>7647</v>
      </c>
      <c r="C7282" s="3">
        <v>42056</v>
      </c>
      <c r="D7282" s="3">
        <v>42062</v>
      </c>
      <c r="E7282" s="2" t="s">
        <v>25</v>
      </c>
      <c r="F7282" s="2" t="s">
        <v>3874</v>
      </c>
      <c r="G7282" s="2" t="s">
        <v>2314</v>
      </c>
      <c r="H7282" s="2" t="s">
        <v>9</v>
      </c>
      <c r="I7282" s="2" t="s">
        <v>3257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4552</v>
      </c>
      <c r="O7282" s="2" t="s">
        <v>22</v>
      </c>
      <c r="P7282" s="2" t="s">
        <v>3233</v>
      </c>
      <c r="Q7282" s="2" t="s">
        <v>1551</v>
      </c>
      <c r="R7282" s="2">
        <v>2541.98</v>
      </c>
      <c r="S7282" s="2">
        <v>2</v>
      </c>
      <c r="T7282" s="2">
        <v>0</v>
      </c>
      <c r="U7282" s="7">
        <v>1270.99</v>
      </c>
      <c r="V7282" s="4" t="str" cm="1">
        <f t="array" ref="V7282">_xlfn.IFS(ISNUMBER(MATCH(B7282,Reurned_orders,0)),"Yes",ISERROR(MATCH(B7282,Reurned_orders,0)),"No")</f>
        <v>No</v>
      </c>
    </row>
    <row r="7283" spans="1:22" x14ac:dyDescent="0.3">
      <c r="A7283" s="2">
        <v>7282</v>
      </c>
      <c r="B7283" s="2" t="s">
        <v>10473</v>
      </c>
      <c r="C7283" s="3">
        <v>43024</v>
      </c>
      <c r="D7283" s="3">
        <v>43029</v>
      </c>
      <c r="E7283" s="2" t="s">
        <v>25</v>
      </c>
      <c r="F7283" s="2" t="s">
        <v>3946</v>
      </c>
      <c r="G7283" s="2" t="s">
        <v>2590</v>
      </c>
      <c r="H7283" s="2" t="s">
        <v>52</v>
      </c>
      <c r="I7283" s="2" t="s">
        <v>3257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4316</v>
      </c>
      <c r="O7283" s="2" t="s">
        <v>35</v>
      </c>
      <c r="P7283" s="2" t="s">
        <v>3237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7">
        <v>-479.98799999999994</v>
      </c>
      <c r="V7283" s="4" t="str" cm="1">
        <f t="array" ref="V7283">_xlfn.IFS(ISNUMBER(MATCH(B7283,Reurned_orders,0)),"Yes",ISERROR(MATCH(B7283,Reurned_orders,0)),"No")</f>
        <v>No</v>
      </c>
    </row>
    <row r="7284" spans="1:22" x14ac:dyDescent="0.3">
      <c r="A7284" s="2">
        <v>7283</v>
      </c>
      <c r="B7284" s="2" t="s">
        <v>10474</v>
      </c>
      <c r="C7284" s="3">
        <v>42908</v>
      </c>
      <c r="D7284" s="3">
        <v>42915</v>
      </c>
      <c r="E7284" s="2" t="s">
        <v>25</v>
      </c>
      <c r="F7284" s="2" t="s">
        <v>3557</v>
      </c>
      <c r="G7284" s="2" t="s">
        <v>1159</v>
      </c>
      <c r="H7284" s="2" t="s">
        <v>9</v>
      </c>
      <c r="I7284" s="2" t="s">
        <v>3257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4969</v>
      </c>
      <c r="O7284" s="2" t="s">
        <v>22</v>
      </c>
      <c r="P7284" s="2" t="s">
        <v>3233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7">
        <v>-5.0094000000000012</v>
      </c>
      <c r="V7284" s="4" t="str" cm="1">
        <f t="array" ref="V7284">_xlfn.IFS(ISNUMBER(MATCH(B7284,Reurned_orders,0)),"Yes",ISERROR(MATCH(B7284,Reurned_orders,0)),"No")</f>
        <v>No</v>
      </c>
    </row>
    <row r="7285" spans="1:22" x14ac:dyDescent="0.3">
      <c r="A7285" s="2">
        <v>7284</v>
      </c>
      <c r="B7285" s="2" t="s">
        <v>10475</v>
      </c>
      <c r="C7285" s="3">
        <v>42987</v>
      </c>
      <c r="D7285" s="3">
        <v>42991</v>
      </c>
      <c r="E7285" s="2" t="s">
        <v>25</v>
      </c>
      <c r="F7285" s="2" t="s">
        <v>3352</v>
      </c>
      <c r="G7285" s="2" t="s">
        <v>401</v>
      </c>
      <c r="H7285" s="2" t="s">
        <v>9</v>
      </c>
      <c r="I7285" s="2" t="s">
        <v>3257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4421</v>
      </c>
      <c r="O7285" s="2" t="s">
        <v>22</v>
      </c>
      <c r="P7285" s="2" t="s">
        <v>3231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7">
        <v>3.8879999999999972</v>
      </c>
      <c r="V7285" s="4" t="str" cm="1">
        <f t="array" ref="V7285">_xlfn.IFS(ISNUMBER(MATCH(B7285,Reurned_orders,0)),"Yes",ISERROR(MATCH(B7285,Reurned_orders,0)),"No")</f>
        <v>No</v>
      </c>
    </row>
    <row r="7286" spans="1:22" x14ac:dyDescent="0.3">
      <c r="A7286" s="2">
        <v>7285</v>
      </c>
      <c r="B7286" s="2" t="s">
        <v>10475</v>
      </c>
      <c r="C7286" s="3">
        <v>42987</v>
      </c>
      <c r="D7286" s="3">
        <v>42991</v>
      </c>
      <c r="E7286" s="2" t="s">
        <v>25</v>
      </c>
      <c r="F7286" s="2" t="s">
        <v>3352</v>
      </c>
      <c r="G7286" s="2" t="s">
        <v>401</v>
      </c>
      <c r="H7286" s="2" t="s">
        <v>9</v>
      </c>
      <c r="I7286" s="2" t="s">
        <v>3257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4106</v>
      </c>
      <c r="O7286" s="2" t="s">
        <v>13</v>
      </c>
      <c r="P7286" s="2" t="s">
        <v>3230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7">
        <v>-9.0903999999999989</v>
      </c>
      <c r="V7286" s="4" t="str" cm="1">
        <f t="array" ref="V7286">_xlfn.IFS(ISNUMBER(MATCH(B7286,Reurned_orders,0)),"Yes",ISERROR(MATCH(B7286,Reurned_orders,0)),"No")</f>
        <v>No</v>
      </c>
    </row>
    <row r="7287" spans="1:22" x14ac:dyDescent="0.3">
      <c r="A7287" s="2">
        <v>7286</v>
      </c>
      <c r="B7287" s="2" t="s">
        <v>10476</v>
      </c>
      <c r="C7287" s="3">
        <v>43022</v>
      </c>
      <c r="D7287" s="3">
        <v>43027</v>
      </c>
      <c r="E7287" s="2" t="s">
        <v>25</v>
      </c>
      <c r="F7287" s="2" t="s">
        <v>3575</v>
      </c>
      <c r="G7287" s="2" t="s">
        <v>1223</v>
      </c>
      <c r="H7287" s="2" t="s">
        <v>9</v>
      </c>
      <c r="I7287" s="2" t="s">
        <v>3257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4663</v>
      </c>
      <c r="O7287" s="2" t="s">
        <v>35</v>
      </c>
      <c r="P7287" s="2" t="s">
        <v>3234</v>
      </c>
      <c r="Q7287" s="2" t="s">
        <v>473</v>
      </c>
      <c r="R7287" s="2">
        <v>46.36</v>
      </c>
      <c r="S7287" s="2">
        <v>4</v>
      </c>
      <c r="T7287" s="2">
        <v>0</v>
      </c>
      <c r="U7287" s="7">
        <v>15.298799999999996</v>
      </c>
      <c r="V7287" s="4" t="str" cm="1">
        <f t="array" ref="V7287">_xlfn.IFS(ISNUMBER(MATCH(B7287,Reurned_orders,0)),"Yes",ISERROR(MATCH(B7287,Reurned_orders,0)),"No")</f>
        <v>No</v>
      </c>
    </row>
    <row r="7288" spans="1:22" x14ac:dyDescent="0.3">
      <c r="A7288" s="2">
        <v>7287</v>
      </c>
      <c r="B7288" s="2" t="s">
        <v>8883</v>
      </c>
      <c r="C7288" s="3">
        <v>42541</v>
      </c>
      <c r="D7288" s="3">
        <v>42546</v>
      </c>
      <c r="E7288" s="2" t="s">
        <v>25</v>
      </c>
      <c r="F7288" s="2" t="s">
        <v>3997</v>
      </c>
      <c r="G7288" s="2" t="s">
        <v>2829</v>
      </c>
      <c r="H7288" s="2" t="s">
        <v>18</v>
      </c>
      <c r="I7288" s="2" t="s">
        <v>3257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5753</v>
      </c>
      <c r="O7288" s="2" t="s">
        <v>35</v>
      </c>
      <c r="P7288" s="2" t="s">
        <v>3234</v>
      </c>
      <c r="Q7288" s="2" t="s">
        <v>3114</v>
      </c>
      <c r="R7288" s="2">
        <v>6.9</v>
      </c>
      <c r="S7288" s="2">
        <v>1</v>
      </c>
      <c r="T7288" s="2">
        <v>0</v>
      </c>
      <c r="U7288" s="7">
        <v>0.5519999999999996</v>
      </c>
      <c r="V7288" s="4" t="str" cm="1">
        <f t="array" ref="V7288">_xlfn.IFS(ISNUMBER(MATCH(B7288,Reurned_orders,0)),"Yes",ISERROR(MATCH(B7288,Reurned_orders,0)),"No")</f>
        <v>No</v>
      </c>
    </row>
    <row r="7289" spans="1:22" x14ac:dyDescent="0.3">
      <c r="A7289" s="2">
        <v>7288</v>
      </c>
      <c r="B7289" s="2" t="s">
        <v>8883</v>
      </c>
      <c r="C7289" s="3">
        <v>42541</v>
      </c>
      <c r="D7289" s="3">
        <v>42546</v>
      </c>
      <c r="E7289" s="2" t="s">
        <v>25</v>
      </c>
      <c r="F7289" s="2" t="s">
        <v>3997</v>
      </c>
      <c r="G7289" s="2" t="s">
        <v>2829</v>
      </c>
      <c r="H7289" s="2" t="s">
        <v>18</v>
      </c>
      <c r="I7289" s="2" t="s">
        <v>3257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5092</v>
      </c>
      <c r="O7289" s="2" t="s">
        <v>13</v>
      </c>
      <c r="P7289" s="2" t="s">
        <v>3230</v>
      </c>
      <c r="Q7289" s="2" t="s">
        <v>1170</v>
      </c>
      <c r="R7289" s="2">
        <v>57.69</v>
      </c>
      <c r="S7289" s="2">
        <v>3</v>
      </c>
      <c r="T7289" s="2">
        <v>0</v>
      </c>
      <c r="U7289" s="7">
        <v>23.652900000000002</v>
      </c>
      <c r="V7289" s="4" t="str" cm="1">
        <f t="array" ref="V7289">_xlfn.IFS(ISNUMBER(MATCH(B7289,Reurned_orders,0)),"Yes",ISERROR(MATCH(B7289,Reurned_orders,0)),"No")</f>
        <v>No</v>
      </c>
    </row>
    <row r="7290" spans="1:22" x14ac:dyDescent="0.3">
      <c r="A7290" s="2">
        <v>7289</v>
      </c>
      <c r="B7290" s="2" t="s">
        <v>6626</v>
      </c>
      <c r="C7290" s="3">
        <v>41884</v>
      </c>
      <c r="D7290" s="3">
        <v>41889</v>
      </c>
      <c r="E7290" s="2" t="s">
        <v>25</v>
      </c>
      <c r="F7290" s="2" t="s">
        <v>3389</v>
      </c>
      <c r="G7290" s="2" t="s">
        <v>559</v>
      </c>
      <c r="H7290" s="2" t="s">
        <v>18</v>
      </c>
      <c r="I7290" s="2" t="s">
        <v>3257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5460</v>
      </c>
      <c r="O7290" s="2" t="s">
        <v>35</v>
      </c>
      <c r="P7290" s="2" t="s">
        <v>3237</v>
      </c>
      <c r="Q7290" s="2" t="s">
        <v>1542</v>
      </c>
      <c r="R7290" s="2">
        <v>559.71</v>
      </c>
      <c r="S7290" s="2">
        <v>3</v>
      </c>
      <c r="T7290" s="2">
        <v>0.4</v>
      </c>
      <c r="U7290" s="7">
        <v>-121.27049999999997</v>
      </c>
      <c r="V7290" s="4" t="str" cm="1">
        <f t="array" ref="V7290">_xlfn.IFS(ISNUMBER(MATCH(B7290,Reurned_orders,0)),"Yes",ISERROR(MATCH(B7290,Reurned_orders,0)),"No")</f>
        <v>No</v>
      </c>
    </row>
    <row r="7291" spans="1:22" x14ac:dyDescent="0.3">
      <c r="A7291" s="2">
        <v>7290</v>
      </c>
      <c r="B7291" s="2" t="s">
        <v>8884</v>
      </c>
      <c r="C7291" s="3">
        <v>42399</v>
      </c>
      <c r="D7291" s="3">
        <v>42400</v>
      </c>
      <c r="E7291" s="2" t="s">
        <v>97</v>
      </c>
      <c r="F7291" s="2" t="s">
        <v>3313</v>
      </c>
      <c r="G7291" s="2" t="s">
        <v>259</v>
      </c>
      <c r="H7291" s="2" t="s">
        <v>9</v>
      </c>
      <c r="I7291" s="2" t="s">
        <v>3257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4406</v>
      </c>
      <c r="O7291" s="2" t="s">
        <v>22</v>
      </c>
      <c r="P7291" s="2" t="s">
        <v>3229</v>
      </c>
      <c r="Q7291" s="2" t="s">
        <v>1994</v>
      </c>
      <c r="R7291" s="2">
        <v>305.01</v>
      </c>
      <c r="S7291" s="2">
        <v>9</v>
      </c>
      <c r="T7291" s="2">
        <v>0</v>
      </c>
      <c r="U7291" s="7">
        <v>76.252499999999998</v>
      </c>
      <c r="V7291" s="4" t="str" cm="1">
        <f t="array" ref="V7291">_xlfn.IFS(ISNUMBER(MATCH(B7291,Reurned_orders,0)),"Yes",ISERROR(MATCH(B7291,Reurned_orders,0)),"No")</f>
        <v>No</v>
      </c>
    </row>
    <row r="7292" spans="1:22" x14ac:dyDescent="0.3">
      <c r="A7292" s="2">
        <v>7291</v>
      </c>
      <c r="B7292" s="2" t="s">
        <v>8884</v>
      </c>
      <c r="C7292" s="3">
        <v>42399</v>
      </c>
      <c r="D7292" s="3">
        <v>42400</v>
      </c>
      <c r="E7292" s="2" t="s">
        <v>97</v>
      </c>
      <c r="F7292" s="2" t="s">
        <v>3313</v>
      </c>
      <c r="G7292" s="2" t="s">
        <v>259</v>
      </c>
      <c r="H7292" s="2" t="s">
        <v>9</v>
      </c>
      <c r="I7292" s="2" t="s">
        <v>3257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4244</v>
      </c>
      <c r="O7292" s="2" t="s">
        <v>22</v>
      </c>
      <c r="P7292" s="2" t="s">
        <v>3233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7">
        <v>17.7744</v>
      </c>
      <c r="V7292" s="4" t="str" cm="1">
        <f t="array" ref="V7292">_xlfn.IFS(ISNUMBER(MATCH(B7292,Reurned_orders,0)),"Yes",ISERROR(MATCH(B7292,Reurned_orders,0)),"No")</f>
        <v>No</v>
      </c>
    </row>
    <row r="7293" spans="1:22" x14ac:dyDescent="0.3">
      <c r="A7293" s="2">
        <v>7292</v>
      </c>
      <c r="B7293" s="2" t="s">
        <v>8884</v>
      </c>
      <c r="C7293" s="3">
        <v>42399</v>
      </c>
      <c r="D7293" s="3">
        <v>42400</v>
      </c>
      <c r="E7293" s="2" t="s">
        <v>97</v>
      </c>
      <c r="F7293" s="2" t="s">
        <v>3313</v>
      </c>
      <c r="G7293" s="2" t="s">
        <v>259</v>
      </c>
      <c r="H7293" s="2" t="s">
        <v>9</v>
      </c>
      <c r="I7293" s="2" t="s">
        <v>3257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4374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7">
        <v>12.2247</v>
      </c>
      <c r="V7293" s="4" t="str" cm="1">
        <f t="array" ref="V7293">_xlfn.IFS(ISNUMBER(MATCH(B7293,Reurned_orders,0)),"Yes",ISERROR(MATCH(B7293,Reurned_orders,0)),"No")</f>
        <v>No</v>
      </c>
    </row>
    <row r="7294" spans="1:22" x14ac:dyDescent="0.3">
      <c r="A7294" s="2">
        <v>7293</v>
      </c>
      <c r="B7294" s="2" t="s">
        <v>10477</v>
      </c>
      <c r="C7294" s="3">
        <v>43073</v>
      </c>
      <c r="D7294" s="3">
        <v>43078</v>
      </c>
      <c r="E7294" s="2" t="s">
        <v>25</v>
      </c>
      <c r="F7294" s="2" t="s">
        <v>3492</v>
      </c>
      <c r="G7294" s="2" t="s">
        <v>937</v>
      </c>
      <c r="H7294" s="2" t="s">
        <v>9</v>
      </c>
      <c r="I7294" s="2" t="s">
        <v>3257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5877</v>
      </c>
      <c r="O7294" s="2" t="s">
        <v>35</v>
      </c>
      <c r="P7294" s="2" t="s">
        <v>3237</v>
      </c>
      <c r="Q7294" s="2" t="s">
        <v>2713</v>
      </c>
      <c r="R7294" s="2">
        <v>649</v>
      </c>
      <c r="S7294" s="2">
        <v>2</v>
      </c>
      <c r="T7294" s="2">
        <v>0.5</v>
      </c>
      <c r="U7294" s="7">
        <v>-272.58000000000015</v>
      </c>
      <c r="V7294" s="4" t="str" cm="1">
        <f t="array" ref="V7294">_xlfn.IFS(ISNUMBER(MATCH(B7294,Reurned_orders,0)),"Yes",ISERROR(MATCH(B7294,Reurned_orders,0)),"No")</f>
        <v>No</v>
      </c>
    </row>
    <row r="7295" spans="1:22" x14ac:dyDescent="0.3">
      <c r="A7295" s="2">
        <v>7294</v>
      </c>
      <c r="B7295" s="2" t="s">
        <v>8885</v>
      </c>
      <c r="C7295" s="3">
        <v>42392</v>
      </c>
      <c r="D7295" s="3">
        <v>42398</v>
      </c>
      <c r="E7295" s="2" t="s">
        <v>25</v>
      </c>
      <c r="F7295" s="2" t="s">
        <v>3815</v>
      </c>
      <c r="G7295" s="2" t="s">
        <v>2070</v>
      </c>
      <c r="H7295" s="2" t="s">
        <v>9</v>
      </c>
      <c r="I7295" s="2" t="s">
        <v>3257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5747</v>
      </c>
      <c r="O7295" s="2" t="s">
        <v>13</v>
      </c>
      <c r="P7295" s="2" t="s">
        <v>3230</v>
      </c>
      <c r="Q7295" s="2" t="s">
        <v>1892</v>
      </c>
      <c r="R7295" s="2">
        <v>59.99</v>
      </c>
      <c r="S7295" s="2">
        <v>7</v>
      </c>
      <c r="T7295" s="2">
        <v>0</v>
      </c>
      <c r="U7295" s="7">
        <v>21.596400000000003</v>
      </c>
      <c r="V7295" s="4" t="str" cm="1">
        <f t="array" ref="V7295">_xlfn.IFS(ISNUMBER(MATCH(B7295,Reurned_orders,0)),"Yes",ISERROR(MATCH(B7295,Reurned_orders,0)),"No")</f>
        <v>No</v>
      </c>
    </row>
    <row r="7296" spans="1:22" x14ac:dyDescent="0.3">
      <c r="A7296" s="2">
        <v>7295</v>
      </c>
      <c r="B7296" s="2" t="s">
        <v>7648</v>
      </c>
      <c r="C7296" s="3">
        <v>42150</v>
      </c>
      <c r="D7296" s="3">
        <v>42155</v>
      </c>
      <c r="E7296" s="2" t="s">
        <v>25</v>
      </c>
      <c r="F7296" s="2" t="s">
        <v>3333</v>
      </c>
      <c r="G7296" s="2" t="s">
        <v>328</v>
      </c>
      <c r="H7296" s="2" t="s">
        <v>9</v>
      </c>
      <c r="I7296" s="2" t="s">
        <v>3257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4625</v>
      </c>
      <c r="O7296" s="2" t="s">
        <v>13</v>
      </c>
      <c r="P7296" s="2" t="s">
        <v>3230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7">
        <v>7.8935999999999993</v>
      </c>
      <c r="V7296" s="4" t="str" cm="1">
        <f t="array" ref="V7296">_xlfn.IFS(ISNUMBER(MATCH(B7296,Reurned_orders,0)),"Yes",ISERROR(MATCH(B7296,Reurned_orders,0)),"No")</f>
        <v>No</v>
      </c>
    </row>
    <row r="7297" spans="1:22" x14ac:dyDescent="0.3">
      <c r="A7297" s="2">
        <v>7296</v>
      </c>
      <c r="B7297" s="2" t="s">
        <v>6627</v>
      </c>
      <c r="C7297" s="3">
        <v>41763</v>
      </c>
      <c r="D7297" s="3">
        <v>41764</v>
      </c>
      <c r="E7297" s="2" t="s">
        <v>97</v>
      </c>
      <c r="F7297" s="2" t="s">
        <v>3653</v>
      </c>
      <c r="G7297" s="2" t="s">
        <v>1477</v>
      </c>
      <c r="H7297" s="2" t="s">
        <v>9</v>
      </c>
      <c r="I7297" s="2" t="s">
        <v>3257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5625</v>
      </c>
      <c r="O7297" s="2" t="s">
        <v>22</v>
      </c>
      <c r="P7297" s="2" t="s">
        <v>3231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7">
        <v>2.8380000000000027</v>
      </c>
      <c r="V7297" s="4" t="str" cm="1">
        <f t="array" ref="V7297">_xlfn.IFS(ISNUMBER(MATCH(B7297,Reurned_orders,0)),"Yes",ISERROR(MATCH(B7297,Reurned_orders,0)),"No")</f>
        <v>No</v>
      </c>
    </row>
    <row r="7298" spans="1:22" x14ac:dyDescent="0.3">
      <c r="A7298" s="2">
        <v>7297</v>
      </c>
      <c r="B7298" s="2" t="s">
        <v>6627</v>
      </c>
      <c r="C7298" s="3">
        <v>41763</v>
      </c>
      <c r="D7298" s="3">
        <v>41764</v>
      </c>
      <c r="E7298" s="2" t="s">
        <v>97</v>
      </c>
      <c r="F7298" s="2" t="s">
        <v>3653</v>
      </c>
      <c r="G7298" s="2" t="s">
        <v>1477</v>
      </c>
      <c r="H7298" s="2" t="s">
        <v>9</v>
      </c>
      <c r="I7298" s="2" t="s">
        <v>3257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5767</v>
      </c>
      <c r="O7298" s="2" t="s">
        <v>22</v>
      </c>
      <c r="P7298" s="2" t="s">
        <v>3236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7">
        <v>1.8467999999999996</v>
      </c>
      <c r="V7298" s="4" t="str" cm="1">
        <f t="array" ref="V7298">_xlfn.IFS(ISNUMBER(MATCH(B7298,Reurned_orders,0)),"Yes",ISERROR(MATCH(B7298,Reurned_orders,0)),"No")</f>
        <v>No</v>
      </c>
    </row>
    <row r="7299" spans="1:22" x14ac:dyDescent="0.3">
      <c r="A7299" s="2">
        <v>7298</v>
      </c>
      <c r="B7299" s="2" t="s">
        <v>7649</v>
      </c>
      <c r="C7299" s="3">
        <v>42045</v>
      </c>
      <c r="D7299" s="3">
        <v>42049</v>
      </c>
      <c r="E7299" s="2" t="s">
        <v>7</v>
      </c>
      <c r="F7299" s="2" t="s">
        <v>3497</v>
      </c>
      <c r="G7299" s="2" t="s">
        <v>954</v>
      </c>
      <c r="H7299" s="2" t="s">
        <v>18</v>
      </c>
      <c r="I7299" s="2" t="s">
        <v>3257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5298</v>
      </c>
      <c r="O7299" s="2" t="s">
        <v>22</v>
      </c>
      <c r="P7299" s="2" t="s">
        <v>3229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7">
        <v>7.7240000000000002</v>
      </c>
      <c r="V7299" s="4" t="str" cm="1">
        <f t="array" ref="V7299">_xlfn.IFS(ISNUMBER(MATCH(B7299,Reurned_orders,0)),"Yes",ISERROR(MATCH(B7299,Reurned_orders,0)),"No")</f>
        <v>No</v>
      </c>
    </row>
    <row r="7300" spans="1:22" x14ac:dyDescent="0.3">
      <c r="A7300" s="2">
        <v>7299</v>
      </c>
      <c r="B7300" s="2" t="s">
        <v>6628</v>
      </c>
      <c r="C7300" s="3">
        <v>41961</v>
      </c>
      <c r="D7300" s="3">
        <v>41964</v>
      </c>
      <c r="E7300" s="2" t="s">
        <v>97</v>
      </c>
      <c r="F7300" s="2" t="s">
        <v>3557</v>
      </c>
      <c r="G7300" s="2" t="s">
        <v>1159</v>
      </c>
      <c r="H7300" s="2" t="s">
        <v>9</v>
      </c>
      <c r="I7300" s="2" t="s">
        <v>3257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4385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7">
        <v>-175.26000000000005</v>
      </c>
      <c r="V7300" s="4" t="str" cm="1">
        <f t="array" ref="V7300">_xlfn.IFS(ISNUMBER(MATCH(B7300,Reurned_orders,0)),"Yes",ISERROR(MATCH(B7300,Reurned_orders,0)),"No")</f>
        <v>No</v>
      </c>
    </row>
    <row r="7301" spans="1:22" x14ac:dyDescent="0.3">
      <c r="A7301" s="2">
        <v>7300</v>
      </c>
      <c r="B7301" s="2" t="s">
        <v>6628</v>
      </c>
      <c r="C7301" s="3">
        <v>41961</v>
      </c>
      <c r="D7301" s="3">
        <v>41964</v>
      </c>
      <c r="E7301" s="2" t="s">
        <v>97</v>
      </c>
      <c r="F7301" s="2" t="s">
        <v>3557</v>
      </c>
      <c r="G7301" s="2" t="s">
        <v>1159</v>
      </c>
      <c r="H7301" s="2" t="s">
        <v>9</v>
      </c>
      <c r="I7301" s="2" t="s">
        <v>3257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5515</v>
      </c>
      <c r="O7301" s="2" t="s">
        <v>13</v>
      </c>
      <c r="P7301" s="2" t="s">
        <v>3230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7">
        <v>-7.4759999999999991</v>
      </c>
      <c r="V7301" s="4" t="str" cm="1">
        <f t="array" ref="V7301">_xlfn.IFS(ISNUMBER(MATCH(B7301,Reurned_orders,0)),"Yes",ISERROR(MATCH(B7301,Reurned_orders,0)),"No")</f>
        <v>No</v>
      </c>
    </row>
    <row r="7302" spans="1:22" x14ac:dyDescent="0.3">
      <c r="A7302" s="2">
        <v>7301</v>
      </c>
      <c r="B7302" s="2" t="s">
        <v>6628</v>
      </c>
      <c r="C7302" s="3">
        <v>41961</v>
      </c>
      <c r="D7302" s="3">
        <v>41964</v>
      </c>
      <c r="E7302" s="2" t="s">
        <v>97</v>
      </c>
      <c r="F7302" s="2" t="s">
        <v>3557</v>
      </c>
      <c r="G7302" s="2" t="s">
        <v>1159</v>
      </c>
      <c r="H7302" s="2" t="s">
        <v>9</v>
      </c>
      <c r="I7302" s="2" t="s">
        <v>3257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5721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7">
        <v>-30.293999999999983</v>
      </c>
      <c r="V7302" s="4" t="str" cm="1">
        <f t="array" ref="V7302">_xlfn.IFS(ISNUMBER(MATCH(B7302,Reurned_orders,0)),"Yes",ISERROR(MATCH(B7302,Reurned_orders,0)),"No")</f>
        <v>No</v>
      </c>
    </row>
    <row r="7303" spans="1:22" x14ac:dyDescent="0.3">
      <c r="A7303" s="2">
        <v>7302</v>
      </c>
      <c r="B7303" s="2" t="s">
        <v>6628</v>
      </c>
      <c r="C7303" s="3">
        <v>41961</v>
      </c>
      <c r="D7303" s="3">
        <v>41964</v>
      </c>
      <c r="E7303" s="2" t="s">
        <v>97</v>
      </c>
      <c r="F7303" s="2" t="s">
        <v>3557</v>
      </c>
      <c r="G7303" s="2" t="s">
        <v>1159</v>
      </c>
      <c r="H7303" s="2" t="s">
        <v>9</v>
      </c>
      <c r="I7303" s="2" t="s">
        <v>3257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4641</v>
      </c>
      <c r="O7303" s="2" t="s">
        <v>22</v>
      </c>
      <c r="P7303" s="2" t="s">
        <v>3233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7">
        <v>-4.9164000000000012</v>
      </c>
      <c r="V7303" s="4" t="str" cm="1">
        <f t="array" ref="V7303">_xlfn.IFS(ISNUMBER(MATCH(B7303,Reurned_orders,0)),"Yes",ISERROR(MATCH(B7303,Reurned_orders,0)),"No")</f>
        <v>No</v>
      </c>
    </row>
    <row r="7304" spans="1:22" x14ac:dyDescent="0.3">
      <c r="A7304" s="2">
        <v>7303</v>
      </c>
      <c r="B7304" s="2" t="s">
        <v>6628</v>
      </c>
      <c r="C7304" s="3">
        <v>41961</v>
      </c>
      <c r="D7304" s="3">
        <v>41964</v>
      </c>
      <c r="E7304" s="2" t="s">
        <v>97</v>
      </c>
      <c r="F7304" s="2" t="s">
        <v>3557</v>
      </c>
      <c r="G7304" s="2" t="s">
        <v>1159</v>
      </c>
      <c r="H7304" s="2" t="s">
        <v>9</v>
      </c>
      <c r="I7304" s="2" t="s">
        <v>3257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4716</v>
      </c>
      <c r="O7304" s="2" t="s">
        <v>22</v>
      </c>
      <c r="P7304" s="2" t="s">
        <v>3229</v>
      </c>
      <c r="Q7304" s="2" t="s">
        <v>1935</v>
      </c>
      <c r="R7304" s="2">
        <v>381.72</v>
      </c>
      <c r="S7304" s="2">
        <v>5</v>
      </c>
      <c r="T7304" s="2">
        <v>0.2</v>
      </c>
      <c r="U7304" s="7">
        <v>-66.801000000000045</v>
      </c>
      <c r="V7304" s="4" t="str" cm="1">
        <f t="array" ref="V7304">_xlfn.IFS(ISNUMBER(MATCH(B7304,Reurned_orders,0)),"Yes",ISERROR(MATCH(B7304,Reurned_orders,0)),"No")</f>
        <v>No</v>
      </c>
    </row>
    <row r="7305" spans="1:22" x14ac:dyDescent="0.3">
      <c r="A7305" s="2">
        <v>7304</v>
      </c>
      <c r="B7305" s="2" t="s">
        <v>10478</v>
      </c>
      <c r="C7305" s="3">
        <v>42982</v>
      </c>
      <c r="D7305" s="3">
        <v>42986</v>
      </c>
      <c r="E7305" s="2" t="s">
        <v>25</v>
      </c>
      <c r="F7305" s="2" t="s">
        <v>4028</v>
      </c>
      <c r="G7305" s="2" t="s">
        <v>3029</v>
      </c>
      <c r="H7305" s="2" t="s">
        <v>9</v>
      </c>
      <c r="I7305" s="2" t="s">
        <v>3257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4273</v>
      </c>
      <c r="O7305" s="2" t="s">
        <v>13</v>
      </c>
      <c r="P7305" s="2" t="s">
        <v>3228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7">
        <v>6.0740000000000016</v>
      </c>
      <c r="V7305" s="4" t="str" cm="1">
        <f t="array" ref="V7305">_xlfn.IFS(ISNUMBER(MATCH(B7305,Reurned_orders,0)),"Yes",ISERROR(MATCH(B7305,Reurned_orders,0)),"No")</f>
        <v>No</v>
      </c>
    </row>
    <row r="7306" spans="1:22" x14ac:dyDescent="0.3">
      <c r="A7306" s="2">
        <v>7305</v>
      </c>
      <c r="B7306" s="2" t="s">
        <v>10478</v>
      </c>
      <c r="C7306" s="3">
        <v>42982</v>
      </c>
      <c r="D7306" s="3">
        <v>42986</v>
      </c>
      <c r="E7306" s="2" t="s">
        <v>25</v>
      </c>
      <c r="F7306" s="2" t="s">
        <v>4028</v>
      </c>
      <c r="G7306" s="2" t="s">
        <v>3029</v>
      </c>
      <c r="H7306" s="2" t="s">
        <v>9</v>
      </c>
      <c r="I7306" s="2" t="s">
        <v>3257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4822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7">
        <v>3.6288</v>
      </c>
      <c r="V7306" s="4" t="str" cm="1">
        <f t="array" ref="V7306">_xlfn.IFS(ISNUMBER(MATCH(B7306,Reurned_orders,0)),"Yes",ISERROR(MATCH(B7306,Reurned_orders,0)),"No")</f>
        <v>No</v>
      </c>
    </row>
    <row r="7307" spans="1:22" x14ac:dyDescent="0.3">
      <c r="A7307" s="2">
        <v>7306</v>
      </c>
      <c r="B7307" s="2" t="s">
        <v>6629</v>
      </c>
      <c r="C7307" s="3">
        <v>41727</v>
      </c>
      <c r="D7307" s="3">
        <v>41731</v>
      </c>
      <c r="E7307" s="2" t="s">
        <v>25</v>
      </c>
      <c r="F7307" s="2" t="s">
        <v>3464</v>
      </c>
      <c r="G7307" s="2" t="s">
        <v>853</v>
      </c>
      <c r="H7307" s="2" t="s">
        <v>9</v>
      </c>
      <c r="I7307" s="2" t="s">
        <v>3257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4514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7">
        <v>-152.71559999999999</v>
      </c>
      <c r="V7307" s="4" t="str" cm="1">
        <f t="array" ref="V7307">_xlfn.IFS(ISNUMBER(MATCH(B7307,Reurned_orders,0)),"Yes",ISERROR(MATCH(B7307,Reurned_orders,0)),"No")</f>
        <v>No</v>
      </c>
    </row>
    <row r="7308" spans="1:22" x14ac:dyDescent="0.3">
      <c r="A7308" s="2">
        <v>7307</v>
      </c>
      <c r="B7308" s="2" t="s">
        <v>8886</v>
      </c>
      <c r="C7308" s="3">
        <v>42679</v>
      </c>
      <c r="D7308" s="3">
        <v>42681</v>
      </c>
      <c r="E7308" s="2" t="s">
        <v>7</v>
      </c>
      <c r="F7308" s="2" t="s">
        <v>3366</v>
      </c>
      <c r="G7308" s="2" t="s">
        <v>463</v>
      </c>
      <c r="H7308" s="2" t="s">
        <v>9</v>
      </c>
      <c r="I7308" s="2" t="s">
        <v>3257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5608</v>
      </c>
      <c r="O7308" s="2" t="s">
        <v>35</v>
      </c>
      <c r="P7308" s="2" t="s">
        <v>3234</v>
      </c>
      <c r="Q7308" s="2" t="s">
        <v>683</v>
      </c>
      <c r="R7308" s="2">
        <v>72</v>
      </c>
      <c r="S7308" s="2">
        <v>4</v>
      </c>
      <c r="T7308" s="2">
        <v>0</v>
      </c>
      <c r="U7308" s="7">
        <v>12.959999999999994</v>
      </c>
      <c r="V7308" s="4" t="str" cm="1">
        <f t="array" ref="V7308">_xlfn.IFS(ISNUMBER(MATCH(B7308,Reurned_orders,0)),"Yes",ISERROR(MATCH(B7308,Reurned_orders,0)),"No")</f>
        <v>No</v>
      </c>
    </row>
    <row r="7309" spans="1:22" x14ac:dyDescent="0.3">
      <c r="A7309" s="2">
        <v>7308</v>
      </c>
      <c r="B7309" s="2" t="s">
        <v>8886</v>
      </c>
      <c r="C7309" s="3">
        <v>42679</v>
      </c>
      <c r="D7309" s="3">
        <v>42681</v>
      </c>
      <c r="E7309" s="2" t="s">
        <v>7</v>
      </c>
      <c r="F7309" s="2" t="s">
        <v>3366</v>
      </c>
      <c r="G7309" s="2" t="s">
        <v>463</v>
      </c>
      <c r="H7309" s="2" t="s">
        <v>9</v>
      </c>
      <c r="I7309" s="2" t="s">
        <v>3257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5529</v>
      </c>
      <c r="O7309" s="2" t="s">
        <v>13</v>
      </c>
      <c r="P7309" s="2" t="s">
        <v>3228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7">
        <v>9.9651999999999994</v>
      </c>
      <c r="V7309" s="4" t="str" cm="1">
        <f t="array" ref="V7309">_xlfn.IFS(ISNUMBER(MATCH(B7309,Reurned_orders,0)),"Yes",ISERROR(MATCH(B7309,Reurned_orders,0)),"No")</f>
        <v>No</v>
      </c>
    </row>
    <row r="7310" spans="1:22" x14ac:dyDescent="0.3">
      <c r="A7310" s="2">
        <v>7309</v>
      </c>
      <c r="B7310" s="2" t="s">
        <v>8886</v>
      </c>
      <c r="C7310" s="3">
        <v>42679</v>
      </c>
      <c r="D7310" s="3">
        <v>42681</v>
      </c>
      <c r="E7310" s="2" t="s">
        <v>7</v>
      </c>
      <c r="F7310" s="2" t="s">
        <v>3366</v>
      </c>
      <c r="G7310" s="2" t="s">
        <v>463</v>
      </c>
      <c r="H7310" s="2" t="s">
        <v>9</v>
      </c>
      <c r="I7310" s="2" t="s">
        <v>3257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4542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7">
        <v>77.483699999999999</v>
      </c>
      <c r="V7310" s="4" t="str" cm="1">
        <f t="array" ref="V7310">_xlfn.IFS(ISNUMBER(MATCH(B7310,Reurned_orders,0)),"Yes",ISERROR(MATCH(B7310,Reurned_orders,0)),"No")</f>
        <v>No</v>
      </c>
    </row>
    <row r="7311" spans="1:22" x14ac:dyDescent="0.3">
      <c r="A7311" s="2">
        <v>7310</v>
      </c>
      <c r="B7311" s="2" t="s">
        <v>10479</v>
      </c>
      <c r="C7311" s="3">
        <v>42896</v>
      </c>
      <c r="D7311" s="3">
        <v>42900</v>
      </c>
      <c r="E7311" s="2" t="s">
        <v>7</v>
      </c>
      <c r="F7311" s="2" t="s">
        <v>3409</v>
      </c>
      <c r="G7311" s="2" t="s">
        <v>640</v>
      </c>
      <c r="H7311" s="2" t="s">
        <v>18</v>
      </c>
      <c r="I7311" s="2" t="s">
        <v>3257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5295</v>
      </c>
      <c r="O7311" s="2" t="s">
        <v>22</v>
      </c>
      <c r="P7311" s="2" t="s">
        <v>3236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7">
        <v>0.70650000000000013</v>
      </c>
      <c r="V7311" s="4" t="str" cm="1">
        <f t="array" ref="V7311">_xlfn.IFS(ISNUMBER(MATCH(B7311,Reurned_orders,0)),"Yes",ISERROR(MATCH(B7311,Reurned_orders,0)),"No")</f>
        <v>No</v>
      </c>
    </row>
    <row r="7312" spans="1:22" x14ac:dyDescent="0.3">
      <c r="A7312" s="2">
        <v>7311</v>
      </c>
      <c r="B7312" s="2" t="s">
        <v>7650</v>
      </c>
      <c r="C7312" s="3">
        <v>42226</v>
      </c>
      <c r="D7312" s="3">
        <v>42230</v>
      </c>
      <c r="E7312" s="2" t="s">
        <v>25</v>
      </c>
      <c r="F7312" s="2" t="s">
        <v>3474</v>
      </c>
      <c r="G7312" s="2" t="s">
        <v>884</v>
      </c>
      <c r="H7312" s="2" t="s">
        <v>9</v>
      </c>
      <c r="I7312" s="2" t="s">
        <v>3257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4665</v>
      </c>
      <c r="O7312" s="2" t="s">
        <v>22</v>
      </c>
      <c r="P7312" s="2" t="s">
        <v>3233</v>
      </c>
      <c r="Q7312" s="2" t="s">
        <v>441</v>
      </c>
      <c r="R7312" s="2">
        <v>64.75</v>
      </c>
      <c r="S7312" s="2">
        <v>5</v>
      </c>
      <c r="T7312" s="2">
        <v>0</v>
      </c>
      <c r="U7312" s="7">
        <v>29.137499999999996</v>
      </c>
      <c r="V7312" s="4" t="str" cm="1">
        <f t="array" ref="V7312">_xlfn.IFS(ISNUMBER(MATCH(B7312,Reurned_orders,0)),"Yes",ISERROR(MATCH(B7312,Reurned_orders,0)),"No")</f>
        <v>No</v>
      </c>
    </row>
    <row r="7313" spans="1:22" x14ac:dyDescent="0.3">
      <c r="A7313" s="2">
        <v>7312</v>
      </c>
      <c r="B7313" s="2" t="s">
        <v>7651</v>
      </c>
      <c r="C7313" s="3">
        <v>42286</v>
      </c>
      <c r="D7313" s="3">
        <v>42290</v>
      </c>
      <c r="E7313" s="2" t="s">
        <v>25</v>
      </c>
      <c r="F7313" s="2" t="s">
        <v>3880</v>
      </c>
      <c r="G7313" s="2" t="s">
        <v>2343</v>
      </c>
      <c r="H7313" s="2" t="s">
        <v>9</v>
      </c>
      <c r="I7313" s="2" t="s">
        <v>3257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4835</v>
      </c>
      <c r="O7313" s="2" t="s">
        <v>22</v>
      </c>
      <c r="P7313" s="2" t="s">
        <v>3233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7">
        <v>-1.3103999999999996</v>
      </c>
      <c r="V7313" s="4" t="str" cm="1">
        <f t="array" ref="V7313">_xlfn.IFS(ISNUMBER(MATCH(B7313,Reurned_orders,0)),"Yes",ISERROR(MATCH(B7313,Reurned_orders,0)),"No")</f>
        <v>No</v>
      </c>
    </row>
    <row r="7314" spans="1:22" x14ac:dyDescent="0.3">
      <c r="A7314" s="2">
        <v>7313</v>
      </c>
      <c r="B7314" s="2" t="s">
        <v>7651</v>
      </c>
      <c r="C7314" s="3">
        <v>42286</v>
      </c>
      <c r="D7314" s="3">
        <v>42290</v>
      </c>
      <c r="E7314" s="2" t="s">
        <v>25</v>
      </c>
      <c r="F7314" s="2" t="s">
        <v>3880</v>
      </c>
      <c r="G7314" s="2" t="s">
        <v>2343</v>
      </c>
      <c r="H7314" s="2" t="s">
        <v>9</v>
      </c>
      <c r="I7314" s="2" t="s">
        <v>3257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4543</v>
      </c>
      <c r="O7314" s="2" t="s">
        <v>22</v>
      </c>
      <c r="P7314" s="2" t="s">
        <v>3233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7">
        <v>-8.5974000000000004</v>
      </c>
      <c r="V7314" s="4" t="str" cm="1">
        <f t="array" ref="V7314">_xlfn.IFS(ISNUMBER(MATCH(B7314,Reurned_orders,0)),"Yes",ISERROR(MATCH(B7314,Reurned_orders,0)),"No")</f>
        <v>No</v>
      </c>
    </row>
    <row r="7315" spans="1:22" x14ac:dyDescent="0.3">
      <c r="A7315" s="2">
        <v>7314</v>
      </c>
      <c r="B7315" s="2" t="s">
        <v>7651</v>
      </c>
      <c r="C7315" s="3">
        <v>42286</v>
      </c>
      <c r="D7315" s="3">
        <v>42290</v>
      </c>
      <c r="E7315" s="2" t="s">
        <v>25</v>
      </c>
      <c r="F7315" s="2" t="s">
        <v>3880</v>
      </c>
      <c r="G7315" s="2" t="s">
        <v>2343</v>
      </c>
      <c r="H7315" s="2" t="s">
        <v>9</v>
      </c>
      <c r="I7315" s="2" t="s">
        <v>3257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5725</v>
      </c>
      <c r="O7315" s="2" t="s">
        <v>22</v>
      </c>
      <c r="P7315" s="2" t="s">
        <v>3231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7">
        <v>7.4751999999999992</v>
      </c>
      <c r="V7315" s="4" t="str" cm="1">
        <f t="array" ref="V7315">_xlfn.IFS(ISNUMBER(MATCH(B7315,Reurned_orders,0)),"Yes",ISERROR(MATCH(B7315,Reurned_orders,0)),"No")</f>
        <v>No</v>
      </c>
    </row>
    <row r="7316" spans="1:22" x14ac:dyDescent="0.3">
      <c r="A7316" s="2">
        <v>7315</v>
      </c>
      <c r="B7316" s="2" t="s">
        <v>8887</v>
      </c>
      <c r="C7316" s="3">
        <v>42518</v>
      </c>
      <c r="D7316" s="3">
        <v>42523</v>
      </c>
      <c r="E7316" s="2" t="s">
        <v>25</v>
      </c>
      <c r="F7316" s="2" t="s">
        <v>3441</v>
      </c>
      <c r="G7316" s="2" t="s">
        <v>764</v>
      </c>
      <c r="H7316" s="2" t="s">
        <v>52</v>
      </c>
      <c r="I7316" s="2" t="s">
        <v>3257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5201</v>
      </c>
      <c r="O7316" s="2" t="s">
        <v>35</v>
      </c>
      <c r="P7316" s="2" t="s">
        <v>3232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7">
        <v>25.060000000000016</v>
      </c>
      <c r="V7316" s="4" t="str" cm="1">
        <f t="array" ref="V7316">_xlfn.IFS(ISNUMBER(MATCH(B7316,Reurned_orders,0)),"Yes",ISERROR(MATCH(B7316,Reurned_orders,0)),"No")</f>
        <v>No</v>
      </c>
    </row>
    <row r="7317" spans="1:22" x14ac:dyDescent="0.3">
      <c r="A7317" s="2">
        <v>7316</v>
      </c>
      <c r="B7317" s="2" t="s">
        <v>10480</v>
      </c>
      <c r="C7317" s="3">
        <v>42866</v>
      </c>
      <c r="D7317" s="3">
        <v>42871</v>
      </c>
      <c r="E7317" s="2" t="s">
        <v>7</v>
      </c>
      <c r="F7317" s="2" t="s">
        <v>3490</v>
      </c>
      <c r="G7317" s="2" t="s">
        <v>928</v>
      </c>
      <c r="H7317" s="2" t="s">
        <v>9</v>
      </c>
      <c r="I7317" s="2" t="s">
        <v>3257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5150</v>
      </c>
      <c r="O7317" s="2" t="s">
        <v>22</v>
      </c>
      <c r="P7317" s="2" t="s">
        <v>3231</v>
      </c>
      <c r="Q7317" s="2" t="s">
        <v>1684</v>
      </c>
      <c r="R7317" s="2">
        <v>43.92</v>
      </c>
      <c r="S7317" s="2">
        <v>3</v>
      </c>
      <c r="T7317" s="2">
        <v>0</v>
      </c>
      <c r="U7317" s="7">
        <v>12.736799999999999</v>
      </c>
      <c r="V7317" s="4" t="str" cm="1">
        <f t="array" ref="V7317">_xlfn.IFS(ISNUMBER(MATCH(B7317,Reurned_orders,0)),"Yes",ISERROR(MATCH(B7317,Reurned_orders,0)),"No")</f>
        <v>No</v>
      </c>
    </row>
    <row r="7318" spans="1:22" x14ac:dyDescent="0.3">
      <c r="A7318" s="2">
        <v>7317</v>
      </c>
      <c r="B7318" s="2" t="s">
        <v>8888</v>
      </c>
      <c r="C7318" s="3">
        <v>42659</v>
      </c>
      <c r="D7318" s="3">
        <v>42663</v>
      </c>
      <c r="E7318" s="2" t="s">
        <v>25</v>
      </c>
      <c r="F7318" s="2" t="s">
        <v>3497</v>
      </c>
      <c r="G7318" s="2" t="s">
        <v>954</v>
      </c>
      <c r="H7318" s="2" t="s">
        <v>18</v>
      </c>
      <c r="I7318" s="2" t="s">
        <v>3257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4122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7">
        <v>-37.915200000000027</v>
      </c>
      <c r="V7318" s="4" t="str" cm="1">
        <f t="array" ref="V7318">_xlfn.IFS(ISNUMBER(MATCH(B7318,Reurned_orders,0)),"Yes",ISERROR(MATCH(B7318,Reurned_orders,0)),"No")</f>
        <v>No</v>
      </c>
    </row>
    <row r="7319" spans="1:22" x14ac:dyDescent="0.3">
      <c r="A7319" s="2">
        <v>7318</v>
      </c>
      <c r="B7319" s="2" t="s">
        <v>10481</v>
      </c>
      <c r="C7319" s="3">
        <v>43056</v>
      </c>
      <c r="D7319" s="3">
        <v>43060</v>
      </c>
      <c r="E7319" s="2" t="s">
        <v>25</v>
      </c>
      <c r="F7319" s="2" t="s">
        <v>3799</v>
      </c>
      <c r="G7319" s="2" t="s">
        <v>1987</v>
      </c>
      <c r="H7319" s="2" t="s">
        <v>18</v>
      </c>
      <c r="I7319" s="2" t="s">
        <v>3257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5854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7">
        <v>6.6177000000000001</v>
      </c>
      <c r="V7319" s="4" t="str" cm="1">
        <f t="array" ref="V7319">_xlfn.IFS(ISNUMBER(MATCH(B7319,Reurned_orders,0)),"Yes",ISERROR(MATCH(B7319,Reurned_orders,0)),"No")</f>
        <v>No</v>
      </c>
    </row>
    <row r="7320" spans="1:22" x14ac:dyDescent="0.3">
      <c r="A7320" s="2">
        <v>7319</v>
      </c>
      <c r="B7320" s="2" t="s">
        <v>10481</v>
      </c>
      <c r="C7320" s="3">
        <v>43056</v>
      </c>
      <c r="D7320" s="3">
        <v>43060</v>
      </c>
      <c r="E7320" s="2" t="s">
        <v>25</v>
      </c>
      <c r="F7320" s="2" t="s">
        <v>3799</v>
      </c>
      <c r="G7320" s="2" t="s">
        <v>1987</v>
      </c>
      <c r="H7320" s="2" t="s">
        <v>18</v>
      </c>
      <c r="I7320" s="2" t="s">
        <v>3257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5009</v>
      </c>
      <c r="O7320" s="2" t="s">
        <v>22</v>
      </c>
      <c r="P7320" s="2" t="s">
        <v>3233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7">
        <v>-3.4649999999999999</v>
      </c>
      <c r="V7320" s="4" t="str" cm="1">
        <f t="array" ref="V7320">_xlfn.IFS(ISNUMBER(MATCH(B7320,Reurned_orders,0)),"Yes",ISERROR(MATCH(B7320,Reurned_orders,0)),"No")</f>
        <v>No</v>
      </c>
    </row>
    <row r="7321" spans="1:22" x14ac:dyDescent="0.3">
      <c r="A7321" s="2">
        <v>7320</v>
      </c>
      <c r="B7321" s="2" t="s">
        <v>10482</v>
      </c>
      <c r="C7321" s="3">
        <v>43065</v>
      </c>
      <c r="D7321" s="3">
        <v>43068</v>
      </c>
      <c r="E7321" s="2" t="s">
        <v>7</v>
      </c>
      <c r="F7321" s="2" t="s">
        <v>3695</v>
      </c>
      <c r="G7321" s="2" t="s">
        <v>1633</v>
      </c>
      <c r="H7321" s="2" t="s">
        <v>9</v>
      </c>
      <c r="I7321" s="2" t="s">
        <v>3257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5052</v>
      </c>
      <c r="O7321" s="2" t="s">
        <v>35</v>
      </c>
      <c r="P7321" s="2" t="s">
        <v>3232</v>
      </c>
      <c r="Q7321" s="2" t="s">
        <v>1373</v>
      </c>
      <c r="R7321" s="2">
        <v>979.95</v>
      </c>
      <c r="S7321" s="2">
        <v>5</v>
      </c>
      <c r="T7321" s="2">
        <v>0</v>
      </c>
      <c r="U7321" s="7">
        <v>264.58650000000006</v>
      </c>
      <c r="V7321" s="4" t="str" cm="1">
        <f t="array" ref="V7321">_xlfn.IFS(ISNUMBER(MATCH(B7321,Reurned_orders,0)),"Yes",ISERROR(MATCH(B7321,Reurned_orders,0)),"No")</f>
        <v>No</v>
      </c>
    </row>
    <row r="7322" spans="1:22" x14ac:dyDescent="0.3">
      <c r="A7322" s="2">
        <v>7321</v>
      </c>
      <c r="B7322" s="2" t="s">
        <v>10482</v>
      </c>
      <c r="C7322" s="3">
        <v>43065</v>
      </c>
      <c r="D7322" s="3">
        <v>43068</v>
      </c>
      <c r="E7322" s="2" t="s">
        <v>7</v>
      </c>
      <c r="F7322" s="2" t="s">
        <v>3695</v>
      </c>
      <c r="G7322" s="2" t="s">
        <v>1633</v>
      </c>
      <c r="H7322" s="2" t="s">
        <v>9</v>
      </c>
      <c r="I7322" s="2" t="s">
        <v>3257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5329</v>
      </c>
      <c r="O7322" s="2" t="s">
        <v>13</v>
      </c>
      <c r="P7322" s="2" t="s">
        <v>3230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7">
        <v>37.883999999999993</v>
      </c>
      <c r="V7322" s="4" t="str" cm="1">
        <f t="array" ref="V7322">_xlfn.IFS(ISNUMBER(MATCH(B7322,Reurned_orders,0)),"Yes",ISERROR(MATCH(B7322,Reurned_orders,0)),"No")</f>
        <v>No</v>
      </c>
    </row>
    <row r="7323" spans="1:22" x14ac:dyDescent="0.3">
      <c r="A7323" s="2">
        <v>7322</v>
      </c>
      <c r="B7323" s="2" t="s">
        <v>10483</v>
      </c>
      <c r="C7323" s="3">
        <v>42981</v>
      </c>
      <c r="D7323" s="3">
        <v>42985</v>
      </c>
      <c r="E7323" s="2" t="s">
        <v>25</v>
      </c>
      <c r="F7323" s="2" t="s">
        <v>3758</v>
      </c>
      <c r="G7323" s="2" t="s">
        <v>1831</v>
      </c>
      <c r="H7323" s="2" t="s">
        <v>18</v>
      </c>
      <c r="I7323" s="2" t="s">
        <v>3257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5184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7">
        <v>3.3389999999999995</v>
      </c>
      <c r="V7323" s="4" t="str" cm="1">
        <f t="array" ref="V7323">_xlfn.IFS(ISNUMBER(MATCH(B7323,Reurned_orders,0)),"Yes",ISERROR(MATCH(B7323,Reurned_orders,0)),"No")</f>
        <v>No</v>
      </c>
    </row>
    <row r="7324" spans="1:22" x14ac:dyDescent="0.3">
      <c r="A7324" s="2">
        <v>7323</v>
      </c>
      <c r="B7324" s="2" t="s">
        <v>10483</v>
      </c>
      <c r="C7324" s="3">
        <v>42981</v>
      </c>
      <c r="D7324" s="3">
        <v>42985</v>
      </c>
      <c r="E7324" s="2" t="s">
        <v>25</v>
      </c>
      <c r="F7324" s="2" t="s">
        <v>3758</v>
      </c>
      <c r="G7324" s="2" t="s">
        <v>1831</v>
      </c>
      <c r="H7324" s="2" t="s">
        <v>18</v>
      </c>
      <c r="I7324" s="2" t="s">
        <v>3257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4817</v>
      </c>
      <c r="O7324" s="2" t="s">
        <v>35</v>
      </c>
      <c r="P7324" s="2" t="s">
        <v>3234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7">
        <v>21.42</v>
      </c>
      <c r="V7324" s="4" t="str" cm="1">
        <f t="array" ref="V7324">_xlfn.IFS(ISNUMBER(MATCH(B7324,Reurned_orders,0)),"Yes",ISERROR(MATCH(B7324,Reurned_orders,0)),"No")</f>
        <v>No</v>
      </c>
    </row>
    <row r="7325" spans="1:22" x14ac:dyDescent="0.3">
      <c r="A7325" s="2">
        <v>7324</v>
      </c>
      <c r="B7325" s="2" t="s">
        <v>10484</v>
      </c>
      <c r="C7325" s="3">
        <v>43074</v>
      </c>
      <c r="D7325" s="3">
        <v>43077</v>
      </c>
      <c r="E7325" s="2" t="s">
        <v>97</v>
      </c>
      <c r="F7325" s="2" t="s">
        <v>3486</v>
      </c>
      <c r="G7325" s="2" t="s">
        <v>917</v>
      </c>
      <c r="H7325" s="2" t="s">
        <v>9</v>
      </c>
      <c r="I7325" s="2" t="s">
        <v>3257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4219</v>
      </c>
      <c r="O7325" s="2" t="s">
        <v>13</v>
      </c>
      <c r="P7325" s="2" t="s">
        <v>3230</v>
      </c>
      <c r="Q7325" s="2" t="s">
        <v>1563</v>
      </c>
      <c r="R7325" s="2">
        <v>41.96</v>
      </c>
      <c r="S7325" s="2">
        <v>2</v>
      </c>
      <c r="T7325" s="2">
        <v>0</v>
      </c>
      <c r="U7325" s="7">
        <v>10.909600000000001</v>
      </c>
      <c r="V7325" s="4" t="str" cm="1">
        <f t="array" ref="V7325">_xlfn.IFS(ISNUMBER(MATCH(B7325,Reurned_orders,0)),"Yes",ISERROR(MATCH(B7325,Reurned_orders,0)),"No")</f>
        <v>No</v>
      </c>
    </row>
    <row r="7326" spans="1:22" x14ac:dyDescent="0.3">
      <c r="A7326" s="2">
        <v>7325</v>
      </c>
      <c r="B7326" s="2" t="s">
        <v>10484</v>
      </c>
      <c r="C7326" s="3">
        <v>43074</v>
      </c>
      <c r="D7326" s="3">
        <v>43077</v>
      </c>
      <c r="E7326" s="2" t="s">
        <v>97</v>
      </c>
      <c r="F7326" s="2" t="s">
        <v>3486</v>
      </c>
      <c r="G7326" s="2" t="s">
        <v>917</v>
      </c>
      <c r="H7326" s="2" t="s">
        <v>9</v>
      </c>
      <c r="I7326" s="2" t="s">
        <v>3257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4469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7">
        <v>4.5359999999999996</v>
      </c>
      <c r="V7326" s="4" t="str" cm="1">
        <f t="array" ref="V7326">_xlfn.IFS(ISNUMBER(MATCH(B7326,Reurned_orders,0)),"Yes",ISERROR(MATCH(B7326,Reurned_orders,0)),"No")</f>
        <v>No</v>
      </c>
    </row>
    <row r="7327" spans="1:22" x14ac:dyDescent="0.3">
      <c r="A7327" s="2">
        <v>7326</v>
      </c>
      <c r="B7327" s="2" t="s">
        <v>10485</v>
      </c>
      <c r="C7327" s="3">
        <v>43049</v>
      </c>
      <c r="D7327" s="3">
        <v>43056</v>
      </c>
      <c r="E7327" s="2" t="s">
        <v>25</v>
      </c>
      <c r="F7327" s="2" t="s">
        <v>3523</v>
      </c>
      <c r="G7327" s="2" t="s">
        <v>1043</v>
      </c>
      <c r="H7327" s="2" t="s">
        <v>9</v>
      </c>
      <c r="I7327" s="2" t="s">
        <v>3257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5391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7">
        <v>112.224</v>
      </c>
      <c r="V7327" s="4" t="str" cm="1">
        <f t="array" ref="V7327">_xlfn.IFS(ISNUMBER(MATCH(B7327,Reurned_orders,0)),"Yes",ISERROR(MATCH(B7327,Reurned_orders,0)),"No")</f>
        <v>No</v>
      </c>
    </row>
    <row r="7328" spans="1:22" x14ac:dyDescent="0.3">
      <c r="A7328" s="2">
        <v>7327</v>
      </c>
      <c r="B7328" s="2" t="s">
        <v>10485</v>
      </c>
      <c r="C7328" s="3">
        <v>43049</v>
      </c>
      <c r="D7328" s="3">
        <v>43056</v>
      </c>
      <c r="E7328" s="2" t="s">
        <v>25</v>
      </c>
      <c r="F7328" s="2" t="s">
        <v>3523</v>
      </c>
      <c r="G7328" s="2" t="s">
        <v>1043</v>
      </c>
      <c r="H7328" s="2" t="s">
        <v>9</v>
      </c>
      <c r="I7328" s="2" t="s">
        <v>3257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4483</v>
      </c>
      <c r="O7328" s="2" t="s">
        <v>22</v>
      </c>
      <c r="P7328" s="2" t="s">
        <v>3233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7">
        <v>10.077200000000001</v>
      </c>
      <c r="V7328" s="4" t="str" cm="1">
        <f t="array" ref="V7328">_xlfn.IFS(ISNUMBER(MATCH(B7328,Reurned_orders,0)),"Yes",ISERROR(MATCH(B7328,Reurned_orders,0)),"No")</f>
        <v>No</v>
      </c>
    </row>
    <row r="7329" spans="1:22" x14ac:dyDescent="0.3">
      <c r="A7329" s="2">
        <v>7328</v>
      </c>
      <c r="B7329" s="2" t="s">
        <v>6630</v>
      </c>
      <c r="C7329" s="3">
        <v>41716</v>
      </c>
      <c r="D7329" s="3">
        <v>41722</v>
      </c>
      <c r="E7329" s="2" t="s">
        <v>25</v>
      </c>
      <c r="F7329" s="2" t="s">
        <v>3594</v>
      </c>
      <c r="G7329" s="2" t="s">
        <v>1277</v>
      </c>
      <c r="H7329" s="2" t="s">
        <v>52</v>
      </c>
      <c r="I7329" s="2" t="s">
        <v>3257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5358</v>
      </c>
      <c r="O7329" s="2" t="s">
        <v>13</v>
      </c>
      <c r="P7329" s="2" t="s">
        <v>3230</v>
      </c>
      <c r="Q7329" s="2" t="s">
        <v>2565</v>
      </c>
      <c r="R7329" s="2">
        <v>111</v>
      </c>
      <c r="S7329" s="2">
        <v>2</v>
      </c>
      <c r="T7329" s="2">
        <v>0</v>
      </c>
      <c r="U7329" s="7">
        <v>14.430000000000007</v>
      </c>
      <c r="V7329" s="4" t="str" cm="1">
        <f t="array" ref="V7329">_xlfn.IFS(ISNUMBER(MATCH(B7329,Reurned_orders,0)),"Yes",ISERROR(MATCH(B7329,Reurned_orders,0)),"No")</f>
        <v>No</v>
      </c>
    </row>
    <row r="7330" spans="1:22" x14ac:dyDescent="0.3">
      <c r="A7330" s="2">
        <v>7329</v>
      </c>
      <c r="B7330" s="2" t="s">
        <v>6630</v>
      </c>
      <c r="C7330" s="3">
        <v>41716</v>
      </c>
      <c r="D7330" s="3">
        <v>41722</v>
      </c>
      <c r="E7330" s="2" t="s">
        <v>25</v>
      </c>
      <c r="F7330" s="2" t="s">
        <v>3594</v>
      </c>
      <c r="G7330" s="2" t="s">
        <v>1277</v>
      </c>
      <c r="H7330" s="2" t="s">
        <v>52</v>
      </c>
      <c r="I7330" s="2" t="s">
        <v>3257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4316</v>
      </c>
      <c r="O7330" s="2" t="s">
        <v>35</v>
      </c>
      <c r="P7330" s="2" t="s">
        <v>3237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7">
        <v>415.98959999999994</v>
      </c>
      <c r="V7330" s="4" t="str" cm="1">
        <f t="array" ref="V7330">_xlfn.IFS(ISNUMBER(MATCH(B7330,Reurned_orders,0)),"Yes",ISERROR(MATCH(B7330,Reurned_orders,0)),"No")</f>
        <v>No</v>
      </c>
    </row>
    <row r="7331" spans="1:22" x14ac:dyDescent="0.3">
      <c r="A7331" s="2">
        <v>7330</v>
      </c>
      <c r="B7331" s="2" t="s">
        <v>6630</v>
      </c>
      <c r="C7331" s="3">
        <v>41716</v>
      </c>
      <c r="D7331" s="3">
        <v>41722</v>
      </c>
      <c r="E7331" s="2" t="s">
        <v>25</v>
      </c>
      <c r="F7331" s="2" t="s">
        <v>3594</v>
      </c>
      <c r="G7331" s="2" t="s">
        <v>1277</v>
      </c>
      <c r="H7331" s="2" t="s">
        <v>52</v>
      </c>
      <c r="I7331" s="2" t="s">
        <v>3257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5322</v>
      </c>
      <c r="O7331" s="2" t="s">
        <v>22</v>
      </c>
      <c r="P7331" s="2" t="s">
        <v>3229</v>
      </c>
      <c r="Q7331" s="2" t="s">
        <v>2484</v>
      </c>
      <c r="R7331" s="2">
        <v>1856.19</v>
      </c>
      <c r="S7331" s="2">
        <v>7</v>
      </c>
      <c r="T7331" s="2">
        <v>0</v>
      </c>
      <c r="U7331" s="7">
        <v>334.11419999999987</v>
      </c>
      <c r="V7331" s="4" t="str" cm="1">
        <f t="array" ref="V7331">_xlfn.IFS(ISNUMBER(MATCH(B7331,Reurned_orders,0)),"Yes",ISERROR(MATCH(B7331,Reurned_orders,0)),"No")</f>
        <v>No</v>
      </c>
    </row>
    <row r="7332" spans="1:22" x14ac:dyDescent="0.3">
      <c r="A7332" s="2">
        <v>7331</v>
      </c>
      <c r="B7332" s="2" t="s">
        <v>8889</v>
      </c>
      <c r="C7332" s="3">
        <v>42686</v>
      </c>
      <c r="D7332" s="3">
        <v>42687</v>
      </c>
      <c r="E7332" s="2" t="s">
        <v>97</v>
      </c>
      <c r="F7332" s="2" t="s">
        <v>3327</v>
      </c>
      <c r="G7332" s="2" t="s">
        <v>311</v>
      </c>
      <c r="H7332" s="2" t="s">
        <v>18</v>
      </c>
      <c r="I7332" s="2" t="s">
        <v>3257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5262</v>
      </c>
      <c r="O7332" s="2" t="s">
        <v>13</v>
      </c>
      <c r="P7332" s="2" t="s">
        <v>3230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7">
        <v>-8.532</v>
      </c>
      <c r="V7332" s="4" t="str" cm="1">
        <f t="array" ref="V7332">_xlfn.IFS(ISNUMBER(MATCH(B7332,Reurned_orders,0)),"Yes",ISERROR(MATCH(B7332,Reurned_orders,0)),"No")</f>
        <v>No</v>
      </c>
    </row>
    <row r="7333" spans="1:22" x14ac:dyDescent="0.3">
      <c r="A7333" s="2">
        <v>7332</v>
      </c>
      <c r="B7333" s="2" t="s">
        <v>10486</v>
      </c>
      <c r="C7333" s="3">
        <v>43034</v>
      </c>
      <c r="D7333" s="3">
        <v>43038</v>
      </c>
      <c r="E7333" s="2" t="s">
        <v>25</v>
      </c>
      <c r="F7333" s="2" t="s">
        <v>3721</v>
      </c>
      <c r="G7333" s="2" t="s">
        <v>1716</v>
      </c>
      <c r="H7333" s="2" t="s">
        <v>18</v>
      </c>
      <c r="I7333" s="2" t="s">
        <v>3257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4349</v>
      </c>
      <c r="O7333" s="2" t="s">
        <v>35</v>
      </c>
      <c r="P7333" s="2" t="s">
        <v>3232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7">
        <v>-13.334099999999999</v>
      </c>
      <c r="V7333" s="4" t="str" cm="1">
        <f t="array" ref="V7333">_xlfn.IFS(ISNUMBER(MATCH(B7333,Reurned_orders,0)),"Yes",ISERROR(MATCH(B7333,Reurned_orders,0)),"No")</f>
        <v>No</v>
      </c>
    </row>
    <row r="7334" spans="1:22" x14ac:dyDescent="0.3">
      <c r="A7334" s="2">
        <v>7333</v>
      </c>
      <c r="B7334" s="2" t="s">
        <v>10486</v>
      </c>
      <c r="C7334" s="3">
        <v>43034</v>
      </c>
      <c r="D7334" s="3">
        <v>43038</v>
      </c>
      <c r="E7334" s="2" t="s">
        <v>25</v>
      </c>
      <c r="F7334" s="2" t="s">
        <v>3721</v>
      </c>
      <c r="G7334" s="2" t="s">
        <v>1716</v>
      </c>
      <c r="H7334" s="2" t="s">
        <v>18</v>
      </c>
      <c r="I7334" s="2" t="s">
        <v>3257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5627</v>
      </c>
      <c r="O7334" s="2" t="s">
        <v>22</v>
      </c>
      <c r="P7334" s="2" t="s">
        <v>3233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7">
        <v>-65.150399999999991</v>
      </c>
      <c r="V7334" s="4" t="str" cm="1">
        <f t="array" ref="V7334">_xlfn.IFS(ISNUMBER(MATCH(B7334,Reurned_orders,0)),"Yes",ISERROR(MATCH(B7334,Reurned_orders,0)),"No")</f>
        <v>No</v>
      </c>
    </row>
    <row r="7335" spans="1:22" x14ac:dyDescent="0.3">
      <c r="A7335" s="2">
        <v>7334</v>
      </c>
      <c r="B7335" s="2" t="s">
        <v>7652</v>
      </c>
      <c r="C7335" s="3">
        <v>42105</v>
      </c>
      <c r="D7335" s="3">
        <v>42111</v>
      </c>
      <c r="E7335" s="2" t="s">
        <v>25</v>
      </c>
      <c r="F7335" s="2" t="s">
        <v>3958</v>
      </c>
      <c r="G7335" s="2" t="s">
        <v>2632</v>
      </c>
      <c r="H7335" s="2" t="s">
        <v>9</v>
      </c>
      <c r="I7335" s="2" t="s">
        <v>3257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4553</v>
      </c>
      <c r="O7335" s="2" t="s">
        <v>13</v>
      </c>
      <c r="P7335" s="2" t="s">
        <v>3230</v>
      </c>
      <c r="Q7335" s="2" t="s">
        <v>886</v>
      </c>
      <c r="R7335" s="2">
        <v>67.36</v>
      </c>
      <c r="S7335" s="2">
        <v>2</v>
      </c>
      <c r="T7335" s="2">
        <v>0.2</v>
      </c>
      <c r="U7335" s="7">
        <v>10.103999999999996</v>
      </c>
      <c r="V7335" s="4" t="str" cm="1">
        <f t="array" ref="V7335">_xlfn.IFS(ISNUMBER(MATCH(B7335,Reurned_orders,0)),"Yes",ISERROR(MATCH(B7335,Reurned_orders,0)),"No")</f>
        <v>No</v>
      </c>
    </row>
    <row r="7336" spans="1:22" x14ac:dyDescent="0.3">
      <c r="A7336" s="2">
        <v>7335</v>
      </c>
      <c r="B7336" s="2" t="s">
        <v>7652</v>
      </c>
      <c r="C7336" s="3">
        <v>42105</v>
      </c>
      <c r="D7336" s="3">
        <v>42111</v>
      </c>
      <c r="E7336" s="2" t="s">
        <v>25</v>
      </c>
      <c r="F7336" s="2" t="s">
        <v>3958</v>
      </c>
      <c r="G7336" s="2" t="s">
        <v>2632</v>
      </c>
      <c r="H7336" s="2" t="s">
        <v>9</v>
      </c>
      <c r="I7336" s="2" t="s">
        <v>3257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4315</v>
      </c>
      <c r="O7336" s="2" t="s">
        <v>13</v>
      </c>
      <c r="P7336" s="2" t="s">
        <v>3230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7">
        <v>14.313600000000005</v>
      </c>
      <c r="V7336" s="4" t="str" cm="1">
        <f t="array" ref="V7336">_xlfn.IFS(ISNUMBER(MATCH(B7336,Reurned_orders,0)),"Yes",ISERROR(MATCH(B7336,Reurned_orders,0)),"No")</f>
        <v>No</v>
      </c>
    </row>
    <row r="7337" spans="1:22" x14ac:dyDescent="0.3">
      <c r="A7337" s="2">
        <v>7336</v>
      </c>
      <c r="B7337" s="2" t="s">
        <v>7653</v>
      </c>
      <c r="C7337" s="3">
        <v>42363</v>
      </c>
      <c r="D7337" s="3">
        <v>42368</v>
      </c>
      <c r="E7337" s="2" t="s">
        <v>25</v>
      </c>
      <c r="F7337" s="2" t="s">
        <v>3857</v>
      </c>
      <c r="G7337" s="2" t="s">
        <v>2234</v>
      </c>
      <c r="H7337" s="2" t="s">
        <v>9</v>
      </c>
      <c r="I7337" s="2" t="s">
        <v>3257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4787</v>
      </c>
      <c r="O7337" s="2" t="s">
        <v>35</v>
      </c>
      <c r="P7337" s="2" t="s">
        <v>3234</v>
      </c>
      <c r="Q7337" s="2" t="s">
        <v>1666</v>
      </c>
      <c r="R7337" s="2">
        <v>843.9</v>
      </c>
      <c r="S7337" s="2">
        <v>2</v>
      </c>
      <c r="T7337" s="2">
        <v>0</v>
      </c>
      <c r="U7337" s="7">
        <v>371.31600000000003</v>
      </c>
      <c r="V7337" s="4" t="str" cm="1">
        <f t="array" ref="V7337">_xlfn.IFS(ISNUMBER(MATCH(B7337,Reurned_orders,0)),"Yes",ISERROR(MATCH(B7337,Reurned_orders,0)),"No")</f>
        <v>No</v>
      </c>
    </row>
    <row r="7338" spans="1:22" x14ac:dyDescent="0.3">
      <c r="A7338" s="2">
        <v>7337</v>
      </c>
      <c r="B7338" s="2" t="s">
        <v>7653</v>
      </c>
      <c r="C7338" s="3">
        <v>42363</v>
      </c>
      <c r="D7338" s="3">
        <v>42368</v>
      </c>
      <c r="E7338" s="2" t="s">
        <v>25</v>
      </c>
      <c r="F7338" s="2" t="s">
        <v>3857</v>
      </c>
      <c r="G7338" s="2" t="s">
        <v>2234</v>
      </c>
      <c r="H7338" s="2" t="s">
        <v>9</v>
      </c>
      <c r="I7338" s="2" t="s">
        <v>3257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4288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7">
        <v>56.195999999999955</v>
      </c>
      <c r="V7338" s="4" t="str" cm="1">
        <f t="array" ref="V7338">_xlfn.IFS(ISNUMBER(MATCH(B7338,Reurned_orders,0)),"Yes",ISERROR(MATCH(B7338,Reurned_orders,0)),"No")</f>
        <v>No</v>
      </c>
    </row>
    <row r="7339" spans="1:22" x14ac:dyDescent="0.3">
      <c r="A7339" s="2">
        <v>7338</v>
      </c>
      <c r="B7339" s="2" t="s">
        <v>10487</v>
      </c>
      <c r="C7339" s="3">
        <v>42999</v>
      </c>
      <c r="D7339" s="3">
        <v>43001</v>
      </c>
      <c r="E7339" s="2" t="s">
        <v>97</v>
      </c>
      <c r="F7339" s="2" t="s">
        <v>3863</v>
      </c>
      <c r="G7339" s="2" t="s">
        <v>2257</v>
      </c>
      <c r="H7339" s="2" t="s">
        <v>18</v>
      </c>
      <c r="I7339" s="2" t="s">
        <v>3257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5104</v>
      </c>
      <c r="O7339" s="2" t="s">
        <v>22</v>
      </c>
      <c r="P7339" s="2" t="s">
        <v>3229</v>
      </c>
      <c r="Q7339" s="2" t="s">
        <v>436</v>
      </c>
      <c r="R7339" s="2">
        <v>15.51</v>
      </c>
      <c r="S7339" s="2">
        <v>1</v>
      </c>
      <c r="T7339" s="2">
        <v>0</v>
      </c>
      <c r="U7339" s="7">
        <v>3.8774999999999995</v>
      </c>
      <c r="V7339" s="4" t="str" cm="1">
        <f t="array" ref="V7339">_xlfn.IFS(ISNUMBER(MATCH(B7339,Reurned_orders,0)),"Yes",ISERROR(MATCH(B7339,Reurned_orders,0)),"No")</f>
        <v>No</v>
      </c>
    </row>
    <row r="7340" spans="1:22" x14ac:dyDescent="0.3">
      <c r="A7340" s="2">
        <v>7339</v>
      </c>
      <c r="B7340" s="2" t="s">
        <v>6631</v>
      </c>
      <c r="C7340" s="3">
        <v>41993</v>
      </c>
      <c r="D7340" s="3">
        <v>41996</v>
      </c>
      <c r="E7340" s="2" t="s">
        <v>7</v>
      </c>
      <c r="F7340" s="2" t="s">
        <v>3673</v>
      </c>
      <c r="G7340" s="2" t="s">
        <v>1568</v>
      </c>
      <c r="H7340" s="2" t="s">
        <v>18</v>
      </c>
      <c r="I7340" s="2" t="s">
        <v>3257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5529</v>
      </c>
      <c r="O7340" s="2" t="s">
        <v>13</v>
      </c>
      <c r="P7340" s="2" t="s">
        <v>3228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7">
        <v>36.3018</v>
      </c>
      <c r="V7340" s="4" t="str" cm="1">
        <f t="array" ref="V7340">_xlfn.IFS(ISNUMBER(MATCH(B7340,Reurned_orders,0)),"Yes",ISERROR(MATCH(B7340,Reurned_orders,0)),"No")</f>
        <v>No</v>
      </c>
    </row>
    <row r="7341" spans="1:22" x14ac:dyDescent="0.3">
      <c r="A7341" s="2">
        <v>7340</v>
      </c>
      <c r="B7341" s="2" t="s">
        <v>7654</v>
      </c>
      <c r="C7341" s="3">
        <v>42203</v>
      </c>
      <c r="D7341" s="3">
        <v>42206</v>
      </c>
      <c r="E7341" s="2" t="s">
        <v>97</v>
      </c>
      <c r="F7341" s="2" t="s">
        <v>3603</v>
      </c>
      <c r="G7341" s="2" t="s">
        <v>1300</v>
      </c>
      <c r="H7341" s="2" t="s">
        <v>18</v>
      </c>
      <c r="I7341" s="2" t="s">
        <v>3257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4742</v>
      </c>
      <c r="O7341" s="2" t="s">
        <v>22</v>
      </c>
      <c r="P7341" s="2" t="s">
        <v>3231</v>
      </c>
      <c r="Q7341" s="2" t="s">
        <v>2268</v>
      </c>
      <c r="R7341" s="2">
        <v>5.76</v>
      </c>
      <c r="S7341" s="2">
        <v>2</v>
      </c>
      <c r="T7341" s="2">
        <v>0</v>
      </c>
      <c r="U7341" s="7">
        <v>1.6128</v>
      </c>
      <c r="V7341" s="4" t="str" cm="1">
        <f t="array" ref="V7341">_xlfn.IFS(ISNUMBER(MATCH(B7341,Reurned_orders,0)),"Yes",ISERROR(MATCH(B7341,Reurned_orders,0)),"No")</f>
        <v>No</v>
      </c>
    </row>
    <row r="7342" spans="1:22" x14ac:dyDescent="0.3">
      <c r="A7342" s="2">
        <v>7341</v>
      </c>
      <c r="B7342" s="2" t="s">
        <v>6632</v>
      </c>
      <c r="C7342" s="3">
        <v>41846</v>
      </c>
      <c r="D7342" s="3">
        <v>41852</v>
      </c>
      <c r="E7342" s="2" t="s">
        <v>25</v>
      </c>
      <c r="F7342" s="2" t="s">
        <v>3752</v>
      </c>
      <c r="G7342" s="2" t="s">
        <v>1813</v>
      </c>
      <c r="H7342" s="2" t="s">
        <v>9</v>
      </c>
      <c r="I7342" s="2" t="s">
        <v>3257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5349</v>
      </c>
      <c r="O7342" s="2" t="s">
        <v>13</v>
      </c>
      <c r="P7342" s="2" t="s">
        <v>3228</v>
      </c>
      <c r="Q7342" s="2" t="s">
        <v>2099</v>
      </c>
      <c r="R7342" s="2">
        <v>67.88</v>
      </c>
      <c r="S7342" s="2">
        <v>2</v>
      </c>
      <c r="T7342" s="2">
        <v>0</v>
      </c>
      <c r="U7342" s="7">
        <v>18.327599999999997</v>
      </c>
      <c r="V7342" s="4" t="str" cm="1">
        <f t="array" ref="V7342">_xlfn.IFS(ISNUMBER(MATCH(B7342,Reurned_orders,0)),"Yes",ISERROR(MATCH(B7342,Reurned_orders,0)),"No")</f>
        <v>No</v>
      </c>
    </row>
    <row r="7343" spans="1:22" x14ac:dyDescent="0.3">
      <c r="A7343" s="2">
        <v>7342</v>
      </c>
      <c r="B7343" s="2" t="s">
        <v>6632</v>
      </c>
      <c r="C7343" s="3">
        <v>41846</v>
      </c>
      <c r="D7343" s="3">
        <v>41852</v>
      </c>
      <c r="E7343" s="2" t="s">
        <v>25</v>
      </c>
      <c r="F7343" s="2" t="s">
        <v>3752</v>
      </c>
      <c r="G7343" s="2" t="s">
        <v>1813</v>
      </c>
      <c r="H7343" s="2" t="s">
        <v>9</v>
      </c>
      <c r="I7343" s="2" t="s">
        <v>3257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4161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7">
        <v>76.558299999999988</v>
      </c>
      <c r="V7343" s="4" t="str" cm="1">
        <f t="array" ref="V7343">_xlfn.IFS(ISNUMBER(MATCH(B7343,Reurned_orders,0)),"Yes",ISERROR(MATCH(B7343,Reurned_orders,0)),"No")</f>
        <v>No</v>
      </c>
    </row>
    <row r="7344" spans="1:22" x14ac:dyDescent="0.3">
      <c r="A7344" s="2">
        <v>7343</v>
      </c>
      <c r="B7344" s="2" t="s">
        <v>6632</v>
      </c>
      <c r="C7344" s="3">
        <v>41846</v>
      </c>
      <c r="D7344" s="3">
        <v>41852</v>
      </c>
      <c r="E7344" s="2" t="s">
        <v>25</v>
      </c>
      <c r="F7344" s="2" t="s">
        <v>3752</v>
      </c>
      <c r="G7344" s="2" t="s">
        <v>1813</v>
      </c>
      <c r="H7344" s="2" t="s">
        <v>9</v>
      </c>
      <c r="I7344" s="2" t="s">
        <v>3257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5747</v>
      </c>
      <c r="O7344" s="2" t="s">
        <v>13</v>
      </c>
      <c r="P7344" s="2" t="s">
        <v>3230</v>
      </c>
      <c r="Q7344" s="2" t="s">
        <v>1892</v>
      </c>
      <c r="R7344" s="2">
        <v>25.71</v>
      </c>
      <c r="S7344" s="2">
        <v>3</v>
      </c>
      <c r="T7344" s="2">
        <v>0</v>
      </c>
      <c r="U7344" s="7">
        <v>9.2556000000000012</v>
      </c>
      <c r="V7344" s="4" t="str" cm="1">
        <f t="array" ref="V7344">_xlfn.IFS(ISNUMBER(MATCH(B7344,Reurned_orders,0)),"Yes",ISERROR(MATCH(B7344,Reurned_orders,0)),"No")</f>
        <v>No</v>
      </c>
    </row>
    <row r="7345" spans="1:22" x14ac:dyDescent="0.3">
      <c r="A7345" s="2">
        <v>7344</v>
      </c>
      <c r="B7345" s="2" t="s">
        <v>6633</v>
      </c>
      <c r="C7345" s="3">
        <v>41999</v>
      </c>
      <c r="D7345" s="3">
        <v>42005</v>
      </c>
      <c r="E7345" s="2" t="s">
        <v>25</v>
      </c>
      <c r="F7345" s="2" t="s">
        <v>3271</v>
      </c>
      <c r="G7345" s="2" t="s">
        <v>86</v>
      </c>
      <c r="H7345" s="2" t="s">
        <v>9</v>
      </c>
      <c r="I7345" s="2" t="s">
        <v>3257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4999</v>
      </c>
      <c r="O7345" s="2" t="s">
        <v>22</v>
      </c>
      <c r="P7345" s="2" t="s">
        <v>3229</v>
      </c>
      <c r="Q7345" s="2" t="s">
        <v>726</v>
      </c>
      <c r="R7345" s="2">
        <v>191.88</v>
      </c>
      <c r="S7345" s="2">
        <v>6</v>
      </c>
      <c r="T7345" s="2">
        <v>0</v>
      </c>
      <c r="U7345" s="7">
        <v>19.188000000000002</v>
      </c>
      <c r="V7345" s="4" t="str" cm="1">
        <f t="array" ref="V7345">_xlfn.IFS(ISNUMBER(MATCH(B7345,Reurned_orders,0)),"Yes",ISERROR(MATCH(B7345,Reurned_orders,0)),"No")</f>
        <v>No</v>
      </c>
    </row>
    <row r="7346" spans="1:22" x14ac:dyDescent="0.3">
      <c r="A7346" s="2">
        <v>7345</v>
      </c>
      <c r="B7346" s="2" t="s">
        <v>10488</v>
      </c>
      <c r="C7346" s="3">
        <v>43080</v>
      </c>
      <c r="D7346" s="3">
        <v>43086</v>
      </c>
      <c r="E7346" s="2" t="s">
        <v>25</v>
      </c>
      <c r="F7346" s="2" t="s">
        <v>3258</v>
      </c>
      <c r="G7346" s="2" t="s">
        <v>17</v>
      </c>
      <c r="H7346" s="2" t="s">
        <v>18</v>
      </c>
      <c r="I7346" s="2" t="s">
        <v>3257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4298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7">
        <v>-420</v>
      </c>
      <c r="V7346" s="4" t="str" cm="1">
        <f t="array" ref="V7346">_xlfn.IFS(ISNUMBER(MATCH(B7346,Reurned_orders,0)),"Yes",ISERROR(MATCH(B7346,Reurned_orders,0)),"No")</f>
        <v>No</v>
      </c>
    </row>
    <row r="7347" spans="1:22" x14ac:dyDescent="0.3">
      <c r="A7347" s="2">
        <v>7346</v>
      </c>
      <c r="B7347" s="2" t="s">
        <v>10488</v>
      </c>
      <c r="C7347" s="3">
        <v>43080</v>
      </c>
      <c r="D7347" s="3">
        <v>43086</v>
      </c>
      <c r="E7347" s="2" t="s">
        <v>25</v>
      </c>
      <c r="F7347" s="2" t="s">
        <v>3258</v>
      </c>
      <c r="G7347" s="2" t="s">
        <v>17</v>
      </c>
      <c r="H7347" s="2" t="s">
        <v>18</v>
      </c>
      <c r="I7347" s="2" t="s">
        <v>3257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4563</v>
      </c>
      <c r="O7347" s="2" t="s">
        <v>35</v>
      </c>
      <c r="P7347" s="2" t="s">
        <v>3232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7">
        <v>-16.552799999999994</v>
      </c>
      <c r="V7347" s="4" t="str" cm="1">
        <f t="array" ref="V7347">_xlfn.IFS(ISNUMBER(MATCH(B7347,Reurned_orders,0)),"Yes",ISERROR(MATCH(B7347,Reurned_orders,0)),"No")</f>
        <v>No</v>
      </c>
    </row>
    <row r="7348" spans="1:22" x14ac:dyDescent="0.3">
      <c r="A7348" s="2">
        <v>7347</v>
      </c>
      <c r="B7348" s="2" t="s">
        <v>10488</v>
      </c>
      <c r="C7348" s="3">
        <v>43080</v>
      </c>
      <c r="D7348" s="3">
        <v>43086</v>
      </c>
      <c r="E7348" s="2" t="s">
        <v>25</v>
      </c>
      <c r="F7348" s="2" t="s">
        <v>3258</v>
      </c>
      <c r="G7348" s="2" t="s">
        <v>17</v>
      </c>
      <c r="H7348" s="2" t="s">
        <v>18</v>
      </c>
      <c r="I7348" s="2" t="s">
        <v>3257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4317</v>
      </c>
      <c r="O7348" s="2" t="s">
        <v>22</v>
      </c>
      <c r="P7348" s="2" t="s">
        <v>3231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7">
        <v>1.3584000000000001</v>
      </c>
      <c r="V7348" s="4" t="str" cm="1">
        <f t="array" ref="V7348">_xlfn.IFS(ISNUMBER(MATCH(B7348,Reurned_orders,0)),"Yes",ISERROR(MATCH(B7348,Reurned_orders,0)),"No")</f>
        <v>No</v>
      </c>
    </row>
    <row r="7349" spans="1:22" x14ac:dyDescent="0.3">
      <c r="A7349" s="2">
        <v>7348</v>
      </c>
      <c r="B7349" s="2" t="s">
        <v>10488</v>
      </c>
      <c r="C7349" s="3">
        <v>43080</v>
      </c>
      <c r="D7349" s="3">
        <v>43086</v>
      </c>
      <c r="E7349" s="2" t="s">
        <v>25</v>
      </c>
      <c r="F7349" s="2" t="s">
        <v>3258</v>
      </c>
      <c r="G7349" s="2" t="s">
        <v>17</v>
      </c>
      <c r="H7349" s="2" t="s">
        <v>18</v>
      </c>
      <c r="I7349" s="2" t="s">
        <v>3257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4508</v>
      </c>
      <c r="O7349" s="2" t="s">
        <v>13</v>
      </c>
      <c r="P7349" s="2" t="s">
        <v>3228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7">
        <v>-12.147000000000009</v>
      </c>
      <c r="V7349" s="4" t="str" cm="1">
        <f t="array" ref="V7349">_xlfn.IFS(ISNUMBER(MATCH(B7349,Reurned_orders,0)),"Yes",ISERROR(MATCH(B7349,Reurned_orders,0)),"No")</f>
        <v>No</v>
      </c>
    </row>
    <row r="7350" spans="1:22" x14ac:dyDescent="0.3">
      <c r="A7350" s="2">
        <v>7349</v>
      </c>
      <c r="B7350" s="2" t="s">
        <v>6634</v>
      </c>
      <c r="C7350" s="3">
        <v>41701</v>
      </c>
      <c r="D7350" s="3">
        <v>41705</v>
      </c>
      <c r="E7350" s="2" t="s">
        <v>25</v>
      </c>
      <c r="F7350" s="2" t="s">
        <v>3967</v>
      </c>
      <c r="G7350" s="2" t="s">
        <v>2676</v>
      </c>
      <c r="H7350" s="2" t="s">
        <v>9</v>
      </c>
      <c r="I7350" s="2" t="s">
        <v>3257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5296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7">
        <v>-459.60720000000003</v>
      </c>
      <c r="V7350" s="4" t="str" cm="1">
        <f t="array" ref="V7350">_xlfn.IFS(ISNUMBER(MATCH(B7350,Reurned_orders,0)),"Yes",ISERROR(MATCH(B7350,Reurned_orders,0)),"No")</f>
        <v>No</v>
      </c>
    </row>
    <row r="7351" spans="1:22" x14ac:dyDescent="0.3">
      <c r="A7351" s="2">
        <v>7350</v>
      </c>
      <c r="B7351" s="2" t="s">
        <v>10489</v>
      </c>
      <c r="C7351" s="3">
        <v>43029</v>
      </c>
      <c r="D7351" s="3">
        <v>43035</v>
      </c>
      <c r="E7351" s="2" t="s">
        <v>25</v>
      </c>
      <c r="F7351" s="2" t="s">
        <v>3337</v>
      </c>
      <c r="G7351" s="2" t="s">
        <v>347</v>
      </c>
      <c r="H7351" s="2" t="s">
        <v>18</v>
      </c>
      <c r="I7351" s="2" t="s">
        <v>3257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4720</v>
      </c>
      <c r="O7351" s="2" t="s">
        <v>22</v>
      </c>
      <c r="P7351" s="2" t="s">
        <v>3233</v>
      </c>
      <c r="Q7351" s="2" t="s">
        <v>1369</v>
      </c>
      <c r="R7351" s="2">
        <v>38.82</v>
      </c>
      <c r="S7351" s="2">
        <v>6</v>
      </c>
      <c r="T7351" s="2">
        <v>0</v>
      </c>
      <c r="U7351" s="7">
        <v>19.41</v>
      </c>
      <c r="V7351" s="4" t="str" cm="1">
        <f t="array" ref="V7351">_xlfn.IFS(ISNUMBER(MATCH(B7351,Reurned_orders,0)),"Yes",ISERROR(MATCH(B7351,Reurned_orders,0)),"No")</f>
        <v>No</v>
      </c>
    </row>
    <row r="7352" spans="1:22" x14ac:dyDescent="0.3">
      <c r="A7352" s="2">
        <v>7351</v>
      </c>
      <c r="B7352" s="2" t="s">
        <v>10489</v>
      </c>
      <c r="C7352" s="3">
        <v>43029</v>
      </c>
      <c r="D7352" s="3">
        <v>43035</v>
      </c>
      <c r="E7352" s="2" t="s">
        <v>25</v>
      </c>
      <c r="F7352" s="2" t="s">
        <v>3337</v>
      </c>
      <c r="G7352" s="2" t="s">
        <v>347</v>
      </c>
      <c r="H7352" s="2" t="s">
        <v>18</v>
      </c>
      <c r="I7352" s="2" t="s">
        <v>3257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4346</v>
      </c>
      <c r="O7352" s="2" t="s">
        <v>22</v>
      </c>
      <c r="P7352" s="2" t="s">
        <v>3233</v>
      </c>
      <c r="Q7352" s="2" t="s">
        <v>2431</v>
      </c>
      <c r="R7352" s="2">
        <v>21.9</v>
      </c>
      <c r="S7352" s="2">
        <v>5</v>
      </c>
      <c r="T7352" s="2">
        <v>0</v>
      </c>
      <c r="U7352" s="7">
        <v>10.511999999999999</v>
      </c>
      <c r="V7352" s="4" t="str" cm="1">
        <f t="array" ref="V7352">_xlfn.IFS(ISNUMBER(MATCH(B7352,Reurned_orders,0)),"Yes",ISERROR(MATCH(B7352,Reurned_orders,0)),"No")</f>
        <v>No</v>
      </c>
    </row>
    <row r="7353" spans="1:22" x14ac:dyDescent="0.3">
      <c r="A7353" s="2">
        <v>7352</v>
      </c>
      <c r="B7353" s="2" t="s">
        <v>10490</v>
      </c>
      <c r="C7353" s="3">
        <v>43049</v>
      </c>
      <c r="D7353" s="3">
        <v>43055</v>
      </c>
      <c r="E7353" s="2" t="s">
        <v>25</v>
      </c>
      <c r="F7353" s="2" t="s">
        <v>3742</v>
      </c>
      <c r="G7353" s="2" t="s">
        <v>1780</v>
      </c>
      <c r="H7353" s="2" t="s">
        <v>9</v>
      </c>
      <c r="I7353" s="2" t="s">
        <v>3257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4507</v>
      </c>
      <c r="O7353" s="2" t="s">
        <v>35</v>
      </c>
      <c r="P7353" s="2" t="s">
        <v>3234</v>
      </c>
      <c r="Q7353" s="2" t="s">
        <v>2358</v>
      </c>
      <c r="R7353" s="2">
        <v>111.79</v>
      </c>
      <c r="S7353" s="2">
        <v>7</v>
      </c>
      <c r="T7353" s="2">
        <v>0</v>
      </c>
      <c r="U7353" s="7">
        <v>43.598100000000002</v>
      </c>
      <c r="V7353" s="4" t="str" cm="1">
        <f t="array" ref="V7353">_xlfn.IFS(ISNUMBER(MATCH(B7353,Reurned_orders,0)),"Yes",ISERROR(MATCH(B7353,Reurned_orders,0)),"No")</f>
        <v>No</v>
      </c>
    </row>
    <row r="7354" spans="1:22" x14ac:dyDescent="0.3">
      <c r="A7354" s="2">
        <v>7353</v>
      </c>
      <c r="B7354" s="2" t="s">
        <v>10491</v>
      </c>
      <c r="C7354" s="3">
        <v>42810</v>
      </c>
      <c r="D7354" s="3">
        <v>42812</v>
      </c>
      <c r="E7354" s="2" t="s">
        <v>7</v>
      </c>
      <c r="F7354" s="2" t="s">
        <v>3634</v>
      </c>
      <c r="G7354" s="2" t="s">
        <v>1404</v>
      </c>
      <c r="H7354" s="2" t="s">
        <v>52</v>
      </c>
      <c r="I7354" s="2" t="s">
        <v>3257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5006</v>
      </c>
      <c r="O7354" s="2" t="s">
        <v>35</v>
      </c>
      <c r="P7354" s="2" t="s">
        <v>3232</v>
      </c>
      <c r="Q7354" s="2" t="s">
        <v>1641</v>
      </c>
      <c r="R7354" s="2">
        <v>445.44</v>
      </c>
      <c r="S7354" s="2">
        <v>8</v>
      </c>
      <c r="T7354" s="2">
        <v>0.4</v>
      </c>
      <c r="U7354" s="7">
        <v>-81.664000000000044</v>
      </c>
      <c r="V7354" s="4" t="str" cm="1">
        <f t="array" ref="V7354">_xlfn.IFS(ISNUMBER(MATCH(B7354,Reurned_orders,0)),"Yes",ISERROR(MATCH(B7354,Reurned_orders,0)),"No")</f>
        <v>No</v>
      </c>
    </row>
    <row r="7355" spans="1:22" x14ac:dyDescent="0.3">
      <c r="A7355" s="2">
        <v>7354</v>
      </c>
      <c r="B7355" s="2" t="s">
        <v>8890</v>
      </c>
      <c r="C7355" s="3">
        <v>42635</v>
      </c>
      <c r="D7355" s="3">
        <v>42642</v>
      </c>
      <c r="E7355" s="2" t="s">
        <v>25</v>
      </c>
      <c r="F7355" s="2" t="s">
        <v>3629</v>
      </c>
      <c r="G7355" s="2" t="s">
        <v>1384</v>
      </c>
      <c r="H7355" s="2" t="s">
        <v>52</v>
      </c>
      <c r="I7355" s="2" t="s">
        <v>3257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4712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7">
        <v>5.368999999999998</v>
      </c>
      <c r="V7355" s="4" t="str" cm="1">
        <f t="array" ref="V7355">_xlfn.IFS(ISNUMBER(MATCH(B7355,Reurned_orders,0)),"Yes",ISERROR(MATCH(B7355,Reurned_orders,0)),"No")</f>
        <v>No</v>
      </c>
    </row>
    <row r="7356" spans="1:22" x14ac:dyDescent="0.3">
      <c r="A7356" s="2">
        <v>7355</v>
      </c>
      <c r="B7356" s="2" t="s">
        <v>10492</v>
      </c>
      <c r="C7356" s="3">
        <v>42772</v>
      </c>
      <c r="D7356" s="3">
        <v>42779</v>
      </c>
      <c r="E7356" s="2" t="s">
        <v>25</v>
      </c>
      <c r="F7356" s="2" t="s">
        <v>3638</v>
      </c>
      <c r="G7356" s="2" t="s">
        <v>1415</v>
      </c>
      <c r="H7356" s="2" t="s">
        <v>52</v>
      </c>
      <c r="I7356" s="2" t="s">
        <v>3257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5834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7">
        <v>13.454999999999998</v>
      </c>
      <c r="V7356" s="4" t="str" cm="1">
        <f t="array" ref="V7356">_xlfn.IFS(ISNUMBER(MATCH(B7356,Reurned_orders,0)),"Yes",ISERROR(MATCH(B7356,Reurned_orders,0)),"No")</f>
        <v>No</v>
      </c>
    </row>
    <row r="7357" spans="1:22" x14ac:dyDescent="0.3">
      <c r="A7357" s="2">
        <v>7356</v>
      </c>
      <c r="B7357" s="2" t="s">
        <v>7655</v>
      </c>
      <c r="C7357" s="3">
        <v>42369</v>
      </c>
      <c r="D7357" s="3">
        <v>42371</v>
      </c>
      <c r="E7357" s="2" t="s">
        <v>7</v>
      </c>
      <c r="F7357" s="2" t="s">
        <v>3963</v>
      </c>
      <c r="G7357" s="2" t="s">
        <v>2658</v>
      </c>
      <c r="H7357" s="2" t="s">
        <v>18</v>
      </c>
      <c r="I7357" s="2" t="s">
        <v>3257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5026</v>
      </c>
      <c r="O7357" s="2" t="s">
        <v>22</v>
      </c>
      <c r="P7357" s="2" t="s">
        <v>3233</v>
      </c>
      <c r="Q7357" s="2" t="s">
        <v>1116</v>
      </c>
      <c r="R7357" s="2">
        <v>116.4</v>
      </c>
      <c r="S7357" s="2">
        <v>8</v>
      </c>
      <c r="T7357" s="2">
        <v>0</v>
      </c>
      <c r="U7357" s="7">
        <v>52.379999999999995</v>
      </c>
      <c r="V7357" s="4" t="str" cm="1">
        <f t="array" ref="V7357">_xlfn.IFS(ISNUMBER(MATCH(B7357,Reurned_orders,0)),"Yes",ISERROR(MATCH(B7357,Reurned_orders,0)),"No")</f>
        <v>No</v>
      </c>
    </row>
    <row r="7358" spans="1:22" x14ac:dyDescent="0.3">
      <c r="A7358" s="2">
        <v>7357</v>
      </c>
      <c r="B7358" s="2" t="s">
        <v>8891</v>
      </c>
      <c r="C7358" s="3">
        <v>42652</v>
      </c>
      <c r="D7358" s="3">
        <v>42657</v>
      </c>
      <c r="E7358" s="2" t="s">
        <v>25</v>
      </c>
      <c r="F7358" s="2" t="s">
        <v>3852</v>
      </c>
      <c r="G7358" s="2" t="s">
        <v>2220</v>
      </c>
      <c r="H7358" s="2" t="s">
        <v>52</v>
      </c>
      <c r="I7358" s="2" t="s">
        <v>3257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5125</v>
      </c>
      <c r="O7358" s="2" t="s">
        <v>22</v>
      </c>
      <c r="P7358" s="2" t="s">
        <v>3231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7">
        <v>0.15839999999999993</v>
      </c>
      <c r="V7358" s="4" t="str" cm="1">
        <f t="array" ref="V7358">_xlfn.IFS(ISNUMBER(MATCH(B7358,Reurned_orders,0)),"Yes",ISERROR(MATCH(B7358,Reurned_orders,0)),"No")</f>
        <v>No</v>
      </c>
    </row>
    <row r="7359" spans="1:22" x14ac:dyDescent="0.3">
      <c r="A7359" s="2">
        <v>7358</v>
      </c>
      <c r="B7359" s="2" t="s">
        <v>8891</v>
      </c>
      <c r="C7359" s="3">
        <v>42652</v>
      </c>
      <c r="D7359" s="3">
        <v>42657</v>
      </c>
      <c r="E7359" s="2" t="s">
        <v>25</v>
      </c>
      <c r="F7359" s="2" t="s">
        <v>3852</v>
      </c>
      <c r="G7359" s="2" t="s">
        <v>2220</v>
      </c>
      <c r="H7359" s="2" t="s">
        <v>52</v>
      </c>
      <c r="I7359" s="2" t="s">
        <v>3257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5146</v>
      </c>
      <c r="O7359" s="2" t="s">
        <v>13</v>
      </c>
      <c r="P7359" s="2" t="s">
        <v>3230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7">
        <v>0</v>
      </c>
      <c r="V7359" s="4" t="str" cm="1">
        <f t="array" ref="V7359">_xlfn.IFS(ISNUMBER(MATCH(B7359,Reurned_orders,0)),"Yes",ISERROR(MATCH(B7359,Reurned_orders,0)),"No")</f>
        <v>No</v>
      </c>
    </row>
    <row r="7360" spans="1:22" x14ac:dyDescent="0.3">
      <c r="A7360" s="2">
        <v>7359</v>
      </c>
      <c r="B7360" s="2" t="s">
        <v>6635</v>
      </c>
      <c r="C7360" s="3">
        <v>42003</v>
      </c>
      <c r="D7360" s="3">
        <v>42007</v>
      </c>
      <c r="E7360" s="2" t="s">
        <v>7</v>
      </c>
      <c r="F7360" s="2" t="s">
        <v>4010</v>
      </c>
      <c r="G7360" s="2" t="s">
        <v>2930</v>
      </c>
      <c r="H7360" s="2" t="s">
        <v>18</v>
      </c>
      <c r="I7360" s="2" t="s">
        <v>3257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4694</v>
      </c>
      <c r="O7360" s="2" t="s">
        <v>35</v>
      </c>
      <c r="P7360" s="2" t="s">
        <v>3232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7">
        <v>-50.392799999999994</v>
      </c>
      <c r="V7360" s="4" t="str" cm="1">
        <f t="array" ref="V7360">_xlfn.IFS(ISNUMBER(MATCH(B7360,Reurned_orders,0)),"Yes",ISERROR(MATCH(B7360,Reurned_orders,0)),"No")</f>
        <v>No</v>
      </c>
    </row>
    <row r="7361" spans="1:22" x14ac:dyDescent="0.3">
      <c r="A7361" s="2">
        <v>7360</v>
      </c>
      <c r="B7361" s="2" t="s">
        <v>6635</v>
      </c>
      <c r="C7361" s="3">
        <v>42003</v>
      </c>
      <c r="D7361" s="3">
        <v>42007</v>
      </c>
      <c r="E7361" s="2" t="s">
        <v>7</v>
      </c>
      <c r="F7361" s="2" t="s">
        <v>4010</v>
      </c>
      <c r="G7361" s="2" t="s">
        <v>2930</v>
      </c>
      <c r="H7361" s="2" t="s">
        <v>18</v>
      </c>
      <c r="I7361" s="2" t="s">
        <v>3257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4417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7">
        <v>-192.04680000000008</v>
      </c>
      <c r="V7361" s="4" t="str" cm="1">
        <f t="array" ref="V7361">_xlfn.IFS(ISNUMBER(MATCH(B7361,Reurned_orders,0)),"Yes",ISERROR(MATCH(B7361,Reurned_orders,0)),"No")</f>
        <v>No</v>
      </c>
    </row>
    <row r="7362" spans="1:22" x14ac:dyDescent="0.3">
      <c r="A7362" s="2">
        <v>7361</v>
      </c>
      <c r="B7362" s="2" t="s">
        <v>8892</v>
      </c>
      <c r="C7362" s="3">
        <v>42472</v>
      </c>
      <c r="D7362" s="3">
        <v>42474</v>
      </c>
      <c r="E7362" s="2" t="s">
        <v>97</v>
      </c>
      <c r="F7362" s="2" t="s">
        <v>3896</v>
      </c>
      <c r="G7362" s="2" t="s">
        <v>2412</v>
      </c>
      <c r="H7362" s="2" t="s">
        <v>9</v>
      </c>
      <c r="I7362" s="2" t="s">
        <v>3257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4090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7">
        <v>9.3312000000000008</v>
      </c>
      <c r="V7362" s="4" t="str" cm="1">
        <f t="array" ref="V7362">_xlfn.IFS(ISNUMBER(MATCH(B7362,Reurned_orders,0)),"Yes",ISERROR(MATCH(B7362,Reurned_orders,0)),"No")</f>
        <v>No</v>
      </c>
    </row>
    <row r="7363" spans="1:22" x14ac:dyDescent="0.3">
      <c r="A7363" s="2">
        <v>7362</v>
      </c>
      <c r="B7363" s="2" t="s">
        <v>8892</v>
      </c>
      <c r="C7363" s="3">
        <v>42472</v>
      </c>
      <c r="D7363" s="3">
        <v>42474</v>
      </c>
      <c r="E7363" s="2" t="s">
        <v>97</v>
      </c>
      <c r="F7363" s="2" t="s">
        <v>3896</v>
      </c>
      <c r="G7363" s="2" t="s">
        <v>2412</v>
      </c>
      <c r="H7363" s="2" t="s">
        <v>9</v>
      </c>
      <c r="I7363" s="2" t="s">
        <v>3257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4508</v>
      </c>
      <c r="O7363" s="2" t="s">
        <v>13</v>
      </c>
      <c r="P7363" s="2" t="s">
        <v>3228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7">
        <v>-36.441000000000031</v>
      </c>
      <c r="V7363" s="4" t="str" cm="1">
        <f t="array" ref="V7363">_xlfn.IFS(ISNUMBER(MATCH(B7363,Reurned_orders,0)),"Yes",ISERROR(MATCH(B7363,Reurned_orders,0)),"No")</f>
        <v>No</v>
      </c>
    </row>
    <row r="7364" spans="1:22" x14ac:dyDescent="0.3">
      <c r="A7364" s="2">
        <v>7363</v>
      </c>
      <c r="B7364" s="2" t="s">
        <v>8892</v>
      </c>
      <c r="C7364" s="3">
        <v>42472</v>
      </c>
      <c r="D7364" s="3">
        <v>42474</v>
      </c>
      <c r="E7364" s="2" t="s">
        <v>97</v>
      </c>
      <c r="F7364" s="2" t="s">
        <v>3896</v>
      </c>
      <c r="G7364" s="2" t="s">
        <v>2412</v>
      </c>
      <c r="H7364" s="2" t="s">
        <v>9</v>
      </c>
      <c r="I7364" s="2" t="s">
        <v>3257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4875</v>
      </c>
      <c r="O7364" s="2" t="s">
        <v>22</v>
      </c>
      <c r="P7364" s="2" t="s">
        <v>3233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7">
        <v>13.734</v>
      </c>
      <c r="V7364" s="4" t="str" cm="1">
        <f t="array" ref="V7364">_xlfn.IFS(ISNUMBER(MATCH(B7364,Reurned_orders,0)),"Yes",ISERROR(MATCH(B7364,Reurned_orders,0)),"No")</f>
        <v>No</v>
      </c>
    </row>
    <row r="7365" spans="1:22" x14ac:dyDescent="0.3">
      <c r="A7365" s="2">
        <v>7364</v>
      </c>
      <c r="B7365" s="2" t="s">
        <v>8893</v>
      </c>
      <c r="C7365" s="3">
        <v>42702</v>
      </c>
      <c r="D7365" s="3">
        <v>42708</v>
      </c>
      <c r="E7365" s="2" t="s">
        <v>25</v>
      </c>
      <c r="F7365" s="2" t="s">
        <v>3360</v>
      </c>
      <c r="G7365" s="2" t="s">
        <v>432</v>
      </c>
      <c r="H7365" s="2" t="s">
        <v>18</v>
      </c>
      <c r="I7365" s="2" t="s">
        <v>3257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4955</v>
      </c>
      <c r="O7365" s="2" t="s">
        <v>35</v>
      </c>
      <c r="P7365" s="2" t="s">
        <v>3232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7">
        <v>-73.706100000000021</v>
      </c>
      <c r="V7365" s="4" t="str" cm="1">
        <f t="array" ref="V7365">_xlfn.IFS(ISNUMBER(MATCH(B7365,Reurned_orders,0)),"Yes",ISERROR(MATCH(B7365,Reurned_orders,0)),"No")</f>
        <v>No</v>
      </c>
    </row>
    <row r="7366" spans="1:22" x14ac:dyDescent="0.3">
      <c r="A7366" s="2">
        <v>7365</v>
      </c>
      <c r="B7366" s="2" t="s">
        <v>8893</v>
      </c>
      <c r="C7366" s="3">
        <v>42702</v>
      </c>
      <c r="D7366" s="3">
        <v>42708</v>
      </c>
      <c r="E7366" s="2" t="s">
        <v>25</v>
      </c>
      <c r="F7366" s="2" t="s">
        <v>3360</v>
      </c>
      <c r="G7366" s="2" t="s">
        <v>432</v>
      </c>
      <c r="H7366" s="2" t="s">
        <v>18</v>
      </c>
      <c r="I7366" s="2" t="s">
        <v>3257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5317</v>
      </c>
      <c r="O7366" s="2" t="s">
        <v>22</v>
      </c>
      <c r="P7366" s="2" t="s">
        <v>3236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7">
        <v>2.6927999999999992</v>
      </c>
      <c r="V7366" s="4" t="str" cm="1">
        <f t="array" ref="V7366">_xlfn.IFS(ISNUMBER(MATCH(B7366,Reurned_orders,0)),"Yes",ISERROR(MATCH(B7366,Reurned_orders,0)),"No")</f>
        <v>No</v>
      </c>
    </row>
    <row r="7367" spans="1:22" x14ac:dyDescent="0.3">
      <c r="A7367" s="2">
        <v>7366</v>
      </c>
      <c r="B7367" s="2" t="s">
        <v>8893</v>
      </c>
      <c r="C7367" s="3">
        <v>42702</v>
      </c>
      <c r="D7367" s="3">
        <v>42708</v>
      </c>
      <c r="E7367" s="2" t="s">
        <v>25</v>
      </c>
      <c r="F7367" s="2" t="s">
        <v>3360</v>
      </c>
      <c r="G7367" s="2" t="s">
        <v>432</v>
      </c>
      <c r="H7367" s="2" t="s">
        <v>18</v>
      </c>
      <c r="I7367" s="2" t="s">
        <v>3257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5497</v>
      </c>
      <c r="O7367" s="2" t="s">
        <v>22</v>
      </c>
      <c r="P7367" s="2" t="s">
        <v>3233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7">
        <v>-5.0511999999999997</v>
      </c>
      <c r="V7367" s="4" t="str" cm="1">
        <f t="array" ref="V7367">_xlfn.IFS(ISNUMBER(MATCH(B7367,Reurned_orders,0)),"Yes",ISERROR(MATCH(B7367,Reurned_orders,0)),"No")</f>
        <v>No</v>
      </c>
    </row>
    <row r="7368" spans="1:22" x14ac:dyDescent="0.3">
      <c r="A7368" s="2">
        <v>7367</v>
      </c>
      <c r="B7368" s="2" t="s">
        <v>8893</v>
      </c>
      <c r="C7368" s="3">
        <v>42702</v>
      </c>
      <c r="D7368" s="3">
        <v>42708</v>
      </c>
      <c r="E7368" s="2" t="s">
        <v>25</v>
      </c>
      <c r="F7368" s="2" t="s">
        <v>3360</v>
      </c>
      <c r="G7368" s="2" t="s">
        <v>432</v>
      </c>
      <c r="H7368" s="2" t="s">
        <v>18</v>
      </c>
      <c r="I7368" s="2" t="s">
        <v>3257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5580</v>
      </c>
      <c r="O7368" s="2" t="s">
        <v>22</v>
      </c>
      <c r="P7368" s="2" t="s">
        <v>3229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7">
        <v>-7.7292000000000041</v>
      </c>
      <c r="V7368" s="4" t="str" cm="1">
        <f t="array" ref="V7368">_xlfn.IFS(ISNUMBER(MATCH(B7368,Reurned_orders,0)),"Yes",ISERROR(MATCH(B7368,Reurned_orders,0)),"No")</f>
        <v>No</v>
      </c>
    </row>
    <row r="7369" spans="1:22" x14ac:dyDescent="0.3">
      <c r="A7369" s="2">
        <v>7368</v>
      </c>
      <c r="B7369" s="2" t="s">
        <v>8893</v>
      </c>
      <c r="C7369" s="3">
        <v>42702</v>
      </c>
      <c r="D7369" s="3">
        <v>42708</v>
      </c>
      <c r="E7369" s="2" t="s">
        <v>25</v>
      </c>
      <c r="F7369" s="2" t="s">
        <v>3360</v>
      </c>
      <c r="G7369" s="2" t="s">
        <v>432</v>
      </c>
      <c r="H7369" s="2" t="s">
        <v>18</v>
      </c>
      <c r="I7369" s="2" t="s">
        <v>3257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4576</v>
      </c>
      <c r="O7369" s="2" t="s">
        <v>13</v>
      </c>
      <c r="P7369" s="2" t="s">
        <v>3228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7">
        <v>-24.842999999999961</v>
      </c>
      <c r="V7369" s="4" t="str" cm="1">
        <f t="array" ref="V7369">_xlfn.IFS(ISNUMBER(MATCH(B7369,Reurned_orders,0)),"Yes",ISERROR(MATCH(B7369,Reurned_orders,0)),"No")</f>
        <v>No</v>
      </c>
    </row>
    <row r="7370" spans="1:22" x14ac:dyDescent="0.3">
      <c r="A7370" s="2">
        <v>7369</v>
      </c>
      <c r="B7370" s="2" t="s">
        <v>10493</v>
      </c>
      <c r="C7370" s="3">
        <v>42840</v>
      </c>
      <c r="D7370" s="3">
        <v>42842</v>
      </c>
      <c r="E7370" s="2" t="s">
        <v>97</v>
      </c>
      <c r="F7370" s="2" t="s">
        <v>3419</v>
      </c>
      <c r="G7370" s="2" t="s">
        <v>669</v>
      </c>
      <c r="H7370" s="2" t="s">
        <v>18</v>
      </c>
      <c r="I7370" s="2" t="s">
        <v>3257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4180</v>
      </c>
      <c r="O7370" s="2" t="s">
        <v>22</v>
      </c>
      <c r="P7370" s="2" t="s">
        <v>3233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7">
        <v>-11.936999999999998</v>
      </c>
      <c r="V7370" s="4" t="str" cm="1">
        <f t="array" ref="V7370">_xlfn.IFS(ISNUMBER(MATCH(B7370,Reurned_orders,0)),"Yes",ISERROR(MATCH(B7370,Reurned_orders,0)),"No")</f>
        <v>No</v>
      </c>
    </row>
    <row r="7371" spans="1:22" x14ac:dyDescent="0.3">
      <c r="A7371" s="2">
        <v>7370</v>
      </c>
      <c r="B7371" s="2" t="s">
        <v>7656</v>
      </c>
      <c r="C7371" s="3">
        <v>42072</v>
      </c>
      <c r="D7371" s="3">
        <v>42074</v>
      </c>
      <c r="E7371" s="2" t="s">
        <v>7</v>
      </c>
      <c r="F7371" s="2" t="s">
        <v>3849</v>
      </c>
      <c r="G7371" s="2" t="s">
        <v>2207</v>
      </c>
      <c r="H7371" s="2" t="s">
        <v>9</v>
      </c>
      <c r="I7371" s="2" t="s">
        <v>3257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4872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7">
        <v>1.6704000000000001</v>
      </c>
      <c r="V7371" s="4" t="str" cm="1">
        <f t="array" ref="V7371">_xlfn.IFS(ISNUMBER(MATCH(B7371,Reurned_orders,0)),"Yes",ISERROR(MATCH(B7371,Reurned_orders,0)),"No")</f>
        <v>No</v>
      </c>
    </row>
    <row r="7372" spans="1:22" x14ac:dyDescent="0.3">
      <c r="A7372" s="2">
        <v>7371</v>
      </c>
      <c r="B7372" s="2" t="s">
        <v>6636</v>
      </c>
      <c r="C7372" s="3">
        <v>41940</v>
      </c>
      <c r="D7372" s="3">
        <v>41944</v>
      </c>
      <c r="E7372" s="2" t="s">
        <v>25</v>
      </c>
      <c r="F7372" s="2" t="s">
        <v>3644</v>
      </c>
      <c r="G7372" s="2" t="s">
        <v>1426</v>
      </c>
      <c r="H7372" s="2" t="s">
        <v>18</v>
      </c>
      <c r="I7372" s="2" t="s">
        <v>3257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5043</v>
      </c>
      <c r="O7372" s="2" t="s">
        <v>35</v>
      </c>
      <c r="P7372" s="2" t="s">
        <v>3232</v>
      </c>
      <c r="Q7372" s="2" t="s">
        <v>1661</v>
      </c>
      <c r="R7372" s="2">
        <v>257.98</v>
      </c>
      <c r="S7372" s="2">
        <v>2</v>
      </c>
      <c r="T7372" s="2">
        <v>0</v>
      </c>
      <c r="U7372" s="7">
        <v>74.8142</v>
      </c>
      <c r="V7372" s="4" t="str" cm="1">
        <f t="array" ref="V7372">_xlfn.IFS(ISNUMBER(MATCH(B7372,Reurned_orders,0)),"Yes",ISERROR(MATCH(B7372,Reurned_orders,0)),"No")</f>
        <v>No</v>
      </c>
    </row>
    <row r="7373" spans="1:22" x14ac:dyDescent="0.3">
      <c r="A7373" s="2">
        <v>7372</v>
      </c>
      <c r="B7373" s="2" t="s">
        <v>10494</v>
      </c>
      <c r="C7373" s="3">
        <v>42742</v>
      </c>
      <c r="D7373" s="3">
        <v>42744</v>
      </c>
      <c r="E7373" s="2" t="s">
        <v>7</v>
      </c>
      <c r="F7373" s="2" t="s">
        <v>3697</v>
      </c>
      <c r="G7373" s="2" t="s">
        <v>1638</v>
      </c>
      <c r="H7373" s="2" t="s">
        <v>9</v>
      </c>
      <c r="I7373" s="2" t="s">
        <v>3257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4116</v>
      </c>
      <c r="O7373" s="2" t="s">
        <v>22</v>
      </c>
      <c r="P7373" s="2" t="s">
        <v>3229</v>
      </c>
      <c r="Q7373" s="2" t="s">
        <v>2119</v>
      </c>
      <c r="R7373" s="2">
        <v>153.78</v>
      </c>
      <c r="S7373" s="2">
        <v>11</v>
      </c>
      <c r="T7373" s="2">
        <v>0</v>
      </c>
      <c r="U7373" s="7">
        <v>44.596199999999996</v>
      </c>
      <c r="V7373" s="4" t="str" cm="1">
        <f t="array" ref="V7373">_xlfn.IFS(ISNUMBER(MATCH(B7373,Reurned_orders,0)),"Yes",ISERROR(MATCH(B7373,Reurned_orders,0)),"No")</f>
        <v>No</v>
      </c>
    </row>
    <row r="7374" spans="1:22" x14ac:dyDescent="0.3">
      <c r="A7374" s="2">
        <v>7373</v>
      </c>
      <c r="B7374" s="2" t="s">
        <v>10494</v>
      </c>
      <c r="C7374" s="3">
        <v>42742</v>
      </c>
      <c r="D7374" s="3">
        <v>42744</v>
      </c>
      <c r="E7374" s="2" t="s">
        <v>7</v>
      </c>
      <c r="F7374" s="2" t="s">
        <v>3697</v>
      </c>
      <c r="G7374" s="2" t="s">
        <v>1638</v>
      </c>
      <c r="H7374" s="2" t="s">
        <v>9</v>
      </c>
      <c r="I7374" s="2" t="s">
        <v>3257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5580</v>
      </c>
      <c r="O7374" s="2" t="s">
        <v>22</v>
      </c>
      <c r="P7374" s="2" t="s">
        <v>3229</v>
      </c>
      <c r="Q7374" s="2" t="s">
        <v>647</v>
      </c>
      <c r="R7374" s="2">
        <v>61.019999999999996</v>
      </c>
      <c r="S7374" s="2">
        <v>3</v>
      </c>
      <c r="T7374" s="2">
        <v>0</v>
      </c>
      <c r="U7374" s="7">
        <v>0.61019999999999541</v>
      </c>
      <c r="V7374" s="4" t="str" cm="1">
        <f t="array" ref="V7374">_xlfn.IFS(ISNUMBER(MATCH(B7374,Reurned_orders,0)),"Yes",ISERROR(MATCH(B7374,Reurned_orders,0)),"No")</f>
        <v>No</v>
      </c>
    </row>
    <row r="7375" spans="1:22" x14ac:dyDescent="0.3">
      <c r="A7375" s="2">
        <v>7374</v>
      </c>
      <c r="B7375" s="2" t="s">
        <v>10494</v>
      </c>
      <c r="C7375" s="3">
        <v>42742</v>
      </c>
      <c r="D7375" s="3">
        <v>42744</v>
      </c>
      <c r="E7375" s="2" t="s">
        <v>7</v>
      </c>
      <c r="F7375" s="2" t="s">
        <v>3697</v>
      </c>
      <c r="G7375" s="2" t="s">
        <v>1638</v>
      </c>
      <c r="H7375" s="2" t="s">
        <v>9</v>
      </c>
      <c r="I7375" s="2" t="s">
        <v>3257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5858</v>
      </c>
      <c r="O7375" s="2" t="s">
        <v>22</v>
      </c>
      <c r="P7375" s="2" t="s">
        <v>3235</v>
      </c>
      <c r="Q7375" s="2" t="s">
        <v>942</v>
      </c>
      <c r="R7375" s="2">
        <v>110.11</v>
      </c>
      <c r="S7375" s="2">
        <v>7</v>
      </c>
      <c r="T7375" s="2">
        <v>0</v>
      </c>
      <c r="U7375" s="7">
        <v>31.931899999999988</v>
      </c>
      <c r="V7375" s="4" t="str" cm="1">
        <f t="array" ref="V7375">_xlfn.IFS(ISNUMBER(MATCH(B7375,Reurned_orders,0)),"Yes",ISERROR(MATCH(B7375,Reurned_orders,0)),"No")</f>
        <v>No</v>
      </c>
    </row>
    <row r="7376" spans="1:22" x14ac:dyDescent="0.3">
      <c r="A7376" s="2">
        <v>7375</v>
      </c>
      <c r="B7376" s="2" t="s">
        <v>10494</v>
      </c>
      <c r="C7376" s="3">
        <v>42742</v>
      </c>
      <c r="D7376" s="3">
        <v>42744</v>
      </c>
      <c r="E7376" s="2" t="s">
        <v>7</v>
      </c>
      <c r="F7376" s="2" t="s">
        <v>3697</v>
      </c>
      <c r="G7376" s="2" t="s">
        <v>1638</v>
      </c>
      <c r="H7376" s="2" t="s">
        <v>9</v>
      </c>
      <c r="I7376" s="2" t="s">
        <v>3257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4647</v>
      </c>
      <c r="O7376" s="2" t="s">
        <v>22</v>
      </c>
      <c r="P7376" s="2" t="s">
        <v>3236</v>
      </c>
      <c r="Q7376" s="2" t="s">
        <v>104</v>
      </c>
      <c r="R7376" s="2">
        <v>7.89</v>
      </c>
      <c r="S7376" s="2">
        <v>1</v>
      </c>
      <c r="T7376" s="2">
        <v>0</v>
      </c>
      <c r="U7376" s="7">
        <v>3.5504999999999995</v>
      </c>
      <c r="V7376" s="4" t="str" cm="1">
        <f t="array" ref="V7376">_xlfn.IFS(ISNUMBER(MATCH(B7376,Reurned_orders,0)),"Yes",ISERROR(MATCH(B7376,Reurned_orders,0)),"No")</f>
        <v>No</v>
      </c>
    </row>
    <row r="7377" spans="1:22" x14ac:dyDescent="0.3">
      <c r="A7377" s="2">
        <v>7376</v>
      </c>
      <c r="B7377" s="2" t="s">
        <v>10495</v>
      </c>
      <c r="C7377" s="3">
        <v>42960</v>
      </c>
      <c r="D7377" s="3">
        <v>42967</v>
      </c>
      <c r="E7377" s="2" t="s">
        <v>25</v>
      </c>
      <c r="F7377" s="2" t="s">
        <v>3406</v>
      </c>
      <c r="G7377" s="2" t="s">
        <v>626</v>
      </c>
      <c r="H7377" s="2" t="s">
        <v>18</v>
      </c>
      <c r="I7377" s="2" t="s">
        <v>3257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4592</v>
      </c>
      <c r="O7377" s="2" t="s">
        <v>22</v>
      </c>
      <c r="P7377" s="2" t="s">
        <v>3233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7">
        <v>11.707799999999995</v>
      </c>
      <c r="V7377" s="4" t="str" cm="1">
        <f t="array" ref="V7377">_xlfn.IFS(ISNUMBER(MATCH(B7377,Reurned_orders,0)),"Yes",ISERROR(MATCH(B7377,Reurned_orders,0)),"No")</f>
        <v>No</v>
      </c>
    </row>
    <row r="7378" spans="1:22" x14ac:dyDescent="0.3">
      <c r="A7378" s="2">
        <v>7377</v>
      </c>
      <c r="B7378" s="2" t="s">
        <v>10496</v>
      </c>
      <c r="C7378" s="3">
        <v>43041</v>
      </c>
      <c r="D7378" s="3">
        <v>43044</v>
      </c>
      <c r="E7378" s="2" t="s">
        <v>97</v>
      </c>
      <c r="F7378" s="2" t="s">
        <v>3312</v>
      </c>
      <c r="G7378" s="2" t="s">
        <v>256</v>
      </c>
      <c r="H7378" s="2" t="s">
        <v>18</v>
      </c>
      <c r="I7378" s="2" t="s">
        <v>3257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4317</v>
      </c>
      <c r="O7378" s="2" t="s">
        <v>22</v>
      </c>
      <c r="P7378" s="2" t="s">
        <v>3231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7">
        <v>5.4336000000000002</v>
      </c>
      <c r="V7378" s="4" t="str" cm="1">
        <f t="array" ref="V7378">_xlfn.IFS(ISNUMBER(MATCH(B7378,Reurned_orders,0)),"Yes",ISERROR(MATCH(B7378,Reurned_orders,0)),"No")</f>
        <v>No</v>
      </c>
    </row>
    <row r="7379" spans="1:22" x14ac:dyDescent="0.3">
      <c r="A7379" s="2">
        <v>7378</v>
      </c>
      <c r="B7379" s="2" t="s">
        <v>6637</v>
      </c>
      <c r="C7379" s="3">
        <v>41901</v>
      </c>
      <c r="D7379" s="3">
        <v>41905</v>
      </c>
      <c r="E7379" s="2" t="s">
        <v>25</v>
      </c>
      <c r="F7379" s="2" t="s">
        <v>3562</v>
      </c>
      <c r="G7379" s="2" t="s">
        <v>1173</v>
      </c>
      <c r="H7379" s="2" t="s">
        <v>18</v>
      </c>
      <c r="I7379" s="2" t="s">
        <v>3257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4524</v>
      </c>
      <c r="O7379" s="2" t="s">
        <v>22</v>
      </c>
      <c r="P7379" s="2" t="s">
        <v>3229</v>
      </c>
      <c r="Q7379" s="2" t="s">
        <v>2877</v>
      </c>
      <c r="R7379" s="2">
        <v>92.52</v>
      </c>
      <c r="S7379" s="2">
        <v>6</v>
      </c>
      <c r="T7379" s="2">
        <v>0</v>
      </c>
      <c r="U7379" s="7">
        <v>24.980400000000007</v>
      </c>
      <c r="V7379" s="4" t="str" cm="1">
        <f t="array" ref="V7379">_xlfn.IFS(ISNUMBER(MATCH(B7379,Reurned_orders,0)),"Yes",ISERROR(MATCH(B7379,Reurned_orders,0)),"No")</f>
        <v>No</v>
      </c>
    </row>
    <row r="7380" spans="1:22" x14ac:dyDescent="0.3">
      <c r="A7380" s="2">
        <v>7379</v>
      </c>
      <c r="B7380" s="2" t="s">
        <v>7657</v>
      </c>
      <c r="C7380" s="3">
        <v>42155</v>
      </c>
      <c r="D7380" s="3">
        <v>42155</v>
      </c>
      <c r="E7380" s="2" t="s">
        <v>625</v>
      </c>
      <c r="F7380" s="2" t="s">
        <v>4019</v>
      </c>
      <c r="G7380" s="2" t="s">
        <v>2974</v>
      </c>
      <c r="H7380" s="2" t="s">
        <v>9</v>
      </c>
      <c r="I7380" s="2" t="s">
        <v>3257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5132</v>
      </c>
      <c r="O7380" s="2" t="s">
        <v>22</v>
      </c>
      <c r="P7380" s="2" t="s">
        <v>3231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7">
        <v>1.1555999999999984</v>
      </c>
      <c r="V7380" s="4" t="str" cm="1">
        <f t="array" ref="V7380">_xlfn.IFS(ISNUMBER(MATCH(B7380,Reurned_orders,0)),"Yes",ISERROR(MATCH(B7380,Reurned_orders,0)),"No")</f>
        <v>No</v>
      </c>
    </row>
    <row r="7381" spans="1:22" x14ac:dyDescent="0.3">
      <c r="A7381" s="2">
        <v>7380</v>
      </c>
      <c r="B7381" s="2" t="s">
        <v>8894</v>
      </c>
      <c r="C7381" s="3">
        <v>42626</v>
      </c>
      <c r="D7381" s="3">
        <v>42631</v>
      </c>
      <c r="E7381" s="2" t="s">
        <v>25</v>
      </c>
      <c r="F7381" s="2" t="s">
        <v>3265</v>
      </c>
      <c r="G7381" s="2" t="s">
        <v>62</v>
      </c>
      <c r="H7381" s="2" t="s">
        <v>9</v>
      </c>
      <c r="I7381" s="2" t="s">
        <v>3257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5119</v>
      </c>
      <c r="O7381" s="2" t="s">
        <v>22</v>
      </c>
      <c r="P7381" s="2" t="s">
        <v>3229</v>
      </c>
      <c r="Q7381" s="2" t="s">
        <v>1535</v>
      </c>
      <c r="R7381" s="2">
        <v>40.74</v>
      </c>
      <c r="S7381" s="2">
        <v>3</v>
      </c>
      <c r="T7381" s="2">
        <v>0</v>
      </c>
      <c r="U7381" s="7">
        <v>0.4073999999999991</v>
      </c>
      <c r="V7381" s="4" t="str" cm="1">
        <f t="array" ref="V7381">_xlfn.IFS(ISNUMBER(MATCH(B7381,Reurned_orders,0)),"Yes",ISERROR(MATCH(B7381,Reurned_orders,0)),"No")</f>
        <v>No</v>
      </c>
    </row>
    <row r="7382" spans="1:22" x14ac:dyDescent="0.3">
      <c r="A7382" s="2">
        <v>7381</v>
      </c>
      <c r="B7382" s="2" t="s">
        <v>8894</v>
      </c>
      <c r="C7382" s="3">
        <v>42626</v>
      </c>
      <c r="D7382" s="3">
        <v>42631</v>
      </c>
      <c r="E7382" s="2" t="s">
        <v>25</v>
      </c>
      <c r="F7382" s="2" t="s">
        <v>3265</v>
      </c>
      <c r="G7382" s="2" t="s">
        <v>62</v>
      </c>
      <c r="H7382" s="2" t="s">
        <v>9</v>
      </c>
      <c r="I7382" s="2" t="s">
        <v>3257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5434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7">
        <v>7.056</v>
      </c>
      <c r="V7382" s="4" t="str" cm="1">
        <f t="array" ref="V7382">_xlfn.IFS(ISNUMBER(MATCH(B7382,Reurned_orders,0)),"Yes",ISERROR(MATCH(B7382,Reurned_orders,0)),"No")</f>
        <v>No</v>
      </c>
    </row>
    <row r="7383" spans="1:22" x14ac:dyDescent="0.3">
      <c r="A7383" s="2">
        <v>7382</v>
      </c>
      <c r="B7383" s="2" t="s">
        <v>8894</v>
      </c>
      <c r="C7383" s="3">
        <v>42626</v>
      </c>
      <c r="D7383" s="3">
        <v>42631</v>
      </c>
      <c r="E7383" s="2" t="s">
        <v>25</v>
      </c>
      <c r="F7383" s="2" t="s">
        <v>3265</v>
      </c>
      <c r="G7383" s="2" t="s">
        <v>62</v>
      </c>
      <c r="H7383" s="2" t="s">
        <v>9</v>
      </c>
      <c r="I7383" s="2" t="s">
        <v>3257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5575</v>
      </c>
      <c r="O7383" s="2" t="s">
        <v>35</v>
      </c>
      <c r="P7383" s="2" t="s">
        <v>3232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7">
        <v>41.986000000000004</v>
      </c>
      <c r="V7383" s="4" t="str" cm="1">
        <f t="array" ref="V7383">_xlfn.IFS(ISNUMBER(MATCH(B7383,Reurned_orders,0)),"Yes",ISERROR(MATCH(B7383,Reurned_orders,0)),"No")</f>
        <v>No</v>
      </c>
    </row>
    <row r="7384" spans="1:22" x14ac:dyDescent="0.3">
      <c r="A7384" s="2">
        <v>7383</v>
      </c>
      <c r="B7384" s="2" t="s">
        <v>8894</v>
      </c>
      <c r="C7384" s="3">
        <v>42626</v>
      </c>
      <c r="D7384" s="3">
        <v>42631</v>
      </c>
      <c r="E7384" s="2" t="s">
        <v>25</v>
      </c>
      <c r="F7384" s="2" t="s">
        <v>3265</v>
      </c>
      <c r="G7384" s="2" t="s">
        <v>62</v>
      </c>
      <c r="H7384" s="2" t="s">
        <v>9</v>
      </c>
      <c r="I7384" s="2" t="s">
        <v>3257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5631</v>
      </c>
      <c r="O7384" s="2" t="s">
        <v>22</v>
      </c>
      <c r="P7384" s="2" t="s">
        <v>3235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7">
        <v>5.0699999999999985</v>
      </c>
      <c r="V7384" s="4" t="str" cm="1">
        <f t="array" ref="V7384">_xlfn.IFS(ISNUMBER(MATCH(B7384,Reurned_orders,0)),"Yes",ISERROR(MATCH(B7384,Reurned_orders,0)),"No")</f>
        <v>No</v>
      </c>
    </row>
    <row r="7385" spans="1:22" x14ac:dyDescent="0.3">
      <c r="A7385" s="2">
        <v>7384</v>
      </c>
      <c r="B7385" s="2" t="s">
        <v>8894</v>
      </c>
      <c r="C7385" s="3">
        <v>42626</v>
      </c>
      <c r="D7385" s="3">
        <v>42631</v>
      </c>
      <c r="E7385" s="2" t="s">
        <v>25</v>
      </c>
      <c r="F7385" s="2" t="s">
        <v>3265</v>
      </c>
      <c r="G7385" s="2" t="s">
        <v>62</v>
      </c>
      <c r="H7385" s="2" t="s">
        <v>9</v>
      </c>
      <c r="I7385" s="2" t="s">
        <v>3257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4799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7">
        <v>8.4527999999999999</v>
      </c>
      <c r="V7385" s="4" t="str" cm="1">
        <f t="array" ref="V7385">_xlfn.IFS(ISNUMBER(MATCH(B7385,Reurned_orders,0)),"Yes",ISERROR(MATCH(B7385,Reurned_orders,0)),"No")</f>
        <v>No</v>
      </c>
    </row>
    <row r="7386" spans="1:22" x14ac:dyDescent="0.3">
      <c r="A7386" s="2">
        <v>7385</v>
      </c>
      <c r="B7386" s="2" t="s">
        <v>8894</v>
      </c>
      <c r="C7386" s="3">
        <v>42626</v>
      </c>
      <c r="D7386" s="3">
        <v>42631</v>
      </c>
      <c r="E7386" s="2" t="s">
        <v>25</v>
      </c>
      <c r="F7386" s="2" t="s">
        <v>3265</v>
      </c>
      <c r="G7386" s="2" t="s">
        <v>62</v>
      </c>
      <c r="H7386" s="2" t="s">
        <v>9</v>
      </c>
      <c r="I7386" s="2" t="s">
        <v>3257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5222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7">
        <v>136.07999999999998</v>
      </c>
      <c r="V7386" s="4" t="str" cm="1">
        <f t="array" ref="V7386">_xlfn.IFS(ISNUMBER(MATCH(B7386,Reurned_orders,0)),"Yes",ISERROR(MATCH(B7386,Reurned_orders,0)),"No")</f>
        <v>No</v>
      </c>
    </row>
    <row r="7387" spans="1:22" x14ac:dyDescent="0.3">
      <c r="A7387" s="2">
        <v>7386</v>
      </c>
      <c r="B7387" s="2" t="s">
        <v>8894</v>
      </c>
      <c r="C7387" s="3">
        <v>42626</v>
      </c>
      <c r="D7387" s="3">
        <v>42631</v>
      </c>
      <c r="E7387" s="2" t="s">
        <v>25</v>
      </c>
      <c r="F7387" s="2" t="s">
        <v>3265</v>
      </c>
      <c r="G7387" s="2" t="s">
        <v>62</v>
      </c>
      <c r="H7387" s="2" t="s">
        <v>9</v>
      </c>
      <c r="I7387" s="2" t="s">
        <v>3257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5103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7">
        <v>8.6435999999999993</v>
      </c>
      <c r="V7387" s="4" t="str" cm="1">
        <f t="array" ref="V7387">_xlfn.IFS(ISNUMBER(MATCH(B7387,Reurned_orders,0)),"Yes",ISERROR(MATCH(B7387,Reurned_orders,0)),"No")</f>
        <v>No</v>
      </c>
    </row>
    <row r="7388" spans="1:22" x14ac:dyDescent="0.3">
      <c r="A7388" s="2">
        <v>7387</v>
      </c>
      <c r="B7388" s="2" t="s">
        <v>8894</v>
      </c>
      <c r="C7388" s="3">
        <v>42626</v>
      </c>
      <c r="D7388" s="3">
        <v>42631</v>
      </c>
      <c r="E7388" s="2" t="s">
        <v>25</v>
      </c>
      <c r="F7388" s="2" t="s">
        <v>3265</v>
      </c>
      <c r="G7388" s="2" t="s">
        <v>62</v>
      </c>
      <c r="H7388" s="2" t="s">
        <v>9</v>
      </c>
      <c r="I7388" s="2" t="s">
        <v>3257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4910</v>
      </c>
      <c r="O7388" s="2" t="s">
        <v>22</v>
      </c>
      <c r="P7388" s="2" t="s">
        <v>3229</v>
      </c>
      <c r="Q7388" s="2" t="s">
        <v>2941</v>
      </c>
      <c r="R7388" s="2">
        <v>373.08</v>
      </c>
      <c r="S7388" s="2">
        <v>6</v>
      </c>
      <c r="T7388" s="2">
        <v>0</v>
      </c>
      <c r="U7388" s="7">
        <v>100.73160000000001</v>
      </c>
      <c r="V7388" s="4" t="str" cm="1">
        <f t="array" ref="V7388">_xlfn.IFS(ISNUMBER(MATCH(B7388,Reurned_orders,0)),"Yes",ISERROR(MATCH(B7388,Reurned_orders,0)),"No")</f>
        <v>No</v>
      </c>
    </row>
    <row r="7389" spans="1:22" x14ac:dyDescent="0.3">
      <c r="A7389" s="2">
        <v>7388</v>
      </c>
      <c r="B7389" s="2" t="s">
        <v>8894</v>
      </c>
      <c r="C7389" s="3">
        <v>42626</v>
      </c>
      <c r="D7389" s="3">
        <v>42631</v>
      </c>
      <c r="E7389" s="2" t="s">
        <v>25</v>
      </c>
      <c r="F7389" s="2" t="s">
        <v>3265</v>
      </c>
      <c r="G7389" s="2" t="s">
        <v>62</v>
      </c>
      <c r="H7389" s="2" t="s">
        <v>9</v>
      </c>
      <c r="I7389" s="2" t="s">
        <v>3257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4147</v>
      </c>
      <c r="O7389" s="2" t="s">
        <v>13</v>
      </c>
      <c r="P7389" s="2" t="s">
        <v>3230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7">
        <v>387.56759999999986</v>
      </c>
      <c r="V7389" s="4" t="str" cm="1">
        <f t="array" ref="V7389">_xlfn.IFS(ISNUMBER(MATCH(B7389,Reurned_orders,0)),"Yes",ISERROR(MATCH(B7389,Reurned_orders,0)),"No")</f>
        <v>No</v>
      </c>
    </row>
    <row r="7390" spans="1:22" x14ac:dyDescent="0.3">
      <c r="A7390" s="2">
        <v>7389</v>
      </c>
      <c r="B7390" s="2" t="s">
        <v>8894</v>
      </c>
      <c r="C7390" s="3">
        <v>42626</v>
      </c>
      <c r="D7390" s="3">
        <v>42631</v>
      </c>
      <c r="E7390" s="2" t="s">
        <v>25</v>
      </c>
      <c r="F7390" s="2" t="s">
        <v>3265</v>
      </c>
      <c r="G7390" s="2" t="s">
        <v>62</v>
      </c>
      <c r="H7390" s="2" t="s">
        <v>9</v>
      </c>
      <c r="I7390" s="2" t="s">
        <v>3257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4102</v>
      </c>
      <c r="O7390" s="2" t="s">
        <v>35</v>
      </c>
      <c r="P7390" s="2" t="s">
        <v>3232</v>
      </c>
      <c r="Q7390" s="2" t="s">
        <v>846</v>
      </c>
      <c r="R7390" s="2">
        <v>29.97</v>
      </c>
      <c r="S7390" s="2">
        <v>3</v>
      </c>
      <c r="T7390" s="2">
        <v>0</v>
      </c>
      <c r="U7390" s="7">
        <v>0.29969999999999963</v>
      </c>
      <c r="V7390" s="4" t="str" cm="1">
        <f t="array" ref="V7390">_xlfn.IFS(ISNUMBER(MATCH(B7390,Reurned_orders,0)),"Yes",ISERROR(MATCH(B7390,Reurned_orders,0)),"No")</f>
        <v>No</v>
      </c>
    </row>
    <row r="7391" spans="1:22" x14ac:dyDescent="0.3">
      <c r="A7391" s="2">
        <v>7390</v>
      </c>
      <c r="B7391" s="2" t="s">
        <v>10497</v>
      </c>
      <c r="C7391" s="3">
        <v>43068</v>
      </c>
      <c r="D7391" s="3">
        <v>43072</v>
      </c>
      <c r="E7391" s="2" t="s">
        <v>25</v>
      </c>
      <c r="F7391" s="2" t="s">
        <v>3331</v>
      </c>
      <c r="G7391" s="2" t="s">
        <v>324</v>
      </c>
      <c r="H7391" s="2" t="s">
        <v>9</v>
      </c>
      <c r="I7391" s="2" t="s">
        <v>3257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4113</v>
      </c>
      <c r="O7391" s="2" t="s">
        <v>13</v>
      </c>
      <c r="P7391" s="2" t="s">
        <v>3228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7">
        <v>48.795999999999978</v>
      </c>
      <c r="V7391" s="4" t="str" cm="1">
        <f t="array" ref="V7391">_xlfn.IFS(ISNUMBER(MATCH(B7391,Reurned_orders,0)),"Yes",ISERROR(MATCH(B7391,Reurned_orders,0)),"No")</f>
        <v>No</v>
      </c>
    </row>
    <row r="7392" spans="1:22" x14ac:dyDescent="0.3">
      <c r="A7392" s="2">
        <v>7391</v>
      </c>
      <c r="B7392" s="2" t="s">
        <v>10497</v>
      </c>
      <c r="C7392" s="3">
        <v>43068</v>
      </c>
      <c r="D7392" s="3">
        <v>43072</v>
      </c>
      <c r="E7392" s="2" t="s">
        <v>25</v>
      </c>
      <c r="F7392" s="2" t="s">
        <v>3331</v>
      </c>
      <c r="G7392" s="2" t="s">
        <v>324</v>
      </c>
      <c r="H7392" s="2" t="s">
        <v>9</v>
      </c>
      <c r="I7392" s="2" t="s">
        <v>3257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4326</v>
      </c>
      <c r="O7392" s="2" t="s">
        <v>13</v>
      </c>
      <c r="P7392" s="2" t="s">
        <v>3230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7">
        <v>19.034999999999989</v>
      </c>
      <c r="V7392" s="4" t="str" cm="1">
        <f t="array" ref="V7392">_xlfn.IFS(ISNUMBER(MATCH(B7392,Reurned_orders,0)),"Yes",ISERROR(MATCH(B7392,Reurned_orders,0)),"No")</f>
        <v>No</v>
      </c>
    </row>
    <row r="7393" spans="1:22" x14ac:dyDescent="0.3">
      <c r="A7393" s="2">
        <v>7392</v>
      </c>
      <c r="B7393" s="2" t="s">
        <v>10498</v>
      </c>
      <c r="C7393" s="3">
        <v>43073</v>
      </c>
      <c r="D7393" s="3">
        <v>43076</v>
      </c>
      <c r="E7393" s="2" t="s">
        <v>7</v>
      </c>
      <c r="F7393" s="2" t="s">
        <v>3655</v>
      </c>
      <c r="G7393" s="2" t="s">
        <v>1490</v>
      </c>
      <c r="H7393" s="2" t="s">
        <v>9</v>
      </c>
      <c r="I7393" s="2" t="s">
        <v>3257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5253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7">
        <v>23.234999999999992</v>
      </c>
      <c r="V7393" s="4" t="str" cm="1">
        <f t="array" ref="V7393">_xlfn.IFS(ISNUMBER(MATCH(B7393,Reurned_orders,0)),"Yes",ISERROR(MATCH(B7393,Reurned_orders,0)),"No")</f>
        <v>No</v>
      </c>
    </row>
    <row r="7394" spans="1:22" x14ac:dyDescent="0.3">
      <c r="A7394" s="2">
        <v>7393</v>
      </c>
      <c r="B7394" s="2" t="s">
        <v>10499</v>
      </c>
      <c r="C7394" s="3">
        <v>42857</v>
      </c>
      <c r="D7394" s="3">
        <v>42861</v>
      </c>
      <c r="E7394" s="2" t="s">
        <v>25</v>
      </c>
      <c r="F7394" s="2" t="s">
        <v>3989</v>
      </c>
      <c r="G7394" s="2" t="s">
        <v>2793</v>
      </c>
      <c r="H7394" s="2" t="s">
        <v>9</v>
      </c>
      <c r="I7394" s="2" t="s">
        <v>3257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5478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7">
        <v>7.0649999999999995</v>
      </c>
      <c r="V7394" s="4" t="str" cm="1">
        <f t="array" ref="V7394">_xlfn.IFS(ISNUMBER(MATCH(B7394,Reurned_orders,0)),"Yes",ISERROR(MATCH(B7394,Reurned_orders,0)),"No")</f>
        <v>No</v>
      </c>
    </row>
    <row r="7395" spans="1:22" x14ac:dyDescent="0.3">
      <c r="A7395" s="2">
        <v>7394</v>
      </c>
      <c r="B7395" s="2" t="s">
        <v>10499</v>
      </c>
      <c r="C7395" s="3">
        <v>42857</v>
      </c>
      <c r="D7395" s="3">
        <v>42861</v>
      </c>
      <c r="E7395" s="2" t="s">
        <v>25</v>
      </c>
      <c r="F7395" s="2" t="s">
        <v>3989</v>
      </c>
      <c r="G7395" s="2" t="s">
        <v>2793</v>
      </c>
      <c r="H7395" s="2" t="s">
        <v>9</v>
      </c>
      <c r="I7395" s="2" t="s">
        <v>3257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5569</v>
      </c>
      <c r="O7395" s="2" t="s">
        <v>22</v>
      </c>
      <c r="P7395" s="2" t="s">
        <v>3231</v>
      </c>
      <c r="Q7395" s="2" t="s">
        <v>952</v>
      </c>
      <c r="R7395" s="2">
        <v>59.519999999999996</v>
      </c>
      <c r="S7395" s="2">
        <v>3</v>
      </c>
      <c r="T7395" s="2">
        <v>0</v>
      </c>
      <c r="U7395" s="7">
        <v>15.475200000000001</v>
      </c>
      <c r="V7395" s="4" t="str" cm="1">
        <f t="array" ref="V7395">_xlfn.IFS(ISNUMBER(MATCH(B7395,Reurned_orders,0)),"Yes",ISERROR(MATCH(B7395,Reurned_orders,0)),"No")</f>
        <v>No</v>
      </c>
    </row>
    <row r="7396" spans="1:22" x14ac:dyDescent="0.3">
      <c r="A7396" s="2">
        <v>7395</v>
      </c>
      <c r="B7396" s="2" t="s">
        <v>10499</v>
      </c>
      <c r="C7396" s="3">
        <v>42857</v>
      </c>
      <c r="D7396" s="3">
        <v>42861</v>
      </c>
      <c r="E7396" s="2" t="s">
        <v>25</v>
      </c>
      <c r="F7396" s="2" t="s">
        <v>3989</v>
      </c>
      <c r="G7396" s="2" t="s">
        <v>2793</v>
      </c>
      <c r="H7396" s="2" t="s">
        <v>9</v>
      </c>
      <c r="I7396" s="2" t="s">
        <v>3257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4427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7">
        <v>15.823999999999998</v>
      </c>
      <c r="V7396" s="4" t="str" cm="1">
        <f t="array" ref="V7396">_xlfn.IFS(ISNUMBER(MATCH(B7396,Reurned_orders,0)),"Yes",ISERROR(MATCH(B7396,Reurned_orders,0)),"No")</f>
        <v>No</v>
      </c>
    </row>
    <row r="7397" spans="1:22" x14ac:dyDescent="0.3">
      <c r="A7397" s="2">
        <v>7396</v>
      </c>
      <c r="B7397" s="2" t="s">
        <v>8895</v>
      </c>
      <c r="C7397" s="3">
        <v>42729</v>
      </c>
      <c r="D7397" s="3">
        <v>42734</v>
      </c>
      <c r="E7397" s="2" t="s">
        <v>25</v>
      </c>
      <c r="F7397" s="2" t="s">
        <v>3972</v>
      </c>
      <c r="G7397" s="2" t="s">
        <v>2693</v>
      </c>
      <c r="H7397" s="2" t="s">
        <v>18</v>
      </c>
      <c r="I7397" s="2" t="s">
        <v>3257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5057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7">
        <v>-120.05080000000007</v>
      </c>
      <c r="V7397" s="4" t="str" cm="1">
        <f t="array" ref="V7397">_xlfn.IFS(ISNUMBER(MATCH(B7397,Reurned_orders,0)),"Yes",ISERROR(MATCH(B7397,Reurned_orders,0)),"No")</f>
        <v>No</v>
      </c>
    </row>
    <row r="7398" spans="1:22" x14ac:dyDescent="0.3">
      <c r="A7398" s="2">
        <v>7397</v>
      </c>
      <c r="B7398" s="2" t="s">
        <v>8895</v>
      </c>
      <c r="C7398" s="3">
        <v>42729</v>
      </c>
      <c r="D7398" s="3">
        <v>42734</v>
      </c>
      <c r="E7398" s="2" t="s">
        <v>25</v>
      </c>
      <c r="F7398" s="2" t="s">
        <v>3972</v>
      </c>
      <c r="G7398" s="2" t="s">
        <v>2693</v>
      </c>
      <c r="H7398" s="2" t="s">
        <v>18</v>
      </c>
      <c r="I7398" s="2" t="s">
        <v>3257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4718</v>
      </c>
      <c r="O7398" s="2" t="s">
        <v>13</v>
      </c>
      <c r="P7398" s="2" t="s">
        <v>3228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7">
        <v>173.32919999999999</v>
      </c>
      <c r="V7398" s="4" t="str" cm="1">
        <f t="array" ref="V7398">_xlfn.IFS(ISNUMBER(MATCH(B7398,Reurned_orders,0)),"Yes",ISERROR(MATCH(B7398,Reurned_orders,0)),"No")</f>
        <v>No</v>
      </c>
    </row>
    <row r="7399" spans="1:22" x14ac:dyDescent="0.3">
      <c r="A7399" s="2">
        <v>7398</v>
      </c>
      <c r="B7399" s="2" t="s">
        <v>6638</v>
      </c>
      <c r="C7399" s="3">
        <v>41912</v>
      </c>
      <c r="D7399" s="3">
        <v>41912</v>
      </c>
      <c r="E7399" s="2" t="s">
        <v>625</v>
      </c>
      <c r="F7399" s="2" t="s">
        <v>3935</v>
      </c>
      <c r="G7399" s="2" t="s">
        <v>2549</v>
      </c>
      <c r="H7399" s="2" t="s">
        <v>18</v>
      </c>
      <c r="I7399" s="2" t="s">
        <v>3257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4300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7">
        <v>59.655599999999993</v>
      </c>
      <c r="V7399" s="4" t="str" cm="1">
        <f t="array" ref="V7399">_xlfn.IFS(ISNUMBER(MATCH(B7399,Reurned_orders,0)),"Yes",ISERROR(MATCH(B7399,Reurned_orders,0)),"No")</f>
        <v>No</v>
      </c>
    </row>
    <row r="7400" spans="1:22" x14ac:dyDescent="0.3">
      <c r="A7400" s="2">
        <v>7399</v>
      </c>
      <c r="B7400" s="2" t="s">
        <v>6639</v>
      </c>
      <c r="C7400" s="3">
        <v>41832</v>
      </c>
      <c r="D7400" s="3">
        <v>41835</v>
      </c>
      <c r="E7400" s="2" t="s">
        <v>7</v>
      </c>
      <c r="F7400" s="2" t="s">
        <v>3507</v>
      </c>
      <c r="G7400" s="2" t="s">
        <v>986</v>
      </c>
      <c r="H7400" s="2" t="s">
        <v>9</v>
      </c>
      <c r="I7400" s="2" t="s">
        <v>3257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5136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7">
        <v>12.997800000000003</v>
      </c>
      <c r="V7400" s="4" t="str" cm="1">
        <f t="array" ref="V7400">_xlfn.IFS(ISNUMBER(MATCH(B7400,Reurned_orders,0)),"Yes",ISERROR(MATCH(B7400,Reurned_orders,0)),"No")</f>
        <v>No</v>
      </c>
    </row>
    <row r="7401" spans="1:22" x14ac:dyDescent="0.3">
      <c r="A7401" s="2">
        <v>7400</v>
      </c>
      <c r="B7401" s="2" t="s">
        <v>6639</v>
      </c>
      <c r="C7401" s="3">
        <v>41832</v>
      </c>
      <c r="D7401" s="3">
        <v>41835</v>
      </c>
      <c r="E7401" s="2" t="s">
        <v>7</v>
      </c>
      <c r="F7401" s="2" t="s">
        <v>3507</v>
      </c>
      <c r="G7401" s="2" t="s">
        <v>986</v>
      </c>
      <c r="H7401" s="2" t="s">
        <v>9</v>
      </c>
      <c r="I7401" s="2" t="s">
        <v>3257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4637</v>
      </c>
      <c r="O7401" s="2" t="s">
        <v>35</v>
      </c>
      <c r="P7401" s="2" t="s">
        <v>3234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7">
        <v>3.2779999999999987</v>
      </c>
      <c r="V7401" s="4" t="str" cm="1">
        <f t="array" ref="V7401">_xlfn.IFS(ISNUMBER(MATCH(B7401,Reurned_orders,0)),"Yes",ISERROR(MATCH(B7401,Reurned_orders,0)),"No")</f>
        <v>No</v>
      </c>
    </row>
    <row r="7402" spans="1:22" x14ac:dyDescent="0.3">
      <c r="A7402" s="2">
        <v>7401</v>
      </c>
      <c r="B7402" s="2" t="s">
        <v>8896</v>
      </c>
      <c r="C7402" s="3">
        <v>42621</v>
      </c>
      <c r="D7402" s="3">
        <v>42626</v>
      </c>
      <c r="E7402" s="2" t="s">
        <v>25</v>
      </c>
      <c r="F7402" s="2" t="s">
        <v>3566</v>
      </c>
      <c r="G7402" s="2" t="s">
        <v>1191</v>
      </c>
      <c r="H7402" s="2" t="s">
        <v>9</v>
      </c>
      <c r="I7402" s="2" t="s">
        <v>3257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4585</v>
      </c>
      <c r="O7402" s="2" t="s">
        <v>13</v>
      </c>
      <c r="P7402" s="2" t="s">
        <v>3230</v>
      </c>
      <c r="Q7402" s="2" t="s">
        <v>2825</v>
      </c>
      <c r="R7402" s="2">
        <v>43.13</v>
      </c>
      <c r="S7402" s="2">
        <v>1</v>
      </c>
      <c r="T7402" s="2">
        <v>0</v>
      </c>
      <c r="U7402" s="7">
        <v>14.664200000000001</v>
      </c>
      <c r="V7402" s="4" t="str" cm="1">
        <f t="array" ref="V7402">_xlfn.IFS(ISNUMBER(MATCH(B7402,Reurned_orders,0)),"Yes",ISERROR(MATCH(B7402,Reurned_orders,0)),"No")</f>
        <v>No</v>
      </c>
    </row>
    <row r="7403" spans="1:22" x14ac:dyDescent="0.3">
      <c r="A7403" s="2">
        <v>7402</v>
      </c>
      <c r="B7403" s="2" t="s">
        <v>8896</v>
      </c>
      <c r="C7403" s="3">
        <v>42621</v>
      </c>
      <c r="D7403" s="3">
        <v>42626</v>
      </c>
      <c r="E7403" s="2" t="s">
        <v>25</v>
      </c>
      <c r="F7403" s="2" t="s">
        <v>3566</v>
      </c>
      <c r="G7403" s="2" t="s">
        <v>1191</v>
      </c>
      <c r="H7403" s="2" t="s">
        <v>9</v>
      </c>
      <c r="I7403" s="2" t="s">
        <v>3257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4359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7">
        <v>14.200199999999999</v>
      </c>
      <c r="V7403" s="4" t="str" cm="1">
        <f t="array" ref="V7403">_xlfn.IFS(ISNUMBER(MATCH(B7403,Reurned_orders,0)),"Yes",ISERROR(MATCH(B7403,Reurned_orders,0)),"No")</f>
        <v>No</v>
      </c>
    </row>
    <row r="7404" spans="1:22" x14ac:dyDescent="0.3">
      <c r="A7404" s="2">
        <v>7403</v>
      </c>
      <c r="B7404" s="2" t="s">
        <v>10500</v>
      </c>
      <c r="C7404" s="3">
        <v>42953</v>
      </c>
      <c r="D7404" s="3">
        <v>42957</v>
      </c>
      <c r="E7404" s="2" t="s">
        <v>25</v>
      </c>
      <c r="F7404" s="2" t="s">
        <v>3386</v>
      </c>
      <c r="G7404" s="2" t="s">
        <v>547</v>
      </c>
      <c r="H7404" s="2" t="s">
        <v>9</v>
      </c>
      <c r="I7404" s="2" t="s">
        <v>3257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4460</v>
      </c>
      <c r="O7404" s="2" t="s">
        <v>22</v>
      </c>
      <c r="P7404" s="2" t="s">
        <v>3235</v>
      </c>
      <c r="Q7404" s="2" t="s">
        <v>2205</v>
      </c>
      <c r="R7404" s="2">
        <v>70.12</v>
      </c>
      <c r="S7404" s="2">
        <v>4</v>
      </c>
      <c r="T7404" s="2">
        <v>0</v>
      </c>
      <c r="U7404" s="7">
        <v>21.035999999999994</v>
      </c>
      <c r="V7404" s="4" t="str" cm="1">
        <f t="array" ref="V7404">_xlfn.IFS(ISNUMBER(MATCH(B7404,Reurned_orders,0)),"Yes",ISERROR(MATCH(B7404,Reurned_orders,0)),"No")</f>
        <v>No</v>
      </c>
    </row>
    <row r="7405" spans="1:22" x14ac:dyDescent="0.3">
      <c r="A7405" s="2">
        <v>7404</v>
      </c>
      <c r="B7405" s="2" t="s">
        <v>7658</v>
      </c>
      <c r="C7405" s="3">
        <v>42138</v>
      </c>
      <c r="D7405" s="3">
        <v>42143</v>
      </c>
      <c r="E7405" s="2" t="s">
        <v>25</v>
      </c>
      <c r="F7405" s="2" t="s">
        <v>3375</v>
      </c>
      <c r="G7405" s="2" t="s">
        <v>487</v>
      </c>
      <c r="H7405" s="2" t="s">
        <v>18</v>
      </c>
      <c r="I7405" s="2" t="s">
        <v>3257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4670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7">
        <v>41.996499999999941</v>
      </c>
      <c r="V7405" s="4" t="str" cm="1">
        <f t="array" ref="V7405">_xlfn.IFS(ISNUMBER(MATCH(B7405,Reurned_orders,0)),"Yes",ISERROR(MATCH(B7405,Reurned_orders,0)),"No")</f>
        <v>No</v>
      </c>
    </row>
    <row r="7406" spans="1:22" x14ac:dyDescent="0.3">
      <c r="A7406" s="2">
        <v>7405</v>
      </c>
      <c r="B7406" s="2" t="s">
        <v>7658</v>
      </c>
      <c r="C7406" s="3">
        <v>42138</v>
      </c>
      <c r="D7406" s="3">
        <v>42143</v>
      </c>
      <c r="E7406" s="2" t="s">
        <v>25</v>
      </c>
      <c r="F7406" s="2" t="s">
        <v>3375</v>
      </c>
      <c r="G7406" s="2" t="s">
        <v>487</v>
      </c>
      <c r="H7406" s="2" t="s">
        <v>18</v>
      </c>
      <c r="I7406" s="2" t="s">
        <v>3257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4615</v>
      </c>
      <c r="O7406" s="2" t="s">
        <v>13</v>
      </c>
      <c r="P7406" s="2" t="s">
        <v>3230</v>
      </c>
      <c r="Q7406" s="2" t="s">
        <v>3013</v>
      </c>
      <c r="R7406" s="2">
        <v>122.91</v>
      </c>
      <c r="S7406" s="2">
        <v>3</v>
      </c>
      <c r="T7406" s="2">
        <v>0</v>
      </c>
      <c r="U7406" s="7">
        <v>34.414800000000007</v>
      </c>
      <c r="V7406" s="4" t="str" cm="1">
        <f t="array" ref="V7406">_xlfn.IFS(ISNUMBER(MATCH(B7406,Reurned_orders,0)),"Yes",ISERROR(MATCH(B7406,Reurned_orders,0)),"No")</f>
        <v>No</v>
      </c>
    </row>
    <row r="7407" spans="1:22" x14ac:dyDescent="0.3">
      <c r="A7407" s="2">
        <v>7406</v>
      </c>
      <c r="B7407" s="2" t="s">
        <v>7658</v>
      </c>
      <c r="C7407" s="3">
        <v>42138</v>
      </c>
      <c r="D7407" s="3">
        <v>42143</v>
      </c>
      <c r="E7407" s="2" t="s">
        <v>25</v>
      </c>
      <c r="F7407" s="2" t="s">
        <v>3375</v>
      </c>
      <c r="G7407" s="2" t="s">
        <v>487</v>
      </c>
      <c r="H7407" s="2" t="s">
        <v>18</v>
      </c>
      <c r="I7407" s="2" t="s">
        <v>3257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5303</v>
      </c>
      <c r="O7407" s="2" t="s">
        <v>13</v>
      </c>
      <c r="P7407" s="2" t="s">
        <v>3228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7">
        <v>-6.0980000000000025</v>
      </c>
      <c r="V7407" s="4" t="str" cm="1">
        <f t="array" ref="V7407">_xlfn.IFS(ISNUMBER(MATCH(B7407,Reurned_orders,0)),"Yes",ISERROR(MATCH(B7407,Reurned_orders,0)),"No")</f>
        <v>No</v>
      </c>
    </row>
    <row r="7408" spans="1:22" x14ac:dyDescent="0.3">
      <c r="A7408" s="2">
        <v>7407</v>
      </c>
      <c r="B7408" s="2" t="s">
        <v>7658</v>
      </c>
      <c r="C7408" s="3">
        <v>42138</v>
      </c>
      <c r="D7408" s="3">
        <v>42143</v>
      </c>
      <c r="E7408" s="2" t="s">
        <v>25</v>
      </c>
      <c r="F7408" s="2" t="s">
        <v>3375</v>
      </c>
      <c r="G7408" s="2" t="s">
        <v>487</v>
      </c>
      <c r="H7408" s="2" t="s">
        <v>18</v>
      </c>
      <c r="I7408" s="2" t="s">
        <v>3257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5565</v>
      </c>
      <c r="O7408" s="2" t="s">
        <v>13</v>
      </c>
      <c r="P7408" s="2" t="s">
        <v>3228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7">
        <v>81.264599999999916</v>
      </c>
      <c r="V7408" s="4" t="str" cm="1">
        <f t="array" ref="V7408">_xlfn.IFS(ISNUMBER(MATCH(B7408,Reurned_orders,0)),"Yes",ISERROR(MATCH(B7408,Reurned_orders,0)),"No")</f>
        <v>No</v>
      </c>
    </row>
    <row r="7409" spans="1:22" x14ac:dyDescent="0.3">
      <c r="A7409" s="2">
        <v>7408</v>
      </c>
      <c r="B7409" s="2" t="s">
        <v>10501</v>
      </c>
      <c r="C7409" s="3">
        <v>42755</v>
      </c>
      <c r="D7409" s="3">
        <v>42756</v>
      </c>
      <c r="E7409" s="2" t="s">
        <v>97</v>
      </c>
      <c r="F7409" s="2" t="s">
        <v>3843</v>
      </c>
      <c r="G7409" s="2" t="s">
        <v>2186</v>
      </c>
      <c r="H7409" s="2" t="s">
        <v>9</v>
      </c>
      <c r="I7409" s="2" t="s">
        <v>3257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4836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7">
        <v>4.1760000000000002</v>
      </c>
      <c r="V7409" s="4" t="str" cm="1">
        <f t="array" ref="V7409">_xlfn.IFS(ISNUMBER(MATCH(B7409,Reurned_orders,0)),"Yes",ISERROR(MATCH(B7409,Reurned_orders,0)),"No")</f>
        <v>No</v>
      </c>
    </row>
    <row r="7410" spans="1:22" x14ac:dyDescent="0.3">
      <c r="A7410" s="2">
        <v>7409</v>
      </c>
      <c r="B7410" s="2" t="s">
        <v>8897</v>
      </c>
      <c r="C7410" s="3">
        <v>42520</v>
      </c>
      <c r="D7410" s="3">
        <v>42527</v>
      </c>
      <c r="E7410" s="2" t="s">
        <v>25</v>
      </c>
      <c r="F7410" s="2" t="s">
        <v>3941</v>
      </c>
      <c r="G7410" s="2" t="s">
        <v>2572</v>
      </c>
      <c r="H7410" s="2" t="s">
        <v>18</v>
      </c>
      <c r="I7410" s="2" t="s">
        <v>3257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5548</v>
      </c>
      <c r="O7410" s="2" t="s">
        <v>13</v>
      </c>
      <c r="P7410" s="2" t="s">
        <v>3230</v>
      </c>
      <c r="Q7410" s="2" t="s">
        <v>2921</v>
      </c>
      <c r="R7410" s="2">
        <v>167.84</v>
      </c>
      <c r="S7410" s="2">
        <v>8</v>
      </c>
      <c r="T7410" s="2">
        <v>0</v>
      </c>
      <c r="U7410" s="7">
        <v>11.748799999999989</v>
      </c>
      <c r="V7410" s="4" t="str" cm="1">
        <f t="array" ref="V7410">_xlfn.IFS(ISNUMBER(MATCH(B7410,Reurned_orders,0)),"Yes",ISERROR(MATCH(B7410,Reurned_orders,0)),"No")</f>
        <v>No</v>
      </c>
    </row>
    <row r="7411" spans="1:22" x14ac:dyDescent="0.3">
      <c r="A7411" s="2">
        <v>7410</v>
      </c>
      <c r="B7411" s="2" t="s">
        <v>6640</v>
      </c>
      <c r="C7411" s="3">
        <v>41737</v>
      </c>
      <c r="D7411" s="3">
        <v>41741</v>
      </c>
      <c r="E7411" s="2" t="s">
        <v>25</v>
      </c>
      <c r="F7411" s="2" t="s">
        <v>3622</v>
      </c>
      <c r="G7411" s="2" t="s">
        <v>1361</v>
      </c>
      <c r="H7411" s="2" t="s">
        <v>9</v>
      </c>
      <c r="I7411" s="2" t="s">
        <v>3257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5728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7">
        <v>-94.660500000000013</v>
      </c>
      <c r="V7411" s="4" t="str" cm="1">
        <f t="array" ref="V7411">_xlfn.IFS(ISNUMBER(MATCH(B7411,Reurned_orders,0)),"Yes",ISERROR(MATCH(B7411,Reurned_orders,0)),"No")</f>
        <v>No</v>
      </c>
    </row>
    <row r="7412" spans="1:22" x14ac:dyDescent="0.3">
      <c r="A7412" s="2">
        <v>7411</v>
      </c>
      <c r="B7412" s="2" t="s">
        <v>6641</v>
      </c>
      <c r="C7412" s="3">
        <v>41843</v>
      </c>
      <c r="D7412" s="3">
        <v>41844</v>
      </c>
      <c r="E7412" s="2" t="s">
        <v>97</v>
      </c>
      <c r="F7412" s="2" t="s">
        <v>3265</v>
      </c>
      <c r="G7412" s="2" t="s">
        <v>62</v>
      </c>
      <c r="H7412" s="2" t="s">
        <v>9</v>
      </c>
      <c r="I7412" s="2" t="s">
        <v>3257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5045</v>
      </c>
      <c r="O7412" s="2" t="s">
        <v>35</v>
      </c>
      <c r="P7412" s="2" t="s">
        <v>3234</v>
      </c>
      <c r="Q7412" s="2" t="s">
        <v>2376</v>
      </c>
      <c r="R7412" s="2">
        <v>99.98</v>
      </c>
      <c r="S7412" s="2">
        <v>2</v>
      </c>
      <c r="T7412" s="2">
        <v>0</v>
      </c>
      <c r="U7412" s="7">
        <v>7.9983999999999895</v>
      </c>
      <c r="V7412" s="4" t="str" cm="1">
        <f t="array" ref="V7412">_xlfn.IFS(ISNUMBER(MATCH(B7412,Reurned_orders,0)),"Yes",ISERROR(MATCH(B7412,Reurned_orders,0)),"No")</f>
        <v>No</v>
      </c>
    </row>
    <row r="7413" spans="1:22" x14ac:dyDescent="0.3">
      <c r="A7413" s="2">
        <v>7412</v>
      </c>
      <c r="B7413" s="2" t="s">
        <v>10502</v>
      </c>
      <c r="C7413" s="3">
        <v>42885</v>
      </c>
      <c r="D7413" s="3">
        <v>42889</v>
      </c>
      <c r="E7413" s="2" t="s">
        <v>25</v>
      </c>
      <c r="F7413" s="2" t="s">
        <v>3707</v>
      </c>
      <c r="G7413" s="2" t="s">
        <v>1665</v>
      </c>
      <c r="H7413" s="2" t="s">
        <v>52</v>
      </c>
      <c r="I7413" s="2" t="s">
        <v>3257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5667</v>
      </c>
      <c r="O7413" s="2" t="s">
        <v>35</v>
      </c>
      <c r="P7413" s="2" t="s">
        <v>3232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7">
        <v>17.639099999999985</v>
      </c>
      <c r="V7413" s="4" t="str" cm="1">
        <f t="array" ref="V7413">_xlfn.IFS(ISNUMBER(MATCH(B7413,Reurned_orders,0)),"Yes",ISERROR(MATCH(B7413,Reurned_orders,0)),"No")</f>
        <v>No</v>
      </c>
    </row>
    <row r="7414" spans="1:22" x14ac:dyDescent="0.3">
      <c r="A7414" s="2">
        <v>7413</v>
      </c>
      <c r="B7414" s="2" t="s">
        <v>10502</v>
      </c>
      <c r="C7414" s="3">
        <v>42885</v>
      </c>
      <c r="D7414" s="3">
        <v>42889</v>
      </c>
      <c r="E7414" s="2" t="s">
        <v>25</v>
      </c>
      <c r="F7414" s="2" t="s">
        <v>3707</v>
      </c>
      <c r="G7414" s="2" t="s">
        <v>1665</v>
      </c>
      <c r="H7414" s="2" t="s">
        <v>52</v>
      </c>
      <c r="I7414" s="2" t="s">
        <v>3257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4286</v>
      </c>
      <c r="O7414" s="2" t="s">
        <v>35</v>
      </c>
      <c r="P7414" s="2" t="s">
        <v>3234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7">
        <v>-3.0939999999999994</v>
      </c>
      <c r="V7414" s="4" t="str" cm="1">
        <f t="array" ref="V7414">_xlfn.IFS(ISNUMBER(MATCH(B7414,Reurned_orders,0)),"Yes",ISERROR(MATCH(B7414,Reurned_orders,0)),"No")</f>
        <v>No</v>
      </c>
    </row>
    <row r="7415" spans="1:22" x14ac:dyDescent="0.3">
      <c r="A7415" s="2">
        <v>7414</v>
      </c>
      <c r="B7415" s="2" t="s">
        <v>10502</v>
      </c>
      <c r="C7415" s="3">
        <v>42885</v>
      </c>
      <c r="D7415" s="3">
        <v>42889</v>
      </c>
      <c r="E7415" s="2" t="s">
        <v>25</v>
      </c>
      <c r="F7415" s="2" t="s">
        <v>3707</v>
      </c>
      <c r="G7415" s="2" t="s">
        <v>1665</v>
      </c>
      <c r="H7415" s="2" t="s">
        <v>52</v>
      </c>
      <c r="I7415" s="2" t="s">
        <v>3257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5852</v>
      </c>
      <c r="O7415" s="2" t="s">
        <v>13</v>
      </c>
      <c r="P7415" s="2" t="s">
        <v>3230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7">
        <v>-0.33980000000000032</v>
      </c>
      <c r="V7415" s="4" t="str" cm="1">
        <f t="array" ref="V7415">_xlfn.IFS(ISNUMBER(MATCH(B7415,Reurned_orders,0)),"Yes",ISERROR(MATCH(B7415,Reurned_orders,0)),"No")</f>
        <v>No</v>
      </c>
    </row>
    <row r="7416" spans="1:22" x14ac:dyDescent="0.3">
      <c r="A7416" s="2">
        <v>7415</v>
      </c>
      <c r="B7416" s="2" t="s">
        <v>8898</v>
      </c>
      <c r="C7416" s="3">
        <v>42442</v>
      </c>
      <c r="D7416" s="3">
        <v>42444</v>
      </c>
      <c r="E7416" s="2" t="s">
        <v>7</v>
      </c>
      <c r="F7416" s="2" t="s">
        <v>3291</v>
      </c>
      <c r="G7416" s="2" t="s">
        <v>182</v>
      </c>
      <c r="H7416" s="2" t="s">
        <v>18</v>
      </c>
      <c r="I7416" s="2" t="s">
        <v>3257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4105</v>
      </c>
      <c r="O7416" s="2" t="s">
        <v>13</v>
      </c>
      <c r="P7416" s="2" t="s">
        <v>3228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7">
        <v>-5.5240000000000293</v>
      </c>
      <c r="V7416" s="4" t="str" cm="1">
        <f t="array" ref="V7416">_xlfn.IFS(ISNUMBER(MATCH(B7416,Reurned_orders,0)),"Yes",ISERROR(MATCH(B7416,Reurned_orders,0)),"No")</f>
        <v>No</v>
      </c>
    </row>
    <row r="7417" spans="1:22" x14ac:dyDescent="0.3">
      <c r="A7417" s="2">
        <v>7416</v>
      </c>
      <c r="B7417" s="2" t="s">
        <v>8898</v>
      </c>
      <c r="C7417" s="3">
        <v>42442</v>
      </c>
      <c r="D7417" s="3">
        <v>42444</v>
      </c>
      <c r="E7417" s="2" t="s">
        <v>7</v>
      </c>
      <c r="F7417" s="2" t="s">
        <v>3291</v>
      </c>
      <c r="G7417" s="2" t="s">
        <v>182</v>
      </c>
      <c r="H7417" s="2" t="s">
        <v>18</v>
      </c>
      <c r="I7417" s="2" t="s">
        <v>3257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5591</v>
      </c>
      <c r="O7417" s="2" t="s">
        <v>35</v>
      </c>
      <c r="P7417" s="2" t="s">
        <v>3234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7">
        <v>47.494999999999919</v>
      </c>
      <c r="V7417" s="4" t="str" cm="1">
        <f t="array" ref="V7417">_xlfn.IFS(ISNUMBER(MATCH(B7417,Reurned_orders,0)),"Yes",ISERROR(MATCH(B7417,Reurned_orders,0)),"No")</f>
        <v>No</v>
      </c>
    </row>
    <row r="7418" spans="1:22" x14ac:dyDescent="0.3">
      <c r="A7418" s="2">
        <v>7417</v>
      </c>
      <c r="B7418" s="2" t="s">
        <v>8898</v>
      </c>
      <c r="C7418" s="3">
        <v>42442</v>
      </c>
      <c r="D7418" s="3">
        <v>42444</v>
      </c>
      <c r="E7418" s="2" t="s">
        <v>7</v>
      </c>
      <c r="F7418" s="2" t="s">
        <v>3291</v>
      </c>
      <c r="G7418" s="2" t="s">
        <v>182</v>
      </c>
      <c r="H7418" s="2" t="s">
        <v>18</v>
      </c>
      <c r="I7418" s="2" t="s">
        <v>3257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4808</v>
      </c>
      <c r="O7418" s="2" t="s">
        <v>35</v>
      </c>
      <c r="P7418" s="2" t="s">
        <v>3232</v>
      </c>
      <c r="Q7418" s="2" t="s">
        <v>2593</v>
      </c>
      <c r="R7418" s="2">
        <v>539.91</v>
      </c>
      <c r="S7418" s="2">
        <v>3</v>
      </c>
      <c r="T7418" s="2">
        <v>0.4</v>
      </c>
      <c r="U7418" s="7">
        <v>-116.98049999999998</v>
      </c>
      <c r="V7418" s="4" t="str" cm="1">
        <f t="array" ref="V7418">_xlfn.IFS(ISNUMBER(MATCH(B7418,Reurned_orders,0)),"Yes",ISERROR(MATCH(B7418,Reurned_orders,0)),"No")</f>
        <v>No</v>
      </c>
    </row>
    <row r="7419" spans="1:22" x14ac:dyDescent="0.3">
      <c r="A7419" s="2">
        <v>7418</v>
      </c>
      <c r="B7419" s="2" t="s">
        <v>8898</v>
      </c>
      <c r="C7419" s="3">
        <v>42442</v>
      </c>
      <c r="D7419" s="3">
        <v>42444</v>
      </c>
      <c r="E7419" s="2" t="s">
        <v>7</v>
      </c>
      <c r="F7419" s="2" t="s">
        <v>3291</v>
      </c>
      <c r="G7419" s="2" t="s">
        <v>182</v>
      </c>
      <c r="H7419" s="2" t="s">
        <v>18</v>
      </c>
      <c r="I7419" s="2" t="s">
        <v>3257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4096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7">
        <v>13.918499999999998</v>
      </c>
      <c r="V7419" s="4" t="str" cm="1">
        <f t="array" ref="V7419">_xlfn.IFS(ISNUMBER(MATCH(B7419,Reurned_orders,0)),"Yes",ISERROR(MATCH(B7419,Reurned_orders,0)),"No")</f>
        <v>No</v>
      </c>
    </row>
    <row r="7420" spans="1:22" x14ac:dyDescent="0.3">
      <c r="A7420" s="2">
        <v>7419</v>
      </c>
      <c r="B7420" s="2" t="s">
        <v>8898</v>
      </c>
      <c r="C7420" s="3">
        <v>42442</v>
      </c>
      <c r="D7420" s="3">
        <v>42444</v>
      </c>
      <c r="E7420" s="2" t="s">
        <v>7</v>
      </c>
      <c r="F7420" s="2" t="s">
        <v>3291</v>
      </c>
      <c r="G7420" s="2" t="s">
        <v>182</v>
      </c>
      <c r="H7420" s="2" t="s">
        <v>18</v>
      </c>
      <c r="I7420" s="2" t="s">
        <v>3257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5656</v>
      </c>
      <c r="O7420" s="2" t="s">
        <v>22</v>
      </c>
      <c r="P7420" s="2" t="s">
        <v>3233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7">
        <v>-41.517600000000002</v>
      </c>
      <c r="V7420" s="4" t="str" cm="1">
        <f t="array" ref="V7420">_xlfn.IFS(ISNUMBER(MATCH(B7420,Reurned_orders,0)),"Yes",ISERROR(MATCH(B7420,Reurned_orders,0)),"No")</f>
        <v>No</v>
      </c>
    </row>
    <row r="7421" spans="1:22" x14ac:dyDescent="0.3">
      <c r="A7421" s="2">
        <v>7420</v>
      </c>
      <c r="B7421" s="2" t="s">
        <v>8898</v>
      </c>
      <c r="C7421" s="3">
        <v>42442</v>
      </c>
      <c r="D7421" s="3">
        <v>42444</v>
      </c>
      <c r="E7421" s="2" t="s">
        <v>7</v>
      </c>
      <c r="F7421" s="2" t="s">
        <v>3291</v>
      </c>
      <c r="G7421" s="2" t="s">
        <v>182</v>
      </c>
      <c r="H7421" s="2" t="s">
        <v>18</v>
      </c>
      <c r="I7421" s="2" t="s">
        <v>3257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5029</v>
      </c>
      <c r="O7421" s="2" t="s">
        <v>22</v>
      </c>
      <c r="P7421" s="2" t="s">
        <v>3229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7">
        <v>-138.13999999999999</v>
      </c>
      <c r="V7421" s="4" t="str" cm="1">
        <f t="array" ref="V7421">_xlfn.IFS(ISNUMBER(MATCH(B7421,Reurned_orders,0)),"Yes",ISERROR(MATCH(B7421,Reurned_orders,0)),"No")</f>
        <v>No</v>
      </c>
    </row>
    <row r="7422" spans="1:22" x14ac:dyDescent="0.3">
      <c r="A7422" s="2">
        <v>7421</v>
      </c>
      <c r="B7422" s="2" t="s">
        <v>8898</v>
      </c>
      <c r="C7422" s="3">
        <v>42442</v>
      </c>
      <c r="D7422" s="3">
        <v>42444</v>
      </c>
      <c r="E7422" s="2" t="s">
        <v>7</v>
      </c>
      <c r="F7422" s="2" t="s">
        <v>3291</v>
      </c>
      <c r="G7422" s="2" t="s">
        <v>182</v>
      </c>
      <c r="H7422" s="2" t="s">
        <v>18</v>
      </c>
      <c r="I7422" s="2" t="s">
        <v>3257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5170</v>
      </c>
      <c r="O7422" s="2" t="s">
        <v>22</v>
      </c>
      <c r="P7422" s="2" t="s">
        <v>3233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7">
        <v>-15.439999999999998</v>
      </c>
      <c r="V7422" s="4" t="str" cm="1">
        <f t="array" ref="V7422">_xlfn.IFS(ISNUMBER(MATCH(B7422,Reurned_orders,0)),"Yes",ISERROR(MATCH(B7422,Reurned_orders,0)),"No")</f>
        <v>No</v>
      </c>
    </row>
    <row r="7423" spans="1:22" x14ac:dyDescent="0.3">
      <c r="A7423" s="2">
        <v>7422</v>
      </c>
      <c r="B7423" s="2" t="s">
        <v>8898</v>
      </c>
      <c r="C7423" s="3">
        <v>42442</v>
      </c>
      <c r="D7423" s="3">
        <v>42444</v>
      </c>
      <c r="E7423" s="2" t="s">
        <v>7</v>
      </c>
      <c r="F7423" s="2" t="s">
        <v>3291</v>
      </c>
      <c r="G7423" s="2" t="s">
        <v>182</v>
      </c>
      <c r="H7423" s="2" t="s">
        <v>18</v>
      </c>
      <c r="I7423" s="2" t="s">
        <v>3257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5878</v>
      </c>
      <c r="O7423" s="2" t="s">
        <v>22</v>
      </c>
      <c r="P7423" s="2" t="s">
        <v>3229</v>
      </c>
      <c r="Q7423" s="2" t="s">
        <v>1039</v>
      </c>
      <c r="R7423" s="2">
        <v>126.08</v>
      </c>
      <c r="S7423" s="2">
        <v>2</v>
      </c>
      <c r="T7423" s="2">
        <v>0.2</v>
      </c>
      <c r="U7423" s="7">
        <v>-28.367999999999984</v>
      </c>
      <c r="V7423" s="4" t="str" cm="1">
        <f t="array" ref="V7423">_xlfn.IFS(ISNUMBER(MATCH(B7423,Reurned_orders,0)),"Yes",ISERROR(MATCH(B7423,Reurned_orders,0)),"No")</f>
        <v>No</v>
      </c>
    </row>
    <row r="7424" spans="1:22" x14ac:dyDescent="0.3">
      <c r="A7424" s="2">
        <v>7423</v>
      </c>
      <c r="B7424" s="2" t="s">
        <v>8898</v>
      </c>
      <c r="C7424" s="3">
        <v>42442</v>
      </c>
      <c r="D7424" s="3">
        <v>42444</v>
      </c>
      <c r="E7424" s="2" t="s">
        <v>7</v>
      </c>
      <c r="F7424" s="2" t="s">
        <v>3291</v>
      </c>
      <c r="G7424" s="2" t="s">
        <v>182</v>
      </c>
      <c r="H7424" s="2" t="s">
        <v>18</v>
      </c>
      <c r="I7424" s="2" t="s">
        <v>3257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4316</v>
      </c>
      <c r="O7424" s="2" t="s">
        <v>35</v>
      </c>
      <c r="P7424" s="2" t="s">
        <v>3237</v>
      </c>
      <c r="Q7424" s="2" t="s">
        <v>2705</v>
      </c>
      <c r="R7424" s="2">
        <v>449.1</v>
      </c>
      <c r="S7424" s="2">
        <v>3</v>
      </c>
      <c r="T7424" s="2">
        <v>0.7</v>
      </c>
      <c r="U7424" s="7">
        <v>-643.70999999999981</v>
      </c>
      <c r="V7424" s="4" t="str" cm="1">
        <f t="array" ref="V7424">_xlfn.IFS(ISNUMBER(MATCH(B7424,Reurned_orders,0)),"Yes",ISERROR(MATCH(B7424,Reurned_orders,0)),"No")</f>
        <v>No</v>
      </c>
    </row>
    <row r="7425" spans="1:22" x14ac:dyDescent="0.3">
      <c r="A7425" s="2">
        <v>7424</v>
      </c>
      <c r="B7425" s="2" t="s">
        <v>10503</v>
      </c>
      <c r="C7425" s="3">
        <v>42835</v>
      </c>
      <c r="D7425" s="3">
        <v>42839</v>
      </c>
      <c r="E7425" s="2" t="s">
        <v>25</v>
      </c>
      <c r="F7425" s="2" t="s">
        <v>3351</v>
      </c>
      <c r="G7425" s="2" t="s">
        <v>397</v>
      </c>
      <c r="H7425" s="2" t="s">
        <v>9</v>
      </c>
      <c r="I7425" s="2" t="s">
        <v>3257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5381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7">
        <v>21.949199999999969</v>
      </c>
      <c r="V7425" s="4" t="str" cm="1">
        <f t="array" ref="V7425">_xlfn.IFS(ISNUMBER(MATCH(B7425,Reurned_orders,0)),"Yes",ISERROR(MATCH(B7425,Reurned_orders,0)),"No")</f>
        <v>No</v>
      </c>
    </row>
    <row r="7426" spans="1:22" x14ac:dyDescent="0.3">
      <c r="A7426" s="2">
        <v>7425</v>
      </c>
      <c r="B7426" s="2" t="s">
        <v>10503</v>
      </c>
      <c r="C7426" s="3">
        <v>42835</v>
      </c>
      <c r="D7426" s="3">
        <v>42839</v>
      </c>
      <c r="E7426" s="2" t="s">
        <v>25</v>
      </c>
      <c r="F7426" s="2" t="s">
        <v>3351</v>
      </c>
      <c r="G7426" s="2" t="s">
        <v>397</v>
      </c>
      <c r="H7426" s="2" t="s">
        <v>9</v>
      </c>
      <c r="I7426" s="2" t="s">
        <v>3257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4769</v>
      </c>
      <c r="O7426" s="2" t="s">
        <v>13</v>
      </c>
      <c r="P7426" s="2" t="s">
        <v>3230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7">
        <v>6.4176000000000002</v>
      </c>
      <c r="V7426" s="4" t="str" cm="1">
        <f t="array" ref="V7426">_xlfn.IFS(ISNUMBER(MATCH(B7426,Reurned_orders,0)),"Yes",ISERROR(MATCH(B7426,Reurned_orders,0)),"No")</f>
        <v>No</v>
      </c>
    </row>
    <row r="7427" spans="1:22" x14ac:dyDescent="0.3">
      <c r="A7427" s="2">
        <v>7426</v>
      </c>
      <c r="B7427" s="2" t="s">
        <v>8899</v>
      </c>
      <c r="C7427" s="3">
        <v>42546</v>
      </c>
      <c r="D7427" s="3">
        <v>42548</v>
      </c>
      <c r="E7427" s="2" t="s">
        <v>7</v>
      </c>
      <c r="F7427" s="2" t="s">
        <v>3352</v>
      </c>
      <c r="G7427" s="2" t="s">
        <v>401</v>
      </c>
      <c r="H7427" s="2" t="s">
        <v>9</v>
      </c>
      <c r="I7427" s="2" t="s">
        <v>3257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4176</v>
      </c>
      <c r="O7427" s="2" t="s">
        <v>13</v>
      </c>
      <c r="P7427" s="2" t="s">
        <v>3228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7">
        <v>-6.0890000000000057</v>
      </c>
      <c r="V7427" s="4" t="str" cm="1">
        <f t="array" ref="V7427">_xlfn.IFS(ISNUMBER(MATCH(B7427,Reurned_orders,0)),"Yes",ISERROR(MATCH(B7427,Reurned_orders,0)),"No")</f>
        <v>No</v>
      </c>
    </row>
    <row r="7428" spans="1:22" x14ac:dyDescent="0.3">
      <c r="A7428" s="2">
        <v>7427</v>
      </c>
      <c r="B7428" s="2" t="s">
        <v>8899</v>
      </c>
      <c r="C7428" s="3">
        <v>42546</v>
      </c>
      <c r="D7428" s="3">
        <v>42548</v>
      </c>
      <c r="E7428" s="2" t="s">
        <v>7</v>
      </c>
      <c r="F7428" s="2" t="s">
        <v>3352</v>
      </c>
      <c r="G7428" s="2" t="s">
        <v>401</v>
      </c>
      <c r="H7428" s="2" t="s">
        <v>9</v>
      </c>
      <c r="I7428" s="2" t="s">
        <v>3257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5603</v>
      </c>
      <c r="O7428" s="2" t="s">
        <v>13</v>
      </c>
      <c r="P7428" s="2" t="s">
        <v>3230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7">
        <v>-26.169599999999996</v>
      </c>
      <c r="V7428" s="4" t="str" cm="1">
        <f t="array" ref="V7428">_xlfn.IFS(ISNUMBER(MATCH(B7428,Reurned_orders,0)),"Yes",ISERROR(MATCH(B7428,Reurned_orders,0)),"No")</f>
        <v>No</v>
      </c>
    </row>
    <row r="7429" spans="1:22" x14ac:dyDescent="0.3">
      <c r="A7429" s="2">
        <v>7428</v>
      </c>
      <c r="B7429" s="2" t="s">
        <v>6642</v>
      </c>
      <c r="C7429" s="3">
        <v>41715</v>
      </c>
      <c r="D7429" s="3">
        <v>41719</v>
      </c>
      <c r="E7429" s="2" t="s">
        <v>25</v>
      </c>
      <c r="F7429" s="2" t="s">
        <v>4033</v>
      </c>
      <c r="G7429" s="2" t="s">
        <v>3061</v>
      </c>
      <c r="H7429" s="2" t="s">
        <v>18</v>
      </c>
      <c r="I7429" s="2" t="s">
        <v>3257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4633</v>
      </c>
      <c r="O7429" s="2" t="s">
        <v>22</v>
      </c>
      <c r="P7429" s="2" t="s">
        <v>3233</v>
      </c>
      <c r="Q7429" s="2" t="s">
        <v>1157</v>
      </c>
      <c r="R7429" s="2">
        <v>11.43</v>
      </c>
      <c r="S7429" s="2">
        <v>3</v>
      </c>
      <c r="T7429" s="2">
        <v>0</v>
      </c>
      <c r="U7429" s="7">
        <v>5.3720999999999997</v>
      </c>
      <c r="V7429" s="4" t="str" cm="1">
        <f t="array" ref="V7429">_xlfn.IFS(ISNUMBER(MATCH(B7429,Reurned_orders,0)),"Yes",ISERROR(MATCH(B7429,Reurned_orders,0)),"No")</f>
        <v>Yes</v>
      </c>
    </row>
    <row r="7430" spans="1:22" x14ac:dyDescent="0.3">
      <c r="A7430" s="2">
        <v>7429</v>
      </c>
      <c r="B7430" s="2" t="s">
        <v>6642</v>
      </c>
      <c r="C7430" s="3">
        <v>41715</v>
      </c>
      <c r="D7430" s="3">
        <v>41719</v>
      </c>
      <c r="E7430" s="2" t="s">
        <v>25</v>
      </c>
      <c r="F7430" s="2" t="s">
        <v>4033</v>
      </c>
      <c r="G7430" s="2" t="s">
        <v>3061</v>
      </c>
      <c r="H7430" s="2" t="s">
        <v>18</v>
      </c>
      <c r="I7430" s="2" t="s">
        <v>3257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4444</v>
      </c>
      <c r="O7430" s="2" t="s">
        <v>22</v>
      </c>
      <c r="P7430" s="2" t="s">
        <v>3233</v>
      </c>
      <c r="Q7430" s="2" t="s">
        <v>907</v>
      </c>
      <c r="R7430" s="2">
        <v>30.44</v>
      </c>
      <c r="S7430" s="2">
        <v>2</v>
      </c>
      <c r="T7430" s="2">
        <v>0</v>
      </c>
      <c r="U7430" s="7">
        <v>14.9156</v>
      </c>
      <c r="V7430" s="4" t="str" cm="1">
        <f t="array" ref="V7430">_xlfn.IFS(ISNUMBER(MATCH(B7430,Reurned_orders,0)),"Yes",ISERROR(MATCH(B7430,Reurned_orders,0)),"No")</f>
        <v>Yes</v>
      </c>
    </row>
    <row r="7431" spans="1:22" x14ac:dyDescent="0.3">
      <c r="A7431" s="2">
        <v>7430</v>
      </c>
      <c r="B7431" s="2" t="s">
        <v>6642</v>
      </c>
      <c r="C7431" s="3">
        <v>41715</v>
      </c>
      <c r="D7431" s="3">
        <v>41719</v>
      </c>
      <c r="E7431" s="2" t="s">
        <v>25</v>
      </c>
      <c r="F7431" s="2" t="s">
        <v>4033</v>
      </c>
      <c r="G7431" s="2" t="s">
        <v>3061</v>
      </c>
      <c r="H7431" s="2" t="s">
        <v>18</v>
      </c>
      <c r="I7431" s="2" t="s">
        <v>3257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4329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7">
        <v>6.3504000000000005</v>
      </c>
      <c r="V7431" s="4" t="str" cm="1">
        <f t="array" ref="V7431">_xlfn.IFS(ISNUMBER(MATCH(B7431,Reurned_orders,0)),"Yes",ISERROR(MATCH(B7431,Reurned_orders,0)),"No")</f>
        <v>Yes</v>
      </c>
    </row>
    <row r="7432" spans="1:22" x14ac:dyDescent="0.3">
      <c r="A7432" s="2">
        <v>7431</v>
      </c>
      <c r="B7432" s="2" t="s">
        <v>6642</v>
      </c>
      <c r="C7432" s="3">
        <v>41715</v>
      </c>
      <c r="D7432" s="3">
        <v>41719</v>
      </c>
      <c r="E7432" s="2" t="s">
        <v>25</v>
      </c>
      <c r="F7432" s="2" t="s">
        <v>4033</v>
      </c>
      <c r="G7432" s="2" t="s">
        <v>3061</v>
      </c>
      <c r="H7432" s="2" t="s">
        <v>18</v>
      </c>
      <c r="I7432" s="2" t="s">
        <v>3257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5794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7">
        <v>7.68</v>
      </c>
      <c r="V7432" s="4" t="str" cm="1">
        <f t="array" ref="V7432">_xlfn.IFS(ISNUMBER(MATCH(B7432,Reurned_orders,0)),"Yes",ISERROR(MATCH(B7432,Reurned_orders,0)),"No")</f>
        <v>Yes</v>
      </c>
    </row>
    <row r="7433" spans="1:22" x14ac:dyDescent="0.3">
      <c r="A7433" s="2">
        <v>7432</v>
      </c>
      <c r="B7433" s="2" t="s">
        <v>6642</v>
      </c>
      <c r="C7433" s="3">
        <v>41715</v>
      </c>
      <c r="D7433" s="3">
        <v>41719</v>
      </c>
      <c r="E7433" s="2" t="s">
        <v>25</v>
      </c>
      <c r="F7433" s="2" t="s">
        <v>4033</v>
      </c>
      <c r="G7433" s="2" t="s">
        <v>3061</v>
      </c>
      <c r="H7433" s="2" t="s">
        <v>18</v>
      </c>
      <c r="I7433" s="2" t="s">
        <v>3257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5017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7">
        <v>8.4942000000000011</v>
      </c>
      <c r="V7433" s="4" t="str" cm="1">
        <f t="array" ref="V7433">_xlfn.IFS(ISNUMBER(MATCH(B7433,Reurned_orders,0)),"Yes",ISERROR(MATCH(B7433,Reurned_orders,0)),"No")</f>
        <v>Yes</v>
      </c>
    </row>
    <row r="7434" spans="1:22" x14ac:dyDescent="0.3">
      <c r="A7434" s="2">
        <v>7433</v>
      </c>
      <c r="B7434" s="2" t="s">
        <v>6643</v>
      </c>
      <c r="C7434" s="3">
        <v>41860</v>
      </c>
      <c r="D7434" s="3">
        <v>41864</v>
      </c>
      <c r="E7434" s="2" t="s">
        <v>25</v>
      </c>
      <c r="F7434" s="2" t="s">
        <v>3999</v>
      </c>
      <c r="G7434" s="2" t="s">
        <v>2842</v>
      </c>
      <c r="H7434" s="2" t="s">
        <v>9</v>
      </c>
      <c r="I7434" s="2" t="s">
        <v>3257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4891</v>
      </c>
      <c r="O7434" s="2" t="s">
        <v>22</v>
      </c>
      <c r="P7434" s="2" t="s">
        <v>3236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7">
        <v>-0.94859999999999989</v>
      </c>
      <c r="V7434" s="4" t="str" cm="1">
        <f t="array" ref="V7434">_xlfn.IFS(ISNUMBER(MATCH(B7434,Reurned_orders,0)),"Yes",ISERROR(MATCH(B7434,Reurned_orders,0)),"No")</f>
        <v>No</v>
      </c>
    </row>
    <row r="7435" spans="1:22" x14ac:dyDescent="0.3">
      <c r="A7435" s="2">
        <v>7434</v>
      </c>
      <c r="B7435" s="2" t="s">
        <v>6643</v>
      </c>
      <c r="C7435" s="3">
        <v>41860</v>
      </c>
      <c r="D7435" s="3">
        <v>41864</v>
      </c>
      <c r="E7435" s="2" t="s">
        <v>25</v>
      </c>
      <c r="F7435" s="2" t="s">
        <v>3999</v>
      </c>
      <c r="G7435" s="2" t="s">
        <v>2842</v>
      </c>
      <c r="H7435" s="2" t="s">
        <v>9</v>
      </c>
      <c r="I7435" s="2" t="s">
        <v>3257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4888</v>
      </c>
      <c r="O7435" s="2" t="s">
        <v>22</v>
      </c>
      <c r="P7435" s="2" t="s">
        <v>3233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7">
        <v>-6.5414999999999992</v>
      </c>
      <c r="V7435" s="4" t="str" cm="1">
        <f t="array" ref="V7435">_xlfn.IFS(ISNUMBER(MATCH(B7435,Reurned_orders,0)),"Yes",ISERROR(MATCH(B7435,Reurned_orders,0)),"No")</f>
        <v>No</v>
      </c>
    </row>
    <row r="7436" spans="1:22" x14ac:dyDescent="0.3">
      <c r="A7436" s="2">
        <v>7435</v>
      </c>
      <c r="B7436" s="2" t="s">
        <v>7659</v>
      </c>
      <c r="C7436" s="3">
        <v>42211</v>
      </c>
      <c r="D7436" s="3">
        <v>42216</v>
      </c>
      <c r="E7436" s="2" t="s">
        <v>25</v>
      </c>
      <c r="F7436" s="2" t="s">
        <v>3419</v>
      </c>
      <c r="G7436" s="2" t="s">
        <v>669</v>
      </c>
      <c r="H7436" s="2" t="s">
        <v>18</v>
      </c>
      <c r="I7436" s="2" t="s">
        <v>3257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4633</v>
      </c>
      <c r="O7436" s="2" t="s">
        <v>22</v>
      </c>
      <c r="P7436" s="2" t="s">
        <v>3233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7">
        <v>3.0860999999999996</v>
      </c>
      <c r="V7436" s="4" t="str" cm="1">
        <f t="array" ref="V7436">_xlfn.IFS(ISNUMBER(MATCH(B7436,Reurned_orders,0)),"Yes",ISERROR(MATCH(B7436,Reurned_orders,0)),"No")</f>
        <v>No</v>
      </c>
    </row>
    <row r="7437" spans="1:22" x14ac:dyDescent="0.3">
      <c r="A7437" s="2">
        <v>7436</v>
      </c>
      <c r="B7437" s="2" t="s">
        <v>7659</v>
      </c>
      <c r="C7437" s="3">
        <v>42211</v>
      </c>
      <c r="D7437" s="3">
        <v>42216</v>
      </c>
      <c r="E7437" s="2" t="s">
        <v>25</v>
      </c>
      <c r="F7437" s="2" t="s">
        <v>3419</v>
      </c>
      <c r="G7437" s="2" t="s">
        <v>669</v>
      </c>
      <c r="H7437" s="2" t="s">
        <v>18</v>
      </c>
      <c r="I7437" s="2" t="s">
        <v>3257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4416</v>
      </c>
      <c r="O7437" s="2" t="s">
        <v>22</v>
      </c>
      <c r="P7437" s="2" t="s">
        <v>3233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7">
        <v>8.3867999999999991</v>
      </c>
      <c r="V7437" s="4" t="str" cm="1">
        <f t="array" ref="V7437">_xlfn.IFS(ISNUMBER(MATCH(B7437,Reurned_orders,0)),"Yes",ISERROR(MATCH(B7437,Reurned_orders,0)),"No")</f>
        <v>No</v>
      </c>
    </row>
    <row r="7438" spans="1:22" x14ac:dyDescent="0.3">
      <c r="A7438" s="2">
        <v>7437</v>
      </c>
      <c r="B7438" s="2" t="s">
        <v>7659</v>
      </c>
      <c r="C7438" s="3">
        <v>42211</v>
      </c>
      <c r="D7438" s="3">
        <v>42216</v>
      </c>
      <c r="E7438" s="2" t="s">
        <v>25</v>
      </c>
      <c r="F7438" s="2" t="s">
        <v>3419</v>
      </c>
      <c r="G7438" s="2" t="s">
        <v>669</v>
      </c>
      <c r="H7438" s="2" t="s">
        <v>18</v>
      </c>
      <c r="I7438" s="2" t="s">
        <v>3257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5246</v>
      </c>
      <c r="O7438" s="2" t="s">
        <v>22</v>
      </c>
      <c r="P7438" s="2" t="s">
        <v>3231</v>
      </c>
      <c r="Q7438" s="2" t="s">
        <v>1448</v>
      </c>
      <c r="R7438" s="2">
        <v>99.2</v>
      </c>
      <c r="S7438" s="2">
        <v>5</v>
      </c>
      <c r="T7438" s="2">
        <v>0</v>
      </c>
      <c r="U7438" s="7">
        <v>25.792000000000002</v>
      </c>
      <c r="V7438" s="4" t="str" cm="1">
        <f t="array" ref="V7438">_xlfn.IFS(ISNUMBER(MATCH(B7438,Reurned_orders,0)),"Yes",ISERROR(MATCH(B7438,Reurned_orders,0)),"No")</f>
        <v>No</v>
      </c>
    </row>
    <row r="7439" spans="1:22" x14ac:dyDescent="0.3">
      <c r="A7439" s="2">
        <v>7438</v>
      </c>
      <c r="B7439" s="2" t="s">
        <v>6644</v>
      </c>
      <c r="C7439" s="3">
        <v>41685</v>
      </c>
      <c r="D7439" s="3">
        <v>41689</v>
      </c>
      <c r="E7439" s="2" t="s">
        <v>25</v>
      </c>
      <c r="F7439" s="2" t="s">
        <v>3549</v>
      </c>
      <c r="G7439" s="2" t="s">
        <v>1125</v>
      </c>
      <c r="H7439" s="2" t="s">
        <v>18</v>
      </c>
      <c r="I7439" s="2" t="s">
        <v>3257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4968</v>
      </c>
      <c r="O7439" s="2" t="s">
        <v>22</v>
      </c>
      <c r="P7439" s="2" t="s">
        <v>3233</v>
      </c>
      <c r="Q7439" s="2" t="s">
        <v>651</v>
      </c>
      <c r="R7439" s="2">
        <v>21.36</v>
      </c>
      <c r="S7439" s="2">
        <v>5</v>
      </c>
      <c r="T7439" s="2">
        <v>0.2</v>
      </c>
      <c r="U7439" s="7">
        <v>7.2089999999999996</v>
      </c>
      <c r="V7439" s="4" t="str" cm="1">
        <f t="array" ref="V7439">_xlfn.IFS(ISNUMBER(MATCH(B7439,Reurned_orders,0)),"Yes",ISERROR(MATCH(B7439,Reurned_orders,0)),"No")</f>
        <v>No</v>
      </c>
    </row>
    <row r="7440" spans="1:22" x14ac:dyDescent="0.3">
      <c r="A7440" s="2">
        <v>7439</v>
      </c>
      <c r="B7440" s="2" t="s">
        <v>7660</v>
      </c>
      <c r="C7440" s="3">
        <v>42087</v>
      </c>
      <c r="D7440" s="3">
        <v>42090</v>
      </c>
      <c r="E7440" s="2" t="s">
        <v>7</v>
      </c>
      <c r="F7440" s="2" t="s">
        <v>3691</v>
      </c>
      <c r="G7440" s="2" t="s">
        <v>1628</v>
      </c>
      <c r="H7440" s="2" t="s">
        <v>18</v>
      </c>
      <c r="I7440" s="2" t="s">
        <v>3257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4110</v>
      </c>
      <c r="O7440" s="2" t="s">
        <v>13</v>
      </c>
      <c r="P7440" s="2" t="s">
        <v>3230</v>
      </c>
      <c r="Q7440" s="2" t="s">
        <v>554</v>
      </c>
      <c r="R7440" s="2">
        <v>46.900000000000006</v>
      </c>
      <c r="S7440" s="2">
        <v>5</v>
      </c>
      <c r="T7440" s="2">
        <v>0</v>
      </c>
      <c r="U7440" s="7">
        <v>13.132000000000001</v>
      </c>
      <c r="V7440" s="4" t="str" cm="1">
        <f t="array" ref="V7440">_xlfn.IFS(ISNUMBER(MATCH(B7440,Reurned_orders,0)),"Yes",ISERROR(MATCH(B7440,Reurned_orders,0)),"No")</f>
        <v>No</v>
      </c>
    </row>
    <row r="7441" spans="1:22" x14ac:dyDescent="0.3">
      <c r="A7441" s="2">
        <v>7440</v>
      </c>
      <c r="B7441" s="2" t="s">
        <v>10504</v>
      </c>
      <c r="C7441" s="3">
        <v>42980</v>
      </c>
      <c r="D7441" s="3">
        <v>42984</v>
      </c>
      <c r="E7441" s="2" t="s">
        <v>25</v>
      </c>
      <c r="F7441" s="2" t="s">
        <v>3795</v>
      </c>
      <c r="G7441" s="2" t="s">
        <v>1967</v>
      </c>
      <c r="H7441" s="2" t="s">
        <v>9</v>
      </c>
      <c r="I7441" s="2" t="s">
        <v>3257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4700</v>
      </c>
      <c r="O7441" s="2" t="s">
        <v>22</v>
      </c>
      <c r="P7441" s="2" t="s">
        <v>3233</v>
      </c>
      <c r="Q7441" s="2" t="s">
        <v>951</v>
      </c>
      <c r="R7441" s="2">
        <v>18.72</v>
      </c>
      <c r="S7441" s="2">
        <v>5</v>
      </c>
      <c r="T7441" s="2">
        <v>0.2</v>
      </c>
      <c r="U7441" s="7">
        <v>6.5519999999999996</v>
      </c>
      <c r="V7441" s="4" t="str" cm="1">
        <f t="array" ref="V7441">_xlfn.IFS(ISNUMBER(MATCH(B7441,Reurned_orders,0)),"Yes",ISERROR(MATCH(B7441,Reurned_orders,0)),"No")</f>
        <v>No</v>
      </c>
    </row>
    <row r="7442" spans="1:22" x14ac:dyDescent="0.3">
      <c r="A7442" s="2">
        <v>7441</v>
      </c>
      <c r="B7442" s="2" t="s">
        <v>10504</v>
      </c>
      <c r="C7442" s="3">
        <v>42980</v>
      </c>
      <c r="D7442" s="3">
        <v>42984</v>
      </c>
      <c r="E7442" s="2" t="s">
        <v>25</v>
      </c>
      <c r="F7442" s="2" t="s">
        <v>3795</v>
      </c>
      <c r="G7442" s="2" t="s">
        <v>1967</v>
      </c>
      <c r="H7442" s="2" t="s">
        <v>9</v>
      </c>
      <c r="I7442" s="2" t="s">
        <v>3257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5199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7">
        <v>-2.9566000000000088</v>
      </c>
      <c r="V7442" s="4" t="str" cm="1">
        <f t="array" ref="V7442">_xlfn.IFS(ISNUMBER(MATCH(B7442,Reurned_orders,0)),"Yes",ISERROR(MATCH(B7442,Reurned_orders,0)),"No")</f>
        <v>No</v>
      </c>
    </row>
    <row r="7443" spans="1:22" x14ac:dyDescent="0.3">
      <c r="A7443" s="2">
        <v>7442</v>
      </c>
      <c r="B7443" s="2" t="s">
        <v>7661</v>
      </c>
      <c r="C7443" s="3">
        <v>42324</v>
      </c>
      <c r="D7443" s="3">
        <v>42326</v>
      </c>
      <c r="E7443" s="2" t="s">
        <v>97</v>
      </c>
      <c r="F7443" s="2" t="s">
        <v>3446</v>
      </c>
      <c r="G7443" s="2" t="s">
        <v>787</v>
      </c>
      <c r="H7443" s="2" t="s">
        <v>18</v>
      </c>
      <c r="I7443" s="2" t="s">
        <v>3257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4275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7">
        <v>8.6939999999999991</v>
      </c>
      <c r="V7443" s="4" t="str" cm="1">
        <f t="array" ref="V7443">_xlfn.IFS(ISNUMBER(MATCH(B7443,Reurned_orders,0)),"Yes",ISERROR(MATCH(B7443,Reurned_orders,0)),"No")</f>
        <v>No</v>
      </c>
    </row>
    <row r="7444" spans="1:22" x14ac:dyDescent="0.3">
      <c r="A7444" s="2">
        <v>7443</v>
      </c>
      <c r="B7444" s="2" t="s">
        <v>6645</v>
      </c>
      <c r="C7444" s="3">
        <v>41982</v>
      </c>
      <c r="D7444" s="3">
        <v>41984</v>
      </c>
      <c r="E7444" s="2" t="s">
        <v>97</v>
      </c>
      <c r="F7444" s="2" t="s">
        <v>4036</v>
      </c>
      <c r="G7444" s="2" t="s">
        <v>3093</v>
      </c>
      <c r="H7444" s="2" t="s">
        <v>18</v>
      </c>
      <c r="I7444" s="2" t="s">
        <v>3257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4240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7">
        <v>3.7407999999999997</v>
      </c>
      <c r="V7444" s="4" t="str" cm="1">
        <f t="array" ref="V7444">_xlfn.IFS(ISNUMBER(MATCH(B7444,Reurned_orders,0)),"Yes",ISERROR(MATCH(B7444,Reurned_orders,0)),"No")</f>
        <v>No</v>
      </c>
    </row>
    <row r="7445" spans="1:22" x14ac:dyDescent="0.3">
      <c r="A7445" s="2">
        <v>7444</v>
      </c>
      <c r="B7445" s="2" t="s">
        <v>6645</v>
      </c>
      <c r="C7445" s="3">
        <v>41982</v>
      </c>
      <c r="D7445" s="3">
        <v>41984</v>
      </c>
      <c r="E7445" s="2" t="s">
        <v>97</v>
      </c>
      <c r="F7445" s="2" t="s">
        <v>4036</v>
      </c>
      <c r="G7445" s="2" t="s">
        <v>3093</v>
      </c>
      <c r="H7445" s="2" t="s">
        <v>18</v>
      </c>
      <c r="I7445" s="2" t="s">
        <v>3257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4690</v>
      </c>
      <c r="O7445" s="2" t="s">
        <v>22</v>
      </c>
      <c r="P7445" s="2" t="s">
        <v>3229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7">
        <v>20.745899999999985</v>
      </c>
      <c r="V7445" s="4" t="str" cm="1">
        <f t="array" ref="V7445">_xlfn.IFS(ISNUMBER(MATCH(B7445,Reurned_orders,0)),"Yes",ISERROR(MATCH(B7445,Reurned_orders,0)),"No")</f>
        <v>No</v>
      </c>
    </row>
    <row r="7446" spans="1:22" x14ac:dyDescent="0.3">
      <c r="A7446" s="2">
        <v>7445</v>
      </c>
      <c r="B7446" s="2" t="s">
        <v>10505</v>
      </c>
      <c r="C7446" s="3">
        <v>42769</v>
      </c>
      <c r="D7446" s="3">
        <v>42773</v>
      </c>
      <c r="E7446" s="2" t="s">
        <v>7</v>
      </c>
      <c r="F7446" s="2" t="s">
        <v>3536</v>
      </c>
      <c r="G7446" s="2" t="s">
        <v>1085</v>
      </c>
      <c r="H7446" s="2" t="s">
        <v>52</v>
      </c>
      <c r="I7446" s="2" t="s">
        <v>3257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4868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7">
        <v>1.8144</v>
      </c>
      <c r="V7446" s="4" t="str" cm="1">
        <f t="array" ref="V7446">_xlfn.IFS(ISNUMBER(MATCH(B7446,Reurned_orders,0)),"Yes",ISERROR(MATCH(B7446,Reurned_orders,0)),"No")</f>
        <v>No</v>
      </c>
    </row>
    <row r="7447" spans="1:22" x14ac:dyDescent="0.3">
      <c r="A7447" s="2">
        <v>7446</v>
      </c>
      <c r="B7447" s="2" t="s">
        <v>10505</v>
      </c>
      <c r="C7447" s="3">
        <v>42769</v>
      </c>
      <c r="D7447" s="3">
        <v>42773</v>
      </c>
      <c r="E7447" s="2" t="s">
        <v>7</v>
      </c>
      <c r="F7447" s="2" t="s">
        <v>3536</v>
      </c>
      <c r="G7447" s="2" t="s">
        <v>1085</v>
      </c>
      <c r="H7447" s="2" t="s">
        <v>52</v>
      </c>
      <c r="I7447" s="2" t="s">
        <v>3257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5590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7">
        <v>23.7742</v>
      </c>
      <c r="V7447" s="4" t="str" cm="1">
        <f t="array" ref="V7447">_xlfn.IFS(ISNUMBER(MATCH(B7447,Reurned_orders,0)),"Yes",ISERROR(MATCH(B7447,Reurned_orders,0)),"No")</f>
        <v>No</v>
      </c>
    </row>
    <row r="7448" spans="1:22" x14ac:dyDescent="0.3">
      <c r="A7448" s="2">
        <v>7447</v>
      </c>
      <c r="B7448" s="2" t="s">
        <v>10505</v>
      </c>
      <c r="C7448" s="3">
        <v>42769</v>
      </c>
      <c r="D7448" s="3">
        <v>42773</v>
      </c>
      <c r="E7448" s="2" t="s">
        <v>7</v>
      </c>
      <c r="F7448" s="2" t="s">
        <v>3536</v>
      </c>
      <c r="G7448" s="2" t="s">
        <v>1085</v>
      </c>
      <c r="H7448" s="2" t="s">
        <v>52</v>
      </c>
      <c r="I7448" s="2" t="s">
        <v>3257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5358</v>
      </c>
      <c r="O7448" s="2" t="s">
        <v>13</v>
      </c>
      <c r="P7448" s="2" t="s">
        <v>3230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7">
        <v>-26.084999999999994</v>
      </c>
      <c r="V7448" s="4" t="str" cm="1">
        <f t="array" ref="V7448">_xlfn.IFS(ISNUMBER(MATCH(B7448,Reurned_orders,0)),"Yes",ISERROR(MATCH(B7448,Reurned_orders,0)),"No")</f>
        <v>No</v>
      </c>
    </row>
    <row r="7449" spans="1:22" x14ac:dyDescent="0.3">
      <c r="A7449" s="2">
        <v>7448</v>
      </c>
      <c r="B7449" s="2" t="s">
        <v>10505</v>
      </c>
      <c r="C7449" s="3">
        <v>42769</v>
      </c>
      <c r="D7449" s="3">
        <v>42773</v>
      </c>
      <c r="E7449" s="2" t="s">
        <v>7</v>
      </c>
      <c r="F7449" s="2" t="s">
        <v>3536</v>
      </c>
      <c r="G7449" s="2" t="s">
        <v>1085</v>
      </c>
      <c r="H7449" s="2" t="s">
        <v>52</v>
      </c>
      <c r="I7449" s="2" t="s">
        <v>3257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5062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7">
        <v>146.79</v>
      </c>
      <c r="V7449" s="4" t="str" cm="1">
        <f t="array" ref="V7449">_xlfn.IFS(ISNUMBER(MATCH(B7449,Reurned_orders,0)),"Yes",ISERROR(MATCH(B7449,Reurned_orders,0)),"No")</f>
        <v>No</v>
      </c>
    </row>
    <row r="7450" spans="1:22" x14ac:dyDescent="0.3">
      <c r="A7450" s="2">
        <v>7449</v>
      </c>
      <c r="B7450" s="2" t="s">
        <v>10506</v>
      </c>
      <c r="C7450" s="3">
        <v>43050</v>
      </c>
      <c r="D7450" s="3">
        <v>43053</v>
      </c>
      <c r="E7450" s="2" t="s">
        <v>97</v>
      </c>
      <c r="F7450" s="2" t="s">
        <v>3916</v>
      </c>
      <c r="G7450" s="2" t="s">
        <v>2474</v>
      </c>
      <c r="H7450" s="2" t="s">
        <v>9</v>
      </c>
      <c r="I7450" s="2" t="s">
        <v>3257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4064</v>
      </c>
      <c r="O7450" s="2" t="s">
        <v>13</v>
      </c>
      <c r="P7450" s="2" t="s">
        <v>3230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7">
        <v>14.449499999999986</v>
      </c>
      <c r="V7450" s="4" t="str" cm="1">
        <f t="array" ref="V7450">_xlfn.IFS(ISNUMBER(MATCH(B7450,Reurned_orders,0)),"Yes",ISERROR(MATCH(B7450,Reurned_orders,0)),"No")</f>
        <v>No</v>
      </c>
    </row>
    <row r="7451" spans="1:22" x14ac:dyDescent="0.3">
      <c r="A7451" s="2">
        <v>7450</v>
      </c>
      <c r="B7451" s="2" t="s">
        <v>10507</v>
      </c>
      <c r="C7451" s="3">
        <v>42995</v>
      </c>
      <c r="D7451" s="3">
        <v>43000</v>
      </c>
      <c r="E7451" s="2" t="s">
        <v>7</v>
      </c>
      <c r="F7451" s="2" t="s">
        <v>3576</v>
      </c>
      <c r="G7451" s="2" t="s">
        <v>1227</v>
      </c>
      <c r="H7451" s="2" t="s">
        <v>52</v>
      </c>
      <c r="I7451" s="2" t="s">
        <v>3257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4217</v>
      </c>
      <c r="O7451" s="2" t="s">
        <v>22</v>
      </c>
      <c r="P7451" s="2" t="s">
        <v>3231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7">
        <v>3.2213999999999996</v>
      </c>
      <c r="V7451" s="4" t="str" cm="1">
        <f t="array" ref="V7451">_xlfn.IFS(ISNUMBER(MATCH(B7451,Reurned_orders,0)),"Yes",ISERROR(MATCH(B7451,Reurned_orders,0)),"No")</f>
        <v>No</v>
      </c>
    </row>
    <row r="7452" spans="1:22" x14ac:dyDescent="0.3">
      <c r="A7452" s="2">
        <v>7451</v>
      </c>
      <c r="B7452" s="2" t="s">
        <v>10507</v>
      </c>
      <c r="C7452" s="3">
        <v>42995</v>
      </c>
      <c r="D7452" s="3">
        <v>43000</v>
      </c>
      <c r="E7452" s="2" t="s">
        <v>7</v>
      </c>
      <c r="F7452" s="2" t="s">
        <v>3576</v>
      </c>
      <c r="G7452" s="2" t="s">
        <v>1227</v>
      </c>
      <c r="H7452" s="2" t="s">
        <v>52</v>
      </c>
      <c r="I7452" s="2" t="s">
        <v>3257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5287</v>
      </c>
      <c r="O7452" s="2" t="s">
        <v>13</v>
      </c>
      <c r="P7452" s="2" t="s">
        <v>3228</v>
      </c>
      <c r="Q7452" s="2" t="s">
        <v>1516</v>
      </c>
      <c r="R7452" s="2">
        <v>318.43</v>
      </c>
      <c r="S7452" s="2">
        <v>5</v>
      </c>
      <c r="T7452" s="2">
        <v>0.3</v>
      </c>
      <c r="U7452" s="7">
        <v>-77.333000000000013</v>
      </c>
      <c r="V7452" s="4" t="str" cm="1">
        <f t="array" ref="V7452">_xlfn.IFS(ISNUMBER(MATCH(B7452,Reurned_orders,0)),"Yes",ISERROR(MATCH(B7452,Reurned_orders,0)),"No")</f>
        <v>No</v>
      </c>
    </row>
    <row r="7453" spans="1:22" x14ac:dyDescent="0.3">
      <c r="A7453" s="2">
        <v>7452</v>
      </c>
      <c r="B7453" s="2" t="s">
        <v>10507</v>
      </c>
      <c r="C7453" s="3">
        <v>42995</v>
      </c>
      <c r="D7453" s="3">
        <v>43000</v>
      </c>
      <c r="E7453" s="2" t="s">
        <v>7</v>
      </c>
      <c r="F7453" s="2" t="s">
        <v>3576</v>
      </c>
      <c r="G7453" s="2" t="s">
        <v>1227</v>
      </c>
      <c r="H7453" s="2" t="s">
        <v>52</v>
      </c>
      <c r="I7453" s="2" t="s">
        <v>3257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4433</v>
      </c>
      <c r="O7453" s="2" t="s">
        <v>22</v>
      </c>
      <c r="P7453" s="2" t="s">
        <v>3233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7">
        <v>-10.15</v>
      </c>
      <c r="V7453" s="4" t="str" cm="1">
        <f t="array" ref="V7453">_xlfn.IFS(ISNUMBER(MATCH(B7453,Reurned_orders,0)),"Yes",ISERROR(MATCH(B7453,Reurned_orders,0)),"No")</f>
        <v>No</v>
      </c>
    </row>
    <row r="7454" spans="1:22" x14ac:dyDescent="0.3">
      <c r="A7454" s="2">
        <v>7453</v>
      </c>
      <c r="B7454" s="2" t="s">
        <v>10507</v>
      </c>
      <c r="C7454" s="3">
        <v>42995</v>
      </c>
      <c r="D7454" s="3">
        <v>43000</v>
      </c>
      <c r="E7454" s="2" t="s">
        <v>7</v>
      </c>
      <c r="F7454" s="2" t="s">
        <v>3576</v>
      </c>
      <c r="G7454" s="2" t="s">
        <v>1227</v>
      </c>
      <c r="H7454" s="2" t="s">
        <v>52</v>
      </c>
      <c r="I7454" s="2" t="s">
        <v>3257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5605</v>
      </c>
      <c r="O7454" s="2" t="s">
        <v>35</v>
      </c>
      <c r="P7454" s="2" t="s">
        <v>3232</v>
      </c>
      <c r="Q7454" s="2" t="s">
        <v>781</v>
      </c>
      <c r="R7454" s="2">
        <v>1415.76</v>
      </c>
      <c r="S7454" s="2">
        <v>6</v>
      </c>
      <c r="T7454" s="2">
        <v>0.2</v>
      </c>
      <c r="U7454" s="7">
        <v>88.48500000000007</v>
      </c>
      <c r="V7454" s="4" t="str" cm="1">
        <f t="array" ref="V7454">_xlfn.IFS(ISNUMBER(MATCH(B7454,Reurned_orders,0)),"Yes",ISERROR(MATCH(B7454,Reurned_orders,0)),"No")</f>
        <v>No</v>
      </c>
    </row>
    <row r="7455" spans="1:22" x14ac:dyDescent="0.3">
      <c r="A7455" s="2">
        <v>7454</v>
      </c>
      <c r="B7455" s="2" t="s">
        <v>10508</v>
      </c>
      <c r="C7455" s="3">
        <v>42911</v>
      </c>
      <c r="D7455" s="3">
        <v>42917</v>
      </c>
      <c r="E7455" s="2" t="s">
        <v>25</v>
      </c>
      <c r="F7455" s="2" t="s">
        <v>3505</v>
      </c>
      <c r="G7455" s="2" t="s">
        <v>979</v>
      </c>
      <c r="H7455" s="2" t="s">
        <v>9</v>
      </c>
      <c r="I7455" s="2" t="s">
        <v>3257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5006</v>
      </c>
      <c r="O7455" s="2" t="s">
        <v>35</v>
      </c>
      <c r="P7455" s="2" t="s">
        <v>3232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7">
        <v>16.703999999999986</v>
      </c>
      <c r="V7455" s="4" t="str" cm="1">
        <f t="array" ref="V7455">_xlfn.IFS(ISNUMBER(MATCH(B7455,Reurned_orders,0)),"Yes",ISERROR(MATCH(B7455,Reurned_orders,0)),"No")</f>
        <v>No</v>
      </c>
    </row>
    <row r="7456" spans="1:22" x14ac:dyDescent="0.3">
      <c r="A7456" s="2">
        <v>7455</v>
      </c>
      <c r="B7456" s="2" t="s">
        <v>8900</v>
      </c>
      <c r="C7456" s="3">
        <v>42581</v>
      </c>
      <c r="D7456" s="3">
        <v>42586</v>
      </c>
      <c r="E7456" s="2" t="s">
        <v>25</v>
      </c>
      <c r="F7456" s="2" t="s">
        <v>3604</v>
      </c>
      <c r="G7456" s="2" t="s">
        <v>1309</v>
      </c>
      <c r="H7456" s="2" t="s">
        <v>9</v>
      </c>
      <c r="I7456" s="2" t="s">
        <v>3257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5458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7">
        <v>3.1212</v>
      </c>
      <c r="V7456" s="4" t="str" cm="1">
        <f t="array" ref="V7456">_xlfn.IFS(ISNUMBER(MATCH(B7456,Reurned_orders,0)),"Yes",ISERROR(MATCH(B7456,Reurned_orders,0)),"No")</f>
        <v>No</v>
      </c>
    </row>
    <row r="7457" spans="1:22" x14ac:dyDescent="0.3">
      <c r="A7457" s="2">
        <v>7456</v>
      </c>
      <c r="B7457" s="2" t="s">
        <v>8900</v>
      </c>
      <c r="C7457" s="3">
        <v>42581</v>
      </c>
      <c r="D7457" s="3">
        <v>42586</v>
      </c>
      <c r="E7457" s="2" t="s">
        <v>25</v>
      </c>
      <c r="F7457" s="2" t="s">
        <v>3604</v>
      </c>
      <c r="G7457" s="2" t="s">
        <v>1309</v>
      </c>
      <c r="H7457" s="2" t="s">
        <v>9</v>
      </c>
      <c r="I7457" s="2" t="s">
        <v>3257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4587</v>
      </c>
      <c r="O7457" s="2" t="s">
        <v>22</v>
      </c>
      <c r="P7457" s="2" t="s">
        <v>3229</v>
      </c>
      <c r="Q7457" s="2" t="s">
        <v>682</v>
      </c>
      <c r="R7457" s="2">
        <v>1036.624</v>
      </c>
      <c r="S7457" s="2">
        <v>2</v>
      </c>
      <c r="T7457" s="2">
        <v>0.2</v>
      </c>
      <c r="U7457" s="7">
        <v>51.831200000000024</v>
      </c>
      <c r="V7457" s="4" t="str" cm="1">
        <f t="array" ref="V7457">_xlfn.IFS(ISNUMBER(MATCH(B7457,Reurned_orders,0)),"Yes",ISERROR(MATCH(B7457,Reurned_orders,0)),"No")</f>
        <v>No</v>
      </c>
    </row>
    <row r="7458" spans="1:22" x14ac:dyDescent="0.3">
      <c r="A7458" s="2">
        <v>7457</v>
      </c>
      <c r="B7458" s="2" t="s">
        <v>7662</v>
      </c>
      <c r="C7458" s="3">
        <v>42110</v>
      </c>
      <c r="D7458" s="3">
        <v>42112</v>
      </c>
      <c r="E7458" s="2" t="s">
        <v>97</v>
      </c>
      <c r="F7458" s="2" t="s">
        <v>3585</v>
      </c>
      <c r="G7458" s="2" t="s">
        <v>1250</v>
      </c>
      <c r="H7458" s="2" t="s">
        <v>9</v>
      </c>
      <c r="I7458" s="2" t="s">
        <v>3257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4123</v>
      </c>
      <c r="O7458" s="2" t="s">
        <v>35</v>
      </c>
      <c r="P7458" s="2" t="s">
        <v>3232</v>
      </c>
      <c r="Q7458" s="2" t="s">
        <v>2202</v>
      </c>
      <c r="R7458" s="2">
        <v>569.64</v>
      </c>
      <c r="S7458" s="2">
        <v>2</v>
      </c>
      <c r="T7458" s="2">
        <v>0</v>
      </c>
      <c r="U7458" s="7">
        <v>148.10640000000001</v>
      </c>
      <c r="V7458" s="4" t="str" cm="1">
        <f t="array" ref="V7458">_xlfn.IFS(ISNUMBER(MATCH(B7458,Reurned_orders,0)),"Yes",ISERROR(MATCH(B7458,Reurned_orders,0)),"No")</f>
        <v>No</v>
      </c>
    </row>
    <row r="7459" spans="1:22" x14ac:dyDescent="0.3">
      <c r="A7459" s="2">
        <v>7458</v>
      </c>
      <c r="B7459" s="2" t="s">
        <v>7662</v>
      </c>
      <c r="C7459" s="3">
        <v>42110</v>
      </c>
      <c r="D7459" s="3">
        <v>42112</v>
      </c>
      <c r="E7459" s="2" t="s">
        <v>97</v>
      </c>
      <c r="F7459" s="2" t="s">
        <v>3585</v>
      </c>
      <c r="G7459" s="2" t="s">
        <v>1250</v>
      </c>
      <c r="H7459" s="2" t="s">
        <v>9</v>
      </c>
      <c r="I7459" s="2" t="s">
        <v>3257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4719</v>
      </c>
      <c r="O7459" s="2" t="s">
        <v>22</v>
      </c>
      <c r="P7459" s="2" t="s">
        <v>3233</v>
      </c>
      <c r="Q7459" s="2" t="s">
        <v>1153</v>
      </c>
      <c r="R7459" s="2">
        <v>9.14</v>
      </c>
      <c r="S7459" s="2">
        <v>1</v>
      </c>
      <c r="T7459" s="2">
        <v>0</v>
      </c>
      <c r="U7459" s="7">
        <v>4.57</v>
      </c>
      <c r="V7459" s="4" t="str" cm="1">
        <f t="array" ref="V7459">_xlfn.IFS(ISNUMBER(MATCH(B7459,Reurned_orders,0)),"Yes",ISERROR(MATCH(B7459,Reurned_orders,0)),"No")</f>
        <v>No</v>
      </c>
    </row>
    <row r="7460" spans="1:22" x14ac:dyDescent="0.3">
      <c r="A7460" s="2">
        <v>7459</v>
      </c>
      <c r="B7460" s="2" t="s">
        <v>7662</v>
      </c>
      <c r="C7460" s="3">
        <v>42110</v>
      </c>
      <c r="D7460" s="3">
        <v>42112</v>
      </c>
      <c r="E7460" s="2" t="s">
        <v>97</v>
      </c>
      <c r="F7460" s="2" t="s">
        <v>3585</v>
      </c>
      <c r="G7460" s="2" t="s">
        <v>1250</v>
      </c>
      <c r="H7460" s="2" t="s">
        <v>9</v>
      </c>
      <c r="I7460" s="2" t="s">
        <v>3257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4100</v>
      </c>
      <c r="O7460" s="2" t="s">
        <v>13</v>
      </c>
      <c r="P7460" s="2" t="s">
        <v>3230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7">
        <v>119.68599999999989</v>
      </c>
      <c r="V7460" s="4" t="str" cm="1">
        <f t="array" ref="V7460">_xlfn.IFS(ISNUMBER(MATCH(B7460,Reurned_orders,0)),"Yes",ISERROR(MATCH(B7460,Reurned_orders,0)),"No")</f>
        <v>No</v>
      </c>
    </row>
    <row r="7461" spans="1:22" x14ac:dyDescent="0.3">
      <c r="A7461" s="2">
        <v>7460</v>
      </c>
      <c r="B7461" s="2" t="s">
        <v>7662</v>
      </c>
      <c r="C7461" s="3">
        <v>42110</v>
      </c>
      <c r="D7461" s="3">
        <v>42112</v>
      </c>
      <c r="E7461" s="2" t="s">
        <v>97</v>
      </c>
      <c r="F7461" s="2" t="s">
        <v>3585</v>
      </c>
      <c r="G7461" s="2" t="s">
        <v>1250</v>
      </c>
      <c r="H7461" s="2" t="s">
        <v>9</v>
      </c>
      <c r="I7461" s="2" t="s">
        <v>3257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4764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7">
        <v>125.58240000000001</v>
      </c>
      <c r="V7461" s="4" t="str" cm="1">
        <f t="array" ref="V7461">_xlfn.IFS(ISNUMBER(MATCH(B7461,Reurned_orders,0)),"Yes",ISERROR(MATCH(B7461,Reurned_orders,0)),"No")</f>
        <v>No</v>
      </c>
    </row>
    <row r="7462" spans="1:22" x14ac:dyDescent="0.3">
      <c r="A7462" s="2">
        <v>7461</v>
      </c>
      <c r="B7462" s="2" t="s">
        <v>7663</v>
      </c>
      <c r="C7462" s="3">
        <v>42105</v>
      </c>
      <c r="D7462" s="3">
        <v>42108</v>
      </c>
      <c r="E7462" s="2" t="s">
        <v>7</v>
      </c>
      <c r="F7462" s="2" t="s">
        <v>3738</v>
      </c>
      <c r="G7462" s="2" t="s">
        <v>1771</v>
      </c>
      <c r="H7462" s="2" t="s">
        <v>9</v>
      </c>
      <c r="I7462" s="2" t="s">
        <v>3257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5749</v>
      </c>
      <c r="O7462" s="2" t="s">
        <v>35</v>
      </c>
      <c r="P7462" s="2" t="s">
        <v>3238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7">
        <v>215.98919999999998</v>
      </c>
      <c r="V7462" s="4" t="str" cm="1">
        <f t="array" ref="V7462">_xlfn.IFS(ISNUMBER(MATCH(B7462,Reurned_orders,0)),"Yes",ISERROR(MATCH(B7462,Reurned_orders,0)),"No")</f>
        <v>Yes</v>
      </c>
    </row>
    <row r="7463" spans="1:22" x14ac:dyDescent="0.3">
      <c r="A7463" s="2">
        <v>7462</v>
      </c>
      <c r="B7463" s="2" t="s">
        <v>7663</v>
      </c>
      <c r="C7463" s="3">
        <v>42105</v>
      </c>
      <c r="D7463" s="3">
        <v>42108</v>
      </c>
      <c r="E7463" s="2" t="s">
        <v>7</v>
      </c>
      <c r="F7463" s="2" t="s">
        <v>3738</v>
      </c>
      <c r="G7463" s="2" t="s">
        <v>1771</v>
      </c>
      <c r="H7463" s="2" t="s">
        <v>9</v>
      </c>
      <c r="I7463" s="2" t="s">
        <v>3257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4902</v>
      </c>
      <c r="O7463" s="2" t="s">
        <v>22</v>
      </c>
      <c r="P7463" s="2" t="s">
        <v>45</v>
      </c>
      <c r="Q7463" s="2" t="s">
        <v>5923</v>
      </c>
      <c r="R7463" s="2">
        <v>52.76</v>
      </c>
      <c r="S7463" s="2">
        <v>2</v>
      </c>
      <c r="T7463" s="2">
        <v>0</v>
      </c>
      <c r="U7463" s="7">
        <v>24.269599999999997</v>
      </c>
      <c r="V7463" s="4" t="str" cm="1">
        <f t="array" ref="V7463">_xlfn.IFS(ISNUMBER(MATCH(B7463,Reurned_orders,0)),"Yes",ISERROR(MATCH(B7463,Reurned_orders,0)),"No")</f>
        <v>Yes</v>
      </c>
    </row>
    <row r="7464" spans="1:22" x14ac:dyDescent="0.3">
      <c r="A7464" s="2">
        <v>7463</v>
      </c>
      <c r="B7464" s="2" t="s">
        <v>7664</v>
      </c>
      <c r="C7464" s="3">
        <v>42062</v>
      </c>
      <c r="D7464" s="3">
        <v>42064</v>
      </c>
      <c r="E7464" s="2" t="s">
        <v>7</v>
      </c>
      <c r="F7464" s="2" t="s">
        <v>3330</v>
      </c>
      <c r="G7464" s="2" t="s">
        <v>319</v>
      </c>
      <c r="H7464" s="2" t="s">
        <v>9</v>
      </c>
      <c r="I7464" s="2" t="s">
        <v>3257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4439</v>
      </c>
      <c r="O7464" s="2" t="s">
        <v>35</v>
      </c>
      <c r="P7464" s="2" t="s">
        <v>3234</v>
      </c>
      <c r="Q7464" s="2" t="s">
        <v>936</v>
      </c>
      <c r="R7464" s="2">
        <v>538.92000000000007</v>
      </c>
      <c r="S7464" s="2">
        <v>9</v>
      </c>
      <c r="T7464" s="2">
        <v>0</v>
      </c>
      <c r="U7464" s="7">
        <v>80.837999999999994</v>
      </c>
      <c r="V7464" s="4" t="str" cm="1">
        <f t="array" ref="V7464">_xlfn.IFS(ISNUMBER(MATCH(B7464,Reurned_orders,0)),"Yes",ISERROR(MATCH(B7464,Reurned_orders,0)),"No")</f>
        <v>No</v>
      </c>
    </row>
    <row r="7465" spans="1:22" x14ac:dyDescent="0.3">
      <c r="A7465" s="2">
        <v>7464</v>
      </c>
      <c r="B7465" s="2" t="s">
        <v>8901</v>
      </c>
      <c r="C7465" s="3">
        <v>42621</v>
      </c>
      <c r="D7465" s="3">
        <v>42628</v>
      </c>
      <c r="E7465" s="2" t="s">
        <v>25</v>
      </c>
      <c r="F7465" s="2" t="s">
        <v>3688</v>
      </c>
      <c r="G7465" s="2" t="s">
        <v>1620</v>
      </c>
      <c r="H7465" s="2" t="s">
        <v>9</v>
      </c>
      <c r="I7465" s="2" t="s">
        <v>3257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5523</v>
      </c>
      <c r="O7465" s="2" t="s">
        <v>22</v>
      </c>
      <c r="P7465" s="2" t="s">
        <v>3231</v>
      </c>
      <c r="Q7465" s="2" t="s">
        <v>2510</v>
      </c>
      <c r="R7465" s="2">
        <v>14.88</v>
      </c>
      <c r="S7465" s="2">
        <v>2</v>
      </c>
      <c r="T7465" s="2">
        <v>0</v>
      </c>
      <c r="U7465" s="7">
        <v>3.7200000000000006</v>
      </c>
      <c r="V7465" s="4" t="str" cm="1">
        <f t="array" ref="V7465">_xlfn.IFS(ISNUMBER(MATCH(B7465,Reurned_orders,0)),"Yes",ISERROR(MATCH(B7465,Reurned_orders,0)),"No")</f>
        <v>No</v>
      </c>
    </row>
    <row r="7466" spans="1:22" x14ac:dyDescent="0.3">
      <c r="A7466" s="2">
        <v>7465</v>
      </c>
      <c r="B7466" s="2" t="s">
        <v>8901</v>
      </c>
      <c r="C7466" s="3">
        <v>42621</v>
      </c>
      <c r="D7466" s="3">
        <v>42628</v>
      </c>
      <c r="E7466" s="2" t="s">
        <v>25</v>
      </c>
      <c r="F7466" s="2" t="s">
        <v>3688</v>
      </c>
      <c r="G7466" s="2" t="s">
        <v>1620</v>
      </c>
      <c r="H7466" s="2" t="s">
        <v>9</v>
      </c>
      <c r="I7466" s="2" t="s">
        <v>3257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5600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7">
        <v>15.407999999999998</v>
      </c>
      <c r="V7466" s="4" t="str" cm="1">
        <f t="array" ref="V7466">_xlfn.IFS(ISNUMBER(MATCH(B7466,Reurned_orders,0)),"Yes",ISERROR(MATCH(B7466,Reurned_orders,0)),"No")</f>
        <v>No</v>
      </c>
    </row>
    <row r="7467" spans="1:22" x14ac:dyDescent="0.3">
      <c r="A7467" s="2">
        <v>7466</v>
      </c>
      <c r="B7467" s="2" t="s">
        <v>8901</v>
      </c>
      <c r="C7467" s="3">
        <v>42621</v>
      </c>
      <c r="D7467" s="3">
        <v>42628</v>
      </c>
      <c r="E7467" s="2" t="s">
        <v>25</v>
      </c>
      <c r="F7467" s="2" t="s">
        <v>3688</v>
      </c>
      <c r="G7467" s="2" t="s">
        <v>1620</v>
      </c>
      <c r="H7467" s="2" t="s">
        <v>9</v>
      </c>
      <c r="I7467" s="2" t="s">
        <v>3257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4631</v>
      </c>
      <c r="O7467" s="2" t="s">
        <v>22</v>
      </c>
      <c r="P7467" s="2" t="s">
        <v>3229</v>
      </c>
      <c r="Q7467" s="2" t="s">
        <v>1360</v>
      </c>
      <c r="R7467" s="2">
        <v>261.74</v>
      </c>
      <c r="S7467" s="2">
        <v>2</v>
      </c>
      <c r="T7467" s="2">
        <v>0</v>
      </c>
      <c r="U7467" s="7">
        <v>65.435000000000002</v>
      </c>
      <c r="V7467" s="4" t="str" cm="1">
        <f t="array" ref="V7467">_xlfn.IFS(ISNUMBER(MATCH(B7467,Reurned_orders,0)),"Yes",ISERROR(MATCH(B7467,Reurned_orders,0)),"No")</f>
        <v>No</v>
      </c>
    </row>
    <row r="7468" spans="1:22" x14ac:dyDescent="0.3">
      <c r="A7468" s="2">
        <v>7467</v>
      </c>
      <c r="B7468" s="2" t="s">
        <v>8902</v>
      </c>
      <c r="C7468" s="3">
        <v>42509</v>
      </c>
      <c r="D7468" s="3">
        <v>42513</v>
      </c>
      <c r="E7468" s="2" t="s">
        <v>25</v>
      </c>
      <c r="F7468" s="2" t="s">
        <v>3963</v>
      </c>
      <c r="G7468" s="2" t="s">
        <v>2658</v>
      </c>
      <c r="H7468" s="2" t="s">
        <v>18</v>
      </c>
      <c r="I7468" s="2" t="s">
        <v>3257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5706</v>
      </c>
      <c r="O7468" s="2" t="s">
        <v>22</v>
      </c>
      <c r="P7468" s="2" t="s">
        <v>38</v>
      </c>
      <c r="Q7468" s="2" t="s">
        <v>5926</v>
      </c>
      <c r="R7468" s="2">
        <v>87.84</v>
      </c>
      <c r="S7468" s="2">
        <v>8</v>
      </c>
      <c r="T7468" s="2">
        <v>0</v>
      </c>
      <c r="U7468" s="7">
        <v>23.716800000000006</v>
      </c>
      <c r="V7468" s="4" t="str" cm="1">
        <f t="array" ref="V7468">_xlfn.IFS(ISNUMBER(MATCH(B7468,Reurned_orders,0)),"Yes",ISERROR(MATCH(B7468,Reurned_orders,0)),"No")</f>
        <v>Yes</v>
      </c>
    </row>
    <row r="7469" spans="1:22" x14ac:dyDescent="0.3">
      <c r="A7469" s="2">
        <v>7468</v>
      </c>
      <c r="B7469" s="2" t="s">
        <v>10509</v>
      </c>
      <c r="C7469" s="3">
        <v>43050</v>
      </c>
      <c r="D7469" s="3">
        <v>43054</v>
      </c>
      <c r="E7469" s="2" t="s">
        <v>7</v>
      </c>
      <c r="F7469" s="2" t="s">
        <v>3610</v>
      </c>
      <c r="G7469" s="2" t="s">
        <v>1318</v>
      </c>
      <c r="H7469" s="2" t="s">
        <v>52</v>
      </c>
      <c r="I7469" s="2" t="s">
        <v>3257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4790</v>
      </c>
      <c r="O7469" s="2" t="s">
        <v>13</v>
      </c>
      <c r="P7469" s="2" t="s">
        <v>3230</v>
      </c>
      <c r="Q7469" s="2" t="s">
        <v>2913</v>
      </c>
      <c r="R7469" s="2">
        <v>34.92</v>
      </c>
      <c r="S7469" s="2">
        <v>4</v>
      </c>
      <c r="T7469" s="2">
        <v>0</v>
      </c>
      <c r="U7469" s="7">
        <v>11.872799999999998</v>
      </c>
      <c r="V7469" s="4" t="str" cm="1">
        <f t="array" ref="V7469">_xlfn.IFS(ISNUMBER(MATCH(B7469,Reurned_orders,0)),"Yes",ISERROR(MATCH(B7469,Reurned_orders,0)),"No")</f>
        <v>No</v>
      </c>
    </row>
    <row r="7470" spans="1:22" x14ac:dyDescent="0.3">
      <c r="A7470" s="2">
        <v>7469</v>
      </c>
      <c r="B7470" s="2" t="s">
        <v>6646</v>
      </c>
      <c r="C7470" s="3">
        <v>41897</v>
      </c>
      <c r="D7470" s="3">
        <v>41902</v>
      </c>
      <c r="E7470" s="2" t="s">
        <v>25</v>
      </c>
      <c r="F7470" s="2" t="s">
        <v>3654</v>
      </c>
      <c r="G7470" s="2" t="s">
        <v>1489</v>
      </c>
      <c r="H7470" s="2" t="s">
        <v>9</v>
      </c>
      <c r="I7470" s="2" t="s">
        <v>3257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4900</v>
      </c>
      <c r="O7470" s="2" t="s">
        <v>22</v>
      </c>
      <c r="P7470" s="2" t="s">
        <v>45</v>
      </c>
      <c r="Q7470" s="2" t="s">
        <v>5923</v>
      </c>
      <c r="R7470" s="2">
        <v>14.940000000000001</v>
      </c>
      <c r="S7470" s="2">
        <v>3</v>
      </c>
      <c r="T7470" s="2">
        <v>0</v>
      </c>
      <c r="U7470" s="7">
        <v>7.0218000000000007</v>
      </c>
      <c r="V7470" s="4" t="str" cm="1">
        <f t="array" ref="V7470">_xlfn.IFS(ISNUMBER(MATCH(B7470,Reurned_orders,0)),"Yes",ISERROR(MATCH(B7470,Reurned_orders,0)),"No")</f>
        <v>No</v>
      </c>
    </row>
    <row r="7471" spans="1:22" x14ac:dyDescent="0.3">
      <c r="A7471" s="2">
        <v>7470</v>
      </c>
      <c r="B7471" s="2" t="s">
        <v>6646</v>
      </c>
      <c r="C7471" s="3">
        <v>41897</v>
      </c>
      <c r="D7471" s="3">
        <v>41902</v>
      </c>
      <c r="E7471" s="2" t="s">
        <v>25</v>
      </c>
      <c r="F7471" s="2" t="s">
        <v>3654</v>
      </c>
      <c r="G7471" s="2" t="s">
        <v>1489</v>
      </c>
      <c r="H7471" s="2" t="s">
        <v>9</v>
      </c>
      <c r="I7471" s="2" t="s">
        <v>3257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5113</v>
      </c>
      <c r="O7471" s="2" t="s">
        <v>13</v>
      </c>
      <c r="P7471" s="2" t="s">
        <v>3230</v>
      </c>
      <c r="Q7471" s="2" t="s">
        <v>3074</v>
      </c>
      <c r="R7471" s="2">
        <v>14.56</v>
      </c>
      <c r="S7471" s="2">
        <v>2</v>
      </c>
      <c r="T7471" s="2">
        <v>0</v>
      </c>
      <c r="U7471" s="7">
        <v>6.2608000000000015</v>
      </c>
      <c r="V7471" s="4" t="str" cm="1">
        <f t="array" ref="V7471">_xlfn.IFS(ISNUMBER(MATCH(B7471,Reurned_orders,0)),"Yes",ISERROR(MATCH(B7471,Reurned_orders,0)),"No")</f>
        <v>No</v>
      </c>
    </row>
    <row r="7472" spans="1:22" x14ac:dyDescent="0.3">
      <c r="A7472" s="2">
        <v>7471</v>
      </c>
      <c r="B7472" s="2" t="s">
        <v>7665</v>
      </c>
      <c r="C7472" s="3">
        <v>42262</v>
      </c>
      <c r="D7472" s="3">
        <v>42267</v>
      </c>
      <c r="E7472" s="2" t="s">
        <v>25</v>
      </c>
      <c r="F7472" s="2" t="s">
        <v>3813</v>
      </c>
      <c r="G7472" s="2" t="s">
        <v>2056</v>
      </c>
      <c r="H7472" s="2" t="s">
        <v>18</v>
      </c>
      <c r="I7472" s="2" t="s">
        <v>3257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4210</v>
      </c>
      <c r="O7472" s="2" t="s">
        <v>22</v>
      </c>
      <c r="P7472" s="2" t="s">
        <v>3233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7">
        <v>-2.8608000000000002</v>
      </c>
      <c r="V7472" s="4" t="str" cm="1">
        <f t="array" ref="V7472">_xlfn.IFS(ISNUMBER(MATCH(B7472,Reurned_orders,0)),"Yes",ISERROR(MATCH(B7472,Reurned_orders,0)),"No")</f>
        <v>No</v>
      </c>
    </row>
    <row r="7473" spans="1:22" x14ac:dyDescent="0.3">
      <c r="A7473" s="2">
        <v>7472</v>
      </c>
      <c r="B7473" s="2" t="s">
        <v>7665</v>
      </c>
      <c r="C7473" s="3">
        <v>42262</v>
      </c>
      <c r="D7473" s="3">
        <v>42267</v>
      </c>
      <c r="E7473" s="2" t="s">
        <v>25</v>
      </c>
      <c r="F7473" s="2" t="s">
        <v>3813</v>
      </c>
      <c r="G7473" s="2" t="s">
        <v>2056</v>
      </c>
      <c r="H7473" s="2" t="s">
        <v>18</v>
      </c>
      <c r="I7473" s="2" t="s">
        <v>3257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4306</v>
      </c>
      <c r="O7473" s="2" t="s">
        <v>22</v>
      </c>
      <c r="P7473" s="2" t="s">
        <v>3229</v>
      </c>
      <c r="Q7473" s="2" t="s">
        <v>739</v>
      </c>
      <c r="R7473" s="2">
        <v>147.184</v>
      </c>
      <c r="S7473" s="2">
        <v>2</v>
      </c>
      <c r="T7473" s="2">
        <v>0.2</v>
      </c>
      <c r="U7473" s="7">
        <v>-29.436800000000012</v>
      </c>
      <c r="V7473" s="4" t="str" cm="1">
        <f t="array" ref="V7473">_xlfn.IFS(ISNUMBER(MATCH(B7473,Reurned_orders,0)),"Yes",ISERROR(MATCH(B7473,Reurned_orders,0)),"No")</f>
        <v>No</v>
      </c>
    </row>
    <row r="7474" spans="1:22" x14ac:dyDescent="0.3">
      <c r="A7474" s="2">
        <v>7473</v>
      </c>
      <c r="B7474" s="2" t="s">
        <v>8903</v>
      </c>
      <c r="C7474" s="3">
        <v>42552</v>
      </c>
      <c r="D7474" s="3">
        <v>42554</v>
      </c>
      <c r="E7474" s="2" t="s">
        <v>97</v>
      </c>
      <c r="F7474" s="2" t="s">
        <v>3927</v>
      </c>
      <c r="G7474" s="2" t="s">
        <v>2521</v>
      </c>
      <c r="H7474" s="2" t="s">
        <v>52</v>
      </c>
      <c r="I7474" s="2" t="s">
        <v>3257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5401</v>
      </c>
      <c r="O7474" s="2" t="s">
        <v>35</v>
      </c>
      <c r="P7474" s="2" t="s">
        <v>3238</v>
      </c>
      <c r="Q7474" s="2" t="s">
        <v>793</v>
      </c>
      <c r="R7474" s="2">
        <v>1499.95</v>
      </c>
      <c r="S7474" s="2">
        <v>5</v>
      </c>
      <c r="T7474" s="2">
        <v>0</v>
      </c>
      <c r="U7474" s="7">
        <v>449.9849999999999</v>
      </c>
      <c r="V7474" s="4" t="str" cm="1">
        <f t="array" ref="V7474">_xlfn.IFS(ISNUMBER(MATCH(B7474,Reurned_orders,0)),"Yes",ISERROR(MATCH(B7474,Reurned_orders,0)),"No")</f>
        <v>No</v>
      </c>
    </row>
    <row r="7475" spans="1:22" x14ac:dyDescent="0.3">
      <c r="A7475" s="2">
        <v>7474</v>
      </c>
      <c r="B7475" s="2" t="s">
        <v>8904</v>
      </c>
      <c r="C7475" s="3">
        <v>42470</v>
      </c>
      <c r="D7475" s="3">
        <v>42475</v>
      </c>
      <c r="E7475" s="2" t="s">
        <v>25</v>
      </c>
      <c r="F7475" s="2" t="s">
        <v>3682</v>
      </c>
      <c r="G7475" s="2" t="s">
        <v>1602</v>
      </c>
      <c r="H7475" s="2" t="s">
        <v>18</v>
      </c>
      <c r="I7475" s="2" t="s">
        <v>3257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4843</v>
      </c>
      <c r="O7475" s="2" t="s">
        <v>22</v>
      </c>
      <c r="P7475" s="2" t="s">
        <v>3231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7">
        <v>3.2223999999999995</v>
      </c>
      <c r="V7475" s="4" t="str" cm="1">
        <f t="array" ref="V7475">_xlfn.IFS(ISNUMBER(MATCH(B7475,Reurned_orders,0)),"Yes",ISERROR(MATCH(B7475,Reurned_orders,0)),"No")</f>
        <v>No</v>
      </c>
    </row>
    <row r="7476" spans="1:22" x14ac:dyDescent="0.3">
      <c r="A7476" s="2">
        <v>7475</v>
      </c>
      <c r="B7476" s="2" t="s">
        <v>6647</v>
      </c>
      <c r="C7476" s="3">
        <v>41645</v>
      </c>
      <c r="D7476" s="3">
        <v>41649</v>
      </c>
      <c r="E7476" s="2" t="s">
        <v>25</v>
      </c>
      <c r="F7476" s="2" t="s">
        <v>3724</v>
      </c>
      <c r="G7476" s="2" t="s">
        <v>1727</v>
      </c>
      <c r="H7476" s="2" t="s">
        <v>52</v>
      </c>
      <c r="I7476" s="2" t="s">
        <v>3257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4232</v>
      </c>
      <c r="O7476" s="2" t="s">
        <v>13</v>
      </c>
      <c r="P7476" s="2" t="s">
        <v>3228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7">
        <v>746.40779999999972</v>
      </c>
      <c r="V7476" s="4" t="str" cm="1">
        <f t="array" ref="V7476">_xlfn.IFS(ISNUMBER(MATCH(B7476,Reurned_orders,0)),"Yes",ISERROR(MATCH(B7476,Reurned_orders,0)),"No")</f>
        <v>No</v>
      </c>
    </row>
    <row r="7477" spans="1:22" x14ac:dyDescent="0.3">
      <c r="A7477" s="2">
        <v>7476</v>
      </c>
      <c r="B7477" s="2" t="s">
        <v>6647</v>
      </c>
      <c r="C7477" s="3">
        <v>41645</v>
      </c>
      <c r="D7477" s="3">
        <v>41649</v>
      </c>
      <c r="E7477" s="2" t="s">
        <v>25</v>
      </c>
      <c r="F7477" s="2" t="s">
        <v>3724</v>
      </c>
      <c r="G7477" s="2" t="s">
        <v>1727</v>
      </c>
      <c r="H7477" s="2" t="s">
        <v>52</v>
      </c>
      <c r="I7477" s="2" t="s">
        <v>3257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4665</v>
      </c>
      <c r="O7477" s="2" t="s">
        <v>22</v>
      </c>
      <c r="P7477" s="2" t="s">
        <v>3233</v>
      </c>
      <c r="Q7477" s="2" t="s">
        <v>478</v>
      </c>
      <c r="R7477" s="2">
        <v>609.98</v>
      </c>
      <c r="S7477" s="2">
        <v>2</v>
      </c>
      <c r="T7477" s="2">
        <v>0</v>
      </c>
      <c r="U7477" s="7">
        <v>274.49099999999999</v>
      </c>
      <c r="V7477" s="4" t="str" cm="1">
        <f t="array" ref="V7477">_xlfn.IFS(ISNUMBER(MATCH(B7477,Reurned_orders,0)),"Yes",ISERROR(MATCH(B7477,Reurned_orders,0)),"No")</f>
        <v>No</v>
      </c>
    </row>
    <row r="7478" spans="1:22" x14ac:dyDescent="0.3">
      <c r="A7478" s="2">
        <v>7477</v>
      </c>
      <c r="B7478" s="2" t="s">
        <v>6647</v>
      </c>
      <c r="C7478" s="3">
        <v>41645</v>
      </c>
      <c r="D7478" s="3">
        <v>41649</v>
      </c>
      <c r="E7478" s="2" t="s">
        <v>25</v>
      </c>
      <c r="F7478" s="2" t="s">
        <v>3724</v>
      </c>
      <c r="G7478" s="2" t="s">
        <v>1727</v>
      </c>
      <c r="H7478" s="2" t="s">
        <v>52</v>
      </c>
      <c r="I7478" s="2" t="s">
        <v>3257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4550</v>
      </c>
      <c r="O7478" s="2" t="s">
        <v>22</v>
      </c>
      <c r="P7478" s="2" t="s">
        <v>3231</v>
      </c>
      <c r="Q7478" s="2" t="s">
        <v>3171</v>
      </c>
      <c r="R7478" s="2">
        <v>5.48</v>
      </c>
      <c r="S7478" s="2">
        <v>2</v>
      </c>
      <c r="T7478" s="2">
        <v>0</v>
      </c>
      <c r="U7478" s="7">
        <v>1.4796000000000005</v>
      </c>
      <c r="V7478" s="4" t="str" cm="1">
        <f t="array" ref="V7478">_xlfn.IFS(ISNUMBER(MATCH(B7478,Reurned_orders,0)),"Yes",ISERROR(MATCH(B7478,Reurned_orders,0)),"No")</f>
        <v>No</v>
      </c>
    </row>
    <row r="7479" spans="1:22" x14ac:dyDescent="0.3">
      <c r="A7479" s="2">
        <v>7478</v>
      </c>
      <c r="B7479" s="2" t="s">
        <v>6647</v>
      </c>
      <c r="C7479" s="3">
        <v>41645</v>
      </c>
      <c r="D7479" s="3">
        <v>41649</v>
      </c>
      <c r="E7479" s="2" t="s">
        <v>25</v>
      </c>
      <c r="F7479" s="2" t="s">
        <v>3724</v>
      </c>
      <c r="G7479" s="2" t="s">
        <v>1727</v>
      </c>
      <c r="H7479" s="2" t="s">
        <v>52</v>
      </c>
      <c r="I7479" s="2" t="s">
        <v>3257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4146</v>
      </c>
      <c r="O7479" s="2" t="s">
        <v>35</v>
      </c>
      <c r="P7479" s="2" t="s">
        <v>3232</v>
      </c>
      <c r="Q7479" s="2" t="s">
        <v>2678</v>
      </c>
      <c r="R7479" s="2">
        <v>391.98</v>
      </c>
      <c r="S7479" s="2">
        <v>2</v>
      </c>
      <c r="T7479" s="2">
        <v>0</v>
      </c>
      <c r="U7479" s="7">
        <v>113.67419999999998</v>
      </c>
      <c r="V7479" s="4" t="str" cm="1">
        <f t="array" ref="V7479">_xlfn.IFS(ISNUMBER(MATCH(B7479,Reurned_orders,0)),"Yes",ISERROR(MATCH(B7479,Reurned_orders,0)),"No")</f>
        <v>No</v>
      </c>
    </row>
    <row r="7480" spans="1:22" x14ac:dyDescent="0.3">
      <c r="A7480" s="2">
        <v>7479</v>
      </c>
      <c r="B7480" s="2" t="s">
        <v>6647</v>
      </c>
      <c r="C7480" s="3">
        <v>41645</v>
      </c>
      <c r="D7480" s="3">
        <v>41649</v>
      </c>
      <c r="E7480" s="2" t="s">
        <v>25</v>
      </c>
      <c r="F7480" s="2" t="s">
        <v>3724</v>
      </c>
      <c r="G7480" s="2" t="s">
        <v>1727</v>
      </c>
      <c r="H7480" s="2" t="s">
        <v>52</v>
      </c>
      <c r="I7480" s="2" t="s">
        <v>3257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4955</v>
      </c>
      <c r="O7480" s="2" t="s">
        <v>35</v>
      </c>
      <c r="P7480" s="2" t="s">
        <v>3232</v>
      </c>
      <c r="Q7480" s="2" t="s">
        <v>1550</v>
      </c>
      <c r="R7480" s="2">
        <v>755.96</v>
      </c>
      <c r="S7480" s="2">
        <v>4</v>
      </c>
      <c r="T7480" s="2">
        <v>0</v>
      </c>
      <c r="U7480" s="7">
        <v>204.10919999999999</v>
      </c>
      <c r="V7480" s="4" t="str" cm="1">
        <f t="array" ref="V7480">_xlfn.IFS(ISNUMBER(MATCH(B7480,Reurned_orders,0)),"Yes",ISERROR(MATCH(B7480,Reurned_orders,0)),"No")</f>
        <v>No</v>
      </c>
    </row>
    <row r="7481" spans="1:22" x14ac:dyDescent="0.3">
      <c r="A7481" s="2">
        <v>7480</v>
      </c>
      <c r="B7481" s="2" t="s">
        <v>6647</v>
      </c>
      <c r="C7481" s="3">
        <v>41645</v>
      </c>
      <c r="D7481" s="3">
        <v>41649</v>
      </c>
      <c r="E7481" s="2" t="s">
        <v>25</v>
      </c>
      <c r="F7481" s="2" t="s">
        <v>3724</v>
      </c>
      <c r="G7481" s="2" t="s">
        <v>1727</v>
      </c>
      <c r="H7481" s="2" t="s">
        <v>52</v>
      </c>
      <c r="I7481" s="2" t="s">
        <v>3257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5574</v>
      </c>
      <c r="O7481" s="2" t="s">
        <v>22</v>
      </c>
      <c r="P7481" s="2" t="s">
        <v>3236</v>
      </c>
      <c r="Q7481" s="2" t="s">
        <v>2923</v>
      </c>
      <c r="R7481" s="2">
        <v>31.12</v>
      </c>
      <c r="S7481" s="2">
        <v>4</v>
      </c>
      <c r="T7481" s="2">
        <v>0</v>
      </c>
      <c r="U7481" s="7">
        <v>0.31119999999999948</v>
      </c>
      <c r="V7481" s="4" t="str" cm="1">
        <f t="array" ref="V7481">_xlfn.IFS(ISNUMBER(MATCH(B7481,Reurned_orders,0)),"Yes",ISERROR(MATCH(B7481,Reurned_orders,0)),"No")</f>
        <v>No</v>
      </c>
    </row>
    <row r="7482" spans="1:22" x14ac:dyDescent="0.3">
      <c r="A7482" s="2">
        <v>7481</v>
      </c>
      <c r="B7482" s="2" t="s">
        <v>6647</v>
      </c>
      <c r="C7482" s="3">
        <v>41645</v>
      </c>
      <c r="D7482" s="3">
        <v>41649</v>
      </c>
      <c r="E7482" s="2" t="s">
        <v>25</v>
      </c>
      <c r="F7482" s="2" t="s">
        <v>3724</v>
      </c>
      <c r="G7482" s="2" t="s">
        <v>1727</v>
      </c>
      <c r="H7482" s="2" t="s">
        <v>52</v>
      </c>
      <c r="I7482" s="2" t="s">
        <v>3257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4873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7">
        <v>3.0084</v>
      </c>
      <c r="V7482" s="4" t="str" cm="1">
        <f t="array" ref="V7482">_xlfn.IFS(ISNUMBER(MATCH(B7482,Reurned_orders,0)),"Yes",ISERROR(MATCH(B7482,Reurned_orders,0)),"No")</f>
        <v>No</v>
      </c>
    </row>
    <row r="7483" spans="1:22" x14ac:dyDescent="0.3">
      <c r="A7483" s="2">
        <v>7482</v>
      </c>
      <c r="B7483" s="2" t="s">
        <v>8905</v>
      </c>
      <c r="C7483" s="3">
        <v>42614</v>
      </c>
      <c r="D7483" s="3">
        <v>42616</v>
      </c>
      <c r="E7483" s="2" t="s">
        <v>7</v>
      </c>
      <c r="F7483" s="2" t="s">
        <v>3954</v>
      </c>
      <c r="G7483" s="2" t="s">
        <v>2616</v>
      </c>
      <c r="H7483" s="2" t="s">
        <v>52</v>
      </c>
      <c r="I7483" s="2" t="s">
        <v>3257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4230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7">
        <v>5.7509999999999994</v>
      </c>
      <c r="V7483" s="4" t="str" cm="1">
        <f t="array" ref="V7483">_xlfn.IFS(ISNUMBER(MATCH(B7483,Reurned_orders,0)),"Yes",ISERROR(MATCH(B7483,Reurned_orders,0)),"No")</f>
        <v>No</v>
      </c>
    </row>
    <row r="7484" spans="1:22" x14ac:dyDescent="0.3">
      <c r="A7484" s="2">
        <v>7483</v>
      </c>
      <c r="B7484" s="2" t="s">
        <v>6648</v>
      </c>
      <c r="C7484" s="3">
        <v>41905</v>
      </c>
      <c r="D7484" s="3">
        <v>41912</v>
      </c>
      <c r="E7484" s="2" t="s">
        <v>25</v>
      </c>
      <c r="F7484" s="2" t="s">
        <v>3912</v>
      </c>
      <c r="G7484" s="2" t="s">
        <v>2459</v>
      </c>
      <c r="H7484" s="2" t="s">
        <v>52</v>
      </c>
      <c r="I7484" s="2" t="s">
        <v>3257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4180</v>
      </c>
      <c r="O7484" s="2" t="s">
        <v>22</v>
      </c>
      <c r="P7484" s="2" t="s">
        <v>3233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7">
        <v>6.9239999999999995</v>
      </c>
      <c r="V7484" s="4" t="str" cm="1">
        <f t="array" ref="V7484">_xlfn.IFS(ISNUMBER(MATCH(B7484,Reurned_orders,0)),"Yes",ISERROR(MATCH(B7484,Reurned_orders,0)),"No")</f>
        <v>No</v>
      </c>
    </row>
    <row r="7485" spans="1:22" x14ac:dyDescent="0.3">
      <c r="A7485" s="2">
        <v>7484</v>
      </c>
      <c r="B7485" s="2" t="s">
        <v>6649</v>
      </c>
      <c r="C7485" s="3">
        <v>41988</v>
      </c>
      <c r="D7485" s="3">
        <v>41990</v>
      </c>
      <c r="E7485" s="2" t="s">
        <v>7</v>
      </c>
      <c r="F7485" s="2" t="s">
        <v>3439</v>
      </c>
      <c r="G7485" s="2" t="s">
        <v>752</v>
      </c>
      <c r="H7485" s="2" t="s">
        <v>18</v>
      </c>
      <c r="I7485" s="2" t="s">
        <v>3257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5287</v>
      </c>
      <c r="O7485" s="2" t="s">
        <v>13</v>
      </c>
      <c r="P7485" s="2" t="s">
        <v>3228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7">
        <v>-108.26620000000001</v>
      </c>
      <c r="V7485" s="4" t="str" cm="1">
        <f t="array" ref="V7485">_xlfn.IFS(ISNUMBER(MATCH(B7485,Reurned_orders,0)),"Yes",ISERROR(MATCH(B7485,Reurned_orders,0)),"No")</f>
        <v>No</v>
      </c>
    </row>
    <row r="7486" spans="1:22" x14ac:dyDescent="0.3">
      <c r="A7486" s="2">
        <v>7485</v>
      </c>
      <c r="B7486" s="2" t="s">
        <v>10510</v>
      </c>
      <c r="C7486" s="3">
        <v>43097</v>
      </c>
      <c r="D7486" s="3">
        <v>43102</v>
      </c>
      <c r="E7486" s="2" t="s">
        <v>25</v>
      </c>
      <c r="F7486" s="2" t="s">
        <v>3294</v>
      </c>
      <c r="G7486" s="2" t="s">
        <v>192</v>
      </c>
      <c r="H7486" s="2" t="s">
        <v>52</v>
      </c>
      <c r="I7486" s="2" t="s">
        <v>3257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5879</v>
      </c>
      <c r="O7486" s="2" t="s">
        <v>22</v>
      </c>
      <c r="P7486" s="2" t="s">
        <v>3231</v>
      </c>
      <c r="Q7486" s="2" t="s">
        <v>5922</v>
      </c>
      <c r="R7486" s="2">
        <v>2.48</v>
      </c>
      <c r="S7486" s="2">
        <v>1</v>
      </c>
      <c r="T7486" s="2">
        <v>0</v>
      </c>
      <c r="U7486" s="7">
        <v>0.86799999999999988</v>
      </c>
      <c r="V7486" s="4" t="str" cm="1">
        <f t="array" ref="V7486">_xlfn.IFS(ISNUMBER(MATCH(B7486,Reurned_orders,0)),"Yes",ISERROR(MATCH(B7486,Reurned_orders,0)),"No")</f>
        <v>No</v>
      </c>
    </row>
    <row r="7487" spans="1:22" x14ac:dyDescent="0.3">
      <c r="A7487" s="2">
        <v>7486</v>
      </c>
      <c r="B7487" s="2" t="s">
        <v>10510</v>
      </c>
      <c r="C7487" s="3">
        <v>43097</v>
      </c>
      <c r="D7487" s="3">
        <v>43102</v>
      </c>
      <c r="E7487" s="2" t="s">
        <v>25</v>
      </c>
      <c r="F7487" s="2" t="s">
        <v>3294</v>
      </c>
      <c r="G7487" s="2" t="s">
        <v>192</v>
      </c>
      <c r="H7487" s="2" t="s">
        <v>52</v>
      </c>
      <c r="I7487" s="2" t="s">
        <v>3257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5568</v>
      </c>
      <c r="O7487" s="2" t="s">
        <v>22</v>
      </c>
      <c r="P7487" s="2" t="s">
        <v>3233</v>
      </c>
      <c r="Q7487" s="2" t="s">
        <v>763</v>
      </c>
      <c r="R7487" s="2">
        <v>25.9</v>
      </c>
      <c r="S7487" s="2">
        <v>5</v>
      </c>
      <c r="T7487" s="2">
        <v>0</v>
      </c>
      <c r="U7487" s="7">
        <v>12.690999999999999</v>
      </c>
      <c r="V7487" s="4" t="str" cm="1">
        <f t="array" ref="V7487">_xlfn.IFS(ISNUMBER(MATCH(B7487,Reurned_orders,0)),"Yes",ISERROR(MATCH(B7487,Reurned_orders,0)),"No")</f>
        <v>No</v>
      </c>
    </row>
    <row r="7488" spans="1:22" x14ac:dyDescent="0.3">
      <c r="A7488" s="2">
        <v>7487</v>
      </c>
      <c r="B7488" s="2" t="s">
        <v>7666</v>
      </c>
      <c r="C7488" s="3">
        <v>42357</v>
      </c>
      <c r="D7488" s="3">
        <v>42362</v>
      </c>
      <c r="E7488" s="2" t="s">
        <v>7</v>
      </c>
      <c r="F7488" s="2" t="s">
        <v>3584</v>
      </c>
      <c r="G7488" s="2" t="s">
        <v>1248</v>
      </c>
      <c r="H7488" s="2" t="s">
        <v>52</v>
      </c>
      <c r="I7488" s="2" t="s">
        <v>3257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5405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7">
        <v>14.651</v>
      </c>
      <c r="V7488" s="4" t="str" cm="1">
        <f t="array" ref="V7488">_xlfn.IFS(ISNUMBER(MATCH(B7488,Reurned_orders,0)),"Yes",ISERROR(MATCH(B7488,Reurned_orders,0)),"No")</f>
        <v>No</v>
      </c>
    </row>
    <row r="7489" spans="1:22" x14ac:dyDescent="0.3">
      <c r="A7489" s="2">
        <v>7488</v>
      </c>
      <c r="B7489" s="2" t="s">
        <v>7666</v>
      </c>
      <c r="C7489" s="3">
        <v>42357</v>
      </c>
      <c r="D7489" s="3">
        <v>42362</v>
      </c>
      <c r="E7489" s="2" t="s">
        <v>7</v>
      </c>
      <c r="F7489" s="2" t="s">
        <v>3584</v>
      </c>
      <c r="G7489" s="2" t="s">
        <v>1248</v>
      </c>
      <c r="H7489" s="2" t="s">
        <v>52</v>
      </c>
      <c r="I7489" s="2" t="s">
        <v>3257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5364</v>
      </c>
      <c r="O7489" s="2" t="s">
        <v>35</v>
      </c>
      <c r="P7489" s="2" t="s">
        <v>3234</v>
      </c>
      <c r="Q7489" s="2" t="s">
        <v>1219</v>
      </c>
      <c r="R7489" s="2">
        <v>2249.91</v>
      </c>
      <c r="S7489" s="2">
        <v>9</v>
      </c>
      <c r="T7489" s="2">
        <v>0</v>
      </c>
      <c r="U7489" s="7">
        <v>517.47930000000008</v>
      </c>
      <c r="V7489" s="4" t="str" cm="1">
        <f t="array" ref="V7489">_xlfn.IFS(ISNUMBER(MATCH(B7489,Reurned_orders,0)),"Yes",ISERROR(MATCH(B7489,Reurned_orders,0)),"No")</f>
        <v>No</v>
      </c>
    </row>
    <row r="7490" spans="1:22" x14ac:dyDescent="0.3">
      <c r="A7490" s="2">
        <v>7489</v>
      </c>
      <c r="B7490" s="2" t="s">
        <v>7666</v>
      </c>
      <c r="C7490" s="3">
        <v>42357</v>
      </c>
      <c r="D7490" s="3">
        <v>42362</v>
      </c>
      <c r="E7490" s="2" t="s">
        <v>7</v>
      </c>
      <c r="F7490" s="2" t="s">
        <v>3584</v>
      </c>
      <c r="G7490" s="2" t="s">
        <v>1248</v>
      </c>
      <c r="H7490" s="2" t="s">
        <v>52</v>
      </c>
      <c r="I7490" s="2" t="s">
        <v>3257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4325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7">
        <v>-105.31639999999993</v>
      </c>
      <c r="V7490" s="4" t="str" cm="1">
        <f t="array" ref="V7490">_xlfn.IFS(ISNUMBER(MATCH(B7490,Reurned_orders,0)),"Yes",ISERROR(MATCH(B7490,Reurned_orders,0)),"No")</f>
        <v>No</v>
      </c>
    </row>
    <row r="7491" spans="1:22" x14ac:dyDescent="0.3">
      <c r="A7491" s="2">
        <v>7490</v>
      </c>
      <c r="B7491" s="2" t="s">
        <v>10511</v>
      </c>
      <c r="C7491" s="3">
        <v>43044</v>
      </c>
      <c r="D7491" s="3">
        <v>43048</v>
      </c>
      <c r="E7491" s="2" t="s">
        <v>25</v>
      </c>
      <c r="F7491" s="2" t="s">
        <v>3988</v>
      </c>
      <c r="G7491" s="2" t="s">
        <v>2778</v>
      </c>
      <c r="H7491" s="2" t="s">
        <v>9</v>
      </c>
      <c r="I7491" s="2" t="s">
        <v>3257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4949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7">
        <v>6.2208000000000006</v>
      </c>
      <c r="V7491" s="4" t="str" cm="1">
        <f t="array" ref="V7491">_xlfn.IFS(ISNUMBER(MATCH(B7491,Reurned_orders,0)),"Yes",ISERROR(MATCH(B7491,Reurned_orders,0)),"No")</f>
        <v>Yes</v>
      </c>
    </row>
    <row r="7492" spans="1:22" x14ac:dyDescent="0.3">
      <c r="A7492" s="2">
        <v>7491</v>
      </c>
      <c r="B7492" s="2" t="s">
        <v>7667</v>
      </c>
      <c r="C7492" s="3">
        <v>42257</v>
      </c>
      <c r="D7492" s="3">
        <v>42263</v>
      </c>
      <c r="E7492" s="2" t="s">
        <v>25</v>
      </c>
      <c r="F7492" s="2" t="s">
        <v>3392</v>
      </c>
      <c r="G7492" s="2" t="s">
        <v>570</v>
      </c>
      <c r="H7492" s="2" t="s">
        <v>18</v>
      </c>
      <c r="I7492" s="2" t="s">
        <v>3257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4202</v>
      </c>
      <c r="O7492" s="2" t="s">
        <v>13</v>
      </c>
      <c r="P7492" s="2" t="s">
        <v>3230</v>
      </c>
      <c r="Q7492" s="2" t="s">
        <v>301</v>
      </c>
      <c r="R7492" s="2">
        <v>106.68</v>
      </c>
      <c r="S7492" s="2">
        <v>6</v>
      </c>
      <c r="T7492" s="2">
        <v>0</v>
      </c>
      <c r="U7492" s="7">
        <v>33.070799999999991</v>
      </c>
      <c r="V7492" s="4" t="str" cm="1">
        <f t="array" ref="V7492">_xlfn.IFS(ISNUMBER(MATCH(B7492,Reurned_orders,0)),"Yes",ISERROR(MATCH(B7492,Reurned_orders,0)),"No")</f>
        <v>No</v>
      </c>
    </row>
    <row r="7493" spans="1:22" x14ac:dyDescent="0.3">
      <c r="A7493" s="2">
        <v>7492</v>
      </c>
      <c r="B7493" s="2" t="s">
        <v>10512</v>
      </c>
      <c r="C7493" s="3">
        <v>43055</v>
      </c>
      <c r="D7493" s="3">
        <v>43055</v>
      </c>
      <c r="E7493" s="2" t="s">
        <v>625</v>
      </c>
      <c r="F7493" s="2" t="s">
        <v>3753</v>
      </c>
      <c r="G7493" s="2" t="s">
        <v>1814</v>
      </c>
      <c r="H7493" s="2" t="s">
        <v>9</v>
      </c>
      <c r="I7493" s="2" t="s">
        <v>3257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5792</v>
      </c>
      <c r="O7493" s="2" t="s">
        <v>35</v>
      </c>
      <c r="P7493" s="2" t="s">
        <v>3232</v>
      </c>
      <c r="Q7493" s="2" t="s">
        <v>1718</v>
      </c>
      <c r="R7493" s="2">
        <v>119.94</v>
      </c>
      <c r="S7493" s="2">
        <v>6</v>
      </c>
      <c r="T7493" s="2">
        <v>0</v>
      </c>
      <c r="U7493" s="7">
        <v>5.9969999999999857</v>
      </c>
      <c r="V7493" s="4" t="str" cm="1">
        <f t="array" ref="V7493">_xlfn.IFS(ISNUMBER(MATCH(B7493,Reurned_orders,0)),"Yes",ISERROR(MATCH(B7493,Reurned_orders,0)),"No")</f>
        <v>No</v>
      </c>
    </row>
    <row r="7494" spans="1:22" x14ac:dyDescent="0.3">
      <c r="A7494" s="2">
        <v>7493</v>
      </c>
      <c r="B7494" s="2" t="s">
        <v>10513</v>
      </c>
      <c r="C7494" s="3">
        <v>42989</v>
      </c>
      <c r="D7494" s="3">
        <v>42994</v>
      </c>
      <c r="E7494" s="2" t="s">
        <v>25</v>
      </c>
      <c r="F7494" s="2" t="s">
        <v>3950</v>
      </c>
      <c r="G7494" s="2" t="s">
        <v>2608</v>
      </c>
      <c r="H7494" s="2" t="s">
        <v>9</v>
      </c>
      <c r="I7494" s="2" t="s">
        <v>3257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5504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7">
        <v>3.2099999999999982</v>
      </c>
      <c r="V7494" s="4" t="str" cm="1">
        <f t="array" ref="V7494">_xlfn.IFS(ISNUMBER(MATCH(B7494,Reurned_orders,0)),"Yes",ISERROR(MATCH(B7494,Reurned_orders,0)),"No")</f>
        <v>No</v>
      </c>
    </row>
    <row r="7495" spans="1:22" x14ac:dyDescent="0.3">
      <c r="A7495" s="2">
        <v>7494</v>
      </c>
      <c r="B7495" s="2" t="s">
        <v>10513</v>
      </c>
      <c r="C7495" s="3">
        <v>42989</v>
      </c>
      <c r="D7495" s="3">
        <v>42994</v>
      </c>
      <c r="E7495" s="2" t="s">
        <v>25</v>
      </c>
      <c r="F7495" s="2" t="s">
        <v>3950</v>
      </c>
      <c r="G7495" s="2" t="s">
        <v>2608</v>
      </c>
      <c r="H7495" s="2" t="s">
        <v>9</v>
      </c>
      <c r="I7495" s="2" t="s">
        <v>3257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5291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7">
        <v>-65.853000000000009</v>
      </c>
      <c r="V7495" s="4" t="str" cm="1">
        <f t="array" ref="V7495">_xlfn.IFS(ISNUMBER(MATCH(B7495,Reurned_orders,0)),"Yes",ISERROR(MATCH(B7495,Reurned_orders,0)),"No")</f>
        <v>No</v>
      </c>
    </row>
    <row r="7496" spans="1:22" x14ac:dyDescent="0.3">
      <c r="A7496" s="2">
        <v>7495</v>
      </c>
      <c r="B7496" s="2" t="s">
        <v>10513</v>
      </c>
      <c r="C7496" s="3">
        <v>42989</v>
      </c>
      <c r="D7496" s="3">
        <v>42994</v>
      </c>
      <c r="E7496" s="2" t="s">
        <v>25</v>
      </c>
      <c r="F7496" s="2" t="s">
        <v>3950</v>
      </c>
      <c r="G7496" s="2" t="s">
        <v>2608</v>
      </c>
      <c r="H7496" s="2" t="s">
        <v>9</v>
      </c>
      <c r="I7496" s="2" t="s">
        <v>3257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5120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7">
        <v>-4.2012</v>
      </c>
      <c r="V7496" s="4" t="str" cm="1">
        <f t="array" ref="V7496">_xlfn.IFS(ISNUMBER(MATCH(B7496,Reurned_orders,0)),"Yes",ISERROR(MATCH(B7496,Reurned_orders,0)),"No")</f>
        <v>No</v>
      </c>
    </row>
    <row r="7497" spans="1:22" x14ac:dyDescent="0.3">
      <c r="A7497" s="2">
        <v>7496</v>
      </c>
      <c r="B7497" s="2" t="s">
        <v>10514</v>
      </c>
      <c r="C7497" s="3">
        <v>42930</v>
      </c>
      <c r="D7497" s="3">
        <v>42934</v>
      </c>
      <c r="E7497" s="2" t="s">
        <v>25</v>
      </c>
      <c r="F7497" s="2" t="s">
        <v>3903</v>
      </c>
      <c r="G7497" s="2" t="s">
        <v>2429</v>
      </c>
      <c r="H7497" s="2" t="s">
        <v>9</v>
      </c>
      <c r="I7497" s="2" t="s">
        <v>3257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4847</v>
      </c>
      <c r="O7497" s="2" t="s">
        <v>22</v>
      </c>
      <c r="P7497" s="2" t="s">
        <v>3233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7">
        <v>1.4455999999999996</v>
      </c>
      <c r="V7497" s="4" t="str" cm="1">
        <f t="array" ref="V7497">_xlfn.IFS(ISNUMBER(MATCH(B7497,Reurned_orders,0)),"Yes",ISERROR(MATCH(B7497,Reurned_orders,0)),"No")</f>
        <v>No</v>
      </c>
    </row>
    <row r="7498" spans="1:22" x14ac:dyDescent="0.3">
      <c r="A7498" s="2">
        <v>7497</v>
      </c>
      <c r="B7498" s="2" t="s">
        <v>10514</v>
      </c>
      <c r="C7498" s="3">
        <v>42930</v>
      </c>
      <c r="D7498" s="3">
        <v>42934</v>
      </c>
      <c r="E7498" s="2" t="s">
        <v>25</v>
      </c>
      <c r="F7498" s="2" t="s">
        <v>3903</v>
      </c>
      <c r="G7498" s="2" t="s">
        <v>2429</v>
      </c>
      <c r="H7498" s="2" t="s">
        <v>9</v>
      </c>
      <c r="I7498" s="2" t="s">
        <v>3257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4828</v>
      </c>
      <c r="O7498" s="2" t="s">
        <v>13</v>
      </c>
      <c r="P7498" s="2" t="s">
        <v>3230</v>
      </c>
      <c r="Q7498" s="2" t="s">
        <v>1401</v>
      </c>
      <c r="R7498" s="2">
        <v>276.69</v>
      </c>
      <c r="S7498" s="2">
        <v>3</v>
      </c>
      <c r="T7498" s="2">
        <v>0</v>
      </c>
      <c r="U7498" s="7">
        <v>49.804199999999994</v>
      </c>
      <c r="V7498" s="4" t="str" cm="1">
        <f t="array" ref="V7498">_xlfn.IFS(ISNUMBER(MATCH(B7498,Reurned_orders,0)),"Yes",ISERROR(MATCH(B7498,Reurned_orders,0)),"No")</f>
        <v>No</v>
      </c>
    </row>
    <row r="7499" spans="1:22" x14ac:dyDescent="0.3">
      <c r="A7499" s="2">
        <v>7498</v>
      </c>
      <c r="B7499" s="2" t="s">
        <v>10514</v>
      </c>
      <c r="C7499" s="3">
        <v>42930</v>
      </c>
      <c r="D7499" s="3">
        <v>42934</v>
      </c>
      <c r="E7499" s="2" t="s">
        <v>25</v>
      </c>
      <c r="F7499" s="2" t="s">
        <v>3903</v>
      </c>
      <c r="G7499" s="2" t="s">
        <v>2429</v>
      </c>
      <c r="H7499" s="2" t="s">
        <v>9</v>
      </c>
      <c r="I7499" s="2" t="s">
        <v>3257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4418</v>
      </c>
      <c r="O7499" s="2" t="s">
        <v>22</v>
      </c>
      <c r="P7499" s="2" t="s">
        <v>3236</v>
      </c>
      <c r="Q7499" s="2" t="s">
        <v>1018</v>
      </c>
      <c r="R7499" s="2">
        <v>4.96</v>
      </c>
      <c r="S7499" s="2">
        <v>4</v>
      </c>
      <c r="T7499" s="2">
        <v>0</v>
      </c>
      <c r="U7499" s="7">
        <v>2.3311999999999999</v>
      </c>
      <c r="V7499" s="4" t="str" cm="1">
        <f t="array" ref="V7499">_xlfn.IFS(ISNUMBER(MATCH(B7499,Reurned_orders,0)),"Yes",ISERROR(MATCH(B7499,Reurned_orders,0)),"No")</f>
        <v>No</v>
      </c>
    </row>
    <row r="7500" spans="1:22" x14ac:dyDescent="0.3">
      <c r="A7500" s="2">
        <v>7499</v>
      </c>
      <c r="B7500" s="2" t="s">
        <v>10514</v>
      </c>
      <c r="C7500" s="3">
        <v>42930</v>
      </c>
      <c r="D7500" s="3">
        <v>42934</v>
      </c>
      <c r="E7500" s="2" t="s">
        <v>25</v>
      </c>
      <c r="F7500" s="2" t="s">
        <v>3903</v>
      </c>
      <c r="G7500" s="2" t="s">
        <v>2429</v>
      </c>
      <c r="H7500" s="2" t="s">
        <v>9</v>
      </c>
      <c r="I7500" s="2" t="s">
        <v>3257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4142</v>
      </c>
      <c r="O7500" s="2" t="s">
        <v>22</v>
      </c>
      <c r="P7500" s="2" t="s">
        <v>3231</v>
      </c>
      <c r="Q7500" s="2" t="s">
        <v>1582</v>
      </c>
      <c r="R7500" s="2">
        <v>71.92</v>
      </c>
      <c r="S7500" s="2">
        <v>4</v>
      </c>
      <c r="T7500" s="2">
        <v>0</v>
      </c>
      <c r="U7500" s="7">
        <v>20.856799999999993</v>
      </c>
      <c r="V7500" s="4" t="str" cm="1">
        <f t="array" ref="V7500">_xlfn.IFS(ISNUMBER(MATCH(B7500,Reurned_orders,0)),"Yes",ISERROR(MATCH(B7500,Reurned_orders,0)),"No")</f>
        <v>No</v>
      </c>
    </row>
    <row r="7501" spans="1:22" x14ac:dyDescent="0.3">
      <c r="A7501" s="2">
        <v>7500</v>
      </c>
      <c r="B7501" s="2" t="s">
        <v>10514</v>
      </c>
      <c r="C7501" s="3">
        <v>42930</v>
      </c>
      <c r="D7501" s="3">
        <v>42934</v>
      </c>
      <c r="E7501" s="2" t="s">
        <v>25</v>
      </c>
      <c r="F7501" s="2" t="s">
        <v>3903</v>
      </c>
      <c r="G7501" s="2" t="s">
        <v>2429</v>
      </c>
      <c r="H7501" s="2" t="s">
        <v>9</v>
      </c>
      <c r="I7501" s="2" t="s">
        <v>3257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4301</v>
      </c>
      <c r="O7501" s="2" t="s">
        <v>13</v>
      </c>
      <c r="P7501" s="2" t="s">
        <v>3230</v>
      </c>
      <c r="Q7501" s="2" t="s">
        <v>2520</v>
      </c>
      <c r="R7501" s="2">
        <v>18.84</v>
      </c>
      <c r="S7501" s="2">
        <v>3</v>
      </c>
      <c r="T7501" s="2">
        <v>0</v>
      </c>
      <c r="U7501" s="7">
        <v>7.9128000000000007</v>
      </c>
      <c r="V7501" s="4" t="str" cm="1">
        <f t="array" ref="V7501">_xlfn.IFS(ISNUMBER(MATCH(B7501,Reurned_orders,0)),"Yes",ISERROR(MATCH(B7501,Reurned_orders,0)),"No")</f>
        <v>No</v>
      </c>
    </row>
    <row r="7502" spans="1:22" x14ac:dyDescent="0.3">
      <c r="A7502" s="2">
        <v>7501</v>
      </c>
      <c r="B7502" s="2" t="s">
        <v>10514</v>
      </c>
      <c r="C7502" s="3">
        <v>42930</v>
      </c>
      <c r="D7502" s="3">
        <v>42934</v>
      </c>
      <c r="E7502" s="2" t="s">
        <v>25</v>
      </c>
      <c r="F7502" s="2" t="s">
        <v>3903</v>
      </c>
      <c r="G7502" s="2" t="s">
        <v>2429</v>
      </c>
      <c r="H7502" s="2" t="s">
        <v>9</v>
      </c>
      <c r="I7502" s="2" t="s">
        <v>3257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4540</v>
      </c>
      <c r="O7502" s="2" t="s">
        <v>35</v>
      </c>
      <c r="P7502" s="2" t="s">
        <v>3234</v>
      </c>
      <c r="Q7502" s="2" t="s">
        <v>2753</v>
      </c>
      <c r="R7502" s="2">
        <v>140.97</v>
      </c>
      <c r="S7502" s="2">
        <v>3</v>
      </c>
      <c r="T7502" s="2">
        <v>0</v>
      </c>
      <c r="U7502" s="7">
        <v>19.735800000000005</v>
      </c>
      <c r="V7502" s="4" t="str" cm="1">
        <f t="array" ref="V7502">_xlfn.IFS(ISNUMBER(MATCH(B7502,Reurned_orders,0)),"Yes",ISERROR(MATCH(B7502,Reurned_orders,0)),"No")</f>
        <v>No</v>
      </c>
    </row>
    <row r="7503" spans="1:22" x14ac:dyDescent="0.3">
      <c r="A7503" s="2">
        <v>7502</v>
      </c>
      <c r="B7503" s="2" t="s">
        <v>10514</v>
      </c>
      <c r="C7503" s="3">
        <v>42930</v>
      </c>
      <c r="D7503" s="3">
        <v>42934</v>
      </c>
      <c r="E7503" s="2" t="s">
        <v>25</v>
      </c>
      <c r="F7503" s="2" t="s">
        <v>3903</v>
      </c>
      <c r="G7503" s="2" t="s">
        <v>2429</v>
      </c>
      <c r="H7503" s="2" t="s">
        <v>9</v>
      </c>
      <c r="I7503" s="2" t="s">
        <v>3257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4146</v>
      </c>
      <c r="O7503" s="2" t="s">
        <v>35</v>
      </c>
      <c r="P7503" s="2" t="s">
        <v>3232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7">
        <v>52.917299999999955</v>
      </c>
      <c r="V7503" s="4" t="str" cm="1">
        <f t="array" ref="V7503">_xlfn.IFS(ISNUMBER(MATCH(B7503,Reurned_orders,0)),"Yes",ISERROR(MATCH(B7503,Reurned_orders,0)),"No")</f>
        <v>No</v>
      </c>
    </row>
    <row r="7504" spans="1:22" x14ac:dyDescent="0.3">
      <c r="A7504" s="2">
        <v>7503</v>
      </c>
      <c r="B7504" s="2" t="s">
        <v>10938</v>
      </c>
      <c r="C7504" s="3">
        <v>42824</v>
      </c>
      <c r="D7504" s="3">
        <v>42824</v>
      </c>
      <c r="E7504" s="2" t="s">
        <v>625</v>
      </c>
      <c r="F7504" s="2" t="s">
        <v>3740</v>
      </c>
      <c r="G7504" s="2" t="s">
        <v>1777</v>
      </c>
      <c r="H7504" s="2" t="s">
        <v>9</v>
      </c>
      <c r="I7504" s="2" t="s">
        <v>3257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5356</v>
      </c>
      <c r="O7504" s="2" t="s">
        <v>22</v>
      </c>
      <c r="P7504" s="2" t="s">
        <v>3231</v>
      </c>
      <c r="Q7504" s="2" t="s">
        <v>1408</v>
      </c>
      <c r="R7504" s="2">
        <v>6.08</v>
      </c>
      <c r="S7504" s="2">
        <v>2</v>
      </c>
      <c r="T7504" s="2">
        <v>0</v>
      </c>
      <c r="U7504" s="7">
        <v>2.0671999999999997</v>
      </c>
      <c r="V7504" s="4" t="str" cm="1">
        <f t="array" ref="V7504">_xlfn.IFS(ISNUMBER(MATCH(B7504,Reurned_orders,0)),"Yes",ISERROR(MATCH(B7504,Reurned_orders,0)),"No")</f>
        <v>No</v>
      </c>
    </row>
    <row r="7505" spans="1:22" x14ac:dyDescent="0.3">
      <c r="A7505" s="2">
        <v>7504</v>
      </c>
      <c r="B7505" s="2" t="s">
        <v>10938</v>
      </c>
      <c r="C7505" s="3">
        <v>42824</v>
      </c>
      <c r="D7505" s="3">
        <v>42824</v>
      </c>
      <c r="E7505" s="2" t="s">
        <v>625</v>
      </c>
      <c r="F7505" s="2" t="s">
        <v>3740</v>
      </c>
      <c r="G7505" s="2" t="s">
        <v>1777</v>
      </c>
      <c r="H7505" s="2" t="s">
        <v>9</v>
      </c>
      <c r="I7505" s="2" t="s">
        <v>3257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4165</v>
      </c>
      <c r="O7505" s="2" t="s">
        <v>35</v>
      </c>
      <c r="P7505" s="2" t="s">
        <v>3232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7">
        <v>18.539099999999991</v>
      </c>
      <c r="V7505" s="4" t="str" cm="1">
        <f t="array" ref="V7505">_xlfn.IFS(ISNUMBER(MATCH(B7505,Reurned_orders,0)),"Yes",ISERROR(MATCH(B7505,Reurned_orders,0)),"No")</f>
        <v>No</v>
      </c>
    </row>
    <row r="7506" spans="1:22" x14ac:dyDescent="0.3">
      <c r="A7506" s="2">
        <v>7505</v>
      </c>
      <c r="B7506" s="2" t="s">
        <v>8906</v>
      </c>
      <c r="C7506" s="3">
        <v>42400</v>
      </c>
      <c r="D7506" s="3">
        <v>42404</v>
      </c>
      <c r="E7506" s="2" t="s">
        <v>7</v>
      </c>
      <c r="F7506" s="2" t="s">
        <v>4017</v>
      </c>
      <c r="G7506" s="2" t="s">
        <v>2969</v>
      </c>
      <c r="H7506" s="2" t="s">
        <v>18</v>
      </c>
      <c r="I7506" s="2" t="s">
        <v>3257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5126</v>
      </c>
      <c r="O7506" s="2" t="s">
        <v>22</v>
      </c>
      <c r="P7506" s="2" t="s">
        <v>103</v>
      </c>
      <c r="Q7506" s="2" t="s">
        <v>5928</v>
      </c>
      <c r="R7506" s="2">
        <v>23.36</v>
      </c>
      <c r="S7506" s="2">
        <v>2</v>
      </c>
      <c r="T7506" s="2">
        <v>0</v>
      </c>
      <c r="U7506" s="7">
        <v>11.68</v>
      </c>
      <c r="V7506" s="4" t="str" cm="1">
        <f t="array" ref="V7506">_xlfn.IFS(ISNUMBER(MATCH(B7506,Reurned_orders,0)),"Yes",ISERROR(MATCH(B7506,Reurned_orders,0)),"No")</f>
        <v>No</v>
      </c>
    </row>
    <row r="7507" spans="1:22" x14ac:dyDescent="0.3">
      <c r="A7507" s="2">
        <v>7506</v>
      </c>
      <c r="B7507" s="2" t="s">
        <v>10515</v>
      </c>
      <c r="C7507" s="3">
        <v>42894</v>
      </c>
      <c r="D7507" s="3">
        <v>42899</v>
      </c>
      <c r="E7507" s="2" t="s">
        <v>25</v>
      </c>
      <c r="F7507" s="2" t="s">
        <v>3829</v>
      </c>
      <c r="G7507" s="2" t="s">
        <v>2124</v>
      </c>
      <c r="H7507" s="2" t="s">
        <v>9</v>
      </c>
      <c r="I7507" s="2" t="s">
        <v>3257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4444</v>
      </c>
      <c r="O7507" s="2" t="s">
        <v>22</v>
      </c>
      <c r="P7507" s="2" t="s">
        <v>3233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7">
        <v>-18.872800000000009</v>
      </c>
      <c r="V7507" s="4" t="str" cm="1">
        <f t="array" ref="V7507">_xlfn.IFS(ISNUMBER(MATCH(B7507,Reurned_orders,0)),"Yes",ISERROR(MATCH(B7507,Reurned_orders,0)),"No")</f>
        <v>No</v>
      </c>
    </row>
    <row r="7508" spans="1:22" x14ac:dyDescent="0.3">
      <c r="A7508" s="2">
        <v>7507</v>
      </c>
      <c r="B7508" s="2" t="s">
        <v>6650</v>
      </c>
      <c r="C7508" s="3">
        <v>41945</v>
      </c>
      <c r="D7508" s="3">
        <v>41949</v>
      </c>
      <c r="E7508" s="2" t="s">
        <v>25</v>
      </c>
      <c r="F7508" s="2" t="s">
        <v>3386</v>
      </c>
      <c r="G7508" s="2" t="s">
        <v>547</v>
      </c>
      <c r="H7508" s="2" t="s">
        <v>9</v>
      </c>
      <c r="I7508" s="2" t="s">
        <v>3257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5212</v>
      </c>
      <c r="O7508" s="2" t="s">
        <v>35</v>
      </c>
      <c r="P7508" s="2" t="s">
        <v>3232</v>
      </c>
      <c r="Q7508" s="2" t="s">
        <v>953</v>
      </c>
      <c r="R7508" s="2">
        <v>46.384</v>
      </c>
      <c r="S7508" s="2">
        <v>2</v>
      </c>
      <c r="T7508" s="2">
        <v>0.2</v>
      </c>
      <c r="U7508" s="7">
        <v>5.2181999999999924</v>
      </c>
      <c r="V7508" s="4" t="str" cm="1">
        <f t="array" ref="V7508">_xlfn.IFS(ISNUMBER(MATCH(B7508,Reurned_orders,0)),"Yes",ISERROR(MATCH(B7508,Reurned_orders,0)),"No")</f>
        <v>No</v>
      </c>
    </row>
    <row r="7509" spans="1:22" x14ac:dyDescent="0.3">
      <c r="A7509" s="2">
        <v>7508</v>
      </c>
      <c r="B7509" s="2" t="s">
        <v>6650</v>
      </c>
      <c r="C7509" s="3">
        <v>41945</v>
      </c>
      <c r="D7509" s="3">
        <v>41949</v>
      </c>
      <c r="E7509" s="2" t="s">
        <v>25</v>
      </c>
      <c r="F7509" s="2" t="s">
        <v>3386</v>
      </c>
      <c r="G7509" s="2" t="s">
        <v>547</v>
      </c>
      <c r="H7509" s="2" t="s">
        <v>9</v>
      </c>
      <c r="I7509" s="2" t="s">
        <v>3257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4355</v>
      </c>
      <c r="O7509" s="2" t="s">
        <v>22</v>
      </c>
      <c r="P7509" s="2" t="s">
        <v>3229</v>
      </c>
      <c r="Q7509" s="2" t="s">
        <v>2508</v>
      </c>
      <c r="R7509" s="2">
        <v>362.92</v>
      </c>
      <c r="S7509" s="2">
        <v>2</v>
      </c>
      <c r="T7509" s="2">
        <v>0</v>
      </c>
      <c r="U7509" s="7">
        <v>105.24679999999995</v>
      </c>
      <c r="V7509" s="4" t="str" cm="1">
        <f t="array" ref="V7509">_xlfn.IFS(ISNUMBER(MATCH(B7509,Reurned_orders,0)),"Yes",ISERROR(MATCH(B7509,Reurned_orders,0)),"No")</f>
        <v>No</v>
      </c>
    </row>
    <row r="7510" spans="1:22" x14ac:dyDescent="0.3">
      <c r="A7510" s="2">
        <v>7509</v>
      </c>
      <c r="B7510" s="2" t="s">
        <v>10516</v>
      </c>
      <c r="C7510" s="3">
        <v>42930</v>
      </c>
      <c r="D7510" s="3">
        <v>42934</v>
      </c>
      <c r="E7510" s="2" t="s">
        <v>25</v>
      </c>
      <c r="F7510" s="2" t="s">
        <v>3509</v>
      </c>
      <c r="G7510" s="2" t="s">
        <v>991</v>
      </c>
      <c r="H7510" s="2" t="s">
        <v>9</v>
      </c>
      <c r="I7510" s="2" t="s">
        <v>3257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4909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7">
        <v>3.3524000000000003</v>
      </c>
      <c r="V7510" s="4" t="str" cm="1">
        <f t="array" ref="V7510">_xlfn.IFS(ISNUMBER(MATCH(B7510,Reurned_orders,0)),"Yes",ISERROR(MATCH(B7510,Reurned_orders,0)),"No")</f>
        <v>No</v>
      </c>
    </row>
    <row r="7511" spans="1:22" x14ac:dyDescent="0.3">
      <c r="A7511" s="2">
        <v>7510</v>
      </c>
      <c r="B7511" s="2" t="s">
        <v>10516</v>
      </c>
      <c r="C7511" s="3">
        <v>42930</v>
      </c>
      <c r="D7511" s="3">
        <v>42934</v>
      </c>
      <c r="E7511" s="2" t="s">
        <v>25</v>
      </c>
      <c r="F7511" s="2" t="s">
        <v>3509</v>
      </c>
      <c r="G7511" s="2" t="s">
        <v>991</v>
      </c>
      <c r="H7511" s="2" t="s">
        <v>9</v>
      </c>
      <c r="I7511" s="2" t="s">
        <v>3257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4844</v>
      </c>
      <c r="O7511" s="2" t="s">
        <v>35</v>
      </c>
      <c r="P7511" s="2" t="s">
        <v>3232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7">
        <v>-377.98919999999998</v>
      </c>
      <c r="V7511" s="4" t="str" cm="1">
        <f t="array" ref="V7511">_xlfn.IFS(ISNUMBER(MATCH(B7511,Reurned_orders,0)),"Yes",ISERROR(MATCH(B7511,Reurned_orders,0)),"No")</f>
        <v>No</v>
      </c>
    </row>
    <row r="7512" spans="1:22" x14ac:dyDescent="0.3">
      <c r="A7512" s="2">
        <v>7511</v>
      </c>
      <c r="B7512" s="2" t="s">
        <v>10516</v>
      </c>
      <c r="C7512" s="3">
        <v>42930</v>
      </c>
      <c r="D7512" s="3">
        <v>42934</v>
      </c>
      <c r="E7512" s="2" t="s">
        <v>25</v>
      </c>
      <c r="F7512" s="2" t="s">
        <v>3509</v>
      </c>
      <c r="G7512" s="2" t="s">
        <v>991</v>
      </c>
      <c r="H7512" s="2" t="s">
        <v>9</v>
      </c>
      <c r="I7512" s="2" t="s">
        <v>3257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4280</v>
      </c>
      <c r="O7512" s="2" t="s">
        <v>22</v>
      </c>
      <c r="P7512" s="2" t="s">
        <v>3229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7">
        <v>4.6530000000000022</v>
      </c>
      <c r="V7512" s="4" t="str" cm="1">
        <f t="array" ref="V7512">_xlfn.IFS(ISNUMBER(MATCH(B7512,Reurned_orders,0)),"Yes",ISERROR(MATCH(B7512,Reurned_orders,0)),"No")</f>
        <v>No</v>
      </c>
    </row>
    <row r="7513" spans="1:22" x14ac:dyDescent="0.3">
      <c r="A7513" s="2">
        <v>7512</v>
      </c>
      <c r="B7513" s="2" t="s">
        <v>10516</v>
      </c>
      <c r="C7513" s="3">
        <v>42930</v>
      </c>
      <c r="D7513" s="3">
        <v>42934</v>
      </c>
      <c r="E7513" s="2" t="s">
        <v>25</v>
      </c>
      <c r="F7513" s="2" t="s">
        <v>3509</v>
      </c>
      <c r="G7513" s="2" t="s">
        <v>991</v>
      </c>
      <c r="H7513" s="2" t="s">
        <v>9</v>
      </c>
      <c r="I7513" s="2" t="s">
        <v>3257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5156</v>
      </c>
      <c r="O7513" s="2" t="s">
        <v>13</v>
      </c>
      <c r="P7513" s="2" t="s">
        <v>3230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7">
        <v>148.845</v>
      </c>
      <c r="V7513" s="4" t="str" cm="1">
        <f t="array" ref="V7513">_xlfn.IFS(ISNUMBER(MATCH(B7513,Reurned_orders,0)),"Yes",ISERROR(MATCH(B7513,Reurned_orders,0)),"No")</f>
        <v>No</v>
      </c>
    </row>
    <row r="7514" spans="1:22" x14ac:dyDescent="0.3">
      <c r="A7514" s="2">
        <v>7513</v>
      </c>
      <c r="B7514" s="2" t="s">
        <v>10516</v>
      </c>
      <c r="C7514" s="3">
        <v>42930</v>
      </c>
      <c r="D7514" s="3">
        <v>42934</v>
      </c>
      <c r="E7514" s="2" t="s">
        <v>25</v>
      </c>
      <c r="F7514" s="2" t="s">
        <v>3509</v>
      </c>
      <c r="G7514" s="2" t="s">
        <v>991</v>
      </c>
      <c r="H7514" s="2" t="s">
        <v>9</v>
      </c>
      <c r="I7514" s="2" t="s">
        <v>3257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5426</v>
      </c>
      <c r="O7514" s="2" t="s">
        <v>22</v>
      </c>
      <c r="P7514" s="2" t="s">
        <v>3229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7">
        <v>17.959200000000003</v>
      </c>
      <c r="V7514" s="4" t="str" cm="1">
        <f t="array" ref="V7514">_xlfn.IFS(ISNUMBER(MATCH(B7514,Reurned_orders,0)),"Yes",ISERROR(MATCH(B7514,Reurned_orders,0)),"No")</f>
        <v>No</v>
      </c>
    </row>
    <row r="7515" spans="1:22" x14ac:dyDescent="0.3">
      <c r="A7515" s="2">
        <v>7514</v>
      </c>
      <c r="B7515" s="2" t="s">
        <v>10516</v>
      </c>
      <c r="C7515" s="3">
        <v>42930</v>
      </c>
      <c r="D7515" s="3">
        <v>42934</v>
      </c>
      <c r="E7515" s="2" t="s">
        <v>25</v>
      </c>
      <c r="F7515" s="2" t="s">
        <v>3509</v>
      </c>
      <c r="G7515" s="2" t="s">
        <v>991</v>
      </c>
      <c r="H7515" s="2" t="s">
        <v>9</v>
      </c>
      <c r="I7515" s="2" t="s">
        <v>3257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4452</v>
      </c>
      <c r="O7515" s="2" t="s">
        <v>22</v>
      </c>
      <c r="P7515" s="2" t="s">
        <v>3231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7">
        <v>2.1319999999999988</v>
      </c>
      <c r="V7515" s="4" t="str" cm="1">
        <f t="array" ref="V7515">_xlfn.IFS(ISNUMBER(MATCH(B7515,Reurned_orders,0)),"Yes",ISERROR(MATCH(B7515,Reurned_orders,0)),"No")</f>
        <v>No</v>
      </c>
    </row>
    <row r="7516" spans="1:22" x14ac:dyDescent="0.3">
      <c r="A7516" s="2">
        <v>7515</v>
      </c>
      <c r="B7516" s="2" t="s">
        <v>10517</v>
      </c>
      <c r="C7516" s="3">
        <v>43078</v>
      </c>
      <c r="D7516" s="3">
        <v>43081</v>
      </c>
      <c r="E7516" s="2" t="s">
        <v>7</v>
      </c>
      <c r="F7516" s="2" t="s">
        <v>3509</v>
      </c>
      <c r="G7516" s="2" t="s">
        <v>991</v>
      </c>
      <c r="H7516" s="2" t="s">
        <v>9</v>
      </c>
      <c r="I7516" s="2" t="s">
        <v>3257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4996</v>
      </c>
      <c r="O7516" s="2" t="s">
        <v>22</v>
      </c>
      <c r="P7516" s="2" t="s">
        <v>3233</v>
      </c>
      <c r="Q7516" s="2" t="s">
        <v>1380</v>
      </c>
      <c r="R7516" s="2">
        <v>29.36</v>
      </c>
      <c r="S7516" s="2">
        <v>2</v>
      </c>
      <c r="T7516" s="2">
        <v>0</v>
      </c>
      <c r="U7516" s="7">
        <v>13.505599999999999</v>
      </c>
      <c r="V7516" s="4" t="str" cm="1">
        <f t="array" ref="V7516">_xlfn.IFS(ISNUMBER(MATCH(B7516,Reurned_orders,0)),"Yes",ISERROR(MATCH(B7516,Reurned_orders,0)),"No")</f>
        <v>No</v>
      </c>
    </row>
    <row r="7517" spans="1:22" x14ac:dyDescent="0.3">
      <c r="A7517" s="2">
        <v>7516</v>
      </c>
      <c r="B7517" s="2" t="s">
        <v>10517</v>
      </c>
      <c r="C7517" s="3">
        <v>43078</v>
      </c>
      <c r="D7517" s="3">
        <v>43081</v>
      </c>
      <c r="E7517" s="2" t="s">
        <v>7</v>
      </c>
      <c r="F7517" s="2" t="s">
        <v>3509</v>
      </c>
      <c r="G7517" s="2" t="s">
        <v>991</v>
      </c>
      <c r="H7517" s="2" t="s">
        <v>9</v>
      </c>
      <c r="I7517" s="2" t="s">
        <v>3257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5499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7">
        <v>62.32099999999997</v>
      </c>
      <c r="V7517" s="4" t="str" cm="1">
        <f t="array" ref="V7517">_xlfn.IFS(ISNUMBER(MATCH(B7517,Reurned_orders,0)),"Yes",ISERROR(MATCH(B7517,Reurned_orders,0)),"No")</f>
        <v>No</v>
      </c>
    </row>
    <row r="7518" spans="1:22" x14ac:dyDescent="0.3">
      <c r="A7518" s="2">
        <v>7517</v>
      </c>
      <c r="B7518" s="2" t="s">
        <v>10517</v>
      </c>
      <c r="C7518" s="3">
        <v>43078</v>
      </c>
      <c r="D7518" s="3">
        <v>43081</v>
      </c>
      <c r="E7518" s="2" t="s">
        <v>7</v>
      </c>
      <c r="F7518" s="2" t="s">
        <v>3509</v>
      </c>
      <c r="G7518" s="2" t="s">
        <v>991</v>
      </c>
      <c r="H7518" s="2" t="s">
        <v>9</v>
      </c>
      <c r="I7518" s="2" t="s">
        <v>3257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4234</v>
      </c>
      <c r="O7518" s="2" t="s">
        <v>22</v>
      </c>
      <c r="P7518" s="2" t="s">
        <v>3233</v>
      </c>
      <c r="Q7518" s="2" t="s">
        <v>231</v>
      </c>
      <c r="R7518" s="2">
        <v>15.92</v>
      </c>
      <c r="S7518" s="2">
        <v>4</v>
      </c>
      <c r="T7518" s="2">
        <v>0</v>
      </c>
      <c r="U7518" s="7">
        <v>7.4824000000000002</v>
      </c>
      <c r="V7518" s="4" t="str" cm="1">
        <f t="array" ref="V7518">_xlfn.IFS(ISNUMBER(MATCH(B7518,Reurned_orders,0)),"Yes",ISERROR(MATCH(B7518,Reurned_orders,0)),"No")</f>
        <v>No</v>
      </c>
    </row>
    <row r="7519" spans="1:22" x14ac:dyDescent="0.3">
      <c r="A7519" s="2">
        <v>7518</v>
      </c>
      <c r="B7519" s="2" t="s">
        <v>10517</v>
      </c>
      <c r="C7519" s="3">
        <v>43078</v>
      </c>
      <c r="D7519" s="3">
        <v>43081</v>
      </c>
      <c r="E7519" s="2" t="s">
        <v>7</v>
      </c>
      <c r="F7519" s="2" t="s">
        <v>3509</v>
      </c>
      <c r="G7519" s="2" t="s">
        <v>991</v>
      </c>
      <c r="H7519" s="2" t="s">
        <v>9</v>
      </c>
      <c r="I7519" s="2" t="s">
        <v>3257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4914</v>
      </c>
      <c r="O7519" s="2" t="s">
        <v>35</v>
      </c>
      <c r="P7519" s="2" t="s">
        <v>3234</v>
      </c>
      <c r="Q7519" s="2" t="s">
        <v>524</v>
      </c>
      <c r="R7519" s="2">
        <v>146.44999999999999</v>
      </c>
      <c r="S7519" s="2">
        <v>5</v>
      </c>
      <c r="T7519" s="2">
        <v>0</v>
      </c>
      <c r="U7519" s="7">
        <v>48.328499999999991</v>
      </c>
      <c r="V7519" s="4" t="str" cm="1">
        <f t="array" ref="V7519">_xlfn.IFS(ISNUMBER(MATCH(B7519,Reurned_orders,0)),"Yes",ISERROR(MATCH(B7519,Reurned_orders,0)),"No")</f>
        <v>No</v>
      </c>
    </row>
    <row r="7520" spans="1:22" x14ac:dyDescent="0.3">
      <c r="A7520" s="2">
        <v>7519</v>
      </c>
      <c r="B7520" s="2" t="s">
        <v>10517</v>
      </c>
      <c r="C7520" s="3">
        <v>43078</v>
      </c>
      <c r="D7520" s="3">
        <v>43081</v>
      </c>
      <c r="E7520" s="2" t="s">
        <v>7</v>
      </c>
      <c r="F7520" s="2" t="s">
        <v>3509</v>
      </c>
      <c r="G7520" s="2" t="s">
        <v>991</v>
      </c>
      <c r="H7520" s="2" t="s">
        <v>9</v>
      </c>
      <c r="I7520" s="2" t="s">
        <v>3257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4566</v>
      </c>
      <c r="O7520" s="2" t="s">
        <v>22</v>
      </c>
      <c r="P7520" s="2" t="s">
        <v>3229</v>
      </c>
      <c r="Q7520" s="2" t="s">
        <v>1281</v>
      </c>
      <c r="R7520" s="2">
        <v>15.14</v>
      </c>
      <c r="S7520" s="2">
        <v>1</v>
      </c>
      <c r="T7520" s="2">
        <v>0</v>
      </c>
      <c r="U7520" s="7">
        <v>0.60559999999999903</v>
      </c>
      <c r="V7520" s="4" t="str" cm="1">
        <f t="array" ref="V7520">_xlfn.IFS(ISNUMBER(MATCH(B7520,Reurned_orders,0)),"Yes",ISERROR(MATCH(B7520,Reurned_orders,0)),"No")</f>
        <v>No</v>
      </c>
    </row>
    <row r="7521" spans="1:22" x14ac:dyDescent="0.3">
      <c r="A7521" s="2">
        <v>7520</v>
      </c>
      <c r="B7521" s="2" t="s">
        <v>10517</v>
      </c>
      <c r="C7521" s="3">
        <v>43078</v>
      </c>
      <c r="D7521" s="3">
        <v>43081</v>
      </c>
      <c r="E7521" s="2" t="s">
        <v>7</v>
      </c>
      <c r="F7521" s="2" t="s">
        <v>3509</v>
      </c>
      <c r="G7521" s="2" t="s">
        <v>991</v>
      </c>
      <c r="H7521" s="2" t="s">
        <v>9</v>
      </c>
      <c r="I7521" s="2" t="s">
        <v>3257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5633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7">
        <v>2.6495999999999995</v>
      </c>
      <c r="V7521" s="4" t="str" cm="1">
        <f t="array" ref="V7521">_xlfn.IFS(ISNUMBER(MATCH(B7521,Reurned_orders,0)),"Yes",ISERROR(MATCH(B7521,Reurned_orders,0)),"No")</f>
        <v>No</v>
      </c>
    </row>
    <row r="7522" spans="1:22" x14ac:dyDescent="0.3">
      <c r="A7522" s="2">
        <v>7521</v>
      </c>
      <c r="B7522" s="2" t="s">
        <v>10517</v>
      </c>
      <c r="C7522" s="3">
        <v>43078</v>
      </c>
      <c r="D7522" s="3">
        <v>43081</v>
      </c>
      <c r="E7522" s="2" t="s">
        <v>7</v>
      </c>
      <c r="F7522" s="2" t="s">
        <v>3509</v>
      </c>
      <c r="G7522" s="2" t="s">
        <v>991</v>
      </c>
      <c r="H7522" s="2" t="s">
        <v>9</v>
      </c>
      <c r="I7522" s="2" t="s">
        <v>3257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4978</v>
      </c>
      <c r="O7522" s="2" t="s">
        <v>35</v>
      </c>
      <c r="P7522" s="2" t="s">
        <v>3238</v>
      </c>
      <c r="Q7522" s="2" t="s">
        <v>1069</v>
      </c>
      <c r="R7522" s="2">
        <v>1399.98</v>
      </c>
      <c r="S7522" s="2">
        <v>2</v>
      </c>
      <c r="T7522" s="2">
        <v>0</v>
      </c>
      <c r="U7522" s="7">
        <v>629.99099999999999</v>
      </c>
      <c r="V7522" s="4" t="str" cm="1">
        <f t="array" ref="V7522">_xlfn.IFS(ISNUMBER(MATCH(B7522,Reurned_orders,0)),"Yes",ISERROR(MATCH(B7522,Reurned_orders,0)),"No")</f>
        <v>No</v>
      </c>
    </row>
    <row r="7523" spans="1:22" x14ac:dyDescent="0.3">
      <c r="A7523" s="2">
        <v>7522</v>
      </c>
      <c r="B7523" s="2" t="s">
        <v>8907</v>
      </c>
      <c r="C7523" s="3">
        <v>42618</v>
      </c>
      <c r="D7523" s="3">
        <v>42624</v>
      </c>
      <c r="E7523" s="2" t="s">
        <v>25</v>
      </c>
      <c r="F7523" s="2" t="s">
        <v>3455</v>
      </c>
      <c r="G7523" s="2" t="s">
        <v>809</v>
      </c>
      <c r="H7523" s="2" t="s">
        <v>9</v>
      </c>
      <c r="I7523" s="2" t="s">
        <v>3257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4093</v>
      </c>
      <c r="O7523" s="2" t="s">
        <v>22</v>
      </c>
      <c r="P7523" s="2" t="s">
        <v>3233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7">
        <v>-7.4600000000000009</v>
      </c>
      <c r="V7523" s="4" t="str" cm="1">
        <f t="array" ref="V7523">_xlfn.IFS(ISNUMBER(MATCH(B7523,Reurned_orders,0)),"Yes",ISERROR(MATCH(B7523,Reurned_orders,0)),"No")</f>
        <v>No</v>
      </c>
    </row>
    <row r="7524" spans="1:22" x14ac:dyDescent="0.3">
      <c r="A7524" s="2">
        <v>7523</v>
      </c>
      <c r="B7524" s="2" t="s">
        <v>8907</v>
      </c>
      <c r="C7524" s="3">
        <v>42618</v>
      </c>
      <c r="D7524" s="3">
        <v>42624</v>
      </c>
      <c r="E7524" s="2" t="s">
        <v>25</v>
      </c>
      <c r="F7524" s="2" t="s">
        <v>3455</v>
      </c>
      <c r="G7524" s="2" t="s">
        <v>809</v>
      </c>
      <c r="H7524" s="2" t="s">
        <v>9</v>
      </c>
      <c r="I7524" s="2" t="s">
        <v>3257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5260</v>
      </c>
      <c r="O7524" s="2" t="s">
        <v>22</v>
      </c>
      <c r="P7524" s="2" t="s">
        <v>3233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7">
        <v>-6.4944000000000024</v>
      </c>
      <c r="V7524" s="4" t="str" cm="1">
        <f t="array" ref="V7524">_xlfn.IFS(ISNUMBER(MATCH(B7524,Reurned_orders,0)),"Yes",ISERROR(MATCH(B7524,Reurned_orders,0)),"No")</f>
        <v>No</v>
      </c>
    </row>
    <row r="7525" spans="1:22" x14ac:dyDescent="0.3">
      <c r="A7525" s="2">
        <v>7524</v>
      </c>
      <c r="B7525" s="2" t="s">
        <v>8907</v>
      </c>
      <c r="C7525" s="3">
        <v>42618</v>
      </c>
      <c r="D7525" s="3">
        <v>42624</v>
      </c>
      <c r="E7525" s="2" t="s">
        <v>25</v>
      </c>
      <c r="F7525" s="2" t="s">
        <v>3455</v>
      </c>
      <c r="G7525" s="2" t="s">
        <v>809</v>
      </c>
      <c r="H7525" s="2" t="s">
        <v>9</v>
      </c>
      <c r="I7525" s="2" t="s">
        <v>3257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4322</v>
      </c>
      <c r="O7525" s="2" t="s">
        <v>13</v>
      </c>
      <c r="P7525" s="2" t="s">
        <v>3228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7">
        <v>-1.217800000000004</v>
      </c>
      <c r="V7525" s="4" t="str" cm="1">
        <f t="array" ref="V7525">_xlfn.IFS(ISNUMBER(MATCH(B7525,Reurned_orders,0)),"Yes",ISERROR(MATCH(B7525,Reurned_orders,0)),"No")</f>
        <v>No</v>
      </c>
    </row>
    <row r="7526" spans="1:22" x14ac:dyDescent="0.3">
      <c r="A7526" s="2">
        <v>7525</v>
      </c>
      <c r="B7526" s="2" t="s">
        <v>6651</v>
      </c>
      <c r="C7526" s="3">
        <v>41892</v>
      </c>
      <c r="D7526" s="3">
        <v>41898</v>
      </c>
      <c r="E7526" s="2" t="s">
        <v>25</v>
      </c>
      <c r="F7526" s="2" t="s">
        <v>3309</v>
      </c>
      <c r="G7526" s="2" t="s">
        <v>242</v>
      </c>
      <c r="H7526" s="2" t="s">
        <v>9</v>
      </c>
      <c r="I7526" s="2" t="s">
        <v>3257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4866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7">
        <v>7.6047999999999991</v>
      </c>
      <c r="V7526" s="4" t="str" cm="1">
        <f t="array" ref="V7526">_xlfn.IFS(ISNUMBER(MATCH(B7526,Reurned_orders,0)),"Yes",ISERROR(MATCH(B7526,Reurned_orders,0)),"No")</f>
        <v>No</v>
      </c>
    </row>
    <row r="7527" spans="1:22" x14ac:dyDescent="0.3">
      <c r="A7527" s="2">
        <v>7526</v>
      </c>
      <c r="B7527" s="2" t="s">
        <v>6651</v>
      </c>
      <c r="C7527" s="3">
        <v>41892</v>
      </c>
      <c r="D7527" s="3">
        <v>41898</v>
      </c>
      <c r="E7527" s="2" t="s">
        <v>25</v>
      </c>
      <c r="F7527" s="2" t="s">
        <v>3309</v>
      </c>
      <c r="G7527" s="2" t="s">
        <v>242</v>
      </c>
      <c r="H7527" s="2" t="s">
        <v>9</v>
      </c>
      <c r="I7527" s="2" t="s">
        <v>3257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4961</v>
      </c>
      <c r="O7527" s="2" t="s">
        <v>13</v>
      </c>
      <c r="P7527" s="2" t="s">
        <v>3228</v>
      </c>
      <c r="Q7527" s="2" t="s">
        <v>2522</v>
      </c>
      <c r="R7527" s="2">
        <v>1487.04</v>
      </c>
      <c r="S7527" s="2">
        <v>5</v>
      </c>
      <c r="T7527" s="2">
        <v>0.2</v>
      </c>
      <c r="U7527" s="7">
        <v>148.70400000000006</v>
      </c>
      <c r="V7527" s="4" t="str" cm="1">
        <f t="array" ref="V7527">_xlfn.IFS(ISNUMBER(MATCH(B7527,Reurned_orders,0)),"Yes",ISERROR(MATCH(B7527,Reurned_orders,0)),"No")</f>
        <v>No</v>
      </c>
    </row>
    <row r="7528" spans="1:22" x14ac:dyDescent="0.3">
      <c r="A7528" s="2">
        <v>7527</v>
      </c>
      <c r="B7528" s="2" t="s">
        <v>10518</v>
      </c>
      <c r="C7528" s="3">
        <v>43004</v>
      </c>
      <c r="D7528" s="3">
        <v>43004</v>
      </c>
      <c r="E7528" s="2" t="s">
        <v>625</v>
      </c>
      <c r="F7528" s="2" t="s">
        <v>3276</v>
      </c>
      <c r="G7528" s="2" t="s">
        <v>112</v>
      </c>
      <c r="H7528" s="2" t="s">
        <v>18</v>
      </c>
      <c r="I7528" s="2" t="s">
        <v>3257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5670</v>
      </c>
      <c r="O7528" s="2" t="s">
        <v>22</v>
      </c>
      <c r="P7528" s="2" t="s">
        <v>103</v>
      </c>
      <c r="Q7528" s="2" t="s">
        <v>5928</v>
      </c>
      <c r="R7528" s="2">
        <v>71.88</v>
      </c>
      <c r="S7528" s="2">
        <v>6</v>
      </c>
      <c r="T7528" s="2">
        <v>0</v>
      </c>
      <c r="U7528" s="7">
        <v>33.064799999999998</v>
      </c>
      <c r="V7528" s="4" t="str" cm="1">
        <f t="array" ref="V7528">_xlfn.IFS(ISNUMBER(MATCH(B7528,Reurned_orders,0)),"Yes",ISERROR(MATCH(B7528,Reurned_orders,0)),"No")</f>
        <v>No</v>
      </c>
    </row>
    <row r="7529" spans="1:22" x14ac:dyDescent="0.3">
      <c r="A7529" s="2">
        <v>7528</v>
      </c>
      <c r="B7529" s="2" t="s">
        <v>10518</v>
      </c>
      <c r="C7529" s="3">
        <v>43004</v>
      </c>
      <c r="D7529" s="3">
        <v>43004</v>
      </c>
      <c r="E7529" s="2" t="s">
        <v>625</v>
      </c>
      <c r="F7529" s="2" t="s">
        <v>3276</v>
      </c>
      <c r="G7529" s="2" t="s">
        <v>112</v>
      </c>
      <c r="H7529" s="2" t="s">
        <v>18</v>
      </c>
      <c r="I7529" s="2" t="s">
        <v>3257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5463</v>
      </c>
      <c r="O7529" s="2" t="s">
        <v>13</v>
      </c>
      <c r="P7529" s="2" t="s">
        <v>3230</v>
      </c>
      <c r="Q7529" s="2" t="s">
        <v>2966</v>
      </c>
      <c r="R7529" s="2">
        <v>9.24</v>
      </c>
      <c r="S7529" s="2">
        <v>3</v>
      </c>
      <c r="T7529" s="2">
        <v>0</v>
      </c>
      <c r="U7529" s="7">
        <v>2.9567999999999994</v>
      </c>
      <c r="V7529" s="4" t="str" cm="1">
        <f t="array" ref="V7529">_xlfn.IFS(ISNUMBER(MATCH(B7529,Reurned_orders,0)),"Yes",ISERROR(MATCH(B7529,Reurned_orders,0)),"No")</f>
        <v>No</v>
      </c>
    </row>
    <row r="7530" spans="1:22" x14ac:dyDescent="0.3">
      <c r="A7530" s="2">
        <v>7529</v>
      </c>
      <c r="B7530" s="2" t="s">
        <v>10518</v>
      </c>
      <c r="C7530" s="3">
        <v>43004</v>
      </c>
      <c r="D7530" s="3">
        <v>43004</v>
      </c>
      <c r="E7530" s="2" t="s">
        <v>625</v>
      </c>
      <c r="F7530" s="2" t="s">
        <v>3276</v>
      </c>
      <c r="G7530" s="2" t="s">
        <v>112</v>
      </c>
      <c r="H7530" s="2" t="s">
        <v>18</v>
      </c>
      <c r="I7530" s="2" t="s">
        <v>3257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5428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7">
        <v>16.146000000000001</v>
      </c>
      <c r="V7530" s="4" t="str" cm="1">
        <f t="array" ref="V7530">_xlfn.IFS(ISNUMBER(MATCH(B7530,Reurned_orders,0)),"Yes",ISERROR(MATCH(B7530,Reurned_orders,0)),"No")</f>
        <v>No</v>
      </c>
    </row>
    <row r="7531" spans="1:22" x14ac:dyDescent="0.3">
      <c r="A7531" s="2">
        <v>7530</v>
      </c>
      <c r="B7531" s="2" t="s">
        <v>10518</v>
      </c>
      <c r="C7531" s="3">
        <v>43004</v>
      </c>
      <c r="D7531" s="3">
        <v>43004</v>
      </c>
      <c r="E7531" s="2" t="s">
        <v>625</v>
      </c>
      <c r="F7531" s="2" t="s">
        <v>3276</v>
      </c>
      <c r="G7531" s="2" t="s">
        <v>112</v>
      </c>
      <c r="H7531" s="2" t="s">
        <v>18</v>
      </c>
      <c r="I7531" s="2" t="s">
        <v>3257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4132</v>
      </c>
      <c r="O7531" s="2" t="s">
        <v>22</v>
      </c>
      <c r="P7531" s="2" t="s">
        <v>3233</v>
      </c>
      <c r="Q7531" s="2" t="s">
        <v>1480</v>
      </c>
      <c r="R7531" s="2">
        <v>17.04</v>
      </c>
      <c r="S7531" s="2">
        <v>3</v>
      </c>
      <c r="T7531" s="2">
        <v>0.2</v>
      </c>
      <c r="U7531" s="7">
        <v>5.5379999999999985</v>
      </c>
      <c r="V7531" s="4" t="str" cm="1">
        <f t="array" ref="V7531">_xlfn.IFS(ISNUMBER(MATCH(B7531,Reurned_orders,0)),"Yes",ISERROR(MATCH(B7531,Reurned_orders,0)),"No")</f>
        <v>No</v>
      </c>
    </row>
    <row r="7532" spans="1:22" x14ac:dyDescent="0.3">
      <c r="A7532" s="2">
        <v>7531</v>
      </c>
      <c r="B7532" s="2" t="s">
        <v>10518</v>
      </c>
      <c r="C7532" s="3">
        <v>43004</v>
      </c>
      <c r="D7532" s="3">
        <v>43004</v>
      </c>
      <c r="E7532" s="2" t="s">
        <v>625</v>
      </c>
      <c r="F7532" s="2" t="s">
        <v>3276</v>
      </c>
      <c r="G7532" s="2" t="s">
        <v>112</v>
      </c>
      <c r="H7532" s="2" t="s">
        <v>18</v>
      </c>
      <c r="I7532" s="2" t="s">
        <v>3257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4850</v>
      </c>
      <c r="O7532" s="2" t="s">
        <v>22</v>
      </c>
      <c r="P7532" s="2" t="s">
        <v>3233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7">
        <v>314.27190000000002</v>
      </c>
      <c r="V7532" s="4" t="str" cm="1">
        <f t="array" ref="V7532">_xlfn.IFS(ISNUMBER(MATCH(B7532,Reurned_orders,0)),"Yes",ISERROR(MATCH(B7532,Reurned_orders,0)),"No")</f>
        <v>No</v>
      </c>
    </row>
    <row r="7533" spans="1:22" x14ac:dyDescent="0.3">
      <c r="A7533" s="2">
        <v>7532</v>
      </c>
      <c r="B7533" s="2" t="s">
        <v>8908</v>
      </c>
      <c r="C7533" s="3">
        <v>42538</v>
      </c>
      <c r="D7533" s="3">
        <v>42540</v>
      </c>
      <c r="E7533" s="2" t="s">
        <v>97</v>
      </c>
      <c r="F7533" s="2" t="s">
        <v>3319</v>
      </c>
      <c r="G7533" s="2" t="s">
        <v>280</v>
      </c>
      <c r="H7533" s="2" t="s">
        <v>9</v>
      </c>
      <c r="I7533" s="2" t="s">
        <v>3257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5393</v>
      </c>
      <c r="O7533" s="2" t="s">
        <v>13</v>
      </c>
      <c r="P7533" s="2" t="s">
        <v>3230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7">
        <v>-13.317600000000013</v>
      </c>
      <c r="V7533" s="4" t="str" cm="1">
        <f t="array" ref="V7533">_xlfn.IFS(ISNUMBER(MATCH(B7533,Reurned_orders,0)),"Yes",ISERROR(MATCH(B7533,Reurned_orders,0)),"No")</f>
        <v>No</v>
      </c>
    </row>
    <row r="7534" spans="1:22" x14ac:dyDescent="0.3">
      <c r="A7534" s="2">
        <v>7533</v>
      </c>
      <c r="B7534" s="2" t="s">
        <v>8908</v>
      </c>
      <c r="C7534" s="3">
        <v>42538</v>
      </c>
      <c r="D7534" s="3">
        <v>42540</v>
      </c>
      <c r="E7534" s="2" t="s">
        <v>97</v>
      </c>
      <c r="F7534" s="2" t="s">
        <v>3319</v>
      </c>
      <c r="G7534" s="2" t="s">
        <v>280</v>
      </c>
      <c r="H7534" s="2" t="s">
        <v>9</v>
      </c>
      <c r="I7534" s="2" t="s">
        <v>3257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4629</v>
      </c>
      <c r="O7534" s="2" t="s">
        <v>13</v>
      </c>
      <c r="P7534" s="2" t="s">
        <v>3228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7">
        <v>54.352799999999945</v>
      </c>
      <c r="V7534" s="4" t="str" cm="1">
        <f t="array" ref="V7534">_xlfn.IFS(ISNUMBER(MATCH(B7534,Reurned_orders,0)),"Yes",ISERROR(MATCH(B7534,Reurned_orders,0)),"No")</f>
        <v>No</v>
      </c>
    </row>
    <row r="7535" spans="1:22" x14ac:dyDescent="0.3">
      <c r="A7535" s="2">
        <v>7534</v>
      </c>
      <c r="B7535" s="2" t="s">
        <v>10519</v>
      </c>
      <c r="C7535" s="3">
        <v>42791</v>
      </c>
      <c r="D7535" s="3">
        <v>42795</v>
      </c>
      <c r="E7535" s="2" t="s">
        <v>25</v>
      </c>
      <c r="F7535" s="2" t="s">
        <v>3830</v>
      </c>
      <c r="G7535" s="2" t="s">
        <v>2129</v>
      </c>
      <c r="H7535" s="2" t="s">
        <v>9</v>
      </c>
      <c r="I7535" s="2" t="s">
        <v>3257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4901</v>
      </c>
      <c r="O7535" s="2" t="s">
        <v>13</v>
      </c>
      <c r="P7535" s="2" t="s">
        <v>3228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7">
        <v>-22.138200000000012</v>
      </c>
      <c r="V7535" s="4" t="str" cm="1">
        <f t="array" ref="V7535">_xlfn.IFS(ISNUMBER(MATCH(B7535,Reurned_orders,0)),"Yes",ISERROR(MATCH(B7535,Reurned_orders,0)),"No")</f>
        <v>No</v>
      </c>
    </row>
    <row r="7536" spans="1:22" x14ac:dyDescent="0.3">
      <c r="A7536" s="2">
        <v>7535</v>
      </c>
      <c r="B7536" s="2" t="s">
        <v>10519</v>
      </c>
      <c r="C7536" s="3">
        <v>42791</v>
      </c>
      <c r="D7536" s="3">
        <v>42795</v>
      </c>
      <c r="E7536" s="2" t="s">
        <v>25</v>
      </c>
      <c r="F7536" s="2" t="s">
        <v>3830</v>
      </c>
      <c r="G7536" s="2" t="s">
        <v>2129</v>
      </c>
      <c r="H7536" s="2" t="s">
        <v>9</v>
      </c>
      <c r="I7536" s="2" t="s">
        <v>3257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4376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7">
        <v>5.7980000000000018</v>
      </c>
      <c r="V7536" s="4" t="str" cm="1">
        <f t="array" ref="V7536">_xlfn.IFS(ISNUMBER(MATCH(B7536,Reurned_orders,0)),"Yes",ISERROR(MATCH(B7536,Reurned_orders,0)),"No")</f>
        <v>No</v>
      </c>
    </row>
    <row r="7537" spans="1:22" x14ac:dyDescent="0.3">
      <c r="A7537" s="2">
        <v>7536</v>
      </c>
      <c r="B7537" s="2" t="s">
        <v>10520</v>
      </c>
      <c r="C7537" s="3">
        <v>42825</v>
      </c>
      <c r="D7537" s="3">
        <v>42832</v>
      </c>
      <c r="E7537" s="2" t="s">
        <v>25</v>
      </c>
      <c r="F7537" s="2" t="s">
        <v>3685</v>
      </c>
      <c r="G7537" s="2" t="s">
        <v>1612</v>
      </c>
      <c r="H7537" s="2" t="s">
        <v>18</v>
      </c>
      <c r="I7537" s="2" t="s">
        <v>3257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4654</v>
      </c>
      <c r="O7537" s="2" t="s">
        <v>22</v>
      </c>
      <c r="P7537" s="2" t="s">
        <v>3235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7">
        <v>8.0190000000000001</v>
      </c>
      <c r="V7537" s="4" t="str" cm="1">
        <f t="array" ref="V7537">_xlfn.IFS(ISNUMBER(MATCH(B7537,Reurned_orders,0)),"Yes",ISERROR(MATCH(B7537,Reurned_orders,0)),"No")</f>
        <v>No</v>
      </c>
    </row>
    <row r="7538" spans="1:22" x14ac:dyDescent="0.3">
      <c r="A7538" s="2">
        <v>7537</v>
      </c>
      <c r="B7538" s="2" t="s">
        <v>10521</v>
      </c>
      <c r="C7538" s="3">
        <v>43072</v>
      </c>
      <c r="D7538" s="3">
        <v>43077</v>
      </c>
      <c r="E7538" s="2" t="s">
        <v>25</v>
      </c>
      <c r="F7538" s="2" t="s">
        <v>3854</v>
      </c>
      <c r="G7538" s="2" t="s">
        <v>2223</v>
      </c>
      <c r="H7538" s="2" t="s">
        <v>9</v>
      </c>
      <c r="I7538" s="2" t="s">
        <v>3257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5852</v>
      </c>
      <c r="O7538" s="2" t="s">
        <v>13</v>
      </c>
      <c r="P7538" s="2" t="s">
        <v>3230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7">
        <v>-14.271599999999999</v>
      </c>
      <c r="V7538" s="4" t="str" cm="1">
        <f t="array" ref="V7538">_xlfn.IFS(ISNUMBER(MATCH(B7538,Reurned_orders,0)),"Yes",ISERROR(MATCH(B7538,Reurned_orders,0)),"No")</f>
        <v>No</v>
      </c>
    </row>
    <row r="7539" spans="1:22" x14ac:dyDescent="0.3">
      <c r="A7539" s="2">
        <v>7538</v>
      </c>
      <c r="B7539" s="2" t="s">
        <v>8909</v>
      </c>
      <c r="C7539" s="3">
        <v>42419</v>
      </c>
      <c r="D7539" s="3">
        <v>42422</v>
      </c>
      <c r="E7539" s="2" t="s">
        <v>7</v>
      </c>
      <c r="F7539" s="2" t="s">
        <v>3475</v>
      </c>
      <c r="G7539" s="2" t="s">
        <v>887</v>
      </c>
      <c r="H7539" s="2" t="s">
        <v>9</v>
      </c>
      <c r="I7539" s="2" t="s">
        <v>3257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4241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7">
        <v>33.313599999999994</v>
      </c>
      <c r="V7539" s="4" t="str" cm="1">
        <f t="array" ref="V7539">_xlfn.IFS(ISNUMBER(MATCH(B7539,Reurned_orders,0)),"Yes",ISERROR(MATCH(B7539,Reurned_orders,0)),"No")</f>
        <v>No</v>
      </c>
    </row>
    <row r="7540" spans="1:22" x14ac:dyDescent="0.3">
      <c r="A7540" s="2">
        <v>7539</v>
      </c>
      <c r="B7540" s="2" t="s">
        <v>10522</v>
      </c>
      <c r="C7540" s="3">
        <v>43071</v>
      </c>
      <c r="D7540" s="3">
        <v>43075</v>
      </c>
      <c r="E7540" s="2" t="s">
        <v>25</v>
      </c>
      <c r="F7540" s="2" t="s">
        <v>3767</v>
      </c>
      <c r="G7540" s="2" t="s">
        <v>1870</v>
      </c>
      <c r="H7540" s="2" t="s">
        <v>18</v>
      </c>
      <c r="I7540" s="2" t="s">
        <v>3257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4488</v>
      </c>
      <c r="O7540" s="2" t="s">
        <v>22</v>
      </c>
      <c r="P7540" s="2" t="s">
        <v>3229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7">
        <v>12.857399999999984</v>
      </c>
      <c r="V7540" s="4" t="str" cm="1">
        <f t="array" ref="V7540">_xlfn.IFS(ISNUMBER(MATCH(B7540,Reurned_orders,0)),"Yes",ISERROR(MATCH(B7540,Reurned_orders,0)),"No")</f>
        <v>No</v>
      </c>
    </row>
    <row r="7541" spans="1:22" x14ac:dyDescent="0.3">
      <c r="A7541" s="2">
        <v>7540</v>
      </c>
      <c r="B7541" s="2" t="s">
        <v>10522</v>
      </c>
      <c r="C7541" s="3">
        <v>43071</v>
      </c>
      <c r="D7541" s="3">
        <v>43075</v>
      </c>
      <c r="E7541" s="2" t="s">
        <v>25</v>
      </c>
      <c r="F7541" s="2" t="s">
        <v>3767</v>
      </c>
      <c r="G7541" s="2" t="s">
        <v>1870</v>
      </c>
      <c r="H7541" s="2" t="s">
        <v>18</v>
      </c>
      <c r="I7541" s="2" t="s">
        <v>3257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4875</v>
      </c>
      <c r="O7541" s="2" t="s">
        <v>22</v>
      </c>
      <c r="P7541" s="2" t="s">
        <v>3233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7">
        <v>-24.41599999999999</v>
      </c>
      <c r="V7541" s="4" t="str" cm="1">
        <f t="array" ref="V7541">_xlfn.IFS(ISNUMBER(MATCH(B7541,Reurned_orders,0)),"Yes",ISERROR(MATCH(B7541,Reurned_orders,0)),"No")</f>
        <v>No</v>
      </c>
    </row>
    <row r="7542" spans="1:22" x14ac:dyDescent="0.3">
      <c r="A7542" s="2">
        <v>7541</v>
      </c>
      <c r="B7542" s="2" t="s">
        <v>10522</v>
      </c>
      <c r="C7542" s="3">
        <v>43071</v>
      </c>
      <c r="D7542" s="3">
        <v>43075</v>
      </c>
      <c r="E7542" s="2" t="s">
        <v>25</v>
      </c>
      <c r="F7542" s="2" t="s">
        <v>3767</v>
      </c>
      <c r="G7542" s="2" t="s">
        <v>1870</v>
      </c>
      <c r="H7542" s="2" t="s">
        <v>18</v>
      </c>
      <c r="I7542" s="2" t="s">
        <v>3257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5721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7">
        <v>-363.52799999999991</v>
      </c>
      <c r="V7542" s="4" t="str" cm="1">
        <f t="array" ref="V7542">_xlfn.IFS(ISNUMBER(MATCH(B7542,Reurned_orders,0)),"Yes",ISERROR(MATCH(B7542,Reurned_orders,0)),"No")</f>
        <v>No</v>
      </c>
    </row>
    <row r="7543" spans="1:22" x14ac:dyDescent="0.3">
      <c r="A7543" s="2">
        <v>7542</v>
      </c>
      <c r="B7543" s="2" t="s">
        <v>10522</v>
      </c>
      <c r="C7543" s="3">
        <v>43071</v>
      </c>
      <c r="D7543" s="3">
        <v>43075</v>
      </c>
      <c r="E7543" s="2" t="s">
        <v>25</v>
      </c>
      <c r="F7543" s="2" t="s">
        <v>3767</v>
      </c>
      <c r="G7543" s="2" t="s">
        <v>1870</v>
      </c>
      <c r="H7543" s="2" t="s">
        <v>18</v>
      </c>
      <c r="I7543" s="2" t="s">
        <v>3257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5732</v>
      </c>
      <c r="O7543" s="2" t="s">
        <v>35</v>
      </c>
      <c r="P7543" s="2" t="s">
        <v>3232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7">
        <v>4.9615999999999989</v>
      </c>
      <c r="V7543" s="4" t="str" cm="1">
        <f t="array" ref="V7543">_xlfn.IFS(ISNUMBER(MATCH(B7543,Reurned_orders,0)),"Yes",ISERROR(MATCH(B7543,Reurned_orders,0)),"No")</f>
        <v>No</v>
      </c>
    </row>
    <row r="7544" spans="1:22" x14ac:dyDescent="0.3">
      <c r="A7544" s="2">
        <v>7543</v>
      </c>
      <c r="B7544" s="2" t="s">
        <v>10522</v>
      </c>
      <c r="C7544" s="3">
        <v>43071</v>
      </c>
      <c r="D7544" s="3">
        <v>43075</v>
      </c>
      <c r="E7544" s="2" t="s">
        <v>25</v>
      </c>
      <c r="F7544" s="2" t="s">
        <v>3767</v>
      </c>
      <c r="G7544" s="2" t="s">
        <v>1870</v>
      </c>
      <c r="H7544" s="2" t="s">
        <v>18</v>
      </c>
      <c r="I7544" s="2" t="s">
        <v>3257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5146</v>
      </c>
      <c r="O7544" s="2" t="s">
        <v>13</v>
      </c>
      <c r="P7544" s="2" t="s">
        <v>3230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7">
        <v>0</v>
      </c>
      <c r="V7544" s="4" t="str" cm="1">
        <f t="array" ref="V7544">_xlfn.IFS(ISNUMBER(MATCH(B7544,Reurned_orders,0)),"Yes",ISERROR(MATCH(B7544,Reurned_orders,0)),"No")</f>
        <v>No</v>
      </c>
    </row>
    <row r="7545" spans="1:22" x14ac:dyDescent="0.3">
      <c r="A7545" s="2">
        <v>7544</v>
      </c>
      <c r="B7545" s="2" t="s">
        <v>10522</v>
      </c>
      <c r="C7545" s="3">
        <v>43071</v>
      </c>
      <c r="D7545" s="3">
        <v>43075</v>
      </c>
      <c r="E7545" s="2" t="s">
        <v>25</v>
      </c>
      <c r="F7545" s="2" t="s">
        <v>3767</v>
      </c>
      <c r="G7545" s="2" t="s">
        <v>1870</v>
      </c>
      <c r="H7545" s="2" t="s">
        <v>18</v>
      </c>
      <c r="I7545" s="2" t="s">
        <v>3257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5449</v>
      </c>
      <c r="O7545" s="2" t="s">
        <v>35</v>
      </c>
      <c r="P7545" s="2" t="s">
        <v>3232</v>
      </c>
      <c r="Q7545" s="2" t="s">
        <v>2786</v>
      </c>
      <c r="R7545" s="2">
        <v>57.36</v>
      </c>
      <c r="S7545" s="2">
        <v>6</v>
      </c>
      <c r="T7545" s="2">
        <v>0.2</v>
      </c>
      <c r="U7545" s="7">
        <v>-14.34</v>
      </c>
      <c r="V7545" s="4" t="str" cm="1">
        <f t="array" ref="V7545">_xlfn.IFS(ISNUMBER(MATCH(B7545,Reurned_orders,0)),"Yes",ISERROR(MATCH(B7545,Reurned_orders,0)),"No")</f>
        <v>No</v>
      </c>
    </row>
    <row r="7546" spans="1:22" x14ac:dyDescent="0.3">
      <c r="A7546" s="2">
        <v>7545</v>
      </c>
      <c r="B7546" s="2" t="s">
        <v>10522</v>
      </c>
      <c r="C7546" s="3">
        <v>43071</v>
      </c>
      <c r="D7546" s="3">
        <v>43075</v>
      </c>
      <c r="E7546" s="2" t="s">
        <v>25</v>
      </c>
      <c r="F7546" s="2" t="s">
        <v>3767</v>
      </c>
      <c r="G7546" s="2" t="s">
        <v>1870</v>
      </c>
      <c r="H7546" s="2" t="s">
        <v>18</v>
      </c>
      <c r="I7546" s="2" t="s">
        <v>3257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4724</v>
      </c>
      <c r="O7546" s="2" t="s">
        <v>13</v>
      </c>
      <c r="P7546" s="2" t="s">
        <v>3228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7">
        <v>68.001000000000033</v>
      </c>
      <c r="V7546" s="4" t="str" cm="1">
        <f t="array" ref="V7546">_xlfn.IFS(ISNUMBER(MATCH(B7546,Reurned_orders,0)),"Yes",ISERROR(MATCH(B7546,Reurned_orders,0)),"No")</f>
        <v>No</v>
      </c>
    </row>
    <row r="7547" spans="1:22" x14ac:dyDescent="0.3">
      <c r="A7547" s="2">
        <v>7546</v>
      </c>
      <c r="B7547" s="2" t="s">
        <v>6652</v>
      </c>
      <c r="C7547" s="3">
        <v>41922</v>
      </c>
      <c r="D7547" s="3">
        <v>41927</v>
      </c>
      <c r="E7547" s="2" t="s">
        <v>25</v>
      </c>
      <c r="F7547" s="2" t="s">
        <v>4015</v>
      </c>
      <c r="G7547" s="2" t="s">
        <v>2948</v>
      </c>
      <c r="H7547" s="2" t="s">
        <v>18</v>
      </c>
      <c r="I7547" s="2" t="s">
        <v>3257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5589</v>
      </c>
      <c r="O7547" s="2" t="s">
        <v>35</v>
      </c>
      <c r="P7547" s="2" t="s">
        <v>3232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7">
        <v>71.995200000000011</v>
      </c>
      <c r="V7547" s="4" t="str" cm="1">
        <f t="array" ref="V7547">_xlfn.IFS(ISNUMBER(MATCH(B7547,Reurned_orders,0)),"Yes",ISERROR(MATCH(B7547,Reurned_orders,0)),"No")</f>
        <v>No</v>
      </c>
    </row>
    <row r="7548" spans="1:22" x14ac:dyDescent="0.3">
      <c r="A7548" s="2">
        <v>7547</v>
      </c>
      <c r="B7548" s="2" t="s">
        <v>6652</v>
      </c>
      <c r="C7548" s="3">
        <v>41922</v>
      </c>
      <c r="D7548" s="3">
        <v>41927</v>
      </c>
      <c r="E7548" s="2" t="s">
        <v>25</v>
      </c>
      <c r="F7548" s="2" t="s">
        <v>4015</v>
      </c>
      <c r="G7548" s="2" t="s">
        <v>2948</v>
      </c>
      <c r="H7548" s="2" t="s">
        <v>18</v>
      </c>
      <c r="I7548" s="2" t="s">
        <v>3257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4623</v>
      </c>
      <c r="O7548" s="2" t="s">
        <v>35</v>
      </c>
      <c r="P7548" s="2" t="s">
        <v>3232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7">
        <v>66.145099999999957</v>
      </c>
      <c r="V7548" s="4" t="str" cm="1">
        <f t="array" ref="V7548">_xlfn.IFS(ISNUMBER(MATCH(B7548,Reurned_orders,0)),"Yes",ISERROR(MATCH(B7548,Reurned_orders,0)),"No")</f>
        <v>No</v>
      </c>
    </row>
    <row r="7549" spans="1:22" x14ac:dyDescent="0.3">
      <c r="A7549" s="2">
        <v>7548</v>
      </c>
      <c r="B7549" s="2" t="s">
        <v>6652</v>
      </c>
      <c r="C7549" s="3">
        <v>41922</v>
      </c>
      <c r="D7549" s="3">
        <v>41927</v>
      </c>
      <c r="E7549" s="2" t="s">
        <v>25</v>
      </c>
      <c r="F7549" s="2" t="s">
        <v>4015</v>
      </c>
      <c r="G7549" s="2" t="s">
        <v>2948</v>
      </c>
      <c r="H7549" s="2" t="s">
        <v>18</v>
      </c>
      <c r="I7549" s="2" t="s">
        <v>3257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5302</v>
      </c>
      <c r="O7549" s="2" t="s">
        <v>22</v>
      </c>
      <c r="P7549" s="2" t="s">
        <v>3233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7">
        <v>-19.16800000000001</v>
      </c>
      <c r="V7549" s="4" t="str" cm="1">
        <f t="array" ref="V7549">_xlfn.IFS(ISNUMBER(MATCH(B7549,Reurned_orders,0)),"Yes",ISERROR(MATCH(B7549,Reurned_orders,0)),"No")</f>
        <v>No</v>
      </c>
    </row>
    <row r="7550" spans="1:22" x14ac:dyDescent="0.3">
      <c r="A7550" s="2">
        <v>7549</v>
      </c>
      <c r="B7550" s="2" t="s">
        <v>6652</v>
      </c>
      <c r="C7550" s="3">
        <v>41922</v>
      </c>
      <c r="D7550" s="3">
        <v>41927</v>
      </c>
      <c r="E7550" s="2" t="s">
        <v>25</v>
      </c>
      <c r="F7550" s="2" t="s">
        <v>4015</v>
      </c>
      <c r="G7550" s="2" t="s">
        <v>2948</v>
      </c>
      <c r="H7550" s="2" t="s">
        <v>18</v>
      </c>
      <c r="I7550" s="2" t="s">
        <v>3257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4415</v>
      </c>
      <c r="O7550" s="2" t="s">
        <v>22</v>
      </c>
      <c r="P7550" s="2" t="s">
        <v>3233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7">
        <v>-1.5715000000000008</v>
      </c>
      <c r="V7550" s="4" t="str" cm="1">
        <f t="array" ref="V7550">_xlfn.IFS(ISNUMBER(MATCH(B7550,Reurned_orders,0)),"Yes",ISERROR(MATCH(B7550,Reurned_orders,0)),"No")</f>
        <v>No</v>
      </c>
    </row>
    <row r="7551" spans="1:22" x14ac:dyDescent="0.3">
      <c r="A7551" s="2">
        <v>7550</v>
      </c>
      <c r="B7551" s="2" t="s">
        <v>8910</v>
      </c>
      <c r="C7551" s="3">
        <v>42618</v>
      </c>
      <c r="D7551" s="3">
        <v>42620</v>
      </c>
      <c r="E7551" s="2" t="s">
        <v>97</v>
      </c>
      <c r="F7551" s="2" t="s">
        <v>3862</v>
      </c>
      <c r="G7551" s="2" t="s">
        <v>2250</v>
      </c>
      <c r="H7551" s="2" t="s">
        <v>18</v>
      </c>
      <c r="I7551" s="2" t="s">
        <v>3257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5452</v>
      </c>
      <c r="O7551" s="2" t="s">
        <v>13</v>
      </c>
      <c r="P7551" s="2" t="s">
        <v>3230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7">
        <v>-11.662199999999999</v>
      </c>
      <c r="V7551" s="4" t="str" cm="1">
        <f t="array" ref="V7551">_xlfn.IFS(ISNUMBER(MATCH(B7551,Reurned_orders,0)),"Yes",ISERROR(MATCH(B7551,Reurned_orders,0)),"No")</f>
        <v>No</v>
      </c>
    </row>
    <row r="7552" spans="1:22" x14ac:dyDescent="0.3">
      <c r="A7552" s="2">
        <v>7551</v>
      </c>
      <c r="B7552" s="2" t="s">
        <v>6653</v>
      </c>
      <c r="C7552" s="3">
        <v>41963</v>
      </c>
      <c r="D7552" s="3">
        <v>41968</v>
      </c>
      <c r="E7552" s="2" t="s">
        <v>25</v>
      </c>
      <c r="F7552" s="2" t="s">
        <v>3799</v>
      </c>
      <c r="G7552" s="2" t="s">
        <v>1987</v>
      </c>
      <c r="H7552" s="2" t="s">
        <v>18</v>
      </c>
      <c r="I7552" s="2" t="s">
        <v>3257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5818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7">
        <v>17.37</v>
      </c>
      <c r="V7552" s="4" t="str" cm="1">
        <f t="array" ref="V7552">_xlfn.IFS(ISNUMBER(MATCH(B7552,Reurned_orders,0)),"Yes",ISERROR(MATCH(B7552,Reurned_orders,0)),"No")</f>
        <v>No</v>
      </c>
    </row>
    <row r="7553" spans="1:22" x14ac:dyDescent="0.3">
      <c r="A7553" s="2">
        <v>7552</v>
      </c>
      <c r="B7553" s="2" t="s">
        <v>6653</v>
      </c>
      <c r="C7553" s="3">
        <v>41963</v>
      </c>
      <c r="D7553" s="3">
        <v>41968</v>
      </c>
      <c r="E7553" s="2" t="s">
        <v>25</v>
      </c>
      <c r="F7553" s="2" t="s">
        <v>3799</v>
      </c>
      <c r="G7553" s="2" t="s">
        <v>1987</v>
      </c>
      <c r="H7553" s="2" t="s">
        <v>18</v>
      </c>
      <c r="I7553" s="2" t="s">
        <v>3257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4960</v>
      </c>
      <c r="O7553" s="2" t="s">
        <v>35</v>
      </c>
      <c r="P7553" s="2" t="s">
        <v>3232</v>
      </c>
      <c r="Q7553" s="2" t="s">
        <v>1437</v>
      </c>
      <c r="R7553" s="2">
        <v>833.94</v>
      </c>
      <c r="S7553" s="2">
        <v>6</v>
      </c>
      <c r="T7553" s="2">
        <v>0</v>
      </c>
      <c r="U7553" s="7">
        <v>216.8244</v>
      </c>
      <c r="V7553" s="4" t="str" cm="1">
        <f t="array" ref="V7553">_xlfn.IFS(ISNUMBER(MATCH(B7553,Reurned_orders,0)),"Yes",ISERROR(MATCH(B7553,Reurned_orders,0)),"No")</f>
        <v>No</v>
      </c>
    </row>
    <row r="7554" spans="1:22" x14ac:dyDescent="0.3">
      <c r="A7554" s="2">
        <v>7553</v>
      </c>
      <c r="B7554" s="2" t="s">
        <v>6653</v>
      </c>
      <c r="C7554" s="3">
        <v>41963</v>
      </c>
      <c r="D7554" s="3">
        <v>41968</v>
      </c>
      <c r="E7554" s="2" t="s">
        <v>25</v>
      </c>
      <c r="F7554" s="2" t="s">
        <v>3799</v>
      </c>
      <c r="G7554" s="2" t="s">
        <v>1987</v>
      </c>
      <c r="H7554" s="2" t="s">
        <v>18</v>
      </c>
      <c r="I7554" s="2" t="s">
        <v>3257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4895</v>
      </c>
      <c r="O7554" s="2" t="s">
        <v>22</v>
      </c>
      <c r="P7554" s="2" t="s">
        <v>3233</v>
      </c>
      <c r="Q7554" s="2" t="s">
        <v>2399</v>
      </c>
      <c r="R7554" s="2">
        <v>12.96</v>
      </c>
      <c r="S7554" s="2">
        <v>3</v>
      </c>
      <c r="T7554" s="2">
        <v>0.2</v>
      </c>
      <c r="U7554" s="7">
        <v>4.5359999999999996</v>
      </c>
      <c r="V7554" s="4" t="str" cm="1">
        <f t="array" ref="V7554">_xlfn.IFS(ISNUMBER(MATCH(B7554,Reurned_orders,0)),"Yes",ISERROR(MATCH(B7554,Reurned_orders,0)),"No")</f>
        <v>No</v>
      </c>
    </row>
    <row r="7555" spans="1:22" x14ac:dyDescent="0.3">
      <c r="A7555" s="2">
        <v>7554</v>
      </c>
      <c r="B7555" s="2" t="s">
        <v>6653</v>
      </c>
      <c r="C7555" s="3">
        <v>41963</v>
      </c>
      <c r="D7555" s="3">
        <v>41968</v>
      </c>
      <c r="E7555" s="2" t="s">
        <v>25</v>
      </c>
      <c r="F7555" s="2" t="s">
        <v>3799</v>
      </c>
      <c r="G7555" s="2" t="s">
        <v>1987</v>
      </c>
      <c r="H7555" s="2" t="s">
        <v>18</v>
      </c>
      <c r="I7555" s="2" t="s">
        <v>3257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5467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7">
        <v>12.441600000000001</v>
      </c>
      <c r="V7555" s="4" t="str" cm="1">
        <f t="array" ref="V7555">_xlfn.IFS(ISNUMBER(MATCH(B7555,Reurned_orders,0)),"Yes",ISERROR(MATCH(B7555,Reurned_orders,0)),"No")</f>
        <v>No</v>
      </c>
    </row>
    <row r="7556" spans="1:22" x14ac:dyDescent="0.3">
      <c r="A7556" s="2">
        <v>7555</v>
      </c>
      <c r="B7556" s="2" t="s">
        <v>6654</v>
      </c>
      <c r="C7556" s="3">
        <v>41769</v>
      </c>
      <c r="D7556" s="3">
        <v>41773</v>
      </c>
      <c r="E7556" s="2" t="s">
        <v>7</v>
      </c>
      <c r="F7556" s="2" t="s">
        <v>3571</v>
      </c>
      <c r="G7556" s="2" t="s">
        <v>1213</v>
      </c>
      <c r="H7556" s="2" t="s">
        <v>9</v>
      </c>
      <c r="I7556" s="2" t="s">
        <v>3257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4987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7">
        <v>-216.97830000000002</v>
      </c>
      <c r="V7556" s="4" t="str" cm="1">
        <f t="array" ref="V7556">_xlfn.IFS(ISNUMBER(MATCH(B7556,Reurned_orders,0)),"Yes",ISERROR(MATCH(B7556,Reurned_orders,0)),"No")</f>
        <v>No</v>
      </c>
    </row>
    <row r="7557" spans="1:22" x14ac:dyDescent="0.3">
      <c r="A7557" s="2">
        <v>7556</v>
      </c>
      <c r="B7557" s="2" t="s">
        <v>6654</v>
      </c>
      <c r="C7557" s="3">
        <v>41769</v>
      </c>
      <c r="D7557" s="3">
        <v>41773</v>
      </c>
      <c r="E7557" s="2" t="s">
        <v>7</v>
      </c>
      <c r="F7557" s="2" t="s">
        <v>3571</v>
      </c>
      <c r="G7557" s="2" t="s">
        <v>1213</v>
      </c>
      <c r="H7557" s="2" t="s">
        <v>9</v>
      </c>
      <c r="I7557" s="2" t="s">
        <v>3257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4885</v>
      </c>
      <c r="O7557" s="2" t="s">
        <v>22</v>
      </c>
      <c r="P7557" s="2" t="s">
        <v>3231</v>
      </c>
      <c r="Q7557" s="2" t="s">
        <v>2022</v>
      </c>
      <c r="R7557" s="2">
        <v>22.32</v>
      </c>
      <c r="S7557" s="2">
        <v>5</v>
      </c>
      <c r="T7557" s="2">
        <v>0.2</v>
      </c>
      <c r="U7557" s="7">
        <v>5.3010000000000002</v>
      </c>
      <c r="V7557" s="4" t="str" cm="1">
        <f t="array" ref="V7557">_xlfn.IFS(ISNUMBER(MATCH(B7557,Reurned_orders,0)),"Yes",ISERROR(MATCH(B7557,Reurned_orders,0)),"No")</f>
        <v>No</v>
      </c>
    </row>
    <row r="7558" spans="1:22" x14ac:dyDescent="0.3">
      <c r="A7558" s="2">
        <v>7557</v>
      </c>
      <c r="B7558" s="2" t="s">
        <v>10523</v>
      </c>
      <c r="C7558" s="3">
        <v>43066</v>
      </c>
      <c r="D7558" s="3">
        <v>43071</v>
      </c>
      <c r="E7558" s="2" t="s">
        <v>25</v>
      </c>
      <c r="F7558" s="2" t="s">
        <v>3592</v>
      </c>
      <c r="G7558" s="2" t="s">
        <v>1265</v>
      </c>
      <c r="H7558" s="2" t="s">
        <v>18</v>
      </c>
      <c r="I7558" s="2" t="s">
        <v>3257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5040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7">
        <v>72.808799999999991</v>
      </c>
      <c r="V7558" s="4" t="str" cm="1">
        <f t="array" ref="V7558">_xlfn.IFS(ISNUMBER(MATCH(B7558,Reurned_orders,0)),"Yes",ISERROR(MATCH(B7558,Reurned_orders,0)),"No")</f>
        <v>No</v>
      </c>
    </row>
    <row r="7559" spans="1:22" x14ac:dyDescent="0.3">
      <c r="A7559" s="2">
        <v>7558</v>
      </c>
      <c r="B7559" s="2" t="s">
        <v>10523</v>
      </c>
      <c r="C7559" s="3">
        <v>43066</v>
      </c>
      <c r="D7559" s="3">
        <v>43071</v>
      </c>
      <c r="E7559" s="2" t="s">
        <v>25</v>
      </c>
      <c r="F7559" s="2" t="s">
        <v>3592</v>
      </c>
      <c r="G7559" s="2" t="s">
        <v>1265</v>
      </c>
      <c r="H7559" s="2" t="s">
        <v>18</v>
      </c>
      <c r="I7559" s="2" t="s">
        <v>3257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4984</v>
      </c>
      <c r="O7559" s="2" t="s">
        <v>22</v>
      </c>
      <c r="P7559" s="2" t="s">
        <v>3233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7">
        <v>224.07299999999998</v>
      </c>
      <c r="V7559" s="4" t="str" cm="1">
        <f t="array" ref="V7559">_xlfn.IFS(ISNUMBER(MATCH(B7559,Reurned_orders,0)),"Yes",ISERROR(MATCH(B7559,Reurned_orders,0)),"No")</f>
        <v>No</v>
      </c>
    </row>
    <row r="7560" spans="1:22" x14ac:dyDescent="0.3">
      <c r="A7560" s="2">
        <v>7559</v>
      </c>
      <c r="B7560" s="2" t="s">
        <v>6655</v>
      </c>
      <c r="C7560" s="3">
        <v>41944</v>
      </c>
      <c r="D7560" s="3">
        <v>41948</v>
      </c>
      <c r="E7560" s="2" t="s">
        <v>25</v>
      </c>
      <c r="F7560" s="2" t="s">
        <v>3608</v>
      </c>
      <c r="G7560" s="2" t="s">
        <v>1315</v>
      </c>
      <c r="H7560" s="2" t="s">
        <v>9</v>
      </c>
      <c r="I7560" s="2" t="s">
        <v>3257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4269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7">
        <v>154.84259999999995</v>
      </c>
      <c r="V7560" s="4" t="str" cm="1">
        <f t="array" ref="V7560">_xlfn.IFS(ISNUMBER(MATCH(B7560,Reurned_orders,0)),"Yes",ISERROR(MATCH(B7560,Reurned_orders,0)),"No")</f>
        <v>No</v>
      </c>
    </row>
    <row r="7561" spans="1:22" x14ac:dyDescent="0.3">
      <c r="A7561" s="2">
        <v>7560</v>
      </c>
      <c r="B7561" s="2" t="s">
        <v>6655</v>
      </c>
      <c r="C7561" s="3">
        <v>41944</v>
      </c>
      <c r="D7561" s="3">
        <v>41948</v>
      </c>
      <c r="E7561" s="2" t="s">
        <v>25</v>
      </c>
      <c r="F7561" s="2" t="s">
        <v>3608</v>
      </c>
      <c r="G7561" s="2" t="s">
        <v>1315</v>
      </c>
      <c r="H7561" s="2" t="s">
        <v>9</v>
      </c>
      <c r="I7561" s="2" t="s">
        <v>3257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5050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7">
        <v>82.290599999999998</v>
      </c>
      <c r="V7561" s="4" t="str" cm="1">
        <f t="array" ref="V7561">_xlfn.IFS(ISNUMBER(MATCH(B7561,Reurned_orders,0)),"Yes",ISERROR(MATCH(B7561,Reurned_orders,0)),"No")</f>
        <v>No</v>
      </c>
    </row>
    <row r="7562" spans="1:22" x14ac:dyDescent="0.3">
      <c r="A7562" s="2">
        <v>7561</v>
      </c>
      <c r="B7562" s="2" t="s">
        <v>6655</v>
      </c>
      <c r="C7562" s="3">
        <v>41944</v>
      </c>
      <c r="D7562" s="3">
        <v>41948</v>
      </c>
      <c r="E7562" s="2" t="s">
        <v>25</v>
      </c>
      <c r="F7562" s="2" t="s">
        <v>3608</v>
      </c>
      <c r="G7562" s="2" t="s">
        <v>1315</v>
      </c>
      <c r="H7562" s="2" t="s">
        <v>9</v>
      </c>
      <c r="I7562" s="2" t="s">
        <v>3257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5304</v>
      </c>
      <c r="O7562" s="2" t="s">
        <v>13</v>
      </c>
      <c r="P7562" s="2" t="s">
        <v>3230</v>
      </c>
      <c r="Q7562" s="2" t="s">
        <v>2631</v>
      </c>
      <c r="R7562" s="2">
        <v>31.68</v>
      </c>
      <c r="S7562" s="2">
        <v>6</v>
      </c>
      <c r="T7562" s="2">
        <v>0</v>
      </c>
      <c r="U7562" s="7">
        <v>9.8207999999999984</v>
      </c>
      <c r="V7562" s="4" t="str" cm="1">
        <f t="array" ref="V7562">_xlfn.IFS(ISNUMBER(MATCH(B7562,Reurned_orders,0)),"Yes",ISERROR(MATCH(B7562,Reurned_orders,0)),"No")</f>
        <v>No</v>
      </c>
    </row>
    <row r="7563" spans="1:22" x14ac:dyDescent="0.3">
      <c r="A7563" s="2">
        <v>7562</v>
      </c>
      <c r="B7563" s="2" t="s">
        <v>8911</v>
      </c>
      <c r="C7563" s="3">
        <v>42734</v>
      </c>
      <c r="D7563" s="3">
        <v>42736</v>
      </c>
      <c r="E7563" s="2" t="s">
        <v>97</v>
      </c>
      <c r="F7563" s="2" t="s">
        <v>3462</v>
      </c>
      <c r="G7563" s="2" t="s">
        <v>848</v>
      </c>
      <c r="H7563" s="2" t="s">
        <v>9</v>
      </c>
      <c r="I7563" s="2" t="s">
        <v>3257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4113</v>
      </c>
      <c r="O7563" s="2" t="s">
        <v>13</v>
      </c>
      <c r="P7563" s="2" t="s">
        <v>3228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7">
        <v>0</v>
      </c>
      <c r="V7563" s="4" t="str" cm="1">
        <f t="array" ref="V7563">_xlfn.IFS(ISNUMBER(MATCH(B7563,Reurned_orders,0)),"Yes",ISERROR(MATCH(B7563,Reurned_orders,0)),"No")</f>
        <v>No</v>
      </c>
    </row>
    <row r="7564" spans="1:22" x14ac:dyDescent="0.3">
      <c r="A7564" s="2">
        <v>7563</v>
      </c>
      <c r="B7564" s="2" t="s">
        <v>8912</v>
      </c>
      <c r="C7564" s="3">
        <v>42616</v>
      </c>
      <c r="D7564" s="3">
        <v>42620</v>
      </c>
      <c r="E7564" s="2" t="s">
        <v>25</v>
      </c>
      <c r="F7564" s="2" t="s">
        <v>3519</v>
      </c>
      <c r="G7564" s="2" t="s">
        <v>1029</v>
      </c>
      <c r="H7564" s="2" t="s">
        <v>9</v>
      </c>
      <c r="I7564" s="2" t="s">
        <v>3257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5700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7">
        <v>0</v>
      </c>
      <c r="V7564" s="4" t="str" cm="1">
        <f t="array" ref="V7564">_xlfn.IFS(ISNUMBER(MATCH(B7564,Reurned_orders,0)),"Yes",ISERROR(MATCH(B7564,Reurned_orders,0)),"No")</f>
        <v>No</v>
      </c>
    </row>
    <row r="7565" spans="1:22" x14ac:dyDescent="0.3">
      <c r="A7565" s="2">
        <v>7564</v>
      </c>
      <c r="B7565" s="2" t="s">
        <v>10524</v>
      </c>
      <c r="C7565" s="3">
        <v>43013</v>
      </c>
      <c r="D7565" s="3">
        <v>43015</v>
      </c>
      <c r="E7565" s="2" t="s">
        <v>97</v>
      </c>
      <c r="F7565" s="2" t="s">
        <v>3433</v>
      </c>
      <c r="G7565" s="2" t="s">
        <v>722</v>
      </c>
      <c r="H7565" s="2" t="s">
        <v>52</v>
      </c>
      <c r="I7565" s="2" t="s">
        <v>3257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4777</v>
      </c>
      <c r="O7565" s="2" t="s">
        <v>35</v>
      </c>
      <c r="P7565" s="2" t="s">
        <v>3234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7">
        <v>13.562599999999998</v>
      </c>
      <c r="V7565" s="4" t="str" cm="1">
        <f t="array" ref="V7565">_xlfn.IFS(ISNUMBER(MATCH(B7565,Reurned_orders,0)),"Yes",ISERROR(MATCH(B7565,Reurned_orders,0)),"No")</f>
        <v>No</v>
      </c>
    </row>
    <row r="7566" spans="1:22" x14ac:dyDescent="0.3">
      <c r="A7566" s="2">
        <v>7565</v>
      </c>
      <c r="B7566" s="2" t="s">
        <v>8913</v>
      </c>
      <c r="C7566" s="3">
        <v>42399</v>
      </c>
      <c r="D7566" s="3">
        <v>42401</v>
      </c>
      <c r="E7566" s="2" t="s">
        <v>7</v>
      </c>
      <c r="F7566" s="2" t="s">
        <v>3878</v>
      </c>
      <c r="G7566" s="2" t="s">
        <v>2336</v>
      </c>
      <c r="H7566" s="2" t="s">
        <v>9</v>
      </c>
      <c r="I7566" s="2" t="s">
        <v>3257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5422</v>
      </c>
      <c r="O7566" s="2" t="s">
        <v>13</v>
      </c>
      <c r="P7566" s="2" t="s">
        <v>3228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7">
        <v>-59.835600000000042</v>
      </c>
      <c r="V7566" s="4" t="str" cm="1">
        <f t="array" ref="V7566">_xlfn.IFS(ISNUMBER(MATCH(B7566,Reurned_orders,0)),"Yes",ISERROR(MATCH(B7566,Reurned_orders,0)),"No")</f>
        <v>No</v>
      </c>
    </row>
    <row r="7567" spans="1:22" x14ac:dyDescent="0.3">
      <c r="A7567" s="2">
        <v>7566</v>
      </c>
      <c r="B7567" s="2" t="s">
        <v>8913</v>
      </c>
      <c r="C7567" s="3">
        <v>42399</v>
      </c>
      <c r="D7567" s="3">
        <v>42401</v>
      </c>
      <c r="E7567" s="2" t="s">
        <v>7</v>
      </c>
      <c r="F7567" s="2" t="s">
        <v>3878</v>
      </c>
      <c r="G7567" s="2" t="s">
        <v>2336</v>
      </c>
      <c r="H7567" s="2" t="s">
        <v>9</v>
      </c>
      <c r="I7567" s="2" t="s">
        <v>3257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5274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7">
        <v>7.7728000000000037</v>
      </c>
      <c r="V7567" s="4" t="str" cm="1">
        <f t="array" ref="V7567">_xlfn.IFS(ISNUMBER(MATCH(B7567,Reurned_orders,0)),"Yes",ISERROR(MATCH(B7567,Reurned_orders,0)),"No")</f>
        <v>No</v>
      </c>
    </row>
    <row r="7568" spans="1:22" x14ac:dyDescent="0.3">
      <c r="A7568" s="2">
        <v>7567</v>
      </c>
      <c r="B7568" s="2" t="s">
        <v>10525</v>
      </c>
      <c r="C7568" s="3">
        <v>42846</v>
      </c>
      <c r="D7568" s="3">
        <v>42848</v>
      </c>
      <c r="E7568" s="2" t="s">
        <v>97</v>
      </c>
      <c r="F7568" s="2" t="s">
        <v>3728</v>
      </c>
      <c r="G7568" s="2" t="s">
        <v>1741</v>
      </c>
      <c r="H7568" s="2" t="s">
        <v>18</v>
      </c>
      <c r="I7568" s="2" t="s">
        <v>3257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4196</v>
      </c>
      <c r="O7568" s="2" t="s">
        <v>35</v>
      </c>
      <c r="P7568" s="2" t="s">
        <v>3234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7">
        <v>8.3957999999999942</v>
      </c>
      <c r="V7568" s="4" t="str" cm="1">
        <f t="array" ref="V7568">_xlfn.IFS(ISNUMBER(MATCH(B7568,Reurned_orders,0)),"Yes",ISERROR(MATCH(B7568,Reurned_orders,0)),"No")</f>
        <v>No</v>
      </c>
    </row>
    <row r="7569" spans="1:22" x14ac:dyDescent="0.3">
      <c r="A7569" s="2">
        <v>7568</v>
      </c>
      <c r="B7569" s="2" t="s">
        <v>10525</v>
      </c>
      <c r="C7569" s="3">
        <v>42846</v>
      </c>
      <c r="D7569" s="3">
        <v>42848</v>
      </c>
      <c r="E7569" s="2" t="s">
        <v>97</v>
      </c>
      <c r="F7569" s="2" t="s">
        <v>3728</v>
      </c>
      <c r="G7569" s="2" t="s">
        <v>1741</v>
      </c>
      <c r="H7569" s="2" t="s">
        <v>18</v>
      </c>
      <c r="I7569" s="2" t="s">
        <v>3257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5553</v>
      </c>
      <c r="O7569" s="2" t="s">
        <v>22</v>
      </c>
      <c r="P7569" s="2" t="s">
        <v>45</v>
      </c>
      <c r="Q7569" s="2" t="s">
        <v>3246</v>
      </c>
      <c r="R7569" s="2">
        <v>20.736000000000004</v>
      </c>
      <c r="S7569" s="2">
        <v>4</v>
      </c>
      <c r="T7569" s="2">
        <v>0.2</v>
      </c>
      <c r="U7569" s="7">
        <v>7.2576000000000001</v>
      </c>
      <c r="V7569" s="4" t="str" cm="1">
        <f t="array" ref="V7569">_xlfn.IFS(ISNUMBER(MATCH(B7569,Reurned_orders,0)),"Yes",ISERROR(MATCH(B7569,Reurned_orders,0)),"No")</f>
        <v>No</v>
      </c>
    </row>
    <row r="7570" spans="1:22" x14ac:dyDescent="0.3">
      <c r="A7570" s="2">
        <v>7569</v>
      </c>
      <c r="B7570" s="2" t="s">
        <v>6656</v>
      </c>
      <c r="C7570" s="3">
        <v>41978</v>
      </c>
      <c r="D7570" s="3">
        <v>41983</v>
      </c>
      <c r="E7570" s="2" t="s">
        <v>25</v>
      </c>
      <c r="F7570" s="2" t="s">
        <v>3467</v>
      </c>
      <c r="G7570" s="2" t="s">
        <v>860</v>
      </c>
      <c r="H7570" s="2" t="s">
        <v>9</v>
      </c>
      <c r="I7570" s="2" t="s">
        <v>3257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4528</v>
      </c>
      <c r="O7570" s="2" t="s">
        <v>22</v>
      </c>
      <c r="P7570" s="2" t="s">
        <v>3231</v>
      </c>
      <c r="Q7570" s="2" t="s">
        <v>2435</v>
      </c>
      <c r="R7570" s="2">
        <v>26.46</v>
      </c>
      <c r="S7570" s="2">
        <v>9</v>
      </c>
      <c r="T7570" s="2">
        <v>0</v>
      </c>
      <c r="U7570" s="7">
        <v>11.907</v>
      </c>
      <c r="V7570" s="4" t="str" cm="1">
        <f t="array" ref="V7570">_xlfn.IFS(ISNUMBER(MATCH(B7570,Reurned_orders,0)),"Yes",ISERROR(MATCH(B7570,Reurned_orders,0)),"No")</f>
        <v>No</v>
      </c>
    </row>
    <row r="7571" spans="1:22" x14ac:dyDescent="0.3">
      <c r="A7571" s="2">
        <v>7570</v>
      </c>
      <c r="B7571" s="2" t="s">
        <v>6656</v>
      </c>
      <c r="C7571" s="3">
        <v>41978</v>
      </c>
      <c r="D7571" s="3">
        <v>41983</v>
      </c>
      <c r="E7571" s="2" t="s">
        <v>25</v>
      </c>
      <c r="F7571" s="2" t="s">
        <v>3467</v>
      </c>
      <c r="G7571" s="2" t="s">
        <v>860</v>
      </c>
      <c r="H7571" s="2" t="s">
        <v>9</v>
      </c>
      <c r="I7571" s="2" t="s">
        <v>3257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5697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7">
        <v>23.086399999999998</v>
      </c>
      <c r="V7571" s="4" t="str" cm="1">
        <f t="array" ref="V7571">_xlfn.IFS(ISNUMBER(MATCH(B7571,Reurned_orders,0)),"Yes",ISERROR(MATCH(B7571,Reurned_orders,0)),"No")</f>
        <v>No</v>
      </c>
    </row>
    <row r="7572" spans="1:22" x14ac:dyDescent="0.3">
      <c r="A7572" s="2">
        <v>7571</v>
      </c>
      <c r="B7572" s="2" t="s">
        <v>6656</v>
      </c>
      <c r="C7572" s="3">
        <v>41978</v>
      </c>
      <c r="D7572" s="3">
        <v>41983</v>
      </c>
      <c r="E7572" s="2" t="s">
        <v>25</v>
      </c>
      <c r="F7572" s="2" t="s">
        <v>3467</v>
      </c>
      <c r="G7572" s="2" t="s">
        <v>860</v>
      </c>
      <c r="H7572" s="2" t="s">
        <v>9</v>
      </c>
      <c r="I7572" s="2" t="s">
        <v>3257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4751</v>
      </c>
      <c r="O7572" s="2" t="s">
        <v>22</v>
      </c>
      <c r="P7572" s="2" t="s">
        <v>3236</v>
      </c>
      <c r="Q7572" s="2" t="s">
        <v>572</v>
      </c>
      <c r="R7572" s="2">
        <v>15</v>
      </c>
      <c r="S7572" s="2">
        <v>3</v>
      </c>
      <c r="T7572" s="2">
        <v>0</v>
      </c>
      <c r="U7572" s="7">
        <v>7.1999999999999993</v>
      </c>
      <c r="V7572" s="4" t="str" cm="1">
        <f t="array" ref="V7572">_xlfn.IFS(ISNUMBER(MATCH(B7572,Reurned_orders,0)),"Yes",ISERROR(MATCH(B7572,Reurned_orders,0)),"No")</f>
        <v>No</v>
      </c>
    </row>
    <row r="7573" spans="1:22" x14ac:dyDescent="0.3">
      <c r="A7573" s="2">
        <v>7572</v>
      </c>
      <c r="B7573" s="2" t="s">
        <v>6657</v>
      </c>
      <c r="C7573" s="3">
        <v>41933</v>
      </c>
      <c r="D7573" s="3">
        <v>41938</v>
      </c>
      <c r="E7573" s="2" t="s">
        <v>25</v>
      </c>
      <c r="F7573" s="2" t="s">
        <v>3652</v>
      </c>
      <c r="G7573" s="2" t="s">
        <v>1471</v>
      </c>
      <c r="H7573" s="2" t="s">
        <v>18</v>
      </c>
      <c r="I7573" s="2" t="s">
        <v>3257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4153</v>
      </c>
      <c r="O7573" s="2" t="s">
        <v>22</v>
      </c>
      <c r="P7573" s="2" t="s">
        <v>3229</v>
      </c>
      <c r="Q7573" s="2" t="s">
        <v>1815</v>
      </c>
      <c r="R7573" s="2">
        <v>194.7</v>
      </c>
      <c r="S7573" s="2">
        <v>5</v>
      </c>
      <c r="T7573" s="2">
        <v>0</v>
      </c>
      <c r="U7573" s="7">
        <v>9.7349999999999781</v>
      </c>
      <c r="V7573" s="4" t="str" cm="1">
        <f t="array" ref="V7573">_xlfn.IFS(ISNUMBER(MATCH(B7573,Reurned_orders,0)),"Yes",ISERROR(MATCH(B7573,Reurned_orders,0)),"No")</f>
        <v>No</v>
      </c>
    </row>
    <row r="7574" spans="1:22" x14ac:dyDescent="0.3">
      <c r="A7574" s="2">
        <v>7573</v>
      </c>
      <c r="B7574" s="2" t="s">
        <v>6657</v>
      </c>
      <c r="C7574" s="3">
        <v>41933</v>
      </c>
      <c r="D7574" s="3">
        <v>41938</v>
      </c>
      <c r="E7574" s="2" t="s">
        <v>25</v>
      </c>
      <c r="F7574" s="2" t="s">
        <v>3652</v>
      </c>
      <c r="G7574" s="2" t="s">
        <v>1471</v>
      </c>
      <c r="H7574" s="2" t="s">
        <v>18</v>
      </c>
      <c r="I7574" s="2" t="s">
        <v>3257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5199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7">
        <v>112.35079999999999</v>
      </c>
      <c r="V7574" s="4" t="str" cm="1">
        <f t="array" ref="V7574">_xlfn.IFS(ISNUMBER(MATCH(B7574,Reurned_orders,0)),"Yes",ISERROR(MATCH(B7574,Reurned_orders,0)),"No")</f>
        <v>No</v>
      </c>
    </row>
    <row r="7575" spans="1:22" x14ac:dyDescent="0.3">
      <c r="A7575" s="2">
        <v>7574</v>
      </c>
      <c r="B7575" s="2" t="s">
        <v>6657</v>
      </c>
      <c r="C7575" s="3">
        <v>41933</v>
      </c>
      <c r="D7575" s="3">
        <v>41938</v>
      </c>
      <c r="E7575" s="2" t="s">
        <v>25</v>
      </c>
      <c r="F7575" s="2" t="s">
        <v>3652</v>
      </c>
      <c r="G7575" s="2" t="s">
        <v>1471</v>
      </c>
      <c r="H7575" s="2" t="s">
        <v>18</v>
      </c>
      <c r="I7575" s="2" t="s">
        <v>3257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4976</v>
      </c>
      <c r="O7575" s="2" t="s">
        <v>22</v>
      </c>
      <c r="P7575" s="2" t="s">
        <v>3231</v>
      </c>
      <c r="Q7575" s="2" t="s">
        <v>611</v>
      </c>
      <c r="R7575" s="2">
        <v>2.84</v>
      </c>
      <c r="S7575" s="2">
        <v>1</v>
      </c>
      <c r="T7575" s="2">
        <v>0</v>
      </c>
      <c r="U7575" s="7">
        <v>0.88039999999999985</v>
      </c>
      <c r="V7575" s="4" t="str" cm="1">
        <f t="array" ref="V7575">_xlfn.IFS(ISNUMBER(MATCH(B7575,Reurned_orders,0)),"Yes",ISERROR(MATCH(B7575,Reurned_orders,0)),"No")</f>
        <v>No</v>
      </c>
    </row>
    <row r="7576" spans="1:22" x14ac:dyDescent="0.3">
      <c r="A7576" s="2">
        <v>7575</v>
      </c>
      <c r="B7576" s="2" t="s">
        <v>7668</v>
      </c>
      <c r="C7576" s="3">
        <v>42346</v>
      </c>
      <c r="D7576" s="3">
        <v>42350</v>
      </c>
      <c r="E7576" s="2" t="s">
        <v>25</v>
      </c>
      <c r="F7576" s="2" t="s">
        <v>3710</v>
      </c>
      <c r="G7576" s="2" t="s">
        <v>1683</v>
      </c>
      <c r="H7576" s="2" t="s">
        <v>18</v>
      </c>
      <c r="I7576" s="2" t="s">
        <v>3257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4128</v>
      </c>
      <c r="O7576" s="2" t="s">
        <v>22</v>
      </c>
      <c r="P7576" s="2" t="s">
        <v>3229</v>
      </c>
      <c r="Q7576" s="2" t="s">
        <v>839</v>
      </c>
      <c r="R7576" s="2">
        <v>221.96</v>
      </c>
      <c r="S7576" s="2">
        <v>2</v>
      </c>
      <c r="T7576" s="2">
        <v>0</v>
      </c>
      <c r="U7576" s="7">
        <v>4.4391999999999996</v>
      </c>
      <c r="V7576" s="4" t="str" cm="1">
        <f t="array" ref="V7576">_xlfn.IFS(ISNUMBER(MATCH(B7576,Reurned_orders,0)),"Yes",ISERROR(MATCH(B7576,Reurned_orders,0)),"No")</f>
        <v>No</v>
      </c>
    </row>
    <row r="7577" spans="1:22" x14ac:dyDescent="0.3">
      <c r="A7577" s="2">
        <v>7576</v>
      </c>
      <c r="B7577" s="2" t="s">
        <v>7668</v>
      </c>
      <c r="C7577" s="3">
        <v>42346</v>
      </c>
      <c r="D7577" s="3">
        <v>42350</v>
      </c>
      <c r="E7577" s="2" t="s">
        <v>25</v>
      </c>
      <c r="F7577" s="2" t="s">
        <v>3710</v>
      </c>
      <c r="G7577" s="2" t="s">
        <v>1683</v>
      </c>
      <c r="H7577" s="2" t="s">
        <v>18</v>
      </c>
      <c r="I7577" s="2" t="s">
        <v>3257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5099</v>
      </c>
      <c r="O7577" s="2" t="s">
        <v>35</v>
      </c>
      <c r="P7577" s="2" t="s">
        <v>3234</v>
      </c>
      <c r="Q7577" s="2" t="s">
        <v>1362</v>
      </c>
      <c r="R7577" s="2">
        <v>236</v>
      </c>
      <c r="S7577" s="2">
        <v>4</v>
      </c>
      <c r="T7577" s="2">
        <v>0</v>
      </c>
      <c r="U7577" s="7">
        <v>40.119999999999976</v>
      </c>
      <c r="V7577" s="4" t="str" cm="1">
        <f t="array" ref="V7577">_xlfn.IFS(ISNUMBER(MATCH(B7577,Reurned_orders,0)),"Yes",ISERROR(MATCH(B7577,Reurned_orders,0)),"No")</f>
        <v>No</v>
      </c>
    </row>
    <row r="7578" spans="1:22" x14ac:dyDescent="0.3">
      <c r="A7578" s="2">
        <v>7577</v>
      </c>
      <c r="B7578" s="2" t="s">
        <v>6658</v>
      </c>
      <c r="C7578" s="3">
        <v>41945</v>
      </c>
      <c r="D7578" s="3">
        <v>41950</v>
      </c>
      <c r="E7578" s="2" t="s">
        <v>7</v>
      </c>
      <c r="F7578" s="2" t="s">
        <v>3663</v>
      </c>
      <c r="G7578" s="2" t="s">
        <v>1525</v>
      </c>
      <c r="H7578" s="2" t="s">
        <v>18</v>
      </c>
      <c r="I7578" s="2" t="s">
        <v>3257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5005</v>
      </c>
      <c r="O7578" s="2" t="s">
        <v>35</v>
      </c>
      <c r="P7578" s="2" t="s">
        <v>3234</v>
      </c>
      <c r="Q7578" s="2" t="s">
        <v>2401</v>
      </c>
      <c r="R7578" s="2">
        <v>41.94</v>
      </c>
      <c r="S7578" s="2">
        <v>2</v>
      </c>
      <c r="T7578" s="2">
        <v>0</v>
      </c>
      <c r="U7578" s="7">
        <v>15.098399999999998</v>
      </c>
      <c r="V7578" s="4" t="str" cm="1">
        <f t="array" ref="V7578">_xlfn.IFS(ISNUMBER(MATCH(B7578,Reurned_orders,0)),"Yes",ISERROR(MATCH(B7578,Reurned_orders,0)),"No")</f>
        <v>Yes</v>
      </c>
    </row>
    <row r="7579" spans="1:22" x14ac:dyDescent="0.3">
      <c r="A7579" s="2">
        <v>7578</v>
      </c>
      <c r="B7579" s="2" t="s">
        <v>6658</v>
      </c>
      <c r="C7579" s="3">
        <v>41945</v>
      </c>
      <c r="D7579" s="3">
        <v>41950</v>
      </c>
      <c r="E7579" s="2" t="s">
        <v>7</v>
      </c>
      <c r="F7579" s="2" t="s">
        <v>3663</v>
      </c>
      <c r="G7579" s="2" t="s">
        <v>1525</v>
      </c>
      <c r="H7579" s="2" t="s">
        <v>18</v>
      </c>
      <c r="I7579" s="2" t="s">
        <v>3257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5070</v>
      </c>
      <c r="O7579" s="2" t="s">
        <v>35</v>
      </c>
      <c r="P7579" s="2" t="s">
        <v>3232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7">
        <v>4.6193000000000026</v>
      </c>
      <c r="V7579" s="4" t="str" cm="1">
        <f t="array" ref="V7579">_xlfn.IFS(ISNUMBER(MATCH(B7579,Reurned_orders,0)),"Yes",ISERROR(MATCH(B7579,Reurned_orders,0)),"No")</f>
        <v>Yes</v>
      </c>
    </row>
    <row r="7580" spans="1:22" x14ac:dyDescent="0.3">
      <c r="A7580" s="2">
        <v>7579</v>
      </c>
      <c r="B7580" s="2" t="s">
        <v>8914</v>
      </c>
      <c r="C7580" s="3">
        <v>42722</v>
      </c>
      <c r="D7580" s="3">
        <v>42725</v>
      </c>
      <c r="E7580" s="2" t="s">
        <v>97</v>
      </c>
      <c r="F7580" s="2" t="s">
        <v>3300</v>
      </c>
      <c r="G7580" s="2" t="s">
        <v>213</v>
      </c>
      <c r="H7580" s="2" t="s">
        <v>52</v>
      </c>
      <c r="I7580" s="2" t="s">
        <v>3257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4600</v>
      </c>
      <c r="O7580" s="2" t="s">
        <v>13</v>
      </c>
      <c r="P7580" s="2" t="s">
        <v>3228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7">
        <v>112.78800000000001</v>
      </c>
      <c r="V7580" s="4" t="str" cm="1">
        <f t="array" ref="V7580">_xlfn.IFS(ISNUMBER(MATCH(B7580,Reurned_orders,0)),"Yes",ISERROR(MATCH(B7580,Reurned_orders,0)),"No")</f>
        <v>No</v>
      </c>
    </row>
    <row r="7581" spans="1:22" x14ac:dyDescent="0.3">
      <c r="A7581" s="2">
        <v>7580</v>
      </c>
      <c r="B7581" s="2" t="s">
        <v>7669</v>
      </c>
      <c r="C7581" s="3">
        <v>42331</v>
      </c>
      <c r="D7581" s="3">
        <v>42335</v>
      </c>
      <c r="E7581" s="2" t="s">
        <v>7</v>
      </c>
      <c r="F7581" s="2" t="s">
        <v>3504</v>
      </c>
      <c r="G7581" s="2" t="s">
        <v>975</v>
      </c>
      <c r="H7581" s="2" t="s">
        <v>9</v>
      </c>
      <c r="I7581" s="2" t="s">
        <v>3257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5800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7">
        <v>735.03359999999998</v>
      </c>
      <c r="V7581" s="4" t="str" cm="1">
        <f t="array" ref="V7581">_xlfn.IFS(ISNUMBER(MATCH(B7581,Reurned_orders,0)),"Yes",ISERROR(MATCH(B7581,Reurned_orders,0)),"No")</f>
        <v>No</v>
      </c>
    </row>
    <row r="7582" spans="1:22" x14ac:dyDescent="0.3">
      <c r="A7582" s="2">
        <v>7581</v>
      </c>
      <c r="B7582" s="2" t="s">
        <v>7669</v>
      </c>
      <c r="C7582" s="3">
        <v>42331</v>
      </c>
      <c r="D7582" s="3">
        <v>42335</v>
      </c>
      <c r="E7582" s="2" t="s">
        <v>7</v>
      </c>
      <c r="F7582" s="2" t="s">
        <v>3504</v>
      </c>
      <c r="G7582" s="2" t="s">
        <v>975</v>
      </c>
      <c r="H7582" s="2" t="s">
        <v>9</v>
      </c>
      <c r="I7582" s="2" t="s">
        <v>3257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4967</v>
      </c>
      <c r="O7582" s="2" t="s">
        <v>22</v>
      </c>
      <c r="P7582" s="2" t="s">
        <v>3231</v>
      </c>
      <c r="Q7582" s="2" t="s">
        <v>834</v>
      </c>
      <c r="R7582" s="2">
        <v>17.940000000000001</v>
      </c>
      <c r="S7582" s="2">
        <v>3</v>
      </c>
      <c r="T7582" s="2">
        <v>0</v>
      </c>
      <c r="U7582" s="7">
        <v>4.4850000000000003</v>
      </c>
      <c r="V7582" s="4" t="str" cm="1">
        <f t="array" ref="V7582">_xlfn.IFS(ISNUMBER(MATCH(B7582,Reurned_orders,0)),"Yes",ISERROR(MATCH(B7582,Reurned_orders,0)),"No")</f>
        <v>No</v>
      </c>
    </row>
    <row r="7583" spans="1:22" x14ac:dyDescent="0.3">
      <c r="A7583" s="2">
        <v>7582</v>
      </c>
      <c r="B7583" s="2" t="s">
        <v>7670</v>
      </c>
      <c r="C7583" s="3">
        <v>42229</v>
      </c>
      <c r="D7583" s="3">
        <v>42232</v>
      </c>
      <c r="E7583" s="2" t="s">
        <v>97</v>
      </c>
      <c r="F7583" s="2" t="s">
        <v>3976</v>
      </c>
      <c r="G7583" s="2" t="s">
        <v>2727</v>
      </c>
      <c r="H7583" s="2" t="s">
        <v>9</v>
      </c>
      <c r="I7583" s="2" t="s">
        <v>3257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4810</v>
      </c>
      <c r="O7583" s="2" t="s">
        <v>22</v>
      </c>
      <c r="P7583" s="2" t="s">
        <v>3229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7">
        <v>15.857099999999974</v>
      </c>
      <c r="V7583" s="4" t="str" cm="1">
        <f t="array" ref="V7583">_xlfn.IFS(ISNUMBER(MATCH(B7583,Reurned_orders,0)),"Yes",ISERROR(MATCH(B7583,Reurned_orders,0)),"No")</f>
        <v>No</v>
      </c>
    </row>
    <row r="7584" spans="1:22" x14ac:dyDescent="0.3">
      <c r="A7584" s="2">
        <v>7583</v>
      </c>
      <c r="B7584" s="2" t="s">
        <v>7671</v>
      </c>
      <c r="C7584" s="3">
        <v>42110</v>
      </c>
      <c r="D7584" s="3">
        <v>42115</v>
      </c>
      <c r="E7584" s="2" t="s">
        <v>25</v>
      </c>
      <c r="F7584" s="2" t="s">
        <v>3921</v>
      </c>
      <c r="G7584" s="2" t="s">
        <v>2489</v>
      </c>
      <c r="H7584" s="2" t="s">
        <v>18</v>
      </c>
      <c r="I7584" s="2" t="s">
        <v>3257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4168</v>
      </c>
      <c r="O7584" s="2" t="s">
        <v>13</v>
      </c>
      <c r="P7584" s="2" t="s">
        <v>3228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7">
        <v>2.8392000000000017</v>
      </c>
      <c r="V7584" s="4" t="str" cm="1">
        <f t="array" ref="V7584">_xlfn.IFS(ISNUMBER(MATCH(B7584,Reurned_orders,0)),"Yes",ISERROR(MATCH(B7584,Reurned_orders,0)),"No")</f>
        <v>No</v>
      </c>
    </row>
    <row r="7585" spans="1:22" x14ac:dyDescent="0.3">
      <c r="A7585" s="2">
        <v>7584</v>
      </c>
      <c r="B7585" s="2" t="s">
        <v>6659</v>
      </c>
      <c r="C7585" s="3">
        <v>41719</v>
      </c>
      <c r="D7585" s="3">
        <v>41723</v>
      </c>
      <c r="E7585" s="2" t="s">
        <v>25</v>
      </c>
      <c r="F7585" s="2" t="s">
        <v>3377</v>
      </c>
      <c r="G7585" s="2" t="s">
        <v>496</v>
      </c>
      <c r="H7585" s="2" t="s">
        <v>18</v>
      </c>
      <c r="I7585" s="2" t="s">
        <v>3257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5642</v>
      </c>
      <c r="O7585" s="2" t="s">
        <v>35</v>
      </c>
      <c r="P7585" s="2" t="s">
        <v>3232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7">
        <v>909.98180000000025</v>
      </c>
      <c r="V7585" s="4" t="str" cm="1">
        <f t="array" ref="V7585">_xlfn.IFS(ISNUMBER(MATCH(B7585,Reurned_orders,0)),"Yes",ISERROR(MATCH(B7585,Reurned_orders,0)),"No")</f>
        <v>No</v>
      </c>
    </row>
    <row r="7586" spans="1:22" x14ac:dyDescent="0.3">
      <c r="A7586" s="2">
        <v>7585</v>
      </c>
      <c r="B7586" s="2" t="s">
        <v>6659</v>
      </c>
      <c r="C7586" s="3">
        <v>41719</v>
      </c>
      <c r="D7586" s="3">
        <v>41723</v>
      </c>
      <c r="E7586" s="2" t="s">
        <v>25</v>
      </c>
      <c r="F7586" s="2" t="s">
        <v>3377</v>
      </c>
      <c r="G7586" s="2" t="s">
        <v>496</v>
      </c>
      <c r="H7586" s="2" t="s">
        <v>18</v>
      </c>
      <c r="I7586" s="2" t="s">
        <v>3257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5633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7">
        <v>6.6239999999999988</v>
      </c>
      <c r="V7586" s="4" t="str" cm="1">
        <f t="array" ref="V7586">_xlfn.IFS(ISNUMBER(MATCH(B7586,Reurned_orders,0)),"Yes",ISERROR(MATCH(B7586,Reurned_orders,0)),"No")</f>
        <v>No</v>
      </c>
    </row>
    <row r="7587" spans="1:22" x14ac:dyDescent="0.3">
      <c r="A7587" s="2">
        <v>7586</v>
      </c>
      <c r="B7587" s="2" t="s">
        <v>6659</v>
      </c>
      <c r="C7587" s="3">
        <v>41719</v>
      </c>
      <c r="D7587" s="3">
        <v>41723</v>
      </c>
      <c r="E7587" s="2" t="s">
        <v>25</v>
      </c>
      <c r="F7587" s="2" t="s">
        <v>3377</v>
      </c>
      <c r="G7587" s="2" t="s">
        <v>496</v>
      </c>
      <c r="H7587" s="2" t="s">
        <v>18</v>
      </c>
      <c r="I7587" s="2" t="s">
        <v>3257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5210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7">
        <v>60.255300000000005</v>
      </c>
      <c r="V7587" s="4" t="str" cm="1">
        <f t="array" ref="V7587">_xlfn.IFS(ISNUMBER(MATCH(B7587,Reurned_orders,0)),"Yes",ISERROR(MATCH(B7587,Reurned_orders,0)),"No")</f>
        <v>No</v>
      </c>
    </row>
    <row r="7588" spans="1:22" x14ac:dyDescent="0.3">
      <c r="A7588" s="2">
        <v>7587</v>
      </c>
      <c r="B7588" s="2" t="s">
        <v>6659</v>
      </c>
      <c r="C7588" s="3">
        <v>41719</v>
      </c>
      <c r="D7588" s="3">
        <v>41723</v>
      </c>
      <c r="E7588" s="2" t="s">
        <v>25</v>
      </c>
      <c r="F7588" s="2" t="s">
        <v>3377</v>
      </c>
      <c r="G7588" s="2" t="s">
        <v>496</v>
      </c>
      <c r="H7588" s="2" t="s">
        <v>18</v>
      </c>
      <c r="I7588" s="2" t="s">
        <v>3257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4476</v>
      </c>
      <c r="O7588" s="2" t="s">
        <v>22</v>
      </c>
      <c r="P7588" s="2" t="s">
        <v>3231</v>
      </c>
      <c r="Q7588" s="2" t="s">
        <v>187</v>
      </c>
      <c r="R7588" s="2">
        <v>9.32</v>
      </c>
      <c r="S7588" s="2">
        <v>4</v>
      </c>
      <c r="T7588" s="2">
        <v>0</v>
      </c>
      <c r="U7588" s="7">
        <v>2.702799999999999</v>
      </c>
      <c r="V7588" s="4" t="str" cm="1">
        <f t="array" ref="V7588">_xlfn.IFS(ISNUMBER(MATCH(B7588,Reurned_orders,0)),"Yes",ISERROR(MATCH(B7588,Reurned_orders,0)),"No")</f>
        <v>No</v>
      </c>
    </row>
    <row r="7589" spans="1:22" x14ac:dyDescent="0.3">
      <c r="A7589" s="2">
        <v>7588</v>
      </c>
      <c r="B7589" s="2" t="s">
        <v>6659</v>
      </c>
      <c r="C7589" s="3">
        <v>41719</v>
      </c>
      <c r="D7589" s="3">
        <v>41723</v>
      </c>
      <c r="E7589" s="2" t="s">
        <v>25</v>
      </c>
      <c r="F7589" s="2" t="s">
        <v>3377</v>
      </c>
      <c r="G7589" s="2" t="s">
        <v>496</v>
      </c>
      <c r="H7589" s="2" t="s">
        <v>18</v>
      </c>
      <c r="I7589" s="2" t="s">
        <v>3257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4889</v>
      </c>
      <c r="O7589" s="2" t="s">
        <v>22</v>
      </c>
      <c r="P7589" s="2" t="s">
        <v>3233</v>
      </c>
      <c r="Q7589" s="2" t="s">
        <v>2831</v>
      </c>
      <c r="R7589" s="2">
        <v>122.94</v>
      </c>
      <c r="S7589" s="2">
        <v>3</v>
      </c>
      <c r="T7589" s="2">
        <v>0</v>
      </c>
      <c r="U7589" s="7">
        <v>59.011199999999988</v>
      </c>
      <c r="V7589" s="4" t="str" cm="1">
        <f t="array" ref="V7589">_xlfn.IFS(ISNUMBER(MATCH(B7589,Reurned_orders,0)),"Yes",ISERROR(MATCH(B7589,Reurned_orders,0)),"No")</f>
        <v>No</v>
      </c>
    </row>
    <row r="7590" spans="1:22" x14ac:dyDescent="0.3">
      <c r="A7590" s="2">
        <v>7589</v>
      </c>
      <c r="B7590" s="2" t="s">
        <v>10526</v>
      </c>
      <c r="C7590" s="3">
        <v>43055</v>
      </c>
      <c r="D7590" s="3">
        <v>43061</v>
      </c>
      <c r="E7590" s="2" t="s">
        <v>25</v>
      </c>
      <c r="F7590" s="2" t="s">
        <v>3726</v>
      </c>
      <c r="G7590" s="2" t="s">
        <v>1734</v>
      </c>
      <c r="H7590" s="2" t="s">
        <v>9</v>
      </c>
      <c r="I7590" s="2" t="s">
        <v>3257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5218</v>
      </c>
      <c r="O7590" s="2" t="s">
        <v>13</v>
      </c>
      <c r="P7590" s="2" t="s">
        <v>3230</v>
      </c>
      <c r="Q7590" s="2" t="s">
        <v>963</v>
      </c>
      <c r="R7590" s="2">
        <v>17.309999999999999</v>
      </c>
      <c r="S7590" s="2">
        <v>3</v>
      </c>
      <c r="T7590" s="2">
        <v>0</v>
      </c>
      <c r="U7590" s="7">
        <v>5.1929999999999996</v>
      </c>
      <c r="V7590" s="4" t="str" cm="1">
        <f t="array" ref="V7590">_xlfn.IFS(ISNUMBER(MATCH(B7590,Reurned_orders,0)),"Yes",ISERROR(MATCH(B7590,Reurned_orders,0)),"No")</f>
        <v>No</v>
      </c>
    </row>
    <row r="7591" spans="1:22" x14ac:dyDescent="0.3">
      <c r="A7591" s="2">
        <v>7590</v>
      </c>
      <c r="B7591" s="2" t="s">
        <v>7672</v>
      </c>
      <c r="C7591" s="3">
        <v>42272</v>
      </c>
      <c r="D7591" s="3">
        <v>42276</v>
      </c>
      <c r="E7591" s="2" t="s">
        <v>25</v>
      </c>
      <c r="F7591" s="2" t="s">
        <v>3986</v>
      </c>
      <c r="G7591" s="2" t="s">
        <v>2769</v>
      </c>
      <c r="H7591" s="2" t="s">
        <v>9</v>
      </c>
      <c r="I7591" s="2" t="s">
        <v>3257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5321</v>
      </c>
      <c r="O7591" s="2" t="s">
        <v>22</v>
      </c>
      <c r="P7591" s="2" t="s">
        <v>3231</v>
      </c>
      <c r="Q7591" s="2" t="s">
        <v>1691</v>
      </c>
      <c r="R7591" s="2">
        <v>128.744</v>
      </c>
      <c r="S7591" s="2">
        <v>7</v>
      </c>
      <c r="T7591" s="2">
        <v>0.2</v>
      </c>
      <c r="U7591" s="7">
        <v>12.874400000000001</v>
      </c>
      <c r="V7591" s="4" t="str" cm="1">
        <f t="array" ref="V7591">_xlfn.IFS(ISNUMBER(MATCH(B7591,Reurned_orders,0)),"Yes",ISERROR(MATCH(B7591,Reurned_orders,0)),"No")</f>
        <v>No</v>
      </c>
    </row>
    <row r="7592" spans="1:22" x14ac:dyDescent="0.3">
      <c r="A7592" s="2">
        <v>7591</v>
      </c>
      <c r="B7592" s="2" t="s">
        <v>8915</v>
      </c>
      <c r="C7592" s="3">
        <v>42618</v>
      </c>
      <c r="D7592" s="3">
        <v>42622</v>
      </c>
      <c r="E7592" s="2" t="s">
        <v>25</v>
      </c>
      <c r="F7592" s="2" t="s">
        <v>3460</v>
      </c>
      <c r="G7592" s="2" t="s">
        <v>842</v>
      </c>
      <c r="H7592" s="2" t="s">
        <v>9</v>
      </c>
      <c r="I7592" s="2" t="s">
        <v>3257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4186</v>
      </c>
      <c r="O7592" s="2" t="s">
        <v>13</v>
      </c>
      <c r="P7592" s="2" t="s">
        <v>3230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7">
        <v>11.649599999999996</v>
      </c>
      <c r="V7592" s="4" t="str" cm="1">
        <f t="array" ref="V7592">_xlfn.IFS(ISNUMBER(MATCH(B7592,Reurned_orders,0)),"Yes",ISERROR(MATCH(B7592,Reurned_orders,0)),"No")</f>
        <v>No</v>
      </c>
    </row>
    <row r="7593" spans="1:22" x14ac:dyDescent="0.3">
      <c r="A7593" s="2">
        <v>7592</v>
      </c>
      <c r="B7593" s="2" t="s">
        <v>8915</v>
      </c>
      <c r="C7593" s="3">
        <v>42618</v>
      </c>
      <c r="D7593" s="3">
        <v>42622</v>
      </c>
      <c r="E7593" s="2" t="s">
        <v>25</v>
      </c>
      <c r="F7593" s="2" t="s">
        <v>3460</v>
      </c>
      <c r="G7593" s="2" t="s">
        <v>842</v>
      </c>
      <c r="H7593" s="2" t="s">
        <v>9</v>
      </c>
      <c r="I7593" s="2" t="s">
        <v>3257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4176</v>
      </c>
      <c r="O7593" s="2" t="s">
        <v>13</v>
      </c>
      <c r="P7593" s="2" t="s">
        <v>3228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7">
        <v>-19.338199999999993</v>
      </c>
      <c r="V7593" s="4" t="str" cm="1">
        <f t="array" ref="V7593">_xlfn.IFS(ISNUMBER(MATCH(B7593,Reurned_orders,0)),"Yes",ISERROR(MATCH(B7593,Reurned_orders,0)),"No")</f>
        <v>No</v>
      </c>
    </row>
    <row r="7594" spans="1:22" x14ac:dyDescent="0.3">
      <c r="A7594" s="2">
        <v>7593</v>
      </c>
      <c r="B7594" s="2" t="s">
        <v>8915</v>
      </c>
      <c r="C7594" s="3">
        <v>42618</v>
      </c>
      <c r="D7594" s="3">
        <v>42622</v>
      </c>
      <c r="E7594" s="2" t="s">
        <v>25</v>
      </c>
      <c r="F7594" s="2" t="s">
        <v>3460</v>
      </c>
      <c r="G7594" s="2" t="s">
        <v>842</v>
      </c>
      <c r="H7594" s="2" t="s">
        <v>9</v>
      </c>
      <c r="I7594" s="2" t="s">
        <v>3257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5051</v>
      </c>
      <c r="O7594" s="2" t="s">
        <v>22</v>
      </c>
      <c r="P7594" s="2" t="s">
        <v>3231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7">
        <v>0.59039999999999937</v>
      </c>
      <c r="V7594" s="4" t="str" cm="1">
        <f t="array" ref="V7594">_xlfn.IFS(ISNUMBER(MATCH(B7594,Reurned_orders,0)),"Yes",ISERROR(MATCH(B7594,Reurned_orders,0)),"No")</f>
        <v>No</v>
      </c>
    </row>
    <row r="7595" spans="1:22" x14ac:dyDescent="0.3">
      <c r="A7595" s="2">
        <v>7594</v>
      </c>
      <c r="B7595" s="2" t="s">
        <v>8915</v>
      </c>
      <c r="C7595" s="3">
        <v>42618</v>
      </c>
      <c r="D7595" s="3">
        <v>42622</v>
      </c>
      <c r="E7595" s="2" t="s">
        <v>25</v>
      </c>
      <c r="F7595" s="2" t="s">
        <v>3460</v>
      </c>
      <c r="G7595" s="2" t="s">
        <v>842</v>
      </c>
      <c r="H7595" s="2" t="s">
        <v>9</v>
      </c>
      <c r="I7595" s="2" t="s">
        <v>3257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4864</v>
      </c>
      <c r="O7595" s="2" t="s">
        <v>13</v>
      </c>
      <c r="P7595" s="2" t="s">
        <v>3228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7">
        <v>-63.376499999999965</v>
      </c>
      <c r="V7595" s="4" t="str" cm="1">
        <f t="array" ref="V7595">_xlfn.IFS(ISNUMBER(MATCH(B7595,Reurned_orders,0)),"Yes",ISERROR(MATCH(B7595,Reurned_orders,0)),"No")</f>
        <v>No</v>
      </c>
    </row>
    <row r="7596" spans="1:22" x14ac:dyDescent="0.3">
      <c r="A7596" s="2">
        <v>7595</v>
      </c>
      <c r="B7596" s="2" t="s">
        <v>10527</v>
      </c>
      <c r="C7596" s="3">
        <v>42845</v>
      </c>
      <c r="D7596" s="3">
        <v>42849</v>
      </c>
      <c r="E7596" s="2" t="s">
        <v>25</v>
      </c>
      <c r="F7596" s="2" t="s">
        <v>3867</v>
      </c>
      <c r="G7596" s="2" t="s">
        <v>2286</v>
      </c>
      <c r="H7596" s="2" t="s">
        <v>9</v>
      </c>
      <c r="I7596" s="2" t="s">
        <v>3257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4639</v>
      </c>
      <c r="O7596" s="2" t="s">
        <v>22</v>
      </c>
      <c r="P7596" s="2" t="s">
        <v>3233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7">
        <v>70.492799999999988</v>
      </c>
      <c r="V7596" s="4" t="str" cm="1">
        <f t="array" ref="V7596">_xlfn.IFS(ISNUMBER(MATCH(B7596,Reurned_orders,0)),"Yes",ISERROR(MATCH(B7596,Reurned_orders,0)),"No")</f>
        <v>No</v>
      </c>
    </row>
    <row r="7597" spans="1:22" x14ac:dyDescent="0.3">
      <c r="A7597" s="2">
        <v>7596</v>
      </c>
      <c r="B7597" s="2" t="s">
        <v>10527</v>
      </c>
      <c r="C7597" s="3">
        <v>42845</v>
      </c>
      <c r="D7597" s="3">
        <v>42849</v>
      </c>
      <c r="E7597" s="2" t="s">
        <v>25</v>
      </c>
      <c r="F7597" s="2" t="s">
        <v>3867</v>
      </c>
      <c r="G7597" s="2" t="s">
        <v>2286</v>
      </c>
      <c r="H7597" s="2" t="s">
        <v>9</v>
      </c>
      <c r="I7597" s="2" t="s">
        <v>3257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4719</v>
      </c>
      <c r="O7597" s="2" t="s">
        <v>22</v>
      </c>
      <c r="P7597" s="2" t="s">
        <v>3233</v>
      </c>
      <c r="Q7597" s="2" t="s">
        <v>1153</v>
      </c>
      <c r="R7597" s="2">
        <v>36.56</v>
      </c>
      <c r="S7597" s="2">
        <v>4</v>
      </c>
      <c r="T7597" s="2">
        <v>0</v>
      </c>
      <c r="U7597" s="7">
        <v>18.28</v>
      </c>
      <c r="V7597" s="4" t="str" cm="1">
        <f t="array" ref="V7597">_xlfn.IFS(ISNUMBER(MATCH(B7597,Reurned_orders,0)),"Yes",ISERROR(MATCH(B7597,Reurned_orders,0)),"No")</f>
        <v>No</v>
      </c>
    </row>
    <row r="7598" spans="1:22" x14ac:dyDescent="0.3">
      <c r="A7598" s="2">
        <v>7597</v>
      </c>
      <c r="B7598" s="2" t="s">
        <v>7673</v>
      </c>
      <c r="C7598" s="3">
        <v>42170</v>
      </c>
      <c r="D7598" s="3">
        <v>42174</v>
      </c>
      <c r="E7598" s="2" t="s">
        <v>25</v>
      </c>
      <c r="F7598" s="2" t="s">
        <v>3393</v>
      </c>
      <c r="G7598" s="2" t="s">
        <v>573</v>
      </c>
      <c r="H7598" s="2" t="s">
        <v>18</v>
      </c>
      <c r="I7598" s="2" t="s">
        <v>3257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4636</v>
      </c>
      <c r="O7598" s="2" t="s">
        <v>35</v>
      </c>
      <c r="P7598" s="2" t="s">
        <v>3232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7">
        <v>22.557600000000008</v>
      </c>
      <c r="V7598" s="4" t="str" cm="1">
        <f t="array" ref="V7598">_xlfn.IFS(ISNUMBER(MATCH(B7598,Reurned_orders,0)),"Yes",ISERROR(MATCH(B7598,Reurned_orders,0)),"No")</f>
        <v>No</v>
      </c>
    </row>
    <row r="7599" spans="1:22" x14ac:dyDescent="0.3">
      <c r="A7599" s="2">
        <v>7598</v>
      </c>
      <c r="B7599" s="2" t="s">
        <v>6660</v>
      </c>
      <c r="C7599" s="3">
        <v>41899</v>
      </c>
      <c r="D7599" s="3">
        <v>41904</v>
      </c>
      <c r="E7599" s="2" t="s">
        <v>25</v>
      </c>
      <c r="F7599" s="2" t="s">
        <v>3607</v>
      </c>
      <c r="G7599" s="2" t="s">
        <v>1313</v>
      </c>
      <c r="H7599" s="2" t="s">
        <v>9</v>
      </c>
      <c r="I7599" s="2" t="s">
        <v>3257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5427</v>
      </c>
      <c r="O7599" s="2" t="s">
        <v>22</v>
      </c>
      <c r="P7599" s="2" t="s">
        <v>3231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7">
        <v>0.45920000000000027</v>
      </c>
      <c r="V7599" s="4" t="str" cm="1">
        <f t="array" ref="V7599">_xlfn.IFS(ISNUMBER(MATCH(B7599,Reurned_orders,0)),"Yes",ISERROR(MATCH(B7599,Reurned_orders,0)),"No")</f>
        <v>No</v>
      </c>
    </row>
    <row r="7600" spans="1:22" x14ac:dyDescent="0.3">
      <c r="A7600" s="2">
        <v>7599</v>
      </c>
      <c r="B7600" s="2" t="s">
        <v>6660</v>
      </c>
      <c r="C7600" s="3">
        <v>41899</v>
      </c>
      <c r="D7600" s="3">
        <v>41904</v>
      </c>
      <c r="E7600" s="2" t="s">
        <v>25</v>
      </c>
      <c r="F7600" s="2" t="s">
        <v>3607</v>
      </c>
      <c r="G7600" s="2" t="s">
        <v>1313</v>
      </c>
      <c r="H7600" s="2" t="s">
        <v>9</v>
      </c>
      <c r="I7600" s="2" t="s">
        <v>3257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5034</v>
      </c>
      <c r="O7600" s="2" t="s">
        <v>22</v>
      </c>
      <c r="P7600" s="2" t="s">
        <v>3231</v>
      </c>
      <c r="Q7600" s="2" t="s">
        <v>1337</v>
      </c>
      <c r="R7600" s="2">
        <v>38.256</v>
      </c>
      <c r="S7600" s="2">
        <v>3</v>
      </c>
      <c r="T7600" s="2">
        <v>0.2</v>
      </c>
      <c r="U7600" s="7">
        <v>4.7819999999999947</v>
      </c>
      <c r="V7600" s="4" t="str" cm="1">
        <f t="array" ref="V7600">_xlfn.IFS(ISNUMBER(MATCH(B7600,Reurned_orders,0)),"Yes",ISERROR(MATCH(B7600,Reurned_orders,0)),"No")</f>
        <v>No</v>
      </c>
    </row>
    <row r="7601" spans="1:22" x14ac:dyDescent="0.3">
      <c r="A7601" s="2">
        <v>7600</v>
      </c>
      <c r="B7601" s="2" t="s">
        <v>6660</v>
      </c>
      <c r="C7601" s="3">
        <v>41899</v>
      </c>
      <c r="D7601" s="3">
        <v>41904</v>
      </c>
      <c r="E7601" s="2" t="s">
        <v>25</v>
      </c>
      <c r="F7601" s="2" t="s">
        <v>3607</v>
      </c>
      <c r="G7601" s="2" t="s">
        <v>1313</v>
      </c>
      <c r="H7601" s="2" t="s">
        <v>9</v>
      </c>
      <c r="I7601" s="2" t="s">
        <v>3257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5668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7">
        <v>13.078000000000001</v>
      </c>
      <c r="V7601" s="4" t="str" cm="1">
        <f t="array" ref="V7601">_xlfn.IFS(ISNUMBER(MATCH(B7601,Reurned_orders,0)),"Yes",ISERROR(MATCH(B7601,Reurned_orders,0)),"No")</f>
        <v>No</v>
      </c>
    </row>
    <row r="7602" spans="1:22" x14ac:dyDescent="0.3">
      <c r="A7602" s="2">
        <v>7601</v>
      </c>
      <c r="B7602" s="2" t="s">
        <v>6660</v>
      </c>
      <c r="C7602" s="3">
        <v>41899</v>
      </c>
      <c r="D7602" s="3">
        <v>41904</v>
      </c>
      <c r="E7602" s="2" t="s">
        <v>25</v>
      </c>
      <c r="F7602" s="2" t="s">
        <v>3607</v>
      </c>
      <c r="G7602" s="2" t="s">
        <v>1313</v>
      </c>
      <c r="H7602" s="2" t="s">
        <v>9</v>
      </c>
      <c r="I7602" s="2" t="s">
        <v>3257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5880</v>
      </c>
      <c r="O7602" s="2" t="s">
        <v>35</v>
      </c>
      <c r="P7602" s="2" t="s">
        <v>3237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7">
        <v>-21.944999999999993</v>
      </c>
      <c r="V7602" s="4" t="str" cm="1">
        <f t="array" ref="V7602">_xlfn.IFS(ISNUMBER(MATCH(B7602,Reurned_orders,0)),"Yes",ISERROR(MATCH(B7602,Reurned_orders,0)),"No")</f>
        <v>No</v>
      </c>
    </row>
    <row r="7603" spans="1:22" x14ac:dyDescent="0.3">
      <c r="A7603" s="2">
        <v>7602</v>
      </c>
      <c r="B7603" s="2" t="s">
        <v>6660</v>
      </c>
      <c r="C7603" s="3">
        <v>41899</v>
      </c>
      <c r="D7603" s="3">
        <v>41904</v>
      </c>
      <c r="E7603" s="2" t="s">
        <v>25</v>
      </c>
      <c r="F7603" s="2" t="s">
        <v>3607</v>
      </c>
      <c r="G7603" s="2" t="s">
        <v>1313</v>
      </c>
      <c r="H7603" s="2" t="s">
        <v>9</v>
      </c>
      <c r="I7603" s="2" t="s">
        <v>3257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4440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7">
        <v>46.469999999999985</v>
      </c>
      <c r="V7603" s="4" t="str" cm="1">
        <f t="array" ref="V7603">_xlfn.IFS(ISNUMBER(MATCH(B7603,Reurned_orders,0)),"Yes",ISERROR(MATCH(B7603,Reurned_orders,0)),"No")</f>
        <v>No</v>
      </c>
    </row>
    <row r="7604" spans="1:22" x14ac:dyDescent="0.3">
      <c r="A7604" s="2">
        <v>7603</v>
      </c>
      <c r="B7604" s="2" t="s">
        <v>6660</v>
      </c>
      <c r="C7604" s="3">
        <v>41899</v>
      </c>
      <c r="D7604" s="3">
        <v>41904</v>
      </c>
      <c r="E7604" s="2" t="s">
        <v>25</v>
      </c>
      <c r="F7604" s="2" t="s">
        <v>3607</v>
      </c>
      <c r="G7604" s="2" t="s">
        <v>1313</v>
      </c>
      <c r="H7604" s="2" t="s">
        <v>9</v>
      </c>
      <c r="I7604" s="2" t="s">
        <v>3257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4172</v>
      </c>
      <c r="O7604" s="2" t="s">
        <v>35</v>
      </c>
      <c r="P7604" s="2" t="s">
        <v>3234</v>
      </c>
      <c r="Q7604" s="2" t="s">
        <v>3239</v>
      </c>
      <c r="R7604" s="2">
        <v>55.92</v>
      </c>
      <c r="S7604" s="2">
        <v>10</v>
      </c>
      <c r="T7604" s="2">
        <v>0.2</v>
      </c>
      <c r="U7604" s="7">
        <v>16.776000000000007</v>
      </c>
      <c r="V7604" s="4" t="str" cm="1">
        <f t="array" ref="V7604">_xlfn.IFS(ISNUMBER(MATCH(B7604,Reurned_orders,0)),"Yes",ISERROR(MATCH(B7604,Reurned_orders,0)),"No")</f>
        <v>No</v>
      </c>
    </row>
    <row r="7605" spans="1:22" x14ac:dyDescent="0.3">
      <c r="A7605" s="2">
        <v>7604</v>
      </c>
      <c r="B7605" s="2" t="s">
        <v>8916</v>
      </c>
      <c r="C7605" s="3">
        <v>42559</v>
      </c>
      <c r="D7605" s="3">
        <v>42563</v>
      </c>
      <c r="E7605" s="2" t="s">
        <v>25</v>
      </c>
      <c r="F7605" s="2" t="s">
        <v>4022</v>
      </c>
      <c r="G7605" s="2" t="s">
        <v>2987</v>
      </c>
      <c r="H7605" s="2" t="s">
        <v>18</v>
      </c>
      <c r="I7605" s="2" t="s">
        <v>3257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4822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7">
        <v>6.2208000000000006</v>
      </c>
      <c r="V7605" s="4" t="str" cm="1">
        <f t="array" ref="V7605">_xlfn.IFS(ISNUMBER(MATCH(B7605,Reurned_orders,0)),"Yes",ISERROR(MATCH(B7605,Reurned_orders,0)),"No")</f>
        <v>No</v>
      </c>
    </row>
    <row r="7606" spans="1:22" x14ac:dyDescent="0.3">
      <c r="A7606" s="2">
        <v>7605</v>
      </c>
      <c r="B7606" s="2" t="s">
        <v>8917</v>
      </c>
      <c r="C7606" s="3">
        <v>42517</v>
      </c>
      <c r="D7606" s="3">
        <v>42521</v>
      </c>
      <c r="E7606" s="2" t="s">
        <v>25</v>
      </c>
      <c r="F7606" s="2" t="s">
        <v>3831</v>
      </c>
      <c r="G7606" s="2" t="s">
        <v>2140</v>
      </c>
      <c r="H7606" s="2" t="s">
        <v>9</v>
      </c>
      <c r="I7606" s="2" t="s">
        <v>3257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5548</v>
      </c>
      <c r="O7606" s="2" t="s">
        <v>13</v>
      </c>
      <c r="P7606" s="2" t="s">
        <v>3230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7">
        <v>-33.358199999999997</v>
      </c>
      <c r="V7606" s="4" t="str" cm="1">
        <f t="array" ref="V7606">_xlfn.IFS(ISNUMBER(MATCH(B7606,Reurned_orders,0)),"Yes",ISERROR(MATCH(B7606,Reurned_orders,0)),"No")</f>
        <v>No</v>
      </c>
    </row>
    <row r="7607" spans="1:22" x14ac:dyDescent="0.3">
      <c r="A7607" s="2">
        <v>7606</v>
      </c>
      <c r="B7607" s="2" t="s">
        <v>8917</v>
      </c>
      <c r="C7607" s="3">
        <v>42517</v>
      </c>
      <c r="D7607" s="3">
        <v>42521</v>
      </c>
      <c r="E7607" s="2" t="s">
        <v>25</v>
      </c>
      <c r="F7607" s="2" t="s">
        <v>3831</v>
      </c>
      <c r="G7607" s="2" t="s">
        <v>2140</v>
      </c>
      <c r="H7607" s="2" t="s">
        <v>9</v>
      </c>
      <c r="I7607" s="2" t="s">
        <v>3257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4860</v>
      </c>
      <c r="O7607" s="2" t="s">
        <v>13</v>
      </c>
      <c r="P7607" s="2" t="s">
        <v>3230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7">
        <v>-1.6751999999999994</v>
      </c>
      <c r="V7607" s="4" t="str" cm="1">
        <f t="array" ref="V7607">_xlfn.IFS(ISNUMBER(MATCH(B7607,Reurned_orders,0)),"Yes",ISERROR(MATCH(B7607,Reurned_orders,0)),"No")</f>
        <v>No</v>
      </c>
    </row>
    <row r="7608" spans="1:22" x14ac:dyDescent="0.3">
      <c r="A7608" s="2">
        <v>7607</v>
      </c>
      <c r="B7608" s="2" t="s">
        <v>8917</v>
      </c>
      <c r="C7608" s="3">
        <v>42517</v>
      </c>
      <c r="D7608" s="3">
        <v>42521</v>
      </c>
      <c r="E7608" s="2" t="s">
        <v>25</v>
      </c>
      <c r="F7608" s="2" t="s">
        <v>3831</v>
      </c>
      <c r="G7608" s="2" t="s">
        <v>2140</v>
      </c>
      <c r="H7608" s="2" t="s">
        <v>9</v>
      </c>
      <c r="I7608" s="2" t="s">
        <v>3257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4825</v>
      </c>
      <c r="O7608" s="2" t="s">
        <v>22</v>
      </c>
      <c r="P7608" s="2" t="s">
        <v>3229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7">
        <v>97.302599999999984</v>
      </c>
      <c r="V7608" s="4" t="str" cm="1">
        <f t="array" ref="V7608">_xlfn.IFS(ISNUMBER(MATCH(B7608,Reurned_orders,0)),"Yes",ISERROR(MATCH(B7608,Reurned_orders,0)),"No")</f>
        <v>No</v>
      </c>
    </row>
    <row r="7609" spans="1:22" x14ac:dyDescent="0.3">
      <c r="A7609" s="2">
        <v>7608</v>
      </c>
      <c r="B7609" s="2" t="s">
        <v>10528</v>
      </c>
      <c r="C7609" s="3">
        <v>43093</v>
      </c>
      <c r="D7609" s="3">
        <v>43096</v>
      </c>
      <c r="E7609" s="2" t="s">
        <v>97</v>
      </c>
      <c r="F7609" s="2" t="s">
        <v>3772</v>
      </c>
      <c r="G7609" s="2" t="s">
        <v>1882</v>
      </c>
      <c r="H7609" s="2" t="s">
        <v>9</v>
      </c>
      <c r="I7609" s="2" t="s">
        <v>3257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4643</v>
      </c>
      <c r="O7609" s="2" t="s">
        <v>22</v>
      </c>
      <c r="P7609" s="2" t="s">
        <v>3229</v>
      </c>
      <c r="Q7609" s="2" t="s">
        <v>634</v>
      </c>
      <c r="R7609" s="2">
        <v>264.32</v>
      </c>
      <c r="S7609" s="2">
        <v>2</v>
      </c>
      <c r="T7609" s="2">
        <v>0.2</v>
      </c>
      <c r="U7609" s="7">
        <v>19.823999999999998</v>
      </c>
      <c r="V7609" s="4" t="str" cm="1">
        <f t="array" ref="V7609">_xlfn.IFS(ISNUMBER(MATCH(B7609,Reurned_orders,0)),"Yes",ISERROR(MATCH(B7609,Reurned_orders,0)),"No")</f>
        <v>No</v>
      </c>
    </row>
    <row r="7610" spans="1:22" x14ac:dyDescent="0.3">
      <c r="A7610" s="2">
        <v>7609</v>
      </c>
      <c r="B7610" s="2" t="s">
        <v>10529</v>
      </c>
      <c r="C7610" s="3">
        <v>42858</v>
      </c>
      <c r="D7610" s="3">
        <v>42862</v>
      </c>
      <c r="E7610" s="2" t="s">
        <v>25</v>
      </c>
      <c r="F7610" s="2" t="s">
        <v>3434</v>
      </c>
      <c r="G7610" s="2" t="s">
        <v>728</v>
      </c>
      <c r="H7610" s="2" t="s">
        <v>9</v>
      </c>
      <c r="I7610" s="2" t="s">
        <v>3257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4868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7">
        <v>12.441600000000001</v>
      </c>
      <c r="V7610" s="4" t="str" cm="1">
        <f t="array" ref="V7610">_xlfn.IFS(ISNUMBER(MATCH(B7610,Reurned_orders,0)),"Yes",ISERROR(MATCH(B7610,Reurned_orders,0)),"No")</f>
        <v>No</v>
      </c>
    </row>
    <row r="7611" spans="1:22" x14ac:dyDescent="0.3">
      <c r="A7611" s="2">
        <v>7610</v>
      </c>
      <c r="B7611" s="2" t="s">
        <v>10529</v>
      </c>
      <c r="C7611" s="3">
        <v>42858</v>
      </c>
      <c r="D7611" s="3">
        <v>42862</v>
      </c>
      <c r="E7611" s="2" t="s">
        <v>25</v>
      </c>
      <c r="F7611" s="2" t="s">
        <v>3434</v>
      </c>
      <c r="G7611" s="2" t="s">
        <v>728</v>
      </c>
      <c r="H7611" s="2" t="s">
        <v>9</v>
      </c>
      <c r="I7611" s="2" t="s">
        <v>3257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4387</v>
      </c>
      <c r="O7611" s="2" t="s">
        <v>22</v>
      </c>
      <c r="P7611" s="2" t="s">
        <v>3231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7">
        <v>6.6583999999999968</v>
      </c>
      <c r="V7611" s="4" t="str" cm="1">
        <f t="array" ref="V7611">_xlfn.IFS(ISNUMBER(MATCH(B7611,Reurned_orders,0)),"Yes",ISERROR(MATCH(B7611,Reurned_orders,0)),"No")</f>
        <v>No</v>
      </c>
    </row>
    <row r="7612" spans="1:22" x14ac:dyDescent="0.3">
      <c r="A7612" s="2">
        <v>7611</v>
      </c>
      <c r="B7612" s="2" t="s">
        <v>6661</v>
      </c>
      <c r="C7612" s="3">
        <v>41692</v>
      </c>
      <c r="D7612" s="3">
        <v>41694</v>
      </c>
      <c r="E7612" s="2" t="s">
        <v>97</v>
      </c>
      <c r="F7612" s="2" t="s">
        <v>3450</v>
      </c>
      <c r="G7612" s="2" t="s">
        <v>796</v>
      </c>
      <c r="H7612" s="2" t="s">
        <v>9</v>
      </c>
      <c r="I7612" s="2" t="s">
        <v>3257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4681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7">
        <v>9.3312000000000008</v>
      </c>
      <c r="V7612" s="4" t="str" cm="1">
        <f t="array" ref="V7612">_xlfn.IFS(ISNUMBER(MATCH(B7612,Reurned_orders,0)),"Yes",ISERROR(MATCH(B7612,Reurned_orders,0)),"No")</f>
        <v>No</v>
      </c>
    </row>
    <row r="7613" spans="1:22" x14ac:dyDescent="0.3">
      <c r="A7613" s="2">
        <v>7612</v>
      </c>
      <c r="B7613" s="2" t="s">
        <v>7674</v>
      </c>
      <c r="C7613" s="3">
        <v>42043</v>
      </c>
      <c r="D7613" s="3">
        <v>42046</v>
      </c>
      <c r="E7613" s="2" t="s">
        <v>97</v>
      </c>
      <c r="F7613" s="2" t="s">
        <v>3260</v>
      </c>
      <c r="G7613" s="2" t="s">
        <v>32</v>
      </c>
      <c r="H7613" s="2" t="s">
        <v>9</v>
      </c>
      <c r="I7613" s="2" t="s">
        <v>3257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5516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7">
        <v>4.2929999999999993</v>
      </c>
      <c r="V7613" s="4" t="str" cm="1">
        <f t="array" ref="V7613">_xlfn.IFS(ISNUMBER(MATCH(B7613,Reurned_orders,0)),"Yes",ISERROR(MATCH(B7613,Reurned_orders,0)),"No")</f>
        <v>No</v>
      </c>
    </row>
    <row r="7614" spans="1:22" x14ac:dyDescent="0.3">
      <c r="A7614" s="2">
        <v>7613</v>
      </c>
      <c r="B7614" s="2" t="s">
        <v>7674</v>
      </c>
      <c r="C7614" s="3">
        <v>42043</v>
      </c>
      <c r="D7614" s="3">
        <v>42046</v>
      </c>
      <c r="E7614" s="2" t="s">
        <v>97</v>
      </c>
      <c r="F7614" s="2" t="s">
        <v>3260</v>
      </c>
      <c r="G7614" s="2" t="s">
        <v>32</v>
      </c>
      <c r="H7614" s="2" t="s">
        <v>9</v>
      </c>
      <c r="I7614" s="2" t="s">
        <v>3257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4305</v>
      </c>
      <c r="O7614" s="2" t="s">
        <v>22</v>
      </c>
      <c r="P7614" s="2" t="s">
        <v>3236</v>
      </c>
      <c r="Q7614" s="2" t="s">
        <v>594</v>
      </c>
      <c r="R7614" s="2">
        <v>5.81</v>
      </c>
      <c r="S7614" s="2">
        <v>1</v>
      </c>
      <c r="T7614" s="2">
        <v>0</v>
      </c>
      <c r="U7614" s="7">
        <v>1.8010999999999999</v>
      </c>
      <c r="V7614" s="4" t="str" cm="1">
        <f t="array" ref="V7614">_xlfn.IFS(ISNUMBER(MATCH(B7614,Reurned_orders,0)),"Yes",ISERROR(MATCH(B7614,Reurned_orders,0)),"No")</f>
        <v>No</v>
      </c>
    </row>
    <row r="7615" spans="1:22" x14ac:dyDescent="0.3">
      <c r="A7615" s="2">
        <v>7614</v>
      </c>
      <c r="B7615" s="2" t="s">
        <v>7674</v>
      </c>
      <c r="C7615" s="3">
        <v>42043</v>
      </c>
      <c r="D7615" s="3">
        <v>42046</v>
      </c>
      <c r="E7615" s="2" t="s">
        <v>97</v>
      </c>
      <c r="F7615" s="2" t="s">
        <v>3260</v>
      </c>
      <c r="G7615" s="2" t="s">
        <v>32</v>
      </c>
      <c r="H7615" s="2" t="s">
        <v>9</v>
      </c>
      <c r="I7615" s="2" t="s">
        <v>3257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4242</v>
      </c>
      <c r="O7615" s="2" t="s">
        <v>22</v>
      </c>
      <c r="P7615" s="2" t="s">
        <v>3231</v>
      </c>
      <c r="Q7615" s="2" t="s">
        <v>1205</v>
      </c>
      <c r="R7615" s="2">
        <v>5.76</v>
      </c>
      <c r="S7615" s="2">
        <v>2</v>
      </c>
      <c r="T7615" s="2">
        <v>0</v>
      </c>
      <c r="U7615" s="7">
        <v>1.7279999999999998</v>
      </c>
      <c r="V7615" s="4" t="str" cm="1">
        <f t="array" ref="V7615">_xlfn.IFS(ISNUMBER(MATCH(B7615,Reurned_orders,0)),"Yes",ISERROR(MATCH(B7615,Reurned_orders,0)),"No")</f>
        <v>No</v>
      </c>
    </row>
    <row r="7616" spans="1:22" x14ac:dyDescent="0.3">
      <c r="A7616" s="2">
        <v>7615</v>
      </c>
      <c r="B7616" s="2" t="s">
        <v>7675</v>
      </c>
      <c r="C7616" s="3">
        <v>42240</v>
      </c>
      <c r="D7616" s="3">
        <v>42244</v>
      </c>
      <c r="E7616" s="2" t="s">
        <v>7</v>
      </c>
      <c r="F7616" s="2" t="s">
        <v>3875</v>
      </c>
      <c r="G7616" s="2" t="s">
        <v>2322</v>
      </c>
      <c r="H7616" s="2" t="s">
        <v>9</v>
      </c>
      <c r="I7616" s="2" t="s">
        <v>3257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4626</v>
      </c>
      <c r="O7616" s="2" t="s">
        <v>13</v>
      </c>
      <c r="P7616" s="2" t="s">
        <v>3230</v>
      </c>
      <c r="Q7616" s="2" t="s">
        <v>2839</v>
      </c>
      <c r="R7616" s="2">
        <v>14.91</v>
      </c>
      <c r="S7616" s="2">
        <v>3</v>
      </c>
      <c r="T7616" s="2">
        <v>0</v>
      </c>
      <c r="U7616" s="7">
        <v>4.6220999999999997</v>
      </c>
      <c r="V7616" s="4" t="str" cm="1">
        <f t="array" ref="V7616">_xlfn.IFS(ISNUMBER(MATCH(B7616,Reurned_orders,0)),"Yes",ISERROR(MATCH(B7616,Reurned_orders,0)),"No")</f>
        <v>No</v>
      </c>
    </row>
    <row r="7617" spans="1:22" x14ac:dyDescent="0.3">
      <c r="A7617" s="2">
        <v>7616</v>
      </c>
      <c r="B7617" s="2" t="s">
        <v>6662</v>
      </c>
      <c r="C7617" s="3">
        <v>41973</v>
      </c>
      <c r="D7617" s="3">
        <v>41977</v>
      </c>
      <c r="E7617" s="2" t="s">
        <v>25</v>
      </c>
      <c r="F7617" s="2" t="s">
        <v>3832</v>
      </c>
      <c r="G7617" s="2" t="s">
        <v>2143</v>
      </c>
      <c r="H7617" s="2" t="s">
        <v>18</v>
      </c>
      <c r="I7617" s="2" t="s">
        <v>3257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5761</v>
      </c>
      <c r="O7617" s="2" t="s">
        <v>22</v>
      </c>
      <c r="P7617" s="2" t="s">
        <v>3233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7">
        <v>-4.427999999999999</v>
      </c>
      <c r="V7617" s="4" t="str" cm="1">
        <f t="array" ref="V7617">_xlfn.IFS(ISNUMBER(MATCH(B7617,Reurned_orders,0)),"Yes",ISERROR(MATCH(B7617,Reurned_orders,0)),"No")</f>
        <v>No</v>
      </c>
    </row>
    <row r="7618" spans="1:22" x14ac:dyDescent="0.3">
      <c r="A7618" s="2">
        <v>7617</v>
      </c>
      <c r="B7618" s="2" t="s">
        <v>8918</v>
      </c>
      <c r="C7618" s="3">
        <v>42714</v>
      </c>
      <c r="D7618" s="3">
        <v>42720</v>
      </c>
      <c r="E7618" s="2" t="s">
        <v>25</v>
      </c>
      <c r="F7618" s="2" t="s">
        <v>3889</v>
      </c>
      <c r="G7618" s="2" t="s">
        <v>2382</v>
      </c>
      <c r="H7618" s="2" t="s">
        <v>9</v>
      </c>
      <c r="I7618" s="2" t="s">
        <v>3257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5363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7">
        <v>8.7137999999999991</v>
      </c>
      <c r="V7618" s="4" t="str" cm="1">
        <f t="array" ref="V7618">_xlfn.IFS(ISNUMBER(MATCH(B7618,Reurned_orders,0)),"Yes",ISERROR(MATCH(B7618,Reurned_orders,0)),"No")</f>
        <v>No</v>
      </c>
    </row>
    <row r="7619" spans="1:22" x14ac:dyDescent="0.3">
      <c r="A7619" s="2">
        <v>7618</v>
      </c>
      <c r="B7619" s="2" t="s">
        <v>8918</v>
      </c>
      <c r="C7619" s="3">
        <v>42714</v>
      </c>
      <c r="D7619" s="3">
        <v>42720</v>
      </c>
      <c r="E7619" s="2" t="s">
        <v>25</v>
      </c>
      <c r="F7619" s="2" t="s">
        <v>3889</v>
      </c>
      <c r="G7619" s="2" t="s">
        <v>2382</v>
      </c>
      <c r="H7619" s="2" t="s">
        <v>9</v>
      </c>
      <c r="I7619" s="2" t="s">
        <v>3257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4125</v>
      </c>
      <c r="O7619" s="2" t="s">
        <v>22</v>
      </c>
      <c r="P7619" s="2" t="s">
        <v>3233</v>
      </c>
      <c r="Q7619" s="2" t="s">
        <v>258</v>
      </c>
      <c r="R7619" s="2">
        <v>679.96</v>
      </c>
      <c r="S7619" s="2">
        <v>5</v>
      </c>
      <c r="T7619" s="2">
        <v>0.2</v>
      </c>
      <c r="U7619" s="7">
        <v>220.98699999999997</v>
      </c>
      <c r="V7619" s="4" t="str" cm="1">
        <f t="array" ref="V7619">_xlfn.IFS(ISNUMBER(MATCH(B7619,Reurned_orders,0)),"Yes",ISERROR(MATCH(B7619,Reurned_orders,0)),"No")</f>
        <v>No</v>
      </c>
    </row>
    <row r="7620" spans="1:22" x14ac:dyDescent="0.3">
      <c r="A7620" s="2">
        <v>7619</v>
      </c>
      <c r="B7620" s="2" t="s">
        <v>10530</v>
      </c>
      <c r="C7620" s="3">
        <v>43035</v>
      </c>
      <c r="D7620" s="3">
        <v>43037</v>
      </c>
      <c r="E7620" s="2" t="s">
        <v>97</v>
      </c>
      <c r="F7620" s="2" t="s">
        <v>3744</v>
      </c>
      <c r="G7620" s="2" t="s">
        <v>1791</v>
      </c>
      <c r="H7620" s="2" t="s">
        <v>18</v>
      </c>
      <c r="I7620" s="2" t="s">
        <v>3257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4122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7">
        <v>9.4787999999999784</v>
      </c>
      <c r="V7620" s="4" t="str" cm="1">
        <f t="array" ref="V7620">_xlfn.IFS(ISNUMBER(MATCH(B7620,Reurned_orders,0)),"Yes",ISERROR(MATCH(B7620,Reurned_orders,0)),"No")</f>
        <v>No</v>
      </c>
    </row>
    <row r="7621" spans="1:22" x14ac:dyDescent="0.3">
      <c r="A7621" s="2">
        <v>7620</v>
      </c>
      <c r="B7621" s="2" t="s">
        <v>10530</v>
      </c>
      <c r="C7621" s="3">
        <v>43035</v>
      </c>
      <c r="D7621" s="3">
        <v>43037</v>
      </c>
      <c r="E7621" s="2" t="s">
        <v>97</v>
      </c>
      <c r="F7621" s="2" t="s">
        <v>3744</v>
      </c>
      <c r="G7621" s="2" t="s">
        <v>1791</v>
      </c>
      <c r="H7621" s="2" t="s">
        <v>18</v>
      </c>
      <c r="I7621" s="2" t="s">
        <v>3257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5823</v>
      </c>
      <c r="O7621" s="2" t="s">
        <v>35</v>
      </c>
      <c r="P7621" s="2" t="s">
        <v>3232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7">
        <v>7.1960000000000015</v>
      </c>
      <c r="V7621" s="4" t="str" cm="1">
        <f t="array" ref="V7621">_xlfn.IFS(ISNUMBER(MATCH(B7621,Reurned_orders,0)),"Yes",ISERROR(MATCH(B7621,Reurned_orders,0)),"No")</f>
        <v>No</v>
      </c>
    </row>
    <row r="7622" spans="1:22" x14ac:dyDescent="0.3">
      <c r="A7622" s="2">
        <v>7621</v>
      </c>
      <c r="B7622" s="2" t="s">
        <v>6663</v>
      </c>
      <c r="C7622" s="3">
        <v>41968</v>
      </c>
      <c r="D7622" s="3">
        <v>41972</v>
      </c>
      <c r="E7622" s="2" t="s">
        <v>25</v>
      </c>
      <c r="F7622" s="2" t="s">
        <v>3836</v>
      </c>
      <c r="G7622" s="2" t="s">
        <v>2159</v>
      </c>
      <c r="H7622" s="2" t="s">
        <v>9</v>
      </c>
      <c r="I7622" s="2" t="s">
        <v>3257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4343</v>
      </c>
      <c r="O7622" s="2" t="s">
        <v>35</v>
      </c>
      <c r="P7622" s="2" t="s">
        <v>3232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7">
        <v>47.242999999999967</v>
      </c>
      <c r="V7622" s="4" t="str" cm="1">
        <f t="array" ref="V7622">_xlfn.IFS(ISNUMBER(MATCH(B7622,Reurned_orders,0)),"Yes",ISERROR(MATCH(B7622,Reurned_orders,0)),"No")</f>
        <v>No</v>
      </c>
    </row>
    <row r="7623" spans="1:22" x14ac:dyDescent="0.3">
      <c r="A7623" s="2">
        <v>7622</v>
      </c>
      <c r="B7623" s="2" t="s">
        <v>6663</v>
      </c>
      <c r="C7623" s="3">
        <v>41968</v>
      </c>
      <c r="D7623" s="3">
        <v>41972</v>
      </c>
      <c r="E7623" s="2" t="s">
        <v>25</v>
      </c>
      <c r="F7623" s="2" t="s">
        <v>3836</v>
      </c>
      <c r="G7623" s="2" t="s">
        <v>2159</v>
      </c>
      <c r="H7623" s="2" t="s">
        <v>9</v>
      </c>
      <c r="I7623" s="2" t="s">
        <v>3257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4724</v>
      </c>
      <c r="O7623" s="2" t="s">
        <v>13</v>
      </c>
      <c r="P7623" s="2" t="s">
        <v>3228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7">
        <v>54.400800000000004</v>
      </c>
      <c r="V7623" s="4" t="str" cm="1">
        <f t="array" ref="V7623">_xlfn.IFS(ISNUMBER(MATCH(B7623,Reurned_orders,0)),"Yes",ISERROR(MATCH(B7623,Reurned_orders,0)),"No")</f>
        <v>No</v>
      </c>
    </row>
    <row r="7624" spans="1:22" x14ac:dyDescent="0.3">
      <c r="A7624" s="2">
        <v>7623</v>
      </c>
      <c r="B7624" s="2" t="s">
        <v>6663</v>
      </c>
      <c r="C7624" s="3">
        <v>41968</v>
      </c>
      <c r="D7624" s="3">
        <v>41972</v>
      </c>
      <c r="E7624" s="2" t="s">
        <v>25</v>
      </c>
      <c r="F7624" s="2" t="s">
        <v>3836</v>
      </c>
      <c r="G7624" s="2" t="s">
        <v>2159</v>
      </c>
      <c r="H7624" s="2" t="s">
        <v>9</v>
      </c>
      <c r="I7624" s="2" t="s">
        <v>3257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5879</v>
      </c>
      <c r="O7624" s="2" t="s">
        <v>22</v>
      </c>
      <c r="P7624" s="2" t="s">
        <v>3231</v>
      </c>
      <c r="Q7624" s="2" t="s">
        <v>5922</v>
      </c>
      <c r="R7624" s="2">
        <v>7.4399999999999995</v>
      </c>
      <c r="S7624" s="2">
        <v>3</v>
      </c>
      <c r="T7624" s="2">
        <v>0</v>
      </c>
      <c r="U7624" s="7">
        <v>2.6039999999999996</v>
      </c>
      <c r="V7624" s="4" t="str" cm="1">
        <f t="array" ref="V7624">_xlfn.IFS(ISNUMBER(MATCH(B7624,Reurned_orders,0)),"Yes",ISERROR(MATCH(B7624,Reurned_orders,0)),"No")</f>
        <v>No</v>
      </c>
    </row>
    <row r="7625" spans="1:22" x14ac:dyDescent="0.3">
      <c r="A7625" s="2">
        <v>7624</v>
      </c>
      <c r="B7625" s="2" t="s">
        <v>6664</v>
      </c>
      <c r="C7625" s="3">
        <v>41834</v>
      </c>
      <c r="D7625" s="3">
        <v>41840</v>
      </c>
      <c r="E7625" s="2" t="s">
        <v>25</v>
      </c>
      <c r="F7625" s="2" t="s">
        <v>4034</v>
      </c>
      <c r="G7625" s="2" t="s">
        <v>3086</v>
      </c>
      <c r="H7625" s="2" t="s">
        <v>52</v>
      </c>
      <c r="I7625" s="2" t="s">
        <v>3257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4736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7">
        <v>11.054400000000001</v>
      </c>
      <c r="V7625" s="4" t="str" cm="1">
        <f t="array" ref="V7625">_xlfn.IFS(ISNUMBER(MATCH(B7625,Reurned_orders,0)),"Yes",ISERROR(MATCH(B7625,Reurned_orders,0)),"No")</f>
        <v>No</v>
      </c>
    </row>
    <row r="7626" spans="1:22" x14ac:dyDescent="0.3">
      <c r="A7626" s="2">
        <v>7625</v>
      </c>
      <c r="B7626" s="2" t="s">
        <v>7676</v>
      </c>
      <c r="C7626" s="3">
        <v>42147</v>
      </c>
      <c r="D7626" s="3">
        <v>42151</v>
      </c>
      <c r="E7626" s="2" t="s">
        <v>7</v>
      </c>
      <c r="F7626" s="2" t="s">
        <v>3391</v>
      </c>
      <c r="G7626" s="2" t="s">
        <v>565</v>
      </c>
      <c r="H7626" s="2" t="s">
        <v>52</v>
      </c>
      <c r="I7626" s="2" t="s">
        <v>3257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5222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7">
        <v>245.69999999999993</v>
      </c>
      <c r="V7626" s="4" t="str" cm="1">
        <f t="array" ref="V7626">_xlfn.IFS(ISNUMBER(MATCH(B7626,Reurned_orders,0)),"Yes",ISERROR(MATCH(B7626,Reurned_orders,0)),"No")</f>
        <v>No</v>
      </c>
    </row>
    <row r="7627" spans="1:22" x14ac:dyDescent="0.3">
      <c r="A7627" s="2">
        <v>7626</v>
      </c>
      <c r="B7627" s="2" t="s">
        <v>7676</v>
      </c>
      <c r="C7627" s="3">
        <v>42147</v>
      </c>
      <c r="D7627" s="3">
        <v>42151</v>
      </c>
      <c r="E7627" s="2" t="s">
        <v>7</v>
      </c>
      <c r="F7627" s="2" t="s">
        <v>3391</v>
      </c>
      <c r="G7627" s="2" t="s">
        <v>565</v>
      </c>
      <c r="H7627" s="2" t="s">
        <v>52</v>
      </c>
      <c r="I7627" s="2" t="s">
        <v>3257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4992</v>
      </c>
      <c r="O7627" s="2" t="s">
        <v>13</v>
      </c>
      <c r="P7627" s="2" t="s">
        <v>3230</v>
      </c>
      <c r="Q7627" s="2" t="s">
        <v>179</v>
      </c>
      <c r="R7627" s="2">
        <v>75.33</v>
      </c>
      <c r="S7627" s="2">
        <v>9</v>
      </c>
      <c r="T7627" s="2">
        <v>0</v>
      </c>
      <c r="U7627" s="7">
        <v>19.585799999999999</v>
      </c>
      <c r="V7627" s="4" t="str" cm="1">
        <f t="array" ref="V7627">_xlfn.IFS(ISNUMBER(MATCH(B7627,Reurned_orders,0)),"Yes",ISERROR(MATCH(B7627,Reurned_orders,0)),"No")</f>
        <v>No</v>
      </c>
    </row>
    <row r="7628" spans="1:22" x14ac:dyDescent="0.3">
      <c r="A7628" s="2">
        <v>7627</v>
      </c>
      <c r="B7628" s="2" t="s">
        <v>7677</v>
      </c>
      <c r="C7628" s="3">
        <v>42329</v>
      </c>
      <c r="D7628" s="3">
        <v>42331</v>
      </c>
      <c r="E7628" s="2" t="s">
        <v>7</v>
      </c>
      <c r="F7628" s="2" t="s">
        <v>3570</v>
      </c>
      <c r="G7628" s="2" t="s">
        <v>1208</v>
      </c>
      <c r="H7628" s="2" t="s">
        <v>18</v>
      </c>
      <c r="I7628" s="2" t="s">
        <v>3257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5595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7">
        <v>28.492799999999988</v>
      </c>
      <c r="V7628" s="4" t="str" cm="1">
        <f t="array" ref="V7628">_xlfn.IFS(ISNUMBER(MATCH(B7628,Reurned_orders,0)),"Yes",ISERROR(MATCH(B7628,Reurned_orders,0)),"No")</f>
        <v>No</v>
      </c>
    </row>
    <row r="7629" spans="1:22" x14ac:dyDescent="0.3">
      <c r="A7629" s="2">
        <v>7628</v>
      </c>
      <c r="B7629" s="2" t="s">
        <v>7677</v>
      </c>
      <c r="C7629" s="3">
        <v>42329</v>
      </c>
      <c r="D7629" s="3">
        <v>42331</v>
      </c>
      <c r="E7629" s="2" t="s">
        <v>7</v>
      </c>
      <c r="F7629" s="2" t="s">
        <v>3570</v>
      </c>
      <c r="G7629" s="2" t="s">
        <v>1208</v>
      </c>
      <c r="H7629" s="2" t="s">
        <v>18</v>
      </c>
      <c r="I7629" s="2" t="s">
        <v>3257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5285</v>
      </c>
      <c r="O7629" s="2" t="s">
        <v>35</v>
      </c>
      <c r="P7629" s="2" t="s">
        <v>3234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7">
        <v>-1.4590000000000014</v>
      </c>
      <c r="V7629" s="4" t="str" cm="1">
        <f t="array" ref="V7629">_xlfn.IFS(ISNUMBER(MATCH(B7629,Reurned_orders,0)),"Yes",ISERROR(MATCH(B7629,Reurned_orders,0)),"No")</f>
        <v>No</v>
      </c>
    </row>
    <row r="7630" spans="1:22" x14ac:dyDescent="0.3">
      <c r="A7630" s="2">
        <v>7629</v>
      </c>
      <c r="B7630" s="2" t="s">
        <v>7677</v>
      </c>
      <c r="C7630" s="3">
        <v>42329</v>
      </c>
      <c r="D7630" s="3">
        <v>42331</v>
      </c>
      <c r="E7630" s="2" t="s">
        <v>7</v>
      </c>
      <c r="F7630" s="2" t="s">
        <v>3570</v>
      </c>
      <c r="G7630" s="2" t="s">
        <v>1208</v>
      </c>
      <c r="H7630" s="2" t="s">
        <v>18</v>
      </c>
      <c r="I7630" s="2" t="s">
        <v>3257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5094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7">
        <v>5.368999999999998</v>
      </c>
      <c r="V7630" s="4" t="str" cm="1">
        <f t="array" ref="V7630">_xlfn.IFS(ISNUMBER(MATCH(B7630,Reurned_orders,0)),"Yes",ISERROR(MATCH(B7630,Reurned_orders,0)),"No")</f>
        <v>No</v>
      </c>
    </row>
    <row r="7631" spans="1:22" x14ac:dyDescent="0.3">
      <c r="A7631" s="2">
        <v>7630</v>
      </c>
      <c r="B7631" s="2" t="s">
        <v>6665</v>
      </c>
      <c r="C7631" s="3">
        <v>41728</v>
      </c>
      <c r="D7631" s="3">
        <v>41730</v>
      </c>
      <c r="E7631" s="2" t="s">
        <v>97</v>
      </c>
      <c r="F7631" s="2" t="s">
        <v>3345</v>
      </c>
      <c r="G7631" s="2" t="s">
        <v>375</v>
      </c>
      <c r="H7631" s="2" t="s">
        <v>52</v>
      </c>
      <c r="I7631" s="2" t="s">
        <v>3257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4652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7">
        <v>113.30549999999999</v>
      </c>
      <c r="V7631" s="4" t="str" cm="1">
        <f t="array" ref="V7631">_xlfn.IFS(ISNUMBER(MATCH(B7631,Reurned_orders,0)),"Yes",ISERROR(MATCH(B7631,Reurned_orders,0)),"No")</f>
        <v>No</v>
      </c>
    </row>
    <row r="7632" spans="1:22" x14ac:dyDescent="0.3">
      <c r="A7632" s="2">
        <v>7631</v>
      </c>
      <c r="B7632" s="2" t="s">
        <v>6665</v>
      </c>
      <c r="C7632" s="3">
        <v>41728</v>
      </c>
      <c r="D7632" s="3">
        <v>41730</v>
      </c>
      <c r="E7632" s="2" t="s">
        <v>97</v>
      </c>
      <c r="F7632" s="2" t="s">
        <v>3345</v>
      </c>
      <c r="G7632" s="2" t="s">
        <v>375</v>
      </c>
      <c r="H7632" s="2" t="s">
        <v>52</v>
      </c>
      <c r="I7632" s="2" t="s">
        <v>3257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4906</v>
      </c>
      <c r="O7632" s="2" t="s">
        <v>35</v>
      </c>
      <c r="P7632" s="2" t="s">
        <v>3232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7">
        <v>88.180399999999977</v>
      </c>
      <c r="V7632" s="4" t="str" cm="1">
        <f t="array" ref="V7632">_xlfn.IFS(ISNUMBER(MATCH(B7632,Reurned_orders,0)),"Yes",ISERROR(MATCH(B7632,Reurned_orders,0)),"No")</f>
        <v>No</v>
      </c>
    </row>
    <row r="7633" spans="1:22" x14ac:dyDescent="0.3">
      <c r="A7633" s="2">
        <v>7632</v>
      </c>
      <c r="B7633" s="2" t="s">
        <v>6665</v>
      </c>
      <c r="C7633" s="3">
        <v>41728</v>
      </c>
      <c r="D7633" s="3">
        <v>41730</v>
      </c>
      <c r="E7633" s="2" t="s">
        <v>97</v>
      </c>
      <c r="F7633" s="2" t="s">
        <v>3345</v>
      </c>
      <c r="G7633" s="2" t="s">
        <v>375</v>
      </c>
      <c r="H7633" s="2" t="s">
        <v>52</v>
      </c>
      <c r="I7633" s="2" t="s">
        <v>3257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4881</v>
      </c>
      <c r="O7633" s="2" t="s">
        <v>13</v>
      </c>
      <c r="P7633" s="2" t="s">
        <v>3228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7">
        <v>-9.0929999999999964</v>
      </c>
      <c r="V7633" s="4" t="str" cm="1">
        <f t="array" ref="V7633">_xlfn.IFS(ISNUMBER(MATCH(B7633,Reurned_orders,0)),"Yes",ISERROR(MATCH(B7633,Reurned_orders,0)),"No")</f>
        <v>No</v>
      </c>
    </row>
    <row r="7634" spans="1:22" x14ac:dyDescent="0.3">
      <c r="A7634" s="2">
        <v>7633</v>
      </c>
      <c r="B7634" s="2" t="s">
        <v>10531</v>
      </c>
      <c r="C7634" s="3">
        <v>43098</v>
      </c>
      <c r="D7634" s="3">
        <v>43101</v>
      </c>
      <c r="E7634" s="2" t="s">
        <v>7</v>
      </c>
      <c r="F7634" s="2" t="s">
        <v>3604</v>
      </c>
      <c r="G7634" s="2" t="s">
        <v>1309</v>
      </c>
      <c r="H7634" s="2" t="s">
        <v>9</v>
      </c>
      <c r="I7634" s="2" t="s">
        <v>3257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4399</v>
      </c>
      <c r="O7634" s="2" t="s">
        <v>13</v>
      </c>
      <c r="P7634" s="2" t="s">
        <v>3228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7">
        <v>314.03840000000002</v>
      </c>
      <c r="V7634" s="4" t="str" cm="1">
        <f t="array" ref="V7634">_xlfn.IFS(ISNUMBER(MATCH(B7634,Reurned_orders,0)),"Yes",ISERROR(MATCH(B7634,Reurned_orders,0)),"No")</f>
        <v>No</v>
      </c>
    </row>
    <row r="7635" spans="1:22" x14ac:dyDescent="0.3">
      <c r="A7635" s="2">
        <v>7634</v>
      </c>
      <c r="B7635" s="2" t="s">
        <v>10531</v>
      </c>
      <c r="C7635" s="3">
        <v>43098</v>
      </c>
      <c r="D7635" s="3">
        <v>43101</v>
      </c>
      <c r="E7635" s="2" t="s">
        <v>7</v>
      </c>
      <c r="F7635" s="2" t="s">
        <v>3604</v>
      </c>
      <c r="G7635" s="2" t="s">
        <v>1309</v>
      </c>
      <c r="H7635" s="2" t="s">
        <v>9</v>
      </c>
      <c r="I7635" s="2" t="s">
        <v>3257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5178</v>
      </c>
      <c r="O7635" s="2" t="s">
        <v>22</v>
      </c>
      <c r="P7635" s="2" t="s">
        <v>3233</v>
      </c>
      <c r="Q7635" s="2" t="s">
        <v>1107</v>
      </c>
      <c r="R7635" s="2">
        <v>12.53</v>
      </c>
      <c r="S7635" s="2">
        <v>1</v>
      </c>
      <c r="T7635" s="2">
        <v>0</v>
      </c>
      <c r="U7635" s="7">
        <v>5.8890999999999991</v>
      </c>
      <c r="V7635" s="4" t="str" cm="1">
        <f t="array" ref="V7635">_xlfn.IFS(ISNUMBER(MATCH(B7635,Reurned_orders,0)),"Yes",ISERROR(MATCH(B7635,Reurned_orders,0)),"No")</f>
        <v>No</v>
      </c>
    </row>
    <row r="7636" spans="1:22" x14ac:dyDescent="0.3">
      <c r="A7636" s="2">
        <v>7635</v>
      </c>
      <c r="B7636" s="2" t="s">
        <v>10531</v>
      </c>
      <c r="C7636" s="3">
        <v>43098</v>
      </c>
      <c r="D7636" s="3">
        <v>43101</v>
      </c>
      <c r="E7636" s="2" t="s">
        <v>7</v>
      </c>
      <c r="F7636" s="2" t="s">
        <v>3604</v>
      </c>
      <c r="G7636" s="2" t="s">
        <v>1309</v>
      </c>
      <c r="H7636" s="2" t="s">
        <v>9</v>
      </c>
      <c r="I7636" s="2" t="s">
        <v>3257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5339</v>
      </c>
      <c r="O7636" s="2" t="s">
        <v>22</v>
      </c>
      <c r="P7636" s="2" t="s">
        <v>3231</v>
      </c>
      <c r="Q7636" s="2" t="s">
        <v>2603</v>
      </c>
      <c r="R7636" s="2">
        <v>34.58</v>
      </c>
      <c r="S7636" s="2">
        <v>1</v>
      </c>
      <c r="T7636" s="2">
        <v>0</v>
      </c>
      <c r="U7636" s="7">
        <v>10.028199999999998</v>
      </c>
      <c r="V7636" s="4" t="str" cm="1">
        <f t="array" ref="V7636">_xlfn.IFS(ISNUMBER(MATCH(B7636,Reurned_orders,0)),"Yes",ISERROR(MATCH(B7636,Reurned_orders,0)),"No")</f>
        <v>No</v>
      </c>
    </row>
    <row r="7637" spans="1:22" x14ac:dyDescent="0.3">
      <c r="A7637" s="2">
        <v>7636</v>
      </c>
      <c r="B7637" s="2" t="s">
        <v>10531</v>
      </c>
      <c r="C7637" s="3">
        <v>43098</v>
      </c>
      <c r="D7637" s="3">
        <v>43101</v>
      </c>
      <c r="E7637" s="2" t="s">
        <v>7</v>
      </c>
      <c r="F7637" s="2" t="s">
        <v>3604</v>
      </c>
      <c r="G7637" s="2" t="s">
        <v>1309</v>
      </c>
      <c r="H7637" s="2" t="s">
        <v>9</v>
      </c>
      <c r="I7637" s="2" t="s">
        <v>3257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5565</v>
      </c>
      <c r="O7637" s="2" t="s">
        <v>13</v>
      </c>
      <c r="P7637" s="2" t="s">
        <v>3228</v>
      </c>
      <c r="Q7637" s="2" t="s">
        <v>2248</v>
      </c>
      <c r="R7637" s="2">
        <v>300.98</v>
      </c>
      <c r="S7637" s="2">
        <v>1</v>
      </c>
      <c r="T7637" s="2">
        <v>0</v>
      </c>
      <c r="U7637" s="7">
        <v>87.28419999999997</v>
      </c>
      <c r="V7637" s="4" t="str" cm="1">
        <f t="array" ref="V7637">_xlfn.IFS(ISNUMBER(MATCH(B7637,Reurned_orders,0)),"Yes",ISERROR(MATCH(B7637,Reurned_orders,0)),"No")</f>
        <v>No</v>
      </c>
    </row>
    <row r="7638" spans="1:22" x14ac:dyDescent="0.3">
      <c r="A7638" s="2">
        <v>7637</v>
      </c>
      <c r="B7638" s="2" t="s">
        <v>10531</v>
      </c>
      <c r="C7638" s="3">
        <v>43098</v>
      </c>
      <c r="D7638" s="3">
        <v>43101</v>
      </c>
      <c r="E7638" s="2" t="s">
        <v>7</v>
      </c>
      <c r="F7638" s="2" t="s">
        <v>3604</v>
      </c>
      <c r="G7638" s="2" t="s">
        <v>1309</v>
      </c>
      <c r="H7638" s="2" t="s">
        <v>9</v>
      </c>
      <c r="I7638" s="2" t="s">
        <v>3257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4954</v>
      </c>
      <c r="O7638" s="2" t="s">
        <v>13</v>
      </c>
      <c r="P7638" s="2" t="s">
        <v>3228</v>
      </c>
      <c r="Q7638" s="2" t="s">
        <v>1506</v>
      </c>
      <c r="R7638" s="2">
        <v>258.75</v>
      </c>
      <c r="S7638" s="2">
        <v>3</v>
      </c>
      <c r="T7638" s="2">
        <v>0</v>
      </c>
      <c r="U7638" s="7">
        <v>77.624999999999972</v>
      </c>
      <c r="V7638" s="4" t="str" cm="1">
        <f t="array" ref="V7638">_xlfn.IFS(ISNUMBER(MATCH(B7638,Reurned_orders,0)),"Yes",ISERROR(MATCH(B7638,Reurned_orders,0)),"No")</f>
        <v>No</v>
      </c>
    </row>
    <row r="7639" spans="1:22" x14ac:dyDescent="0.3">
      <c r="A7639" s="2">
        <v>7638</v>
      </c>
      <c r="B7639" s="2" t="s">
        <v>10532</v>
      </c>
      <c r="C7639" s="3">
        <v>42796</v>
      </c>
      <c r="D7639" s="3">
        <v>42802</v>
      </c>
      <c r="E7639" s="2" t="s">
        <v>25</v>
      </c>
      <c r="F7639" s="2" t="s">
        <v>3844</v>
      </c>
      <c r="G7639" s="2" t="s">
        <v>2191</v>
      </c>
      <c r="H7639" s="2" t="s">
        <v>18</v>
      </c>
      <c r="I7639" s="2" t="s">
        <v>3257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5569</v>
      </c>
      <c r="O7639" s="2" t="s">
        <v>22</v>
      </c>
      <c r="P7639" s="2" t="s">
        <v>3231</v>
      </c>
      <c r="Q7639" s="2" t="s">
        <v>952</v>
      </c>
      <c r="R7639" s="2">
        <v>59.519999999999996</v>
      </c>
      <c r="S7639" s="2">
        <v>3</v>
      </c>
      <c r="T7639" s="2">
        <v>0</v>
      </c>
      <c r="U7639" s="7">
        <v>15.475200000000001</v>
      </c>
      <c r="V7639" s="4" t="str" cm="1">
        <f t="array" ref="V7639">_xlfn.IFS(ISNUMBER(MATCH(B7639,Reurned_orders,0)),"Yes",ISERROR(MATCH(B7639,Reurned_orders,0)),"No")</f>
        <v>No</v>
      </c>
    </row>
    <row r="7640" spans="1:22" x14ac:dyDescent="0.3">
      <c r="A7640" s="2">
        <v>7639</v>
      </c>
      <c r="B7640" s="2" t="s">
        <v>10532</v>
      </c>
      <c r="C7640" s="3">
        <v>42796</v>
      </c>
      <c r="D7640" s="3">
        <v>42802</v>
      </c>
      <c r="E7640" s="2" t="s">
        <v>25</v>
      </c>
      <c r="F7640" s="2" t="s">
        <v>3844</v>
      </c>
      <c r="G7640" s="2" t="s">
        <v>2191</v>
      </c>
      <c r="H7640" s="2" t="s">
        <v>18</v>
      </c>
      <c r="I7640" s="2" t="s">
        <v>3257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5521</v>
      </c>
      <c r="O7640" s="2" t="s">
        <v>22</v>
      </c>
      <c r="P7640" s="2" t="s">
        <v>103</v>
      </c>
      <c r="Q7640" s="2" t="s">
        <v>5928</v>
      </c>
      <c r="R7640" s="2">
        <v>57.959999999999994</v>
      </c>
      <c r="S7640" s="2">
        <v>7</v>
      </c>
      <c r="T7640" s="2">
        <v>0</v>
      </c>
      <c r="U7640" s="7">
        <v>27.241199999999996</v>
      </c>
      <c r="V7640" s="4" t="str" cm="1">
        <f t="array" ref="V7640">_xlfn.IFS(ISNUMBER(MATCH(B7640,Reurned_orders,0)),"Yes",ISERROR(MATCH(B7640,Reurned_orders,0)),"No")</f>
        <v>No</v>
      </c>
    </row>
    <row r="7641" spans="1:22" x14ac:dyDescent="0.3">
      <c r="A7641" s="2">
        <v>7640</v>
      </c>
      <c r="B7641" s="2" t="s">
        <v>10532</v>
      </c>
      <c r="C7641" s="3">
        <v>42796</v>
      </c>
      <c r="D7641" s="3">
        <v>42802</v>
      </c>
      <c r="E7641" s="2" t="s">
        <v>25</v>
      </c>
      <c r="F7641" s="2" t="s">
        <v>3844</v>
      </c>
      <c r="G7641" s="2" t="s">
        <v>2191</v>
      </c>
      <c r="H7641" s="2" t="s">
        <v>18</v>
      </c>
      <c r="I7641" s="2" t="s">
        <v>3257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5556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7">
        <v>101.6508</v>
      </c>
      <c r="V7641" s="4" t="str" cm="1">
        <f t="array" ref="V7641">_xlfn.IFS(ISNUMBER(MATCH(B7641,Reurned_orders,0)),"Yes",ISERROR(MATCH(B7641,Reurned_orders,0)),"No")</f>
        <v>No</v>
      </c>
    </row>
    <row r="7642" spans="1:22" x14ac:dyDescent="0.3">
      <c r="A7642" s="2">
        <v>7641</v>
      </c>
      <c r="B7642" s="2" t="s">
        <v>10532</v>
      </c>
      <c r="C7642" s="3">
        <v>42796</v>
      </c>
      <c r="D7642" s="3">
        <v>42802</v>
      </c>
      <c r="E7642" s="2" t="s">
        <v>25</v>
      </c>
      <c r="F7642" s="2" t="s">
        <v>3844</v>
      </c>
      <c r="G7642" s="2" t="s">
        <v>2191</v>
      </c>
      <c r="H7642" s="2" t="s">
        <v>18</v>
      </c>
      <c r="I7642" s="2" t="s">
        <v>3257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5775</v>
      </c>
      <c r="O7642" s="2" t="s">
        <v>22</v>
      </c>
      <c r="P7642" s="2" t="s">
        <v>45</v>
      </c>
      <c r="Q7642" s="2" t="s">
        <v>5923</v>
      </c>
      <c r="R7642" s="2">
        <v>68.039999999999992</v>
      </c>
      <c r="S7642" s="2">
        <v>6</v>
      </c>
      <c r="T7642" s="2">
        <v>0</v>
      </c>
      <c r="U7642" s="7">
        <v>33.339599999999997</v>
      </c>
      <c r="V7642" s="4" t="str" cm="1">
        <f t="array" ref="V7642">_xlfn.IFS(ISNUMBER(MATCH(B7642,Reurned_orders,0)),"Yes",ISERROR(MATCH(B7642,Reurned_orders,0)),"No")</f>
        <v>No</v>
      </c>
    </row>
    <row r="7643" spans="1:22" x14ac:dyDescent="0.3">
      <c r="A7643" s="2">
        <v>7642</v>
      </c>
      <c r="B7643" s="2" t="s">
        <v>8919</v>
      </c>
      <c r="C7643" s="3">
        <v>42649</v>
      </c>
      <c r="D7643" s="3">
        <v>42650</v>
      </c>
      <c r="E7643" s="2" t="s">
        <v>97</v>
      </c>
      <c r="F7643" s="2" t="s">
        <v>3954</v>
      </c>
      <c r="G7643" s="2" t="s">
        <v>2616</v>
      </c>
      <c r="H7643" s="2" t="s">
        <v>52</v>
      </c>
      <c r="I7643" s="2" t="s">
        <v>3257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5881</v>
      </c>
      <c r="O7643" s="2" t="s">
        <v>35</v>
      </c>
      <c r="P7643" s="2" t="s">
        <v>3237</v>
      </c>
      <c r="Q7643" s="2" t="s">
        <v>3253</v>
      </c>
      <c r="R7643" s="2">
        <v>703.71</v>
      </c>
      <c r="S7643" s="2">
        <v>6</v>
      </c>
      <c r="T7643" s="2">
        <v>0.7</v>
      </c>
      <c r="U7643" s="7">
        <v>-938.28</v>
      </c>
      <c r="V7643" s="4" t="str" cm="1">
        <f t="array" ref="V7643">_xlfn.IFS(ISNUMBER(MATCH(B7643,Reurned_orders,0)),"Yes",ISERROR(MATCH(B7643,Reurned_orders,0)),"No")</f>
        <v>Yes</v>
      </c>
    </row>
    <row r="7644" spans="1:22" x14ac:dyDescent="0.3">
      <c r="A7644" s="2">
        <v>7643</v>
      </c>
      <c r="B7644" s="2" t="s">
        <v>8919</v>
      </c>
      <c r="C7644" s="3">
        <v>42649</v>
      </c>
      <c r="D7644" s="3">
        <v>42650</v>
      </c>
      <c r="E7644" s="2" t="s">
        <v>97</v>
      </c>
      <c r="F7644" s="2" t="s">
        <v>3954</v>
      </c>
      <c r="G7644" s="2" t="s">
        <v>2616</v>
      </c>
      <c r="H7644" s="2" t="s">
        <v>52</v>
      </c>
      <c r="I7644" s="2" t="s">
        <v>3257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4093</v>
      </c>
      <c r="O7644" s="2" t="s">
        <v>22</v>
      </c>
      <c r="P7644" s="2" t="s">
        <v>3233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7">
        <v>-14.920000000000002</v>
      </c>
      <c r="V7644" s="4" t="str" cm="1">
        <f t="array" ref="V7644">_xlfn.IFS(ISNUMBER(MATCH(B7644,Reurned_orders,0)),"Yes",ISERROR(MATCH(B7644,Reurned_orders,0)),"No")</f>
        <v>Yes</v>
      </c>
    </row>
    <row r="7645" spans="1:22" x14ac:dyDescent="0.3">
      <c r="A7645" s="2">
        <v>7644</v>
      </c>
      <c r="B7645" s="2" t="s">
        <v>8919</v>
      </c>
      <c r="C7645" s="3">
        <v>42649</v>
      </c>
      <c r="D7645" s="3">
        <v>42650</v>
      </c>
      <c r="E7645" s="2" t="s">
        <v>97</v>
      </c>
      <c r="F7645" s="2" t="s">
        <v>3954</v>
      </c>
      <c r="G7645" s="2" t="s">
        <v>2616</v>
      </c>
      <c r="H7645" s="2" t="s">
        <v>52</v>
      </c>
      <c r="I7645" s="2" t="s">
        <v>3257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5308</v>
      </c>
      <c r="O7645" s="2" t="s">
        <v>22</v>
      </c>
      <c r="P7645" s="2" t="s">
        <v>3233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7">
        <v>-9.1815999999999995</v>
      </c>
      <c r="V7645" s="4" t="str" cm="1">
        <f t="array" ref="V7645">_xlfn.IFS(ISNUMBER(MATCH(B7645,Reurned_orders,0)),"Yes",ISERROR(MATCH(B7645,Reurned_orders,0)),"No")</f>
        <v>Yes</v>
      </c>
    </row>
    <row r="7646" spans="1:22" x14ac:dyDescent="0.3">
      <c r="A7646" s="2">
        <v>7645</v>
      </c>
      <c r="B7646" s="2" t="s">
        <v>8919</v>
      </c>
      <c r="C7646" s="3">
        <v>42649</v>
      </c>
      <c r="D7646" s="3">
        <v>42650</v>
      </c>
      <c r="E7646" s="2" t="s">
        <v>97</v>
      </c>
      <c r="F7646" s="2" t="s">
        <v>3954</v>
      </c>
      <c r="G7646" s="2" t="s">
        <v>2616</v>
      </c>
      <c r="H7646" s="2" t="s">
        <v>52</v>
      </c>
      <c r="I7646" s="2" t="s">
        <v>3257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5681</v>
      </c>
      <c r="O7646" s="2" t="s">
        <v>35</v>
      </c>
      <c r="P7646" s="2" t="s">
        <v>3234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7">
        <v>0.84950000000000259</v>
      </c>
      <c r="V7646" s="4" t="str" cm="1">
        <f t="array" ref="V7646">_xlfn.IFS(ISNUMBER(MATCH(B7646,Reurned_orders,0)),"Yes",ISERROR(MATCH(B7646,Reurned_orders,0)),"No")</f>
        <v>Yes</v>
      </c>
    </row>
    <row r="7647" spans="1:22" x14ac:dyDescent="0.3">
      <c r="A7647" s="2">
        <v>7646</v>
      </c>
      <c r="B7647" s="2" t="s">
        <v>7678</v>
      </c>
      <c r="C7647" s="3">
        <v>42099</v>
      </c>
      <c r="D7647" s="3">
        <v>42105</v>
      </c>
      <c r="E7647" s="2" t="s">
        <v>25</v>
      </c>
      <c r="F7647" s="2" t="s">
        <v>3919</v>
      </c>
      <c r="G7647" s="2" t="s">
        <v>2486</v>
      </c>
      <c r="H7647" s="2" t="s">
        <v>18</v>
      </c>
      <c r="I7647" s="2" t="s">
        <v>3257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4961</v>
      </c>
      <c r="O7647" s="2" t="s">
        <v>13</v>
      </c>
      <c r="P7647" s="2" t="s">
        <v>3228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7">
        <v>89.222400000000022</v>
      </c>
      <c r="V7647" s="4" t="str" cm="1">
        <f t="array" ref="V7647">_xlfn.IFS(ISNUMBER(MATCH(B7647,Reurned_orders,0)),"Yes",ISERROR(MATCH(B7647,Reurned_orders,0)),"No")</f>
        <v>No</v>
      </c>
    </row>
    <row r="7648" spans="1:22" x14ac:dyDescent="0.3">
      <c r="A7648" s="2">
        <v>7647</v>
      </c>
      <c r="B7648" s="2" t="s">
        <v>6666</v>
      </c>
      <c r="C7648" s="3">
        <v>41891</v>
      </c>
      <c r="D7648" s="3">
        <v>41895</v>
      </c>
      <c r="E7648" s="2" t="s">
        <v>25</v>
      </c>
      <c r="F7648" s="2" t="s">
        <v>3608</v>
      </c>
      <c r="G7648" s="2" t="s">
        <v>1315</v>
      </c>
      <c r="H7648" s="2" t="s">
        <v>9</v>
      </c>
      <c r="I7648" s="2" t="s">
        <v>3257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5842</v>
      </c>
      <c r="O7648" s="2" t="s">
        <v>35</v>
      </c>
      <c r="P7648" s="2" t="s">
        <v>3237</v>
      </c>
      <c r="Q7648" s="2" t="s">
        <v>3106</v>
      </c>
      <c r="R7648" s="2">
        <v>1299.99</v>
      </c>
      <c r="S7648" s="2">
        <v>2</v>
      </c>
      <c r="T7648" s="2">
        <v>0.5</v>
      </c>
      <c r="U7648" s="7">
        <v>-571.99559999999997</v>
      </c>
      <c r="V7648" s="4" t="str" cm="1">
        <f t="array" ref="V7648">_xlfn.IFS(ISNUMBER(MATCH(B7648,Reurned_orders,0)),"Yes",ISERROR(MATCH(B7648,Reurned_orders,0)),"No")</f>
        <v>No</v>
      </c>
    </row>
    <row r="7649" spans="1:22" x14ac:dyDescent="0.3">
      <c r="A7649" s="2">
        <v>7648</v>
      </c>
      <c r="B7649" s="2" t="s">
        <v>8920</v>
      </c>
      <c r="C7649" s="3">
        <v>42444</v>
      </c>
      <c r="D7649" s="3">
        <v>42445</v>
      </c>
      <c r="E7649" s="2" t="s">
        <v>97</v>
      </c>
      <c r="F7649" s="2" t="s">
        <v>3969</v>
      </c>
      <c r="G7649" s="2" t="s">
        <v>2684</v>
      </c>
      <c r="H7649" s="2" t="s">
        <v>18</v>
      </c>
      <c r="I7649" s="2" t="s">
        <v>3257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4887</v>
      </c>
      <c r="O7649" s="2" t="s">
        <v>22</v>
      </c>
      <c r="P7649" s="2" t="s">
        <v>3233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7">
        <v>1.6472</v>
      </c>
      <c r="V7649" s="4" t="str" cm="1">
        <f t="array" ref="V7649">_xlfn.IFS(ISNUMBER(MATCH(B7649,Reurned_orders,0)),"Yes",ISERROR(MATCH(B7649,Reurned_orders,0)),"No")</f>
        <v>No</v>
      </c>
    </row>
    <row r="7650" spans="1:22" x14ac:dyDescent="0.3">
      <c r="A7650" s="2">
        <v>7649</v>
      </c>
      <c r="B7650" s="2" t="s">
        <v>8920</v>
      </c>
      <c r="C7650" s="3">
        <v>42444</v>
      </c>
      <c r="D7650" s="3">
        <v>42445</v>
      </c>
      <c r="E7650" s="2" t="s">
        <v>97</v>
      </c>
      <c r="F7650" s="2" t="s">
        <v>3969</v>
      </c>
      <c r="G7650" s="2" t="s">
        <v>2684</v>
      </c>
      <c r="H7650" s="2" t="s">
        <v>18</v>
      </c>
      <c r="I7650" s="2" t="s">
        <v>3257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4864</v>
      </c>
      <c r="O7650" s="2" t="s">
        <v>13</v>
      </c>
      <c r="P7650" s="2" t="s">
        <v>3228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7">
        <v>84.501999999999953</v>
      </c>
      <c r="V7650" s="4" t="str" cm="1">
        <f t="array" ref="V7650">_xlfn.IFS(ISNUMBER(MATCH(B7650,Reurned_orders,0)),"Yes",ISERROR(MATCH(B7650,Reurned_orders,0)),"No")</f>
        <v>No</v>
      </c>
    </row>
    <row r="7651" spans="1:22" x14ac:dyDescent="0.3">
      <c r="A7651" s="2">
        <v>7650</v>
      </c>
      <c r="B7651" s="2" t="s">
        <v>7679</v>
      </c>
      <c r="C7651" s="3">
        <v>42365</v>
      </c>
      <c r="D7651" s="3">
        <v>42369</v>
      </c>
      <c r="E7651" s="2" t="s">
        <v>25</v>
      </c>
      <c r="F7651" s="2" t="s">
        <v>3363</v>
      </c>
      <c r="G7651" s="2" t="s">
        <v>447</v>
      </c>
      <c r="H7651" s="2" t="s">
        <v>18</v>
      </c>
      <c r="I7651" s="2" t="s">
        <v>3257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4829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7">
        <v>-464.69700000000012</v>
      </c>
      <c r="V7651" s="4" t="str" cm="1">
        <f t="array" ref="V7651">_xlfn.IFS(ISNUMBER(MATCH(B7651,Reurned_orders,0)),"Yes",ISERROR(MATCH(B7651,Reurned_orders,0)),"No")</f>
        <v>No</v>
      </c>
    </row>
    <row r="7652" spans="1:22" x14ac:dyDescent="0.3">
      <c r="A7652" s="2">
        <v>7651</v>
      </c>
      <c r="B7652" s="2" t="s">
        <v>7679</v>
      </c>
      <c r="C7652" s="3">
        <v>42365</v>
      </c>
      <c r="D7652" s="3">
        <v>42369</v>
      </c>
      <c r="E7652" s="2" t="s">
        <v>25</v>
      </c>
      <c r="F7652" s="2" t="s">
        <v>3363</v>
      </c>
      <c r="G7652" s="2" t="s">
        <v>447</v>
      </c>
      <c r="H7652" s="2" t="s">
        <v>18</v>
      </c>
      <c r="I7652" s="2" t="s">
        <v>3257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5521</v>
      </c>
      <c r="O7652" s="2" t="s">
        <v>22</v>
      </c>
      <c r="P7652" s="2" t="s">
        <v>103</v>
      </c>
      <c r="Q7652" s="2" t="s">
        <v>5928</v>
      </c>
      <c r="R7652" s="2">
        <v>19.872</v>
      </c>
      <c r="S7652" s="2">
        <v>3</v>
      </c>
      <c r="T7652" s="2">
        <v>0.2</v>
      </c>
      <c r="U7652" s="7">
        <v>6.7067999999999977</v>
      </c>
      <c r="V7652" s="4" t="str" cm="1">
        <f t="array" ref="V7652">_xlfn.IFS(ISNUMBER(MATCH(B7652,Reurned_orders,0)),"Yes",ISERROR(MATCH(B7652,Reurned_orders,0)),"No")</f>
        <v>No</v>
      </c>
    </row>
    <row r="7653" spans="1:22" x14ac:dyDescent="0.3">
      <c r="A7653" s="2">
        <v>7652</v>
      </c>
      <c r="B7653" s="2" t="s">
        <v>10533</v>
      </c>
      <c r="C7653" s="3">
        <v>42954</v>
      </c>
      <c r="D7653" s="3">
        <v>42955</v>
      </c>
      <c r="E7653" s="2" t="s">
        <v>97</v>
      </c>
      <c r="F7653" s="2" t="s">
        <v>3494</v>
      </c>
      <c r="G7653" s="2" t="s">
        <v>943</v>
      </c>
      <c r="H7653" s="2" t="s">
        <v>9</v>
      </c>
      <c r="I7653" s="2" t="s">
        <v>3257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4212</v>
      </c>
      <c r="O7653" s="2" t="s">
        <v>35</v>
      </c>
      <c r="P7653" s="2" t="s">
        <v>3234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7">
        <v>-13.437900000000006</v>
      </c>
      <c r="V7653" s="4" t="str" cm="1">
        <f t="array" ref="V7653">_xlfn.IFS(ISNUMBER(MATCH(B7653,Reurned_orders,0)),"Yes",ISERROR(MATCH(B7653,Reurned_orders,0)),"No")</f>
        <v>No</v>
      </c>
    </row>
    <row r="7654" spans="1:22" x14ac:dyDescent="0.3">
      <c r="A7654" s="2">
        <v>7653</v>
      </c>
      <c r="B7654" s="2" t="s">
        <v>10533</v>
      </c>
      <c r="C7654" s="3">
        <v>42954</v>
      </c>
      <c r="D7654" s="3">
        <v>42955</v>
      </c>
      <c r="E7654" s="2" t="s">
        <v>97</v>
      </c>
      <c r="F7654" s="2" t="s">
        <v>3494</v>
      </c>
      <c r="G7654" s="2" t="s">
        <v>943</v>
      </c>
      <c r="H7654" s="2" t="s">
        <v>9</v>
      </c>
      <c r="I7654" s="2" t="s">
        <v>3257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4345</v>
      </c>
      <c r="O7654" s="2" t="s">
        <v>22</v>
      </c>
      <c r="P7654" s="2" t="s">
        <v>3229</v>
      </c>
      <c r="Q7654" s="2" t="s">
        <v>2351</v>
      </c>
      <c r="R7654" s="2">
        <v>118.16</v>
      </c>
      <c r="S7654" s="2">
        <v>2</v>
      </c>
      <c r="T7654" s="2">
        <v>0.2</v>
      </c>
      <c r="U7654" s="7">
        <v>-25.108999999999988</v>
      </c>
      <c r="V7654" s="4" t="str" cm="1">
        <f t="array" ref="V7654">_xlfn.IFS(ISNUMBER(MATCH(B7654,Reurned_orders,0)),"Yes",ISERROR(MATCH(B7654,Reurned_orders,0)),"No")</f>
        <v>No</v>
      </c>
    </row>
    <row r="7655" spans="1:22" x14ac:dyDescent="0.3">
      <c r="A7655" s="2">
        <v>7654</v>
      </c>
      <c r="B7655" s="2" t="s">
        <v>7680</v>
      </c>
      <c r="C7655" s="3">
        <v>42085</v>
      </c>
      <c r="D7655" s="3">
        <v>42090</v>
      </c>
      <c r="E7655" s="2" t="s">
        <v>25</v>
      </c>
      <c r="F7655" s="2" t="s">
        <v>4040</v>
      </c>
      <c r="G7655" s="2" t="s">
        <v>3148</v>
      </c>
      <c r="H7655" s="2" t="s">
        <v>18</v>
      </c>
      <c r="I7655" s="2" t="s">
        <v>3257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5723</v>
      </c>
      <c r="O7655" s="2" t="s">
        <v>22</v>
      </c>
      <c r="P7655" s="2" t="s">
        <v>3231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7">
        <v>5.4768000000000008</v>
      </c>
      <c r="V7655" s="4" t="str" cm="1">
        <f t="array" ref="V7655">_xlfn.IFS(ISNUMBER(MATCH(B7655,Reurned_orders,0)),"Yes",ISERROR(MATCH(B7655,Reurned_orders,0)),"No")</f>
        <v>No</v>
      </c>
    </row>
    <row r="7656" spans="1:22" x14ac:dyDescent="0.3">
      <c r="A7656" s="2">
        <v>7655</v>
      </c>
      <c r="B7656" s="2" t="s">
        <v>7681</v>
      </c>
      <c r="C7656" s="3">
        <v>42338</v>
      </c>
      <c r="D7656" s="3">
        <v>42340</v>
      </c>
      <c r="E7656" s="2" t="s">
        <v>7</v>
      </c>
      <c r="F7656" s="2" t="s">
        <v>3879</v>
      </c>
      <c r="G7656" s="2" t="s">
        <v>2340</v>
      </c>
      <c r="H7656" s="2" t="s">
        <v>9</v>
      </c>
      <c r="I7656" s="2" t="s">
        <v>3257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5764</v>
      </c>
      <c r="O7656" s="2" t="s">
        <v>13</v>
      </c>
      <c r="P7656" s="2" t="s">
        <v>3230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7">
        <v>29.145599999999995</v>
      </c>
      <c r="V7656" s="4" t="str" cm="1">
        <f t="array" ref="V7656">_xlfn.IFS(ISNUMBER(MATCH(B7656,Reurned_orders,0)),"Yes",ISERROR(MATCH(B7656,Reurned_orders,0)),"No")</f>
        <v>No</v>
      </c>
    </row>
    <row r="7657" spans="1:22" x14ac:dyDescent="0.3">
      <c r="A7657" s="2">
        <v>7656</v>
      </c>
      <c r="B7657" s="2" t="s">
        <v>7681</v>
      </c>
      <c r="C7657" s="3">
        <v>42338</v>
      </c>
      <c r="D7657" s="3">
        <v>42340</v>
      </c>
      <c r="E7657" s="2" t="s">
        <v>7</v>
      </c>
      <c r="F7657" s="2" t="s">
        <v>3879</v>
      </c>
      <c r="G7657" s="2" t="s">
        <v>2340</v>
      </c>
      <c r="H7657" s="2" t="s">
        <v>9</v>
      </c>
      <c r="I7657" s="2" t="s">
        <v>3257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5535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7">
        <v>12.441600000000001</v>
      </c>
      <c r="V7657" s="4" t="str" cm="1">
        <f t="array" ref="V7657">_xlfn.IFS(ISNUMBER(MATCH(B7657,Reurned_orders,0)),"Yes",ISERROR(MATCH(B7657,Reurned_orders,0)),"No")</f>
        <v>No</v>
      </c>
    </row>
    <row r="7658" spans="1:22" x14ac:dyDescent="0.3">
      <c r="A7658" s="2">
        <v>7657</v>
      </c>
      <c r="B7658" s="2" t="s">
        <v>6667</v>
      </c>
      <c r="C7658" s="3">
        <v>41744</v>
      </c>
      <c r="D7658" s="3">
        <v>41744</v>
      </c>
      <c r="E7658" s="2" t="s">
        <v>625</v>
      </c>
      <c r="F7658" s="2" t="s">
        <v>3285</v>
      </c>
      <c r="G7658" s="2" t="s">
        <v>155</v>
      </c>
      <c r="H7658" s="2" t="s">
        <v>52</v>
      </c>
      <c r="I7658" s="2" t="s">
        <v>3257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4743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7">
        <v>31.018399999999986</v>
      </c>
      <c r="V7658" s="4" t="str" cm="1">
        <f t="array" ref="V7658">_xlfn.IFS(ISNUMBER(MATCH(B7658,Reurned_orders,0)),"Yes",ISERROR(MATCH(B7658,Reurned_orders,0)),"No")</f>
        <v>No</v>
      </c>
    </row>
    <row r="7659" spans="1:22" x14ac:dyDescent="0.3">
      <c r="A7659" s="2">
        <v>7658</v>
      </c>
      <c r="B7659" s="2" t="s">
        <v>6667</v>
      </c>
      <c r="C7659" s="3">
        <v>41744</v>
      </c>
      <c r="D7659" s="3">
        <v>41744</v>
      </c>
      <c r="E7659" s="2" t="s">
        <v>625</v>
      </c>
      <c r="F7659" s="2" t="s">
        <v>3285</v>
      </c>
      <c r="G7659" s="2" t="s">
        <v>155</v>
      </c>
      <c r="H7659" s="2" t="s">
        <v>52</v>
      </c>
      <c r="I7659" s="2" t="s">
        <v>3257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4377</v>
      </c>
      <c r="O7659" s="2" t="s">
        <v>13</v>
      </c>
      <c r="P7659" s="2" t="s">
        <v>3230</v>
      </c>
      <c r="Q7659" s="2" t="s">
        <v>815</v>
      </c>
      <c r="R7659" s="2">
        <v>187.76</v>
      </c>
      <c r="S7659" s="2">
        <v>4</v>
      </c>
      <c r="T7659" s="2">
        <v>0</v>
      </c>
      <c r="U7659" s="7">
        <v>76.9816</v>
      </c>
      <c r="V7659" s="4" t="str" cm="1">
        <f t="array" ref="V7659">_xlfn.IFS(ISNUMBER(MATCH(B7659,Reurned_orders,0)),"Yes",ISERROR(MATCH(B7659,Reurned_orders,0)),"No")</f>
        <v>No</v>
      </c>
    </row>
    <row r="7660" spans="1:22" x14ac:dyDescent="0.3">
      <c r="A7660" s="2">
        <v>7659</v>
      </c>
      <c r="B7660" s="2" t="s">
        <v>10534</v>
      </c>
      <c r="C7660" s="3">
        <v>42946</v>
      </c>
      <c r="D7660" s="3">
        <v>42949</v>
      </c>
      <c r="E7660" s="2" t="s">
        <v>97</v>
      </c>
      <c r="F7660" s="2" t="s">
        <v>3936</v>
      </c>
      <c r="G7660" s="2" t="s">
        <v>2555</v>
      </c>
      <c r="H7660" s="2" t="s">
        <v>52</v>
      </c>
      <c r="I7660" s="2" t="s">
        <v>3257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4761</v>
      </c>
      <c r="O7660" s="2" t="s">
        <v>22</v>
      </c>
      <c r="P7660" s="2" t="s">
        <v>3233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7">
        <v>-53.743199999999973</v>
      </c>
      <c r="V7660" s="4" t="str" cm="1">
        <f t="array" ref="V7660">_xlfn.IFS(ISNUMBER(MATCH(B7660,Reurned_orders,0)),"Yes",ISERROR(MATCH(B7660,Reurned_orders,0)),"No")</f>
        <v>No</v>
      </c>
    </row>
    <row r="7661" spans="1:22" x14ac:dyDescent="0.3">
      <c r="A7661" s="2">
        <v>7660</v>
      </c>
      <c r="B7661" s="2" t="s">
        <v>10535</v>
      </c>
      <c r="C7661" s="3">
        <v>42887</v>
      </c>
      <c r="D7661" s="3">
        <v>42891</v>
      </c>
      <c r="E7661" s="2" t="s">
        <v>25</v>
      </c>
      <c r="F7661" s="2" t="s">
        <v>3308</v>
      </c>
      <c r="G7661" s="2" t="s">
        <v>240</v>
      </c>
      <c r="H7661" s="2" t="s">
        <v>18</v>
      </c>
      <c r="I7661" s="2" t="s">
        <v>3257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4917</v>
      </c>
      <c r="O7661" s="2" t="s">
        <v>22</v>
      </c>
      <c r="P7661" s="2" t="s">
        <v>3233</v>
      </c>
      <c r="Q7661" s="2" t="s">
        <v>1881</v>
      </c>
      <c r="R7661" s="2">
        <v>53.9</v>
      </c>
      <c r="S7661" s="2">
        <v>5</v>
      </c>
      <c r="T7661" s="2">
        <v>0</v>
      </c>
      <c r="U7661" s="7">
        <v>25.871999999999996</v>
      </c>
      <c r="V7661" s="4" t="str" cm="1">
        <f t="array" ref="V7661">_xlfn.IFS(ISNUMBER(MATCH(B7661,Reurned_orders,0)),"Yes",ISERROR(MATCH(B7661,Reurned_orders,0)),"No")</f>
        <v>No</v>
      </c>
    </row>
    <row r="7662" spans="1:22" x14ac:dyDescent="0.3">
      <c r="A7662" s="2">
        <v>7661</v>
      </c>
      <c r="B7662" s="2" t="s">
        <v>6668</v>
      </c>
      <c r="C7662" s="3">
        <v>41646</v>
      </c>
      <c r="D7662" s="3">
        <v>41651</v>
      </c>
      <c r="E7662" s="2" t="s">
        <v>25</v>
      </c>
      <c r="F7662" s="2" t="s">
        <v>4002</v>
      </c>
      <c r="G7662" s="2" t="s">
        <v>2868</v>
      </c>
      <c r="H7662" s="2" t="s">
        <v>9</v>
      </c>
      <c r="I7662" s="2" t="s">
        <v>3257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4544</v>
      </c>
      <c r="O7662" s="2" t="s">
        <v>13</v>
      </c>
      <c r="P7662" s="2" t="s">
        <v>3230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7">
        <v>-53.709599999999988</v>
      </c>
      <c r="V7662" s="4" t="str" cm="1">
        <f t="array" ref="V7662">_xlfn.IFS(ISNUMBER(MATCH(B7662,Reurned_orders,0)),"Yes",ISERROR(MATCH(B7662,Reurned_orders,0)),"No")</f>
        <v>No</v>
      </c>
    </row>
    <row r="7663" spans="1:22" x14ac:dyDescent="0.3">
      <c r="A7663" s="2">
        <v>7662</v>
      </c>
      <c r="B7663" s="2" t="s">
        <v>6668</v>
      </c>
      <c r="C7663" s="3">
        <v>41646</v>
      </c>
      <c r="D7663" s="3">
        <v>41651</v>
      </c>
      <c r="E7663" s="2" t="s">
        <v>25</v>
      </c>
      <c r="F7663" s="2" t="s">
        <v>4002</v>
      </c>
      <c r="G7663" s="2" t="s">
        <v>2868</v>
      </c>
      <c r="H7663" s="2" t="s">
        <v>9</v>
      </c>
      <c r="I7663" s="2" t="s">
        <v>3257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5071</v>
      </c>
      <c r="O7663" s="2" t="s">
        <v>22</v>
      </c>
      <c r="P7663" s="2" t="s">
        <v>3233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7">
        <v>-18.252500000000005</v>
      </c>
      <c r="V7663" s="4" t="str" cm="1">
        <f t="array" ref="V7663">_xlfn.IFS(ISNUMBER(MATCH(B7663,Reurned_orders,0)),"Yes",ISERROR(MATCH(B7663,Reurned_orders,0)),"No")</f>
        <v>No</v>
      </c>
    </row>
    <row r="7664" spans="1:22" x14ac:dyDescent="0.3">
      <c r="A7664" s="2">
        <v>7663</v>
      </c>
      <c r="B7664" s="2" t="s">
        <v>10536</v>
      </c>
      <c r="C7664" s="3">
        <v>43007</v>
      </c>
      <c r="D7664" s="3">
        <v>43009</v>
      </c>
      <c r="E7664" s="2" t="s">
        <v>97</v>
      </c>
      <c r="F7664" s="2" t="s">
        <v>3880</v>
      </c>
      <c r="G7664" s="2" t="s">
        <v>2343</v>
      </c>
      <c r="H7664" s="2" t="s">
        <v>9</v>
      </c>
      <c r="I7664" s="2" t="s">
        <v>3257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5246</v>
      </c>
      <c r="O7664" s="2" t="s">
        <v>22</v>
      </c>
      <c r="P7664" s="2" t="s">
        <v>3231</v>
      </c>
      <c r="Q7664" s="2" t="s">
        <v>1448</v>
      </c>
      <c r="R7664" s="2">
        <v>99.2</v>
      </c>
      <c r="S7664" s="2">
        <v>5</v>
      </c>
      <c r="T7664" s="2">
        <v>0</v>
      </c>
      <c r="U7664" s="7">
        <v>25.792000000000002</v>
      </c>
      <c r="V7664" s="4" t="str" cm="1">
        <f t="array" ref="V7664">_xlfn.IFS(ISNUMBER(MATCH(B7664,Reurned_orders,0)),"Yes",ISERROR(MATCH(B7664,Reurned_orders,0)),"No")</f>
        <v>No</v>
      </c>
    </row>
    <row r="7665" spans="1:22" x14ac:dyDescent="0.3">
      <c r="A7665" s="2">
        <v>7664</v>
      </c>
      <c r="B7665" s="2" t="s">
        <v>10537</v>
      </c>
      <c r="C7665" s="3">
        <v>42991</v>
      </c>
      <c r="D7665" s="3">
        <v>42997</v>
      </c>
      <c r="E7665" s="2" t="s">
        <v>25</v>
      </c>
      <c r="F7665" s="2" t="s">
        <v>3868</v>
      </c>
      <c r="G7665" s="2" t="s">
        <v>2292</v>
      </c>
      <c r="H7665" s="2" t="s">
        <v>9</v>
      </c>
      <c r="I7665" s="2" t="s">
        <v>3257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4795</v>
      </c>
      <c r="O7665" s="2" t="s">
        <v>22</v>
      </c>
      <c r="P7665" s="2" t="s">
        <v>3231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7">
        <v>2.7859999999999978</v>
      </c>
      <c r="V7665" s="4" t="str" cm="1">
        <f t="array" ref="V7665">_xlfn.IFS(ISNUMBER(MATCH(B7665,Reurned_orders,0)),"Yes",ISERROR(MATCH(B7665,Reurned_orders,0)),"No")</f>
        <v>No</v>
      </c>
    </row>
    <row r="7666" spans="1:22" x14ac:dyDescent="0.3">
      <c r="A7666" s="2">
        <v>7665</v>
      </c>
      <c r="B7666" s="2" t="s">
        <v>6669</v>
      </c>
      <c r="C7666" s="3">
        <v>41934</v>
      </c>
      <c r="D7666" s="3">
        <v>41938</v>
      </c>
      <c r="E7666" s="2" t="s">
        <v>25</v>
      </c>
      <c r="F7666" s="2" t="s">
        <v>3887</v>
      </c>
      <c r="G7666" s="2" t="s">
        <v>2364</v>
      </c>
      <c r="H7666" s="2" t="s">
        <v>18</v>
      </c>
      <c r="I7666" s="2" t="s">
        <v>3257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5593</v>
      </c>
      <c r="O7666" s="2" t="s">
        <v>13</v>
      </c>
      <c r="P7666" s="2" t="s">
        <v>3230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7">
        <v>10.393599999999992</v>
      </c>
      <c r="V7666" s="4" t="str" cm="1">
        <f t="array" ref="V7666">_xlfn.IFS(ISNUMBER(MATCH(B7666,Reurned_orders,0)),"Yes",ISERROR(MATCH(B7666,Reurned_orders,0)),"No")</f>
        <v>No</v>
      </c>
    </row>
    <row r="7667" spans="1:22" x14ac:dyDescent="0.3">
      <c r="A7667" s="2">
        <v>7666</v>
      </c>
      <c r="B7667" s="2" t="s">
        <v>8921</v>
      </c>
      <c r="C7667" s="3">
        <v>42647</v>
      </c>
      <c r="D7667" s="3">
        <v>42651</v>
      </c>
      <c r="E7667" s="2" t="s">
        <v>25</v>
      </c>
      <c r="F7667" s="2" t="s">
        <v>3917</v>
      </c>
      <c r="G7667" s="2" t="s">
        <v>2479</v>
      </c>
      <c r="H7667" s="2" t="s">
        <v>52</v>
      </c>
      <c r="I7667" s="2" t="s">
        <v>3257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5085</v>
      </c>
      <c r="O7667" s="2" t="s">
        <v>22</v>
      </c>
      <c r="P7667" s="2" t="s">
        <v>3233</v>
      </c>
      <c r="Q7667" s="2" t="s">
        <v>209</v>
      </c>
      <c r="R7667" s="2">
        <v>30.4</v>
      </c>
      <c r="S7667" s="2">
        <v>1</v>
      </c>
      <c r="T7667" s="2">
        <v>0</v>
      </c>
      <c r="U7667" s="7">
        <v>13.983999999999998</v>
      </c>
      <c r="V7667" s="4" t="str" cm="1">
        <f t="array" ref="V7667">_xlfn.IFS(ISNUMBER(MATCH(B7667,Reurned_orders,0)),"Yes",ISERROR(MATCH(B7667,Reurned_orders,0)),"No")</f>
        <v>No</v>
      </c>
    </row>
    <row r="7668" spans="1:22" x14ac:dyDescent="0.3">
      <c r="A7668" s="2">
        <v>7667</v>
      </c>
      <c r="B7668" s="2" t="s">
        <v>8921</v>
      </c>
      <c r="C7668" s="3">
        <v>42647</v>
      </c>
      <c r="D7668" s="3">
        <v>42651</v>
      </c>
      <c r="E7668" s="2" t="s">
        <v>25</v>
      </c>
      <c r="F7668" s="2" t="s">
        <v>3917</v>
      </c>
      <c r="G7668" s="2" t="s">
        <v>2479</v>
      </c>
      <c r="H7668" s="2" t="s">
        <v>52</v>
      </c>
      <c r="I7668" s="2" t="s">
        <v>3257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4414</v>
      </c>
      <c r="O7668" s="2" t="s">
        <v>35</v>
      </c>
      <c r="P7668" s="2" t="s">
        <v>3238</v>
      </c>
      <c r="Q7668" s="2" t="s">
        <v>2662</v>
      </c>
      <c r="R7668" s="2">
        <v>5399.91</v>
      </c>
      <c r="S7668" s="2">
        <v>9</v>
      </c>
      <c r="T7668" s="2">
        <v>0</v>
      </c>
      <c r="U7668" s="7">
        <v>2591.9567999999999</v>
      </c>
      <c r="V7668" s="4" t="str" cm="1">
        <f t="array" ref="V7668">_xlfn.IFS(ISNUMBER(MATCH(B7668,Reurned_orders,0)),"Yes",ISERROR(MATCH(B7668,Reurned_orders,0)),"No")</f>
        <v>No</v>
      </c>
    </row>
    <row r="7669" spans="1:22" x14ac:dyDescent="0.3">
      <c r="A7669" s="2">
        <v>7668</v>
      </c>
      <c r="B7669" s="2" t="s">
        <v>8921</v>
      </c>
      <c r="C7669" s="3">
        <v>42647</v>
      </c>
      <c r="D7669" s="3">
        <v>42651</v>
      </c>
      <c r="E7669" s="2" t="s">
        <v>25</v>
      </c>
      <c r="F7669" s="2" t="s">
        <v>3917</v>
      </c>
      <c r="G7669" s="2" t="s">
        <v>2479</v>
      </c>
      <c r="H7669" s="2" t="s">
        <v>52</v>
      </c>
      <c r="I7669" s="2" t="s">
        <v>3257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5778</v>
      </c>
      <c r="O7669" s="2" t="s">
        <v>22</v>
      </c>
      <c r="P7669" s="2" t="s">
        <v>3229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7">
        <v>34.538999999999994</v>
      </c>
      <c r="V7669" s="4" t="str" cm="1">
        <f t="array" ref="V7669">_xlfn.IFS(ISNUMBER(MATCH(B7669,Reurned_orders,0)),"Yes",ISERROR(MATCH(B7669,Reurned_orders,0)),"No")</f>
        <v>No</v>
      </c>
    </row>
    <row r="7670" spans="1:22" x14ac:dyDescent="0.3">
      <c r="A7670" s="2">
        <v>7669</v>
      </c>
      <c r="B7670" s="2" t="s">
        <v>7682</v>
      </c>
      <c r="C7670" s="3">
        <v>42335</v>
      </c>
      <c r="D7670" s="3">
        <v>42337</v>
      </c>
      <c r="E7670" s="2" t="s">
        <v>7</v>
      </c>
      <c r="F7670" s="2" t="s">
        <v>3272</v>
      </c>
      <c r="G7670" s="2" t="s">
        <v>94</v>
      </c>
      <c r="H7670" s="2" t="s">
        <v>52</v>
      </c>
      <c r="I7670" s="2" t="s">
        <v>3257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4674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7">
        <v>19.238399999999999</v>
      </c>
      <c r="V7670" s="4" t="str" cm="1">
        <f t="array" ref="V7670">_xlfn.IFS(ISNUMBER(MATCH(B7670,Reurned_orders,0)),"Yes",ISERROR(MATCH(B7670,Reurned_orders,0)),"No")</f>
        <v>No</v>
      </c>
    </row>
    <row r="7671" spans="1:22" x14ac:dyDescent="0.3">
      <c r="A7671" s="2">
        <v>7670</v>
      </c>
      <c r="B7671" s="2" t="s">
        <v>7682</v>
      </c>
      <c r="C7671" s="3">
        <v>42335</v>
      </c>
      <c r="D7671" s="3">
        <v>42337</v>
      </c>
      <c r="E7671" s="2" t="s">
        <v>7</v>
      </c>
      <c r="F7671" s="2" t="s">
        <v>3272</v>
      </c>
      <c r="G7671" s="2" t="s">
        <v>94</v>
      </c>
      <c r="H7671" s="2" t="s">
        <v>52</v>
      </c>
      <c r="I7671" s="2" t="s">
        <v>3257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4773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7">
        <v>28.171799999999998</v>
      </c>
      <c r="V7671" s="4" t="str" cm="1">
        <f t="array" ref="V7671">_xlfn.IFS(ISNUMBER(MATCH(B7671,Reurned_orders,0)),"Yes",ISERROR(MATCH(B7671,Reurned_orders,0)),"No")</f>
        <v>No</v>
      </c>
    </row>
    <row r="7672" spans="1:22" x14ac:dyDescent="0.3">
      <c r="A7672" s="2">
        <v>7671</v>
      </c>
      <c r="B7672" s="2" t="s">
        <v>7682</v>
      </c>
      <c r="C7672" s="3">
        <v>42335</v>
      </c>
      <c r="D7672" s="3">
        <v>42337</v>
      </c>
      <c r="E7672" s="2" t="s">
        <v>7</v>
      </c>
      <c r="F7672" s="2" t="s">
        <v>3272</v>
      </c>
      <c r="G7672" s="2" t="s">
        <v>94</v>
      </c>
      <c r="H7672" s="2" t="s">
        <v>52</v>
      </c>
      <c r="I7672" s="2" t="s">
        <v>3257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5377</v>
      </c>
      <c r="O7672" s="2" t="s">
        <v>35</v>
      </c>
      <c r="P7672" s="2" t="s">
        <v>3234</v>
      </c>
      <c r="Q7672" s="2" t="s">
        <v>2045</v>
      </c>
      <c r="R7672" s="2">
        <v>259.98</v>
      </c>
      <c r="S7672" s="2">
        <v>2</v>
      </c>
      <c r="T7672" s="2">
        <v>0</v>
      </c>
      <c r="U7672" s="7">
        <v>88.393200000000007</v>
      </c>
      <c r="V7672" s="4" t="str" cm="1">
        <f t="array" ref="V7672">_xlfn.IFS(ISNUMBER(MATCH(B7672,Reurned_orders,0)),"Yes",ISERROR(MATCH(B7672,Reurned_orders,0)),"No")</f>
        <v>No</v>
      </c>
    </row>
    <row r="7673" spans="1:22" x14ac:dyDescent="0.3">
      <c r="A7673" s="2">
        <v>7672</v>
      </c>
      <c r="B7673" s="2" t="s">
        <v>7682</v>
      </c>
      <c r="C7673" s="3">
        <v>42335</v>
      </c>
      <c r="D7673" s="3">
        <v>42337</v>
      </c>
      <c r="E7673" s="2" t="s">
        <v>7</v>
      </c>
      <c r="F7673" s="2" t="s">
        <v>3272</v>
      </c>
      <c r="G7673" s="2" t="s">
        <v>94</v>
      </c>
      <c r="H7673" s="2" t="s">
        <v>52</v>
      </c>
      <c r="I7673" s="2" t="s">
        <v>3257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5596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7">
        <v>32.486199999999997</v>
      </c>
      <c r="V7673" s="4" t="str" cm="1">
        <f t="array" ref="V7673">_xlfn.IFS(ISNUMBER(MATCH(B7673,Reurned_orders,0)),"Yes",ISERROR(MATCH(B7673,Reurned_orders,0)),"No")</f>
        <v>No</v>
      </c>
    </row>
    <row r="7674" spans="1:22" x14ac:dyDescent="0.3">
      <c r="A7674" s="2">
        <v>7673</v>
      </c>
      <c r="B7674" s="2" t="s">
        <v>7682</v>
      </c>
      <c r="C7674" s="3">
        <v>42335</v>
      </c>
      <c r="D7674" s="3">
        <v>42337</v>
      </c>
      <c r="E7674" s="2" t="s">
        <v>7</v>
      </c>
      <c r="F7674" s="2" t="s">
        <v>3272</v>
      </c>
      <c r="G7674" s="2" t="s">
        <v>94</v>
      </c>
      <c r="H7674" s="2" t="s">
        <v>52</v>
      </c>
      <c r="I7674" s="2" t="s">
        <v>3257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5882</v>
      </c>
      <c r="O7674" s="2" t="s">
        <v>13</v>
      </c>
      <c r="P7674" s="2" t="s">
        <v>3230</v>
      </c>
      <c r="Q7674" s="2" t="s">
        <v>3105</v>
      </c>
      <c r="R7674" s="2">
        <v>38.97</v>
      </c>
      <c r="S7674" s="2">
        <v>3</v>
      </c>
      <c r="T7674" s="2">
        <v>0</v>
      </c>
      <c r="U7674" s="7">
        <v>4.6763999999999992</v>
      </c>
      <c r="V7674" s="4" t="str" cm="1">
        <f t="array" ref="V7674">_xlfn.IFS(ISNUMBER(MATCH(B7674,Reurned_orders,0)),"Yes",ISERROR(MATCH(B7674,Reurned_orders,0)),"No")</f>
        <v>No</v>
      </c>
    </row>
    <row r="7675" spans="1:22" x14ac:dyDescent="0.3">
      <c r="A7675" s="2">
        <v>7674</v>
      </c>
      <c r="B7675" s="2" t="s">
        <v>7682</v>
      </c>
      <c r="C7675" s="3">
        <v>42335</v>
      </c>
      <c r="D7675" s="3">
        <v>42337</v>
      </c>
      <c r="E7675" s="2" t="s">
        <v>7</v>
      </c>
      <c r="F7675" s="2" t="s">
        <v>3272</v>
      </c>
      <c r="G7675" s="2" t="s">
        <v>94</v>
      </c>
      <c r="H7675" s="2" t="s">
        <v>52</v>
      </c>
      <c r="I7675" s="2" t="s">
        <v>3257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5105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7">
        <v>69.704999999999998</v>
      </c>
      <c r="V7675" s="4" t="str" cm="1">
        <f t="array" ref="V7675">_xlfn.IFS(ISNUMBER(MATCH(B7675,Reurned_orders,0)),"Yes",ISERROR(MATCH(B7675,Reurned_orders,0)),"No")</f>
        <v>No</v>
      </c>
    </row>
    <row r="7676" spans="1:22" x14ac:dyDescent="0.3">
      <c r="A7676" s="2">
        <v>7675</v>
      </c>
      <c r="B7676" s="2" t="s">
        <v>7682</v>
      </c>
      <c r="C7676" s="3">
        <v>42335</v>
      </c>
      <c r="D7676" s="3">
        <v>42337</v>
      </c>
      <c r="E7676" s="2" t="s">
        <v>7</v>
      </c>
      <c r="F7676" s="2" t="s">
        <v>3272</v>
      </c>
      <c r="G7676" s="2" t="s">
        <v>94</v>
      </c>
      <c r="H7676" s="2" t="s">
        <v>52</v>
      </c>
      <c r="I7676" s="2" t="s">
        <v>3257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4986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7">
        <v>0</v>
      </c>
      <c r="V7676" s="4" t="str" cm="1">
        <f t="array" ref="V7676">_xlfn.IFS(ISNUMBER(MATCH(B7676,Reurned_orders,0)),"Yes",ISERROR(MATCH(B7676,Reurned_orders,0)),"No")</f>
        <v>No</v>
      </c>
    </row>
    <row r="7677" spans="1:22" x14ac:dyDescent="0.3">
      <c r="A7677" s="2">
        <v>7676</v>
      </c>
      <c r="B7677" s="2" t="s">
        <v>10538</v>
      </c>
      <c r="C7677" s="3">
        <v>42861</v>
      </c>
      <c r="D7677" s="3">
        <v>42864</v>
      </c>
      <c r="E7677" s="2" t="s">
        <v>7</v>
      </c>
      <c r="F7677" s="2" t="s">
        <v>4030</v>
      </c>
      <c r="G7677" s="2" t="s">
        <v>3049</v>
      </c>
      <c r="H7677" s="2" t="s">
        <v>9</v>
      </c>
      <c r="I7677" s="2" t="s">
        <v>3257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4575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7">
        <v>41.293800000000005</v>
      </c>
      <c r="V7677" s="4" t="str" cm="1">
        <f t="array" ref="V7677">_xlfn.IFS(ISNUMBER(MATCH(B7677,Reurned_orders,0)),"Yes",ISERROR(MATCH(B7677,Reurned_orders,0)),"No")</f>
        <v>No</v>
      </c>
    </row>
    <row r="7678" spans="1:22" x14ac:dyDescent="0.3">
      <c r="A7678" s="2">
        <v>7677</v>
      </c>
      <c r="B7678" s="2" t="s">
        <v>6670</v>
      </c>
      <c r="C7678" s="3">
        <v>41920</v>
      </c>
      <c r="D7678" s="3">
        <v>41920</v>
      </c>
      <c r="E7678" s="2" t="s">
        <v>625</v>
      </c>
      <c r="F7678" s="2" t="s">
        <v>3418</v>
      </c>
      <c r="G7678" s="2" t="s">
        <v>665</v>
      </c>
      <c r="H7678" s="2" t="s">
        <v>9</v>
      </c>
      <c r="I7678" s="2" t="s">
        <v>3257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5664</v>
      </c>
      <c r="O7678" s="2" t="s">
        <v>35</v>
      </c>
      <c r="P7678" s="2" t="s">
        <v>3234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7">
        <v>4.9877999999999982</v>
      </c>
      <c r="V7678" s="4" t="str" cm="1">
        <f t="array" ref="V7678">_xlfn.IFS(ISNUMBER(MATCH(B7678,Reurned_orders,0)),"Yes",ISERROR(MATCH(B7678,Reurned_orders,0)),"No")</f>
        <v>No</v>
      </c>
    </row>
    <row r="7679" spans="1:22" x14ac:dyDescent="0.3">
      <c r="A7679" s="2">
        <v>7678</v>
      </c>
      <c r="B7679" s="2" t="s">
        <v>6671</v>
      </c>
      <c r="C7679" s="3">
        <v>42004</v>
      </c>
      <c r="D7679" s="3">
        <v>42011</v>
      </c>
      <c r="E7679" s="2" t="s">
        <v>25</v>
      </c>
      <c r="F7679" s="2" t="s">
        <v>3711</v>
      </c>
      <c r="G7679" s="2" t="s">
        <v>1688</v>
      </c>
      <c r="H7679" s="2" t="s">
        <v>52</v>
      </c>
      <c r="I7679" s="2" t="s">
        <v>3257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5751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7">
        <v>91.950799999999987</v>
      </c>
      <c r="V7679" s="4" t="str" cm="1">
        <f t="array" ref="V7679">_xlfn.IFS(ISNUMBER(MATCH(B7679,Reurned_orders,0)),"Yes",ISERROR(MATCH(B7679,Reurned_orders,0)),"No")</f>
        <v>No</v>
      </c>
    </row>
    <row r="7680" spans="1:22" x14ac:dyDescent="0.3">
      <c r="A7680" s="2">
        <v>7679</v>
      </c>
      <c r="B7680" s="2" t="s">
        <v>6671</v>
      </c>
      <c r="C7680" s="3">
        <v>42004</v>
      </c>
      <c r="D7680" s="3">
        <v>42011</v>
      </c>
      <c r="E7680" s="2" t="s">
        <v>25</v>
      </c>
      <c r="F7680" s="2" t="s">
        <v>3711</v>
      </c>
      <c r="G7680" s="2" t="s">
        <v>1688</v>
      </c>
      <c r="H7680" s="2" t="s">
        <v>52</v>
      </c>
      <c r="I7680" s="2" t="s">
        <v>3257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5111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7">
        <v>7.0218000000000007</v>
      </c>
      <c r="V7680" s="4" t="str" cm="1">
        <f t="array" ref="V7680">_xlfn.IFS(ISNUMBER(MATCH(B7680,Reurned_orders,0)),"Yes",ISERROR(MATCH(B7680,Reurned_orders,0)),"No")</f>
        <v>No</v>
      </c>
    </row>
    <row r="7681" spans="1:22" x14ac:dyDescent="0.3">
      <c r="A7681" s="2">
        <v>7680</v>
      </c>
      <c r="B7681" s="2" t="s">
        <v>6671</v>
      </c>
      <c r="C7681" s="3">
        <v>42004</v>
      </c>
      <c r="D7681" s="3">
        <v>42011</v>
      </c>
      <c r="E7681" s="2" t="s">
        <v>25</v>
      </c>
      <c r="F7681" s="2" t="s">
        <v>3711</v>
      </c>
      <c r="G7681" s="2" t="s">
        <v>1688</v>
      </c>
      <c r="H7681" s="2" t="s">
        <v>52</v>
      </c>
      <c r="I7681" s="2" t="s">
        <v>3257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4787</v>
      </c>
      <c r="O7681" s="2" t="s">
        <v>35</v>
      </c>
      <c r="P7681" s="2" t="s">
        <v>3234</v>
      </c>
      <c r="Q7681" s="2" t="s">
        <v>1666</v>
      </c>
      <c r="R7681" s="2">
        <v>1687.8</v>
      </c>
      <c r="S7681" s="2">
        <v>4</v>
      </c>
      <c r="T7681" s="2">
        <v>0</v>
      </c>
      <c r="U7681" s="7">
        <v>742.63200000000006</v>
      </c>
      <c r="V7681" s="4" t="str" cm="1">
        <f t="array" ref="V7681">_xlfn.IFS(ISNUMBER(MATCH(B7681,Reurned_orders,0)),"Yes",ISERROR(MATCH(B7681,Reurned_orders,0)),"No")</f>
        <v>No</v>
      </c>
    </row>
    <row r="7682" spans="1:22" x14ac:dyDescent="0.3">
      <c r="A7682" s="2">
        <v>7681</v>
      </c>
      <c r="B7682" s="2" t="s">
        <v>6671</v>
      </c>
      <c r="C7682" s="3">
        <v>42004</v>
      </c>
      <c r="D7682" s="3">
        <v>42011</v>
      </c>
      <c r="E7682" s="2" t="s">
        <v>25</v>
      </c>
      <c r="F7682" s="2" t="s">
        <v>3711</v>
      </c>
      <c r="G7682" s="2" t="s">
        <v>1688</v>
      </c>
      <c r="H7682" s="2" t="s">
        <v>52</v>
      </c>
      <c r="I7682" s="2" t="s">
        <v>3257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5143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7">
        <v>78.650800000000004</v>
      </c>
      <c r="V7682" s="4" t="str" cm="1">
        <f t="array" ref="V7682">_xlfn.IFS(ISNUMBER(MATCH(B7682,Reurned_orders,0)),"Yes",ISERROR(MATCH(B7682,Reurned_orders,0)),"No")</f>
        <v>No</v>
      </c>
    </row>
    <row r="7683" spans="1:22" x14ac:dyDescent="0.3">
      <c r="A7683" s="2">
        <v>7682</v>
      </c>
      <c r="B7683" s="2" t="s">
        <v>6671</v>
      </c>
      <c r="C7683" s="3">
        <v>42004</v>
      </c>
      <c r="D7683" s="3">
        <v>42011</v>
      </c>
      <c r="E7683" s="2" t="s">
        <v>25</v>
      </c>
      <c r="F7683" s="2" t="s">
        <v>3711</v>
      </c>
      <c r="G7683" s="2" t="s">
        <v>1688</v>
      </c>
      <c r="H7683" s="2" t="s">
        <v>52</v>
      </c>
      <c r="I7683" s="2" t="s">
        <v>3257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4150</v>
      </c>
      <c r="O7683" s="2" t="s">
        <v>13</v>
      </c>
      <c r="P7683" s="2" t="s">
        <v>3228</v>
      </c>
      <c r="Q7683" s="2" t="s">
        <v>758</v>
      </c>
      <c r="R7683" s="2">
        <v>605.88</v>
      </c>
      <c r="S7683" s="2">
        <v>6</v>
      </c>
      <c r="T7683" s="2">
        <v>0</v>
      </c>
      <c r="U7683" s="7">
        <v>151.47000000000003</v>
      </c>
      <c r="V7683" s="4" t="str" cm="1">
        <f t="array" ref="V7683">_xlfn.IFS(ISNUMBER(MATCH(B7683,Reurned_orders,0)),"Yes",ISERROR(MATCH(B7683,Reurned_orders,0)),"No")</f>
        <v>No</v>
      </c>
    </row>
    <row r="7684" spans="1:22" x14ac:dyDescent="0.3">
      <c r="A7684" s="2">
        <v>7683</v>
      </c>
      <c r="B7684" s="2" t="s">
        <v>7683</v>
      </c>
      <c r="C7684" s="3">
        <v>42122</v>
      </c>
      <c r="D7684" s="3">
        <v>42125</v>
      </c>
      <c r="E7684" s="2" t="s">
        <v>97</v>
      </c>
      <c r="F7684" s="2" t="s">
        <v>3431</v>
      </c>
      <c r="G7684" s="2" t="s">
        <v>717</v>
      </c>
      <c r="H7684" s="2" t="s">
        <v>52</v>
      </c>
      <c r="I7684" s="2" t="s">
        <v>3257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5540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7">
        <v>41.495999999999967</v>
      </c>
      <c r="V7684" s="4" t="str" cm="1">
        <f t="array" ref="V7684">_xlfn.IFS(ISNUMBER(MATCH(B7684,Reurned_orders,0)),"Yes",ISERROR(MATCH(B7684,Reurned_orders,0)),"No")</f>
        <v>No</v>
      </c>
    </row>
    <row r="7685" spans="1:22" x14ac:dyDescent="0.3">
      <c r="A7685" s="2">
        <v>7684</v>
      </c>
      <c r="B7685" s="2" t="s">
        <v>7683</v>
      </c>
      <c r="C7685" s="3">
        <v>42122</v>
      </c>
      <c r="D7685" s="3">
        <v>42125</v>
      </c>
      <c r="E7685" s="2" t="s">
        <v>97</v>
      </c>
      <c r="F7685" s="2" t="s">
        <v>3431</v>
      </c>
      <c r="G7685" s="2" t="s">
        <v>717</v>
      </c>
      <c r="H7685" s="2" t="s">
        <v>52</v>
      </c>
      <c r="I7685" s="2" t="s">
        <v>3257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4552</v>
      </c>
      <c r="O7685" s="2" t="s">
        <v>22</v>
      </c>
      <c r="P7685" s="2" t="s">
        <v>3233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7">
        <v>1906.4850000000001</v>
      </c>
      <c r="V7685" s="4" t="str" cm="1">
        <f t="array" ref="V7685">_xlfn.IFS(ISNUMBER(MATCH(B7685,Reurned_orders,0)),"Yes",ISERROR(MATCH(B7685,Reurned_orders,0)),"No")</f>
        <v>No</v>
      </c>
    </row>
    <row r="7686" spans="1:22" x14ac:dyDescent="0.3">
      <c r="A7686" s="2">
        <v>7685</v>
      </c>
      <c r="B7686" s="2" t="s">
        <v>7684</v>
      </c>
      <c r="C7686" s="3">
        <v>42049</v>
      </c>
      <c r="D7686" s="3">
        <v>42056</v>
      </c>
      <c r="E7686" s="2" t="s">
        <v>25</v>
      </c>
      <c r="F7686" s="2" t="s">
        <v>3331</v>
      </c>
      <c r="G7686" s="2" t="s">
        <v>324</v>
      </c>
      <c r="H7686" s="2" t="s">
        <v>9</v>
      </c>
      <c r="I7686" s="2" t="s">
        <v>3257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5871</v>
      </c>
      <c r="O7686" s="2" t="s">
        <v>22</v>
      </c>
      <c r="P7686" s="2" t="s">
        <v>3233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7">
        <v>9.5786999999999995</v>
      </c>
      <c r="V7686" s="4" t="str" cm="1">
        <f t="array" ref="V7686">_xlfn.IFS(ISNUMBER(MATCH(B7686,Reurned_orders,0)),"Yes",ISERROR(MATCH(B7686,Reurned_orders,0)),"No")</f>
        <v>No</v>
      </c>
    </row>
    <row r="7687" spans="1:22" x14ac:dyDescent="0.3">
      <c r="A7687" s="2">
        <v>7686</v>
      </c>
      <c r="B7687" s="2" t="s">
        <v>7684</v>
      </c>
      <c r="C7687" s="3">
        <v>42049</v>
      </c>
      <c r="D7687" s="3">
        <v>42056</v>
      </c>
      <c r="E7687" s="2" t="s">
        <v>25</v>
      </c>
      <c r="F7687" s="2" t="s">
        <v>3331</v>
      </c>
      <c r="G7687" s="2" t="s">
        <v>324</v>
      </c>
      <c r="H7687" s="2" t="s">
        <v>9</v>
      </c>
      <c r="I7687" s="2" t="s">
        <v>3257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5780</v>
      </c>
      <c r="O7687" s="2" t="s">
        <v>35</v>
      </c>
      <c r="P7687" s="2" t="s">
        <v>3232</v>
      </c>
      <c r="Q7687" s="2" t="s">
        <v>567</v>
      </c>
      <c r="R7687" s="2">
        <v>625.99</v>
      </c>
      <c r="S7687" s="2">
        <v>1</v>
      </c>
      <c r="T7687" s="2">
        <v>0</v>
      </c>
      <c r="U7687" s="7">
        <v>187.79699999999997</v>
      </c>
      <c r="V7687" s="4" t="str" cm="1">
        <f t="array" ref="V7687">_xlfn.IFS(ISNUMBER(MATCH(B7687,Reurned_orders,0)),"Yes",ISERROR(MATCH(B7687,Reurned_orders,0)),"No")</f>
        <v>No</v>
      </c>
    </row>
    <row r="7688" spans="1:22" x14ac:dyDescent="0.3">
      <c r="A7688" s="2">
        <v>7687</v>
      </c>
      <c r="B7688" s="2" t="s">
        <v>8922</v>
      </c>
      <c r="C7688" s="3">
        <v>42699</v>
      </c>
      <c r="D7688" s="3">
        <v>42703</v>
      </c>
      <c r="E7688" s="2" t="s">
        <v>25</v>
      </c>
      <c r="F7688" s="2" t="s">
        <v>3436</v>
      </c>
      <c r="G7688" s="2" t="s">
        <v>735</v>
      </c>
      <c r="H7688" s="2" t="s">
        <v>18</v>
      </c>
      <c r="I7688" s="2" t="s">
        <v>3257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4711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7">
        <v>329.40809999999999</v>
      </c>
      <c r="V7688" s="4" t="str" cm="1">
        <f t="array" ref="V7688">_xlfn.IFS(ISNUMBER(MATCH(B7688,Reurned_orders,0)),"Yes",ISERROR(MATCH(B7688,Reurned_orders,0)),"No")</f>
        <v>No</v>
      </c>
    </row>
    <row r="7689" spans="1:22" x14ac:dyDescent="0.3">
      <c r="A7689" s="2">
        <v>7688</v>
      </c>
      <c r="B7689" s="2" t="s">
        <v>8922</v>
      </c>
      <c r="C7689" s="3">
        <v>42699</v>
      </c>
      <c r="D7689" s="3">
        <v>42703</v>
      </c>
      <c r="E7689" s="2" t="s">
        <v>25</v>
      </c>
      <c r="F7689" s="2" t="s">
        <v>3436</v>
      </c>
      <c r="G7689" s="2" t="s">
        <v>735</v>
      </c>
      <c r="H7689" s="2" t="s">
        <v>18</v>
      </c>
      <c r="I7689" s="2" t="s">
        <v>3257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4264</v>
      </c>
      <c r="O7689" s="2" t="s">
        <v>22</v>
      </c>
      <c r="P7689" s="2" t="s">
        <v>3233</v>
      </c>
      <c r="Q7689" s="2" t="s">
        <v>1704</v>
      </c>
      <c r="R7689" s="2">
        <v>17.3</v>
      </c>
      <c r="S7689" s="2">
        <v>1</v>
      </c>
      <c r="T7689" s="2">
        <v>0</v>
      </c>
      <c r="U7689" s="7">
        <v>8.3040000000000003</v>
      </c>
      <c r="V7689" s="4" t="str" cm="1">
        <f t="array" ref="V7689">_xlfn.IFS(ISNUMBER(MATCH(B7689,Reurned_orders,0)),"Yes",ISERROR(MATCH(B7689,Reurned_orders,0)),"No")</f>
        <v>No</v>
      </c>
    </row>
    <row r="7690" spans="1:22" x14ac:dyDescent="0.3">
      <c r="A7690" s="2">
        <v>7689</v>
      </c>
      <c r="B7690" s="2" t="s">
        <v>8922</v>
      </c>
      <c r="C7690" s="3">
        <v>42699</v>
      </c>
      <c r="D7690" s="3">
        <v>42703</v>
      </c>
      <c r="E7690" s="2" t="s">
        <v>25</v>
      </c>
      <c r="F7690" s="2" t="s">
        <v>3436</v>
      </c>
      <c r="G7690" s="2" t="s">
        <v>735</v>
      </c>
      <c r="H7690" s="2" t="s">
        <v>18</v>
      </c>
      <c r="I7690" s="2" t="s">
        <v>3257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5883</v>
      </c>
      <c r="O7690" s="2" t="s">
        <v>35</v>
      </c>
      <c r="P7690" s="2" t="s">
        <v>3234</v>
      </c>
      <c r="Q7690" s="2" t="s">
        <v>3156</v>
      </c>
      <c r="R7690" s="2">
        <v>160</v>
      </c>
      <c r="S7690" s="2">
        <v>8</v>
      </c>
      <c r="T7690" s="2">
        <v>0</v>
      </c>
      <c r="U7690" s="7">
        <v>62.400000000000006</v>
      </c>
      <c r="V7690" s="4" t="str" cm="1">
        <f t="array" ref="V7690">_xlfn.IFS(ISNUMBER(MATCH(B7690,Reurned_orders,0)),"Yes",ISERROR(MATCH(B7690,Reurned_orders,0)),"No")</f>
        <v>No</v>
      </c>
    </row>
    <row r="7691" spans="1:22" x14ac:dyDescent="0.3">
      <c r="A7691" s="2">
        <v>7690</v>
      </c>
      <c r="B7691" s="2" t="s">
        <v>10539</v>
      </c>
      <c r="C7691" s="3">
        <v>42931</v>
      </c>
      <c r="D7691" s="3">
        <v>42933</v>
      </c>
      <c r="E7691" s="2" t="s">
        <v>97</v>
      </c>
      <c r="F7691" s="2" t="s">
        <v>3859</v>
      </c>
      <c r="G7691" s="2" t="s">
        <v>2240</v>
      </c>
      <c r="H7691" s="2" t="s">
        <v>18</v>
      </c>
      <c r="I7691" s="2" t="s">
        <v>3257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4899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7">
        <v>50.383200000000009</v>
      </c>
      <c r="V7691" s="4" t="str" cm="1">
        <f t="array" ref="V7691">_xlfn.IFS(ISNUMBER(MATCH(B7691,Reurned_orders,0)),"Yes",ISERROR(MATCH(B7691,Reurned_orders,0)),"No")</f>
        <v>No</v>
      </c>
    </row>
    <row r="7692" spans="1:22" x14ac:dyDescent="0.3">
      <c r="A7692" s="2">
        <v>7691</v>
      </c>
      <c r="B7692" s="2" t="s">
        <v>10539</v>
      </c>
      <c r="C7692" s="3">
        <v>42931</v>
      </c>
      <c r="D7692" s="3">
        <v>42933</v>
      </c>
      <c r="E7692" s="2" t="s">
        <v>97</v>
      </c>
      <c r="F7692" s="2" t="s">
        <v>3859</v>
      </c>
      <c r="G7692" s="2" t="s">
        <v>2240</v>
      </c>
      <c r="H7692" s="2" t="s">
        <v>18</v>
      </c>
      <c r="I7692" s="2" t="s">
        <v>3257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4417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7">
        <v>157.12919999999997</v>
      </c>
      <c r="V7692" s="4" t="str" cm="1">
        <f t="array" ref="V7692">_xlfn.IFS(ISNUMBER(MATCH(B7692,Reurned_orders,0)),"Yes",ISERROR(MATCH(B7692,Reurned_orders,0)),"No")</f>
        <v>No</v>
      </c>
    </row>
    <row r="7693" spans="1:22" x14ac:dyDescent="0.3">
      <c r="A7693" s="2">
        <v>7692</v>
      </c>
      <c r="B7693" s="2" t="s">
        <v>10539</v>
      </c>
      <c r="C7693" s="3">
        <v>42931</v>
      </c>
      <c r="D7693" s="3">
        <v>42933</v>
      </c>
      <c r="E7693" s="2" t="s">
        <v>97</v>
      </c>
      <c r="F7693" s="2" t="s">
        <v>3859</v>
      </c>
      <c r="G7693" s="2" t="s">
        <v>2240</v>
      </c>
      <c r="H7693" s="2" t="s">
        <v>18</v>
      </c>
      <c r="I7693" s="2" t="s">
        <v>3257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4201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7">
        <v>6.2208000000000006</v>
      </c>
      <c r="V7693" s="4" t="str" cm="1">
        <f t="array" ref="V7693">_xlfn.IFS(ISNUMBER(MATCH(B7693,Reurned_orders,0)),"Yes",ISERROR(MATCH(B7693,Reurned_orders,0)),"No")</f>
        <v>No</v>
      </c>
    </row>
    <row r="7694" spans="1:22" x14ac:dyDescent="0.3">
      <c r="A7694" s="2">
        <v>7693</v>
      </c>
      <c r="B7694" s="2" t="s">
        <v>6672</v>
      </c>
      <c r="C7694" s="3">
        <v>42002</v>
      </c>
      <c r="D7694" s="3">
        <v>42007</v>
      </c>
      <c r="E7694" s="2" t="s">
        <v>25</v>
      </c>
      <c r="F7694" s="2" t="s">
        <v>3739</v>
      </c>
      <c r="G7694" s="2" t="s">
        <v>1775</v>
      </c>
      <c r="H7694" s="2" t="s">
        <v>9</v>
      </c>
      <c r="I7694" s="2" t="s">
        <v>3257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4532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7">
        <v>44.400000000000006</v>
      </c>
      <c r="V7694" s="4" t="str" cm="1">
        <f t="array" ref="V7694">_xlfn.IFS(ISNUMBER(MATCH(B7694,Reurned_orders,0)),"Yes",ISERROR(MATCH(B7694,Reurned_orders,0)),"No")</f>
        <v>No</v>
      </c>
    </row>
    <row r="7695" spans="1:22" x14ac:dyDescent="0.3">
      <c r="A7695" s="2">
        <v>7694</v>
      </c>
      <c r="B7695" s="2" t="s">
        <v>6672</v>
      </c>
      <c r="C7695" s="3">
        <v>42002</v>
      </c>
      <c r="D7695" s="3">
        <v>42007</v>
      </c>
      <c r="E7695" s="2" t="s">
        <v>25</v>
      </c>
      <c r="F7695" s="2" t="s">
        <v>3739</v>
      </c>
      <c r="G7695" s="2" t="s">
        <v>1775</v>
      </c>
      <c r="H7695" s="2" t="s">
        <v>9</v>
      </c>
      <c r="I7695" s="2" t="s">
        <v>3257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5355</v>
      </c>
      <c r="O7695" s="2" t="s">
        <v>35</v>
      </c>
      <c r="P7695" s="2" t="s">
        <v>3232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7">
        <v>35.996399999999952</v>
      </c>
      <c r="V7695" s="4" t="str" cm="1">
        <f t="array" ref="V7695">_xlfn.IFS(ISNUMBER(MATCH(B7695,Reurned_orders,0)),"Yes",ISERROR(MATCH(B7695,Reurned_orders,0)),"No")</f>
        <v>No</v>
      </c>
    </row>
    <row r="7696" spans="1:22" x14ac:dyDescent="0.3">
      <c r="A7696" s="2">
        <v>7695</v>
      </c>
      <c r="B7696" s="2" t="s">
        <v>8923</v>
      </c>
      <c r="C7696" s="3">
        <v>42451</v>
      </c>
      <c r="D7696" s="3">
        <v>42451</v>
      </c>
      <c r="E7696" s="2" t="s">
        <v>625</v>
      </c>
      <c r="F7696" s="2" t="s">
        <v>3764</v>
      </c>
      <c r="G7696" s="2" t="s">
        <v>1861</v>
      </c>
      <c r="H7696" s="2" t="s">
        <v>9</v>
      </c>
      <c r="I7696" s="2" t="s">
        <v>3257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5225</v>
      </c>
      <c r="O7696" s="2" t="s">
        <v>13</v>
      </c>
      <c r="P7696" s="2" t="s">
        <v>3228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7">
        <v>14.690199999999997</v>
      </c>
      <c r="V7696" s="4" t="str" cm="1">
        <f t="array" ref="V7696">_xlfn.IFS(ISNUMBER(MATCH(B7696,Reurned_orders,0)),"Yes",ISERROR(MATCH(B7696,Reurned_orders,0)),"No")</f>
        <v>Yes</v>
      </c>
    </row>
    <row r="7697" spans="1:22" x14ac:dyDescent="0.3">
      <c r="A7697" s="2">
        <v>7696</v>
      </c>
      <c r="B7697" s="2" t="s">
        <v>10540</v>
      </c>
      <c r="C7697" s="3">
        <v>42918</v>
      </c>
      <c r="D7697" s="3">
        <v>42921</v>
      </c>
      <c r="E7697" s="2" t="s">
        <v>97</v>
      </c>
      <c r="F7697" s="2" t="s">
        <v>3828</v>
      </c>
      <c r="G7697" s="2" t="s">
        <v>2121</v>
      </c>
      <c r="H7697" s="2" t="s">
        <v>52</v>
      </c>
      <c r="I7697" s="2" t="s">
        <v>3257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4549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7">
        <v>59.435499999999998</v>
      </c>
      <c r="V7697" s="4" t="str" cm="1">
        <f t="array" ref="V7697">_xlfn.IFS(ISNUMBER(MATCH(B7697,Reurned_orders,0)),"Yes",ISERROR(MATCH(B7697,Reurned_orders,0)),"No")</f>
        <v>No</v>
      </c>
    </row>
    <row r="7698" spans="1:22" x14ac:dyDescent="0.3">
      <c r="A7698" s="2">
        <v>7697</v>
      </c>
      <c r="B7698" s="2" t="s">
        <v>10540</v>
      </c>
      <c r="C7698" s="3">
        <v>42918</v>
      </c>
      <c r="D7698" s="3">
        <v>42921</v>
      </c>
      <c r="E7698" s="2" t="s">
        <v>97</v>
      </c>
      <c r="F7698" s="2" t="s">
        <v>3828</v>
      </c>
      <c r="G7698" s="2" t="s">
        <v>2121</v>
      </c>
      <c r="H7698" s="2" t="s">
        <v>52</v>
      </c>
      <c r="I7698" s="2" t="s">
        <v>3257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5573</v>
      </c>
      <c r="O7698" s="2" t="s">
        <v>22</v>
      </c>
      <c r="P7698" s="2" t="s">
        <v>3233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7">
        <v>-8.1096000000000004</v>
      </c>
      <c r="V7698" s="4" t="str" cm="1">
        <f t="array" ref="V7698">_xlfn.IFS(ISNUMBER(MATCH(B7698,Reurned_orders,0)),"Yes",ISERROR(MATCH(B7698,Reurned_orders,0)),"No")</f>
        <v>No</v>
      </c>
    </row>
    <row r="7699" spans="1:22" x14ac:dyDescent="0.3">
      <c r="A7699" s="2">
        <v>7698</v>
      </c>
      <c r="B7699" s="2" t="s">
        <v>10541</v>
      </c>
      <c r="C7699" s="3">
        <v>43083</v>
      </c>
      <c r="D7699" s="3">
        <v>43087</v>
      </c>
      <c r="E7699" s="2" t="s">
        <v>25</v>
      </c>
      <c r="F7699" s="2" t="s">
        <v>3665</v>
      </c>
      <c r="G7699" s="2" t="s">
        <v>1531</v>
      </c>
      <c r="H7699" s="2" t="s">
        <v>52</v>
      </c>
      <c r="I7699" s="2" t="s">
        <v>3257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4455</v>
      </c>
      <c r="O7699" s="2" t="s">
        <v>35</v>
      </c>
      <c r="P7699" s="2" t="s">
        <v>3238</v>
      </c>
      <c r="Q7699" s="2" t="s">
        <v>1178</v>
      </c>
      <c r="R7699" s="2">
        <v>1199.98</v>
      </c>
      <c r="S7699" s="2">
        <v>2</v>
      </c>
      <c r="T7699" s="2">
        <v>0</v>
      </c>
      <c r="U7699" s="7">
        <v>467.99220000000003</v>
      </c>
      <c r="V7699" s="4" t="str" cm="1">
        <f t="array" ref="V7699">_xlfn.IFS(ISNUMBER(MATCH(B7699,Reurned_orders,0)),"Yes",ISERROR(MATCH(B7699,Reurned_orders,0)),"No")</f>
        <v>No</v>
      </c>
    </row>
    <row r="7700" spans="1:22" x14ac:dyDescent="0.3">
      <c r="A7700" s="2">
        <v>7699</v>
      </c>
      <c r="B7700" s="2" t="s">
        <v>10541</v>
      </c>
      <c r="C7700" s="3">
        <v>43083</v>
      </c>
      <c r="D7700" s="3">
        <v>43087</v>
      </c>
      <c r="E7700" s="2" t="s">
        <v>25</v>
      </c>
      <c r="F7700" s="2" t="s">
        <v>3665</v>
      </c>
      <c r="G7700" s="2" t="s">
        <v>1531</v>
      </c>
      <c r="H7700" s="2" t="s">
        <v>52</v>
      </c>
      <c r="I7700" s="2" t="s">
        <v>3257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4345</v>
      </c>
      <c r="O7700" s="2" t="s">
        <v>22</v>
      </c>
      <c r="P7700" s="2" t="s">
        <v>3229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7">
        <v>2.2155000000000058</v>
      </c>
      <c r="V7700" s="4" t="str" cm="1">
        <f t="array" ref="V7700">_xlfn.IFS(ISNUMBER(MATCH(B7700,Reurned_orders,0)),"Yes",ISERROR(MATCH(B7700,Reurned_orders,0)),"No")</f>
        <v>No</v>
      </c>
    </row>
    <row r="7701" spans="1:22" x14ac:dyDescent="0.3">
      <c r="A7701" s="2">
        <v>7700</v>
      </c>
      <c r="B7701" s="2" t="s">
        <v>10541</v>
      </c>
      <c r="C7701" s="3">
        <v>43083</v>
      </c>
      <c r="D7701" s="3">
        <v>43087</v>
      </c>
      <c r="E7701" s="2" t="s">
        <v>25</v>
      </c>
      <c r="F7701" s="2" t="s">
        <v>3665</v>
      </c>
      <c r="G7701" s="2" t="s">
        <v>1531</v>
      </c>
      <c r="H7701" s="2" t="s">
        <v>52</v>
      </c>
      <c r="I7701" s="2" t="s">
        <v>3257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5335</v>
      </c>
      <c r="O7701" s="2" t="s">
        <v>22</v>
      </c>
      <c r="P7701" s="2" t="s">
        <v>3235</v>
      </c>
      <c r="Q7701" s="2" t="s">
        <v>629</v>
      </c>
      <c r="R7701" s="2">
        <v>25.71</v>
      </c>
      <c r="S7701" s="2">
        <v>3</v>
      </c>
      <c r="T7701" s="2">
        <v>0</v>
      </c>
      <c r="U7701" s="7">
        <v>6.6846000000000005</v>
      </c>
      <c r="V7701" s="4" t="str" cm="1">
        <f t="array" ref="V7701">_xlfn.IFS(ISNUMBER(MATCH(B7701,Reurned_orders,0)),"Yes",ISERROR(MATCH(B7701,Reurned_orders,0)),"No")</f>
        <v>No</v>
      </c>
    </row>
    <row r="7702" spans="1:22" x14ac:dyDescent="0.3">
      <c r="A7702" s="2">
        <v>7701</v>
      </c>
      <c r="B7702" s="2" t="s">
        <v>10541</v>
      </c>
      <c r="C7702" s="3">
        <v>43083</v>
      </c>
      <c r="D7702" s="3">
        <v>43087</v>
      </c>
      <c r="E7702" s="2" t="s">
        <v>25</v>
      </c>
      <c r="F7702" s="2" t="s">
        <v>3665</v>
      </c>
      <c r="G7702" s="2" t="s">
        <v>1531</v>
      </c>
      <c r="H7702" s="2" t="s">
        <v>52</v>
      </c>
      <c r="I7702" s="2" t="s">
        <v>3257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5644</v>
      </c>
      <c r="O7702" s="2" t="s">
        <v>22</v>
      </c>
      <c r="P7702" s="2" t="s">
        <v>3236</v>
      </c>
      <c r="Q7702" s="2" t="s">
        <v>1829</v>
      </c>
      <c r="R7702" s="2">
        <v>17.28</v>
      </c>
      <c r="S7702" s="2">
        <v>6</v>
      </c>
      <c r="T7702" s="2">
        <v>0</v>
      </c>
      <c r="U7702" s="7">
        <v>8.121599999999999</v>
      </c>
      <c r="V7702" s="4" t="str" cm="1">
        <f t="array" ref="V7702">_xlfn.IFS(ISNUMBER(MATCH(B7702,Reurned_orders,0)),"Yes",ISERROR(MATCH(B7702,Reurned_orders,0)),"No")</f>
        <v>No</v>
      </c>
    </row>
    <row r="7703" spans="1:22" x14ac:dyDescent="0.3">
      <c r="A7703" s="2">
        <v>7702</v>
      </c>
      <c r="B7703" s="2" t="s">
        <v>10541</v>
      </c>
      <c r="C7703" s="3">
        <v>43083</v>
      </c>
      <c r="D7703" s="3">
        <v>43087</v>
      </c>
      <c r="E7703" s="2" t="s">
        <v>25</v>
      </c>
      <c r="F7703" s="2" t="s">
        <v>3665</v>
      </c>
      <c r="G7703" s="2" t="s">
        <v>1531</v>
      </c>
      <c r="H7703" s="2" t="s">
        <v>52</v>
      </c>
      <c r="I7703" s="2" t="s">
        <v>3257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4325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7">
        <v>-52.658199999999965</v>
      </c>
      <c r="V7703" s="4" t="str" cm="1">
        <f t="array" ref="V7703">_xlfn.IFS(ISNUMBER(MATCH(B7703,Reurned_orders,0)),"Yes",ISERROR(MATCH(B7703,Reurned_orders,0)),"No")</f>
        <v>No</v>
      </c>
    </row>
    <row r="7704" spans="1:22" x14ac:dyDescent="0.3">
      <c r="A7704" s="2">
        <v>7703</v>
      </c>
      <c r="B7704" s="2" t="s">
        <v>8924</v>
      </c>
      <c r="C7704" s="3">
        <v>42608</v>
      </c>
      <c r="D7704" s="3">
        <v>42615</v>
      </c>
      <c r="E7704" s="2" t="s">
        <v>25</v>
      </c>
      <c r="F7704" s="2" t="s">
        <v>3261</v>
      </c>
      <c r="G7704" s="2" t="s">
        <v>42</v>
      </c>
      <c r="H7704" s="2" t="s">
        <v>9</v>
      </c>
      <c r="I7704" s="2" t="s">
        <v>3257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4909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7">
        <v>5.6644000000000005</v>
      </c>
      <c r="V7704" s="4" t="str" cm="1">
        <f t="array" ref="V7704">_xlfn.IFS(ISNUMBER(MATCH(B7704,Reurned_orders,0)),"Yes",ISERROR(MATCH(B7704,Reurned_orders,0)),"No")</f>
        <v>No</v>
      </c>
    </row>
    <row r="7705" spans="1:22" x14ac:dyDescent="0.3">
      <c r="A7705" s="2">
        <v>7704</v>
      </c>
      <c r="B7705" s="2" t="s">
        <v>8924</v>
      </c>
      <c r="C7705" s="3">
        <v>42608</v>
      </c>
      <c r="D7705" s="3">
        <v>42615</v>
      </c>
      <c r="E7705" s="2" t="s">
        <v>25</v>
      </c>
      <c r="F7705" s="2" t="s">
        <v>3261</v>
      </c>
      <c r="G7705" s="2" t="s">
        <v>42</v>
      </c>
      <c r="H7705" s="2" t="s">
        <v>9</v>
      </c>
      <c r="I7705" s="2" t="s">
        <v>3257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4694</v>
      </c>
      <c r="O7705" s="2" t="s">
        <v>35</v>
      </c>
      <c r="P7705" s="2" t="s">
        <v>3232</v>
      </c>
      <c r="Q7705" s="2" t="s">
        <v>36</v>
      </c>
      <c r="R7705" s="2">
        <v>209.96999999999997</v>
      </c>
      <c r="S7705" s="2">
        <v>3</v>
      </c>
      <c r="T7705" s="2">
        <v>0</v>
      </c>
      <c r="U7705" s="7">
        <v>58.791600000000003</v>
      </c>
      <c r="V7705" s="4" t="str" cm="1">
        <f t="array" ref="V7705">_xlfn.IFS(ISNUMBER(MATCH(B7705,Reurned_orders,0)),"Yes",ISERROR(MATCH(B7705,Reurned_orders,0)),"No")</f>
        <v>No</v>
      </c>
    </row>
    <row r="7706" spans="1:22" x14ac:dyDescent="0.3">
      <c r="A7706" s="2">
        <v>7705</v>
      </c>
      <c r="B7706" s="2" t="s">
        <v>8924</v>
      </c>
      <c r="C7706" s="3">
        <v>42608</v>
      </c>
      <c r="D7706" s="3">
        <v>42615</v>
      </c>
      <c r="E7706" s="2" t="s">
        <v>25</v>
      </c>
      <c r="F7706" s="2" t="s">
        <v>3261</v>
      </c>
      <c r="G7706" s="2" t="s">
        <v>42</v>
      </c>
      <c r="H7706" s="2" t="s">
        <v>9</v>
      </c>
      <c r="I7706" s="2" t="s">
        <v>3257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4912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7">
        <v>98.524799999999971</v>
      </c>
      <c r="V7706" s="4" t="str" cm="1">
        <f t="array" ref="V7706">_xlfn.IFS(ISNUMBER(MATCH(B7706,Reurned_orders,0)),"Yes",ISERROR(MATCH(B7706,Reurned_orders,0)),"No")</f>
        <v>No</v>
      </c>
    </row>
    <row r="7707" spans="1:22" x14ac:dyDescent="0.3">
      <c r="A7707" s="2">
        <v>7706</v>
      </c>
      <c r="B7707" s="2" t="s">
        <v>8924</v>
      </c>
      <c r="C7707" s="3">
        <v>42608</v>
      </c>
      <c r="D7707" s="3">
        <v>42615</v>
      </c>
      <c r="E7707" s="2" t="s">
        <v>25</v>
      </c>
      <c r="F7707" s="2" t="s">
        <v>3261</v>
      </c>
      <c r="G7707" s="2" t="s">
        <v>42</v>
      </c>
      <c r="H7707" s="2" t="s">
        <v>9</v>
      </c>
      <c r="I7707" s="2" t="s">
        <v>3257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4088</v>
      </c>
      <c r="O7707" s="2" t="s">
        <v>35</v>
      </c>
      <c r="P7707" s="2" t="s">
        <v>3234</v>
      </c>
      <c r="Q7707" s="2" t="s">
        <v>2794</v>
      </c>
      <c r="R7707" s="2">
        <v>479.97</v>
      </c>
      <c r="S7707" s="2">
        <v>3</v>
      </c>
      <c r="T7707" s="2">
        <v>0</v>
      </c>
      <c r="U7707" s="7">
        <v>163.18979999999999</v>
      </c>
      <c r="V7707" s="4" t="str" cm="1">
        <f t="array" ref="V7707">_xlfn.IFS(ISNUMBER(MATCH(B7707,Reurned_orders,0)),"Yes",ISERROR(MATCH(B7707,Reurned_orders,0)),"No")</f>
        <v>No</v>
      </c>
    </row>
    <row r="7708" spans="1:22" x14ac:dyDescent="0.3">
      <c r="A7708" s="2">
        <v>7707</v>
      </c>
      <c r="B7708" s="2" t="s">
        <v>8924</v>
      </c>
      <c r="C7708" s="3">
        <v>42608</v>
      </c>
      <c r="D7708" s="3">
        <v>42615</v>
      </c>
      <c r="E7708" s="2" t="s">
        <v>25</v>
      </c>
      <c r="F7708" s="2" t="s">
        <v>3261</v>
      </c>
      <c r="G7708" s="2" t="s">
        <v>42</v>
      </c>
      <c r="H7708" s="2" t="s">
        <v>9</v>
      </c>
      <c r="I7708" s="2" t="s">
        <v>3257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4763</v>
      </c>
      <c r="O7708" s="2" t="s">
        <v>22</v>
      </c>
      <c r="P7708" s="2" t="s">
        <v>3231</v>
      </c>
      <c r="Q7708" s="2" t="s">
        <v>1820</v>
      </c>
      <c r="R7708" s="2">
        <v>8.64</v>
      </c>
      <c r="S7708" s="2">
        <v>3</v>
      </c>
      <c r="T7708" s="2">
        <v>0</v>
      </c>
      <c r="U7708" s="7">
        <v>2.5055999999999998</v>
      </c>
      <c r="V7708" s="4" t="str" cm="1">
        <f t="array" ref="V7708">_xlfn.IFS(ISNUMBER(MATCH(B7708,Reurned_orders,0)),"Yes",ISERROR(MATCH(B7708,Reurned_orders,0)),"No")</f>
        <v>No</v>
      </c>
    </row>
    <row r="7709" spans="1:22" x14ac:dyDescent="0.3">
      <c r="A7709" s="2">
        <v>7708</v>
      </c>
      <c r="B7709" s="2" t="s">
        <v>10542</v>
      </c>
      <c r="C7709" s="3">
        <v>43023</v>
      </c>
      <c r="D7709" s="3">
        <v>43027</v>
      </c>
      <c r="E7709" s="2" t="s">
        <v>25</v>
      </c>
      <c r="F7709" s="2" t="s">
        <v>3715</v>
      </c>
      <c r="G7709" s="2" t="s">
        <v>1696</v>
      </c>
      <c r="H7709" s="2" t="s">
        <v>18</v>
      </c>
      <c r="I7709" s="2" t="s">
        <v>3257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5725</v>
      </c>
      <c r="O7709" s="2" t="s">
        <v>22</v>
      </c>
      <c r="P7709" s="2" t="s">
        <v>3231</v>
      </c>
      <c r="Q7709" s="2" t="s">
        <v>1536</v>
      </c>
      <c r="R7709" s="2">
        <v>11.68</v>
      </c>
      <c r="S7709" s="2">
        <v>2</v>
      </c>
      <c r="T7709" s="2">
        <v>0</v>
      </c>
      <c r="U7709" s="7">
        <v>4.2047999999999996</v>
      </c>
      <c r="V7709" s="4" t="str" cm="1">
        <f t="array" ref="V7709">_xlfn.IFS(ISNUMBER(MATCH(B7709,Reurned_orders,0)),"Yes",ISERROR(MATCH(B7709,Reurned_orders,0)),"No")</f>
        <v>No</v>
      </c>
    </row>
    <row r="7710" spans="1:22" x14ac:dyDescent="0.3">
      <c r="A7710" s="2">
        <v>7709</v>
      </c>
      <c r="B7710" s="2" t="s">
        <v>6673</v>
      </c>
      <c r="C7710" s="3">
        <v>41937</v>
      </c>
      <c r="D7710" s="3">
        <v>41941</v>
      </c>
      <c r="E7710" s="2" t="s">
        <v>25</v>
      </c>
      <c r="F7710" s="2" t="s">
        <v>3956</v>
      </c>
      <c r="G7710" s="2" t="s">
        <v>2618</v>
      </c>
      <c r="H7710" s="2" t="s">
        <v>9</v>
      </c>
      <c r="I7710" s="2" t="s">
        <v>3257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5681</v>
      </c>
      <c r="O7710" s="2" t="s">
        <v>35</v>
      </c>
      <c r="P7710" s="2" t="s">
        <v>3234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7">
        <v>0.50970000000000049</v>
      </c>
      <c r="V7710" s="4" t="str" cm="1">
        <f t="array" ref="V7710">_xlfn.IFS(ISNUMBER(MATCH(B7710,Reurned_orders,0)),"Yes",ISERROR(MATCH(B7710,Reurned_orders,0)),"No")</f>
        <v>No</v>
      </c>
    </row>
    <row r="7711" spans="1:22" x14ac:dyDescent="0.3">
      <c r="A7711" s="2">
        <v>7710</v>
      </c>
      <c r="B7711" s="2" t="s">
        <v>6673</v>
      </c>
      <c r="C7711" s="3">
        <v>41937</v>
      </c>
      <c r="D7711" s="3">
        <v>41941</v>
      </c>
      <c r="E7711" s="2" t="s">
        <v>25</v>
      </c>
      <c r="F7711" s="2" t="s">
        <v>3956</v>
      </c>
      <c r="G7711" s="2" t="s">
        <v>2618</v>
      </c>
      <c r="H7711" s="2" t="s">
        <v>9</v>
      </c>
      <c r="I7711" s="2" t="s">
        <v>3257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4444</v>
      </c>
      <c r="O7711" s="2" t="s">
        <v>22</v>
      </c>
      <c r="P7711" s="2" t="s">
        <v>3233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7">
        <v>-9.5885999999999996</v>
      </c>
      <c r="V7711" s="4" t="str" cm="1">
        <f t="array" ref="V7711">_xlfn.IFS(ISNUMBER(MATCH(B7711,Reurned_orders,0)),"Yes",ISERROR(MATCH(B7711,Reurned_orders,0)),"No")</f>
        <v>No</v>
      </c>
    </row>
    <row r="7712" spans="1:22" x14ac:dyDescent="0.3">
      <c r="A7712" s="2">
        <v>7711</v>
      </c>
      <c r="B7712" s="2" t="s">
        <v>7685</v>
      </c>
      <c r="C7712" s="3">
        <v>42096</v>
      </c>
      <c r="D7712" s="3">
        <v>42101</v>
      </c>
      <c r="E7712" s="2" t="s">
        <v>25</v>
      </c>
      <c r="F7712" s="2" t="s">
        <v>3396</v>
      </c>
      <c r="G7712" s="2" t="s">
        <v>584</v>
      </c>
      <c r="H7712" s="2" t="s">
        <v>9</v>
      </c>
      <c r="I7712" s="2" t="s">
        <v>3257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5581</v>
      </c>
      <c r="O7712" s="2" t="s">
        <v>35</v>
      </c>
      <c r="P7712" s="2" t="s">
        <v>3232</v>
      </c>
      <c r="Q7712" s="2" t="s">
        <v>1886</v>
      </c>
      <c r="R7712" s="2">
        <v>87.8</v>
      </c>
      <c r="S7712" s="2">
        <v>5</v>
      </c>
      <c r="T7712" s="2">
        <v>0.2</v>
      </c>
      <c r="U7712" s="7">
        <v>32.924999999999997</v>
      </c>
      <c r="V7712" s="4" t="str" cm="1">
        <f t="array" ref="V7712">_xlfn.IFS(ISNUMBER(MATCH(B7712,Reurned_orders,0)),"Yes",ISERROR(MATCH(B7712,Reurned_orders,0)),"No")</f>
        <v>No</v>
      </c>
    </row>
    <row r="7713" spans="1:22" x14ac:dyDescent="0.3">
      <c r="A7713" s="2">
        <v>7712</v>
      </c>
      <c r="B7713" s="2" t="s">
        <v>10543</v>
      </c>
      <c r="C7713" s="3">
        <v>43036</v>
      </c>
      <c r="D7713" s="3">
        <v>43038</v>
      </c>
      <c r="E7713" s="2" t="s">
        <v>7</v>
      </c>
      <c r="F7713" s="2" t="s">
        <v>3306</v>
      </c>
      <c r="G7713" s="2" t="s">
        <v>232</v>
      </c>
      <c r="H7713" s="2" t="s">
        <v>9</v>
      </c>
      <c r="I7713" s="2" t="s">
        <v>3257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5487</v>
      </c>
      <c r="O7713" s="2" t="s">
        <v>13</v>
      </c>
      <c r="P7713" s="2" t="s">
        <v>3230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7">
        <v>15.590399999999995</v>
      </c>
      <c r="V7713" s="4" t="str" cm="1">
        <f t="array" ref="V7713">_xlfn.IFS(ISNUMBER(MATCH(B7713,Reurned_orders,0)),"Yes",ISERROR(MATCH(B7713,Reurned_orders,0)),"No")</f>
        <v>No</v>
      </c>
    </row>
    <row r="7714" spans="1:22" x14ac:dyDescent="0.3">
      <c r="A7714" s="2">
        <v>7713</v>
      </c>
      <c r="B7714" s="2" t="s">
        <v>10543</v>
      </c>
      <c r="C7714" s="3">
        <v>43036</v>
      </c>
      <c r="D7714" s="3">
        <v>43038</v>
      </c>
      <c r="E7714" s="2" t="s">
        <v>7</v>
      </c>
      <c r="F7714" s="2" t="s">
        <v>3306</v>
      </c>
      <c r="G7714" s="2" t="s">
        <v>232</v>
      </c>
      <c r="H7714" s="2" t="s">
        <v>9</v>
      </c>
      <c r="I7714" s="2" t="s">
        <v>3257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4306</v>
      </c>
      <c r="O7714" s="2" t="s">
        <v>22</v>
      </c>
      <c r="P7714" s="2" t="s">
        <v>3229</v>
      </c>
      <c r="Q7714" s="2" t="s">
        <v>739</v>
      </c>
      <c r="R7714" s="2">
        <v>147.184</v>
      </c>
      <c r="S7714" s="2">
        <v>2</v>
      </c>
      <c r="T7714" s="2">
        <v>0.2</v>
      </c>
      <c r="U7714" s="7">
        <v>-29.436800000000012</v>
      </c>
      <c r="V7714" s="4" t="str" cm="1">
        <f t="array" ref="V7714">_xlfn.IFS(ISNUMBER(MATCH(B7714,Reurned_orders,0)),"Yes",ISERROR(MATCH(B7714,Reurned_orders,0)),"No")</f>
        <v>No</v>
      </c>
    </row>
    <row r="7715" spans="1:22" x14ac:dyDescent="0.3">
      <c r="A7715" s="2">
        <v>7714</v>
      </c>
      <c r="B7715" s="2" t="s">
        <v>10543</v>
      </c>
      <c r="C7715" s="3">
        <v>43036</v>
      </c>
      <c r="D7715" s="3">
        <v>43038</v>
      </c>
      <c r="E7715" s="2" t="s">
        <v>7</v>
      </c>
      <c r="F7715" s="2" t="s">
        <v>3306</v>
      </c>
      <c r="G7715" s="2" t="s">
        <v>232</v>
      </c>
      <c r="H7715" s="2" t="s">
        <v>9</v>
      </c>
      <c r="I7715" s="2" t="s">
        <v>3257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4079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7">
        <v>16.183799999999998</v>
      </c>
      <c r="V7715" s="4" t="str" cm="1">
        <f t="array" ref="V7715">_xlfn.IFS(ISNUMBER(MATCH(B7715,Reurned_orders,0)),"Yes",ISERROR(MATCH(B7715,Reurned_orders,0)),"No")</f>
        <v>No</v>
      </c>
    </row>
    <row r="7716" spans="1:22" x14ac:dyDescent="0.3">
      <c r="A7716" s="2">
        <v>7715</v>
      </c>
      <c r="B7716" s="2" t="s">
        <v>6674</v>
      </c>
      <c r="C7716" s="3">
        <v>41978</v>
      </c>
      <c r="D7716" s="3">
        <v>41980</v>
      </c>
      <c r="E7716" s="2" t="s">
        <v>97</v>
      </c>
      <c r="F7716" s="2" t="s">
        <v>3359</v>
      </c>
      <c r="G7716" s="2" t="s">
        <v>425</v>
      </c>
      <c r="H7716" s="2" t="s">
        <v>9</v>
      </c>
      <c r="I7716" s="2" t="s">
        <v>3257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4682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7">
        <v>72.575399999999973</v>
      </c>
      <c r="V7716" s="4" t="str" cm="1">
        <f t="array" ref="V7716">_xlfn.IFS(ISNUMBER(MATCH(B7716,Reurned_orders,0)),"Yes",ISERROR(MATCH(B7716,Reurned_orders,0)),"No")</f>
        <v>No</v>
      </c>
    </row>
    <row r="7717" spans="1:22" x14ac:dyDescent="0.3">
      <c r="A7717" s="2">
        <v>7716</v>
      </c>
      <c r="B7717" s="2" t="s">
        <v>10544</v>
      </c>
      <c r="C7717" s="3">
        <v>43042</v>
      </c>
      <c r="D7717" s="3">
        <v>43047</v>
      </c>
      <c r="E7717" s="2" t="s">
        <v>25</v>
      </c>
      <c r="F7717" s="2" t="s">
        <v>3544</v>
      </c>
      <c r="G7717" s="2" t="s">
        <v>1111</v>
      </c>
      <c r="H7717" s="2" t="s">
        <v>9</v>
      </c>
      <c r="I7717" s="2" t="s">
        <v>3257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5681</v>
      </c>
      <c r="O7717" s="2" t="s">
        <v>35</v>
      </c>
      <c r="P7717" s="2" t="s">
        <v>3234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7">
        <v>0.50970000000000049</v>
      </c>
      <c r="V7717" s="4" t="str" cm="1">
        <f t="array" ref="V7717">_xlfn.IFS(ISNUMBER(MATCH(B7717,Reurned_orders,0)),"Yes",ISERROR(MATCH(B7717,Reurned_orders,0)),"No")</f>
        <v>No</v>
      </c>
    </row>
    <row r="7718" spans="1:22" x14ac:dyDescent="0.3">
      <c r="A7718" s="2">
        <v>7717</v>
      </c>
      <c r="B7718" s="2" t="s">
        <v>7686</v>
      </c>
      <c r="C7718" s="3">
        <v>42010</v>
      </c>
      <c r="D7718" s="3">
        <v>42016</v>
      </c>
      <c r="E7718" s="2" t="s">
        <v>25</v>
      </c>
      <c r="F7718" s="2" t="s">
        <v>3664</v>
      </c>
      <c r="G7718" s="2" t="s">
        <v>1527</v>
      </c>
      <c r="H7718" s="2" t="s">
        <v>18</v>
      </c>
      <c r="I7718" s="2" t="s">
        <v>3257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5042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7">
        <v>9.2499999999999964</v>
      </c>
      <c r="V7718" s="4" t="str" cm="1">
        <f t="array" ref="V7718">_xlfn.IFS(ISNUMBER(MATCH(B7718,Reurned_orders,0)),"Yes",ISERROR(MATCH(B7718,Reurned_orders,0)),"No")</f>
        <v>Yes</v>
      </c>
    </row>
    <row r="7719" spans="1:22" x14ac:dyDescent="0.3">
      <c r="A7719" s="2">
        <v>7718</v>
      </c>
      <c r="B7719" s="2" t="s">
        <v>7686</v>
      </c>
      <c r="C7719" s="3">
        <v>42010</v>
      </c>
      <c r="D7719" s="3">
        <v>42016</v>
      </c>
      <c r="E7719" s="2" t="s">
        <v>25</v>
      </c>
      <c r="F7719" s="2" t="s">
        <v>3664</v>
      </c>
      <c r="G7719" s="2" t="s">
        <v>1527</v>
      </c>
      <c r="H7719" s="2" t="s">
        <v>18</v>
      </c>
      <c r="I7719" s="2" t="s">
        <v>3257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4608</v>
      </c>
      <c r="O7719" s="2" t="s">
        <v>22</v>
      </c>
      <c r="P7719" s="2" t="s">
        <v>3233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7">
        <v>-1.3565999999999994</v>
      </c>
      <c r="V7719" s="4" t="str" cm="1">
        <f t="array" ref="V7719">_xlfn.IFS(ISNUMBER(MATCH(B7719,Reurned_orders,0)),"Yes",ISERROR(MATCH(B7719,Reurned_orders,0)),"No")</f>
        <v>Yes</v>
      </c>
    </row>
    <row r="7720" spans="1:22" x14ac:dyDescent="0.3">
      <c r="A7720" s="2">
        <v>7719</v>
      </c>
      <c r="B7720" s="2" t="s">
        <v>10545</v>
      </c>
      <c r="C7720" s="3">
        <v>42987</v>
      </c>
      <c r="D7720" s="3">
        <v>42992</v>
      </c>
      <c r="E7720" s="2" t="s">
        <v>25</v>
      </c>
      <c r="F7720" s="2" t="s">
        <v>3461</v>
      </c>
      <c r="G7720" s="2" t="s">
        <v>845</v>
      </c>
      <c r="H7720" s="2" t="s">
        <v>18</v>
      </c>
      <c r="I7720" s="2" t="s">
        <v>3257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5305</v>
      </c>
      <c r="O7720" s="2" t="s">
        <v>35</v>
      </c>
      <c r="P7720" s="2" t="s">
        <v>3234</v>
      </c>
      <c r="Q7720" s="2" t="s">
        <v>1422</v>
      </c>
      <c r="R7720" s="2">
        <v>159.96</v>
      </c>
      <c r="S7720" s="2">
        <v>4</v>
      </c>
      <c r="T7720" s="2">
        <v>0</v>
      </c>
      <c r="U7720" s="7">
        <v>51.18719999999999</v>
      </c>
      <c r="V7720" s="4" t="str" cm="1">
        <f t="array" ref="V7720">_xlfn.IFS(ISNUMBER(MATCH(B7720,Reurned_orders,0)),"Yes",ISERROR(MATCH(B7720,Reurned_orders,0)),"No")</f>
        <v>No</v>
      </c>
    </row>
    <row r="7721" spans="1:22" x14ac:dyDescent="0.3">
      <c r="A7721" s="2">
        <v>7720</v>
      </c>
      <c r="B7721" s="2" t="s">
        <v>7687</v>
      </c>
      <c r="C7721" s="3">
        <v>42009</v>
      </c>
      <c r="D7721" s="3">
        <v>42014</v>
      </c>
      <c r="E7721" s="2" t="s">
        <v>25</v>
      </c>
      <c r="F7721" s="2" t="s">
        <v>3667</v>
      </c>
      <c r="G7721" s="2" t="s">
        <v>1541</v>
      </c>
      <c r="H7721" s="2" t="s">
        <v>18</v>
      </c>
      <c r="I7721" s="2" t="s">
        <v>3257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5569</v>
      </c>
      <c r="O7721" s="2" t="s">
        <v>22</v>
      </c>
      <c r="P7721" s="2" t="s">
        <v>3231</v>
      </c>
      <c r="Q7721" s="2" t="s">
        <v>952</v>
      </c>
      <c r="R7721" s="2">
        <v>59.519999999999996</v>
      </c>
      <c r="S7721" s="2">
        <v>3</v>
      </c>
      <c r="T7721" s="2">
        <v>0</v>
      </c>
      <c r="U7721" s="7">
        <v>15.475200000000001</v>
      </c>
      <c r="V7721" s="4" t="str" cm="1">
        <f t="array" ref="V7721">_xlfn.IFS(ISNUMBER(MATCH(B7721,Reurned_orders,0)),"Yes",ISERROR(MATCH(B7721,Reurned_orders,0)),"No")</f>
        <v>No</v>
      </c>
    </row>
    <row r="7722" spans="1:22" x14ac:dyDescent="0.3">
      <c r="A7722" s="2">
        <v>7721</v>
      </c>
      <c r="B7722" s="2" t="s">
        <v>7687</v>
      </c>
      <c r="C7722" s="3">
        <v>42009</v>
      </c>
      <c r="D7722" s="3">
        <v>42014</v>
      </c>
      <c r="E7722" s="2" t="s">
        <v>25</v>
      </c>
      <c r="F7722" s="2" t="s">
        <v>3667</v>
      </c>
      <c r="G7722" s="2" t="s">
        <v>1541</v>
      </c>
      <c r="H7722" s="2" t="s">
        <v>18</v>
      </c>
      <c r="I7722" s="2" t="s">
        <v>3257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4845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7">
        <v>8.2156000000000002</v>
      </c>
      <c r="V7722" s="4" t="str" cm="1">
        <f t="array" ref="V7722">_xlfn.IFS(ISNUMBER(MATCH(B7722,Reurned_orders,0)),"Yes",ISERROR(MATCH(B7722,Reurned_orders,0)),"No")</f>
        <v>No</v>
      </c>
    </row>
    <row r="7723" spans="1:22" x14ac:dyDescent="0.3">
      <c r="A7723" s="2">
        <v>7722</v>
      </c>
      <c r="B7723" s="2" t="s">
        <v>7687</v>
      </c>
      <c r="C7723" s="3">
        <v>42009</v>
      </c>
      <c r="D7723" s="3">
        <v>42014</v>
      </c>
      <c r="E7723" s="2" t="s">
        <v>25</v>
      </c>
      <c r="F7723" s="2" t="s">
        <v>3667</v>
      </c>
      <c r="G7723" s="2" t="s">
        <v>1541</v>
      </c>
      <c r="H7723" s="2" t="s">
        <v>18</v>
      </c>
      <c r="I7723" s="2" t="s">
        <v>3257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5340</v>
      </c>
      <c r="O7723" s="2" t="s">
        <v>22</v>
      </c>
      <c r="P7723" s="2" t="s">
        <v>3233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7">
        <v>4.6088000000000005</v>
      </c>
      <c r="V7723" s="4" t="str" cm="1">
        <f t="array" ref="V7723">_xlfn.IFS(ISNUMBER(MATCH(B7723,Reurned_orders,0)),"Yes",ISERROR(MATCH(B7723,Reurned_orders,0)),"No")</f>
        <v>No</v>
      </c>
    </row>
    <row r="7724" spans="1:22" x14ac:dyDescent="0.3">
      <c r="A7724" s="2">
        <v>7723</v>
      </c>
      <c r="B7724" s="2" t="s">
        <v>10546</v>
      </c>
      <c r="C7724" s="3">
        <v>42841</v>
      </c>
      <c r="D7724" s="3">
        <v>42845</v>
      </c>
      <c r="E7724" s="2" t="s">
        <v>25</v>
      </c>
      <c r="F7724" s="2" t="s">
        <v>3527</v>
      </c>
      <c r="G7724" s="2" t="s">
        <v>1055</v>
      </c>
      <c r="H7724" s="2" t="s">
        <v>52</v>
      </c>
      <c r="I7724" s="2" t="s">
        <v>3257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5884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7">
        <v>12.222</v>
      </c>
      <c r="V7724" s="4" t="str" cm="1">
        <f t="array" ref="V7724">_xlfn.IFS(ISNUMBER(MATCH(B7724,Reurned_orders,0)),"Yes",ISERROR(MATCH(B7724,Reurned_orders,0)),"No")</f>
        <v>No</v>
      </c>
    </row>
    <row r="7725" spans="1:22" x14ac:dyDescent="0.3">
      <c r="A7725" s="2">
        <v>7724</v>
      </c>
      <c r="B7725" s="2" t="s">
        <v>7688</v>
      </c>
      <c r="C7725" s="3">
        <v>42257</v>
      </c>
      <c r="D7725" s="3">
        <v>42261</v>
      </c>
      <c r="E7725" s="2" t="s">
        <v>25</v>
      </c>
      <c r="F7725" s="2" t="s">
        <v>4010</v>
      </c>
      <c r="G7725" s="2" t="s">
        <v>2930</v>
      </c>
      <c r="H7725" s="2" t="s">
        <v>18</v>
      </c>
      <c r="I7725" s="2" t="s">
        <v>3257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5268</v>
      </c>
      <c r="O7725" s="2" t="s">
        <v>13</v>
      </c>
      <c r="P7725" s="2" t="s">
        <v>3228</v>
      </c>
      <c r="Q7725" s="2" t="s">
        <v>266</v>
      </c>
      <c r="R7725" s="2">
        <v>179.886</v>
      </c>
      <c r="S7725" s="2">
        <v>1</v>
      </c>
      <c r="T7725" s="2">
        <v>0.3</v>
      </c>
      <c r="U7725" s="7">
        <v>-2.5698000000000292</v>
      </c>
      <c r="V7725" s="4" t="str" cm="1">
        <f t="array" ref="V7725">_xlfn.IFS(ISNUMBER(MATCH(B7725,Reurned_orders,0)),"Yes",ISERROR(MATCH(B7725,Reurned_orders,0)),"No")</f>
        <v>No</v>
      </c>
    </row>
    <row r="7726" spans="1:22" x14ac:dyDescent="0.3">
      <c r="A7726" s="2">
        <v>7725</v>
      </c>
      <c r="B7726" s="2" t="s">
        <v>8925</v>
      </c>
      <c r="C7726" s="3">
        <v>42638</v>
      </c>
      <c r="D7726" s="3">
        <v>42642</v>
      </c>
      <c r="E7726" s="2" t="s">
        <v>25</v>
      </c>
      <c r="F7726" s="2" t="s">
        <v>3957</v>
      </c>
      <c r="G7726" s="2" t="s">
        <v>2627</v>
      </c>
      <c r="H7726" s="2" t="s">
        <v>9</v>
      </c>
      <c r="I7726" s="2" t="s">
        <v>3257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4936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7">
        <v>17.890999999999977</v>
      </c>
      <c r="V7726" s="4" t="str" cm="1">
        <f t="array" ref="V7726">_xlfn.IFS(ISNUMBER(MATCH(B7726,Reurned_orders,0)),"Yes",ISERROR(MATCH(B7726,Reurned_orders,0)),"No")</f>
        <v>No</v>
      </c>
    </row>
    <row r="7727" spans="1:22" x14ac:dyDescent="0.3">
      <c r="A7727" s="2">
        <v>7726</v>
      </c>
      <c r="B7727" s="2" t="s">
        <v>8925</v>
      </c>
      <c r="C7727" s="3">
        <v>42638</v>
      </c>
      <c r="D7727" s="3">
        <v>42642</v>
      </c>
      <c r="E7727" s="2" t="s">
        <v>25</v>
      </c>
      <c r="F7727" s="2" t="s">
        <v>3957</v>
      </c>
      <c r="G7727" s="2" t="s">
        <v>2627</v>
      </c>
      <c r="H7727" s="2" t="s">
        <v>9</v>
      </c>
      <c r="I7727" s="2" t="s">
        <v>3257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4566</v>
      </c>
      <c r="O7727" s="2" t="s">
        <v>22</v>
      </c>
      <c r="P7727" s="2" t="s">
        <v>3229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7">
        <v>-4.8448000000000029</v>
      </c>
      <c r="V7727" s="4" t="str" cm="1">
        <f t="array" ref="V7727">_xlfn.IFS(ISNUMBER(MATCH(B7727,Reurned_orders,0)),"Yes",ISERROR(MATCH(B7727,Reurned_orders,0)),"No")</f>
        <v>No</v>
      </c>
    </row>
    <row r="7728" spans="1:22" x14ac:dyDescent="0.3">
      <c r="A7728" s="2">
        <v>7727</v>
      </c>
      <c r="B7728" s="2" t="s">
        <v>8925</v>
      </c>
      <c r="C7728" s="3">
        <v>42638</v>
      </c>
      <c r="D7728" s="3">
        <v>42642</v>
      </c>
      <c r="E7728" s="2" t="s">
        <v>25</v>
      </c>
      <c r="F7728" s="2" t="s">
        <v>3957</v>
      </c>
      <c r="G7728" s="2" t="s">
        <v>2627</v>
      </c>
      <c r="H7728" s="2" t="s">
        <v>9</v>
      </c>
      <c r="I7728" s="2" t="s">
        <v>3257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5029</v>
      </c>
      <c r="O7728" s="2" t="s">
        <v>22</v>
      </c>
      <c r="P7728" s="2" t="s">
        <v>3229</v>
      </c>
      <c r="Q7728" s="2" t="s">
        <v>980</v>
      </c>
      <c r="R7728" s="2">
        <v>331.536</v>
      </c>
      <c r="S7728" s="2">
        <v>3</v>
      </c>
      <c r="T7728" s="2">
        <v>0.2</v>
      </c>
      <c r="U7728" s="7">
        <v>-82.884</v>
      </c>
      <c r="V7728" s="4" t="str" cm="1">
        <f t="array" ref="V7728">_xlfn.IFS(ISNUMBER(MATCH(B7728,Reurned_orders,0)),"Yes",ISERROR(MATCH(B7728,Reurned_orders,0)),"No")</f>
        <v>No</v>
      </c>
    </row>
    <row r="7729" spans="1:22" x14ac:dyDescent="0.3">
      <c r="A7729" s="2">
        <v>7728</v>
      </c>
      <c r="B7729" s="2" t="s">
        <v>7689</v>
      </c>
      <c r="C7729" s="3">
        <v>42079</v>
      </c>
      <c r="D7729" s="3">
        <v>42083</v>
      </c>
      <c r="E7729" s="2" t="s">
        <v>7</v>
      </c>
      <c r="F7729" s="2" t="s">
        <v>3339</v>
      </c>
      <c r="G7729" s="2" t="s">
        <v>354</v>
      </c>
      <c r="H7729" s="2" t="s">
        <v>52</v>
      </c>
      <c r="I7729" s="2" t="s">
        <v>3257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5725</v>
      </c>
      <c r="O7729" s="2" t="s">
        <v>22</v>
      </c>
      <c r="P7729" s="2" t="s">
        <v>3231</v>
      </c>
      <c r="Q7729" s="2" t="s">
        <v>1536</v>
      </c>
      <c r="R7729" s="2">
        <v>17.52</v>
      </c>
      <c r="S7729" s="2">
        <v>3</v>
      </c>
      <c r="T7729" s="2">
        <v>0</v>
      </c>
      <c r="U7729" s="7">
        <v>6.3071999999999999</v>
      </c>
      <c r="V7729" s="4" t="str" cm="1">
        <f t="array" ref="V7729">_xlfn.IFS(ISNUMBER(MATCH(B7729,Reurned_orders,0)),"Yes",ISERROR(MATCH(B7729,Reurned_orders,0)),"No")</f>
        <v>No</v>
      </c>
    </row>
    <row r="7730" spans="1:22" x14ac:dyDescent="0.3">
      <c r="A7730" s="2">
        <v>7729</v>
      </c>
      <c r="B7730" s="2" t="s">
        <v>8926</v>
      </c>
      <c r="C7730" s="3">
        <v>42700</v>
      </c>
      <c r="D7730" s="3">
        <v>42706</v>
      </c>
      <c r="E7730" s="2" t="s">
        <v>25</v>
      </c>
      <c r="F7730" s="2" t="s">
        <v>3911</v>
      </c>
      <c r="G7730" s="2" t="s">
        <v>2457</v>
      </c>
      <c r="H7730" s="2" t="s">
        <v>9</v>
      </c>
      <c r="I7730" s="2" t="s">
        <v>3257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4885</v>
      </c>
      <c r="O7730" s="2" t="s">
        <v>22</v>
      </c>
      <c r="P7730" s="2" t="s">
        <v>3231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7">
        <v>4.2408000000000001</v>
      </c>
      <c r="V7730" s="4" t="str" cm="1">
        <f t="array" ref="V7730">_xlfn.IFS(ISNUMBER(MATCH(B7730,Reurned_orders,0)),"Yes",ISERROR(MATCH(B7730,Reurned_orders,0)),"No")</f>
        <v>No</v>
      </c>
    </row>
    <row r="7731" spans="1:22" x14ac:dyDescent="0.3">
      <c r="A7731" s="2">
        <v>7730</v>
      </c>
      <c r="B7731" s="2" t="s">
        <v>8927</v>
      </c>
      <c r="C7731" s="3">
        <v>42639</v>
      </c>
      <c r="D7731" s="3">
        <v>42644</v>
      </c>
      <c r="E7731" s="2" t="s">
        <v>25</v>
      </c>
      <c r="F7731" s="2" t="s">
        <v>3441</v>
      </c>
      <c r="G7731" s="2" t="s">
        <v>764</v>
      </c>
      <c r="H7731" s="2" t="s">
        <v>52</v>
      </c>
      <c r="I7731" s="2" t="s">
        <v>3257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5406</v>
      </c>
      <c r="O7731" s="2" t="s">
        <v>35</v>
      </c>
      <c r="P7731" s="2" t="s">
        <v>3234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7">
        <v>-75.59580000000004</v>
      </c>
      <c r="V7731" s="4" t="str" cm="1">
        <f t="array" ref="V7731">_xlfn.IFS(ISNUMBER(MATCH(B7731,Reurned_orders,0)),"Yes",ISERROR(MATCH(B7731,Reurned_orders,0)),"No")</f>
        <v>No</v>
      </c>
    </row>
    <row r="7732" spans="1:22" x14ac:dyDescent="0.3">
      <c r="A7732" s="2">
        <v>7731</v>
      </c>
      <c r="B7732" s="2" t="s">
        <v>10547</v>
      </c>
      <c r="C7732" s="3">
        <v>42899</v>
      </c>
      <c r="D7732" s="3">
        <v>42905</v>
      </c>
      <c r="E7732" s="2" t="s">
        <v>25</v>
      </c>
      <c r="F7732" s="2" t="s">
        <v>3326</v>
      </c>
      <c r="G7732" s="2" t="s">
        <v>307</v>
      </c>
      <c r="H7732" s="2" t="s">
        <v>52</v>
      </c>
      <c r="I7732" s="2" t="s">
        <v>3257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5287</v>
      </c>
      <c r="O7732" s="2" t="s">
        <v>13</v>
      </c>
      <c r="P7732" s="2" t="s">
        <v>3228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7">
        <v>-25.474400000000017</v>
      </c>
      <c r="V7732" s="4" t="str" cm="1">
        <f t="array" ref="V7732">_xlfn.IFS(ISNUMBER(MATCH(B7732,Reurned_orders,0)),"Yes",ISERROR(MATCH(B7732,Reurned_orders,0)),"No")</f>
        <v>No</v>
      </c>
    </row>
    <row r="7733" spans="1:22" x14ac:dyDescent="0.3">
      <c r="A7733" s="2">
        <v>7732</v>
      </c>
      <c r="B7733" s="2" t="s">
        <v>10548</v>
      </c>
      <c r="C7733" s="3">
        <v>42996</v>
      </c>
      <c r="D7733" s="3">
        <v>42999</v>
      </c>
      <c r="E7733" s="2" t="s">
        <v>97</v>
      </c>
      <c r="F7733" s="2" t="s">
        <v>3307</v>
      </c>
      <c r="G7733" s="2" t="s">
        <v>237</v>
      </c>
      <c r="H7733" s="2" t="s">
        <v>52</v>
      </c>
      <c r="I7733" s="2" t="s">
        <v>3257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4193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7">
        <v>35.889999999999986</v>
      </c>
      <c r="V7733" s="4" t="str" cm="1">
        <f t="array" ref="V7733">_xlfn.IFS(ISNUMBER(MATCH(B7733,Reurned_orders,0)),"Yes",ISERROR(MATCH(B7733,Reurned_orders,0)),"No")</f>
        <v>No</v>
      </c>
    </row>
    <row r="7734" spans="1:22" x14ac:dyDescent="0.3">
      <c r="A7734" s="2">
        <v>7733</v>
      </c>
      <c r="B7734" s="2" t="s">
        <v>10549</v>
      </c>
      <c r="C7734" s="3">
        <v>42888</v>
      </c>
      <c r="D7734" s="3">
        <v>42894</v>
      </c>
      <c r="E7734" s="2" t="s">
        <v>25</v>
      </c>
      <c r="F7734" s="2" t="s">
        <v>3736</v>
      </c>
      <c r="G7734" s="2" t="s">
        <v>1761</v>
      </c>
      <c r="H7734" s="2" t="s">
        <v>9</v>
      </c>
      <c r="I7734" s="2" t="s">
        <v>3257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4674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7">
        <v>3.7407999999999997</v>
      </c>
      <c r="V7734" s="4" t="str" cm="1">
        <f t="array" ref="V7734">_xlfn.IFS(ISNUMBER(MATCH(B7734,Reurned_orders,0)),"Yes",ISERROR(MATCH(B7734,Reurned_orders,0)),"No")</f>
        <v>No</v>
      </c>
    </row>
    <row r="7735" spans="1:22" x14ac:dyDescent="0.3">
      <c r="A7735" s="2">
        <v>7734</v>
      </c>
      <c r="B7735" s="2" t="s">
        <v>8928</v>
      </c>
      <c r="C7735" s="3">
        <v>42505</v>
      </c>
      <c r="D7735" s="3">
        <v>42509</v>
      </c>
      <c r="E7735" s="2" t="s">
        <v>7</v>
      </c>
      <c r="F7735" s="2" t="s">
        <v>3695</v>
      </c>
      <c r="G7735" s="2" t="s">
        <v>1633</v>
      </c>
      <c r="H7735" s="2" t="s">
        <v>9</v>
      </c>
      <c r="I7735" s="2" t="s">
        <v>3257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5464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7">
        <v>5.5215999999999994</v>
      </c>
      <c r="V7735" s="4" t="str" cm="1">
        <f t="array" ref="V7735">_xlfn.IFS(ISNUMBER(MATCH(B7735,Reurned_orders,0)),"Yes",ISERROR(MATCH(B7735,Reurned_orders,0)),"No")</f>
        <v>No</v>
      </c>
    </row>
    <row r="7736" spans="1:22" x14ac:dyDescent="0.3">
      <c r="A7736" s="2">
        <v>7735</v>
      </c>
      <c r="B7736" s="2" t="s">
        <v>10550</v>
      </c>
      <c r="C7736" s="3">
        <v>42993</v>
      </c>
      <c r="D7736" s="3">
        <v>42998</v>
      </c>
      <c r="E7736" s="2" t="s">
        <v>25</v>
      </c>
      <c r="F7736" s="2" t="s">
        <v>3678</v>
      </c>
      <c r="G7736" s="2" t="s">
        <v>1592</v>
      </c>
      <c r="H7736" s="2" t="s">
        <v>9</v>
      </c>
      <c r="I7736" s="2" t="s">
        <v>3257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4265</v>
      </c>
      <c r="O7736" s="2" t="s">
        <v>22</v>
      </c>
      <c r="P7736" s="2" t="s">
        <v>3231</v>
      </c>
      <c r="Q7736" s="2" t="s">
        <v>434</v>
      </c>
      <c r="R7736" s="2">
        <v>12.419999999999998</v>
      </c>
      <c r="S7736" s="2">
        <v>3</v>
      </c>
      <c r="T7736" s="2">
        <v>0</v>
      </c>
      <c r="U7736" s="7">
        <v>5.2164000000000001</v>
      </c>
      <c r="V7736" s="4" t="str" cm="1">
        <f t="array" ref="V7736">_xlfn.IFS(ISNUMBER(MATCH(B7736,Reurned_orders,0)),"Yes",ISERROR(MATCH(B7736,Reurned_orders,0)),"No")</f>
        <v>No</v>
      </c>
    </row>
    <row r="7737" spans="1:22" x14ac:dyDescent="0.3">
      <c r="A7737" s="2">
        <v>7736</v>
      </c>
      <c r="B7737" s="2" t="s">
        <v>8929</v>
      </c>
      <c r="C7737" s="3">
        <v>42604</v>
      </c>
      <c r="D7737" s="3">
        <v>42608</v>
      </c>
      <c r="E7737" s="2" t="s">
        <v>25</v>
      </c>
      <c r="F7737" s="2" t="s">
        <v>3632</v>
      </c>
      <c r="G7737" s="2" t="s">
        <v>1395</v>
      </c>
      <c r="H7737" s="2" t="s">
        <v>18</v>
      </c>
      <c r="I7737" s="2" t="s">
        <v>3257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4772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7">
        <v>9.3312000000000008</v>
      </c>
      <c r="V7737" s="4" t="str" cm="1">
        <f t="array" ref="V7737">_xlfn.IFS(ISNUMBER(MATCH(B7737,Reurned_orders,0)),"Yes",ISERROR(MATCH(B7737,Reurned_orders,0)),"No")</f>
        <v>No</v>
      </c>
    </row>
    <row r="7738" spans="1:22" x14ac:dyDescent="0.3">
      <c r="A7738" s="2">
        <v>7737</v>
      </c>
      <c r="B7738" s="2" t="s">
        <v>6675</v>
      </c>
      <c r="C7738" s="3">
        <v>41789</v>
      </c>
      <c r="D7738" s="3">
        <v>41796</v>
      </c>
      <c r="E7738" s="2" t="s">
        <v>25</v>
      </c>
      <c r="F7738" s="2" t="s">
        <v>3763</v>
      </c>
      <c r="G7738" s="2" t="s">
        <v>1859</v>
      </c>
      <c r="H7738" s="2" t="s">
        <v>9</v>
      </c>
      <c r="I7738" s="2" t="s">
        <v>3257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4807</v>
      </c>
      <c r="O7738" s="2" t="s">
        <v>22</v>
      </c>
      <c r="P7738" s="2" t="s">
        <v>3233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7">
        <v>26.387999999999998</v>
      </c>
      <c r="V7738" s="4" t="str" cm="1">
        <f t="array" ref="V7738">_xlfn.IFS(ISNUMBER(MATCH(B7738,Reurned_orders,0)),"Yes",ISERROR(MATCH(B7738,Reurned_orders,0)),"No")</f>
        <v>No</v>
      </c>
    </row>
    <row r="7739" spans="1:22" x14ac:dyDescent="0.3">
      <c r="A7739" s="2">
        <v>7738</v>
      </c>
      <c r="B7739" s="2" t="s">
        <v>10551</v>
      </c>
      <c r="C7739" s="3">
        <v>43087</v>
      </c>
      <c r="D7739" s="3">
        <v>43089</v>
      </c>
      <c r="E7739" s="2" t="s">
        <v>97</v>
      </c>
      <c r="F7739" s="2" t="s">
        <v>4000</v>
      </c>
      <c r="G7739" s="2" t="s">
        <v>2846</v>
      </c>
      <c r="H7739" s="2" t="s">
        <v>9</v>
      </c>
      <c r="I7739" s="2" t="s">
        <v>3257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5125</v>
      </c>
      <c r="O7739" s="2" t="s">
        <v>22</v>
      </c>
      <c r="P7739" s="2" t="s">
        <v>3231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7">
        <v>1.4255999999999993</v>
      </c>
      <c r="V7739" s="4" t="str" cm="1">
        <f t="array" ref="V7739">_xlfn.IFS(ISNUMBER(MATCH(B7739,Reurned_orders,0)),"Yes",ISERROR(MATCH(B7739,Reurned_orders,0)),"No")</f>
        <v>No</v>
      </c>
    </row>
    <row r="7740" spans="1:22" x14ac:dyDescent="0.3">
      <c r="A7740" s="2">
        <v>7739</v>
      </c>
      <c r="B7740" s="2" t="s">
        <v>10552</v>
      </c>
      <c r="C7740" s="3">
        <v>42946</v>
      </c>
      <c r="D7740" s="3">
        <v>42953</v>
      </c>
      <c r="E7740" s="2" t="s">
        <v>25</v>
      </c>
      <c r="F7740" s="2" t="s">
        <v>3539</v>
      </c>
      <c r="G7740" s="2" t="s">
        <v>1093</v>
      </c>
      <c r="H7740" s="2" t="s">
        <v>9</v>
      </c>
      <c r="I7740" s="2" t="s">
        <v>3257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4920</v>
      </c>
      <c r="O7740" s="2" t="s">
        <v>35</v>
      </c>
      <c r="P7740" s="2" t="s">
        <v>3232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7">
        <v>43.175999999999995</v>
      </c>
      <c r="V7740" s="4" t="str" cm="1">
        <f t="array" ref="V7740">_xlfn.IFS(ISNUMBER(MATCH(B7740,Reurned_orders,0)),"Yes",ISERROR(MATCH(B7740,Reurned_orders,0)),"No")</f>
        <v>No</v>
      </c>
    </row>
    <row r="7741" spans="1:22" x14ac:dyDescent="0.3">
      <c r="A7741" s="2">
        <v>7740</v>
      </c>
      <c r="B7741" s="2" t="s">
        <v>6676</v>
      </c>
      <c r="C7741" s="3">
        <v>41964</v>
      </c>
      <c r="D7741" s="3">
        <v>41969</v>
      </c>
      <c r="E7741" s="2" t="s">
        <v>25</v>
      </c>
      <c r="F7741" s="2" t="s">
        <v>3906</v>
      </c>
      <c r="G7741" s="2" t="s">
        <v>2442</v>
      </c>
      <c r="H7741" s="2" t="s">
        <v>52</v>
      </c>
      <c r="I7741" s="2" t="s">
        <v>3257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5211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7">
        <v>3.0267999999999997</v>
      </c>
      <c r="V7741" s="4" t="str" cm="1">
        <f t="array" ref="V7741">_xlfn.IFS(ISNUMBER(MATCH(B7741,Reurned_orders,0)),"Yes",ISERROR(MATCH(B7741,Reurned_orders,0)),"No")</f>
        <v>No</v>
      </c>
    </row>
    <row r="7742" spans="1:22" x14ac:dyDescent="0.3">
      <c r="A7742" s="2">
        <v>7741</v>
      </c>
      <c r="B7742" s="2" t="s">
        <v>6676</v>
      </c>
      <c r="C7742" s="3">
        <v>41964</v>
      </c>
      <c r="D7742" s="3">
        <v>41969</v>
      </c>
      <c r="E7742" s="2" t="s">
        <v>25</v>
      </c>
      <c r="F7742" s="2" t="s">
        <v>3906</v>
      </c>
      <c r="G7742" s="2" t="s">
        <v>2442</v>
      </c>
      <c r="H7742" s="2" t="s">
        <v>52</v>
      </c>
      <c r="I7742" s="2" t="s">
        <v>3257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5591</v>
      </c>
      <c r="O7742" s="2" t="s">
        <v>35</v>
      </c>
      <c r="P7742" s="2" t="s">
        <v>3234</v>
      </c>
      <c r="Q7742" s="2" t="s">
        <v>575</v>
      </c>
      <c r="R7742" s="2">
        <v>94.99</v>
      </c>
      <c r="S7742" s="2">
        <v>1</v>
      </c>
      <c r="T7742" s="2">
        <v>0</v>
      </c>
      <c r="U7742" s="7">
        <v>28.496999999999986</v>
      </c>
      <c r="V7742" s="4" t="str" cm="1">
        <f t="array" ref="V7742">_xlfn.IFS(ISNUMBER(MATCH(B7742,Reurned_orders,0)),"Yes",ISERROR(MATCH(B7742,Reurned_orders,0)),"No")</f>
        <v>No</v>
      </c>
    </row>
    <row r="7743" spans="1:22" x14ac:dyDescent="0.3">
      <c r="A7743" s="2">
        <v>7742</v>
      </c>
      <c r="B7743" s="2" t="s">
        <v>7690</v>
      </c>
      <c r="C7743" s="3">
        <v>42271</v>
      </c>
      <c r="D7743" s="3">
        <v>42273</v>
      </c>
      <c r="E7743" s="2" t="s">
        <v>7</v>
      </c>
      <c r="F7743" s="2" t="s">
        <v>3876</v>
      </c>
      <c r="G7743" s="2" t="s">
        <v>2327</v>
      </c>
      <c r="H7743" s="2" t="s">
        <v>9</v>
      </c>
      <c r="I7743" s="2" t="s">
        <v>3257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5581</v>
      </c>
      <c r="O7743" s="2" t="s">
        <v>35</v>
      </c>
      <c r="P7743" s="2" t="s">
        <v>3232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7">
        <v>13.17</v>
      </c>
      <c r="V7743" s="4" t="str" cm="1">
        <f t="array" ref="V7743">_xlfn.IFS(ISNUMBER(MATCH(B7743,Reurned_orders,0)),"Yes",ISERROR(MATCH(B7743,Reurned_orders,0)),"No")</f>
        <v>No</v>
      </c>
    </row>
    <row r="7744" spans="1:22" x14ac:dyDescent="0.3">
      <c r="A7744" s="2">
        <v>7743</v>
      </c>
      <c r="B7744" s="2" t="s">
        <v>10553</v>
      </c>
      <c r="C7744" s="3">
        <v>42967</v>
      </c>
      <c r="D7744" s="3">
        <v>42974</v>
      </c>
      <c r="E7744" s="2" t="s">
        <v>25</v>
      </c>
      <c r="F7744" s="2" t="s">
        <v>3666</v>
      </c>
      <c r="G7744" s="2" t="s">
        <v>1537</v>
      </c>
      <c r="H7744" s="2" t="s">
        <v>9</v>
      </c>
      <c r="I7744" s="2" t="s">
        <v>3257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5074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7">
        <v>12.441600000000001</v>
      </c>
      <c r="V7744" s="4" t="str" cm="1">
        <f t="array" ref="V7744">_xlfn.IFS(ISNUMBER(MATCH(B7744,Reurned_orders,0)),"Yes",ISERROR(MATCH(B7744,Reurned_orders,0)),"No")</f>
        <v>No</v>
      </c>
    </row>
    <row r="7745" spans="1:22" x14ac:dyDescent="0.3">
      <c r="A7745" s="2">
        <v>7744</v>
      </c>
      <c r="B7745" s="2" t="s">
        <v>8930</v>
      </c>
      <c r="C7745" s="3">
        <v>42538</v>
      </c>
      <c r="D7745" s="3">
        <v>42543</v>
      </c>
      <c r="E7745" s="2" t="s">
        <v>25</v>
      </c>
      <c r="F7745" s="2" t="s">
        <v>3548</v>
      </c>
      <c r="G7745" s="2" t="s">
        <v>1124</v>
      </c>
      <c r="H7745" s="2" t="s">
        <v>18</v>
      </c>
      <c r="I7745" s="2" t="s">
        <v>3257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5477</v>
      </c>
      <c r="O7745" s="2" t="s">
        <v>22</v>
      </c>
      <c r="P7745" s="2" t="s">
        <v>3233</v>
      </c>
      <c r="Q7745" s="2" t="s">
        <v>148</v>
      </c>
      <c r="R7745" s="2">
        <v>7.96</v>
      </c>
      <c r="S7745" s="2">
        <v>2</v>
      </c>
      <c r="T7745" s="2">
        <v>0</v>
      </c>
      <c r="U7745" s="7">
        <v>3.7412000000000001</v>
      </c>
      <c r="V7745" s="4" t="str" cm="1">
        <f t="array" ref="V7745">_xlfn.IFS(ISNUMBER(MATCH(B7745,Reurned_orders,0)),"Yes",ISERROR(MATCH(B7745,Reurned_orders,0)),"No")</f>
        <v>No</v>
      </c>
    </row>
    <row r="7746" spans="1:22" x14ac:dyDescent="0.3">
      <c r="A7746" s="2">
        <v>7745</v>
      </c>
      <c r="B7746" s="2" t="s">
        <v>8930</v>
      </c>
      <c r="C7746" s="3">
        <v>42538</v>
      </c>
      <c r="D7746" s="3">
        <v>42543</v>
      </c>
      <c r="E7746" s="2" t="s">
        <v>25</v>
      </c>
      <c r="F7746" s="2" t="s">
        <v>3548</v>
      </c>
      <c r="G7746" s="2" t="s">
        <v>1124</v>
      </c>
      <c r="H7746" s="2" t="s">
        <v>18</v>
      </c>
      <c r="I7746" s="2" t="s">
        <v>3257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4955</v>
      </c>
      <c r="O7746" s="2" t="s">
        <v>35</v>
      </c>
      <c r="P7746" s="2" t="s">
        <v>3232</v>
      </c>
      <c r="Q7746" s="2" t="s">
        <v>1550</v>
      </c>
      <c r="R7746" s="2">
        <v>566.97</v>
      </c>
      <c r="S7746" s="2">
        <v>3</v>
      </c>
      <c r="T7746" s="2">
        <v>0</v>
      </c>
      <c r="U7746" s="7">
        <v>153.08189999999999</v>
      </c>
      <c r="V7746" s="4" t="str" cm="1">
        <f t="array" ref="V7746">_xlfn.IFS(ISNUMBER(MATCH(B7746,Reurned_orders,0)),"Yes",ISERROR(MATCH(B7746,Reurned_orders,0)),"No")</f>
        <v>No</v>
      </c>
    </row>
    <row r="7747" spans="1:22" x14ac:dyDescent="0.3">
      <c r="A7747" s="2">
        <v>7746</v>
      </c>
      <c r="B7747" s="2" t="s">
        <v>8930</v>
      </c>
      <c r="C7747" s="3">
        <v>42538</v>
      </c>
      <c r="D7747" s="3">
        <v>42543</v>
      </c>
      <c r="E7747" s="2" t="s">
        <v>25</v>
      </c>
      <c r="F7747" s="2" t="s">
        <v>3548</v>
      </c>
      <c r="G7747" s="2" t="s">
        <v>1124</v>
      </c>
      <c r="H7747" s="2" t="s">
        <v>18</v>
      </c>
      <c r="I7747" s="2" t="s">
        <v>3257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4092</v>
      </c>
      <c r="O7747" s="2" t="s">
        <v>22</v>
      </c>
      <c r="P7747" s="2" t="s">
        <v>3231</v>
      </c>
      <c r="Q7747" s="2" t="s">
        <v>74</v>
      </c>
      <c r="R7747" s="2">
        <v>9.84</v>
      </c>
      <c r="S7747" s="2">
        <v>3</v>
      </c>
      <c r="T7747" s="2">
        <v>0</v>
      </c>
      <c r="U7747" s="7">
        <v>2.8535999999999988</v>
      </c>
      <c r="V7747" s="4" t="str" cm="1">
        <f t="array" ref="V7747">_xlfn.IFS(ISNUMBER(MATCH(B7747,Reurned_orders,0)),"Yes",ISERROR(MATCH(B7747,Reurned_orders,0)),"No")</f>
        <v>No</v>
      </c>
    </row>
    <row r="7748" spans="1:22" x14ac:dyDescent="0.3">
      <c r="A7748" s="2">
        <v>7747</v>
      </c>
      <c r="B7748" s="2" t="s">
        <v>7691</v>
      </c>
      <c r="C7748" s="3">
        <v>42357</v>
      </c>
      <c r="D7748" s="3">
        <v>42361</v>
      </c>
      <c r="E7748" s="2" t="s">
        <v>25</v>
      </c>
      <c r="F7748" s="2" t="s">
        <v>3992</v>
      </c>
      <c r="G7748" s="2" t="s">
        <v>2807</v>
      </c>
      <c r="H7748" s="2" t="s">
        <v>52</v>
      </c>
      <c r="I7748" s="2" t="s">
        <v>3257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4877</v>
      </c>
      <c r="O7748" s="2" t="s">
        <v>35</v>
      </c>
      <c r="P7748" s="2" t="s">
        <v>3234</v>
      </c>
      <c r="Q7748" s="2" t="s">
        <v>2374</v>
      </c>
      <c r="R7748" s="2">
        <v>25.488</v>
      </c>
      <c r="S7748" s="2">
        <v>2</v>
      </c>
      <c r="T7748" s="2">
        <v>0.2</v>
      </c>
      <c r="U7748" s="7">
        <v>4.7789999999999999</v>
      </c>
      <c r="V7748" s="4" t="str" cm="1">
        <f t="array" ref="V7748">_xlfn.IFS(ISNUMBER(MATCH(B7748,Reurned_orders,0)),"Yes",ISERROR(MATCH(B7748,Reurned_orders,0)),"No")</f>
        <v>No</v>
      </c>
    </row>
    <row r="7749" spans="1:22" x14ac:dyDescent="0.3">
      <c r="A7749" s="2">
        <v>7748</v>
      </c>
      <c r="B7749" s="2" t="s">
        <v>7692</v>
      </c>
      <c r="C7749" s="3">
        <v>42155</v>
      </c>
      <c r="D7749" s="3">
        <v>42157</v>
      </c>
      <c r="E7749" s="2" t="s">
        <v>7</v>
      </c>
      <c r="F7749" s="2" t="s">
        <v>3451</v>
      </c>
      <c r="G7749" s="2" t="s">
        <v>798</v>
      </c>
      <c r="H7749" s="2" t="s">
        <v>52</v>
      </c>
      <c r="I7749" s="2" t="s">
        <v>3257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4352</v>
      </c>
      <c r="O7749" s="2" t="s">
        <v>22</v>
      </c>
      <c r="P7749" s="2" t="s">
        <v>3236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7">
        <v>0.3024</v>
      </c>
      <c r="V7749" s="4" t="str" cm="1">
        <f t="array" ref="V7749">_xlfn.IFS(ISNUMBER(MATCH(B7749,Reurned_orders,0)),"Yes",ISERROR(MATCH(B7749,Reurned_orders,0)),"No")</f>
        <v>No</v>
      </c>
    </row>
    <row r="7750" spans="1:22" x14ac:dyDescent="0.3">
      <c r="A7750" s="2">
        <v>7749</v>
      </c>
      <c r="B7750" s="2" t="s">
        <v>7693</v>
      </c>
      <c r="C7750" s="3">
        <v>42173</v>
      </c>
      <c r="D7750" s="3">
        <v>42179</v>
      </c>
      <c r="E7750" s="2" t="s">
        <v>25</v>
      </c>
      <c r="F7750" s="2" t="s">
        <v>3425</v>
      </c>
      <c r="G7750" s="2" t="s">
        <v>690</v>
      </c>
      <c r="H7750" s="2" t="s">
        <v>9</v>
      </c>
      <c r="I7750" s="2" t="s">
        <v>3257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5561</v>
      </c>
      <c r="O7750" s="2" t="s">
        <v>13</v>
      </c>
      <c r="P7750" s="2" t="s">
        <v>3230</v>
      </c>
      <c r="Q7750" s="2" t="s">
        <v>208</v>
      </c>
      <c r="R7750" s="2">
        <v>60.84</v>
      </c>
      <c r="S7750" s="2">
        <v>3</v>
      </c>
      <c r="T7750" s="2">
        <v>0</v>
      </c>
      <c r="U7750" s="7">
        <v>19.468799999999998</v>
      </c>
      <c r="V7750" s="4" t="str" cm="1">
        <f t="array" ref="V7750">_xlfn.IFS(ISNUMBER(MATCH(B7750,Reurned_orders,0)),"Yes",ISERROR(MATCH(B7750,Reurned_orders,0)),"No")</f>
        <v>No</v>
      </c>
    </row>
    <row r="7751" spans="1:22" x14ac:dyDescent="0.3">
      <c r="A7751" s="2">
        <v>7750</v>
      </c>
      <c r="B7751" s="2" t="s">
        <v>7693</v>
      </c>
      <c r="C7751" s="3">
        <v>42173</v>
      </c>
      <c r="D7751" s="3">
        <v>42179</v>
      </c>
      <c r="E7751" s="2" t="s">
        <v>25</v>
      </c>
      <c r="F7751" s="2" t="s">
        <v>3425</v>
      </c>
      <c r="G7751" s="2" t="s">
        <v>690</v>
      </c>
      <c r="H7751" s="2" t="s">
        <v>9</v>
      </c>
      <c r="I7751" s="2" t="s">
        <v>3257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4994</v>
      </c>
      <c r="O7751" s="2" t="s">
        <v>22</v>
      </c>
      <c r="P7751" s="2" t="s">
        <v>3229</v>
      </c>
      <c r="Q7751" s="2" t="s">
        <v>113</v>
      </c>
      <c r="R7751" s="2">
        <v>450.04</v>
      </c>
      <c r="S7751" s="2">
        <v>2</v>
      </c>
      <c r="T7751" s="2">
        <v>0</v>
      </c>
      <c r="U7751" s="7">
        <v>58.505200000000002</v>
      </c>
      <c r="V7751" s="4" t="str" cm="1">
        <f t="array" ref="V7751">_xlfn.IFS(ISNUMBER(MATCH(B7751,Reurned_orders,0)),"Yes",ISERROR(MATCH(B7751,Reurned_orders,0)),"No")</f>
        <v>No</v>
      </c>
    </row>
    <row r="7752" spans="1:22" x14ac:dyDescent="0.3">
      <c r="A7752" s="2">
        <v>7751</v>
      </c>
      <c r="B7752" s="2" t="s">
        <v>7693</v>
      </c>
      <c r="C7752" s="3">
        <v>42173</v>
      </c>
      <c r="D7752" s="3">
        <v>42179</v>
      </c>
      <c r="E7752" s="2" t="s">
        <v>25</v>
      </c>
      <c r="F7752" s="2" t="s">
        <v>3425</v>
      </c>
      <c r="G7752" s="2" t="s">
        <v>690</v>
      </c>
      <c r="H7752" s="2" t="s">
        <v>9</v>
      </c>
      <c r="I7752" s="2" t="s">
        <v>3257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4264</v>
      </c>
      <c r="O7752" s="2" t="s">
        <v>22</v>
      </c>
      <c r="P7752" s="2" t="s">
        <v>3233</v>
      </c>
      <c r="Q7752" s="2" t="s">
        <v>1704</v>
      </c>
      <c r="R7752" s="2">
        <v>34.6</v>
      </c>
      <c r="S7752" s="2">
        <v>2</v>
      </c>
      <c r="T7752" s="2">
        <v>0</v>
      </c>
      <c r="U7752" s="7">
        <v>16.608000000000001</v>
      </c>
      <c r="V7752" s="4" t="str" cm="1">
        <f t="array" ref="V7752">_xlfn.IFS(ISNUMBER(MATCH(B7752,Reurned_orders,0)),"Yes",ISERROR(MATCH(B7752,Reurned_orders,0)),"No")</f>
        <v>No</v>
      </c>
    </row>
    <row r="7753" spans="1:22" x14ac:dyDescent="0.3">
      <c r="A7753" s="2">
        <v>7752</v>
      </c>
      <c r="B7753" s="2" t="s">
        <v>7693</v>
      </c>
      <c r="C7753" s="3">
        <v>42173</v>
      </c>
      <c r="D7753" s="3">
        <v>42179</v>
      </c>
      <c r="E7753" s="2" t="s">
        <v>25</v>
      </c>
      <c r="F7753" s="2" t="s">
        <v>3425</v>
      </c>
      <c r="G7753" s="2" t="s">
        <v>690</v>
      </c>
      <c r="H7753" s="2" t="s">
        <v>9</v>
      </c>
      <c r="I7753" s="2" t="s">
        <v>3257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4596</v>
      </c>
      <c r="O7753" s="2" t="s">
        <v>35</v>
      </c>
      <c r="P7753" s="2" t="s">
        <v>3232</v>
      </c>
      <c r="Q7753" s="2" t="s">
        <v>1345</v>
      </c>
      <c r="R7753" s="2">
        <v>467.97</v>
      </c>
      <c r="S7753" s="2">
        <v>3</v>
      </c>
      <c r="T7753" s="2">
        <v>0</v>
      </c>
      <c r="U7753" s="7">
        <v>140.39099999999999</v>
      </c>
      <c r="V7753" s="4" t="str" cm="1">
        <f t="array" ref="V7753">_xlfn.IFS(ISNUMBER(MATCH(B7753,Reurned_orders,0)),"Yes",ISERROR(MATCH(B7753,Reurned_orders,0)),"No")</f>
        <v>No</v>
      </c>
    </row>
    <row r="7754" spans="1:22" x14ac:dyDescent="0.3">
      <c r="A7754" s="2">
        <v>7753</v>
      </c>
      <c r="B7754" s="2" t="s">
        <v>7693</v>
      </c>
      <c r="C7754" s="3">
        <v>42173</v>
      </c>
      <c r="D7754" s="3">
        <v>42179</v>
      </c>
      <c r="E7754" s="2" t="s">
        <v>25</v>
      </c>
      <c r="F7754" s="2" t="s">
        <v>3425</v>
      </c>
      <c r="G7754" s="2" t="s">
        <v>690</v>
      </c>
      <c r="H7754" s="2" t="s">
        <v>9</v>
      </c>
      <c r="I7754" s="2" t="s">
        <v>3257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4821</v>
      </c>
      <c r="O7754" s="2" t="s">
        <v>22</v>
      </c>
      <c r="P7754" s="2" t="s">
        <v>3233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7">
        <v>15.849600000000002</v>
      </c>
      <c r="V7754" s="4" t="str" cm="1">
        <f t="array" ref="V7754">_xlfn.IFS(ISNUMBER(MATCH(B7754,Reurned_orders,0)),"Yes",ISERROR(MATCH(B7754,Reurned_orders,0)),"No")</f>
        <v>No</v>
      </c>
    </row>
    <row r="7755" spans="1:22" x14ac:dyDescent="0.3">
      <c r="A7755" s="2">
        <v>7754</v>
      </c>
      <c r="B7755" s="2" t="s">
        <v>7694</v>
      </c>
      <c r="C7755" s="3">
        <v>42338</v>
      </c>
      <c r="D7755" s="3">
        <v>42341</v>
      </c>
      <c r="E7755" s="2" t="s">
        <v>97</v>
      </c>
      <c r="F7755" s="2" t="s">
        <v>3705</v>
      </c>
      <c r="G7755" s="2" t="s">
        <v>1662</v>
      </c>
      <c r="H7755" s="2" t="s">
        <v>18</v>
      </c>
      <c r="I7755" s="2" t="s">
        <v>3257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5515</v>
      </c>
      <c r="O7755" s="2" t="s">
        <v>13</v>
      </c>
      <c r="P7755" s="2" t="s">
        <v>3230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7">
        <v>1.0679999999999996</v>
      </c>
      <c r="V7755" s="4" t="str" cm="1">
        <f t="array" ref="V7755">_xlfn.IFS(ISNUMBER(MATCH(B7755,Reurned_orders,0)),"Yes",ISERROR(MATCH(B7755,Reurned_orders,0)),"No")</f>
        <v>No</v>
      </c>
    </row>
    <row r="7756" spans="1:22" x14ac:dyDescent="0.3">
      <c r="A7756" s="2">
        <v>7755</v>
      </c>
      <c r="B7756" s="2" t="s">
        <v>7695</v>
      </c>
      <c r="C7756" s="3">
        <v>42359</v>
      </c>
      <c r="D7756" s="3">
        <v>42361</v>
      </c>
      <c r="E7756" s="2" t="s">
        <v>7</v>
      </c>
      <c r="F7756" s="2" t="s">
        <v>3597</v>
      </c>
      <c r="G7756" s="2" t="s">
        <v>1286</v>
      </c>
      <c r="H7756" s="2" t="s">
        <v>18</v>
      </c>
      <c r="I7756" s="2" t="s">
        <v>3257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4956</v>
      </c>
      <c r="O7756" s="2" t="s">
        <v>22</v>
      </c>
      <c r="P7756" s="2" t="s">
        <v>3231</v>
      </c>
      <c r="Q7756" s="2" t="s">
        <v>3007</v>
      </c>
      <c r="R7756" s="2">
        <v>3.008</v>
      </c>
      <c r="S7756" s="2">
        <v>2</v>
      </c>
      <c r="T7756" s="2">
        <v>0.2</v>
      </c>
      <c r="U7756" s="7">
        <v>0.33839999999999981</v>
      </c>
      <c r="V7756" s="4" t="str" cm="1">
        <f t="array" ref="V7756">_xlfn.IFS(ISNUMBER(MATCH(B7756,Reurned_orders,0)),"Yes",ISERROR(MATCH(B7756,Reurned_orders,0)),"No")</f>
        <v>No</v>
      </c>
    </row>
    <row r="7757" spans="1:22" x14ac:dyDescent="0.3">
      <c r="A7757" s="2">
        <v>7756</v>
      </c>
      <c r="B7757" s="2" t="s">
        <v>10554</v>
      </c>
      <c r="C7757" s="3">
        <v>43056</v>
      </c>
      <c r="D7757" s="3">
        <v>43060</v>
      </c>
      <c r="E7757" s="2" t="s">
        <v>25</v>
      </c>
      <c r="F7757" s="2" t="s">
        <v>3499</v>
      </c>
      <c r="G7757" s="2" t="s">
        <v>959</v>
      </c>
      <c r="H7757" s="2" t="s">
        <v>9</v>
      </c>
      <c r="I7757" s="2" t="s">
        <v>3257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5885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7">
        <v>93.883999999999986</v>
      </c>
      <c r="V7757" s="4" t="str" cm="1">
        <f t="array" ref="V7757">_xlfn.IFS(ISNUMBER(MATCH(B7757,Reurned_orders,0)),"Yes",ISERROR(MATCH(B7757,Reurned_orders,0)),"No")</f>
        <v>No</v>
      </c>
    </row>
    <row r="7758" spans="1:22" x14ac:dyDescent="0.3">
      <c r="A7758" s="2">
        <v>7757</v>
      </c>
      <c r="B7758" s="2" t="s">
        <v>10554</v>
      </c>
      <c r="C7758" s="3">
        <v>43056</v>
      </c>
      <c r="D7758" s="3">
        <v>43060</v>
      </c>
      <c r="E7758" s="2" t="s">
        <v>25</v>
      </c>
      <c r="F7758" s="2" t="s">
        <v>3499</v>
      </c>
      <c r="G7758" s="2" t="s">
        <v>959</v>
      </c>
      <c r="H7758" s="2" t="s">
        <v>9</v>
      </c>
      <c r="I7758" s="2" t="s">
        <v>3257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4714</v>
      </c>
      <c r="O7758" s="2" t="s">
        <v>35</v>
      </c>
      <c r="P7758" s="2" t="s">
        <v>3234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7">
        <v>107.78999999999996</v>
      </c>
      <c r="V7758" s="4" t="str" cm="1">
        <f t="array" ref="V7758">_xlfn.IFS(ISNUMBER(MATCH(B7758,Reurned_orders,0)),"Yes",ISERROR(MATCH(B7758,Reurned_orders,0)),"No")</f>
        <v>No</v>
      </c>
    </row>
    <row r="7759" spans="1:22" x14ac:dyDescent="0.3">
      <c r="A7759" s="2">
        <v>7758</v>
      </c>
      <c r="B7759" s="2" t="s">
        <v>10555</v>
      </c>
      <c r="C7759" s="3">
        <v>43052</v>
      </c>
      <c r="D7759" s="3">
        <v>43055</v>
      </c>
      <c r="E7759" s="2" t="s">
        <v>7</v>
      </c>
      <c r="F7759" s="2" t="s">
        <v>3664</v>
      </c>
      <c r="G7759" s="2" t="s">
        <v>1527</v>
      </c>
      <c r="H7759" s="2" t="s">
        <v>18</v>
      </c>
      <c r="I7759" s="2" t="s">
        <v>3257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4159</v>
      </c>
      <c r="O7759" s="2" t="s">
        <v>35</v>
      </c>
      <c r="P7759" s="2" t="s">
        <v>3232</v>
      </c>
      <c r="Q7759" s="2" t="s">
        <v>1232</v>
      </c>
      <c r="R7759" s="2">
        <v>43.6</v>
      </c>
      <c r="S7759" s="2">
        <v>4</v>
      </c>
      <c r="T7759" s="2">
        <v>0</v>
      </c>
      <c r="U7759" s="7">
        <v>12.208000000000002</v>
      </c>
      <c r="V7759" s="4" t="str" cm="1">
        <f t="array" ref="V7759">_xlfn.IFS(ISNUMBER(MATCH(B7759,Reurned_orders,0)),"Yes",ISERROR(MATCH(B7759,Reurned_orders,0)),"No")</f>
        <v>No</v>
      </c>
    </row>
    <row r="7760" spans="1:22" x14ac:dyDescent="0.3">
      <c r="A7760" s="2">
        <v>7759</v>
      </c>
      <c r="B7760" s="2" t="s">
        <v>10555</v>
      </c>
      <c r="C7760" s="3">
        <v>43052</v>
      </c>
      <c r="D7760" s="3">
        <v>43055</v>
      </c>
      <c r="E7760" s="2" t="s">
        <v>7</v>
      </c>
      <c r="F7760" s="2" t="s">
        <v>3664</v>
      </c>
      <c r="G7760" s="2" t="s">
        <v>1527</v>
      </c>
      <c r="H7760" s="2" t="s">
        <v>18</v>
      </c>
      <c r="I7760" s="2" t="s">
        <v>3257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5766</v>
      </c>
      <c r="O7760" s="2" t="s">
        <v>13</v>
      </c>
      <c r="P7760" s="2" t="s">
        <v>3230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7">
        <v>30.989999999999995</v>
      </c>
      <c r="V7760" s="4" t="str" cm="1">
        <f t="array" ref="V7760">_xlfn.IFS(ISNUMBER(MATCH(B7760,Reurned_orders,0)),"Yes",ISERROR(MATCH(B7760,Reurned_orders,0)),"No")</f>
        <v>No</v>
      </c>
    </row>
    <row r="7761" spans="1:22" x14ac:dyDescent="0.3">
      <c r="A7761" s="2">
        <v>7760</v>
      </c>
      <c r="B7761" s="2" t="s">
        <v>8931</v>
      </c>
      <c r="C7761" s="3">
        <v>42667</v>
      </c>
      <c r="D7761" s="3">
        <v>42671</v>
      </c>
      <c r="E7761" s="2" t="s">
        <v>25</v>
      </c>
      <c r="F7761" s="2" t="s">
        <v>3944</v>
      </c>
      <c r="G7761" s="2" t="s">
        <v>2584</v>
      </c>
      <c r="H7761" s="2" t="s">
        <v>18</v>
      </c>
      <c r="I7761" s="2" t="s">
        <v>3257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5021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7">
        <v>5.4432</v>
      </c>
      <c r="V7761" s="4" t="str" cm="1">
        <f t="array" ref="V7761">_xlfn.IFS(ISNUMBER(MATCH(B7761,Reurned_orders,0)),"Yes",ISERROR(MATCH(B7761,Reurned_orders,0)),"No")</f>
        <v>No</v>
      </c>
    </row>
    <row r="7762" spans="1:22" x14ac:dyDescent="0.3">
      <c r="A7762" s="2">
        <v>7761</v>
      </c>
      <c r="B7762" s="2" t="s">
        <v>6677</v>
      </c>
      <c r="C7762" s="3">
        <v>41979</v>
      </c>
      <c r="D7762" s="3">
        <v>41984</v>
      </c>
      <c r="E7762" s="2" t="s">
        <v>25</v>
      </c>
      <c r="F7762" s="2" t="s">
        <v>4025</v>
      </c>
      <c r="G7762" s="2" t="s">
        <v>3001</v>
      </c>
      <c r="H7762" s="2" t="s">
        <v>9</v>
      </c>
      <c r="I7762" s="2" t="s">
        <v>3257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5040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7">
        <v>13.717599999999997</v>
      </c>
      <c r="V7762" s="4" t="str" cm="1">
        <f t="array" ref="V7762">_xlfn.IFS(ISNUMBER(MATCH(B7762,Reurned_orders,0)),"Yes",ISERROR(MATCH(B7762,Reurned_orders,0)),"No")</f>
        <v>No</v>
      </c>
    </row>
    <row r="7763" spans="1:22" x14ac:dyDescent="0.3">
      <c r="A7763" s="2">
        <v>7762</v>
      </c>
      <c r="B7763" s="2" t="s">
        <v>10556</v>
      </c>
      <c r="C7763" s="3">
        <v>43072</v>
      </c>
      <c r="D7763" s="3">
        <v>43075</v>
      </c>
      <c r="E7763" s="2" t="s">
        <v>97</v>
      </c>
      <c r="F7763" s="2" t="s">
        <v>3399</v>
      </c>
      <c r="G7763" s="2" t="s">
        <v>598</v>
      </c>
      <c r="H7763" s="2" t="s">
        <v>9</v>
      </c>
      <c r="I7763" s="2" t="s">
        <v>3257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4087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7">
        <v>3.6288</v>
      </c>
      <c r="V7763" s="4" t="str" cm="1">
        <f t="array" ref="V7763">_xlfn.IFS(ISNUMBER(MATCH(B7763,Reurned_orders,0)),"Yes",ISERROR(MATCH(B7763,Reurned_orders,0)),"No")</f>
        <v>No</v>
      </c>
    </row>
    <row r="7764" spans="1:22" x14ac:dyDescent="0.3">
      <c r="A7764" s="2">
        <v>7763</v>
      </c>
      <c r="B7764" s="2" t="s">
        <v>10557</v>
      </c>
      <c r="C7764" s="3">
        <v>43004</v>
      </c>
      <c r="D7764" s="3">
        <v>43006</v>
      </c>
      <c r="E7764" s="2" t="s">
        <v>97</v>
      </c>
      <c r="F7764" s="2" t="s">
        <v>3616</v>
      </c>
      <c r="G7764" s="2" t="s">
        <v>1338</v>
      </c>
      <c r="H7764" s="2" t="s">
        <v>52</v>
      </c>
      <c r="I7764" s="2" t="s">
        <v>3257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5147</v>
      </c>
      <c r="O7764" s="2" t="s">
        <v>22</v>
      </c>
      <c r="P7764" s="2" t="s">
        <v>3231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7">
        <v>0.55599999999999994</v>
      </c>
      <c r="V7764" s="4" t="str" cm="1">
        <f t="array" ref="V7764">_xlfn.IFS(ISNUMBER(MATCH(B7764,Reurned_orders,0)),"Yes",ISERROR(MATCH(B7764,Reurned_orders,0)),"No")</f>
        <v>Yes</v>
      </c>
    </row>
    <row r="7765" spans="1:22" x14ac:dyDescent="0.3">
      <c r="A7765" s="2">
        <v>7764</v>
      </c>
      <c r="B7765" s="2" t="s">
        <v>7696</v>
      </c>
      <c r="C7765" s="3">
        <v>42038</v>
      </c>
      <c r="D7765" s="3">
        <v>42042</v>
      </c>
      <c r="E7765" s="2" t="s">
        <v>25</v>
      </c>
      <c r="F7765" s="2" t="s">
        <v>3640</v>
      </c>
      <c r="G7765" s="2" t="s">
        <v>1418</v>
      </c>
      <c r="H7765" s="2" t="s">
        <v>9</v>
      </c>
      <c r="I7765" s="2" t="s">
        <v>3257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5521</v>
      </c>
      <c r="O7765" s="2" t="s">
        <v>22</v>
      </c>
      <c r="P7765" s="2" t="s">
        <v>103</v>
      </c>
      <c r="Q7765" s="2" t="s">
        <v>5928</v>
      </c>
      <c r="R7765" s="2">
        <v>74.52</v>
      </c>
      <c r="S7765" s="2">
        <v>9</v>
      </c>
      <c r="T7765" s="2">
        <v>0</v>
      </c>
      <c r="U7765" s="7">
        <v>35.024399999999993</v>
      </c>
      <c r="V7765" s="4" t="str" cm="1">
        <f t="array" ref="V7765">_xlfn.IFS(ISNUMBER(MATCH(B7765,Reurned_orders,0)),"Yes",ISERROR(MATCH(B7765,Reurned_orders,0)),"No")</f>
        <v>No</v>
      </c>
    </row>
    <row r="7766" spans="1:22" x14ac:dyDescent="0.3">
      <c r="A7766" s="2">
        <v>7765</v>
      </c>
      <c r="B7766" s="2" t="s">
        <v>10558</v>
      </c>
      <c r="C7766" s="3">
        <v>42959</v>
      </c>
      <c r="D7766" s="3">
        <v>42959</v>
      </c>
      <c r="E7766" s="2" t="s">
        <v>625</v>
      </c>
      <c r="F7766" s="2" t="s">
        <v>3436</v>
      </c>
      <c r="G7766" s="2" t="s">
        <v>735</v>
      </c>
      <c r="H7766" s="2" t="s">
        <v>18</v>
      </c>
      <c r="I7766" s="2" t="s">
        <v>3257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4613</v>
      </c>
      <c r="O7766" s="2" t="s">
        <v>22</v>
      </c>
      <c r="P7766" s="2" t="s">
        <v>3231</v>
      </c>
      <c r="Q7766" s="2" t="s">
        <v>638</v>
      </c>
      <c r="R7766" s="2">
        <v>17.52</v>
      </c>
      <c r="S7766" s="2">
        <v>3</v>
      </c>
      <c r="T7766" s="2">
        <v>0</v>
      </c>
      <c r="U7766" s="7">
        <v>5.2559999999999993</v>
      </c>
      <c r="V7766" s="4" t="str" cm="1">
        <f t="array" ref="V7766">_xlfn.IFS(ISNUMBER(MATCH(B7766,Reurned_orders,0)),"Yes",ISERROR(MATCH(B7766,Reurned_orders,0)),"No")</f>
        <v>No</v>
      </c>
    </row>
    <row r="7767" spans="1:22" x14ac:dyDescent="0.3">
      <c r="A7767" s="2">
        <v>7766</v>
      </c>
      <c r="B7767" s="2" t="s">
        <v>10558</v>
      </c>
      <c r="C7767" s="3">
        <v>42959</v>
      </c>
      <c r="D7767" s="3">
        <v>42959</v>
      </c>
      <c r="E7767" s="2" t="s">
        <v>625</v>
      </c>
      <c r="F7767" s="2" t="s">
        <v>3436</v>
      </c>
      <c r="G7767" s="2" t="s">
        <v>735</v>
      </c>
      <c r="H7767" s="2" t="s">
        <v>18</v>
      </c>
      <c r="I7767" s="2" t="s">
        <v>3257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4509</v>
      </c>
      <c r="O7767" s="2" t="s">
        <v>13</v>
      </c>
      <c r="P7767" s="2" t="s">
        <v>3228</v>
      </c>
      <c r="Q7767" s="2" t="s">
        <v>759</v>
      </c>
      <c r="R7767" s="2">
        <v>1779.9</v>
      </c>
      <c r="S7767" s="2">
        <v>5</v>
      </c>
      <c r="T7767" s="2">
        <v>0</v>
      </c>
      <c r="U7767" s="7">
        <v>373.77899999999983</v>
      </c>
      <c r="V7767" s="4" t="str" cm="1">
        <f t="array" ref="V7767">_xlfn.IFS(ISNUMBER(MATCH(B7767,Reurned_orders,0)),"Yes",ISERROR(MATCH(B7767,Reurned_orders,0)),"No")</f>
        <v>No</v>
      </c>
    </row>
    <row r="7768" spans="1:22" x14ac:dyDescent="0.3">
      <c r="A7768" s="2">
        <v>7767</v>
      </c>
      <c r="B7768" s="2" t="s">
        <v>10558</v>
      </c>
      <c r="C7768" s="3">
        <v>42959</v>
      </c>
      <c r="D7768" s="3">
        <v>42959</v>
      </c>
      <c r="E7768" s="2" t="s">
        <v>625</v>
      </c>
      <c r="F7768" s="2" t="s">
        <v>3436</v>
      </c>
      <c r="G7768" s="2" t="s">
        <v>735</v>
      </c>
      <c r="H7768" s="2" t="s">
        <v>18</v>
      </c>
      <c r="I7768" s="2" t="s">
        <v>3257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4503</v>
      </c>
      <c r="O7768" s="2" t="s">
        <v>22</v>
      </c>
      <c r="P7768" s="2" t="s">
        <v>3231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7">
        <v>59.373000000000005</v>
      </c>
      <c r="V7768" s="4" t="str" cm="1">
        <f t="array" ref="V7768">_xlfn.IFS(ISNUMBER(MATCH(B7768,Reurned_orders,0)),"Yes",ISERROR(MATCH(B7768,Reurned_orders,0)),"No")</f>
        <v>No</v>
      </c>
    </row>
    <row r="7769" spans="1:22" x14ac:dyDescent="0.3">
      <c r="A7769" s="2">
        <v>7768</v>
      </c>
      <c r="B7769" s="2" t="s">
        <v>7697</v>
      </c>
      <c r="C7769" s="3">
        <v>42240</v>
      </c>
      <c r="D7769" s="3">
        <v>42242</v>
      </c>
      <c r="E7769" s="2" t="s">
        <v>97</v>
      </c>
      <c r="F7769" s="2" t="s">
        <v>3414</v>
      </c>
      <c r="G7769" s="2" t="s">
        <v>654</v>
      </c>
      <c r="H7769" s="2" t="s">
        <v>9</v>
      </c>
      <c r="I7769" s="2" t="s">
        <v>3257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4191</v>
      </c>
      <c r="O7769" s="2" t="s">
        <v>22</v>
      </c>
      <c r="P7769" s="2" t="s">
        <v>3231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7">
        <v>0.71520000000000028</v>
      </c>
      <c r="V7769" s="4" t="str" cm="1">
        <f t="array" ref="V7769">_xlfn.IFS(ISNUMBER(MATCH(B7769,Reurned_orders,0)),"Yes",ISERROR(MATCH(B7769,Reurned_orders,0)),"No")</f>
        <v>No</v>
      </c>
    </row>
    <row r="7770" spans="1:22" x14ac:dyDescent="0.3">
      <c r="A7770" s="2">
        <v>7769</v>
      </c>
      <c r="B7770" s="2" t="s">
        <v>10559</v>
      </c>
      <c r="C7770" s="3">
        <v>43051</v>
      </c>
      <c r="D7770" s="3">
        <v>43056</v>
      </c>
      <c r="E7770" s="2" t="s">
        <v>25</v>
      </c>
      <c r="F7770" s="2" t="s">
        <v>3702</v>
      </c>
      <c r="G7770" s="2" t="s">
        <v>1656</v>
      </c>
      <c r="H7770" s="2" t="s">
        <v>9</v>
      </c>
      <c r="I7770" s="2" t="s">
        <v>3257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4745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7">
        <v>9.3520000000000003</v>
      </c>
      <c r="V7770" s="4" t="str" cm="1">
        <f t="array" ref="V7770">_xlfn.IFS(ISNUMBER(MATCH(B7770,Reurned_orders,0)),"Yes",ISERROR(MATCH(B7770,Reurned_orders,0)),"No")</f>
        <v>No</v>
      </c>
    </row>
    <row r="7771" spans="1:22" x14ac:dyDescent="0.3">
      <c r="A7771" s="2">
        <v>7770</v>
      </c>
      <c r="B7771" s="2" t="s">
        <v>8932</v>
      </c>
      <c r="C7771" s="3">
        <v>42583</v>
      </c>
      <c r="D7771" s="3">
        <v>42583</v>
      </c>
      <c r="E7771" s="2" t="s">
        <v>625</v>
      </c>
      <c r="F7771" s="2" t="s">
        <v>3388</v>
      </c>
      <c r="G7771" s="2" t="s">
        <v>556</v>
      </c>
      <c r="H7771" s="2" t="s">
        <v>18</v>
      </c>
      <c r="I7771" s="2" t="s">
        <v>3257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5228</v>
      </c>
      <c r="O7771" s="2" t="s">
        <v>35</v>
      </c>
      <c r="P7771" s="2" t="s">
        <v>3232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7">
        <v>90.976200000000063</v>
      </c>
      <c r="V7771" s="4" t="str" cm="1">
        <f t="array" ref="V7771">_xlfn.IFS(ISNUMBER(MATCH(B7771,Reurned_orders,0)),"Yes",ISERROR(MATCH(B7771,Reurned_orders,0)),"No")</f>
        <v>No</v>
      </c>
    </row>
    <row r="7772" spans="1:22" x14ac:dyDescent="0.3">
      <c r="A7772" s="2">
        <v>7771</v>
      </c>
      <c r="B7772" s="2" t="s">
        <v>8932</v>
      </c>
      <c r="C7772" s="3">
        <v>42583</v>
      </c>
      <c r="D7772" s="3">
        <v>42583</v>
      </c>
      <c r="E7772" s="2" t="s">
        <v>625</v>
      </c>
      <c r="F7772" s="2" t="s">
        <v>3388</v>
      </c>
      <c r="G7772" s="2" t="s">
        <v>556</v>
      </c>
      <c r="H7772" s="2" t="s">
        <v>18</v>
      </c>
      <c r="I7772" s="2" t="s">
        <v>3257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4121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7">
        <v>13.787999999999997</v>
      </c>
      <c r="V7772" s="4" t="str" cm="1">
        <f t="array" ref="V7772">_xlfn.IFS(ISNUMBER(MATCH(B7772,Reurned_orders,0)),"Yes",ISERROR(MATCH(B7772,Reurned_orders,0)),"No")</f>
        <v>No</v>
      </c>
    </row>
    <row r="7773" spans="1:22" x14ac:dyDescent="0.3">
      <c r="A7773" s="2">
        <v>7772</v>
      </c>
      <c r="B7773" s="2" t="s">
        <v>8933</v>
      </c>
      <c r="C7773" s="3">
        <v>42699</v>
      </c>
      <c r="D7773" s="3">
        <v>42706</v>
      </c>
      <c r="E7773" s="2" t="s">
        <v>25</v>
      </c>
      <c r="F7773" s="2" t="s">
        <v>3730</v>
      </c>
      <c r="G7773" s="2" t="s">
        <v>1746</v>
      </c>
      <c r="H7773" s="2" t="s">
        <v>9</v>
      </c>
      <c r="I7773" s="2" t="s">
        <v>3257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4784</v>
      </c>
      <c r="O7773" s="2" t="s">
        <v>22</v>
      </c>
      <c r="P7773" s="2" t="s">
        <v>3233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7">
        <v>-304.39200000000005</v>
      </c>
      <c r="V7773" s="4" t="str" cm="1">
        <f t="array" ref="V7773">_xlfn.IFS(ISNUMBER(MATCH(B7773,Reurned_orders,0)),"Yes",ISERROR(MATCH(B7773,Reurned_orders,0)),"No")</f>
        <v>No</v>
      </c>
    </row>
    <row r="7774" spans="1:22" x14ac:dyDescent="0.3">
      <c r="A7774" s="2">
        <v>7773</v>
      </c>
      <c r="B7774" s="2" t="s">
        <v>8933</v>
      </c>
      <c r="C7774" s="3">
        <v>42699</v>
      </c>
      <c r="D7774" s="3">
        <v>42706</v>
      </c>
      <c r="E7774" s="2" t="s">
        <v>25</v>
      </c>
      <c r="F7774" s="2" t="s">
        <v>3730</v>
      </c>
      <c r="G7774" s="2" t="s">
        <v>1746</v>
      </c>
      <c r="H7774" s="2" t="s">
        <v>9</v>
      </c>
      <c r="I7774" s="2" t="s">
        <v>3257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5566</v>
      </c>
      <c r="O7774" s="2" t="s">
        <v>35</v>
      </c>
      <c r="P7774" s="2" t="s">
        <v>3237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7">
        <v>-6599.978000000001</v>
      </c>
      <c r="V7774" s="4" t="str" cm="1">
        <f t="array" ref="V7774">_xlfn.IFS(ISNUMBER(MATCH(B7774,Reurned_orders,0)),"Yes",ISERROR(MATCH(B7774,Reurned_orders,0)),"No")</f>
        <v>No</v>
      </c>
    </row>
    <row r="7775" spans="1:22" x14ac:dyDescent="0.3">
      <c r="A7775" s="2">
        <v>7774</v>
      </c>
      <c r="B7775" s="2" t="s">
        <v>8933</v>
      </c>
      <c r="C7775" s="3">
        <v>42699</v>
      </c>
      <c r="D7775" s="3">
        <v>42706</v>
      </c>
      <c r="E7775" s="2" t="s">
        <v>25</v>
      </c>
      <c r="F7775" s="2" t="s">
        <v>3730</v>
      </c>
      <c r="G7775" s="2" t="s">
        <v>1746</v>
      </c>
      <c r="H7775" s="2" t="s">
        <v>9</v>
      </c>
      <c r="I7775" s="2" t="s">
        <v>3257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5886</v>
      </c>
      <c r="O7775" s="2" t="s">
        <v>35</v>
      </c>
      <c r="P7775" s="2" t="s">
        <v>3234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7">
        <v>11.995199999999997</v>
      </c>
      <c r="V7775" s="4" t="str" cm="1">
        <f t="array" ref="V7775">_xlfn.IFS(ISNUMBER(MATCH(B7775,Reurned_orders,0)),"Yes",ISERROR(MATCH(B7775,Reurned_orders,0)),"No")</f>
        <v>No</v>
      </c>
    </row>
    <row r="7776" spans="1:22" x14ac:dyDescent="0.3">
      <c r="A7776" s="2">
        <v>7775</v>
      </c>
      <c r="B7776" s="2" t="s">
        <v>8934</v>
      </c>
      <c r="C7776" s="3">
        <v>42473</v>
      </c>
      <c r="D7776" s="3">
        <v>42475</v>
      </c>
      <c r="E7776" s="2" t="s">
        <v>97</v>
      </c>
      <c r="F7776" s="2" t="s">
        <v>3984</v>
      </c>
      <c r="G7776" s="2" t="s">
        <v>2763</v>
      </c>
      <c r="H7776" s="2" t="s">
        <v>9</v>
      </c>
      <c r="I7776" s="2" t="s">
        <v>3257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4141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7">
        <v>2.8763999999999994</v>
      </c>
      <c r="V7776" s="4" t="str" cm="1">
        <f t="array" ref="V7776">_xlfn.IFS(ISNUMBER(MATCH(B7776,Reurned_orders,0)),"Yes",ISERROR(MATCH(B7776,Reurned_orders,0)),"No")</f>
        <v>No</v>
      </c>
    </row>
    <row r="7777" spans="1:22" x14ac:dyDescent="0.3">
      <c r="A7777" s="2">
        <v>7776</v>
      </c>
      <c r="B7777" s="2" t="s">
        <v>6678</v>
      </c>
      <c r="C7777" s="3">
        <v>42000</v>
      </c>
      <c r="D7777" s="3">
        <v>42004</v>
      </c>
      <c r="E7777" s="2" t="s">
        <v>25</v>
      </c>
      <c r="F7777" s="2" t="s">
        <v>3779</v>
      </c>
      <c r="G7777" s="2" t="s">
        <v>1905</v>
      </c>
      <c r="H7777" s="2" t="s">
        <v>52</v>
      </c>
      <c r="I7777" s="2" t="s">
        <v>3257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5706</v>
      </c>
      <c r="O7777" s="2" t="s">
        <v>22</v>
      </c>
      <c r="P7777" s="2" t="s">
        <v>38</v>
      </c>
      <c r="Q7777" s="2" t="s">
        <v>5926</v>
      </c>
      <c r="R7777" s="2">
        <v>10.98</v>
      </c>
      <c r="S7777" s="2">
        <v>1</v>
      </c>
      <c r="T7777" s="2">
        <v>0</v>
      </c>
      <c r="U7777" s="7">
        <v>2.9646000000000008</v>
      </c>
      <c r="V7777" s="4" t="str" cm="1">
        <f t="array" ref="V7777">_xlfn.IFS(ISNUMBER(MATCH(B7777,Reurned_orders,0)),"Yes",ISERROR(MATCH(B7777,Reurned_orders,0)),"No")</f>
        <v>No</v>
      </c>
    </row>
    <row r="7778" spans="1:22" x14ac:dyDescent="0.3">
      <c r="A7778" s="2">
        <v>7777</v>
      </c>
      <c r="B7778" s="2" t="s">
        <v>6678</v>
      </c>
      <c r="C7778" s="3">
        <v>42000</v>
      </c>
      <c r="D7778" s="3">
        <v>42004</v>
      </c>
      <c r="E7778" s="2" t="s">
        <v>25</v>
      </c>
      <c r="F7778" s="2" t="s">
        <v>3779</v>
      </c>
      <c r="G7778" s="2" t="s">
        <v>1905</v>
      </c>
      <c r="H7778" s="2" t="s">
        <v>52</v>
      </c>
      <c r="I7778" s="2" t="s">
        <v>3257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5773</v>
      </c>
      <c r="O7778" s="2" t="s">
        <v>22</v>
      </c>
      <c r="P7778" s="2" t="s">
        <v>3236</v>
      </c>
      <c r="Q7778" s="2" t="s">
        <v>104</v>
      </c>
      <c r="R7778" s="2">
        <v>7.86</v>
      </c>
      <c r="S7778" s="2">
        <v>3</v>
      </c>
      <c r="T7778" s="2">
        <v>0</v>
      </c>
      <c r="U7778" s="7">
        <v>3.6156000000000001</v>
      </c>
      <c r="V7778" s="4" t="str" cm="1">
        <f t="array" ref="V7778">_xlfn.IFS(ISNUMBER(MATCH(B7778,Reurned_orders,0)),"Yes",ISERROR(MATCH(B7778,Reurned_orders,0)),"No")</f>
        <v>No</v>
      </c>
    </row>
    <row r="7779" spans="1:22" x14ac:dyDescent="0.3">
      <c r="A7779" s="2">
        <v>7778</v>
      </c>
      <c r="B7779" s="2" t="s">
        <v>6678</v>
      </c>
      <c r="C7779" s="3">
        <v>42000</v>
      </c>
      <c r="D7779" s="3">
        <v>42004</v>
      </c>
      <c r="E7779" s="2" t="s">
        <v>25</v>
      </c>
      <c r="F7779" s="2" t="s">
        <v>3779</v>
      </c>
      <c r="G7779" s="2" t="s">
        <v>1905</v>
      </c>
      <c r="H7779" s="2" t="s">
        <v>52</v>
      </c>
      <c r="I7779" s="2" t="s">
        <v>3257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4558</v>
      </c>
      <c r="O7779" s="2" t="s">
        <v>22</v>
      </c>
      <c r="P7779" s="2" t="s">
        <v>3229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7">
        <v>13.891499999999999</v>
      </c>
      <c r="V7779" s="4" t="str" cm="1">
        <f t="array" ref="V7779">_xlfn.IFS(ISNUMBER(MATCH(B7779,Reurned_orders,0)),"Yes",ISERROR(MATCH(B7779,Reurned_orders,0)),"No")</f>
        <v>No</v>
      </c>
    </row>
    <row r="7780" spans="1:22" x14ac:dyDescent="0.3">
      <c r="A7780" s="2">
        <v>7779</v>
      </c>
      <c r="B7780" s="2" t="s">
        <v>6678</v>
      </c>
      <c r="C7780" s="3">
        <v>42000</v>
      </c>
      <c r="D7780" s="3">
        <v>42004</v>
      </c>
      <c r="E7780" s="2" t="s">
        <v>25</v>
      </c>
      <c r="F7780" s="2" t="s">
        <v>3779</v>
      </c>
      <c r="G7780" s="2" t="s">
        <v>1905</v>
      </c>
      <c r="H7780" s="2" t="s">
        <v>52</v>
      </c>
      <c r="I7780" s="2" t="s">
        <v>3257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5170</v>
      </c>
      <c r="O7780" s="2" t="s">
        <v>22</v>
      </c>
      <c r="P7780" s="2" t="s">
        <v>3233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7">
        <v>13.896000000000001</v>
      </c>
      <c r="V7780" s="4" t="str" cm="1">
        <f t="array" ref="V7780">_xlfn.IFS(ISNUMBER(MATCH(B7780,Reurned_orders,0)),"Yes",ISERROR(MATCH(B7780,Reurned_orders,0)),"No")</f>
        <v>No</v>
      </c>
    </row>
    <row r="7781" spans="1:22" x14ac:dyDescent="0.3">
      <c r="A7781" s="2">
        <v>7780</v>
      </c>
      <c r="B7781" s="2" t="s">
        <v>8935</v>
      </c>
      <c r="C7781" s="3">
        <v>42478</v>
      </c>
      <c r="D7781" s="3">
        <v>42482</v>
      </c>
      <c r="E7781" s="2" t="s">
        <v>25</v>
      </c>
      <c r="F7781" s="2" t="s">
        <v>3424</v>
      </c>
      <c r="G7781" s="2" t="s">
        <v>688</v>
      </c>
      <c r="H7781" s="2" t="s">
        <v>9</v>
      </c>
      <c r="I7781" s="2" t="s">
        <v>3257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4575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7">
        <v>55.058400000000006</v>
      </c>
      <c r="V7781" s="4" t="str" cm="1">
        <f t="array" ref="V7781">_xlfn.IFS(ISNUMBER(MATCH(B7781,Reurned_orders,0)),"Yes",ISERROR(MATCH(B7781,Reurned_orders,0)),"No")</f>
        <v>No</v>
      </c>
    </row>
    <row r="7782" spans="1:22" x14ac:dyDescent="0.3">
      <c r="A7782" s="2">
        <v>7781</v>
      </c>
      <c r="B7782" s="2" t="s">
        <v>8935</v>
      </c>
      <c r="C7782" s="3">
        <v>42478</v>
      </c>
      <c r="D7782" s="3">
        <v>42482</v>
      </c>
      <c r="E7782" s="2" t="s">
        <v>25</v>
      </c>
      <c r="F7782" s="2" t="s">
        <v>3424</v>
      </c>
      <c r="G7782" s="2" t="s">
        <v>688</v>
      </c>
      <c r="H7782" s="2" t="s">
        <v>9</v>
      </c>
      <c r="I7782" s="2" t="s">
        <v>3257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5258</v>
      </c>
      <c r="O7782" s="2" t="s">
        <v>35</v>
      </c>
      <c r="P7782" s="2" t="s">
        <v>3232</v>
      </c>
      <c r="Q7782" s="2" t="s">
        <v>879</v>
      </c>
      <c r="R7782" s="2">
        <v>29.56</v>
      </c>
      <c r="S7782" s="2">
        <v>4</v>
      </c>
      <c r="T7782" s="2">
        <v>0</v>
      </c>
      <c r="U7782" s="7">
        <v>7.9812000000000012</v>
      </c>
      <c r="V7782" s="4" t="str" cm="1">
        <f t="array" ref="V7782">_xlfn.IFS(ISNUMBER(MATCH(B7782,Reurned_orders,0)),"Yes",ISERROR(MATCH(B7782,Reurned_orders,0)),"No")</f>
        <v>No</v>
      </c>
    </row>
    <row r="7783" spans="1:22" x14ac:dyDescent="0.3">
      <c r="A7783" s="2">
        <v>7782</v>
      </c>
      <c r="B7783" s="2" t="s">
        <v>7698</v>
      </c>
      <c r="C7783" s="3">
        <v>42071</v>
      </c>
      <c r="D7783" s="3">
        <v>42075</v>
      </c>
      <c r="E7783" s="2" t="s">
        <v>25</v>
      </c>
      <c r="F7783" s="2" t="s">
        <v>3640</v>
      </c>
      <c r="G7783" s="2" t="s">
        <v>1418</v>
      </c>
      <c r="H7783" s="2" t="s">
        <v>9</v>
      </c>
      <c r="I7783" s="2" t="s">
        <v>3257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4384</v>
      </c>
      <c r="O7783" s="2" t="s">
        <v>22</v>
      </c>
      <c r="P7783" s="2" t="s">
        <v>3233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7">
        <v>-14.5656</v>
      </c>
      <c r="V7783" s="4" t="str" cm="1">
        <f t="array" ref="V7783">_xlfn.IFS(ISNUMBER(MATCH(B7783,Reurned_orders,0)),"Yes",ISERROR(MATCH(B7783,Reurned_orders,0)),"No")</f>
        <v>No</v>
      </c>
    </row>
    <row r="7784" spans="1:22" x14ac:dyDescent="0.3">
      <c r="A7784" s="2">
        <v>7783</v>
      </c>
      <c r="B7784" s="2" t="s">
        <v>8936</v>
      </c>
      <c r="C7784" s="3">
        <v>42678</v>
      </c>
      <c r="D7784" s="3">
        <v>42680</v>
      </c>
      <c r="E7784" s="2" t="s">
        <v>7</v>
      </c>
      <c r="F7784" s="2" t="s">
        <v>3302</v>
      </c>
      <c r="G7784" s="2" t="s">
        <v>217</v>
      </c>
      <c r="H7784" s="2" t="s">
        <v>18</v>
      </c>
      <c r="I7784" s="2" t="s">
        <v>3257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4198</v>
      </c>
      <c r="O7784" s="2" t="s">
        <v>22</v>
      </c>
      <c r="P7784" s="2" t="s">
        <v>3229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7">
        <v>3.9591999999999992</v>
      </c>
      <c r="V7784" s="4" t="str" cm="1">
        <f t="array" ref="V7784">_xlfn.IFS(ISNUMBER(MATCH(B7784,Reurned_orders,0)),"Yes",ISERROR(MATCH(B7784,Reurned_orders,0)),"No")</f>
        <v>No</v>
      </c>
    </row>
    <row r="7785" spans="1:22" x14ac:dyDescent="0.3">
      <c r="A7785" s="2">
        <v>7784</v>
      </c>
      <c r="B7785" s="2" t="s">
        <v>8936</v>
      </c>
      <c r="C7785" s="3">
        <v>42678</v>
      </c>
      <c r="D7785" s="3">
        <v>42680</v>
      </c>
      <c r="E7785" s="2" t="s">
        <v>7</v>
      </c>
      <c r="F7785" s="2" t="s">
        <v>3302</v>
      </c>
      <c r="G7785" s="2" t="s">
        <v>217</v>
      </c>
      <c r="H7785" s="2" t="s">
        <v>18</v>
      </c>
      <c r="I7785" s="2" t="s">
        <v>3257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4385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7">
        <v>-292.10000000000014</v>
      </c>
      <c r="V7785" s="4" t="str" cm="1">
        <f t="array" ref="V7785">_xlfn.IFS(ISNUMBER(MATCH(B7785,Reurned_orders,0)),"Yes",ISERROR(MATCH(B7785,Reurned_orders,0)),"No")</f>
        <v>No</v>
      </c>
    </row>
    <row r="7786" spans="1:22" x14ac:dyDescent="0.3">
      <c r="A7786" s="2">
        <v>7785</v>
      </c>
      <c r="B7786" s="2" t="s">
        <v>8936</v>
      </c>
      <c r="C7786" s="3">
        <v>42678</v>
      </c>
      <c r="D7786" s="3">
        <v>42680</v>
      </c>
      <c r="E7786" s="2" t="s">
        <v>7</v>
      </c>
      <c r="F7786" s="2" t="s">
        <v>3302</v>
      </c>
      <c r="G7786" s="2" t="s">
        <v>217</v>
      </c>
      <c r="H7786" s="2" t="s">
        <v>18</v>
      </c>
      <c r="I7786" s="2" t="s">
        <v>3257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4516</v>
      </c>
      <c r="O7786" s="2" t="s">
        <v>22</v>
      </c>
      <c r="P7786" s="2" t="s">
        <v>3235</v>
      </c>
      <c r="Q7786" s="2" t="s">
        <v>140</v>
      </c>
      <c r="R7786" s="2">
        <v>185.376</v>
      </c>
      <c r="S7786" s="2">
        <v>2</v>
      </c>
      <c r="T7786" s="2">
        <v>0.2</v>
      </c>
      <c r="U7786" s="7">
        <v>-34.758000000000017</v>
      </c>
      <c r="V7786" s="4" t="str" cm="1">
        <f t="array" ref="V7786">_xlfn.IFS(ISNUMBER(MATCH(B7786,Reurned_orders,0)),"Yes",ISERROR(MATCH(B7786,Reurned_orders,0)),"No")</f>
        <v>No</v>
      </c>
    </row>
    <row r="7787" spans="1:22" x14ac:dyDescent="0.3">
      <c r="A7787" s="2">
        <v>7786</v>
      </c>
      <c r="B7787" s="2" t="s">
        <v>6679</v>
      </c>
      <c r="C7787" s="3">
        <v>41972</v>
      </c>
      <c r="D7787" s="3">
        <v>41979</v>
      </c>
      <c r="E7787" s="2" t="s">
        <v>25</v>
      </c>
      <c r="F7787" s="2" t="s">
        <v>3428</v>
      </c>
      <c r="G7787" s="2" t="s">
        <v>702</v>
      </c>
      <c r="H7787" s="2" t="s">
        <v>9</v>
      </c>
      <c r="I7787" s="2" t="s">
        <v>3257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4161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7">
        <v>11.778199999999998</v>
      </c>
      <c r="V7787" s="4" t="str" cm="1">
        <f t="array" ref="V7787">_xlfn.IFS(ISNUMBER(MATCH(B7787,Reurned_orders,0)),"Yes",ISERROR(MATCH(B7787,Reurned_orders,0)),"No")</f>
        <v>No</v>
      </c>
    </row>
    <row r="7788" spans="1:22" x14ac:dyDescent="0.3">
      <c r="A7788" s="2">
        <v>7787</v>
      </c>
      <c r="B7788" s="2" t="s">
        <v>8937</v>
      </c>
      <c r="C7788" s="3">
        <v>42507</v>
      </c>
      <c r="D7788" s="3">
        <v>42510</v>
      </c>
      <c r="E7788" s="2" t="s">
        <v>97</v>
      </c>
      <c r="F7788" s="2" t="s">
        <v>3817</v>
      </c>
      <c r="G7788" s="2" t="s">
        <v>2079</v>
      </c>
      <c r="H7788" s="2" t="s">
        <v>9</v>
      </c>
      <c r="I7788" s="2" t="s">
        <v>3257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5844</v>
      </c>
      <c r="O7788" s="2" t="s">
        <v>22</v>
      </c>
      <c r="P7788" s="2" t="s">
        <v>3233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7">
        <v>-4.7685000000000013</v>
      </c>
      <c r="V7788" s="4" t="str" cm="1">
        <f t="array" ref="V7788">_xlfn.IFS(ISNUMBER(MATCH(B7788,Reurned_orders,0)),"Yes",ISERROR(MATCH(B7788,Reurned_orders,0)),"No")</f>
        <v>No</v>
      </c>
    </row>
    <row r="7789" spans="1:22" x14ac:dyDescent="0.3">
      <c r="A7789" s="2">
        <v>7788</v>
      </c>
      <c r="B7789" s="2" t="s">
        <v>8937</v>
      </c>
      <c r="C7789" s="3">
        <v>42507</v>
      </c>
      <c r="D7789" s="3">
        <v>42510</v>
      </c>
      <c r="E7789" s="2" t="s">
        <v>97</v>
      </c>
      <c r="F7789" s="2" t="s">
        <v>3817</v>
      </c>
      <c r="G7789" s="2" t="s">
        <v>2079</v>
      </c>
      <c r="H7789" s="2" t="s">
        <v>9</v>
      </c>
      <c r="I7789" s="2" t="s">
        <v>3257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5395</v>
      </c>
      <c r="O7789" s="2" t="s">
        <v>22</v>
      </c>
      <c r="P7789" s="2" t="s">
        <v>3236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7">
        <v>2.4674999999999994</v>
      </c>
      <c r="V7789" s="4" t="str" cm="1">
        <f t="array" ref="V7789">_xlfn.IFS(ISNUMBER(MATCH(B7789,Reurned_orders,0)),"Yes",ISERROR(MATCH(B7789,Reurned_orders,0)),"No")</f>
        <v>No</v>
      </c>
    </row>
    <row r="7790" spans="1:22" x14ac:dyDescent="0.3">
      <c r="A7790" s="2">
        <v>7789</v>
      </c>
      <c r="B7790" s="2" t="s">
        <v>8937</v>
      </c>
      <c r="C7790" s="3">
        <v>42507</v>
      </c>
      <c r="D7790" s="3">
        <v>42510</v>
      </c>
      <c r="E7790" s="2" t="s">
        <v>97</v>
      </c>
      <c r="F7790" s="2" t="s">
        <v>3817</v>
      </c>
      <c r="G7790" s="2" t="s">
        <v>2079</v>
      </c>
      <c r="H7790" s="2" t="s">
        <v>9</v>
      </c>
      <c r="I7790" s="2" t="s">
        <v>3257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5234</v>
      </c>
      <c r="O7790" s="2" t="s">
        <v>13</v>
      </c>
      <c r="P7790" s="2" t="s">
        <v>3230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7">
        <v>-10.173599999999997</v>
      </c>
      <c r="V7790" s="4" t="str" cm="1">
        <f t="array" ref="V7790">_xlfn.IFS(ISNUMBER(MATCH(B7790,Reurned_orders,0)),"Yes",ISERROR(MATCH(B7790,Reurned_orders,0)),"No")</f>
        <v>No</v>
      </c>
    </row>
    <row r="7791" spans="1:22" x14ac:dyDescent="0.3">
      <c r="A7791" s="2">
        <v>7790</v>
      </c>
      <c r="B7791" s="2" t="s">
        <v>8937</v>
      </c>
      <c r="C7791" s="3">
        <v>42507</v>
      </c>
      <c r="D7791" s="3">
        <v>42510</v>
      </c>
      <c r="E7791" s="2" t="s">
        <v>97</v>
      </c>
      <c r="F7791" s="2" t="s">
        <v>3817</v>
      </c>
      <c r="G7791" s="2" t="s">
        <v>2079</v>
      </c>
      <c r="H7791" s="2" t="s">
        <v>9</v>
      </c>
      <c r="I7791" s="2" t="s">
        <v>3257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5516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7">
        <v>9.5399999999999974</v>
      </c>
      <c r="V7791" s="4" t="str" cm="1">
        <f t="array" ref="V7791">_xlfn.IFS(ISNUMBER(MATCH(B7791,Reurned_orders,0)),"Yes",ISERROR(MATCH(B7791,Reurned_orders,0)),"No")</f>
        <v>No</v>
      </c>
    </row>
    <row r="7792" spans="1:22" x14ac:dyDescent="0.3">
      <c r="A7792" s="2">
        <v>7791</v>
      </c>
      <c r="B7792" s="2" t="s">
        <v>10560</v>
      </c>
      <c r="C7792" s="3">
        <v>42997</v>
      </c>
      <c r="D7792" s="3">
        <v>42997</v>
      </c>
      <c r="E7792" s="2" t="s">
        <v>625</v>
      </c>
      <c r="F7792" s="2" t="s">
        <v>3692</v>
      </c>
      <c r="G7792" s="2" t="s">
        <v>1629</v>
      </c>
      <c r="H7792" s="2" t="s">
        <v>52</v>
      </c>
      <c r="I7792" s="2" t="s">
        <v>3257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4731</v>
      </c>
      <c r="O7792" s="2" t="s">
        <v>22</v>
      </c>
      <c r="P7792" s="2" t="s">
        <v>3233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7">
        <v>-3.3893999999999984</v>
      </c>
      <c r="V7792" s="4" t="str" cm="1">
        <f t="array" ref="V7792">_xlfn.IFS(ISNUMBER(MATCH(B7792,Reurned_orders,0)),"Yes",ISERROR(MATCH(B7792,Reurned_orders,0)),"No")</f>
        <v>No</v>
      </c>
    </row>
    <row r="7793" spans="1:22" x14ac:dyDescent="0.3">
      <c r="A7793" s="2">
        <v>7792</v>
      </c>
      <c r="B7793" s="2" t="s">
        <v>8938</v>
      </c>
      <c r="C7793" s="3">
        <v>42723</v>
      </c>
      <c r="D7793" s="3">
        <v>42728</v>
      </c>
      <c r="E7793" s="2" t="s">
        <v>25</v>
      </c>
      <c r="F7793" s="2" t="s">
        <v>4029</v>
      </c>
      <c r="G7793" s="2" t="s">
        <v>3036</v>
      </c>
      <c r="H7793" s="2" t="s">
        <v>18</v>
      </c>
      <c r="I7793" s="2" t="s">
        <v>3257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4842</v>
      </c>
      <c r="O7793" s="2" t="s">
        <v>22</v>
      </c>
      <c r="P7793" s="2" t="s">
        <v>3233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7">
        <v>-2.8800000000000008</v>
      </c>
      <c r="V7793" s="4" t="str" cm="1">
        <f t="array" ref="V7793">_xlfn.IFS(ISNUMBER(MATCH(B7793,Reurned_orders,0)),"Yes",ISERROR(MATCH(B7793,Reurned_orders,0)),"No")</f>
        <v>No</v>
      </c>
    </row>
    <row r="7794" spans="1:22" x14ac:dyDescent="0.3">
      <c r="A7794" s="2">
        <v>7793</v>
      </c>
      <c r="B7794" s="2" t="s">
        <v>10561</v>
      </c>
      <c r="C7794" s="3">
        <v>43020</v>
      </c>
      <c r="D7794" s="3">
        <v>43023</v>
      </c>
      <c r="E7794" s="2" t="s">
        <v>97</v>
      </c>
      <c r="F7794" s="2" t="s">
        <v>3390</v>
      </c>
      <c r="G7794" s="2" t="s">
        <v>563</v>
      </c>
      <c r="H7794" s="2" t="s">
        <v>18</v>
      </c>
      <c r="I7794" s="2" t="s">
        <v>3257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4701</v>
      </c>
      <c r="O7794" s="2" t="s">
        <v>35</v>
      </c>
      <c r="P7794" s="2" t="s">
        <v>3234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7">
        <v>-1.4994000000000067</v>
      </c>
      <c r="V7794" s="4" t="str" cm="1">
        <f t="array" ref="V7794">_xlfn.IFS(ISNUMBER(MATCH(B7794,Reurned_orders,0)),"Yes",ISERROR(MATCH(B7794,Reurned_orders,0)),"No")</f>
        <v>No</v>
      </c>
    </row>
    <row r="7795" spans="1:22" x14ac:dyDescent="0.3">
      <c r="A7795" s="2">
        <v>7794</v>
      </c>
      <c r="B7795" s="2" t="s">
        <v>7699</v>
      </c>
      <c r="C7795" s="3">
        <v>42350</v>
      </c>
      <c r="D7795" s="3">
        <v>42353</v>
      </c>
      <c r="E7795" s="2" t="s">
        <v>7</v>
      </c>
      <c r="F7795" s="2" t="s">
        <v>3320</v>
      </c>
      <c r="G7795" s="2" t="s">
        <v>287</v>
      </c>
      <c r="H7795" s="2" t="s">
        <v>18</v>
      </c>
      <c r="I7795" s="2" t="s">
        <v>3257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4436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7">
        <v>15.876000000000001</v>
      </c>
      <c r="V7795" s="4" t="str" cm="1">
        <f t="array" ref="V7795">_xlfn.IFS(ISNUMBER(MATCH(B7795,Reurned_orders,0)),"Yes",ISERROR(MATCH(B7795,Reurned_orders,0)),"No")</f>
        <v>No</v>
      </c>
    </row>
    <row r="7796" spans="1:22" x14ac:dyDescent="0.3">
      <c r="A7796" s="2">
        <v>7795</v>
      </c>
      <c r="B7796" s="2" t="s">
        <v>7699</v>
      </c>
      <c r="C7796" s="3">
        <v>42350</v>
      </c>
      <c r="D7796" s="3">
        <v>42353</v>
      </c>
      <c r="E7796" s="2" t="s">
        <v>7</v>
      </c>
      <c r="F7796" s="2" t="s">
        <v>3320</v>
      </c>
      <c r="G7796" s="2" t="s">
        <v>287</v>
      </c>
      <c r="H7796" s="2" t="s">
        <v>18</v>
      </c>
      <c r="I7796" s="2" t="s">
        <v>3257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4238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7">
        <v>48.94</v>
      </c>
      <c r="V7796" s="4" t="str" cm="1">
        <f t="array" ref="V7796">_xlfn.IFS(ISNUMBER(MATCH(B7796,Reurned_orders,0)),"Yes",ISERROR(MATCH(B7796,Reurned_orders,0)),"No")</f>
        <v>No</v>
      </c>
    </row>
    <row r="7797" spans="1:22" x14ac:dyDescent="0.3">
      <c r="A7797" s="2">
        <v>7796</v>
      </c>
      <c r="B7797" s="2" t="s">
        <v>7700</v>
      </c>
      <c r="C7797" s="3">
        <v>42197</v>
      </c>
      <c r="D7797" s="3">
        <v>42203</v>
      </c>
      <c r="E7797" s="2" t="s">
        <v>25</v>
      </c>
      <c r="F7797" s="2" t="s">
        <v>3505</v>
      </c>
      <c r="G7797" s="2" t="s">
        <v>979</v>
      </c>
      <c r="H7797" s="2" t="s">
        <v>9</v>
      </c>
      <c r="I7797" s="2" t="s">
        <v>3257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5554</v>
      </c>
      <c r="O7797" s="2" t="s">
        <v>35</v>
      </c>
      <c r="P7797" s="2" t="s">
        <v>3232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7">
        <v>30.716800000000006</v>
      </c>
      <c r="V7797" s="4" t="str" cm="1">
        <f t="array" ref="V7797">_xlfn.IFS(ISNUMBER(MATCH(B7797,Reurned_orders,0)),"Yes",ISERROR(MATCH(B7797,Reurned_orders,0)),"No")</f>
        <v>No</v>
      </c>
    </row>
    <row r="7798" spans="1:22" x14ac:dyDescent="0.3">
      <c r="A7798" s="2">
        <v>7797</v>
      </c>
      <c r="B7798" s="2" t="s">
        <v>7701</v>
      </c>
      <c r="C7798" s="3">
        <v>42279</v>
      </c>
      <c r="D7798" s="3">
        <v>42283</v>
      </c>
      <c r="E7798" s="2" t="s">
        <v>25</v>
      </c>
      <c r="F7798" s="2" t="s">
        <v>3429</v>
      </c>
      <c r="G7798" s="2" t="s">
        <v>709</v>
      </c>
      <c r="H7798" s="2" t="s">
        <v>18</v>
      </c>
      <c r="I7798" s="2" t="s">
        <v>3257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4173</v>
      </c>
      <c r="O7798" s="2" t="s">
        <v>22</v>
      </c>
      <c r="P7798" s="2" t="s">
        <v>3233</v>
      </c>
      <c r="Q7798" s="2" t="s">
        <v>168</v>
      </c>
      <c r="R7798" s="2">
        <v>26.9</v>
      </c>
      <c r="S7798" s="2">
        <v>5</v>
      </c>
      <c r="T7798" s="2">
        <v>0</v>
      </c>
      <c r="U7798" s="7">
        <v>13.181000000000001</v>
      </c>
      <c r="V7798" s="4" t="str" cm="1">
        <f t="array" ref="V7798">_xlfn.IFS(ISNUMBER(MATCH(B7798,Reurned_orders,0)),"Yes",ISERROR(MATCH(B7798,Reurned_orders,0)),"No")</f>
        <v>No</v>
      </c>
    </row>
    <row r="7799" spans="1:22" x14ac:dyDescent="0.3">
      <c r="A7799" s="2">
        <v>7798</v>
      </c>
      <c r="B7799" s="2" t="s">
        <v>10562</v>
      </c>
      <c r="C7799" s="3">
        <v>42818</v>
      </c>
      <c r="D7799" s="3">
        <v>42821</v>
      </c>
      <c r="E7799" s="2" t="s">
        <v>97</v>
      </c>
      <c r="F7799" s="2" t="s">
        <v>3660</v>
      </c>
      <c r="G7799" s="2" t="s">
        <v>1510</v>
      </c>
      <c r="H7799" s="2" t="s">
        <v>18</v>
      </c>
      <c r="I7799" s="2" t="s">
        <v>3257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5429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7">
        <v>22.094699999999996</v>
      </c>
      <c r="V7799" s="4" t="str" cm="1">
        <f t="array" ref="V7799">_xlfn.IFS(ISNUMBER(MATCH(B7799,Reurned_orders,0)),"Yes",ISERROR(MATCH(B7799,Reurned_orders,0)),"No")</f>
        <v>No</v>
      </c>
    </row>
    <row r="7800" spans="1:22" x14ac:dyDescent="0.3">
      <c r="A7800" s="2">
        <v>7799</v>
      </c>
      <c r="B7800" s="2" t="s">
        <v>10562</v>
      </c>
      <c r="C7800" s="3">
        <v>42818</v>
      </c>
      <c r="D7800" s="3">
        <v>42821</v>
      </c>
      <c r="E7800" s="2" t="s">
        <v>97</v>
      </c>
      <c r="F7800" s="2" t="s">
        <v>3660</v>
      </c>
      <c r="G7800" s="2" t="s">
        <v>1510</v>
      </c>
      <c r="H7800" s="2" t="s">
        <v>18</v>
      </c>
      <c r="I7800" s="2" t="s">
        <v>3257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5227</v>
      </c>
      <c r="O7800" s="2" t="s">
        <v>35</v>
      </c>
      <c r="P7800" s="2" t="s">
        <v>3232</v>
      </c>
      <c r="Q7800" s="2" t="s">
        <v>2578</v>
      </c>
      <c r="R7800" s="2">
        <v>469.99</v>
      </c>
      <c r="S7800" s="2">
        <v>1</v>
      </c>
      <c r="T7800" s="2">
        <v>0</v>
      </c>
      <c r="U7800" s="7">
        <v>136.29709999999994</v>
      </c>
      <c r="V7800" s="4" t="str" cm="1">
        <f t="array" ref="V7800">_xlfn.IFS(ISNUMBER(MATCH(B7800,Reurned_orders,0)),"Yes",ISERROR(MATCH(B7800,Reurned_orders,0)),"No")</f>
        <v>No</v>
      </c>
    </row>
    <row r="7801" spans="1:22" x14ac:dyDescent="0.3">
      <c r="A7801" s="2">
        <v>7800</v>
      </c>
      <c r="B7801" s="2" t="s">
        <v>10562</v>
      </c>
      <c r="C7801" s="3">
        <v>42818</v>
      </c>
      <c r="D7801" s="3">
        <v>42821</v>
      </c>
      <c r="E7801" s="2" t="s">
        <v>97</v>
      </c>
      <c r="F7801" s="2" t="s">
        <v>3660</v>
      </c>
      <c r="G7801" s="2" t="s">
        <v>1510</v>
      </c>
      <c r="H7801" s="2" t="s">
        <v>18</v>
      </c>
      <c r="I7801" s="2" t="s">
        <v>3257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4493</v>
      </c>
      <c r="O7801" s="2" t="s">
        <v>13</v>
      </c>
      <c r="P7801" s="2" t="s">
        <v>3228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7">
        <v>2.3093999999999895</v>
      </c>
      <c r="V7801" s="4" t="str" cm="1">
        <f t="array" ref="V7801">_xlfn.IFS(ISNUMBER(MATCH(B7801,Reurned_orders,0)),"Yes",ISERROR(MATCH(B7801,Reurned_orders,0)),"No")</f>
        <v>No</v>
      </c>
    </row>
    <row r="7802" spans="1:22" x14ac:dyDescent="0.3">
      <c r="A7802" s="2">
        <v>7801</v>
      </c>
      <c r="B7802" s="2" t="s">
        <v>10563</v>
      </c>
      <c r="C7802" s="3">
        <v>42887</v>
      </c>
      <c r="D7802" s="3">
        <v>42892</v>
      </c>
      <c r="E7802" s="2" t="s">
        <v>25</v>
      </c>
      <c r="F7802" s="2" t="s">
        <v>4026</v>
      </c>
      <c r="G7802" s="2" t="s">
        <v>3020</v>
      </c>
      <c r="H7802" s="2" t="s">
        <v>9</v>
      </c>
      <c r="I7802" s="2" t="s">
        <v>3257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4382</v>
      </c>
      <c r="O7802" s="2" t="s">
        <v>22</v>
      </c>
      <c r="P7802" s="2" t="s">
        <v>3229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7">
        <v>-77.126699999999971</v>
      </c>
      <c r="V7802" s="4" t="str" cm="1">
        <f t="array" ref="V7802">_xlfn.IFS(ISNUMBER(MATCH(B7802,Reurned_orders,0)),"Yes",ISERROR(MATCH(B7802,Reurned_orders,0)),"No")</f>
        <v>No</v>
      </c>
    </row>
    <row r="7803" spans="1:22" x14ac:dyDescent="0.3">
      <c r="A7803" s="2">
        <v>7802</v>
      </c>
      <c r="B7803" s="2" t="s">
        <v>6680</v>
      </c>
      <c r="C7803" s="3">
        <v>41722</v>
      </c>
      <c r="D7803" s="3">
        <v>41727</v>
      </c>
      <c r="E7803" s="2" t="s">
        <v>7</v>
      </c>
      <c r="F7803" s="2" t="s">
        <v>3641</v>
      </c>
      <c r="G7803" s="2" t="s">
        <v>1420</v>
      </c>
      <c r="H7803" s="2" t="s">
        <v>9</v>
      </c>
      <c r="I7803" s="2" t="s">
        <v>3257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5764</v>
      </c>
      <c r="O7803" s="2" t="s">
        <v>13</v>
      </c>
      <c r="P7803" s="2" t="s">
        <v>3230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7">
        <v>14.572799999999997</v>
      </c>
      <c r="V7803" s="4" t="str" cm="1">
        <f t="array" ref="V7803">_xlfn.IFS(ISNUMBER(MATCH(B7803,Reurned_orders,0)),"Yes",ISERROR(MATCH(B7803,Reurned_orders,0)),"No")</f>
        <v>No</v>
      </c>
    </row>
    <row r="7804" spans="1:22" x14ac:dyDescent="0.3">
      <c r="A7804" s="2">
        <v>7803</v>
      </c>
      <c r="B7804" s="2" t="s">
        <v>7702</v>
      </c>
      <c r="C7804" s="3">
        <v>42269</v>
      </c>
      <c r="D7804" s="3">
        <v>42273</v>
      </c>
      <c r="E7804" s="2" t="s">
        <v>25</v>
      </c>
      <c r="F7804" s="2" t="s">
        <v>3576</v>
      </c>
      <c r="G7804" s="2" t="s">
        <v>1227</v>
      </c>
      <c r="H7804" s="2" t="s">
        <v>52</v>
      </c>
      <c r="I7804" s="2" t="s">
        <v>3257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5250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7">
        <v>4.1999999999999993</v>
      </c>
      <c r="V7804" s="4" t="str" cm="1">
        <f t="array" ref="V7804">_xlfn.IFS(ISNUMBER(MATCH(B7804,Reurned_orders,0)),"Yes",ISERROR(MATCH(B7804,Reurned_orders,0)),"No")</f>
        <v>No</v>
      </c>
    </row>
    <row r="7805" spans="1:22" x14ac:dyDescent="0.3">
      <c r="A7805" s="2">
        <v>7804</v>
      </c>
      <c r="B7805" s="2" t="s">
        <v>7702</v>
      </c>
      <c r="C7805" s="3">
        <v>42269</v>
      </c>
      <c r="D7805" s="3">
        <v>42273</v>
      </c>
      <c r="E7805" s="2" t="s">
        <v>25</v>
      </c>
      <c r="F7805" s="2" t="s">
        <v>3576</v>
      </c>
      <c r="G7805" s="2" t="s">
        <v>1227</v>
      </c>
      <c r="H7805" s="2" t="s">
        <v>52</v>
      </c>
      <c r="I7805" s="2" t="s">
        <v>3257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4994</v>
      </c>
      <c r="O7805" s="2" t="s">
        <v>22</v>
      </c>
      <c r="P7805" s="2" t="s">
        <v>3229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7">
        <v>-63.005600000000015</v>
      </c>
      <c r="V7805" s="4" t="str" cm="1">
        <f t="array" ref="V7805">_xlfn.IFS(ISNUMBER(MATCH(B7805,Reurned_orders,0)),"Yes",ISERROR(MATCH(B7805,Reurned_orders,0)),"No")</f>
        <v>No</v>
      </c>
    </row>
    <row r="7806" spans="1:22" x14ac:dyDescent="0.3">
      <c r="A7806" s="2">
        <v>7805</v>
      </c>
      <c r="B7806" s="2" t="s">
        <v>7702</v>
      </c>
      <c r="C7806" s="3">
        <v>42269</v>
      </c>
      <c r="D7806" s="3">
        <v>42273</v>
      </c>
      <c r="E7806" s="2" t="s">
        <v>25</v>
      </c>
      <c r="F7806" s="2" t="s">
        <v>3576</v>
      </c>
      <c r="G7806" s="2" t="s">
        <v>1227</v>
      </c>
      <c r="H7806" s="2" t="s">
        <v>52</v>
      </c>
      <c r="I7806" s="2" t="s">
        <v>3257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5053</v>
      </c>
      <c r="O7806" s="2" t="s">
        <v>22</v>
      </c>
      <c r="P7806" s="2" t="s">
        <v>3229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7">
        <v>-4.7670000000000021</v>
      </c>
      <c r="V7806" s="4" t="str" cm="1">
        <f t="array" ref="V7806">_xlfn.IFS(ISNUMBER(MATCH(B7806,Reurned_orders,0)),"Yes",ISERROR(MATCH(B7806,Reurned_orders,0)),"No")</f>
        <v>No</v>
      </c>
    </row>
    <row r="7807" spans="1:22" x14ac:dyDescent="0.3">
      <c r="A7807" s="2">
        <v>7806</v>
      </c>
      <c r="B7807" s="2" t="s">
        <v>7702</v>
      </c>
      <c r="C7807" s="3">
        <v>42269</v>
      </c>
      <c r="D7807" s="3">
        <v>42273</v>
      </c>
      <c r="E7807" s="2" t="s">
        <v>25</v>
      </c>
      <c r="F7807" s="2" t="s">
        <v>3576</v>
      </c>
      <c r="G7807" s="2" t="s">
        <v>1227</v>
      </c>
      <c r="H7807" s="2" t="s">
        <v>52</v>
      </c>
      <c r="I7807" s="2" t="s">
        <v>3257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5125</v>
      </c>
      <c r="O7807" s="2" t="s">
        <v>22</v>
      </c>
      <c r="P7807" s="2" t="s">
        <v>3231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7">
        <v>0.31679999999999986</v>
      </c>
      <c r="V7807" s="4" t="str" cm="1">
        <f t="array" ref="V7807">_xlfn.IFS(ISNUMBER(MATCH(B7807,Reurned_orders,0)),"Yes",ISERROR(MATCH(B7807,Reurned_orders,0)),"No")</f>
        <v>No</v>
      </c>
    </row>
    <row r="7808" spans="1:22" x14ac:dyDescent="0.3">
      <c r="A7808" s="2">
        <v>7807</v>
      </c>
      <c r="B7808" s="2" t="s">
        <v>7702</v>
      </c>
      <c r="C7808" s="3">
        <v>42269</v>
      </c>
      <c r="D7808" s="3">
        <v>42273</v>
      </c>
      <c r="E7808" s="2" t="s">
        <v>25</v>
      </c>
      <c r="F7808" s="2" t="s">
        <v>3576</v>
      </c>
      <c r="G7808" s="2" t="s">
        <v>1227</v>
      </c>
      <c r="H7808" s="2" t="s">
        <v>52</v>
      </c>
      <c r="I7808" s="2" t="s">
        <v>3257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5047</v>
      </c>
      <c r="O7808" s="2" t="s">
        <v>22</v>
      </c>
      <c r="P7808" s="2" t="s">
        <v>3233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7">
        <v>-2.5631999999999993</v>
      </c>
      <c r="V7808" s="4" t="str" cm="1">
        <f t="array" ref="V7808">_xlfn.IFS(ISNUMBER(MATCH(B7808,Reurned_orders,0)),"Yes",ISERROR(MATCH(B7808,Reurned_orders,0)),"No")</f>
        <v>No</v>
      </c>
    </row>
    <row r="7809" spans="1:22" x14ac:dyDescent="0.3">
      <c r="A7809" s="2">
        <v>7808</v>
      </c>
      <c r="B7809" s="2" t="s">
        <v>8939</v>
      </c>
      <c r="C7809" s="3">
        <v>42377</v>
      </c>
      <c r="D7809" s="3">
        <v>42382</v>
      </c>
      <c r="E7809" s="2" t="s">
        <v>25</v>
      </c>
      <c r="F7809" s="2" t="s">
        <v>4002</v>
      </c>
      <c r="G7809" s="2" t="s">
        <v>2868</v>
      </c>
      <c r="H7809" s="2" t="s">
        <v>9</v>
      </c>
      <c r="I7809" s="2" t="s">
        <v>3257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4996</v>
      </c>
      <c r="O7809" s="2" t="s">
        <v>22</v>
      </c>
      <c r="P7809" s="2" t="s">
        <v>3233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7">
        <v>-24.662400000000005</v>
      </c>
      <c r="V7809" s="4" t="str" cm="1">
        <f t="array" ref="V7809">_xlfn.IFS(ISNUMBER(MATCH(B7809,Reurned_orders,0)),"Yes",ISERROR(MATCH(B7809,Reurned_orders,0)),"No")</f>
        <v>No</v>
      </c>
    </row>
    <row r="7810" spans="1:22" x14ac:dyDescent="0.3">
      <c r="A7810" s="2">
        <v>7809</v>
      </c>
      <c r="B7810" s="2" t="s">
        <v>8939</v>
      </c>
      <c r="C7810" s="3">
        <v>42377</v>
      </c>
      <c r="D7810" s="3">
        <v>42382</v>
      </c>
      <c r="E7810" s="2" t="s">
        <v>25</v>
      </c>
      <c r="F7810" s="2" t="s">
        <v>4002</v>
      </c>
      <c r="G7810" s="2" t="s">
        <v>2868</v>
      </c>
      <c r="H7810" s="2" t="s">
        <v>9</v>
      </c>
      <c r="I7810" s="2" t="s">
        <v>3257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5127</v>
      </c>
      <c r="O7810" s="2" t="s">
        <v>22</v>
      </c>
      <c r="P7810" s="2" t="s">
        <v>3231</v>
      </c>
      <c r="Q7810" s="2" t="s">
        <v>1028</v>
      </c>
      <c r="R7810" s="2">
        <v>47.616</v>
      </c>
      <c r="S7810" s="2">
        <v>3</v>
      </c>
      <c r="T7810" s="2">
        <v>0.2</v>
      </c>
      <c r="U7810" s="7">
        <v>5.9519999999999946</v>
      </c>
      <c r="V7810" s="4" t="str" cm="1">
        <f t="array" ref="V7810">_xlfn.IFS(ISNUMBER(MATCH(B7810,Reurned_orders,0)),"Yes",ISERROR(MATCH(B7810,Reurned_orders,0)),"No")</f>
        <v>No</v>
      </c>
    </row>
    <row r="7811" spans="1:22" x14ac:dyDescent="0.3">
      <c r="A7811" s="2">
        <v>7810</v>
      </c>
      <c r="B7811" s="2" t="s">
        <v>8939</v>
      </c>
      <c r="C7811" s="3">
        <v>42377</v>
      </c>
      <c r="D7811" s="3">
        <v>42382</v>
      </c>
      <c r="E7811" s="2" t="s">
        <v>25</v>
      </c>
      <c r="F7811" s="2" t="s">
        <v>4002</v>
      </c>
      <c r="G7811" s="2" t="s">
        <v>2868</v>
      </c>
      <c r="H7811" s="2" t="s">
        <v>9</v>
      </c>
      <c r="I7811" s="2" t="s">
        <v>3257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5846</v>
      </c>
      <c r="O7811" s="2" t="s">
        <v>35</v>
      </c>
      <c r="P7811" s="2" t="s">
        <v>3232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7">
        <v>10.878399999999999</v>
      </c>
      <c r="V7811" s="4" t="str" cm="1">
        <f t="array" ref="V7811">_xlfn.IFS(ISNUMBER(MATCH(B7811,Reurned_orders,0)),"Yes",ISERROR(MATCH(B7811,Reurned_orders,0)),"No")</f>
        <v>No</v>
      </c>
    </row>
    <row r="7812" spans="1:22" x14ac:dyDescent="0.3">
      <c r="A7812" s="2">
        <v>7811</v>
      </c>
      <c r="B7812" s="2" t="s">
        <v>8940</v>
      </c>
      <c r="C7812" s="3">
        <v>42414</v>
      </c>
      <c r="D7812" s="3">
        <v>42415</v>
      </c>
      <c r="E7812" s="2" t="s">
        <v>97</v>
      </c>
      <c r="F7812" s="2" t="s">
        <v>3311</v>
      </c>
      <c r="G7812" s="2" t="s">
        <v>254</v>
      </c>
      <c r="H7812" s="2" t="s">
        <v>9</v>
      </c>
      <c r="I7812" s="2" t="s">
        <v>3257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5516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7">
        <v>2.1464999999999996</v>
      </c>
      <c r="V7812" s="4" t="str" cm="1">
        <f t="array" ref="V7812">_xlfn.IFS(ISNUMBER(MATCH(B7812,Reurned_orders,0)),"Yes",ISERROR(MATCH(B7812,Reurned_orders,0)),"No")</f>
        <v>No</v>
      </c>
    </row>
    <row r="7813" spans="1:22" x14ac:dyDescent="0.3">
      <c r="A7813" s="2">
        <v>7812</v>
      </c>
      <c r="B7813" s="2" t="s">
        <v>8940</v>
      </c>
      <c r="C7813" s="3">
        <v>42414</v>
      </c>
      <c r="D7813" s="3">
        <v>42415</v>
      </c>
      <c r="E7813" s="2" t="s">
        <v>97</v>
      </c>
      <c r="F7813" s="2" t="s">
        <v>3311</v>
      </c>
      <c r="G7813" s="2" t="s">
        <v>254</v>
      </c>
      <c r="H7813" s="2" t="s">
        <v>9</v>
      </c>
      <c r="I7813" s="2" t="s">
        <v>3257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5661</v>
      </c>
      <c r="O7813" s="2" t="s">
        <v>22</v>
      </c>
      <c r="P7813" s="2" t="s">
        <v>3231</v>
      </c>
      <c r="Q7813" s="2" t="s">
        <v>2859</v>
      </c>
      <c r="R7813" s="2">
        <v>7.98</v>
      </c>
      <c r="S7813" s="2">
        <v>3</v>
      </c>
      <c r="T7813" s="2">
        <v>0</v>
      </c>
      <c r="U7813" s="7">
        <v>2.0747999999999998</v>
      </c>
      <c r="V7813" s="4" t="str" cm="1">
        <f t="array" ref="V7813">_xlfn.IFS(ISNUMBER(MATCH(B7813,Reurned_orders,0)),"Yes",ISERROR(MATCH(B7813,Reurned_orders,0)),"No")</f>
        <v>No</v>
      </c>
    </row>
    <row r="7814" spans="1:22" x14ac:dyDescent="0.3">
      <c r="A7814" s="2">
        <v>7813</v>
      </c>
      <c r="B7814" s="2" t="s">
        <v>8940</v>
      </c>
      <c r="C7814" s="3">
        <v>42414</v>
      </c>
      <c r="D7814" s="3">
        <v>42415</v>
      </c>
      <c r="E7814" s="2" t="s">
        <v>97</v>
      </c>
      <c r="F7814" s="2" t="s">
        <v>3311</v>
      </c>
      <c r="G7814" s="2" t="s">
        <v>254</v>
      </c>
      <c r="H7814" s="2" t="s">
        <v>9</v>
      </c>
      <c r="I7814" s="2" t="s">
        <v>3257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4827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7">
        <v>-47.179800000000029</v>
      </c>
      <c r="V7814" s="4" t="str" cm="1">
        <f t="array" ref="V7814">_xlfn.IFS(ISNUMBER(MATCH(B7814,Reurned_orders,0)),"Yes",ISERROR(MATCH(B7814,Reurned_orders,0)),"No")</f>
        <v>No</v>
      </c>
    </row>
    <row r="7815" spans="1:22" x14ac:dyDescent="0.3">
      <c r="A7815" s="2">
        <v>7814</v>
      </c>
      <c r="B7815" s="2" t="s">
        <v>8940</v>
      </c>
      <c r="C7815" s="3">
        <v>42414</v>
      </c>
      <c r="D7815" s="3">
        <v>42415</v>
      </c>
      <c r="E7815" s="2" t="s">
        <v>97</v>
      </c>
      <c r="F7815" s="2" t="s">
        <v>3311</v>
      </c>
      <c r="G7815" s="2" t="s">
        <v>254</v>
      </c>
      <c r="H7815" s="2" t="s">
        <v>9</v>
      </c>
      <c r="I7815" s="2" t="s">
        <v>3257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4357</v>
      </c>
      <c r="O7815" s="2" t="s">
        <v>13</v>
      </c>
      <c r="P7815" s="2" t="s">
        <v>3230</v>
      </c>
      <c r="Q7815" s="2" t="s">
        <v>2535</v>
      </c>
      <c r="R7815" s="2">
        <v>10.56</v>
      </c>
      <c r="S7815" s="2">
        <v>6</v>
      </c>
      <c r="T7815" s="2">
        <v>0</v>
      </c>
      <c r="U7815" s="7">
        <v>4.6464000000000008</v>
      </c>
      <c r="V7815" s="4" t="str" cm="1">
        <f t="array" ref="V7815">_xlfn.IFS(ISNUMBER(MATCH(B7815,Reurned_orders,0)),"Yes",ISERROR(MATCH(B7815,Reurned_orders,0)),"No")</f>
        <v>No</v>
      </c>
    </row>
    <row r="7816" spans="1:22" x14ac:dyDescent="0.3">
      <c r="A7816" s="2">
        <v>7815</v>
      </c>
      <c r="B7816" s="2" t="s">
        <v>10564</v>
      </c>
      <c r="C7816" s="3">
        <v>42894</v>
      </c>
      <c r="D7816" s="3">
        <v>42896</v>
      </c>
      <c r="E7816" s="2" t="s">
        <v>97</v>
      </c>
      <c r="F7816" s="2" t="s">
        <v>3324</v>
      </c>
      <c r="G7816" s="2" t="s">
        <v>299</v>
      </c>
      <c r="H7816" s="2" t="s">
        <v>52</v>
      </c>
      <c r="I7816" s="2" t="s">
        <v>3257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4138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7">
        <v>140.95680000000004</v>
      </c>
      <c r="V7816" s="4" t="str" cm="1">
        <f t="array" ref="V7816">_xlfn.IFS(ISNUMBER(MATCH(B7816,Reurned_orders,0)),"Yes",ISERROR(MATCH(B7816,Reurned_orders,0)),"No")</f>
        <v>No</v>
      </c>
    </row>
    <row r="7817" spans="1:22" x14ac:dyDescent="0.3">
      <c r="A7817" s="2">
        <v>7816</v>
      </c>
      <c r="B7817" s="2" t="s">
        <v>10564</v>
      </c>
      <c r="C7817" s="3">
        <v>42894</v>
      </c>
      <c r="D7817" s="3">
        <v>42896</v>
      </c>
      <c r="E7817" s="2" t="s">
        <v>97</v>
      </c>
      <c r="F7817" s="2" t="s">
        <v>3324</v>
      </c>
      <c r="G7817" s="2" t="s">
        <v>299</v>
      </c>
      <c r="H7817" s="2" t="s">
        <v>52</v>
      </c>
      <c r="I7817" s="2" t="s">
        <v>3257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4939</v>
      </c>
      <c r="O7817" s="2" t="s">
        <v>35</v>
      </c>
      <c r="P7817" s="2" t="s">
        <v>3232</v>
      </c>
      <c r="Q7817" s="2" t="s">
        <v>2384</v>
      </c>
      <c r="R7817" s="2">
        <v>17.52</v>
      </c>
      <c r="S7817" s="2">
        <v>2</v>
      </c>
      <c r="T7817" s="2">
        <v>0.2</v>
      </c>
      <c r="U7817" s="7">
        <v>-3.5040000000000022</v>
      </c>
      <c r="V7817" s="4" t="str" cm="1">
        <f t="array" ref="V7817">_xlfn.IFS(ISNUMBER(MATCH(B7817,Reurned_orders,0)),"Yes",ISERROR(MATCH(B7817,Reurned_orders,0)),"No")</f>
        <v>No</v>
      </c>
    </row>
    <row r="7818" spans="1:22" x14ac:dyDescent="0.3">
      <c r="A7818" s="2">
        <v>7817</v>
      </c>
      <c r="B7818" s="2" t="s">
        <v>8941</v>
      </c>
      <c r="C7818" s="3">
        <v>42664</v>
      </c>
      <c r="D7818" s="3">
        <v>42669</v>
      </c>
      <c r="E7818" s="2" t="s">
        <v>7</v>
      </c>
      <c r="F7818" s="2" t="s">
        <v>3760</v>
      </c>
      <c r="G7818" s="2" t="s">
        <v>1836</v>
      </c>
      <c r="H7818" s="2" t="s">
        <v>52</v>
      </c>
      <c r="I7818" s="2" t="s">
        <v>3257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5064</v>
      </c>
      <c r="O7818" s="2" t="s">
        <v>22</v>
      </c>
      <c r="P7818" s="2" t="s">
        <v>3231</v>
      </c>
      <c r="Q7818" s="2" t="s">
        <v>379</v>
      </c>
      <c r="R7818" s="2">
        <v>113.22</v>
      </c>
      <c r="S7818" s="2">
        <v>3</v>
      </c>
      <c r="T7818" s="2">
        <v>0</v>
      </c>
      <c r="U7818" s="7">
        <v>29.437200000000001</v>
      </c>
      <c r="V7818" s="4" t="str" cm="1">
        <f t="array" ref="V7818">_xlfn.IFS(ISNUMBER(MATCH(B7818,Reurned_orders,0)),"Yes",ISERROR(MATCH(B7818,Reurned_orders,0)),"No")</f>
        <v>No</v>
      </c>
    </row>
    <row r="7819" spans="1:22" x14ac:dyDescent="0.3">
      <c r="A7819" s="2">
        <v>7818</v>
      </c>
      <c r="B7819" s="2" t="s">
        <v>8941</v>
      </c>
      <c r="C7819" s="3">
        <v>42664</v>
      </c>
      <c r="D7819" s="3">
        <v>42669</v>
      </c>
      <c r="E7819" s="2" t="s">
        <v>7</v>
      </c>
      <c r="F7819" s="2" t="s">
        <v>3760</v>
      </c>
      <c r="G7819" s="2" t="s">
        <v>1836</v>
      </c>
      <c r="H7819" s="2" t="s">
        <v>52</v>
      </c>
      <c r="I7819" s="2" t="s">
        <v>3257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5836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7">
        <v>17.581200000000003</v>
      </c>
      <c r="V7819" s="4" t="str" cm="1">
        <f t="array" ref="V7819">_xlfn.IFS(ISNUMBER(MATCH(B7819,Reurned_orders,0)),"Yes",ISERROR(MATCH(B7819,Reurned_orders,0)),"No")</f>
        <v>No</v>
      </c>
    </row>
    <row r="7820" spans="1:22" x14ac:dyDescent="0.3">
      <c r="A7820" s="2">
        <v>7819</v>
      </c>
      <c r="B7820" s="2" t="s">
        <v>8941</v>
      </c>
      <c r="C7820" s="3">
        <v>42664</v>
      </c>
      <c r="D7820" s="3">
        <v>42669</v>
      </c>
      <c r="E7820" s="2" t="s">
        <v>7</v>
      </c>
      <c r="F7820" s="2" t="s">
        <v>3760</v>
      </c>
      <c r="G7820" s="2" t="s">
        <v>1836</v>
      </c>
      <c r="H7820" s="2" t="s">
        <v>52</v>
      </c>
      <c r="I7820" s="2" t="s">
        <v>3257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5688</v>
      </c>
      <c r="O7820" s="2" t="s">
        <v>22</v>
      </c>
      <c r="P7820" s="2" t="s">
        <v>3233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7">
        <v>1644.2912999999999</v>
      </c>
      <c r="V7820" s="4" t="str" cm="1">
        <f t="array" ref="V7820">_xlfn.IFS(ISNUMBER(MATCH(B7820,Reurned_orders,0)),"Yes",ISERROR(MATCH(B7820,Reurned_orders,0)),"No")</f>
        <v>No</v>
      </c>
    </row>
    <row r="7821" spans="1:22" x14ac:dyDescent="0.3">
      <c r="A7821" s="2">
        <v>7820</v>
      </c>
      <c r="B7821" s="2" t="s">
        <v>10565</v>
      </c>
      <c r="C7821" s="3">
        <v>42761</v>
      </c>
      <c r="D7821" s="3">
        <v>42765</v>
      </c>
      <c r="E7821" s="2" t="s">
        <v>25</v>
      </c>
      <c r="F7821" s="2" t="s">
        <v>3427</v>
      </c>
      <c r="G7821" s="2" t="s">
        <v>699</v>
      </c>
      <c r="H7821" s="2" t="s">
        <v>9</v>
      </c>
      <c r="I7821" s="2" t="s">
        <v>3257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5168</v>
      </c>
      <c r="O7821" s="2" t="s">
        <v>22</v>
      </c>
      <c r="P7821" s="2" t="s">
        <v>3236</v>
      </c>
      <c r="Q7821" s="2" t="s">
        <v>427</v>
      </c>
      <c r="R7821" s="2">
        <v>11.84</v>
      </c>
      <c r="S7821" s="2">
        <v>8</v>
      </c>
      <c r="T7821" s="2">
        <v>0</v>
      </c>
      <c r="U7821" s="7">
        <v>5.6831999999999994</v>
      </c>
      <c r="V7821" s="4" t="str" cm="1">
        <f t="array" ref="V7821">_xlfn.IFS(ISNUMBER(MATCH(B7821,Reurned_orders,0)),"Yes",ISERROR(MATCH(B7821,Reurned_orders,0)),"No")</f>
        <v>No</v>
      </c>
    </row>
    <row r="7822" spans="1:22" x14ac:dyDescent="0.3">
      <c r="A7822" s="2">
        <v>7821</v>
      </c>
      <c r="B7822" s="2" t="s">
        <v>10566</v>
      </c>
      <c r="C7822" s="3">
        <v>43077</v>
      </c>
      <c r="D7822" s="3">
        <v>43079</v>
      </c>
      <c r="E7822" s="2" t="s">
        <v>7</v>
      </c>
      <c r="F7822" s="2" t="s">
        <v>3451</v>
      </c>
      <c r="G7822" s="2" t="s">
        <v>798</v>
      </c>
      <c r="H7822" s="2" t="s">
        <v>52</v>
      </c>
      <c r="I7822" s="2" t="s">
        <v>3257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4690</v>
      </c>
      <c r="O7822" s="2" t="s">
        <v>22</v>
      </c>
      <c r="P7822" s="2" t="s">
        <v>3229</v>
      </c>
      <c r="Q7822" s="2" t="s">
        <v>1226</v>
      </c>
      <c r="R7822" s="2">
        <v>592.74</v>
      </c>
      <c r="S7822" s="2">
        <v>6</v>
      </c>
      <c r="T7822" s="2">
        <v>0</v>
      </c>
      <c r="U7822" s="7">
        <v>160.03979999999999</v>
      </c>
      <c r="V7822" s="4" t="str" cm="1">
        <f t="array" ref="V7822">_xlfn.IFS(ISNUMBER(MATCH(B7822,Reurned_orders,0)),"Yes",ISERROR(MATCH(B7822,Reurned_orders,0)),"No")</f>
        <v>No</v>
      </c>
    </row>
    <row r="7823" spans="1:22" x14ac:dyDescent="0.3">
      <c r="A7823" s="2">
        <v>7822</v>
      </c>
      <c r="B7823" s="2" t="s">
        <v>8942</v>
      </c>
      <c r="C7823" s="3">
        <v>42664</v>
      </c>
      <c r="D7823" s="3">
        <v>42667</v>
      </c>
      <c r="E7823" s="2" t="s">
        <v>7</v>
      </c>
      <c r="F7823" s="2" t="s">
        <v>3800</v>
      </c>
      <c r="G7823" s="2" t="s">
        <v>1991</v>
      </c>
      <c r="H7823" s="2" t="s">
        <v>9</v>
      </c>
      <c r="I7823" s="2" t="s">
        <v>3257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5104</v>
      </c>
      <c r="O7823" s="2" t="s">
        <v>22</v>
      </c>
      <c r="P7823" s="2" t="s">
        <v>3229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7">
        <v>6.9794999999999909</v>
      </c>
      <c r="V7823" s="4" t="str" cm="1">
        <f t="array" ref="V7823">_xlfn.IFS(ISNUMBER(MATCH(B7823,Reurned_orders,0)),"Yes",ISERROR(MATCH(B7823,Reurned_orders,0)),"No")</f>
        <v>No</v>
      </c>
    </row>
    <row r="7824" spans="1:22" x14ac:dyDescent="0.3">
      <c r="A7824" s="2">
        <v>7823</v>
      </c>
      <c r="B7824" s="2" t="s">
        <v>6681</v>
      </c>
      <c r="C7824" s="3">
        <v>41877</v>
      </c>
      <c r="D7824" s="3">
        <v>41883</v>
      </c>
      <c r="E7824" s="2" t="s">
        <v>25</v>
      </c>
      <c r="F7824" s="2" t="s">
        <v>3709</v>
      </c>
      <c r="G7824" s="2" t="s">
        <v>1676</v>
      </c>
      <c r="H7824" s="2" t="s">
        <v>52</v>
      </c>
      <c r="I7824" s="2" t="s">
        <v>3257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5093</v>
      </c>
      <c r="O7824" s="2" t="s">
        <v>22</v>
      </c>
      <c r="P7824" s="2" t="s">
        <v>3231</v>
      </c>
      <c r="Q7824" s="2" t="s">
        <v>236</v>
      </c>
      <c r="R7824" s="2">
        <v>8.64</v>
      </c>
      <c r="S7824" s="2">
        <v>3</v>
      </c>
      <c r="T7824" s="2">
        <v>0</v>
      </c>
      <c r="U7824" s="7">
        <v>2.5055999999999998</v>
      </c>
      <c r="V7824" s="4" t="str" cm="1">
        <f t="array" ref="V7824">_xlfn.IFS(ISNUMBER(MATCH(B7824,Reurned_orders,0)),"Yes",ISERROR(MATCH(B7824,Reurned_orders,0)),"No")</f>
        <v>No</v>
      </c>
    </row>
    <row r="7825" spans="1:22" x14ac:dyDescent="0.3">
      <c r="A7825" s="2">
        <v>7824</v>
      </c>
      <c r="B7825" s="2" t="s">
        <v>6681</v>
      </c>
      <c r="C7825" s="3">
        <v>41877</v>
      </c>
      <c r="D7825" s="3">
        <v>41883</v>
      </c>
      <c r="E7825" s="2" t="s">
        <v>25</v>
      </c>
      <c r="F7825" s="2" t="s">
        <v>3709</v>
      </c>
      <c r="G7825" s="2" t="s">
        <v>1676</v>
      </c>
      <c r="H7825" s="2" t="s">
        <v>52</v>
      </c>
      <c r="I7825" s="2" t="s">
        <v>3257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5311</v>
      </c>
      <c r="O7825" s="2" t="s">
        <v>35</v>
      </c>
      <c r="P7825" s="2" t="s">
        <v>3234</v>
      </c>
      <c r="Q7825" s="2" t="s">
        <v>1394</v>
      </c>
      <c r="R7825" s="2">
        <v>149.97</v>
      </c>
      <c r="S7825" s="2">
        <v>3</v>
      </c>
      <c r="T7825" s="2">
        <v>0</v>
      </c>
      <c r="U7825" s="7">
        <v>52.489499999999992</v>
      </c>
      <c r="V7825" s="4" t="str" cm="1">
        <f t="array" ref="V7825">_xlfn.IFS(ISNUMBER(MATCH(B7825,Reurned_orders,0)),"Yes",ISERROR(MATCH(B7825,Reurned_orders,0)),"No")</f>
        <v>No</v>
      </c>
    </row>
    <row r="7826" spans="1:22" x14ac:dyDescent="0.3">
      <c r="A7826" s="2">
        <v>7825</v>
      </c>
      <c r="B7826" s="2" t="s">
        <v>6682</v>
      </c>
      <c r="C7826" s="3">
        <v>41775</v>
      </c>
      <c r="D7826" s="3">
        <v>41782</v>
      </c>
      <c r="E7826" s="2" t="s">
        <v>25</v>
      </c>
      <c r="F7826" s="2" t="s">
        <v>3720</v>
      </c>
      <c r="G7826" s="2" t="s">
        <v>1715</v>
      </c>
      <c r="H7826" s="2" t="s">
        <v>18</v>
      </c>
      <c r="I7826" s="2" t="s">
        <v>3257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5414</v>
      </c>
      <c r="O7826" s="2" t="s">
        <v>13</v>
      </c>
      <c r="P7826" s="2" t="s">
        <v>3228</v>
      </c>
      <c r="Q7826" s="2" t="s">
        <v>1658</v>
      </c>
      <c r="R7826" s="2">
        <v>232.88</v>
      </c>
      <c r="S7826" s="2">
        <v>5</v>
      </c>
      <c r="T7826" s="2">
        <v>0.2</v>
      </c>
      <c r="U7826" s="7">
        <v>17.466000000000008</v>
      </c>
      <c r="V7826" s="4" t="str" cm="1">
        <f t="array" ref="V7826">_xlfn.IFS(ISNUMBER(MATCH(B7826,Reurned_orders,0)),"Yes",ISERROR(MATCH(B7826,Reurned_orders,0)),"No")</f>
        <v>No</v>
      </c>
    </row>
    <row r="7827" spans="1:22" x14ac:dyDescent="0.3">
      <c r="A7827" s="2">
        <v>7826</v>
      </c>
      <c r="B7827" s="2" t="s">
        <v>7703</v>
      </c>
      <c r="C7827" s="3">
        <v>42038</v>
      </c>
      <c r="D7827" s="3">
        <v>42042</v>
      </c>
      <c r="E7827" s="2" t="s">
        <v>25</v>
      </c>
      <c r="F7827" s="2" t="s">
        <v>3720</v>
      </c>
      <c r="G7827" s="2" t="s">
        <v>1715</v>
      </c>
      <c r="H7827" s="2" t="s">
        <v>18</v>
      </c>
      <c r="I7827" s="2" t="s">
        <v>3257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4150</v>
      </c>
      <c r="O7827" s="2" t="s">
        <v>13</v>
      </c>
      <c r="P7827" s="2" t="s">
        <v>3228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7">
        <v>15.147000000000004</v>
      </c>
      <c r="V7827" s="4" t="str" cm="1">
        <f t="array" ref="V7827">_xlfn.IFS(ISNUMBER(MATCH(B7827,Reurned_orders,0)),"Yes",ISERROR(MATCH(B7827,Reurned_orders,0)),"No")</f>
        <v>No</v>
      </c>
    </row>
    <row r="7828" spans="1:22" x14ac:dyDescent="0.3">
      <c r="A7828" s="2">
        <v>7827</v>
      </c>
      <c r="B7828" s="2" t="s">
        <v>10567</v>
      </c>
      <c r="C7828" s="3">
        <v>43039</v>
      </c>
      <c r="D7828" s="3">
        <v>43044</v>
      </c>
      <c r="E7828" s="2" t="s">
        <v>25</v>
      </c>
      <c r="F7828" s="2" t="s">
        <v>3645</v>
      </c>
      <c r="G7828" s="2" t="s">
        <v>1432</v>
      </c>
      <c r="H7828" s="2" t="s">
        <v>18</v>
      </c>
      <c r="I7828" s="2" t="s">
        <v>3257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4655</v>
      </c>
      <c r="O7828" s="2" t="s">
        <v>35</v>
      </c>
      <c r="P7828" s="2" t="s">
        <v>3232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7">
        <v>38.157600000000002</v>
      </c>
      <c r="V7828" s="4" t="str" cm="1">
        <f t="array" ref="V7828">_xlfn.IFS(ISNUMBER(MATCH(B7828,Reurned_orders,0)),"Yes",ISERROR(MATCH(B7828,Reurned_orders,0)),"No")</f>
        <v>No</v>
      </c>
    </row>
    <row r="7829" spans="1:22" x14ac:dyDescent="0.3">
      <c r="A7829" s="2">
        <v>7828</v>
      </c>
      <c r="B7829" s="2" t="s">
        <v>10567</v>
      </c>
      <c r="C7829" s="3">
        <v>43039</v>
      </c>
      <c r="D7829" s="3">
        <v>43044</v>
      </c>
      <c r="E7829" s="2" t="s">
        <v>25</v>
      </c>
      <c r="F7829" s="2" t="s">
        <v>3645</v>
      </c>
      <c r="G7829" s="2" t="s">
        <v>1432</v>
      </c>
      <c r="H7829" s="2" t="s">
        <v>18</v>
      </c>
      <c r="I7829" s="2" t="s">
        <v>3257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4425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7">
        <v>3.2213999999999996</v>
      </c>
      <c r="V7829" s="4" t="str" cm="1">
        <f t="array" ref="V7829">_xlfn.IFS(ISNUMBER(MATCH(B7829,Reurned_orders,0)),"Yes",ISERROR(MATCH(B7829,Reurned_orders,0)),"No")</f>
        <v>No</v>
      </c>
    </row>
    <row r="7830" spans="1:22" x14ac:dyDescent="0.3">
      <c r="A7830" s="2">
        <v>7829</v>
      </c>
      <c r="B7830" s="2" t="s">
        <v>7704</v>
      </c>
      <c r="C7830" s="3">
        <v>42120</v>
      </c>
      <c r="D7830" s="3">
        <v>42125</v>
      </c>
      <c r="E7830" s="2" t="s">
        <v>25</v>
      </c>
      <c r="F7830" s="2" t="s">
        <v>3565</v>
      </c>
      <c r="G7830" s="2" t="s">
        <v>1186</v>
      </c>
      <c r="H7830" s="2" t="s">
        <v>18</v>
      </c>
      <c r="I7830" s="2" t="s">
        <v>3257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5462</v>
      </c>
      <c r="O7830" s="2" t="s">
        <v>13</v>
      </c>
      <c r="P7830" s="2" t="s">
        <v>3228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7">
        <v>6.3935999999999957</v>
      </c>
      <c r="V7830" s="4" t="str" cm="1">
        <f t="array" ref="V7830">_xlfn.IFS(ISNUMBER(MATCH(B7830,Reurned_orders,0)),"Yes",ISERROR(MATCH(B7830,Reurned_orders,0)),"No")</f>
        <v>No</v>
      </c>
    </row>
    <row r="7831" spans="1:22" x14ac:dyDescent="0.3">
      <c r="A7831" s="2">
        <v>7830</v>
      </c>
      <c r="B7831" s="2" t="s">
        <v>7704</v>
      </c>
      <c r="C7831" s="3">
        <v>42120</v>
      </c>
      <c r="D7831" s="3">
        <v>42125</v>
      </c>
      <c r="E7831" s="2" t="s">
        <v>25</v>
      </c>
      <c r="F7831" s="2" t="s">
        <v>3565</v>
      </c>
      <c r="G7831" s="2" t="s">
        <v>1186</v>
      </c>
      <c r="H7831" s="2" t="s">
        <v>18</v>
      </c>
      <c r="I7831" s="2" t="s">
        <v>3257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4501</v>
      </c>
      <c r="O7831" s="2" t="s">
        <v>22</v>
      </c>
      <c r="P7831" s="2" t="s">
        <v>3231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7">
        <v>15.475200000000001</v>
      </c>
      <c r="V7831" s="4" t="str" cm="1">
        <f t="array" ref="V7831">_xlfn.IFS(ISNUMBER(MATCH(B7831,Reurned_orders,0)),"Yes",ISERROR(MATCH(B7831,Reurned_orders,0)),"No")</f>
        <v>No</v>
      </c>
    </row>
    <row r="7832" spans="1:22" x14ac:dyDescent="0.3">
      <c r="A7832" s="2">
        <v>7831</v>
      </c>
      <c r="B7832" s="2" t="s">
        <v>7704</v>
      </c>
      <c r="C7832" s="3">
        <v>42120</v>
      </c>
      <c r="D7832" s="3">
        <v>42125</v>
      </c>
      <c r="E7832" s="2" t="s">
        <v>25</v>
      </c>
      <c r="F7832" s="2" t="s">
        <v>3565</v>
      </c>
      <c r="G7832" s="2" t="s">
        <v>1186</v>
      </c>
      <c r="H7832" s="2" t="s">
        <v>18</v>
      </c>
      <c r="I7832" s="2" t="s">
        <v>3257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5825</v>
      </c>
      <c r="O7832" s="2" t="s">
        <v>35</v>
      </c>
      <c r="P7832" s="2" t="s">
        <v>3232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7">
        <v>38.996999999999986</v>
      </c>
      <c r="V7832" s="4" t="str" cm="1">
        <f t="array" ref="V7832">_xlfn.IFS(ISNUMBER(MATCH(B7832,Reurned_orders,0)),"Yes",ISERROR(MATCH(B7832,Reurned_orders,0)),"No")</f>
        <v>No</v>
      </c>
    </row>
    <row r="7833" spans="1:22" x14ac:dyDescent="0.3">
      <c r="A7833" s="2">
        <v>7832</v>
      </c>
      <c r="B7833" s="2" t="s">
        <v>7704</v>
      </c>
      <c r="C7833" s="3">
        <v>42120</v>
      </c>
      <c r="D7833" s="3">
        <v>42125</v>
      </c>
      <c r="E7833" s="2" t="s">
        <v>25</v>
      </c>
      <c r="F7833" s="2" t="s">
        <v>3565</v>
      </c>
      <c r="G7833" s="2" t="s">
        <v>1186</v>
      </c>
      <c r="H7833" s="2" t="s">
        <v>18</v>
      </c>
      <c r="I7833" s="2" t="s">
        <v>3257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4409</v>
      </c>
      <c r="O7833" s="2" t="s">
        <v>22</v>
      </c>
      <c r="P7833" s="2" t="s">
        <v>3233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7">
        <v>17.623199999999997</v>
      </c>
      <c r="V7833" s="4" t="str" cm="1">
        <f t="array" ref="V7833">_xlfn.IFS(ISNUMBER(MATCH(B7833,Reurned_orders,0)),"Yes",ISERROR(MATCH(B7833,Reurned_orders,0)),"No")</f>
        <v>No</v>
      </c>
    </row>
    <row r="7834" spans="1:22" x14ac:dyDescent="0.3">
      <c r="A7834" s="2">
        <v>7833</v>
      </c>
      <c r="B7834" s="2" t="s">
        <v>8943</v>
      </c>
      <c r="C7834" s="3">
        <v>42499</v>
      </c>
      <c r="D7834" s="3">
        <v>42503</v>
      </c>
      <c r="E7834" s="2" t="s">
        <v>25</v>
      </c>
      <c r="F7834" s="2" t="s">
        <v>3726</v>
      </c>
      <c r="G7834" s="2" t="s">
        <v>1734</v>
      </c>
      <c r="H7834" s="2" t="s">
        <v>9</v>
      </c>
      <c r="I7834" s="2" t="s">
        <v>3257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4289</v>
      </c>
      <c r="O7834" s="2" t="s">
        <v>35</v>
      </c>
      <c r="P7834" s="2" t="s">
        <v>3232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7">
        <v>1.9136000000000006</v>
      </c>
      <c r="V7834" s="4" t="str" cm="1">
        <f t="array" ref="V7834">_xlfn.IFS(ISNUMBER(MATCH(B7834,Reurned_orders,0)),"Yes",ISERROR(MATCH(B7834,Reurned_orders,0)),"No")</f>
        <v>No</v>
      </c>
    </row>
    <row r="7835" spans="1:22" x14ac:dyDescent="0.3">
      <c r="A7835" s="2">
        <v>7834</v>
      </c>
      <c r="B7835" s="2" t="s">
        <v>7705</v>
      </c>
      <c r="C7835" s="3">
        <v>42028</v>
      </c>
      <c r="D7835" s="3">
        <v>42032</v>
      </c>
      <c r="E7835" s="2" t="s">
        <v>25</v>
      </c>
      <c r="F7835" s="2" t="s">
        <v>3993</v>
      </c>
      <c r="G7835" s="2" t="s">
        <v>2808</v>
      </c>
      <c r="H7835" s="2" t="s">
        <v>52</v>
      </c>
      <c r="I7835" s="2" t="s">
        <v>3257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4452</v>
      </c>
      <c r="O7835" s="2" t="s">
        <v>22</v>
      </c>
      <c r="P7835" s="2" t="s">
        <v>3231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7">
        <v>2.1319999999999988</v>
      </c>
      <c r="V7835" s="4" t="str" cm="1">
        <f t="array" ref="V7835">_xlfn.IFS(ISNUMBER(MATCH(B7835,Reurned_orders,0)),"Yes",ISERROR(MATCH(B7835,Reurned_orders,0)),"No")</f>
        <v>No</v>
      </c>
    </row>
    <row r="7836" spans="1:22" x14ac:dyDescent="0.3">
      <c r="A7836" s="2">
        <v>7835</v>
      </c>
      <c r="B7836" s="2" t="s">
        <v>7706</v>
      </c>
      <c r="C7836" s="3">
        <v>42107</v>
      </c>
      <c r="D7836" s="3">
        <v>42111</v>
      </c>
      <c r="E7836" s="2" t="s">
        <v>7</v>
      </c>
      <c r="F7836" s="2" t="s">
        <v>3943</v>
      </c>
      <c r="G7836" s="2" t="s">
        <v>2582</v>
      </c>
      <c r="H7836" s="2" t="s">
        <v>9</v>
      </c>
      <c r="I7836" s="2" t="s">
        <v>3257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5086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7">
        <v>-15.098000000000013</v>
      </c>
      <c r="V7836" s="4" t="str" cm="1">
        <f t="array" ref="V7836">_xlfn.IFS(ISNUMBER(MATCH(B7836,Reurned_orders,0)),"Yes",ISERROR(MATCH(B7836,Reurned_orders,0)),"No")</f>
        <v>No</v>
      </c>
    </row>
    <row r="7837" spans="1:22" x14ac:dyDescent="0.3">
      <c r="A7837" s="2">
        <v>7836</v>
      </c>
      <c r="B7837" s="2" t="s">
        <v>7706</v>
      </c>
      <c r="C7837" s="3">
        <v>42107</v>
      </c>
      <c r="D7837" s="3">
        <v>42111</v>
      </c>
      <c r="E7837" s="2" t="s">
        <v>7</v>
      </c>
      <c r="F7837" s="2" t="s">
        <v>3943</v>
      </c>
      <c r="G7837" s="2" t="s">
        <v>2582</v>
      </c>
      <c r="H7837" s="2" t="s">
        <v>9</v>
      </c>
      <c r="I7837" s="2" t="s">
        <v>3257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4808</v>
      </c>
      <c r="O7837" s="2" t="s">
        <v>35</v>
      </c>
      <c r="P7837" s="2" t="s">
        <v>3232</v>
      </c>
      <c r="Q7837" s="2" t="s">
        <v>2593</v>
      </c>
      <c r="R7837" s="2">
        <v>479.92</v>
      </c>
      <c r="S7837" s="2">
        <v>2</v>
      </c>
      <c r="T7837" s="2">
        <v>0.2</v>
      </c>
      <c r="U7837" s="7">
        <v>41.993000000000009</v>
      </c>
      <c r="V7837" s="4" t="str" cm="1">
        <f t="array" ref="V7837">_xlfn.IFS(ISNUMBER(MATCH(B7837,Reurned_orders,0)),"Yes",ISERROR(MATCH(B7837,Reurned_orders,0)),"No")</f>
        <v>No</v>
      </c>
    </row>
    <row r="7838" spans="1:22" x14ac:dyDescent="0.3">
      <c r="A7838" s="2">
        <v>7837</v>
      </c>
      <c r="B7838" s="2" t="s">
        <v>7707</v>
      </c>
      <c r="C7838" s="3">
        <v>42272</v>
      </c>
      <c r="D7838" s="3">
        <v>42277</v>
      </c>
      <c r="E7838" s="2" t="s">
        <v>25</v>
      </c>
      <c r="F7838" s="2" t="s">
        <v>3321</v>
      </c>
      <c r="G7838" s="2" t="s">
        <v>289</v>
      </c>
      <c r="H7838" s="2" t="s">
        <v>18</v>
      </c>
      <c r="I7838" s="2" t="s">
        <v>3257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5078</v>
      </c>
      <c r="O7838" s="2" t="s">
        <v>13</v>
      </c>
      <c r="P7838" s="2" t="s">
        <v>3228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7">
        <v>-11.51760000000003</v>
      </c>
      <c r="V7838" s="4" t="str" cm="1">
        <f t="array" ref="V7838">_xlfn.IFS(ISNUMBER(MATCH(B7838,Reurned_orders,0)),"Yes",ISERROR(MATCH(B7838,Reurned_orders,0)),"No")</f>
        <v>No</v>
      </c>
    </row>
    <row r="7839" spans="1:22" x14ac:dyDescent="0.3">
      <c r="A7839" s="2">
        <v>7838</v>
      </c>
      <c r="B7839" s="2" t="s">
        <v>7707</v>
      </c>
      <c r="C7839" s="3">
        <v>42272</v>
      </c>
      <c r="D7839" s="3">
        <v>42277</v>
      </c>
      <c r="E7839" s="2" t="s">
        <v>25</v>
      </c>
      <c r="F7839" s="2" t="s">
        <v>3321</v>
      </c>
      <c r="G7839" s="2" t="s">
        <v>289</v>
      </c>
      <c r="H7839" s="2" t="s">
        <v>18</v>
      </c>
      <c r="I7839" s="2" t="s">
        <v>3257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5685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7">
        <v>5.7959999999999994</v>
      </c>
      <c r="V7839" s="4" t="str" cm="1">
        <f t="array" ref="V7839">_xlfn.IFS(ISNUMBER(MATCH(B7839,Reurned_orders,0)),"Yes",ISERROR(MATCH(B7839,Reurned_orders,0)),"No")</f>
        <v>No</v>
      </c>
    </row>
    <row r="7840" spans="1:22" x14ac:dyDescent="0.3">
      <c r="A7840" s="2">
        <v>7839</v>
      </c>
      <c r="B7840" s="2" t="s">
        <v>7707</v>
      </c>
      <c r="C7840" s="3">
        <v>42272</v>
      </c>
      <c r="D7840" s="3">
        <v>42277</v>
      </c>
      <c r="E7840" s="2" t="s">
        <v>25</v>
      </c>
      <c r="F7840" s="2" t="s">
        <v>3321</v>
      </c>
      <c r="G7840" s="2" t="s">
        <v>289</v>
      </c>
      <c r="H7840" s="2" t="s">
        <v>18</v>
      </c>
      <c r="I7840" s="2" t="s">
        <v>3257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4531</v>
      </c>
      <c r="O7840" s="2" t="s">
        <v>35</v>
      </c>
      <c r="P7840" s="2" t="s">
        <v>3234</v>
      </c>
      <c r="Q7840" s="2" t="s">
        <v>762</v>
      </c>
      <c r="R7840" s="2">
        <v>159.97999999999999</v>
      </c>
      <c r="S7840" s="2">
        <v>2</v>
      </c>
      <c r="T7840" s="2">
        <v>0</v>
      </c>
      <c r="U7840" s="7">
        <v>57.592799999999997</v>
      </c>
      <c r="V7840" s="4" t="str" cm="1">
        <f t="array" ref="V7840">_xlfn.IFS(ISNUMBER(MATCH(B7840,Reurned_orders,0)),"Yes",ISERROR(MATCH(B7840,Reurned_orders,0)),"No")</f>
        <v>No</v>
      </c>
    </row>
    <row r="7841" spans="1:22" x14ac:dyDescent="0.3">
      <c r="A7841" s="2">
        <v>7840</v>
      </c>
      <c r="B7841" s="2" t="s">
        <v>6683</v>
      </c>
      <c r="C7841" s="3">
        <v>41726</v>
      </c>
      <c r="D7841" s="3">
        <v>41731</v>
      </c>
      <c r="E7841" s="2" t="s">
        <v>25</v>
      </c>
      <c r="F7841" s="2" t="s">
        <v>3867</v>
      </c>
      <c r="G7841" s="2" t="s">
        <v>2286</v>
      </c>
      <c r="H7841" s="2" t="s">
        <v>9</v>
      </c>
      <c r="I7841" s="2" t="s">
        <v>3257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4141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7">
        <v>2.8763999999999994</v>
      </c>
      <c r="V7841" s="4" t="str" cm="1">
        <f t="array" ref="V7841">_xlfn.IFS(ISNUMBER(MATCH(B7841,Reurned_orders,0)),"Yes",ISERROR(MATCH(B7841,Reurned_orders,0)),"No")</f>
        <v>No</v>
      </c>
    </row>
    <row r="7842" spans="1:22" x14ac:dyDescent="0.3">
      <c r="A7842" s="2">
        <v>7841</v>
      </c>
      <c r="B7842" s="2" t="s">
        <v>6683</v>
      </c>
      <c r="C7842" s="3">
        <v>41726</v>
      </c>
      <c r="D7842" s="3">
        <v>41731</v>
      </c>
      <c r="E7842" s="2" t="s">
        <v>25</v>
      </c>
      <c r="F7842" s="2" t="s">
        <v>3867</v>
      </c>
      <c r="G7842" s="2" t="s">
        <v>2286</v>
      </c>
      <c r="H7842" s="2" t="s">
        <v>9</v>
      </c>
      <c r="I7842" s="2" t="s">
        <v>3257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5312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7">
        <v>106.62480000000005</v>
      </c>
      <c r="V7842" s="4" t="str" cm="1">
        <f t="array" ref="V7842">_xlfn.IFS(ISNUMBER(MATCH(B7842,Reurned_orders,0)),"Yes",ISERROR(MATCH(B7842,Reurned_orders,0)),"No")</f>
        <v>No</v>
      </c>
    </row>
    <row r="7843" spans="1:22" x14ac:dyDescent="0.3">
      <c r="A7843" s="2">
        <v>7842</v>
      </c>
      <c r="B7843" s="2" t="s">
        <v>8944</v>
      </c>
      <c r="C7843" s="3">
        <v>42568</v>
      </c>
      <c r="D7843" s="3">
        <v>42573</v>
      </c>
      <c r="E7843" s="2" t="s">
        <v>25</v>
      </c>
      <c r="F7843" s="2" t="s">
        <v>3504</v>
      </c>
      <c r="G7843" s="2" t="s">
        <v>975</v>
      </c>
      <c r="H7843" s="2" t="s">
        <v>9</v>
      </c>
      <c r="I7843" s="2" t="s">
        <v>3257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4121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7">
        <v>13.787999999999997</v>
      </c>
      <c r="V7843" s="4" t="str" cm="1">
        <f t="array" ref="V7843">_xlfn.IFS(ISNUMBER(MATCH(B7843,Reurned_orders,0)),"Yes",ISERROR(MATCH(B7843,Reurned_orders,0)),"No")</f>
        <v>No</v>
      </c>
    </row>
    <row r="7844" spans="1:22" x14ac:dyDescent="0.3">
      <c r="A7844" s="2">
        <v>7843</v>
      </c>
      <c r="B7844" s="2" t="s">
        <v>6684</v>
      </c>
      <c r="C7844" s="3">
        <v>41748</v>
      </c>
      <c r="D7844" s="3">
        <v>41752</v>
      </c>
      <c r="E7844" s="2" t="s">
        <v>7</v>
      </c>
      <c r="F7844" s="2" t="s">
        <v>3626</v>
      </c>
      <c r="G7844" s="2" t="s">
        <v>1375</v>
      </c>
      <c r="H7844" s="2" t="s">
        <v>9</v>
      </c>
      <c r="I7844" s="2" t="s">
        <v>3257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4707</v>
      </c>
      <c r="O7844" s="2" t="s">
        <v>22</v>
      </c>
      <c r="P7844" s="2" t="s">
        <v>3233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7">
        <v>26.702999999999999</v>
      </c>
      <c r="V7844" s="4" t="str" cm="1">
        <f t="array" ref="V7844">_xlfn.IFS(ISNUMBER(MATCH(B7844,Reurned_orders,0)),"Yes",ISERROR(MATCH(B7844,Reurned_orders,0)),"No")</f>
        <v>No</v>
      </c>
    </row>
    <row r="7845" spans="1:22" x14ac:dyDescent="0.3">
      <c r="A7845" s="2">
        <v>7844</v>
      </c>
      <c r="B7845" s="2" t="s">
        <v>6684</v>
      </c>
      <c r="C7845" s="3">
        <v>41748</v>
      </c>
      <c r="D7845" s="3">
        <v>41752</v>
      </c>
      <c r="E7845" s="2" t="s">
        <v>7</v>
      </c>
      <c r="F7845" s="2" t="s">
        <v>3626</v>
      </c>
      <c r="G7845" s="2" t="s">
        <v>1375</v>
      </c>
      <c r="H7845" s="2" t="s">
        <v>9</v>
      </c>
      <c r="I7845" s="2" t="s">
        <v>3257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4167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7">
        <v>34.214400000000005</v>
      </c>
      <c r="V7845" s="4" t="str" cm="1">
        <f t="array" ref="V7845">_xlfn.IFS(ISNUMBER(MATCH(B7845,Reurned_orders,0)),"Yes",ISERROR(MATCH(B7845,Reurned_orders,0)),"No")</f>
        <v>No</v>
      </c>
    </row>
    <row r="7846" spans="1:22" x14ac:dyDescent="0.3">
      <c r="A7846" s="2">
        <v>7845</v>
      </c>
      <c r="B7846" s="2" t="s">
        <v>10568</v>
      </c>
      <c r="C7846" s="3">
        <v>42937</v>
      </c>
      <c r="D7846" s="3">
        <v>42941</v>
      </c>
      <c r="E7846" s="2" t="s">
        <v>25</v>
      </c>
      <c r="F7846" s="2" t="s">
        <v>3678</v>
      </c>
      <c r="G7846" s="2" t="s">
        <v>1592</v>
      </c>
      <c r="H7846" s="2" t="s">
        <v>9</v>
      </c>
      <c r="I7846" s="2" t="s">
        <v>3257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5058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7">
        <v>-21.3264</v>
      </c>
      <c r="V7846" s="4" t="str" cm="1">
        <f t="array" ref="V7846">_xlfn.IFS(ISNUMBER(MATCH(B7846,Reurned_orders,0)),"Yes",ISERROR(MATCH(B7846,Reurned_orders,0)),"No")</f>
        <v>Yes</v>
      </c>
    </row>
    <row r="7847" spans="1:22" x14ac:dyDescent="0.3">
      <c r="A7847" s="2">
        <v>7846</v>
      </c>
      <c r="B7847" s="2" t="s">
        <v>7708</v>
      </c>
      <c r="C7847" s="3">
        <v>42274</v>
      </c>
      <c r="D7847" s="3">
        <v>42279</v>
      </c>
      <c r="E7847" s="2" t="s">
        <v>25</v>
      </c>
      <c r="F7847" s="2" t="s">
        <v>3780</v>
      </c>
      <c r="G7847" s="2" t="s">
        <v>1906</v>
      </c>
      <c r="H7847" s="2" t="s">
        <v>9</v>
      </c>
      <c r="I7847" s="2" t="s">
        <v>3257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5116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7">
        <v>69.704999999999998</v>
      </c>
      <c r="V7847" s="4" t="str" cm="1">
        <f t="array" ref="V7847">_xlfn.IFS(ISNUMBER(MATCH(B7847,Reurned_orders,0)),"Yes",ISERROR(MATCH(B7847,Reurned_orders,0)),"No")</f>
        <v>No</v>
      </c>
    </row>
    <row r="7848" spans="1:22" x14ac:dyDescent="0.3">
      <c r="A7848" s="2">
        <v>7847</v>
      </c>
      <c r="B7848" s="2" t="s">
        <v>7708</v>
      </c>
      <c r="C7848" s="3">
        <v>42274</v>
      </c>
      <c r="D7848" s="3">
        <v>42279</v>
      </c>
      <c r="E7848" s="2" t="s">
        <v>25</v>
      </c>
      <c r="F7848" s="2" t="s">
        <v>3780</v>
      </c>
      <c r="G7848" s="2" t="s">
        <v>1906</v>
      </c>
      <c r="H7848" s="2" t="s">
        <v>9</v>
      </c>
      <c r="I7848" s="2" t="s">
        <v>3257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4596</v>
      </c>
      <c r="O7848" s="2" t="s">
        <v>35</v>
      </c>
      <c r="P7848" s="2" t="s">
        <v>3232</v>
      </c>
      <c r="Q7848" s="2" t="s">
        <v>1345</v>
      </c>
      <c r="R7848" s="2">
        <v>1871.88</v>
      </c>
      <c r="S7848" s="2">
        <v>12</v>
      </c>
      <c r="T7848" s="2">
        <v>0</v>
      </c>
      <c r="U7848" s="7">
        <v>561.56399999999996</v>
      </c>
      <c r="V7848" s="4" t="str" cm="1">
        <f t="array" ref="V7848">_xlfn.IFS(ISNUMBER(MATCH(B7848,Reurned_orders,0)),"Yes",ISERROR(MATCH(B7848,Reurned_orders,0)),"No")</f>
        <v>No</v>
      </c>
    </row>
    <row r="7849" spans="1:22" x14ac:dyDescent="0.3">
      <c r="A7849" s="2">
        <v>7848</v>
      </c>
      <c r="B7849" s="2" t="s">
        <v>8945</v>
      </c>
      <c r="C7849" s="3">
        <v>42427</v>
      </c>
      <c r="D7849" s="3">
        <v>42431</v>
      </c>
      <c r="E7849" s="2" t="s">
        <v>25</v>
      </c>
      <c r="F7849" s="2" t="s">
        <v>3643</v>
      </c>
      <c r="G7849" s="2" t="s">
        <v>1424</v>
      </c>
      <c r="H7849" s="2" t="s">
        <v>9</v>
      </c>
      <c r="I7849" s="2" t="s">
        <v>3257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5715</v>
      </c>
      <c r="O7849" s="2" t="s">
        <v>13</v>
      </c>
      <c r="P7849" s="2" t="s">
        <v>3230</v>
      </c>
      <c r="Q7849" s="2" t="s">
        <v>2527</v>
      </c>
      <c r="R7849" s="2">
        <v>16.192</v>
      </c>
      <c r="S7849" s="2">
        <v>2</v>
      </c>
      <c r="T7849" s="2">
        <v>0.6</v>
      </c>
      <c r="U7849" s="7">
        <v>-6.8815999999999953</v>
      </c>
      <c r="V7849" s="4" t="str" cm="1">
        <f t="array" ref="V7849">_xlfn.IFS(ISNUMBER(MATCH(B7849,Reurned_orders,0)),"Yes",ISERROR(MATCH(B7849,Reurned_orders,0)),"No")</f>
        <v>No</v>
      </c>
    </row>
    <row r="7850" spans="1:22" x14ac:dyDescent="0.3">
      <c r="A7850" s="2">
        <v>7849</v>
      </c>
      <c r="B7850" s="2" t="s">
        <v>8946</v>
      </c>
      <c r="C7850" s="3">
        <v>42492</v>
      </c>
      <c r="D7850" s="3">
        <v>42496</v>
      </c>
      <c r="E7850" s="2" t="s">
        <v>25</v>
      </c>
      <c r="F7850" s="2" t="s">
        <v>3805</v>
      </c>
      <c r="G7850" s="2" t="s">
        <v>2020</v>
      </c>
      <c r="H7850" s="2" t="s">
        <v>9</v>
      </c>
      <c r="I7850" s="2" t="s">
        <v>3257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5621</v>
      </c>
      <c r="O7850" s="2" t="s">
        <v>22</v>
      </c>
      <c r="P7850" s="2" t="s">
        <v>3229</v>
      </c>
      <c r="Q7850" s="2" t="s">
        <v>1852</v>
      </c>
      <c r="R7850" s="2">
        <v>18.936</v>
      </c>
      <c r="S7850" s="2">
        <v>3</v>
      </c>
      <c r="T7850" s="2">
        <v>0.2</v>
      </c>
      <c r="U7850" s="7">
        <v>-3.787200000000003</v>
      </c>
      <c r="V7850" s="4" t="str" cm="1">
        <f t="array" ref="V7850">_xlfn.IFS(ISNUMBER(MATCH(B7850,Reurned_orders,0)),"Yes",ISERROR(MATCH(B7850,Reurned_orders,0)),"No")</f>
        <v>No</v>
      </c>
    </row>
    <row r="7851" spans="1:22" x14ac:dyDescent="0.3">
      <c r="A7851" s="2">
        <v>7850</v>
      </c>
      <c r="B7851" s="2" t="s">
        <v>8946</v>
      </c>
      <c r="C7851" s="3">
        <v>42492</v>
      </c>
      <c r="D7851" s="3">
        <v>42496</v>
      </c>
      <c r="E7851" s="2" t="s">
        <v>25</v>
      </c>
      <c r="F7851" s="2" t="s">
        <v>3805</v>
      </c>
      <c r="G7851" s="2" t="s">
        <v>2020</v>
      </c>
      <c r="H7851" s="2" t="s">
        <v>9</v>
      </c>
      <c r="I7851" s="2" t="s">
        <v>3257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4069</v>
      </c>
      <c r="O7851" s="2" t="s">
        <v>22</v>
      </c>
      <c r="P7851" s="2" t="s">
        <v>3229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7">
        <v>-3.1680000000000001</v>
      </c>
      <c r="V7851" s="4" t="str" cm="1">
        <f t="array" ref="V7851">_xlfn.IFS(ISNUMBER(MATCH(B7851,Reurned_orders,0)),"Yes",ISERROR(MATCH(B7851,Reurned_orders,0)),"No")</f>
        <v>No</v>
      </c>
    </row>
    <row r="7852" spans="1:22" x14ac:dyDescent="0.3">
      <c r="A7852" s="2">
        <v>7851</v>
      </c>
      <c r="B7852" s="2" t="s">
        <v>8946</v>
      </c>
      <c r="C7852" s="3">
        <v>42492</v>
      </c>
      <c r="D7852" s="3">
        <v>42496</v>
      </c>
      <c r="E7852" s="2" t="s">
        <v>25</v>
      </c>
      <c r="F7852" s="2" t="s">
        <v>3805</v>
      </c>
      <c r="G7852" s="2" t="s">
        <v>2020</v>
      </c>
      <c r="H7852" s="2" t="s">
        <v>9</v>
      </c>
      <c r="I7852" s="2" t="s">
        <v>3257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4929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7">
        <v>1.764</v>
      </c>
      <c r="V7852" s="4" t="str" cm="1">
        <f t="array" ref="V7852">_xlfn.IFS(ISNUMBER(MATCH(B7852,Reurned_orders,0)),"Yes",ISERROR(MATCH(B7852,Reurned_orders,0)),"No")</f>
        <v>No</v>
      </c>
    </row>
    <row r="7853" spans="1:22" x14ac:dyDescent="0.3">
      <c r="A7853" s="2">
        <v>7852</v>
      </c>
      <c r="B7853" s="2" t="s">
        <v>6685</v>
      </c>
      <c r="C7853" s="3">
        <v>41982</v>
      </c>
      <c r="D7853" s="3">
        <v>41988</v>
      </c>
      <c r="E7853" s="2" t="s">
        <v>25</v>
      </c>
      <c r="F7853" s="2" t="s">
        <v>3388</v>
      </c>
      <c r="G7853" s="2" t="s">
        <v>556</v>
      </c>
      <c r="H7853" s="2" t="s">
        <v>18</v>
      </c>
      <c r="I7853" s="2" t="s">
        <v>3257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5776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7">
        <v>2.9568000000000003</v>
      </c>
      <c r="V7853" s="4" t="str" cm="1">
        <f t="array" ref="V7853">_xlfn.IFS(ISNUMBER(MATCH(B7853,Reurned_orders,0)),"Yes",ISERROR(MATCH(B7853,Reurned_orders,0)),"No")</f>
        <v>No</v>
      </c>
    </row>
    <row r="7854" spans="1:22" x14ac:dyDescent="0.3">
      <c r="A7854" s="2">
        <v>7853</v>
      </c>
      <c r="B7854" s="2" t="s">
        <v>6685</v>
      </c>
      <c r="C7854" s="3">
        <v>41982</v>
      </c>
      <c r="D7854" s="3">
        <v>41988</v>
      </c>
      <c r="E7854" s="2" t="s">
        <v>25</v>
      </c>
      <c r="F7854" s="2" t="s">
        <v>3388</v>
      </c>
      <c r="G7854" s="2" t="s">
        <v>556</v>
      </c>
      <c r="H7854" s="2" t="s">
        <v>18</v>
      </c>
      <c r="I7854" s="2" t="s">
        <v>3257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4640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7">
        <v>-53.008800000000008</v>
      </c>
      <c r="V7854" s="4" t="str" cm="1">
        <f t="array" ref="V7854">_xlfn.IFS(ISNUMBER(MATCH(B7854,Reurned_orders,0)),"Yes",ISERROR(MATCH(B7854,Reurned_orders,0)),"No")</f>
        <v>No</v>
      </c>
    </row>
    <row r="7855" spans="1:22" x14ac:dyDescent="0.3">
      <c r="A7855" s="2">
        <v>7854</v>
      </c>
      <c r="B7855" s="2" t="s">
        <v>7709</v>
      </c>
      <c r="C7855" s="3">
        <v>42363</v>
      </c>
      <c r="D7855" s="3">
        <v>42367</v>
      </c>
      <c r="E7855" s="2" t="s">
        <v>25</v>
      </c>
      <c r="F7855" s="2" t="s">
        <v>3855</v>
      </c>
      <c r="G7855" s="2" t="s">
        <v>2225</v>
      </c>
      <c r="H7855" s="2" t="s">
        <v>52</v>
      </c>
      <c r="I7855" s="2" t="s">
        <v>3257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5136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7">
        <v>4.8804000000000007</v>
      </c>
      <c r="V7855" s="4" t="str" cm="1">
        <f t="array" ref="V7855">_xlfn.IFS(ISNUMBER(MATCH(B7855,Reurned_orders,0)),"Yes",ISERROR(MATCH(B7855,Reurned_orders,0)),"No")</f>
        <v>No</v>
      </c>
    </row>
    <row r="7856" spans="1:22" x14ac:dyDescent="0.3">
      <c r="A7856" s="2">
        <v>7855</v>
      </c>
      <c r="B7856" s="2" t="s">
        <v>10569</v>
      </c>
      <c r="C7856" s="3">
        <v>43076</v>
      </c>
      <c r="D7856" s="3">
        <v>43081</v>
      </c>
      <c r="E7856" s="2" t="s">
        <v>25</v>
      </c>
      <c r="F7856" s="2" t="s">
        <v>3260</v>
      </c>
      <c r="G7856" s="2" t="s">
        <v>32</v>
      </c>
      <c r="H7856" s="2" t="s">
        <v>9</v>
      </c>
      <c r="I7856" s="2" t="s">
        <v>3257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5391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7">
        <v>89.779200000000003</v>
      </c>
      <c r="V7856" s="4" t="str" cm="1">
        <f t="array" ref="V7856">_xlfn.IFS(ISNUMBER(MATCH(B7856,Reurned_orders,0)),"Yes",ISERROR(MATCH(B7856,Reurned_orders,0)),"No")</f>
        <v>No</v>
      </c>
    </row>
    <row r="7857" spans="1:22" x14ac:dyDescent="0.3">
      <c r="A7857" s="2">
        <v>7856</v>
      </c>
      <c r="B7857" s="2" t="s">
        <v>10569</v>
      </c>
      <c r="C7857" s="3">
        <v>43076</v>
      </c>
      <c r="D7857" s="3">
        <v>43081</v>
      </c>
      <c r="E7857" s="2" t="s">
        <v>25</v>
      </c>
      <c r="F7857" s="2" t="s">
        <v>3260</v>
      </c>
      <c r="G7857" s="2" t="s">
        <v>32</v>
      </c>
      <c r="H7857" s="2" t="s">
        <v>9</v>
      </c>
      <c r="I7857" s="2" t="s">
        <v>3257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4307</v>
      </c>
      <c r="O7857" s="2" t="s">
        <v>35</v>
      </c>
      <c r="P7857" s="2" t="s">
        <v>3234</v>
      </c>
      <c r="Q7857" s="2" t="s">
        <v>446</v>
      </c>
      <c r="R7857" s="2">
        <v>52</v>
      </c>
      <c r="S7857" s="2">
        <v>4</v>
      </c>
      <c r="T7857" s="2">
        <v>0</v>
      </c>
      <c r="U7857" s="7">
        <v>23.4</v>
      </c>
      <c r="V7857" s="4" t="str" cm="1">
        <f t="array" ref="V7857">_xlfn.IFS(ISNUMBER(MATCH(B7857,Reurned_orders,0)),"Yes",ISERROR(MATCH(B7857,Reurned_orders,0)),"No")</f>
        <v>No</v>
      </c>
    </row>
    <row r="7858" spans="1:22" x14ac:dyDescent="0.3">
      <c r="A7858" s="2">
        <v>7857</v>
      </c>
      <c r="B7858" s="2" t="s">
        <v>6686</v>
      </c>
      <c r="C7858" s="3">
        <v>41789</v>
      </c>
      <c r="D7858" s="3">
        <v>41791</v>
      </c>
      <c r="E7858" s="2" t="s">
        <v>97</v>
      </c>
      <c r="F7858" s="2" t="s">
        <v>3686</v>
      </c>
      <c r="G7858" s="2" t="s">
        <v>1617</v>
      </c>
      <c r="H7858" s="2" t="s">
        <v>18</v>
      </c>
      <c r="I7858" s="2" t="s">
        <v>3257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5470</v>
      </c>
      <c r="O7858" s="2" t="s">
        <v>22</v>
      </c>
      <c r="P7858" s="2" t="s">
        <v>3233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7">
        <v>8.9543999999999997</v>
      </c>
      <c r="V7858" s="4" t="str" cm="1">
        <f t="array" ref="V7858">_xlfn.IFS(ISNUMBER(MATCH(B7858,Reurned_orders,0)),"Yes",ISERROR(MATCH(B7858,Reurned_orders,0)),"No")</f>
        <v>No</v>
      </c>
    </row>
    <row r="7859" spans="1:22" x14ac:dyDescent="0.3">
      <c r="A7859" s="2">
        <v>7858</v>
      </c>
      <c r="B7859" s="2" t="s">
        <v>6686</v>
      </c>
      <c r="C7859" s="3">
        <v>41789</v>
      </c>
      <c r="D7859" s="3">
        <v>41791</v>
      </c>
      <c r="E7859" s="2" t="s">
        <v>97</v>
      </c>
      <c r="F7859" s="2" t="s">
        <v>3686</v>
      </c>
      <c r="G7859" s="2" t="s">
        <v>1617</v>
      </c>
      <c r="H7859" s="2" t="s">
        <v>18</v>
      </c>
      <c r="I7859" s="2" t="s">
        <v>3257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5006</v>
      </c>
      <c r="O7859" s="2" t="s">
        <v>35</v>
      </c>
      <c r="P7859" s="2" t="s">
        <v>3232</v>
      </c>
      <c r="Q7859" s="2" t="s">
        <v>1641</v>
      </c>
      <c r="R7859" s="2">
        <v>464</v>
      </c>
      <c r="S7859" s="2">
        <v>5</v>
      </c>
      <c r="T7859" s="2">
        <v>0</v>
      </c>
      <c r="U7859" s="7">
        <v>134.55999999999995</v>
      </c>
      <c r="V7859" s="4" t="str" cm="1">
        <f t="array" ref="V7859">_xlfn.IFS(ISNUMBER(MATCH(B7859,Reurned_orders,0)),"Yes",ISERROR(MATCH(B7859,Reurned_orders,0)),"No")</f>
        <v>No</v>
      </c>
    </row>
    <row r="7860" spans="1:22" x14ac:dyDescent="0.3">
      <c r="A7860" s="2">
        <v>7859</v>
      </c>
      <c r="B7860" s="2" t="s">
        <v>6686</v>
      </c>
      <c r="C7860" s="3">
        <v>41789</v>
      </c>
      <c r="D7860" s="3">
        <v>41791</v>
      </c>
      <c r="E7860" s="2" t="s">
        <v>97</v>
      </c>
      <c r="F7860" s="2" t="s">
        <v>3686</v>
      </c>
      <c r="G7860" s="2" t="s">
        <v>1617</v>
      </c>
      <c r="H7860" s="2" t="s">
        <v>18</v>
      </c>
      <c r="I7860" s="2" t="s">
        <v>3257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5231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7">
        <v>77.863499999999988</v>
      </c>
      <c r="V7860" s="4" t="str" cm="1">
        <f t="array" ref="V7860">_xlfn.IFS(ISNUMBER(MATCH(B7860,Reurned_orders,0)),"Yes",ISERROR(MATCH(B7860,Reurned_orders,0)),"No")</f>
        <v>No</v>
      </c>
    </row>
    <row r="7861" spans="1:22" x14ac:dyDescent="0.3">
      <c r="A7861" s="2">
        <v>7860</v>
      </c>
      <c r="B7861" s="2" t="s">
        <v>6686</v>
      </c>
      <c r="C7861" s="3">
        <v>41789</v>
      </c>
      <c r="D7861" s="3">
        <v>41791</v>
      </c>
      <c r="E7861" s="2" t="s">
        <v>97</v>
      </c>
      <c r="F7861" s="2" t="s">
        <v>3686</v>
      </c>
      <c r="G7861" s="2" t="s">
        <v>1617</v>
      </c>
      <c r="H7861" s="2" t="s">
        <v>18</v>
      </c>
      <c r="I7861" s="2" t="s">
        <v>3257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5077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7">
        <v>17.981999999999999</v>
      </c>
      <c r="V7861" s="4" t="str" cm="1">
        <f t="array" ref="V7861">_xlfn.IFS(ISNUMBER(MATCH(B7861,Reurned_orders,0)),"Yes",ISERROR(MATCH(B7861,Reurned_orders,0)),"No")</f>
        <v>No</v>
      </c>
    </row>
    <row r="7862" spans="1:22" x14ac:dyDescent="0.3">
      <c r="A7862" s="2">
        <v>7861</v>
      </c>
      <c r="B7862" s="2" t="s">
        <v>10570</v>
      </c>
      <c r="C7862" s="3">
        <v>42796</v>
      </c>
      <c r="D7862" s="3">
        <v>42800</v>
      </c>
      <c r="E7862" s="2" t="s">
        <v>25</v>
      </c>
      <c r="F7862" s="2" t="s">
        <v>3607</v>
      </c>
      <c r="G7862" s="2" t="s">
        <v>1313</v>
      </c>
      <c r="H7862" s="2" t="s">
        <v>9</v>
      </c>
      <c r="I7862" s="2" t="s">
        <v>3257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5170</v>
      </c>
      <c r="O7862" s="2" t="s">
        <v>22</v>
      </c>
      <c r="P7862" s="2" t="s">
        <v>3233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7">
        <v>-12.352</v>
      </c>
      <c r="V7862" s="4" t="str" cm="1">
        <f t="array" ref="V7862">_xlfn.IFS(ISNUMBER(MATCH(B7862,Reurned_orders,0)),"Yes",ISERROR(MATCH(B7862,Reurned_orders,0)),"No")</f>
        <v>No</v>
      </c>
    </row>
    <row r="7863" spans="1:22" x14ac:dyDescent="0.3">
      <c r="A7863" s="2">
        <v>7862</v>
      </c>
      <c r="B7863" s="2" t="s">
        <v>7710</v>
      </c>
      <c r="C7863" s="3">
        <v>42289</v>
      </c>
      <c r="D7863" s="3">
        <v>42294</v>
      </c>
      <c r="E7863" s="2" t="s">
        <v>25</v>
      </c>
      <c r="F7863" s="2" t="s">
        <v>3824</v>
      </c>
      <c r="G7863" s="2" t="s">
        <v>2108</v>
      </c>
      <c r="H7863" s="2" t="s">
        <v>9</v>
      </c>
      <c r="I7863" s="2" t="s">
        <v>3257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5130</v>
      </c>
      <c r="O7863" s="2" t="s">
        <v>35</v>
      </c>
      <c r="P7863" s="2" t="s">
        <v>3234</v>
      </c>
      <c r="Q7863" s="2" t="s">
        <v>844</v>
      </c>
      <c r="R7863" s="2">
        <v>17.899999999999999</v>
      </c>
      <c r="S7863" s="2">
        <v>2</v>
      </c>
      <c r="T7863" s="2">
        <v>0</v>
      </c>
      <c r="U7863" s="7">
        <v>3.400999999999998</v>
      </c>
      <c r="V7863" s="4" t="str" cm="1">
        <f t="array" ref="V7863">_xlfn.IFS(ISNUMBER(MATCH(B7863,Reurned_orders,0)),"Yes",ISERROR(MATCH(B7863,Reurned_orders,0)),"No")</f>
        <v>No</v>
      </c>
    </row>
    <row r="7864" spans="1:22" x14ac:dyDescent="0.3">
      <c r="A7864" s="2">
        <v>7863</v>
      </c>
      <c r="B7864" s="2" t="s">
        <v>7710</v>
      </c>
      <c r="C7864" s="3">
        <v>42289</v>
      </c>
      <c r="D7864" s="3">
        <v>42294</v>
      </c>
      <c r="E7864" s="2" t="s">
        <v>25</v>
      </c>
      <c r="F7864" s="2" t="s">
        <v>3824</v>
      </c>
      <c r="G7864" s="2" t="s">
        <v>2108</v>
      </c>
      <c r="H7864" s="2" t="s">
        <v>9</v>
      </c>
      <c r="I7864" s="2" t="s">
        <v>3257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4461</v>
      </c>
      <c r="O7864" s="2" t="s">
        <v>22</v>
      </c>
      <c r="P7864" s="2" t="s">
        <v>3229</v>
      </c>
      <c r="Q7864" s="2" t="s">
        <v>1674</v>
      </c>
      <c r="R7864" s="2">
        <v>81.96</v>
      </c>
      <c r="S7864" s="2">
        <v>2</v>
      </c>
      <c r="T7864" s="2">
        <v>0</v>
      </c>
      <c r="U7864" s="7">
        <v>0</v>
      </c>
      <c r="V7864" s="4" t="str" cm="1">
        <f t="array" ref="V7864">_xlfn.IFS(ISNUMBER(MATCH(B7864,Reurned_orders,0)),"Yes",ISERROR(MATCH(B7864,Reurned_orders,0)),"No")</f>
        <v>No</v>
      </c>
    </row>
    <row r="7865" spans="1:22" x14ac:dyDescent="0.3">
      <c r="A7865" s="2">
        <v>7864</v>
      </c>
      <c r="B7865" s="2" t="s">
        <v>7711</v>
      </c>
      <c r="C7865" s="3">
        <v>42199</v>
      </c>
      <c r="D7865" s="3">
        <v>42204</v>
      </c>
      <c r="E7865" s="2" t="s">
        <v>7</v>
      </c>
      <c r="F7865" s="2" t="s">
        <v>3849</v>
      </c>
      <c r="G7865" s="2" t="s">
        <v>2207</v>
      </c>
      <c r="H7865" s="2" t="s">
        <v>9</v>
      </c>
      <c r="I7865" s="2" t="s">
        <v>3257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4521</v>
      </c>
      <c r="O7865" s="2" t="s">
        <v>22</v>
      </c>
      <c r="P7865" s="2" t="s">
        <v>3229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7">
        <v>-64.774800000000013</v>
      </c>
      <c r="V7865" s="4" t="str" cm="1">
        <f t="array" ref="V7865">_xlfn.IFS(ISNUMBER(MATCH(B7865,Reurned_orders,0)),"Yes",ISERROR(MATCH(B7865,Reurned_orders,0)),"No")</f>
        <v>No</v>
      </c>
    </row>
    <row r="7866" spans="1:22" x14ac:dyDescent="0.3">
      <c r="A7866" s="2">
        <v>7865</v>
      </c>
      <c r="B7866" s="2" t="s">
        <v>7711</v>
      </c>
      <c r="C7866" s="3">
        <v>42199</v>
      </c>
      <c r="D7866" s="3">
        <v>42204</v>
      </c>
      <c r="E7866" s="2" t="s">
        <v>7</v>
      </c>
      <c r="F7866" s="2" t="s">
        <v>3849</v>
      </c>
      <c r="G7866" s="2" t="s">
        <v>2207</v>
      </c>
      <c r="H7866" s="2" t="s">
        <v>9</v>
      </c>
      <c r="I7866" s="2" t="s">
        <v>3257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5887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7">
        <v>6.7048000000000005</v>
      </c>
      <c r="V7866" s="4" t="str" cm="1">
        <f t="array" ref="V7866">_xlfn.IFS(ISNUMBER(MATCH(B7866,Reurned_orders,0)),"Yes",ISERROR(MATCH(B7866,Reurned_orders,0)),"No")</f>
        <v>No</v>
      </c>
    </row>
    <row r="7867" spans="1:22" x14ac:dyDescent="0.3">
      <c r="A7867" s="2">
        <v>7866</v>
      </c>
      <c r="B7867" s="2" t="s">
        <v>7711</v>
      </c>
      <c r="C7867" s="3">
        <v>42199</v>
      </c>
      <c r="D7867" s="3">
        <v>42204</v>
      </c>
      <c r="E7867" s="2" t="s">
        <v>7</v>
      </c>
      <c r="F7867" s="2" t="s">
        <v>3849</v>
      </c>
      <c r="G7867" s="2" t="s">
        <v>2207</v>
      </c>
      <c r="H7867" s="2" t="s">
        <v>9</v>
      </c>
      <c r="I7867" s="2" t="s">
        <v>3257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4105</v>
      </c>
      <c r="O7867" s="2" t="s">
        <v>13</v>
      </c>
      <c r="P7867" s="2" t="s">
        <v>3228</v>
      </c>
      <c r="Q7867" s="2" t="s">
        <v>339</v>
      </c>
      <c r="R7867" s="2">
        <v>441.92</v>
      </c>
      <c r="S7867" s="2">
        <v>2</v>
      </c>
      <c r="T7867" s="2">
        <v>0.2</v>
      </c>
      <c r="U7867" s="7">
        <v>49.715999999999966</v>
      </c>
      <c r="V7867" s="4" t="str" cm="1">
        <f t="array" ref="V7867">_xlfn.IFS(ISNUMBER(MATCH(B7867,Reurned_orders,0)),"Yes",ISERROR(MATCH(B7867,Reurned_orders,0)),"No")</f>
        <v>No</v>
      </c>
    </row>
    <row r="7868" spans="1:22" x14ac:dyDescent="0.3">
      <c r="A7868" s="2">
        <v>7867</v>
      </c>
      <c r="B7868" s="2" t="s">
        <v>7711</v>
      </c>
      <c r="C7868" s="3">
        <v>42199</v>
      </c>
      <c r="D7868" s="3">
        <v>42204</v>
      </c>
      <c r="E7868" s="2" t="s">
        <v>7</v>
      </c>
      <c r="F7868" s="2" t="s">
        <v>3849</v>
      </c>
      <c r="G7868" s="2" t="s">
        <v>2207</v>
      </c>
      <c r="H7868" s="2" t="s">
        <v>9</v>
      </c>
      <c r="I7868" s="2" t="s">
        <v>3257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5610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7">
        <v>-191.64599999999996</v>
      </c>
      <c r="V7868" s="4" t="str" cm="1">
        <f t="array" ref="V7868">_xlfn.IFS(ISNUMBER(MATCH(B7868,Reurned_orders,0)),"Yes",ISERROR(MATCH(B7868,Reurned_orders,0)),"No")</f>
        <v>No</v>
      </c>
    </row>
    <row r="7869" spans="1:22" x14ac:dyDescent="0.3">
      <c r="A7869" s="2">
        <v>7868</v>
      </c>
      <c r="B7869" s="2" t="s">
        <v>6687</v>
      </c>
      <c r="C7869" s="3">
        <v>41962</v>
      </c>
      <c r="D7869" s="3">
        <v>41967</v>
      </c>
      <c r="E7869" s="2" t="s">
        <v>7</v>
      </c>
      <c r="F7869" s="2" t="s">
        <v>4005</v>
      </c>
      <c r="G7869" s="2" t="s">
        <v>2890</v>
      </c>
      <c r="H7869" s="2" t="s">
        <v>52</v>
      </c>
      <c r="I7869" s="2" t="s">
        <v>3257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4549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7">
        <v>79.891199999999998</v>
      </c>
      <c r="V7869" s="4" t="str" cm="1">
        <f t="array" ref="V7869">_xlfn.IFS(ISNUMBER(MATCH(B7869,Reurned_orders,0)),"Yes",ISERROR(MATCH(B7869,Reurned_orders,0)),"No")</f>
        <v>No</v>
      </c>
    </row>
    <row r="7870" spans="1:22" x14ac:dyDescent="0.3">
      <c r="A7870" s="2">
        <v>7869</v>
      </c>
      <c r="B7870" s="2" t="s">
        <v>8947</v>
      </c>
      <c r="C7870" s="3">
        <v>42517</v>
      </c>
      <c r="D7870" s="3">
        <v>42523</v>
      </c>
      <c r="E7870" s="2" t="s">
        <v>25</v>
      </c>
      <c r="F7870" s="2" t="s">
        <v>3458</v>
      </c>
      <c r="G7870" s="2" t="s">
        <v>829</v>
      </c>
      <c r="H7870" s="2" t="s">
        <v>9</v>
      </c>
      <c r="I7870" s="2" t="s">
        <v>3257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5155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7">
        <v>6.1547999999999998</v>
      </c>
      <c r="V7870" s="4" t="str" cm="1">
        <f t="array" ref="V7870">_xlfn.IFS(ISNUMBER(MATCH(B7870,Reurned_orders,0)),"Yes",ISERROR(MATCH(B7870,Reurned_orders,0)),"No")</f>
        <v>No</v>
      </c>
    </row>
    <row r="7871" spans="1:22" x14ac:dyDescent="0.3">
      <c r="A7871" s="2">
        <v>7870</v>
      </c>
      <c r="B7871" s="2" t="s">
        <v>10571</v>
      </c>
      <c r="C7871" s="3">
        <v>42919</v>
      </c>
      <c r="D7871" s="3">
        <v>42925</v>
      </c>
      <c r="E7871" s="2" t="s">
        <v>25</v>
      </c>
      <c r="F7871" s="2" t="s">
        <v>3914</v>
      </c>
      <c r="G7871" s="2" t="s">
        <v>2464</v>
      </c>
      <c r="H7871" s="2" t="s">
        <v>9</v>
      </c>
      <c r="I7871" s="2" t="s">
        <v>3257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4158</v>
      </c>
      <c r="O7871" s="2" t="s">
        <v>35</v>
      </c>
      <c r="P7871" s="2" t="s">
        <v>3234</v>
      </c>
      <c r="Q7871" s="2" t="s">
        <v>222</v>
      </c>
      <c r="R7871" s="2">
        <v>24</v>
      </c>
      <c r="S7871" s="2">
        <v>2</v>
      </c>
      <c r="T7871" s="2">
        <v>0.2</v>
      </c>
      <c r="U7871" s="7">
        <v>-2.6999999999999993</v>
      </c>
      <c r="V7871" s="4" t="str" cm="1">
        <f t="array" ref="V7871">_xlfn.IFS(ISNUMBER(MATCH(B7871,Reurned_orders,0)),"Yes",ISERROR(MATCH(B7871,Reurned_orders,0)),"No")</f>
        <v>No</v>
      </c>
    </row>
    <row r="7872" spans="1:22" x14ac:dyDescent="0.3">
      <c r="A7872" s="2">
        <v>7871</v>
      </c>
      <c r="B7872" s="2" t="s">
        <v>10572</v>
      </c>
      <c r="C7872" s="3">
        <v>43003</v>
      </c>
      <c r="D7872" s="3">
        <v>43007</v>
      </c>
      <c r="E7872" s="2" t="s">
        <v>25</v>
      </c>
      <c r="F7872" s="2" t="s">
        <v>3919</v>
      </c>
      <c r="G7872" s="2" t="s">
        <v>2486</v>
      </c>
      <c r="H7872" s="2" t="s">
        <v>18</v>
      </c>
      <c r="I7872" s="2" t="s">
        <v>3257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4753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7">
        <v>8.8623999999999992</v>
      </c>
      <c r="V7872" s="4" t="str" cm="1">
        <f t="array" ref="V7872">_xlfn.IFS(ISNUMBER(MATCH(B7872,Reurned_orders,0)),"Yes",ISERROR(MATCH(B7872,Reurned_orders,0)),"No")</f>
        <v>No</v>
      </c>
    </row>
    <row r="7873" spans="1:22" x14ac:dyDescent="0.3">
      <c r="A7873" s="2">
        <v>7872</v>
      </c>
      <c r="B7873" s="2" t="s">
        <v>8948</v>
      </c>
      <c r="C7873" s="3">
        <v>42646</v>
      </c>
      <c r="D7873" s="3">
        <v>42650</v>
      </c>
      <c r="E7873" s="2" t="s">
        <v>25</v>
      </c>
      <c r="F7873" s="2" t="s">
        <v>3883</v>
      </c>
      <c r="G7873" s="2" t="s">
        <v>2352</v>
      </c>
      <c r="H7873" s="2" t="s">
        <v>52</v>
      </c>
      <c r="I7873" s="2" t="s">
        <v>3257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4735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7">
        <v>2.9567999999999999</v>
      </c>
      <c r="V7873" s="4" t="str" cm="1">
        <f t="array" ref="V7873">_xlfn.IFS(ISNUMBER(MATCH(B7873,Reurned_orders,0)),"Yes",ISERROR(MATCH(B7873,Reurned_orders,0)),"No")</f>
        <v>No</v>
      </c>
    </row>
    <row r="7874" spans="1:22" x14ac:dyDescent="0.3">
      <c r="A7874" s="2">
        <v>7873</v>
      </c>
      <c r="B7874" s="2" t="s">
        <v>8948</v>
      </c>
      <c r="C7874" s="3">
        <v>42646</v>
      </c>
      <c r="D7874" s="3">
        <v>42650</v>
      </c>
      <c r="E7874" s="2" t="s">
        <v>25</v>
      </c>
      <c r="F7874" s="2" t="s">
        <v>3883</v>
      </c>
      <c r="G7874" s="2" t="s">
        <v>2352</v>
      </c>
      <c r="H7874" s="2" t="s">
        <v>52</v>
      </c>
      <c r="I7874" s="2" t="s">
        <v>3257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4232</v>
      </c>
      <c r="O7874" s="2" t="s">
        <v>13</v>
      </c>
      <c r="P7874" s="2" t="s">
        <v>3228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7">
        <v>102.95279999999988</v>
      </c>
      <c r="V7874" s="4" t="str" cm="1">
        <f t="array" ref="V7874">_xlfn.IFS(ISNUMBER(MATCH(B7874,Reurned_orders,0)),"Yes",ISERROR(MATCH(B7874,Reurned_orders,0)),"No")</f>
        <v>No</v>
      </c>
    </row>
    <row r="7875" spans="1:22" x14ac:dyDescent="0.3">
      <c r="A7875" s="2">
        <v>7874</v>
      </c>
      <c r="B7875" s="2" t="s">
        <v>8948</v>
      </c>
      <c r="C7875" s="3">
        <v>42646</v>
      </c>
      <c r="D7875" s="3">
        <v>42650</v>
      </c>
      <c r="E7875" s="2" t="s">
        <v>25</v>
      </c>
      <c r="F7875" s="2" t="s">
        <v>3883</v>
      </c>
      <c r="G7875" s="2" t="s">
        <v>2352</v>
      </c>
      <c r="H7875" s="2" t="s">
        <v>52</v>
      </c>
      <c r="I7875" s="2" t="s">
        <v>3257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5600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7">
        <v>3.8519999999999994</v>
      </c>
      <c r="V7875" s="4" t="str" cm="1">
        <f t="array" ref="V7875">_xlfn.IFS(ISNUMBER(MATCH(B7875,Reurned_orders,0)),"Yes",ISERROR(MATCH(B7875,Reurned_orders,0)),"No")</f>
        <v>No</v>
      </c>
    </row>
    <row r="7876" spans="1:22" x14ac:dyDescent="0.3">
      <c r="A7876" s="2">
        <v>7875</v>
      </c>
      <c r="B7876" s="2" t="s">
        <v>8948</v>
      </c>
      <c r="C7876" s="3">
        <v>42646</v>
      </c>
      <c r="D7876" s="3">
        <v>42650</v>
      </c>
      <c r="E7876" s="2" t="s">
        <v>25</v>
      </c>
      <c r="F7876" s="2" t="s">
        <v>3883</v>
      </c>
      <c r="G7876" s="2" t="s">
        <v>2352</v>
      </c>
      <c r="H7876" s="2" t="s">
        <v>52</v>
      </c>
      <c r="I7876" s="2" t="s">
        <v>3257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5263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7">
        <v>45.975399999999993</v>
      </c>
      <c r="V7876" s="4" t="str" cm="1">
        <f t="array" ref="V7876">_xlfn.IFS(ISNUMBER(MATCH(B7876,Reurned_orders,0)),"Yes",ISERROR(MATCH(B7876,Reurned_orders,0)),"No")</f>
        <v>No</v>
      </c>
    </row>
    <row r="7877" spans="1:22" x14ac:dyDescent="0.3">
      <c r="A7877" s="2">
        <v>7876</v>
      </c>
      <c r="B7877" s="2" t="s">
        <v>10573</v>
      </c>
      <c r="C7877" s="3">
        <v>42987</v>
      </c>
      <c r="D7877" s="3">
        <v>42993</v>
      </c>
      <c r="E7877" s="2" t="s">
        <v>25</v>
      </c>
      <c r="F7877" s="2" t="s">
        <v>3717</v>
      </c>
      <c r="G7877" s="2" t="s">
        <v>1703</v>
      </c>
      <c r="H7877" s="2" t="s">
        <v>18</v>
      </c>
      <c r="I7877" s="2" t="s">
        <v>3257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4436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7">
        <v>11.2752</v>
      </c>
      <c r="V7877" s="4" t="str" cm="1">
        <f t="array" ref="V7877">_xlfn.IFS(ISNUMBER(MATCH(B7877,Reurned_orders,0)),"Yes",ISERROR(MATCH(B7877,Reurned_orders,0)),"No")</f>
        <v>No</v>
      </c>
    </row>
    <row r="7878" spans="1:22" x14ac:dyDescent="0.3">
      <c r="A7878" s="2">
        <v>7877</v>
      </c>
      <c r="B7878" s="2" t="s">
        <v>10573</v>
      </c>
      <c r="C7878" s="3">
        <v>42987</v>
      </c>
      <c r="D7878" s="3">
        <v>42993</v>
      </c>
      <c r="E7878" s="2" t="s">
        <v>25</v>
      </c>
      <c r="F7878" s="2" t="s">
        <v>3717</v>
      </c>
      <c r="G7878" s="2" t="s">
        <v>1703</v>
      </c>
      <c r="H7878" s="2" t="s">
        <v>18</v>
      </c>
      <c r="I7878" s="2" t="s">
        <v>3257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5862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7">
        <v>0.8382000000000005</v>
      </c>
      <c r="V7878" s="4" t="str" cm="1">
        <f t="array" ref="V7878">_xlfn.IFS(ISNUMBER(MATCH(B7878,Reurned_orders,0)),"Yes",ISERROR(MATCH(B7878,Reurned_orders,0)),"No")</f>
        <v>No</v>
      </c>
    </row>
    <row r="7879" spans="1:22" x14ac:dyDescent="0.3">
      <c r="A7879" s="2">
        <v>7878</v>
      </c>
      <c r="B7879" s="2" t="s">
        <v>7712</v>
      </c>
      <c r="C7879" s="3">
        <v>42075</v>
      </c>
      <c r="D7879" s="3">
        <v>42081</v>
      </c>
      <c r="E7879" s="2" t="s">
        <v>25</v>
      </c>
      <c r="F7879" s="2" t="s">
        <v>3689</v>
      </c>
      <c r="G7879" s="2" t="s">
        <v>1623</v>
      </c>
      <c r="H7879" s="2" t="s">
        <v>9</v>
      </c>
      <c r="I7879" s="2" t="s">
        <v>3257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5128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7">
        <v>1.764</v>
      </c>
      <c r="V7879" s="4" t="str" cm="1">
        <f t="array" ref="V7879">_xlfn.IFS(ISNUMBER(MATCH(B7879,Reurned_orders,0)),"Yes",ISERROR(MATCH(B7879,Reurned_orders,0)),"No")</f>
        <v>No</v>
      </c>
    </row>
    <row r="7880" spans="1:22" x14ac:dyDescent="0.3">
      <c r="A7880" s="2">
        <v>7879</v>
      </c>
      <c r="B7880" s="2" t="s">
        <v>8949</v>
      </c>
      <c r="C7880" s="3">
        <v>42703</v>
      </c>
      <c r="D7880" s="3">
        <v>42708</v>
      </c>
      <c r="E7880" s="2" t="s">
        <v>7</v>
      </c>
      <c r="F7880" s="2" t="s">
        <v>3917</v>
      </c>
      <c r="G7880" s="2" t="s">
        <v>2479</v>
      </c>
      <c r="H7880" s="2" t="s">
        <v>52</v>
      </c>
      <c r="I7880" s="2" t="s">
        <v>3257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5873</v>
      </c>
      <c r="O7880" s="2" t="s">
        <v>13</v>
      </c>
      <c r="P7880" s="2" t="s">
        <v>3230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7">
        <v>-302.72000000000003</v>
      </c>
      <c r="V7880" s="4" t="str" cm="1">
        <f t="array" ref="V7880">_xlfn.IFS(ISNUMBER(MATCH(B7880,Reurned_orders,0)),"Yes",ISERROR(MATCH(B7880,Reurned_orders,0)),"No")</f>
        <v>No</v>
      </c>
    </row>
    <row r="7881" spans="1:22" x14ac:dyDescent="0.3">
      <c r="A7881" s="2">
        <v>7880</v>
      </c>
      <c r="B7881" s="2" t="s">
        <v>8950</v>
      </c>
      <c r="C7881" s="3">
        <v>42535</v>
      </c>
      <c r="D7881" s="3">
        <v>42542</v>
      </c>
      <c r="E7881" s="2" t="s">
        <v>25</v>
      </c>
      <c r="F7881" s="2" t="s">
        <v>3297</v>
      </c>
      <c r="G7881" s="2" t="s">
        <v>202</v>
      </c>
      <c r="H7881" s="2" t="s">
        <v>18</v>
      </c>
      <c r="I7881" s="2" t="s">
        <v>3257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5722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7">
        <v>-118.01160000000002</v>
      </c>
      <c r="V7881" s="4" t="str" cm="1">
        <f t="array" ref="V7881">_xlfn.IFS(ISNUMBER(MATCH(B7881,Reurned_orders,0)),"Yes",ISERROR(MATCH(B7881,Reurned_orders,0)),"No")</f>
        <v>No</v>
      </c>
    </row>
    <row r="7882" spans="1:22" x14ac:dyDescent="0.3">
      <c r="A7882" s="2">
        <v>7881</v>
      </c>
      <c r="B7882" s="2" t="s">
        <v>10574</v>
      </c>
      <c r="C7882" s="3">
        <v>43072</v>
      </c>
      <c r="D7882" s="3">
        <v>43075</v>
      </c>
      <c r="E7882" s="2" t="s">
        <v>7</v>
      </c>
      <c r="F7882" s="2" t="s">
        <v>3305</v>
      </c>
      <c r="G7882" s="2" t="s">
        <v>226</v>
      </c>
      <c r="H7882" s="2" t="s">
        <v>9</v>
      </c>
      <c r="I7882" s="2" t="s">
        <v>3257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4551</v>
      </c>
      <c r="O7882" s="2" t="s">
        <v>22</v>
      </c>
      <c r="P7882" s="2" t="s">
        <v>3231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7">
        <v>1.0007999999999999</v>
      </c>
      <c r="V7882" s="4" t="str" cm="1">
        <f t="array" ref="V7882">_xlfn.IFS(ISNUMBER(MATCH(B7882,Reurned_orders,0)),"Yes",ISERROR(MATCH(B7882,Reurned_orders,0)),"No")</f>
        <v>No</v>
      </c>
    </row>
    <row r="7883" spans="1:22" x14ac:dyDescent="0.3">
      <c r="A7883" s="2">
        <v>7882</v>
      </c>
      <c r="B7883" s="2" t="s">
        <v>10574</v>
      </c>
      <c r="C7883" s="3">
        <v>43072</v>
      </c>
      <c r="D7883" s="3">
        <v>43075</v>
      </c>
      <c r="E7883" s="2" t="s">
        <v>7</v>
      </c>
      <c r="F7883" s="2" t="s">
        <v>3305</v>
      </c>
      <c r="G7883" s="2" t="s">
        <v>226</v>
      </c>
      <c r="H7883" s="2" t="s">
        <v>9</v>
      </c>
      <c r="I7883" s="2" t="s">
        <v>3257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5180</v>
      </c>
      <c r="O7883" s="2" t="s">
        <v>35</v>
      </c>
      <c r="P7883" s="2" t="s">
        <v>3234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7">
        <v>10.553399999999993</v>
      </c>
      <c r="V7883" s="4" t="str" cm="1">
        <f t="array" ref="V7883">_xlfn.IFS(ISNUMBER(MATCH(B7883,Reurned_orders,0)),"Yes",ISERROR(MATCH(B7883,Reurned_orders,0)),"No")</f>
        <v>No</v>
      </c>
    </row>
    <row r="7884" spans="1:22" x14ac:dyDescent="0.3">
      <c r="A7884" s="2">
        <v>7883</v>
      </c>
      <c r="B7884" s="2" t="s">
        <v>10574</v>
      </c>
      <c r="C7884" s="3">
        <v>43072</v>
      </c>
      <c r="D7884" s="3">
        <v>43075</v>
      </c>
      <c r="E7884" s="2" t="s">
        <v>7</v>
      </c>
      <c r="F7884" s="2" t="s">
        <v>3305</v>
      </c>
      <c r="G7884" s="2" t="s">
        <v>226</v>
      </c>
      <c r="H7884" s="2" t="s">
        <v>9</v>
      </c>
      <c r="I7884" s="2" t="s">
        <v>3257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5180</v>
      </c>
      <c r="O7884" s="2" t="s">
        <v>35</v>
      </c>
      <c r="P7884" s="2" t="s">
        <v>3234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7">
        <v>14.07119999999999</v>
      </c>
      <c r="V7884" s="4" t="str" cm="1">
        <f t="array" ref="V7884">_xlfn.IFS(ISNUMBER(MATCH(B7884,Reurned_orders,0)),"Yes",ISERROR(MATCH(B7884,Reurned_orders,0)),"No")</f>
        <v>No</v>
      </c>
    </row>
    <row r="7885" spans="1:22" x14ac:dyDescent="0.3">
      <c r="A7885" s="2">
        <v>7884</v>
      </c>
      <c r="B7885" s="2" t="s">
        <v>10574</v>
      </c>
      <c r="C7885" s="3">
        <v>43072</v>
      </c>
      <c r="D7885" s="3">
        <v>43075</v>
      </c>
      <c r="E7885" s="2" t="s">
        <v>7</v>
      </c>
      <c r="F7885" s="2" t="s">
        <v>3305</v>
      </c>
      <c r="G7885" s="2" t="s">
        <v>226</v>
      </c>
      <c r="H7885" s="2" t="s">
        <v>9</v>
      </c>
      <c r="I7885" s="2" t="s">
        <v>3257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5479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7">
        <v>3.7409999999999997</v>
      </c>
      <c r="V7885" s="4" t="str" cm="1">
        <f t="array" ref="V7885">_xlfn.IFS(ISNUMBER(MATCH(B7885,Reurned_orders,0)),"Yes",ISERROR(MATCH(B7885,Reurned_orders,0)),"No")</f>
        <v>No</v>
      </c>
    </row>
    <row r="7886" spans="1:22" x14ac:dyDescent="0.3">
      <c r="A7886" s="2">
        <v>7885</v>
      </c>
      <c r="B7886" s="2" t="s">
        <v>10574</v>
      </c>
      <c r="C7886" s="3">
        <v>43072</v>
      </c>
      <c r="D7886" s="3">
        <v>43075</v>
      </c>
      <c r="E7886" s="2" t="s">
        <v>7</v>
      </c>
      <c r="F7886" s="2" t="s">
        <v>3305</v>
      </c>
      <c r="G7886" s="2" t="s">
        <v>226</v>
      </c>
      <c r="H7886" s="2" t="s">
        <v>9</v>
      </c>
      <c r="I7886" s="2" t="s">
        <v>3257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5631</v>
      </c>
      <c r="O7886" s="2" t="s">
        <v>22</v>
      </c>
      <c r="P7886" s="2" t="s">
        <v>3235</v>
      </c>
      <c r="Q7886" s="2" t="s">
        <v>2708</v>
      </c>
      <c r="R7886" s="2">
        <v>47.32</v>
      </c>
      <c r="S7886" s="2">
        <v>7</v>
      </c>
      <c r="T7886" s="2">
        <v>0.2</v>
      </c>
      <c r="U7886" s="7">
        <v>5.9149999999999938</v>
      </c>
      <c r="V7886" s="4" t="str" cm="1">
        <f t="array" ref="V7886">_xlfn.IFS(ISNUMBER(MATCH(B7886,Reurned_orders,0)),"Yes",ISERROR(MATCH(B7886,Reurned_orders,0)),"No")</f>
        <v>No</v>
      </c>
    </row>
    <row r="7887" spans="1:22" x14ac:dyDescent="0.3">
      <c r="A7887" s="2">
        <v>7886</v>
      </c>
      <c r="B7887" s="2" t="s">
        <v>10574</v>
      </c>
      <c r="C7887" s="3">
        <v>43072</v>
      </c>
      <c r="D7887" s="3">
        <v>43075</v>
      </c>
      <c r="E7887" s="2" t="s">
        <v>7</v>
      </c>
      <c r="F7887" s="2" t="s">
        <v>3305</v>
      </c>
      <c r="G7887" s="2" t="s">
        <v>226</v>
      </c>
      <c r="H7887" s="2" t="s">
        <v>9</v>
      </c>
      <c r="I7887" s="2" t="s">
        <v>3257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4331</v>
      </c>
      <c r="O7887" s="2" t="s">
        <v>13</v>
      </c>
      <c r="P7887" s="2" t="s">
        <v>3230</v>
      </c>
      <c r="Q7887" s="2" t="s">
        <v>5930</v>
      </c>
      <c r="R7887" s="2">
        <v>23.376000000000001</v>
      </c>
      <c r="S7887" s="2">
        <v>3</v>
      </c>
      <c r="T7887" s="2">
        <v>0.2</v>
      </c>
      <c r="U7887" s="7">
        <v>7.0128000000000013</v>
      </c>
      <c r="V7887" s="4" t="str" cm="1">
        <f t="array" ref="V7887">_xlfn.IFS(ISNUMBER(MATCH(B7887,Reurned_orders,0)),"Yes",ISERROR(MATCH(B7887,Reurned_orders,0)),"No")</f>
        <v>No</v>
      </c>
    </row>
    <row r="7888" spans="1:22" x14ac:dyDescent="0.3">
      <c r="A7888" s="2">
        <v>7887</v>
      </c>
      <c r="B7888" s="2" t="s">
        <v>10574</v>
      </c>
      <c r="C7888" s="3">
        <v>43072</v>
      </c>
      <c r="D7888" s="3">
        <v>43075</v>
      </c>
      <c r="E7888" s="2" t="s">
        <v>7</v>
      </c>
      <c r="F7888" s="2" t="s">
        <v>3305</v>
      </c>
      <c r="G7888" s="2" t="s">
        <v>226</v>
      </c>
      <c r="H7888" s="2" t="s">
        <v>9</v>
      </c>
      <c r="I7888" s="2" t="s">
        <v>3257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5092</v>
      </c>
      <c r="O7888" s="2" t="s">
        <v>13</v>
      </c>
      <c r="P7888" s="2" t="s">
        <v>3230</v>
      </c>
      <c r="Q7888" s="2" t="s">
        <v>2645</v>
      </c>
      <c r="R7888" s="2">
        <v>16.72</v>
      </c>
      <c r="S7888" s="2">
        <v>5</v>
      </c>
      <c r="T7888" s="2">
        <v>0.2</v>
      </c>
      <c r="U7888" s="7">
        <v>3.3439999999999994</v>
      </c>
      <c r="V7888" s="4" t="str" cm="1">
        <f t="array" ref="V7888">_xlfn.IFS(ISNUMBER(MATCH(B7888,Reurned_orders,0)),"Yes",ISERROR(MATCH(B7888,Reurned_orders,0)),"No")</f>
        <v>No</v>
      </c>
    </row>
    <row r="7889" spans="1:22" x14ac:dyDescent="0.3">
      <c r="A7889" s="2">
        <v>7888</v>
      </c>
      <c r="B7889" s="2" t="s">
        <v>10574</v>
      </c>
      <c r="C7889" s="3">
        <v>43072</v>
      </c>
      <c r="D7889" s="3">
        <v>43075</v>
      </c>
      <c r="E7889" s="2" t="s">
        <v>7</v>
      </c>
      <c r="F7889" s="2" t="s">
        <v>3305</v>
      </c>
      <c r="G7889" s="2" t="s">
        <v>226</v>
      </c>
      <c r="H7889" s="2" t="s">
        <v>9</v>
      </c>
      <c r="I7889" s="2" t="s">
        <v>3257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5715</v>
      </c>
      <c r="O7889" s="2" t="s">
        <v>13</v>
      </c>
      <c r="P7889" s="2" t="s">
        <v>3230</v>
      </c>
      <c r="Q7889" s="2" t="s">
        <v>2527</v>
      </c>
      <c r="R7889" s="2">
        <v>16.192</v>
      </c>
      <c r="S7889" s="2">
        <v>1</v>
      </c>
      <c r="T7889" s="2">
        <v>0.2</v>
      </c>
      <c r="U7889" s="7">
        <v>4.6552000000000007</v>
      </c>
      <c r="V7889" s="4" t="str" cm="1">
        <f t="array" ref="V7889">_xlfn.IFS(ISNUMBER(MATCH(B7889,Reurned_orders,0)),"Yes",ISERROR(MATCH(B7889,Reurned_orders,0)),"No")</f>
        <v>No</v>
      </c>
    </row>
    <row r="7890" spans="1:22" x14ac:dyDescent="0.3">
      <c r="A7890" s="2">
        <v>7889</v>
      </c>
      <c r="B7890" s="2" t="s">
        <v>8951</v>
      </c>
      <c r="C7890" s="3">
        <v>42598</v>
      </c>
      <c r="D7890" s="3">
        <v>42604</v>
      </c>
      <c r="E7890" s="2" t="s">
        <v>25</v>
      </c>
      <c r="F7890" s="2" t="s">
        <v>3444</v>
      </c>
      <c r="G7890" s="2" t="s">
        <v>778</v>
      </c>
      <c r="H7890" s="2" t="s">
        <v>9</v>
      </c>
      <c r="I7890" s="2" t="s">
        <v>3257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4804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7">
        <v>15.552000000000001</v>
      </c>
      <c r="V7890" s="4" t="str" cm="1">
        <f t="array" ref="V7890">_xlfn.IFS(ISNUMBER(MATCH(B7890,Reurned_orders,0)),"Yes",ISERROR(MATCH(B7890,Reurned_orders,0)),"No")</f>
        <v>No</v>
      </c>
    </row>
    <row r="7891" spans="1:22" x14ac:dyDescent="0.3">
      <c r="A7891" s="2">
        <v>7890</v>
      </c>
      <c r="B7891" s="2" t="s">
        <v>8952</v>
      </c>
      <c r="C7891" s="3">
        <v>42729</v>
      </c>
      <c r="D7891" s="3">
        <v>42733</v>
      </c>
      <c r="E7891" s="2" t="s">
        <v>25</v>
      </c>
      <c r="F7891" s="2" t="s">
        <v>4030</v>
      </c>
      <c r="G7891" s="2" t="s">
        <v>3049</v>
      </c>
      <c r="H7891" s="2" t="s">
        <v>9</v>
      </c>
      <c r="I7891" s="2" t="s">
        <v>3257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4555</v>
      </c>
      <c r="O7891" s="2" t="s">
        <v>22</v>
      </c>
      <c r="P7891" s="2" t="s">
        <v>3231</v>
      </c>
      <c r="Q7891" s="2" t="s">
        <v>2553</v>
      </c>
      <c r="R7891" s="2">
        <v>19.89</v>
      </c>
      <c r="S7891" s="2">
        <v>9</v>
      </c>
      <c r="T7891" s="2">
        <v>0</v>
      </c>
      <c r="U7891" s="7">
        <v>5.3703000000000003</v>
      </c>
      <c r="V7891" s="4" t="str" cm="1">
        <f t="array" ref="V7891">_xlfn.IFS(ISNUMBER(MATCH(B7891,Reurned_orders,0)),"Yes",ISERROR(MATCH(B7891,Reurned_orders,0)),"No")</f>
        <v>No</v>
      </c>
    </row>
    <row r="7892" spans="1:22" x14ac:dyDescent="0.3">
      <c r="A7892" s="2">
        <v>7891</v>
      </c>
      <c r="B7892" s="2" t="s">
        <v>8952</v>
      </c>
      <c r="C7892" s="3">
        <v>42729</v>
      </c>
      <c r="D7892" s="3">
        <v>42733</v>
      </c>
      <c r="E7892" s="2" t="s">
        <v>25</v>
      </c>
      <c r="F7892" s="2" t="s">
        <v>4030</v>
      </c>
      <c r="G7892" s="2" t="s">
        <v>3049</v>
      </c>
      <c r="H7892" s="2" t="s">
        <v>9</v>
      </c>
      <c r="I7892" s="2" t="s">
        <v>3257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4744</v>
      </c>
      <c r="O7892" s="2" t="s">
        <v>35</v>
      </c>
      <c r="P7892" s="2" t="s">
        <v>3234</v>
      </c>
      <c r="Q7892" s="2" t="s">
        <v>1860</v>
      </c>
      <c r="R7892" s="2">
        <v>399.98</v>
      </c>
      <c r="S7892" s="2">
        <v>2</v>
      </c>
      <c r="T7892" s="2">
        <v>0</v>
      </c>
      <c r="U7892" s="7">
        <v>171.99140000000003</v>
      </c>
      <c r="V7892" s="4" t="str" cm="1">
        <f t="array" ref="V7892">_xlfn.IFS(ISNUMBER(MATCH(B7892,Reurned_orders,0)),"Yes",ISERROR(MATCH(B7892,Reurned_orders,0)),"No")</f>
        <v>No</v>
      </c>
    </row>
    <row r="7893" spans="1:22" x14ac:dyDescent="0.3">
      <c r="A7893" s="2">
        <v>7892</v>
      </c>
      <c r="B7893" s="2" t="s">
        <v>8952</v>
      </c>
      <c r="C7893" s="3">
        <v>42729</v>
      </c>
      <c r="D7893" s="3">
        <v>42733</v>
      </c>
      <c r="E7893" s="2" t="s">
        <v>25</v>
      </c>
      <c r="F7893" s="2" t="s">
        <v>4030</v>
      </c>
      <c r="G7893" s="2" t="s">
        <v>3049</v>
      </c>
      <c r="H7893" s="2" t="s">
        <v>9</v>
      </c>
      <c r="I7893" s="2" t="s">
        <v>3257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4664</v>
      </c>
      <c r="O7893" s="2" t="s">
        <v>13</v>
      </c>
      <c r="P7893" s="2" t="s">
        <v>3230</v>
      </c>
      <c r="Q7893" s="2" t="s">
        <v>288</v>
      </c>
      <c r="R7893" s="2">
        <v>343.84999999999997</v>
      </c>
      <c r="S7893" s="2">
        <v>5</v>
      </c>
      <c r="T7893" s="2">
        <v>0</v>
      </c>
      <c r="U7893" s="7">
        <v>137.54000000000002</v>
      </c>
      <c r="V7893" s="4" t="str" cm="1">
        <f t="array" ref="V7893">_xlfn.IFS(ISNUMBER(MATCH(B7893,Reurned_orders,0)),"Yes",ISERROR(MATCH(B7893,Reurned_orders,0)),"No")</f>
        <v>No</v>
      </c>
    </row>
    <row r="7894" spans="1:22" x14ac:dyDescent="0.3">
      <c r="A7894" s="2">
        <v>7893</v>
      </c>
      <c r="B7894" s="2" t="s">
        <v>8952</v>
      </c>
      <c r="C7894" s="3">
        <v>42729</v>
      </c>
      <c r="D7894" s="3">
        <v>42733</v>
      </c>
      <c r="E7894" s="2" t="s">
        <v>25</v>
      </c>
      <c r="F7894" s="2" t="s">
        <v>4030</v>
      </c>
      <c r="G7894" s="2" t="s">
        <v>3049</v>
      </c>
      <c r="H7894" s="2" t="s">
        <v>9</v>
      </c>
      <c r="I7894" s="2" t="s">
        <v>3257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5795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7">
        <v>49.970399999999991</v>
      </c>
      <c r="V7894" s="4" t="str" cm="1">
        <f t="array" ref="V7894">_xlfn.IFS(ISNUMBER(MATCH(B7894,Reurned_orders,0)),"Yes",ISERROR(MATCH(B7894,Reurned_orders,0)),"No")</f>
        <v>No</v>
      </c>
    </row>
    <row r="7895" spans="1:22" x14ac:dyDescent="0.3">
      <c r="A7895" s="2">
        <v>7894</v>
      </c>
      <c r="B7895" s="2" t="s">
        <v>10575</v>
      </c>
      <c r="C7895" s="3">
        <v>42939</v>
      </c>
      <c r="D7895" s="3">
        <v>42946</v>
      </c>
      <c r="E7895" s="2" t="s">
        <v>25</v>
      </c>
      <c r="F7895" s="2" t="s">
        <v>3391</v>
      </c>
      <c r="G7895" s="2" t="s">
        <v>565</v>
      </c>
      <c r="H7895" s="2" t="s">
        <v>52</v>
      </c>
      <c r="I7895" s="2" t="s">
        <v>3257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4433</v>
      </c>
      <c r="O7895" s="2" t="s">
        <v>22</v>
      </c>
      <c r="P7895" s="2" t="s">
        <v>3233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7">
        <v>4.3500000000000005</v>
      </c>
      <c r="V7895" s="4" t="str" cm="1">
        <f t="array" ref="V7895">_xlfn.IFS(ISNUMBER(MATCH(B7895,Reurned_orders,0)),"Yes",ISERROR(MATCH(B7895,Reurned_orders,0)),"No")</f>
        <v>No</v>
      </c>
    </row>
    <row r="7896" spans="1:22" x14ac:dyDescent="0.3">
      <c r="A7896" s="2">
        <v>7895</v>
      </c>
      <c r="B7896" s="2" t="s">
        <v>10576</v>
      </c>
      <c r="C7896" s="3">
        <v>42907</v>
      </c>
      <c r="D7896" s="3">
        <v>42911</v>
      </c>
      <c r="E7896" s="2" t="s">
        <v>25</v>
      </c>
      <c r="F7896" s="2" t="s">
        <v>3515</v>
      </c>
      <c r="G7896" s="2" t="s">
        <v>1013</v>
      </c>
      <c r="H7896" s="2" t="s">
        <v>52</v>
      </c>
      <c r="I7896" s="2" t="s">
        <v>3257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4203</v>
      </c>
      <c r="O7896" s="2" t="s">
        <v>22</v>
      </c>
      <c r="P7896" s="2" t="s">
        <v>3233</v>
      </c>
      <c r="Q7896" s="2" t="s">
        <v>987</v>
      </c>
      <c r="R7896" s="2">
        <v>82.4</v>
      </c>
      <c r="S7896" s="2">
        <v>5</v>
      </c>
      <c r="T7896" s="2">
        <v>0</v>
      </c>
      <c r="U7896" s="7">
        <v>40.376000000000005</v>
      </c>
      <c r="V7896" s="4" t="str" cm="1">
        <f t="array" ref="V7896">_xlfn.IFS(ISNUMBER(MATCH(B7896,Reurned_orders,0)),"Yes",ISERROR(MATCH(B7896,Reurned_orders,0)),"No")</f>
        <v>No</v>
      </c>
    </row>
    <row r="7897" spans="1:22" x14ac:dyDescent="0.3">
      <c r="A7897" s="2">
        <v>7896</v>
      </c>
      <c r="B7897" s="2" t="s">
        <v>10576</v>
      </c>
      <c r="C7897" s="3">
        <v>42907</v>
      </c>
      <c r="D7897" s="3">
        <v>42911</v>
      </c>
      <c r="E7897" s="2" t="s">
        <v>25</v>
      </c>
      <c r="F7897" s="2" t="s">
        <v>3515</v>
      </c>
      <c r="G7897" s="2" t="s">
        <v>1013</v>
      </c>
      <c r="H7897" s="2" t="s">
        <v>52</v>
      </c>
      <c r="I7897" s="2" t="s">
        <v>3257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4835</v>
      </c>
      <c r="O7897" s="2" t="s">
        <v>22</v>
      </c>
      <c r="P7897" s="2" t="s">
        <v>3233</v>
      </c>
      <c r="Q7897" s="2" t="s">
        <v>2558</v>
      </c>
      <c r="R7897" s="2">
        <v>6.24</v>
      </c>
      <c r="S7897" s="2">
        <v>2</v>
      </c>
      <c r="T7897" s="2">
        <v>0</v>
      </c>
      <c r="U7897" s="7">
        <v>3.0575999999999999</v>
      </c>
      <c r="V7897" s="4" t="str" cm="1">
        <f t="array" ref="V7897">_xlfn.IFS(ISNUMBER(MATCH(B7897,Reurned_orders,0)),"Yes",ISERROR(MATCH(B7897,Reurned_orders,0)),"No")</f>
        <v>No</v>
      </c>
    </row>
    <row r="7898" spans="1:22" x14ac:dyDescent="0.3">
      <c r="A7898" s="2">
        <v>7897</v>
      </c>
      <c r="B7898" s="2" t="s">
        <v>10576</v>
      </c>
      <c r="C7898" s="3">
        <v>42907</v>
      </c>
      <c r="D7898" s="3">
        <v>42911</v>
      </c>
      <c r="E7898" s="2" t="s">
        <v>25</v>
      </c>
      <c r="F7898" s="2" t="s">
        <v>3515</v>
      </c>
      <c r="G7898" s="2" t="s">
        <v>1013</v>
      </c>
      <c r="H7898" s="2" t="s">
        <v>52</v>
      </c>
      <c r="I7898" s="2" t="s">
        <v>3257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4094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7">
        <v>219.44159999999999</v>
      </c>
      <c r="V7898" s="4" t="str" cm="1">
        <f t="array" ref="V7898">_xlfn.IFS(ISNUMBER(MATCH(B7898,Reurned_orders,0)),"Yes",ISERROR(MATCH(B7898,Reurned_orders,0)),"No")</f>
        <v>No</v>
      </c>
    </row>
    <row r="7899" spans="1:22" x14ac:dyDescent="0.3">
      <c r="A7899" s="2">
        <v>7898</v>
      </c>
      <c r="B7899" s="2" t="s">
        <v>10577</v>
      </c>
      <c r="C7899" s="3">
        <v>42960</v>
      </c>
      <c r="D7899" s="3">
        <v>42965</v>
      </c>
      <c r="E7899" s="2" t="s">
        <v>25</v>
      </c>
      <c r="F7899" s="2" t="s">
        <v>3676</v>
      </c>
      <c r="G7899" s="2" t="s">
        <v>1576</v>
      </c>
      <c r="H7899" s="2" t="s">
        <v>9</v>
      </c>
      <c r="I7899" s="2" t="s">
        <v>3257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4070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7">
        <v>30.605399999999946</v>
      </c>
      <c r="V7899" s="4" t="str" cm="1">
        <f t="array" ref="V7899">_xlfn.IFS(ISNUMBER(MATCH(B7899,Reurned_orders,0)),"Yes",ISERROR(MATCH(B7899,Reurned_orders,0)),"No")</f>
        <v>No</v>
      </c>
    </row>
    <row r="7900" spans="1:22" x14ac:dyDescent="0.3">
      <c r="A7900" s="2">
        <v>7899</v>
      </c>
      <c r="B7900" s="2" t="s">
        <v>10577</v>
      </c>
      <c r="C7900" s="3">
        <v>42960</v>
      </c>
      <c r="D7900" s="3">
        <v>42965</v>
      </c>
      <c r="E7900" s="2" t="s">
        <v>25</v>
      </c>
      <c r="F7900" s="2" t="s">
        <v>3676</v>
      </c>
      <c r="G7900" s="2" t="s">
        <v>1576</v>
      </c>
      <c r="H7900" s="2" t="s">
        <v>9</v>
      </c>
      <c r="I7900" s="2" t="s">
        <v>3257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5255</v>
      </c>
      <c r="O7900" s="2" t="s">
        <v>22</v>
      </c>
      <c r="P7900" s="2" t="s">
        <v>3233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7">
        <v>-1237.8461999999995</v>
      </c>
      <c r="V7900" s="4" t="str" cm="1">
        <f t="array" ref="V7900">_xlfn.IFS(ISNUMBER(MATCH(B7900,Reurned_orders,0)),"Yes",ISERROR(MATCH(B7900,Reurned_orders,0)),"No")</f>
        <v>No</v>
      </c>
    </row>
    <row r="7901" spans="1:22" x14ac:dyDescent="0.3">
      <c r="A7901" s="2">
        <v>7900</v>
      </c>
      <c r="B7901" s="2" t="s">
        <v>10577</v>
      </c>
      <c r="C7901" s="3">
        <v>42960</v>
      </c>
      <c r="D7901" s="3">
        <v>42965</v>
      </c>
      <c r="E7901" s="2" t="s">
        <v>25</v>
      </c>
      <c r="F7901" s="2" t="s">
        <v>3676</v>
      </c>
      <c r="G7901" s="2" t="s">
        <v>1576</v>
      </c>
      <c r="H7901" s="2" t="s">
        <v>9</v>
      </c>
      <c r="I7901" s="2" t="s">
        <v>3257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4918</v>
      </c>
      <c r="O7901" s="2" t="s">
        <v>22</v>
      </c>
      <c r="P7901" s="2" t="s">
        <v>3236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7">
        <v>9.1199999999999974</v>
      </c>
      <c r="V7901" s="4" t="str" cm="1">
        <f t="array" ref="V7901">_xlfn.IFS(ISNUMBER(MATCH(B7901,Reurned_orders,0)),"Yes",ISERROR(MATCH(B7901,Reurned_orders,0)),"No")</f>
        <v>No</v>
      </c>
    </row>
    <row r="7902" spans="1:22" x14ac:dyDescent="0.3">
      <c r="A7902" s="2">
        <v>7901</v>
      </c>
      <c r="B7902" s="2" t="s">
        <v>10577</v>
      </c>
      <c r="C7902" s="3">
        <v>42960</v>
      </c>
      <c r="D7902" s="3">
        <v>42965</v>
      </c>
      <c r="E7902" s="2" t="s">
        <v>25</v>
      </c>
      <c r="F7902" s="2" t="s">
        <v>3676</v>
      </c>
      <c r="G7902" s="2" t="s">
        <v>1576</v>
      </c>
      <c r="H7902" s="2" t="s">
        <v>9</v>
      </c>
      <c r="I7902" s="2" t="s">
        <v>3257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5496</v>
      </c>
      <c r="O7902" s="2" t="s">
        <v>35</v>
      </c>
      <c r="P7902" s="2" t="s">
        <v>3234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7">
        <v>0.47520000000000018</v>
      </c>
      <c r="V7902" s="4" t="str" cm="1">
        <f t="array" ref="V7902">_xlfn.IFS(ISNUMBER(MATCH(B7902,Reurned_orders,0)),"Yes",ISERROR(MATCH(B7902,Reurned_orders,0)),"No")</f>
        <v>No</v>
      </c>
    </row>
    <row r="7903" spans="1:22" x14ac:dyDescent="0.3">
      <c r="A7903" s="2">
        <v>7902</v>
      </c>
      <c r="B7903" s="2" t="s">
        <v>10577</v>
      </c>
      <c r="C7903" s="3">
        <v>42960</v>
      </c>
      <c r="D7903" s="3">
        <v>42965</v>
      </c>
      <c r="E7903" s="2" t="s">
        <v>25</v>
      </c>
      <c r="F7903" s="2" t="s">
        <v>3676</v>
      </c>
      <c r="G7903" s="2" t="s">
        <v>1576</v>
      </c>
      <c r="H7903" s="2" t="s">
        <v>9</v>
      </c>
      <c r="I7903" s="2" t="s">
        <v>3257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4980</v>
      </c>
      <c r="O7903" s="2" t="s">
        <v>13</v>
      </c>
      <c r="P7903" s="2" t="s">
        <v>3230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7">
        <v>0</v>
      </c>
      <c r="V7903" s="4" t="str" cm="1">
        <f t="array" ref="V7903">_xlfn.IFS(ISNUMBER(MATCH(B7903,Reurned_orders,0)),"Yes",ISERROR(MATCH(B7903,Reurned_orders,0)),"No")</f>
        <v>No</v>
      </c>
    </row>
    <row r="7904" spans="1:22" x14ac:dyDescent="0.3">
      <c r="A7904" s="2">
        <v>7903</v>
      </c>
      <c r="B7904" s="2" t="s">
        <v>10577</v>
      </c>
      <c r="C7904" s="3">
        <v>42960</v>
      </c>
      <c r="D7904" s="3">
        <v>42965</v>
      </c>
      <c r="E7904" s="2" t="s">
        <v>25</v>
      </c>
      <c r="F7904" s="2" t="s">
        <v>3676</v>
      </c>
      <c r="G7904" s="2" t="s">
        <v>1576</v>
      </c>
      <c r="H7904" s="2" t="s">
        <v>9</v>
      </c>
      <c r="I7904" s="2" t="s">
        <v>3257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4539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7">
        <v>4.7969999999999988</v>
      </c>
      <c r="V7904" s="4" t="str" cm="1">
        <f t="array" ref="V7904">_xlfn.IFS(ISNUMBER(MATCH(B7904,Reurned_orders,0)),"Yes",ISERROR(MATCH(B7904,Reurned_orders,0)),"No")</f>
        <v>No</v>
      </c>
    </row>
    <row r="7905" spans="1:22" x14ac:dyDescent="0.3">
      <c r="A7905" s="2">
        <v>7904</v>
      </c>
      <c r="B7905" s="2" t="s">
        <v>10577</v>
      </c>
      <c r="C7905" s="3">
        <v>42960</v>
      </c>
      <c r="D7905" s="3">
        <v>42965</v>
      </c>
      <c r="E7905" s="2" t="s">
        <v>25</v>
      </c>
      <c r="F7905" s="2" t="s">
        <v>3676</v>
      </c>
      <c r="G7905" s="2" t="s">
        <v>1576</v>
      </c>
      <c r="H7905" s="2" t="s">
        <v>9</v>
      </c>
      <c r="I7905" s="2" t="s">
        <v>3257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5861</v>
      </c>
      <c r="O7905" s="2" t="s">
        <v>13</v>
      </c>
      <c r="P7905" s="2" t="s">
        <v>3228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7">
        <v>47.660399999999967</v>
      </c>
      <c r="V7905" s="4" t="str" cm="1">
        <f t="array" ref="V7905">_xlfn.IFS(ISNUMBER(MATCH(B7905,Reurned_orders,0)),"Yes",ISERROR(MATCH(B7905,Reurned_orders,0)),"No")</f>
        <v>No</v>
      </c>
    </row>
    <row r="7906" spans="1:22" x14ac:dyDescent="0.3">
      <c r="A7906" s="2">
        <v>7905</v>
      </c>
      <c r="B7906" s="2" t="s">
        <v>7713</v>
      </c>
      <c r="C7906" s="3">
        <v>42315</v>
      </c>
      <c r="D7906" s="3">
        <v>42321</v>
      </c>
      <c r="E7906" s="2" t="s">
        <v>25</v>
      </c>
      <c r="F7906" s="2" t="s">
        <v>4028</v>
      </c>
      <c r="G7906" s="2" t="s">
        <v>3029</v>
      </c>
      <c r="H7906" s="2" t="s">
        <v>9</v>
      </c>
      <c r="I7906" s="2" t="s">
        <v>3257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5138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7">
        <v>26.823999999999995</v>
      </c>
      <c r="V7906" s="4" t="str" cm="1">
        <f t="array" ref="V7906">_xlfn.IFS(ISNUMBER(MATCH(B7906,Reurned_orders,0)),"Yes",ISERROR(MATCH(B7906,Reurned_orders,0)),"No")</f>
        <v>No</v>
      </c>
    </row>
    <row r="7907" spans="1:22" x14ac:dyDescent="0.3">
      <c r="A7907" s="2">
        <v>7906</v>
      </c>
      <c r="B7907" s="2" t="s">
        <v>7714</v>
      </c>
      <c r="C7907" s="3">
        <v>42292</v>
      </c>
      <c r="D7907" s="3">
        <v>42299</v>
      </c>
      <c r="E7907" s="2" t="s">
        <v>25</v>
      </c>
      <c r="F7907" s="2" t="s">
        <v>3317</v>
      </c>
      <c r="G7907" s="2" t="s">
        <v>274</v>
      </c>
      <c r="H7907" s="2" t="s">
        <v>52</v>
      </c>
      <c r="I7907" s="2" t="s">
        <v>3257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4510</v>
      </c>
      <c r="O7907" s="2" t="s">
        <v>22</v>
      </c>
      <c r="P7907" s="2" t="s">
        <v>103</v>
      </c>
      <c r="Q7907" s="2" t="s">
        <v>5928</v>
      </c>
      <c r="R7907" s="2">
        <v>4.4640000000000004</v>
      </c>
      <c r="S7907" s="2">
        <v>1</v>
      </c>
      <c r="T7907" s="2">
        <v>0.2</v>
      </c>
      <c r="U7907" s="7">
        <v>1.6739999999999999</v>
      </c>
      <c r="V7907" s="4" t="str" cm="1">
        <f t="array" ref="V7907">_xlfn.IFS(ISNUMBER(MATCH(B7907,Reurned_orders,0)),"Yes",ISERROR(MATCH(B7907,Reurned_orders,0)),"No")</f>
        <v>No</v>
      </c>
    </row>
    <row r="7908" spans="1:22" x14ac:dyDescent="0.3">
      <c r="A7908" s="2">
        <v>7907</v>
      </c>
      <c r="B7908" s="2" t="s">
        <v>7714</v>
      </c>
      <c r="C7908" s="3">
        <v>42292</v>
      </c>
      <c r="D7908" s="3">
        <v>42299</v>
      </c>
      <c r="E7908" s="2" t="s">
        <v>25</v>
      </c>
      <c r="F7908" s="2" t="s">
        <v>3317</v>
      </c>
      <c r="G7908" s="2" t="s">
        <v>274</v>
      </c>
      <c r="H7908" s="2" t="s">
        <v>52</v>
      </c>
      <c r="I7908" s="2" t="s">
        <v>3257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5009</v>
      </c>
      <c r="O7908" s="2" t="s">
        <v>22</v>
      </c>
      <c r="P7908" s="2" t="s">
        <v>3233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7">
        <v>-6.93</v>
      </c>
      <c r="V7908" s="4" t="str" cm="1">
        <f t="array" ref="V7908">_xlfn.IFS(ISNUMBER(MATCH(B7908,Reurned_orders,0)),"Yes",ISERROR(MATCH(B7908,Reurned_orders,0)),"No")</f>
        <v>No</v>
      </c>
    </row>
    <row r="7909" spans="1:22" x14ac:dyDescent="0.3">
      <c r="A7909" s="2">
        <v>7908</v>
      </c>
      <c r="B7909" s="2" t="s">
        <v>8953</v>
      </c>
      <c r="C7909" s="3">
        <v>42581</v>
      </c>
      <c r="D7909" s="3">
        <v>42584</v>
      </c>
      <c r="E7909" s="2" t="s">
        <v>97</v>
      </c>
      <c r="F7909" s="2" t="s">
        <v>3595</v>
      </c>
      <c r="G7909" s="2" t="s">
        <v>1280</v>
      </c>
      <c r="H7909" s="2" t="s">
        <v>18</v>
      </c>
      <c r="I7909" s="2" t="s">
        <v>3257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4936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7">
        <v>178.90999999999997</v>
      </c>
      <c r="V7909" s="4" t="str" cm="1">
        <f t="array" ref="V7909">_xlfn.IFS(ISNUMBER(MATCH(B7909,Reurned_orders,0)),"Yes",ISERROR(MATCH(B7909,Reurned_orders,0)),"No")</f>
        <v>No</v>
      </c>
    </row>
    <row r="7910" spans="1:22" x14ac:dyDescent="0.3">
      <c r="A7910" s="2">
        <v>7909</v>
      </c>
      <c r="B7910" s="2" t="s">
        <v>8954</v>
      </c>
      <c r="C7910" s="3">
        <v>42707</v>
      </c>
      <c r="D7910" s="3">
        <v>42711</v>
      </c>
      <c r="E7910" s="2" t="s">
        <v>25</v>
      </c>
      <c r="F7910" s="2" t="s">
        <v>3999</v>
      </c>
      <c r="G7910" s="2" t="s">
        <v>2842</v>
      </c>
      <c r="H7910" s="2" t="s">
        <v>9</v>
      </c>
      <c r="I7910" s="2" t="s">
        <v>3257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4912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7">
        <v>6.717599999999976</v>
      </c>
      <c r="V7910" s="4" t="str" cm="1">
        <f t="array" ref="V7910">_xlfn.IFS(ISNUMBER(MATCH(B7910,Reurned_orders,0)),"Yes",ISERROR(MATCH(B7910,Reurned_orders,0)),"No")</f>
        <v>No</v>
      </c>
    </row>
    <row r="7911" spans="1:22" x14ac:dyDescent="0.3">
      <c r="A7911" s="2">
        <v>7910</v>
      </c>
      <c r="B7911" s="2" t="s">
        <v>8954</v>
      </c>
      <c r="C7911" s="3">
        <v>42707</v>
      </c>
      <c r="D7911" s="3">
        <v>42711</v>
      </c>
      <c r="E7911" s="2" t="s">
        <v>25</v>
      </c>
      <c r="F7911" s="2" t="s">
        <v>3999</v>
      </c>
      <c r="G7911" s="2" t="s">
        <v>2842</v>
      </c>
      <c r="H7911" s="2" t="s">
        <v>9</v>
      </c>
      <c r="I7911" s="2" t="s">
        <v>3257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4550</v>
      </c>
      <c r="O7911" s="2" t="s">
        <v>22</v>
      </c>
      <c r="P7911" s="2" t="s">
        <v>3231</v>
      </c>
      <c r="Q7911" s="2" t="s">
        <v>3171</v>
      </c>
      <c r="R7911" s="2">
        <v>21.92</v>
      </c>
      <c r="S7911" s="2">
        <v>8</v>
      </c>
      <c r="T7911" s="2">
        <v>0</v>
      </c>
      <c r="U7911" s="7">
        <v>5.9184000000000019</v>
      </c>
      <c r="V7911" s="4" t="str" cm="1">
        <f t="array" ref="V7911">_xlfn.IFS(ISNUMBER(MATCH(B7911,Reurned_orders,0)),"Yes",ISERROR(MATCH(B7911,Reurned_orders,0)),"No")</f>
        <v>No</v>
      </c>
    </row>
    <row r="7912" spans="1:22" x14ac:dyDescent="0.3">
      <c r="A7912" s="2">
        <v>7911</v>
      </c>
      <c r="B7912" s="2" t="s">
        <v>8954</v>
      </c>
      <c r="C7912" s="3">
        <v>42707</v>
      </c>
      <c r="D7912" s="3">
        <v>42711</v>
      </c>
      <c r="E7912" s="2" t="s">
        <v>25</v>
      </c>
      <c r="F7912" s="2" t="s">
        <v>3999</v>
      </c>
      <c r="G7912" s="2" t="s">
        <v>2842</v>
      </c>
      <c r="H7912" s="2" t="s">
        <v>9</v>
      </c>
      <c r="I7912" s="2" t="s">
        <v>3257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4812</v>
      </c>
      <c r="O7912" s="2" t="s">
        <v>22</v>
      </c>
      <c r="P7912" s="2" t="s">
        <v>3229</v>
      </c>
      <c r="Q7912" s="2" t="s">
        <v>65</v>
      </c>
      <c r="R7912" s="2">
        <v>48.72</v>
      </c>
      <c r="S7912" s="2">
        <v>3</v>
      </c>
      <c r="T7912" s="2">
        <v>0</v>
      </c>
      <c r="U7912" s="7">
        <v>7.3079999999999998</v>
      </c>
      <c r="V7912" s="4" t="str" cm="1">
        <f t="array" ref="V7912">_xlfn.IFS(ISNUMBER(MATCH(B7912,Reurned_orders,0)),"Yes",ISERROR(MATCH(B7912,Reurned_orders,0)),"No")</f>
        <v>No</v>
      </c>
    </row>
    <row r="7913" spans="1:22" x14ac:dyDescent="0.3">
      <c r="A7913" s="2">
        <v>7912</v>
      </c>
      <c r="B7913" s="2" t="s">
        <v>8954</v>
      </c>
      <c r="C7913" s="3">
        <v>42707</v>
      </c>
      <c r="D7913" s="3">
        <v>42711</v>
      </c>
      <c r="E7913" s="2" t="s">
        <v>25</v>
      </c>
      <c r="F7913" s="2" t="s">
        <v>3999</v>
      </c>
      <c r="G7913" s="2" t="s">
        <v>2842</v>
      </c>
      <c r="H7913" s="2" t="s">
        <v>9</v>
      </c>
      <c r="I7913" s="2" t="s">
        <v>3257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4533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7">
        <v>-12.097999999999999</v>
      </c>
      <c r="V7913" s="4" t="str" cm="1">
        <f t="array" ref="V7913">_xlfn.IFS(ISNUMBER(MATCH(B7913,Reurned_orders,0)),"Yes",ISERROR(MATCH(B7913,Reurned_orders,0)),"No")</f>
        <v>No</v>
      </c>
    </row>
    <row r="7914" spans="1:22" x14ac:dyDescent="0.3">
      <c r="A7914" s="2">
        <v>7913</v>
      </c>
      <c r="B7914" s="2" t="s">
        <v>8955</v>
      </c>
      <c r="C7914" s="3">
        <v>42488</v>
      </c>
      <c r="D7914" s="3">
        <v>42490</v>
      </c>
      <c r="E7914" s="2" t="s">
        <v>7</v>
      </c>
      <c r="F7914" s="2" t="s">
        <v>3519</v>
      </c>
      <c r="G7914" s="2" t="s">
        <v>1029</v>
      </c>
      <c r="H7914" s="2" t="s">
        <v>9</v>
      </c>
      <c r="I7914" s="2" t="s">
        <v>3257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4857</v>
      </c>
      <c r="O7914" s="2" t="s">
        <v>13</v>
      </c>
      <c r="P7914" s="2" t="s">
        <v>3230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7">
        <v>-31.861200000000004</v>
      </c>
      <c r="V7914" s="4" t="str" cm="1">
        <f t="array" ref="V7914">_xlfn.IFS(ISNUMBER(MATCH(B7914,Reurned_orders,0)),"Yes",ISERROR(MATCH(B7914,Reurned_orders,0)),"No")</f>
        <v>No</v>
      </c>
    </row>
    <row r="7915" spans="1:22" x14ac:dyDescent="0.3">
      <c r="A7915" s="2">
        <v>7914</v>
      </c>
      <c r="B7915" s="2" t="s">
        <v>10578</v>
      </c>
      <c r="C7915" s="3">
        <v>42972</v>
      </c>
      <c r="D7915" s="3">
        <v>42974</v>
      </c>
      <c r="E7915" s="2" t="s">
        <v>97</v>
      </c>
      <c r="F7915" s="2" t="s">
        <v>3812</v>
      </c>
      <c r="G7915" s="2" t="s">
        <v>2051</v>
      </c>
      <c r="H7915" s="2" t="s">
        <v>9</v>
      </c>
      <c r="I7915" s="2" t="s">
        <v>3257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5307</v>
      </c>
      <c r="O7915" s="2" t="s">
        <v>22</v>
      </c>
      <c r="P7915" s="2" t="s">
        <v>3229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7">
        <v>1.9271999999999991</v>
      </c>
      <c r="V7915" s="4" t="str" cm="1">
        <f t="array" ref="V7915">_xlfn.IFS(ISNUMBER(MATCH(B7915,Reurned_orders,0)),"Yes",ISERROR(MATCH(B7915,Reurned_orders,0)),"No")</f>
        <v>No</v>
      </c>
    </row>
    <row r="7916" spans="1:22" x14ac:dyDescent="0.3">
      <c r="A7916" s="2">
        <v>7915</v>
      </c>
      <c r="B7916" s="2" t="s">
        <v>10579</v>
      </c>
      <c r="C7916" s="3">
        <v>42903</v>
      </c>
      <c r="D7916" s="3">
        <v>42907</v>
      </c>
      <c r="E7916" s="2" t="s">
        <v>25</v>
      </c>
      <c r="F7916" s="2" t="s">
        <v>3513</v>
      </c>
      <c r="G7916" s="2" t="s">
        <v>1007</v>
      </c>
      <c r="H7916" s="2" t="s">
        <v>52</v>
      </c>
      <c r="I7916" s="2" t="s">
        <v>3257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5888</v>
      </c>
      <c r="O7916" s="2" t="s">
        <v>35</v>
      </c>
      <c r="P7916" s="2" t="s">
        <v>3237</v>
      </c>
      <c r="Q7916" s="2" t="s">
        <v>3254</v>
      </c>
      <c r="R7916" s="2">
        <v>3404.5</v>
      </c>
      <c r="S7916" s="2">
        <v>5</v>
      </c>
      <c r="T7916" s="2">
        <v>0</v>
      </c>
      <c r="U7916" s="7">
        <v>1668.2049999999999</v>
      </c>
      <c r="V7916" s="4" t="str" cm="1">
        <f t="array" ref="V7916">_xlfn.IFS(ISNUMBER(MATCH(B7916,Reurned_orders,0)),"Yes",ISERROR(MATCH(B7916,Reurned_orders,0)),"No")</f>
        <v>No</v>
      </c>
    </row>
    <row r="7917" spans="1:22" x14ac:dyDescent="0.3">
      <c r="A7917" s="2">
        <v>7916</v>
      </c>
      <c r="B7917" s="2" t="s">
        <v>10579</v>
      </c>
      <c r="C7917" s="3">
        <v>42903</v>
      </c>
      <c r="D7917" s="3">
        <v>42907</v>
      </c>
      <c r="E7917" s="2" t="s">
        <v>25</v>
      </c>
      <c r="F7917" s="2" t="s">
        <v>3513</v>
      </c>
      <c r="G7917" s="2" t="s">
        <v>1007</v>
      </c>
      <c r="H7917" s="2" t="s">
        <v>52</v>
      </c>
      <c r="I7917" s="2" t="s">
        <v>3257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4060</v>
      </c>
      <c r="O7917" s="2" t="s">
        <v>35</v>
      </c>
      <c r="P7917" s="2" t="s">
        <v>3234</v>
      </c>
      <c r="Q7917" s="2" t="s">
        <v>151</v>
      </c>
      <c r="R7917" s="2">
        <v>101.34</v>
      </c>
      <c r="S7917" s="2">
        <v>3</v>
      </c>
      <c r="T7917" s="2">
        <v>0</v>
      </c>
      <c r="U7917" s="7">
        <v>8.1071999999999917</v>
      </c>
      <c r="V7917" s="4" t="str" cm="1">
        <f t="array" ref="V7917">_xlfn.IFS(ISNUMBER(MATCH(B7917,Reurned_orders,0)),"Yes",ISERROR(MATCH(B7917,Reurned_orders,0)),"No")</f>
        <v>No</v>
      </c>
    </row>
    <row r="7918" spans="1:22" x14ac:dyDescent="0.3">
      <c r="A7918" s="2">
        <v>7917</v>
      </c>
      <c r="B7918" s="2" t="s">
        <v>7715</v>
      </c>
      <c r="C7918" s="3">
        <v>42328</v>
      </c>
      <c r="D7918" s="3">
        <v>42332</v>
      </c>
      <c r="E7918" s="2" t="s">
        <v>25</v>
      </c>
      <c r="F7918" s="2" t="s">
        <v>3542</v>
      </c>
      <c r="G7918" s="2" t="s">
        <v>1105</v>
      </c>
      <c r="H7918" s="2" t="s">
        <v>52</v>
      </c>
      <c r="I7918" s="2" t="s">
        <v>3257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4901</v>
      </c>
      <c r="O7918" s="2" t="s">
        <v>13</v>
      </c>
      <c r="P7918" s="2" t="s">
        <v>3228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7">
        <v>-93.472400000000022</v>
      </c>
      <c r="V7918" s="4" t="str" cm="1">
        <f t="array" ref="V7918">_xlfn.IFS(ISNUMBER(MATCH(B7918,Reurned_orders,0)),"Yes",ISERROR(MATCH(B7918,Reurned_orders,0)),"No")</f>
        <v>No</v>
      </c>
    </row>
    <row r="7919" spans="1:22" x14ac:dyDescent="0.3">
      <c r="A7919" s="2">
        <v>7918</v>
      </c>
      <c r="B7919" s="2" t="s">
        <v>10580</v>
      </c>
      <c r="C7919" s="3">
        <v>42982</v>
      </c>
      <c r="D7919" s="3">
        <v>42986</v>
      </c>
      <c r="E7919" s="2" t="s">
        <v>7</v>
      </c>
      <c r="F7919" s="2" t="s">
        <v>3708</v>
      </c>
      <c r="G7919" s="2" t="s">
        <v>1675</v>
      </c>
      <c r="H7919" s="2" t="s">
        <v>52</v>
      </c>
      <c r="I7919" s="2" t="s">
        <v>3257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4220</v>
      </c>
      <c r="O7919" s="2" t="s">
        <v>22</v>
      </c>
      <c r="P7919" s="2" t="s">
        <v>3231</v>
      </c>
      <c r="Q7919" s="2" t="s">
        <v>1383</v>
      </c>
      <c r="R7919" s="2">
        <v>30.384</v>
      </c>
      <c r="S7919" s="2">
        <v>1</v>
      </c>
      <c r="T7919" s="2">
        <v>0.2</v>
      </c>
      <c r="U7919" s="7">
        <v>3.7979999999999947</v>
      </c>
      <c r="V7919" s="4" t="str" cm="1">
        <f t="array" ref="V7919">_xlfn.IFS(ISNUMBER(MATCH(B7919,Reurned_orders,0)),"Yes",ISERROR(MATCH(B7919,Reurned_orders,0)),"No")</f>
        <v>No</v>
      </c>
    </row>
    <row r="7920" spans="1:22" x14ac:dyDescent="0.3">
      <c r="A7920" s="2">
        <v>7919</v>
      </c>
      <c r="B7920" s="2" t="s">
        <v>7716</v>
      </c>
      <c r="C7920" s="3">
        <v>42189</v>
      </c>
      <c r="D7920" s="3">
        <v>42193</v>
      </c>
      <c r="E7920" s="2" t="s">
        <v>7</v>
      </c>
      <c r="F7920" s="2" t="s">
        <v>3912</v>
      </c>
      <c r="G7920" s="2" t="s">
        <v>2459</v>
      </c>
      <c r="H7920" s="2" t="s">
        <v>52</v>
      </c>
      <c r="I7920" s="2" t="s">
        <v>3257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4384</v>
      </c>
      <c r="O7920" s="2" t="s">
        <v>22</v>
      </c>
      <c r="P7920" s="2" t="s">
        <v>3233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7">
        <v>7.4255999999999993</v>
      </c>
      <c r="V7920" s="4" t="str" cm="1">
        <f t="array" ref="V7920">_xlfn.IFS(ISNUMBER(MATCH(B7920,Reurned_orders,0)),"Yes",ISERROR(MATCH(B7920,Reurned_orders,0)),"No")</f>
        <v>No</v>
      </c>
    </row>
    <row r="7921" spans="1:22" x14ac:dyDescent="0.3">
      <c r="A7921" s="2">
        <v>7920</v>
      </c>
      <c r="B7921" s="2" t="s">
        <v>10581</v>
      </c>
      <c r="C7921" s="3">
        <v>42993</v>
      </c>
      <c r="D7921" s="3">
        <v>42999</v>
      </c>
      <c r="E7921" s="2" t="s">
        <v>25</v>
      </c>
      <c r="F7921" s="2" t="s">
        <v>3913</v>
      </c>
      <c r="G7921" s="2" t="s">
        <v>2460</v>
      </c>
      <c r="H7921" s="2" t="s">
        <v>52</v>
      </c>
      <c r="I7921" s="2" t="s">
        <v>3257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5298</v>
      </c>
      <c r="O7921" s="2" t="s">
        <v>22</v>
      </c>
      <c r="P7921" s="2" t="s">
        <v>3229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7">
        <v>10.813600000000001</v>
      </c>
      <c r="V7921" s="4" t="str" cm="1">
        <f t="array" ref="V7921">_xlfn.IFS(ISNUMBER(MATCH(B7921,Reurned_orders,0)),"Yes",ISERROR(MATCH(B7921,Reurned_orders,0)),"No")</f>
        <v>No</v>
      </c>
    </row>
    <row r="7922" spans="1:22" x14ac:dyDescent="0.3">
      <c r="A7922" s="2">
        <v>7921</v>
      </c>
      <c r="B7922" s="2" t="s">
        <v>10581</v>
      </c>
      <c r="C7922" s="3">
        <v>42993</v>
      </c>
      <c r="D7922" s="3">
        <v>42999</v>
      </c>
      <c r="E7922" s="2" t="s">
        <v>25</v>
      </c>
      <c r="F7922" s="2" t="s">
        <v>3913</v>
      </c>
      <c r="G7922" s="2" t="s">
        <v>2460</v>
      </c>
      <c r="H7922" s="2" t="s">
        <v>52</v>
      </c>
      <c r="I7922" s="2" t="s">
        <v>3257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5665</v>
      </c>
      <c r="O7922" s="2" t="s">
        <v>35</v>
      </c>
      <c r="P7922" s="2" t="s">
        <v>3234</v>
      </c>
      <c r="Q7922" s="2" t="s">
        <v>3082</v>
      </c>
      <c r="R7922" s="2">
        <v>59.98</v>
      </c>
      <c r="S7922" s="2">
        <v>2</v>
      </c>
      <c r="T7922" s="2">
        <v>0</v>
      </c>
      <c r="U7922" s="7">
        <v>10.796399999999998</v>
      </c>
      <c r="V7922" s="4" t="str" cm="1">
        <f t="array" ref="V7922">_xlfn.IFS(ISNUMBER(MATCH(B7922,Reurned_orders,0)),"Yes",ISERROR(MATCH(B7922,Reurned_orders,0)),"No")</f>
        <v>No</v>
      </c>
    </row>
    <row r="7923" spans="1:22" x14ac:dyDescent="0.3">
      <c r="A7923" s="2">
        <v>7922</v>
      </c>
      <c r="B7923" s="2" t="s">
        <v>10582</v>
      </c>
      <c r="C7923" s="3">
        <v>42807</v>
      </c>
      <c r="D7923" s="3">
        <v>42811</v>
      </c>
      <c r="E7923" s="2" t="s">
        <v>25</v>
      </c>
      <c r="F7923" s="2" t="s">
        <v>3934</v>
      </c>
      <c r="G7923" s="2" t="s">
        <v>2545</v>
      </c>
      <c r="H7923" s="2" t="s">
        <v>9</v>
      </c>
      <c r="I7923" s="2" t="s">
        <v>3257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5008</v>
      </c>
      <c r="O7923" s="2" t="s">
        <v>22</v>
      </c>
      <c r="P7923" s="2" t="s">
        <v>3233</v>
      </c>
      <c r="Q7923" s="2" t="s">
        <v>1714</v>
      </c>
      <c r="R7923" s="2">
        <v>174.3</v>
      </c>
      <c r="S7923" s="2">
        <v>3</v>
      </c>
      <c r="T7923" s="2">
        <v>0</v>
      </c>
      <c r="U7923" s="7">
        <v>81.920999999999992</v>
      </c>
      <c r="V7923" s="4" t="str" cm="1">
        <f t="array" ref="V7923">_xlfn.IFS(ISNUMBER(MATCH(B7923,Reurned_orders,0)),"Yes",ISERROR(MATCH(B7923,Reurned_orders,0)),"No")</f>
        <v>No</v>
      </c>
    </row>
    <row r="7924" spans="1:22" x14ac:dyDescent="0.3">
      <c r="A7924" s="2">
        <v>7923</v>
      </c>
      <c r="B7924" s="2" t="s">
        <v>10583</v>
      </c>
      <c r="C7924" s="3">
        <v>43002</v>
      </c>
      <c r="D7924" s="3">
        <v>43007</v>
      </c>
      <c r="E7924" s="2" t="s">
        <v>25</v>
      </c>
      <c r="F7924" s="2" t="s">
        <v>3709</v>
      </c>
      <c r="G7924" s="2" t="s">
        <v>1676</v>
      </c>
      <c r="H7924" s="2" t="s">
        <v>52</v>
      </c>
      <c r="I7924" s="2" t="s">
        <v>3257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5554</v>
      </c>
      <c r="O7924" s="2" t="s">
        <v>35</v>
      </c>
      <c r="P7924" s="2" t="s">
        <v>3232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7">
        <v>38.396000000000015</v>
      </c>
      <c r="V7924" s="4" t="str" cm="1">
        <f t="array" ref="V7924">_xlfn.IFS(ISNUMBER(MATCH(B7924,Reurned_orders,0)),"Yes",ISERROR(MATCH(B7924,Reurned_orders,0)),"No")</f>
        <v>No</v>
      </c>
    </row>
    <row r="7925" spans="1:22" x14ac:dyDescent="0.3">
      <c r="A7925" s="2">
        <v>7924</v>
      </c>
      <c r="B7925" s="2" t="s">
        <v>10583</v>
      </c>
      <c r="C7925" s="3">
        <v>43002</v>
      </c>
      <c r="D7925" s="3">
        <v>43007</v>
      </c>
      <c r="E7925" s="2" t="s">
        <v>25</v>
      </c>
      <c r="F7925" s="2" t="s">
        <v>3709</v>
      </c>
      <c r="G7925" s="2" t="s">
        <v>1676</v>
      </c>
      <c r="H7925" s="2" t="s">
        <v>52</v>
      </c>
      <c r="I7925" s="2" t="s">
        <v>3257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4264</v>
      </c>
      <c r="O7925" s="2" t="s">
        <v>22</v>
      </c>
      <c r="P7925" s="2" t="s">
        <v>3233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7">
        <v>-11.417999999999999</v>
      </c>
      <c r="V7925" s="4" t="str" cm="1">
        <f t="array" ref="V7925">_xlfn.IFS(ISNUMBER(MATCH(B7925,Reurned_orders,0)),"Yes",ISERROR(MATCH(B7925,Reurned_orders,0)),"No")</f>
        <v>No</v>
      </c>
    </row>
    <row r="7926" spans="1:22" x14ac:dyDescent="0.3">
      <c r="A7926" s="2">
        <v>7925</v>
      </c>
      <c r="B7926" s="2" t="s">
        <v>8956</v>
      </c>
      <c r="C7926" s="3">
        <v>42595</v>
      </c>
      <c r="D7926" s="3">
        <v>42598</v>
      </c>
      <c r="E7926" s="2" t="s">
        <v>97</v>
      </c>
      <c r="F7926" s="2" t="s">
        <v>3424</v>
      </c>
      <c r="G7926" s="2" t="s">
        <v>688</v>
      </c>
      <c r="H7926" s="2" t="s">
        <v>9</v>
      </c>
      <c r="I7926" s="2" t="s">
        <v>3257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4190</v>
      </c>
      <c r="O7926" s="2" t="s">
        <v>22</v>
      </c>
      <c r="P7926" s="2" t="s">
        <v>3233</v>
      </c>
      <c r="Q7926" s="2" t="s">
        <v>1421</v>
      </c>
      <c r="R7926" s="2">
        <v>22.32</v>
      </c>
      <c r="S7926" s="2">
        <v>4</v>
      </c>
      <c r="T7926" s="2">
        <v>0</v>
      </c>
      <c r="U7926" s="7">
        <v>10.7136</v>
      </c>
      <c r="V7926" s="4" t="str" cm="1">
        <f t="array" ref="V7926">_xlfn.IFS(ISNUMBER(MATCH(B7926,Reurned_orders,0)),"Yes",ISERROR(MATCH(B7926,Reurned_orders,0)),"No")</f>
        <v>No</v>
      </c>
    </row>
    <row r="7927" spans="1:22" x14ac:dyDescent="0.3">
      <c r="A7927" s="2">
        <v>7926</v>
      </c>
      <c r="B7927" s="2" t="s">
        <v>8956</v>
      </c>
      <c r="C7927" s="3">
        <v>42595</v>
      </c>
      <c r="D7927" s="3">
        <v>42598</v>
      </c>
      <c r="E7927" s="2" t="s">
        <v>97</v>
      </c>
      <c r="F7927" s="2" t="s">
        <v>3424</v>
      </c>
      <c r="G7927" s="2" t="s">
        <v>688</v>
      </c>
      <c r="H7927" s="2" t="s">
        <v>9</v>
      </c>
      <c r="I7927" s="2" t="s">
        <v>3257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4532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7">
        <v>51.800000000000004</v>
      </c>
      <c r="V7927" s="4" t="str" cm="1">
        <f t="array" ref="V7927">_xlfn.IFS(ISNUMBER(MATCH(B7927,Reurned_orders,0)),"Yes",ISERROR(MATCH(B7927,Reurned_orders,0)),"No")</f>
        <v>No</v>
      </c>
    </row>
    <row r="7928" spans="1:22" x14ac:dyDescent="0.3">
      <c r="A7928" s="2">
        <v>7927</v>
      </c>
      <c r="B7928" s="2" t="s">
        <v>10584</v>
      </c>
      <c r="C7928" s="3">
        <v>43059</v>
      </c>
      <c r="D7928" s="3">
        <v>43063</v>
      </c>
      <c r="E7928" s="2" t="s">
        <v>7</v>
      </c>
      <c r="F7928" s="2" t="s">
        <v>3799</v>
      </c>
      <c r="G7928" s="2" t="s">
        <v>1987</v>
      </c>
      <c r="H7928" s="2" t="s">
        <v>18</v>
      </c>
      <c r="I7928" s="2" t="s">
        <v>3257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5501</v>
      </c>
      <c r="O7928" s="2" t="s">
        <v>35</v>
      </c>
      <c r="P7928" s="2" t="s">
        <v>3234</v>
      </c>
      <c r="Q7928" s="2" t="s">
        <v>847</v>
      </c>
      <c r="R7928" s="2">
        <v>2.9699999999999998</v>
      </c>
      <c r="S7928" s="2">
        <v>3</v>
      </c>
      <c r="T7928" s="2">
        <v>0</v>
      </c>
      <c r="U7928" s="7">
        <v>1.3365</v>
      </c>
      <c r="V7928" s="4" t="str" cm="1">
        <f t="array" ref="V7928">_xlfn.IFS(ISNUMBER(MATCH(B7928,Reurned_orders,0)),"Yes",ISERROR(MATCH(B7928,Reurned_orders,0)),"No")</f>
        <v>No</v>
      </c>
    </row>
    <row r="7929" spans="1:22" x14ac:dyDescent="0.3">
      <c r="A7929" s="2">
        <v>7928</v>
      </c>
      <c r="B7929" s="2" t="s">
        <v>10584</v>
      </c>
      <c r="C7929" s="3">
        <v>43059</v>
      </c>
      <c r="D7929" s="3">
        <v>43063</v>
      </c>
      <c r="E7929" s="2" t="s">
        <v>7</v>
      </c>
      <c r="F7929" s="2" t="s">
        <v>3799</v>
      </c>
      <c r="G7929" s="2" t="s">
        <v>1987</v>
      </c>
      <c r="H7929" s="2" t="s">
        <v>18</v>
      </c>
      <c r="I7929" s="2" t="s">
        <v>3257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4535</v>
      </c>
      <c r="O7929" s="2" t="s">
        <v>35</v>
      </c>
      <c r="P7929" s="2" t="s">
        <v>3232</v>
      </c>
      <c r="Q7929" s="2" t="s">
        <v>430</v>
      </c>
      <c r="R7929" s="2">
        <v>569.99</v>
      </c>
      <c r="S7929" s="2">
        <v>1</v>
      </c>
      <c r="T7929" s="2">
        <v>0</v>
      </c>
      <c r="U7929" s="7">
        <v>170.99699999999996</v>
      </c>
      <c r="V7929" s="4" t="str" cm="1">
        <f t="array" ref="V7929">_xlfn.IFS(ISNUMBER(MATCH(B7929,Reurned_orders,0)),"Yes",ISERROR(MATCH(B7929,Reurned_orders,0)),"No")</f>
        <v>No</v>
      </c>
    </row>
    <row r="7930" spans="1:22" x14ac:dyDescent="0.3">
      <c r="A7930" s="2">
        <v>7929</v>
      </c>
      <c r="B7930" s="2" t="s">
        <v>10584</v>
      </c>
      <c r="C7930" s="3">
        <v>43059</v>
      </c>
      <c r="D7930" s="3">
        <v>43063</v>
      </c>
      <c r="E7930" s="2" t="s">
        <v>7</v>
      </c>
      <c r="F7930" s="2" t="s">
        <v>3799</v>
      </c>
      <c r="G7930" s="2" t="s">
        <v>1987</v>
      </c>
      <c r="H7930" s="2" t="s">
        <v>18</v>
      </c>
      <c r="I7930" s="2" t="s">
        <v>3257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5852</v>
      </c>
      <c r="O7930" s="2" t="s">
        <v>13</v>
      </c>
      <c r="P7930" s="2" t="s">
        <v>3230</v>
      </c>
      <c r="Q7930" s="2" t="s">
        <v>1606</v>
      </c>
      <c r="R7930" s="2">
        <v>50.97</v>
      </c>
      <c r="S7930" s="2">
        <v>3</v>
      </c>
      <c r="T7930" s="2">
        <v>0</v>
      </c>
      <c r="U7930" s="7">
        <v>9.1745999999999981</v>
      </c>
      <c r="V7930" s="4" t="str" cm="1">
        <f t="array" ref="V7930">_xlfn.IFS(ISNUMBER(MATCH(B7930,Reurned_orders,0)),"Yes",ISERROR(MATCH(B7930,Reurned_orders,0)),"No")</f>
        <v>No</v>
      </c>
    </row>
    <row r="7931" spans="1:22" x14ac:dyDescent="0.3">
      <c r="A7931" s="2">
        <v>7930</v>
      </c>
      <c r="B7931" s="2" t="s">
        <v>10585</v>
      </c>
      <c r="C7931" s="3">
        <v>42941</v>
      </c>
      <c r="D7931" s="3">
        <v>42943</v>
      </c>
      <c r="E7931" s="2" t="s">
        <v>97</v>
      </c>
      <c r="F7931" s="2" t="s">
        <v>4031</v>
      </c>
      <c r="G7931" s="2" t="s">
        <v>3056</v>
      </c>
      <c r="H7931" s="2" t="s">
        <v>52</v>
      </c>
      <c r="I7931" s="2" t="s">
        <v>3257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5248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7">
        <v>-4.2588000000000363</v>
      </c>
      <c r="V7931" s="4" t="str" cm="1">
        <f t="array" ref="V7931">_xlfn.IFS(ISNUMBER(MATCH(B7931,Reurned_orders,0)),"Yes",ISERROR(MATCH(B7931,Reurned_orders,0)),"No")</f>
        <v>No</v>
      </c>
    </row>
    <row r="7932" spans="1:22" x14ac:dyDescent="0.3">
      <c r="A7932" s="2">
        <v>7931</v>
      </c>
      <c r="B7932" s="2" t="s">
        <v>8957</v>
      </c>
      <c r="C7932" s="3">
        <v>42454</v>
      </c>
      <c r="D7932" s="3">
        <v>42456</v>
      </c>
      <c r="E7932" s="2" t="s">
        <v>7</v>
      </c>
      <c r="F7932" s="2" t="s">
        <v>3717</v>
      </c>
      <c r="G7932" s="2" t="s">
        <v>1703</v>
      </c>
      <c r="H7932" s="2" t="s">
        <v>18</v>
      </c>
      <c r="I7932" s="2" t="s">
        <v>3257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5127</v>
      </c>
      <c r="O7932" s="2" t="s">
        <v>22</v>
      </c>
      <c r="P7932" s="2" t="s">
        <v>3231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7">
        <v>17.855999999999995</v>
      </c>
      <c r="V7932" s="4" t="str" cm="1">
        <f t="array" ref="V7932">_xlfn.IFS(ISNUMBER(MATCH(B7932,Reurned_orders,0)),"Yes",ISERROR(MATCH(B7932,Reurned_orders,0)),"No")</f>
        <v>No</v>
      </c>
    </row>
    <row r="7933" spans="1:22" x14ac:dyDescent="0.3">
      <c r="A7933" s="2">
        <v>7932</v>
      </c>
      <c r="B7933" s="2" t="s">
        <v>8958</v>
      </c>
      <c r="C7933" s="3">
        <v>42566</v>
      </c>
      <c r="D7933" s="3">
        <v>42571</v>
      </c>
      <c r="E7933" s="2" t="s">
        <v>25</v>
      </c>
      <c r="F7933" s="2" t="s">
        <v>3723</v>
      </c>
      <c r="G7933" s="2" t="s">
        <v>1723</v>
      </c>
      <c r="H7933" s="2" t="s">
        <v>18</v>
      </c>
      <c r="I7933" s="2" t="s">
        <v>3257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4474</v>
      </c>
      <c r="O7933" s="2" t="s">
        <v>13</v>
      </c>
      <c r="P7933" s="2" t="s">
        <v>3228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7">
        <v>23.027999999999992</v>
      </c>
      <c r="V7933" s="4" t="str" cm="1">
        <f t="array" ref="V7933">_xlfn.IFS(ISNUMBER(MATCH(B7933,Reurned_orders,0)),"Yes",ISERROR(MATCH(B7933,Reurned_orders,0)),"No")</f>
        <v>No</v>
      </c>
    </row>
    <row r="7934" spans="1:22" x14ac:dyDescent="0.3">
      <c r="A7934" s="2">
        <v>7933</v>
      </c>
      <c r="B7934" s="2" t="s">
        <v>8958</v>
      </c>
      <c r="C7934" s="3">
        <v>42566</v>
      </c>
      <c r="D7934" s="3">
        <v>42571</v>
      </c>
      <c r="E7934" s="2" t="s">
        <v>25</v>
      </c>
      <c r="F7934" s="2" t="s">
        <v>3723</v>
      </c>
      <c r="G7934" s="2" t="s">
        <v>1723</v>
      </c>
      <c r="H7934" s="2" t="s">
        <v>18</v>
      </c>
      <c r="I7934" s="2" t="s">
        <v>3257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5040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7">
        <v>34.293999999999997</v>
      </c>
      <c r="V7934" s="4" t="str" cm="1">
        <f t="array" ref="V7934">_xlfn.IFS(ISNUMBER(MATCH(B7934,Reurned_orders,0)),"Yes",ISERROR(MATCH(B7934,Reurned_orders,0)),"No")</f>
        <v>No</v>
      </c>
    </row>
    <row r="7935" spans="1:22" x14ac:dyDescent="0.3">
      <c r="A7935" s="2">
        <v>7934</v>
      </c>
      <c r="B7935" s="2" t="s">
        <v>10586</v>
      </c>
      <c r="C7935" s="3">
        <v>42964</v>
      </c>
      <c r="D7935" s="3">
        <v>42971</v>
      </c>
      <c r="E7935" s="2" t="s">
        <v>25</v>
      </c>
      <c r="F7935" s="2" t="s">
        <v>3716</v>
      </c>
      <c r="G7935" s="2" t="s">
        <v>1698</v>
      </c>
      <c r="H7935" s="2" t="s">
        <v>18</v>
      </c>
      <c r="I7935" s="2" t="s">
        <v>3257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5126</v>
      </c>
      <c r="O7935" s="2" t="s">
        <v>22</v>
      </c>
      <c r="P7935" s="2" t="s">
        <v>103</v>
      </c>
      <c r="Q7935" s="2" t="s">
        <v>5928</v>
      </c>
      <c r="R7935" s="2">
        <v>23.36</v>
      </c>
      <c r="S7935" s="2">
        <v>2</v>
      </c>
      <c r="T7935" s="2">
        <v>0</v>
      </c>
      <c r="U7935" s="7">
        <v>11.68</v>
      </c>
      <c r="V7935" s="4" t="str" cm="1">
        <f t="array" ref="V7935">_xlfn.IFS(ISNUMBER(MATCH(B7935,Reurned_orders,0)),"Yes",ISERROR(MATCH(B7935,Reurned_orders,0)),"No")</f>
        <v>Yes</v>
      </c>
    </row>
    <row r="7936" spans="1:22" x14ac:dyDescent="0.3">
      <c r="A7936" s="2">
        <v>7935</v>
      </c>
      <c r="B7936" s="2" t="s">
        <v>10586</v>
      </c>
      <c r="C7936" s="3">
        <v>42964</v>
      </c>
      <c r="D7936" s="3">
        <v>42971</v>
      </c>
      <c r="E7936" s="2" t="s">
        <v>25</v>
      </c>
      <c r="F7936" s="2" t="s">
        <v>3716</v>
      </c>
      <c r="G7936" s="2" t="s">
        <v>1698</v>
      </c>
      <c r="H7936" s="2" t="s">
        <v>18</v>
      </c>
      <c r="I7936" s="2" t="s">
        <v>3257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5079</v>
      </c>
      <c r="O7936" s="2" t="s">
        <v>35</v>
      </c>
      <c r="P7936" s="2" t="s">
        <v>3232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7">
        <v>8.9969999999999892</v>
      </c>
      <c r="V7936" s="4" t="str" cm="1">
        <f t="array" ref="V7936">_xlfn.IFS(ISNUMBER(MATCH(B7936,Reurned_orders,0)),"Yes",ISERROR(MATCH(B7936,Reurned_orders,0)),"No")</f>
        <v>Yes</v>
      </c>
    </row>
    <row r="7937" spans="1:22" x14ac:dyDescent="0.3">
      <c r="A7937" s="2">
        <v>7936</v>
      </c>
      <c r="B7937" s="2" t="s">
        <v>10586</v>
      </c>
      <c r="C7937" s="3">
        <v>42964</v>
      </c>
      <c r="D7937" s="3">
        <v>42971</v>
      </c>
      <c r="E7937" s="2" t="s">
        <v>25</v>
      </c>
      <c r="F7937" s="2" t="s">
        <v>3716</v>
      </c>
      <c r="G7937" s="2" t="s">
        <v>1698</v>
      </c>
      <c r="H7937" s="2" t="s">
        <v>18</v>
      </c>
      <c r="I7937" s="2" t="s">
        <v>3257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5200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7">
        <v>3.8519999999999994</v>
      </c>
      <c r="V7937" s="4" t="str" cm="1">
        <f t="array" ref="V7937">_xlfn.IFS(ISNUMBER(MATCH(B7937,Reurned_orders,0)),"Yes",ISERROR(MATCH(B7937,Reurned_orders,0)),"No")</f>
        <v>Yes</v>
      </c>
    </row>
    <row r="7938" spans="1:22" x14ac:dyDescent="0.3">
      <c r="A7938" s="2">
        <v>7937</v>
      </c>
      <c r="B7938" s="2" t="s">
        <v>10586</v>
      </c>
      <c r="C7938" s="3">
        <v>42964</v>
      </c>
      <c r="D7938" s="3">
        <v>42971</v>
      </c>
      <c r="E7938" s="2" t="s">
        <v>25</v>
      </c>
      <c r="F7938" s="2" t="s">
        <v>3716</v>
      </c>
      <c r="G7938" s="2" t="s">
        <v>1698</v>
      </c>
      <c r="H7938" s="2" t="s">
        <v>18</v>
      </c>
      <c r="I7938" s="2" t="s">
        <v>3257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5528</v>
      </c>
      <c r="O7938" s="2" t="s">
        <v>22</v>
      </c>
      <c r="P7938" s="2" t="s">
        <v>3233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7">
        <v>4.8720000000000008</v>
      </c>
      <c r="V7938" s="4" t="str" cm="1">
        <f t="array" ref="V7938">_xlfn.IFS(ISNUMBER(MATCH(B7938,Reurned_orders,0)),"Yes",ISERROR(MATCH(B7938,Reurned_orders,0)),"No")</f>
        <v>Yes</v>
      </c>
    </row>
    <row r="7939" spans="1:22" x14ac:dyDescent="0.3">
      <c r="A7939" s="2">
        <v>7938</v>
      </c>
      <c r="B7939" s="2" t="s">
        <v>10586</v>
      </c>
      <c r="C7939" s="3">
        <v>42964</v>
      </c>
      <c r="D7939" s="3">
        <v>42971</v>
      </c>
      <c r="E7939" s="2" t="s">
        <v>25</v>
      </c>
      <c r="F7939" s="2" t="s">
        <v>3716</v>
      </c>
      <c r="G7939" s="2" t="s">
        <v>1698</v>
      </c>
      <c r="H7939" s="2" t="s">
        <v>18</v>
      </c>
      <c r="I7939" s="2" t="s">
        <v>3257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4249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7">
        <v>654.7553999999999</v>
      </c>
      <c r="V7939" s="4" t="str" cm="1">
        <f t="array" ref="V7939">_xlfn.IFS(ISNUMBER(MATCH(B7939,Reurned_orders,0)),"Yes",ISERROR(MATCH(B7939,Reurned_orders,0)),"No")</f>
        <v>Yes</v>
      </c>
    </row>
    <row r="7940" spans="1:22" x14ac:dyDescent="0.3">
      <c r="A7940" s="2">
        <v>7939</v>
      </c>
      <c r="B7940" s="2" t="s">
        <v>10586</v>
      </c>
      <c r="C7940" s="3">
        <v>42964</v>
      </c>
      <c r="D7940" s="3">
        <v>42971</v>
      </c>
      <c r="E7940" s="2" t="s">
        <v>25</v>
      </c>
      <c r="F7940" s="2" t="s">
        <v>3716</v>
      </c>
      <c r="G7940" s="2" t="s">
        <v>1698</v>
      </c>
      <c r="H7940" s="2" t="s">
        <v>18</v>
      </c>
      <c r="I7940" s="2" t="s">
        <v>3257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4825</v>
      </c>
      <c r="O7940" s="2" t="s">
        <v>22</v>
      </c>
      <c r="P7940" s="2" t="s">
        <v>3229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7">
        <v>140.54820000000001</v>
      </c>
      <c r="V7940" s="4" t="str" cm="1">
        <f t="array" ref="V7940">_xlfn.IFS(ISNUMBER(MATCH(B7940,Reurned_orders,0)),"Yes",ISERROR(MATCH(B7940,Reurned_orders,0)),"No")</f>
        <v>Yes</v>
      </c>
    </row>
    <row r="7941" spans="1:22" x14ac:dyDescent="0.3">
      <c r="A7941" s="2">
        <v>7940</v>
      </c>
      <c r="B7941" s="2" t="s">
        <v>10586</v>
      </c>
      <c r="C7941" s="3">
        <v>42964</v>
      </c>
      <c r="D7941" s="3">
        <v>42971</v>
      </c>
      <c r="E7941" s="2" t="s">
        <v>25</v>
      </c>
      <c r="F7941" s="2" t="s">
        <v>3716</v>
      </c>
      <c r="G7941" s="2" t="s">
        <v>1698</v>
      </c>
      <c r="H7941" s="2" t="s">
        <v>18</v>
      </c>
      <c r="I7941" s="2" t="s">
        <v>3257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4059</v>
      </c>
      <c r="O7941" s="2" t="s">
        <v>22</v>
      </c>
      <c r="P7941" s="2" t="s">
        <v>3233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7">
        <v>77.369599999999991</v>
      </c>
      <c r="V7941" s="4" t="str" cm="1">
        <f t="array" ref="V7941">_xlfn.IFS(ISNUMBER(MATCH(B7941,Reurned_orders,0)),"Yes",ISERROR(MATCH(B7941,Reurned_orders,0)),"No")</f>
        <v>Yes</v>
      </c>
    </row>
    <row r="7942" spans="1:22" x14ac:dyDescent="0.3">
      <c r="A7942" s="2">
        <v>7941</v>
      </c>
      <c r="B7942" s="2" t="s">
        <v>8959</v>
      </c>
      <c r="C7942" s="3">
        <v>42718</v>
      </c>
      <c r="D7942" s="3">
        <v>42721</v>
      </c>
      <c r="E7942" s="2" t="s">
        <v>97</v>
      </c>
      <c r="F7942" s="2" t="s">
        <v>3360</v>
      </c>
      <c r="G7942" s="2" t="s">
        <v>432</v>
      </c>
      <c r="H7942" s="2" t="s">
        <v>18</v>
      </c>
      <c r="I7942" s="2" t="s">
        <v>3257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4176</v>
      </c>
      <c r="O7942" s="2" t="s">
        <v>13</v>
      </c>
      <c r="P7942" s="2" t="s">
        <v>3228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7">
        <v>-9.1601999999999961</v>
      </c>
      <c r="V7942" s="4" t="str" cm="1">
        <f t="array" ref="V7942">_xlfn.IFS(ISNUMBER(MATCH(B7942,Reurned_orders,0)),"Yes",ISERROR(MATCH(B7942,Reurned_orders,0)),"No")</f>
        <v>No</v>
      </c>
    </row>
    <row r="7943" spans="1:22" x14ac:dyDescent="0.3">
      <c r="A7943" s="2">
        <v>7942</v>
      </c>
      <c r="B7943" s="2" t="s">
        <v>8959</v>
      </c>
      <c r="C7943" s="3">
        <v>42718</v>
      </c>
      <c r="D7943" s="3">
        <v>42721</v>
      </c>
      <c r="E7943" s="2" t="s">
        <v>97</v>
      </c>
      <c r="F7943" s="2" t="s">
        <v>3360</v>
      </c>
      <c r="G7943" s="2" t="s">
        <v>432</v>
      </c>
      <c r="H7943" s="2" t="s">
        <v>18</v>
      </c>
      <c r="I7943" s="2" t="s">
        <v>3257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4103</v>
      </c>
      <c r="O7943" s="2" t="s">
        <v>22</v>
      </c>
      <c r="P7943" s="2" t="s">
        <v>3229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7">
        <v>35.047999999999995</v>
      </c>
      <c r="V7943" s="4" t="str" cm="1">
        <f t="array" ref="V7943">_xlfn.IFS(ISNUMBER(MATCH(B7943,Reurned_orders,0)),"Yes",ISERROR(MATCH(B7943,Reurned_orders,0)),"No")</f>
        <v>No</v>
      </c>
    </row>
    <row r="7944" spans="1:22" x14ac:dyDescent="0.3">
      <c r="A7944" s="2">
        <v>7943</v>
      </c>
      <c r="B7944" s="2" t="s">
        <v>10587</v>
      </c>
      <c r="C7944" s="3">
        <v>43094</v>
      </c>
      <c r="D7944" s="3">
        <v>43101</v>
      </c>
      <c r="E7944" s="2" t="s">
        <v>25</v>
      </c>
      <c r="F7944" s="2" t="s">
        <v>3572</v>
      </c>
      <c r="G7944" s="2" t="s">
        <v>1214</v>
      </c>
      <c r="H7944" s="2" t="s">
        <v>9</v>
      </c>
      <c r="I7944" s="2" t="s">
        <v>3257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4807</v>
      </c>
      <c r="O7944" s="2" t="s">
        <v>22</v>
      </c>
      <c r="P7944" s="2" t="s">
        <v>3233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7">
        <v>-59.372999999999976</v>
      </c>
      <c r="V7944" s="4" t="str" cm="1">
        <f t="array" ref="V7944">_xlfn.IFS(ISNUMBER(MATCH(B7944,Reurned_orders,0)),"Yes",ISERROR(MATCH(B7944,Reurned_orders,0)),"No")</f>
        <v>Yes</v>
      </c>
    </row>
    <row r="7945" spans="1:22" x14ac:dyDescent="0.3">
      <c r="A7945" s="2">
        <v>7944</v>
      </c>
      <c r="B7945" s="2" t="s">
        <v>10587</v>
      </c>
      <c r="C7945" s="3">
        <v>43094</v>
      </c>
      <c r="D7945" s="3">
        <v>43101</v>
      </c>
      <c r="E7945" s="2" t="s">
        <v>25</v>
      </c>
      <c r="F7945" s="2" t="s">
        <v>3572</v>
      </c>
      <c r="G7945" s="2" t="s">
        <v>1214</v>
      </c>
      <c r="H7945" s="2" t="s">
        <v>9</v>
      </c>
      <c r="I7945" s="2" t="s">
        <v>3257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5514</v>
      </c>
      <c r="O7945" s="2" t="s">
        <v>22</v>
      </c>
      <c r="P7945" s="2" t="s">
        <v>3235</v>
      </c>
      <c r="Q7945" s="2" t="s">
        <v>5925</v>
      </c>
      <c r="R7945" s="2">
        <v>44.688000000000002</v>
      </c>
      <c r="S7945" s="2">
        <v>7</v>
      </c>
      <c r="T7945" s="2">
        <v>0.2</v>
      </c>
      <c r="U7945" s="7">
        <v>5.0273999999999965</v>
      </c>
      <c r="V7945" s="4" t="str" cm="1">
        <f t="array" ref="V7945">_xlfn.IFS(ISNUMBER(MATCH(B7945,Reurned_orders,0)),"Yes",ISERROR(MATCH(B7945,Reurned_orders,0)),"No")</f>
        <v>Yes</v>
      </c>
    </row>
    <row r="7946" spans="1:22" x14ac:dyDescent="0.3">
      <c r="A7946" s="2">
        <v>7945</v>
      </c>
      <c r="B7946" s="2" t="s">
        <v>10587</v>
      </c>
      <c r="C7946" s="3">
        <v>43094</v>
      </c>
      <c r="D7946" s="3">
        <v>43101</v>
      </c>
      <c r="E7946" s="2" t="s">
        <v>25</v>
      </c>
      <c r="F7946" s="2" t="s">
        <v>3572</v>
      </c>
      <c r="G7946" s="2" t="s">
        <v>1214</v>
      </c>
      <c r="H7946" s="2" t="s">
        <v>9</v>
      </c>
      <c r="I7946" s="2" t="s">
        <v>3257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5569</v>
      </c>
      <c r="O7946" s="2" t="s">
        <v>22</v>
      </c>
      <c r="P7946" s="2" t="s">
        <v>3231</v>
      </c>
      <c r="Q7946" s="2" t="s">
        <v>952</v>
      </c>
      <c r="R7946" s="2">
        <v>31.744</v>
      </c>
      <c r="S7946" s="2">
        <v>2</v>
      </c>
      <c r="T7946" s="2">
        <v>0.2</v>
      </c>
      <c r="U7946" s="7">
        <v>2.3808000000000007</v>
      </c>
      <c r="V7946" s="4" t="str" cm="1">
        <f t="array" ref="V7946">_xlfn.IFS(ISNUMBER(MATCH(B7946,Reurned_orders,0)),"Yes",ISERROR(MATCH(B7946,Reurned_orders,0)),"No")</f>
        <v>Yes</v>
      </c>
    </row>
    <row r="7947" spans="1:22" x14ac:dyDescent="0.3">
      <c r="A7947" s="2">
        <v>7946</v>
      </c>
      <c r="B7947" s="2" t="s">
        <v>10587</v>
      </c>
      <c r="C7947" s="3">
        <v>43094</v>
      </c>
      <c r="D7947" s="3">
        <v>43101</v>
      </c>
      <c r="E7947" s="2" t="s">
        <v>25</v>
      </c>
      <c r="F7947" s="2" t="s">
        <v>3572</v>
      </c>
      <c r="G7947" s="2" t="s">
        <v>1214</v>
      </c>
      <c r="H7947" s="2" t="s">
        <v>9</v>
      </c>
      <c r="I7947" s="2" t="s">
        <v>3257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4889</v>
      </c>
      <c r="O7947" s="2" t="s">
        <v>22</v>
      </c>
      <c r="P7947" s="2" t="s">
        <v>3233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7">
        <v>-65.567999999999998</v>
      </c>
      <c r="V7947" s="4" t="str" cm="1">
        <f t="array" ref="V7947">_xlfn.IFS(ISNUMBER(MATCH(B7947,Reurned_orders,0)),"Yes",ISERROR(MATCH(B7947,Reurned_orders,0)),"No")</f>
        <v>Yes</v>
      </c>
    </row>
    <row r="7948" spans="1:22" x14ac:dyDescent="0.3">
      <c r="A7948" s="2">
        <v>7947</v>
      </c>
      <c r="B7948" s="2" t="s">
        <v>10587</v>
      </c>
      <c r="C7948" s="3">
        <v>43094</v>
      </c>
      <c r="D7948" s="3">
        <v>43101</v>
      </c>
      <c r="E7948" s="2" t="s">
        <v>25</v>
      </c>
      <c r="F7948" s="2" t="s">
        <v>3572</v>
      </c>
      <c r="G7948" s="2" t="s">
        <v>1214</v>
      </c>
      <c r="H7948" s="2" t="s">
        <v>9</v>
      </c>
      <c r="I7948" s="2" t="s">
        <v>3257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5169</v>
      </c>
      <c r="O7948" s="2" t="s">
        <v>22</v>
      </c>
      <c r="P7948" s="2" t="s">
        <v>3233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7">
        <v>-5.0687999999999995</v>
      </c>
      <c r="V7948" s="4" t="str" cm="1">
        <f t="array" ref="V7948">_xlfn.IFS(ISNUMBER(MATCH(B7948,Reurned_orders,0)),"Yes",ISERROR(MATCH(B7948,Reurned_orders,0)),"No")</f>
        <v>Yes</v>
      </c>
    </row>
    <row r="7949" spans="1:22" x14ac:dyDescent="0.3">
      <c r="A7949" s="2">
        <v>7948</v>
      </c>
      <c r="B7949" s="2" t="s">
        <v>6688</v>
      </c>
      <c r="C7949" s="3">
        <v>41699</v>
      </c>
      <c r="D7949" s="3">
        <v>41703</v>
      </c>
      <c r="E7949" s="2" t="s">
        <v>25</v>
      </c>
      <c r="F7949" s="2" t="s">
        <v>3875</v>
      </c>
      <c r="G7949" s="2" t="s">
        <v>2322</v>
      </c>
      <c r="H7949" s="2" t="s">
        <v>9</v>
      </c>
      <c r="I7949" s="2" t="s">
        <v>3257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5295</v>
      </c>
      <c r="O7949" s="2" t="s">
        <v>22</v>
      </c>
      <c r="P7949" s="2" t="s">
        <v>3236</v>
      </c>
      <c r="Q7949" s="2" t="s">
        <v>1475</v>
      </c>
      <c r="R7949" s="2">
        <v>18.84</v>
      </c>
      <c r="S7949" s="2">
        <v>5</v>
      </c>
      <c r="T7949" s="2">
        <v>0.2</v>
      </c>
      <c r="U7949" s="7">
        <v>-3.5324999999999998</v>
      </c>
      <c r="V7949" s="4" t="str" cm="1">
        <f t="array" ref="V7949">_xlfn.IFS(ISNUMBER(MATCH(B7949,Reurned_orders,0)),"Yes",ISERROR(MATCH(B7949,Reurned_orders,0)),"No")</f>
        <v>No</v>
      </c>
    </row>
    <row r="7950" spans="1:22" x14ac:dyDescent="0.3">
      <c r="A7950" s="2">
        <v>7949</v>
      </c>
      <c r="B7950" s="2" t="s">
        <v>6688</v>
      </c>
      <c r="C7950" s="3">
        <v>41699</v>
      </c>
      <c r="D7950" s="3">
        <v>41703</v>
      </c>
      <c r="E7950" s="2" t="s">
        <v>25</v>
      </c>
      <c r="F7950" s="2" t="s">
        <v>3875</v>
      </c>
      <c r="G7950" s="2" t="s">
        <v>2322</v>
      </c>
      <c r="H7950" s="2" t="s">
        <v>9</v>
      </c>
      <c r="I7950" s="2" t="s">
        <v>3257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4954</v>
      </c>
      <c r="O7950" s="2" t="s">
        <v>13</v>
      </c>
      <c r="P7950" s="2" t="s">
        <v>3228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7">
        <v>0</v>
      </c>
      <c r="V7950" s="4" t="str" cm="1">
        <f t="array" ref="V7950">_xlfn.IFS(ISNUMBER(MATCH(B7950,Reurned_orders,0)),"Yes",ISERROR(MATCH(B7950,Reurned_orders,0)),"No")</f>
        <v>No</v>
      </c>
    </row>
    <row r="7951" spans="1:22" x14ac:dyDescent="0.3">
      <c r="A7951" s="2">
        <v>7950</v>
      </c>
      <c r="B7951" s="2" t="s">
        <v>6688</v>
      </c>
      <c r="C7951" s="3">
        <v>41699</v>
      </c>
      <c r="D7951" s="3">
        <v>41703</v>
      </c>
      <c r="E7951" s="2" t="s">
        <v>25</v>
      </c>
      <c r="F7951" s="2" t="s">
        <v>3875</v>
      </c>
      <c r="G7951" s="2" t="s">
        <v>2322</v>
      </c>
      <c r="H7951" s="2" t="s">
        <v>9</v>
      </c>
      <c r="I7951" s="2" t="s">
        <v>3257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4841</v>
      </c>
      <c r="O7951" s="2" t="s">
        <v>13</v>
      </c>
      <c r="P7951" s="2" t="s">
        <v>3230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7">
        <v>-34.953600000000002</v>
      </c>
      <c r="V7951" s="4" t="str" cm="1">
        <f t="array" ref="V7951">_xlfn.IFS(ISNUMBER(MATCH(B7951,Reurned_orders,0)),"Yes",ISERROR(MATCH(B7951,Reurned_orders,0)),"No")</f>
        <v>No</v>
      </c>
    </row>
    <row r="7952" spans="1:22" x14ac:dyDescent="0.3">
      <c r="A7952" s="2">
        <v>7951</v>
      </c>
      <c r="B7952" s="2" t="s">
        <v>6688</v>
      </c>
      <c r="C7952" s="3">
        <v>41699</v>
      </c>
      <c r="D7952" s="3">
        <v>41703</v>
      </c>
      <c r="E7952" s="2" t="s">
        <v>25</v>
      </c>
      <c r="F7952" s="2" t="s">
        <v>3875</v>
      </c>
      <c r="G7952" s="2" t="s">
        <v>2322</v>
      </c>
      <c r="H7952" s="2" t="s">
        <v>9</v>
      </c>
      <c r="I7952" s="2" t="s">
        <v>3257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4502</v>
      </c>
      <c r="O7952" s="2" t="s">
        <v>22</v>
      </c>
      <c r="P7952" s="2" t="s">
        <v>3229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7">
        <v>-22.671600000000005</v>
      </c>
      <c r="V7952" s="4" t="str" cm="1">
        <f t="array" ref="V7952">_xlfn.IFS(ISNUMBER(MATCH(B7952,Reurned_orders,0)),"Yes",ISERROR(MATCH(B7952,Reurned_orders,0)),"No")</f>
        <v>No</v>
      </c>
    </row>
    <row r="7953" spans="1:22" x14ac:dyDescent="0.3">
      <c r="A7953" s="2">
        <v>7952</v>
      </c>
      <c r="B7953" s="2" t="s">
        <v>7717</v>
      </c>
      <c r="C7953" s="3">
        <v>42327</v>
      </c>
      <c r="D7953" s="3">
        <v>42332</v>
      </c>
      <c r="E7953" s="2" t="s">
        <v>25</v>
      </c>
      <c r="F7953" s="2" t="s">
        <v>3301</v>
      </c>
      <c r="G7953" s="2" t="s">
        <v>215</v>
      </c>
      <c r="H7953" s="2" t="s">
        <v>9</v>
      </c>
      <c r="I7953" s="2" t="s">
        <v>3257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5461</v>
      </c>
      <c r="O7953" s="2" t="s">
        <v>22</v>
      </c>
      <c r="P7953" s="2" t="s">
        <v>3233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7">
        <v>2.2439999999999998</v>
      </c>
      <c r="V7953" s="4" t="str" cm="1">
        <f t="array" ref="V7953">_xlfn.IFS(ISNUMBER(MATCH(B7953,Reurned_orders,0)),"Yes",ISERROR(MATCH(B7953,Reurned_orders,0)),"No")</f>
        <v>No</v>
      </c>
    </row>
    <row r="7954" spans="1:22" x14ac:dyDescent="0.3">
      <c r="A7954" s="2">
        <v>7953</v>
      </c>
      <c r="B7954" s="2" t="s">
        <v>7717</v>
      </c>
      <c r="C7954" s="3">
        <v>42327</v>
      </c>
      <c r="D7954" s="3">
        <v>42332</v>
      </c>
      <c r="E7954" s="2" t="s">
        <v>25</v>
      </c>
      <c r="F7954" s="2" t="s">
        <v>3301</v>
      </c>
      <c r="G7954" s="2" t="s">
        <v>215</v>
      </c>
      <c r="H7954" s="2" t="s">
        <v>9</v>
      </c>
      <c r="I7954" s="2" t="s">
        <v>3257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4971</v>
      </c>
      <c r="O7954" s="2" t="s">
        <v>35</v>
      </c>
      <c r="P7954" s="2" t="s">
        <v>3232</v>
      </c>
      <c r="Q7954" s="2" t="s">
        <v>2000</v>
      </c>
      <c r="R7954" s="2">
        <v>861.76</v>
      </c>
      <c r="S7954" s="2">
        <v>4</v>
      </c>
      <c r="T7954" s="2">
        <v>0</v>
      </c>
      <c r="U7954" s="7">
        <v>249.91039999999998</v>
      </c>
      <c r="V7954" s="4" t="str" cm="1">
        <f t="array" ref="V7954">_xlfn.IFS(ISNUMBER(MATCH(B7954,Reurned_orders,0)),"Yes",ISERROR(MATCH(B7954,Reurned_orders,0)),"No")</f>
        <v>No</v>
      </c>
    </row>
    <row r="7955" spans="1:22" x14ac:dyDescent="0.3">
      <c r="A7955" s="2">
        <v>7954</v>
      </c>
      <c r="B7955" s="2" t="s">
        <v>6689</v>
      </c>
      <c r="C7955" s="3">
        <v>41730</v>
      </c>
      <c r="D7955" s="3">
        <v>41735</v>
      </c>
      <c r="E7955" s="2" t="s">
        <v>25</v>
      </c>
      <c r="F7955" s="2" t="s">
        <v>3799</v>
      </c>
      <c r="G7955" s="2" t="s">
        <v>1987</v>
      </c>
      <c r="H7955" s="2" t="s">
        <v>18</v>
      </c>
      <c r="I7955" s="2" t="s">
        <v>3257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5824</v>
      </c>
      <c r="O7955" s="2" t="s">
        <v>22</v>
      </c>
      <c r="P7955" s="2" t="s">
        <v>3229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7">
        <v>2.6783999999999963</v>
      </c>
      <c r="V7955" s="4" t="str" cm="1">
        <f t="array" ref="V7955">_xlfn.IFS(ISNUMBER(MATCH(B7955,Reurned_orders,0)),"Yes",ISERROR(MATCH(B7955,Reurned_orders,0)),"No")</f>
        <v>No</v>
      </c>
    </row>
    <row r="7956" spans="1:22" x14ac:dyDescent="0.3">
      <c r="A7956" s="2">
        <v>7955</v>
      </c>
      <c r="B7956" s="2" t="s">
        <v>6689</v>
      </c>
      <c r="C7956" s="3">
        <v>41730</v>
      </c>
      <c r="D7956" s="3">
        <v>41735</v>
      </c>
      <c r="E7956" s="2" t="s">
        <v>25</v>
      </c>
      <c r="F7956" s="2" t="s">
        <v>3799</v>
      </c>
      <c r="G7956" s="2" t="s">
        <v>1987</v>
      </c>
      <c r="H7956" s="2" t="s">
        <v>18</v>
      </c>
      <c r="I7956" s="2" t="s">
        <v>3257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4835</v>
      </c>
      <c r="O7956" s="2" t="s">
        <v>22</v>
      </c>
      <c r="P7956" s="2" t="s">
        <v>3233</v>
      </c>
      <c r="Q7956" s="2" t="s">
        <v>2558</v>
      </c>
      <c r="R7956" s="2">
        <v>6.24</v>
      </c>
      <c r="S7956" s="2">
        <v>2</v>
      </c>
      <c r="T7956" s="2">
        <v>0</v>
      </c>
      <c r="U7956" s="7">
        <v>3.0575999999999999</v>
      </c>
      <c r="V7956" s="4" t="str" cm="1">
        <f t="array" ref="V7956">_xlfn.IFS(ISNUMBER(MATCH(B7956,Reurned_orders,0)),"Yes",ISERROR(MATCH(B7956,Reurned_orders,0)),"No")</f>
        <v>No</v>
      </c>
    </row>
    <row r="7957" spans="1:22" x14ac:dyDescent="0.3">
      <c r="A7957" s="2">
        <v>7956</v>
      </c>
      <c r="B7957" s="2" t="s">
        <v>10588</v>
      </c>
      <c r="C7957" s="3">
        <v>43013</v>
      </c>
      <c r="D7957" s="3">
        <v>43018</v>
      </c>
      <c r="E7957" s="2" t="s">
        <v>25</v>
      </c>
      <c r="F7957" s="2" t="s">
        <v>3312</v>
      </c>
      <c r="G7957" s="2" t="s">
        <v>256</v>
      </c>
      <c r="H7957" s="2" t="s">
        <v>18</v>
      </c>
      <c r="I7957" s="2" t="s">
        <v>3257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5422</v>
      </c>
      <c r="O7957" s="2" t="s">
        <v>13</v>
      </c>
      <c r="P7957" s="2" t="s">
        <v>3228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7">
        <v>-59.835600000000042</v>
      </c>
      <c r="V7957" s="4" t="str" cm="1">
        <f t="array" ref="V7957">_xlfn.IFS(ISNUMBER(MATCH(B7957,Reurned_orders,0)),"Yes",ISERROR(MATCH(B7957,Reurned_orders,0)),"No")</f>
        <v>Yes</v>
      </c>
    </row>
    <row r="7958" spans="1:22" x14ac:dyDescent="0.3">
      <c r="A7958" s="2">
        <v>7957</v>
      </c>
      <c r="B7958" s="2" t="s">
        <v>10588</v>
      </c>
      <c r="C7958" s="3">
        <v>43013</v>
      </c>
      <c r="D7958" s="3">
        <v>43018</v>
      </c>
      <c r="E7958" s="2" t="s">
        <v>25</v>
      </c>
      <c r="F7958" s="2" t="s">
        <v>3312</v>
      </c>
      <c r="G7958" s="2" t="s">
        <v>256</v>
      </c>
      <c r="H7958" s="2" t="s">
        <v>18</v>
      </c>
      <c r="I7958" s="2" t="s">
        <v>3257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4239</v>
      </c>
      <c r="O7958" s="2" t="s">
        <v>22</v>
      </c>
      <c r="P7958" s="2" t="s">
        <v>3236</v>
      </c>
      <c r="Q7958" s="2" t="s">
        <v>104</v>
      </c>
      <c r="R7958" s="2">
        <v>14.9</v>
      </c>
      <c r="S7958" s="2">
        <v>5</v>
      </c>
      <c r="T7958" s="2">
        <v>0</v>
      </c>
      <c r="U7958" s="7">
        <v>6.8539999999999992</v>
      </c>
      <c r="V7958" s="4" t="str" cm="1">
        <f t="array" ref="V7958">_xlfn.IFS(ISNUMBER(MATCH(B7958,Reurned_orders,0)),"Yes",ISERROR(MATCH(B7958,Reurned_orders,0)),"No")</f>
        <v>Yes</v>
      </c>
    </row>
    <row r="7959" spans="1:22" x14ac:dyDescent="0.3">
      <c r="A7959" s="2">
        <v>7958</v>
      </c>
      <c r="B7959" s="2" t="s">
        <v>10588</v>
      </c>
      <c r="C7959" s="3">
        <v>43013</v>
      </c>
      <c r="D7959" s="3">
        <v>43018</v>
      </c>
      <c r="E7959" s="2" t="s">
        <v>25</v>
      </c>
      <c r="F7959" s="2" t="s">
        <v>3312</v>
      </c>
      <c r="G7959" s="2" t="s">
        <v>256</v>
      </c>
      <c r="H7959" s="2" t="s">
        <v>18</v>
      </c>
      <c r="I7959" s="2" t="s">
        <v>3257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5745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7">
        <v>4.1080000000000005</v>
      </c>
      <c r="V7959" s="4" t="str" cm="1">
        <f t="array" ref="V7959">_xlfn.IFS(ISNUMBER(MATCH(B7959,Reurned_orders,0)),"Yes",ISERROR(MATCH(B7959,Reurned_orders,0)),"No")</f>
        <v>Yes</v>
      </c>
    </row>
    <row r="7960" spans="1:22" x14ac:dyDescent="0.3">
      <c r="A7960" s="2">
        <v>7959</v>
      </c>
      <c r="B7960" s="2" t="s">
        <v>10588</v>
      </c>
      <c r="C7960" s="3">
        <v>43013</v>
      </c>
      <c r="D7960" s="3">
        <v>43018</v>
      </c>
      <c r="E7960" s="2" t="s">
        <v>25</v>
      </c>
      <c r="F7960" s="2" t="s">
        <v>3312</v>
      </c>
      <c r="G7960" s="2" t="s">
        <v>256</v>
      </c>
      <c r="H7960" s="2" t="s">
        <v>18</v>
      </c>
      <c r="I7960" s="2" t="s">
        <v>3257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5544</v>
      </c>
      <c r="O7960" s="2" t="s">
        <v>13</v>
      </c>
      <c r="P7960" s="2" t="s">
        <v>3230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7">
        <v>26.973000000000003</v>
      </c>
      <c r="V7960" s="4" t="str" cm="1">
        <f t="array" ref="V7960">_xlfn.IFS(ISNUMBER(MATCH(B7960,Reurned_orders,0)),"Yes",ISERROR(MATCH(B7960,Reurned_orders,0)),"No")</f>
        <v>Yes</v>
      </c>
    </row>
    <row r="7961" spans="1:22" x14ac:dyDescent="0.3">
      <c r="A7961" s="2">
        <v>7960</v>
      </c>
      <c r="B7961" s="2" t="s">
        <v>10588</v>
      </c>
      <c r="C7961" s="3">
        <v>43013</v>
      </c>
      <c r="D7961" s="3">
        <v>43018</v>
      </c>
      <c r="E7961" s="2" t="s">
        <v>25</v>
      </c>
      <c r="F7961" s="2" t="s">
        <v>3312</v>
      </c>
      <c r="G7961" s="2" t="s">
        <v>256</v>
      </c>
      <c r="H7961" s="2" t="s">
        <v>18</v>
      </c>
      <c r="I7961" s="2" t="s">
        <v>3257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4927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7">
        <v>5.1587999999999852</v>
      </c>
      <c r="V7961" s="4" t="str" cm="1">
        <f t="array" ref="V7961">_xlfn.IFS(ISNUMBER(MATCH(B7961,Reurned_orders,0)),"Yes",ISERROR(MATCH(B7961,Reurned_orders,0)),"No")</f>
        <v>Yes</v>
      </c>
    </row>
    <row r="7962" spans="1:22" x14ac:dyDescent="0.3">
      <c r="A7962" s="2">
        <v>7961</v>
      </c>
      <c r="B7962" s="2" t="s">
        <v>10588</v>
      </c>
      <c r="C7962" s="3">
        <v>43013</v>
      </c>
      <c r="D7962" s="3">
        <v>43018</v>
      </c>
      <c r="E7962" s="2" t="s">
        <v>25</v>
      </c>
      <c r="F7962" s="2" t="s">
        <v>3312</v>
      </c>
      <c r="G7962" s="2" t="s">
        <v>256</v>
      </c>
      <c r="H7962" s="2" t="s">
        <v>18</v>
      </c>
      <c r="I7962" s="2" t="s">
        <v>3257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4420</v>
      </c>
      <c r="O7962" s="2" t="s">
        <v>35</v>
      </c>
      <c r="P7962" s="2" t="s">
        <v>3232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7">
        <v>2.6972999999999994</v>
      </c>
      <c r="V7962" s="4" t="str" cm="1">
        <f t="array" ref="V7962">_xlfn.IFS(ISNUMBER(MATCH(B7962,Reurned_orders,0)),"Yes",ISERROR(MATCH(B7962,Reurned_orders,0)),"No")</f>
        <v>Yes</v>
      </c>
    </row>
    <row r="7963" spans="1:22" x14ac:dyDescent="0.3">
      <c r="A7963" s="2">
        <v>7962</v>
      </c>
      <c r="B7963" s="2" t="s">
        <v>10589</v>
      </c>
      <c r="C7963" s="3">
        <v>43057</v>
      </c>
      <c r="D7963" s="3">
        <v>43062</v>
      </c>
      <c r="E7963" s="2" t="s">
        <v>7</v>
      </c>
      <c r="F7963" s="2" t="s">
        <v>3297</v>
      </c>
      <c r="G7963" s="2" t="s">
        <v>202</v>
      </c>
      <c r="H7963" s="2" t="s">
        <v>18</v>
      </c>
      <c r="I7963" s="2" t="s">
        <v>3257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5580</v>
      </c>
      <c r="O7963" s="2" t="s">
        <v>22</v>
      </c>
      <c r="P7963" s="2" t="s">
        <v>3229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7">
        <v>-19.323000000000011</v>
      </c>
      <c r="V7963" s="4" t="str" cm="1">
        <f t="array" ref="V7963">_xlfn.IFS(ISNUMBER(MATCH(B7963,Reurned_orders,0)),"Yes",ISERROR(MATCH(B7963,Reurned_orders,0)),"No")</f>
        <v>No</v>
      </c>
    </row>
    <row r="7964" spans="1:22" x14ac:dyDescent="0.3">
      <c r="A7964" s="2">
        <v>7963</v>
      </c>
      <c r="B7964" s="2" t="s">
        <v>10589</v>
      </c>
      <c r="C7964" s="3">
        <v>43057</v>
      </c>
      <c r="D7964" s="3">
        <v>43062</v>
      </c>
      <c r="E7964" s="2" t="s">
        <v>7</v>
      </c>
      <c r="F7964" s="2" t="s">
        <v>3297</v>
      </c>
      <c r="G7964" s="2" t="s">
        <v>202</v>
      </c>
      <c r="H7964" s="2" t="s">
        <v>18</v>
      </c>
      <c r="I7964" s="2" t="s">
        <v>3257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4766</v>
      </c>
      <c r="O7964" s="2" t="s">
        <v>22</v>
      </c>
      <c r="P7964" s="2" t="s">
        <v>3233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7">
        <v>-16.185600000000001</v>
      </c>
      <c r="V7964" s="4" t="str" cm="1">
        <f t="array" ref="V7964">_xlfn.IFS(ISNUMBER(MATCH(B7964,Reurned_orders,0)),"Yes",ISERROR(MATCH(B7964,Reurned_orders,0)),"No")</f>
        <v>No</v>
      </c>
    </row>
    <row r="7965" spans="1:22" x14ac:dyDescent="0.3">
      <c r="A7965" s="2">
        <v>7964</v>
      </c>
      <c r="B7965" s="2" t="s">
        <v>10589</v>
      </c>
      <c r="C7965" s="3">
        <v>43057</v>
      </c>
      <c r="D7965" s="3">
        <v>43062</v>
      </c>
      <c r="E7965" s="2" t="s">
        <v>7</v>
      </c>
      <c r="F7965" s="2" t="s">
        <v>3297</v>
      </c>
      <c r="G7965" s="2" t="s">
        <v>202</v>
      </c>
      <c r="H7965" s="2" t="s">
        <v>18</v>
      </c>
      <c r="I7965" s="2" t="s">
        <v>3257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4276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7">
        <v>48.631999999999948</v>
      </c>
      <c r="V7965" s="4" t="str" cm="1">
        <f t="array" ref="V7965">_xlfn.IFS(ISNUMBER(MATCH(B7965,Reurned_orders,0)),"Yes",ISERROR(MATCH(B7965,Reurned_orders,0)),"No")</f>
        <v>No</v>
      </c>
    </row>
    <row r="7966" spans="1:22" x14ac:dyDescent="0.3">
      <c r="A7966" s="2">
        <v>7965</v>
      </c>
      <c r="B7966" s="2" t="s">
        <v>10589</v>
      </c>
      <c r="C7966" s="3">
        <v>43057</v>
      </c>
      <c r="D7966" s="3">
        <v>43062</v>
      </c>
      <c r="E7966" s="2" t="s">
        <v>7</v>
      </c>
      <c r="F7966" s="2" t="s">
        <v>3297</v>
      </c>
      <c r="G7966" s="2" t="s">
        <v>202</v>
      </c>
      <c r="H7966" s="2" t="s">
        <v>18</v>
      </c>
      <c r="I7966" s="2" t="s">
        <v>3257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5584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7">
        <v>7.2576000000000001</v>
      </c>
      <c r="V7966" s="4" t="str" cm="1">
        <f t="array" ref="V7966">_xlfn.IFS(ISNUMBER(MATCH(B7966,Reurned_orders,0)),"Yes",ISERROR(MATCH(B7966,Reurned_orders,0)),"No")</f>
        <v>No</v>
      </c>
    </row>
    <row r="7967" spans="1:22" x14ac:dyDescent="0.3">
      <c r="A7967" s="2">
        <v>7966</v>
      </c>
      <c r="B7967" s="2" t="s">
        <v>10589</v>
      </c>
      <c r="C7967" s="3">
        <v>43057</v>
      </c>
      <c r="D7967" s="3">
        <v>43062</v>
      </c>
      <c r="E7967" s="2" t="s">
        <v>7</v>
      </c>
      <c r="F7967" s="2" t="s">
        <v>3297</v>
      </c>
      <c r="G7967" s="2" t="s">
        <v>202</v>
      </c>
      <c r="H7967" s="2" t="s">
        <v>18</v>
      </c>
      <c r="I7967" s="2" t="s">
        <v>3257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5244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7">
        <v>14.5152</v>
      </c>
      <c r="V7967" s="4" t="str" cm="1">
        <f t="array" ref="V7967">_xlfn.IFS(ISNUMBER(MATCH(B7967,Reurned_orders,0)),"Yes",ISERROR(MATCH(B7967,Reurned_orders,0)),"No")</f>
        <v>No</v>
      </c>
    </row>
    <row r="7968" spans="1:22" x14ac:dyDescent="0.3">
      <c r="A7968" s="2">
        <v>7967</v>
      </c>
      <c r="B7968" s="2" t="s">
        <v>7718</v>
      </c>
      <c r="C7968" s="3">
        <v>42086</v>
      </c>
      <c r="D7968" s="3">
        <v>42093</v>
      </c>
      <c r="E7968" s="2" t="s">
        <v>25</v>
      </c>
      <c r="F7968" s="2" t="s">
        <v>3419</v>
      </c>
      <c r="G7968" s="2" t="s">
        <v>669</v>
      </c>
      <c r="H7968" s="2" t="s">
        <v>18</v>
      </c>
      <c r="I7968" s="2" t="s">
        <v>3257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5380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7">
        <v>16.68</v>
      </c>
      <c r="V7968" s="4" t="str" cm="1">
        <f t="array" ref="V7968">_xlfn.IFS(ISNUMBER(MATCH(B7968,Reurned_orders,0)),"Yes",ISERROR(MATCH(B7968,Reurned_orders,0)),"No")</f>
        <v>No</v>
      </c>
    </row>
    <row r="7969" spans="1:22" x14ac:dyDescent="0.3">
      <c r="A7969" s="2">
        <v>7968</v>
      </c>
      <c r="B7969" s="2" t="s">
        <v>8960</v>
      </c>
      <c r="C7969" s="3">
        <v>42653</v>
      </c>
      <c r="D7969" s="3">
        <v>42655</v>
      </c>
      <c r="E7969" s="2" t="s">
        <v>97</v>
      </c>
      <c r="F7969" s="2" t="s">
        <v>3823</v>
      </c>
      <c r="G7969" s="2" t="s">
        <v>2107</v>
      </c>
      <c r="H7969" s="2" t="s">
        <v>18</v>
      </c>
      <c r="I7969" s="2" t="s">
        <v>3257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5889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7">
        <v>-190.85220000000004</v>
      </c>
      <c r="V7969" s="4" t="str" cm="1">
        <f t="array" ref="V7969">_xlfn.IFS(ISNUMBER(MATCH(B7969,Reurned_orders,0)),"Yes",ISERROR(MATCH(B7969,Reurned_orders,0)),"No")</f>
        <v>No</v>
      </c>
    </row>
    <row r="7970" spans="1:22" x14ac:dyDescent="0.3">
      <c r="A7970" s="2">
        <v>7969</v>
      </c>
      <c r="B7970" s="2" t="s">
        <v>8960</v>
      </c>
      <c r="C7970" s="3">
        <v>42653</v>
      </c>
      <c r="D7970" s="3">
        <v>42655</v>
      </c>
      <c r="E7970" s="2" t="s">
        <v>97</v>
      </c>
      <c r="F7970" s="2" t="s">
        <v>3823</v>
      </c>
      <c r="G7970" s="2" t="s">
        <v>2107</v>
      </c>
      <c r="H7970" s="2" t="s">
        <v>18</v>
      </c>
      <c r="I7970" s="2" t="s">
        <v>3257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5792</v>
      </c>
      <c r="O7970" s="2" t="s">
        <v>35</v>
      </c>
      <c r="P7970" s="2" t="s">
        <v>3232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7">
        <v>-2.9985000000000022</v>
      </c>
      <c r="V7970" s="4" t="str" cm="1">
        <f t="array" ref="V7970">_xlfn.IFS(ISNUMBER(MATCH(B7970,Reurned_orders,0)),"Yes",ISERROR(MATCH(B7970,Reurned_orders,0)),"No")</f>
        <v>No</v>
      </c>
    </row>
    <row r="7971" spans="1:22" x14ac:dyDescent="0.3">
      <c r="A7971" s="2">
        <v>7970</v>
      </c>
      <c r="B7971" s="2" t="s">
        <v>8960</v>
      </c>
      <c r="C7971" s="3">
        <v>42653</v>
      </c>
      <c r="D7971" s="3">
        <v>42655</v>
      </c>
      <c r="E7971" s="2" t="s">
        <v>97</v>
      </c>
      <c r="F7971" s="2" t="s">
        <v>3823</v>
      </c>
      <c r="G7971" s="2" t="s">
        <v>2107</v>
      </c>
      <c r="H7971" s="2" t="s">
        <v>18</v>
      </c>
      <c r="I7971" s="2" t="s">
        <v>3257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4629</v>
      </c>
      <c r="O7971" s="2" t="s">
        <v>13</v>
      </c>
      <c r="P7971" s="2" t="s">
        <v>3228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7">
        <v>13.588199999999986</v>
      </c>
      <c r="V7971" s="4" t="str" cm="1">
        <f t="array" ref="V7971">_xlfn.IFS(ISNUMBER(MATCH(B7971,Reurned_orders,0)),"Yes",ISERROR(MATCH(B7971,Reurned_orders,0)),"No")</f>
        <v>No</v>
      </c>
    </row>
    <row r="7972" spans="1:22" x14ac:dyDescent="0.3">
      <c r="A7972" s="2">
        <v>7971</v>
      </c>
      <c r="B7972" s="2" t="s">
        <v>7719</v>
      </c>
      <c r="C7972" s="3">
        <v>42232</v>
      </c>
      <c r="D7972" s="3">
        <v>42236</v>
      </c>
      <c r="E7972" s="2" t="s">
        <v>25</v>
      </c>
      <c r="F7972" s="2" t="s">
        <v>3390</v>
      </c>
      <c r="G7972" s="2" t="s">
        <v>563</v>
      </c>
      <c r="H7972" s="2" t="s">
        <v>18</v>
      </c>
      <c r="I7972" s="2" t="s">
        <v>3257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5101</v>
      </c>
      <c r="O7972" s="2" t="s">
        <v>35</v>
      </c>
      <c r="P7972" s="2" t="s">
        <v>3232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7">
        <v>-112.62159999999994</v>
      </c>
      <c r="V7972" s="4" t="str" cm="1">
        <f t="array" ref="V7972">_xlfn.IFS(ISNUMBER(MATCH(B7972,Reurned_orders,0)),"Yes",ISERROR(MATCH(B7972,Reurned_orders,0)),"No")</f>
        <v>No</v>
      </c>
    </row>
    <row r="7973" spans="1:22" x14ac:dyDescent="0.3">
      <c r="A7973" s="2">
        <v>7972</v>
      </c>
      <c r="B7973" s="2" t="s">
        <v>7719</v>
      </c>
      <c r="C7973" s="3">
        <v>42232</v>
      </c>
      <c r="D7973" s="3">
        <v>42236</v>
      </c>
      <c r="E7973" s="2" t="s">
        <v>25</v>
      </c>
      <c r="F7973" s="2" t="s">
        <v>3390</v>
      </c>
      <c r="G7973" s="2" t="s">
        <v>563</v>
      </c>
      <c r="H7973" s="2" t="s">
        <v>18</v>
      </c>
      <c r="I7973" s="2" t="s">
        <v>3257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5492</v>
      </c>
      <c r="O7973" s="2" t="s">
        <v>35</v>
      </c>
      <c r="P7973" s="2" t="s">
        <v>3234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7">
        <v>-5.4558000000000035</v>
      </c>
      <c r="V7973" s="4" t="str" cm="1">
        <f t="array" ref="V7973">_xlfn.IFS(ISNUMBER(MATCH(B7973,Reurned_orders,0)),"Yes",ISERROR(MATCH(B7973,Reurned_orders,0)),"No")</f>
        <v>No</v>
      </c>
    </row>
    <row r="7974" spans="1:22" x14ac:dyDescent="0.3">
      <c r="A7974" s="2">
        <v>7973</v>
      </c>
      <c r="B7974" s="2" t="s">
        <v>7719</v>
      </c>
      <c r="C7974" s="3">
        <v>42232</v>
      </c>
      <c r="D7974" s="3">
        <v>42236</v>
      </c>
      <c r="E7974" s="2" t="s">
        <v>25</v>
      </c>
      <c r="F7974" s="2" t="s">
        <v>3390</v>
      </c>
      <c r="G7974" s="2" t="s">
        <v>563</v>
      </c>
      <c r="H7974" s="2" t="s">
        <v>18</v>
      </c>
      <c r="I7974" s="2" t="s">
        <v>3257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5367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7">
        <v>3.6288</v>
      </c>
      <c r="V7974" s="4" t="str" cm="1">
        <f t="array" ref="V7974">_xlfn.IFS(ISNUMBER(MATCH(B7974,Reurned_orders,0)),"Yes",ISERROR(MATCH(B7974,Reurned_orders,0)),"No")</f>
        <v>No</v>
      </c>
    </row>
    <row r="7975" spans="1:22" x14ac:dyDescent="0.3">
      <c r="A7975" s="2">
        <v>7974</v>
      </c>
      <c r="B7975" s="2" t="s">
        <v>7719</v>
      </c>
      <c r="C7975" s="3">
        <v>42232</v>
      </c>
      <c r="D7975" s="3">
        <v>42236</v>
      </c>
      <c r="E7975" s="2" t="s">
        <v>25</v>
      </c>
      <c r="F7975" s="2" t="s">
        <v>3390</v>
      </c>
      <c r="G7975" s="2" t="s">
        <v>563</v>
      </c>
      <c r="H7975" s="2" t="s">
        <v>18</v>
      </c>
      <c r="I7975" s="2" t="s">
        <v>3257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4221</v>
      </c>
      <c r="O7975" s="2" t="s">
        <v>22</v>
      </c>
      <c r="P7975" s="2" t="s">
        <v>3233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7">
        <v>-1.9067999999999996</v>
      </c>
      <c r="V7975" s="4" t="str" cm="1">
        <f t="array" ref="V7975">_xlfn.IFS(ISNUMBER(MATCH(B7975,Reurned_orders,0)),"Yes",ISERROR(MATCH(B7975,Reurned_orders,0)),"No")</f>
        <v>No</v>
      </c>
    </row>
    <row r="7976" spans="1:22" x14ac:dyDescent="0.3">
      <c r="A7976" s="2">
        <v>7975</v>
      </c>
      <c r="B7976" s="2" t="s">
        <v>7719</v>
      </c>
      <c r="C7976" s="3">
        <v>42232</v>
      </c>
      <c r="D7976" s="3">
        <v>42236</v>
      </c>
      <c r="E7976" s="2" t="s">
        <v>25</v>
      </c>
      <c r="F7976" s="2" t="s">
        <v>3390</v>
      </c>
      <c r="G7976" s="2" t="s">
        <v>563</v>
      </c>
      <c r="H7976" s="2" t="s">
        <v>18</v>
      </c>
      <c r="I7976" s="2" t="s">
        <v>3257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5146</v>
      </c>
      <c r="O7976" s="2" t="s">
        <v>13</v>
      </c>
      <c r="P7976" s="2" t="s">
        <v>3230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7">
        <v>0</v>
      </c>
      <c r="V7976" s="4" t="str" cm="1">
        <f t="array" ref="V7976">_xlfn.IFS(ISNUMBER(MATCH(B7976,Reurned_orders,0)),"Yes",ISERROR(MATCH(B7976,Reurned_orders,0)),"No")</f>
        <v>No</v>
      </c>
    </row>
    <row r="7977" spans="1:22" x14ac:dyDescent="0.3">
      <c r="A7977" s="2">
        <v>7976</v>
      </c>
      <c r="B7977" s="2" t="s">
        <v>7719</v>
      </c>
      <c r="C7977" s="3">
        <v>42232</v>
      </c>
      <c r="D7977" s="3">
        <v>42236</v>
      </c>
      <c r="E7977" s="2" t="s">
        <v>25</v>
      </c>
      <c r="F7977" s="2" t="s">
        <v>3390</v>
      </c>
      <c r="G7977" s="2" t="s">
        <v>563</v>
      </c>
      <c r="H7977" s="2" t="s">
        <v>18</v>
      </c>
      <c r="I7977" s="2" t="s">
        <v>3257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4896</v>
      </c>
      <c r="O7977" s="2" t="s">
        <v>22</v>
      </c>
      <c r="P7977" s="2" t="s">
        <v>3233</v>
      </c>
      <c r="Q7977" s="2" t="s">
        <v>1140</v>
      </c>
      <c r="R7977" s="2">
        <v>3.762</v>
      </c>
      <c r="S7977" s="2">
        <v>3</v>
      </c>
      <c r="T7977" s="2">
        <v>0.7</v>
      </c>
      <c r="U7977" s="7">
        <v>-2.758799999999999</v>
      </c>
      <c r="V7977" s="4" t="str" cm="1">
        <f t="array" ref="V7977">_xlfn.IFS(ISNUMBER(MATCH(B7977,Reurned_orders,0)),"Yes",ISERROR(MATCH(B7977,Reurned_orders,0)),"No")</f>
        <v>No</v>
      </c>
    </row>
    <row r="7978" spans="1:22" x14ac:dyDescent="0.3">
      <c r="A7978" s="2">
        <v>7977</v>
      </c>
      <c r="B7978" s="2" t="s">
        <v>7719</v>
      </c>
      <c r="C7978" s="3">
        <v>42232</v>
      </c>
      <c r="D7978" s="3">
        <v>42236</v>
      </c>
      <c r="E7978" s="2" t="s">
        <v>25</v>
      </c>
      <c r="F7978" s="2" t="s">
        <v>3390</v>
      </c>
      <c r="G7978" s="2" t="s">
        <v>563</v>
      </c>
      <c r="H7978" s="2" t="s">
        <v>18</v>
      </c>
      <c r="I7978" s="2" t="s">
        <v>3257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5098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7">
        <v>3.2099999999999982</v>
      </c>
      <c r="V7978" s="4" t="str" cm="1">
        <f t="array" ref="V7978">_xlfn.IFS(ISNUMBER(MATCH(B7978,Reurned_orders,0)),"Yes",ISERROR(MATCH(B7978,Reurned_orders,0)),"No")</f>
        <v>No</v>
      </c>
    </row>
    <row r="7979" spans="1:22" x14ac:dyDescent="0.3">
      <c r="A7979" s="2">
        <v>7978</v>
      </c>
      <c r="B7979" s="2" t="s">
        <v>6690</v>
      </c>
      <c r="C7979" s="3">
        <v>41790</v>
      </c>
      <c r="D7979" s="3">
        <v>41795</v>
      </c>
      <c r="E7979" s="2" t="s">
        <v>25</v>
      </c>
      <c r="F7979" s="2" t="s">
        <v>3857</v>
      </c>
      <c r="G7979" s="2" t="s">
        <v>2234</v>
      </c>
      <c r="H7979" s="2" t="s">
        <v>9</v>
      </c>
      <c r="I7979" s="2" t="s">
        <v>3257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4523</v>
      </c>
      <c r="O7979" s="2" t="s">
        <v>35</v>
      </c>
      <c r="P7979" s="2" t="s">
        <v>3232</v>
      </c>
      <c r="Q7979" s="2" t="s">
        <v>2536</v>
      </c>
      <c r="R7979" s="2">
        <v>659.97</v>
      </c>
      <c r="S7979" s="2">
        <v>3</v>
      </c>
      <c r="T7979" s="2">
        <v>0</v>
      </c>
      <c r="U7979" s="7">
        <v>197.99099999999996</v>
      </c>
      <c r="V7979" s="4" t="str" cm="1">
        <f t="array" ref="V7979">_xlfn.IFS(ISNUMBER(MATCH(B7979,Reurned_orders,0)),"Yes",ISERROR(MATCH(B7979,Reurned_orders,0)),"No")</f>
        <v>No</v>
      </c>
    </row>
    <row r="7980" spans="1:22" x14ac:dyDescent="0.3">
      <c r="A7980" s="2">
        <v>7979</v>
      </c>
      <c r="B7980" s="2" t="s">
        <v>6690</v>
      </c>
      <c r="C7980" s="3">
        <v>41790</v>
      </c>
      <c r="D7980" s="3">
        <v>41795</v>
      </c>
      <c r="E7980" s="2" t="s">
        <v>25</v>
      </c>
      <c r="F7980" s="2" t="s">
        <v>3857</v>
      </c>
      <c r="G7980" s="2" t="s">
        <v>2234</v>
      </c>
      <c r="H7980" s="2" t="s">
        <v>9</v>
      </c>
      <c r="I7980" s="2" t="s">
        <v>3257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4627</v>
      </c>
      <c r="O7980" s="2" t="s">
        <v>35</v>
      </c>
      <c r="P7980" s="2" t="s">
        <v>3232</v>
      </c>
      <c r="Q7980" s="2" t="s">
        <v>966</v>
      </c>
      <c r="R7980" s="2">
        <v>113.72999999999999</v>
      </c>
      <c r="S7980" s="2">
        <v>3</v>
      </c>
      <c r="T7980" s="2">
        <v>0</v>
      </c>
      <c r="U7980" s="7">
        <v>32.981699999999989</v>
      </c>
      <c r="V7980" s="4" t="str" cm="1">
        <f t="array" ref="V7980">_xlfn.IFS(ISNUMBER(MATCH(B7980,Reurned_orders,0)),"Yes",ISERROR(MATCH(B7980,Reurned_orders,0)),"No")</f>
        <v>No</v>
      </c>
    </row>
    <row r="7981" spans="1:22" x14ac:dyDescent="0.3">
      <c r="A7981" s="2">
        <v>7980</v>
      </c>
      <c r="B7981" s="2" t="s">
        <v>7720</v>
      </c>
      <c r="C7981" s="3">
        <v>42243</v>
      </c>
      <c r="D7981" s="3">
        <v>42247</v>
      </c>
      <c r="E7981" s="2" t="s">
        <v>25</v>
      </c>
      <c r="F7981" s="2" t="s">
        <v>3642</v>
      </c>
      <c r="G7981" s="2" t="s">
        <v>1423</v>
      </c>
      <c r="H7981" s="2" t="s">
        <v>52</v>
      </c>
      <c r="I7981" s="2" t="s">
        <v>3257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4071</v>
      </c>
      <c r="O7981" s="2" t="s">
        <v>22</v>
      </c>
      <c r="P7981" s="2" t="s">
        <v>3233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7">
        <v>1.6587999999999996</v>
      </c>
      <c r="V7981" s="4" t="str" cm="1">
        <f t="array" ref="V7981">_xlfn.IFS(ISNUMBER(MATCH(B7981,Reurned_orders,0)),"Yes",ISERROR(MATCH(B7981,Reurned_orders,0)),"No")</f>
        <v>No</v>
      </c>
    </row>
    <row r="7982" spans="1:22" x14ac:dyDescent="0.3">
      <c r="A7982" s="2">
        <v>7981</v>
      </c>
      <c r="B7982" s="2" t="s">
        <v>6691</v>
      </c>
      <c r="C7982" s="3">
        <v>41642</v>
      </c>
      <c r="D7982" s="3">
        <v>41646</v>
      </c>
      <c r="E7982" s="2" t="s">
        <v>25</v>
      </c>
      <c r="F7982" s="2" t="s">
        <v>3281</v>
      </c>
      <c r="G7982" s="2" t="s">
        <v>130</v>
      </c>
      <c r="H7982" s="2" t="s">
        <v>9</v>
      </c>
      <c r="I7982" s="2" t="s">
        <v>3257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4097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7">
        <v>5.5511999999999979</v>
      </c>
      <c r="V7982" s="4" t="str" cm="1">
        <f t="array" ref="V7982">_xlfn.IFS(ISNUMBER(MATCH(B7982,Reurned_orders,0)),"Yes",ISERROR(MATCH(B7982,Reurned_orders,0)),"No")</f>
        <v>No</v>
      </c>
    </row>
    <row r="7983" spans="1:22" x14ac:dyDescent="0.3">
      <c r="A7983" s="2">
        <v>7982</v>
      </c>
      <c r="B7983" s="2" t="s">
        <v>6692</v>
      </c>
      <c r="C7983" s="3">
        <v>41892</v>
      </c>
      <c r="D7983" s="3">
        <v>41895</v>
      </c>
      <c r="E7983" s="2" t="s">
        <v>97</v>
      </c>
      <c r="F7983" s="2" t="s">
        <v>3268</v>
      </c>
      <c r="G7983" s="2" t="s">
        <v>76</v>
      </c>
      <c r="H7983" s="2" t="s">
        <v>9</v>
      </c>
      <c r="I7983" s="2" t="s">
        <v>3257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4660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7">
        <v>22.118400000000001</v>
      </c>
      <c r="V7983" s="4" t="str" cm="1">
        <f t="array" ref="V7983">_xlfn.IFS(ISNUMBER(MATCH(B7983,Reurned_orders,0)),"Yes",ISERROR(MATCH(B7983,Reurned_orders,0)),"No")</f>
        <v>No</v>
      </c>
    </row>
    <row r="7984" spans="1:22" x14ac:dyDescent="0.3">
      <c r="A7984" s="2">
        <v>7983</v>
      </c>
      <c r="B7984" s="2" t="s">
        <v>6692</v>
      </c>
      <c r="C7984" s="3">
        <v>41892</v>
      </c>
      <c r="D7984" s="3">
        <v>41895</v>
      </c>
      <c r="E7984" s="2" t="s">
        <v>97</v>
      </c>
      <c r="F7984" s="2" t="s">
        <v>3268</v>
      </c>
      <c r="G7984" s="2" t="s">
        <v>76</v>
      </c>
      <c r="H7984" s="2" t="s">
        <v>9</v>
      </c>
      <c r="I7984" s="2" t="s">
        <v>3257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5233</v>
      </c>
      <c r="O7984" s="2" t="s">
        <v>13</v>
      </c>
      <c r="P7984" s="2" t="s">
        <v>3230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7">
        <v>76.469999999999985</v>
      </c>
      <c r="V7984" s="4" t="str" cm="1">
        <f t="array" ref="V7984">_xlfn.IFS(ISNUMBER(MATCH(B7984,Reurned_orders,0)),"Yes",ISERROR(MATCH(B7984,Reurned_orders,0)),"No")</f>
        <v>No</v>
      </c>
    </row>
    <row r="7985" spans="1:22" x14ac:dyDescent="0.3">
      <c r="A7985" s="2">
        <v>7984</v>
      </c>
      <c r="B7985" s="2" t="s">
        <v>10590</v>
      </c>
      <c r="C7985" s="3">
        <v>42757</v>
      </c>
      <c r="D7985" s="3">
        <v>42760</v>
      </c>
      <c r="E7985" s="2" t="s">
        <v>7</v>
      </c>
      <c r="F7985" s="2" t="s">
        <v>3810</v>
      </c>
      <c r="G7985" s="2" t="s">
        <v>2039</v>
      </c>
      <c r="H7985" s="2" t="s">
        <v>18</v>
      </c>
      <c r="I7985" s="2" t="s">
        <v>3257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5306</v>
      </c>
      <c r="O7985" s="2" t="s">
        <v>22</v>
      </c>
      <c r="P7985" s="2" t="s">
        <v>3236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7">
        <v>4.9139999999999988</v>
      </c>
      <c r="V7985" s="4" t="str" cm="1">
        <f t="array" ref="V7985">_xlfn.IFS(ISNUMBER(MATCH(B7985,Reurned_orders,0)),"Yes",ISERROR(MATCH(B7985,Reurned_orders,0)),"No")</f>
        <v>No</v>
      </c>
    </row>
    <row r="7986" spans="1:22" x14ac:dyDescent="0.3">
      <c r="A7986" s="2">
        <v>7985</v>
      </c>
      <c r="B7986" s="2" t="s">
        <v>10590</v>
      </c>
      <c r="C7986" s="3">
        <v>42757</v>
      </c>
      <c r="D7986" s="3">
        <v>42760</v>
      </c>
      <c r="E7986" s="2" t="s">
        <v>7</v>
      </c>
      <c r="F7986" s="2" t="s">
        <v>3810</v>
      </c>
      <c r="G7986" s="2" t="s">
        <v>2039</v>
      </c>
      <c r="H7986" s="2" t="s">
        <v>18</v>
      </c>
      <c r="I7986" s="2" t="s">
        <v>3257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5673</v>
      </c>
      <c r="O7986" s="2" t="s">
        <v>22</v>
      </c>
      <c r="P7986" s="2" t="s">
        <v>3231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7">
        <v>0.88559999999999883</v>
      </c>
      <c r="V7986" s="4" t="str" cm="1">
        <f t="array" ref="V7986">_xlfn.IFS(ISNUMBER(MATCH(B7986,Reurned_orders,0)),"Yes",ISERROR(MATCH(B7986,Reurned_orders,0)),"No")</f>
        <v>No</v>
      </c>
    </row>
    <row r="7987" spans="1:22" x14ac:dyDescent="0.3">
      <c r="A7987" s="2">
        <v>7986</v>
      </c>
      <c r="B7987" s="2" t="s">
        <v>8961</v>
      </c>
      <c r="C7987" s="3">
        <v>42481</v>
      </c>
      <c r="D7987" s="3">
        <v>42484</v>
      </c>
      <c r="E7987" s="2" t="s">
        <v>97</v>
      </c>
      <c r="F7987" s="2" t="s">
        <v>3292</v>
      </c>
      <c r="G7987" s="2" t="s">
        <v>186</v>
      </c>
      <c r="H7987" s="2" t="s">
        <v>9</v>
      </c>
      <c r="I7987" s="2" t="s">
        <v>3257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4365</v>
      </c>
      <c r="O7987" s="2" t="s">
        <v>22</v>
      </c>
      <c r="P7987" s="2" t="s">
        <v>3233</v>
      </c>
      <c r="Q7987" s="2" t="s">
        <v>333</v>
      </c>
      <c r="R7987" s="2">
        <v>8.32</v>
      </c>
      <c r="S7987" s="2">
        <v>5</v>
      </c>
      <c r="T7987" s="2">
        <v>0.2</v>
      </c>
      <c r="U7987" s="7">
        <v>2.8079999999999998</v>
      </c>
      <c r="V7987" s="4" t="str" cm="1">
        <f t="array" ref="V7987">_xlfn.IFS(ISNUMBER(MATCH(B7987,Reurned_orders,0)),"Yes",ISERROR(MATCH(B7987,Reurned_orders,0)),"No")</f>
        <v>No</v>
      </c>
    </row>
    <row r="7988" spans="1:22" x14ac:dyDescent="0.3">
      <c r="A7988" s="2">
        <v>7987</v>
      </c>
      <c r="B7988" s="2" t="s">
        <v>8962</v>
      </c>
      <c r="C7988" s="3">
        <v>42571</v>
      </c>
      <c r="D7988" s="3">
        <v>42574</v>
      </c>
      <c r="E7988" s="2" t="s">
        <v>7</v>
      </c>
      <c r="F7988" s="2" t="s">
        <v>3564</v>
      </c>
      <c r="G7988" s="2" t="s">
        <v>1182</v>
      </c>
      <c r="H7988" s="2" t="s">
        <v>9</v>
      </c>
      <c r="I7988" s="2" t="s">
        <v>3257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4920</v>
      </c>
      <c r="O7988" s="2" t="s">
        <v>35</v>
      </c>
      <c r="P7988" s="2" t="s">
        <v>3232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7">
        <v>43.175999999999995</v>
      </c>
      <c r="V7988" s="4" t="str" cm="1">
        <f t="array" ref="V7988">_xlfn.IFS(ISNUMBER(MATCH(B7988,Reurned_orders,0)),"Yes",ISERROR(MATCH(B7988,Reurned_orders,0)),"No")</f>
        <v>No</v>
      </c>
    </row>
    <row r="7989" spans="1:22" x14ac:dyDescent="0.3">
      <c r="A7989" s="2">
        <v>7988</v>
      </c>
      <c r="B7989" s="2" t="s">
        <v>8963</v>
      </c>
      <c r="C7989" s="3">
        <v>42605</v>
      </c>
      <c r="D7989" s="3">
        <v>42611</v>
      </c>
      <c r="E7989" s="2" t="s">
        <v>25</v>
      </c>
      <c r="F7989" s="2" t="s">
        <v>3272</v>
      </c>
      <c r="G7989" s="2" t="s">
        <v>94</v>
      </c>
      <c r="H7989" s="2" t="s">
        <v>52</v>
      </c>
      <c r="I7989" s="2" t="s">
        <v>3257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5685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7">
        <v>11.591999999999999</v>
      </c>
      <c r="V7989" s="4" t="str" cm="1">
        <f t="array" ref="V7989">_xlfn.IFS(ISNUMBER(MATCH(B7989,Reurned_orders,0)),"Yes",ISERROR(MATCH(B7989,Reurned_orders,0)),"No")</f>
        <v>No</v>
      </c>
    </row>
    <row r="7990" spans="1:22" x14ac:dyDescent="0.3">
      <c r="A7990" s="2">
        <v>7989</v>
      </c>
      <c r="B7990" s="2" t="s">
        <v>8963</v>
      </c>
      <c r="C7990" s="3">
        <v>42605</v>
      </c>
      <c r="D7990" s="3">
        <v>42611</v>
      </c>
      <c r="E7990" s="2" t="s">
        <v>25</v>
      </c>
      <c r="F7990" s="2" t="s">
        <v>3272</v>
      </c>
      <c r="G7990" s="2" t="s">
        <v>94</v>
      </c>
      <c r="H7990" s="2" t="s">
        <v>52</v>
      </c>
      <c r="I7990" s="2" t="s">
        <v>3257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5651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7">
        <v>17.667299999999997</v>
      </c>
      <c r="V7990" s="4" t="str" cm="1">
        <f t="array" ref="V7990">_xlfn.IFS(ISNUMBER(MATCH(B7990,Reurned_orders,0)),"Yes",ISERROR(MATCH(B7990,Reurned_orders,0)),"No")</f>
        <v>No</v>
      </c>
    </row>
    <row r="7991" spans="1:22" x14ac:dyDescent="0.3">
      <c r="A7991" s="2">
        <v>7990</v>
      </c>
      <c r="B7991" s="2" t="s">
        <v>8963</v>
      </c>
      <c r="C7991" s="3">
        <v>42605</v>
      </c>
      <c r="D7991" s="3">
        <v>42611</v>
      </c>
      <c r="E7991" s="2" t="s">
        <v>25</v>
      </c>
      <c r="F7991" s="2" t="s">
        <v>3272</v>
      </c>
      <c r="G7991" s="2" t="s">
        <v>94</v>
      </c>
      <c r="H7991" s="2" t="s">
        <v>52</v>
      </c>
      <c r="I7991" s="2" t="s">
        <v>3257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4435</v>
      </c>
      <c r="O7991" s="2" t="s">
        <v>22</v>
      </c>
      <c r="P7991" s="2" t="s">
        <v>3229</v>
      </c>
      <c r="Q7991" s="2" t="s">
        <v>180</v>
      </c>
      <c r="R7991" s="2">
        <v>14.97</v>
      </c>
      <c r="S7991" s="2">
        <v>1</v>
      </c>
      <c r="T7991" s="2">
        <v>0</v>
      </c>
      <c r="U7991" s="7">
        <v>4.1916000000000011</v>
      </c>
      <c r="V7991" s="4" t="str" cm="1">
        <f t="array" ref="V7991">_xlfn.IFS(ISNUMBER(MATCH(B7991,Reurned_orders,0)),"Yes",ISERROR(MATCH(B7991,Reurned_orders,0)),"No")</f>
        <v>No</v>
      </c>
    </row>
    <row r="7992" spans="1:22" x14ac:dyDescent="0.3">
      <c r="A7992" s="2">
        <v>7991</v>
      </c>
      <c r="B7992" s="2" t="s">
        <v>8963</v>
      </c>
      <c r="C7992" s="3">
        <v>42605</v>
      </c>
      <c r="D7992" s="3">
        <v>42611</v>
      </c>
      <c r="E7992" s="2" t="s">
        <v>25</v>
      </c>
      <c r="F7992" s="2" t="s">
        <v>3272</v>
      </c>
      <c r="G7992" s="2" t="s">
        <v>94</v>
      </c>
      <c r="H7992" s="2" t="s">
        <v>52</v>
      </c>
      <c r="I7992" s="2" t="s">
        <v>3257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5501</v>
      </c>
      <c r="O7992" s="2" t="s">
        <v>35</v>
      </c>
      <c r="P7992" s="2" t="s">
        <v>3234</v>
      </c>
      <c r="Q7992" s="2" t="s">
        <v>847</v>
      </c>
      <c r="R7992" s="2">
        <v>1.98</v>
      </c>
      <c r="S7992" s="2">
        <v>2</v>
      </c>
      <c r="T7992" s="2">
        <v>0</v>
      </c>
      <c r="U7992" s="7">
        <v>0.89100000000000001</v>
      </c>
      <c r="V7992" s="4" t="str" cm="1">
        <f t="array" ref="V7992">_xlfn.IFS(ISNUMBER(MATCH(B7992,Reurned_orders,0)),"Yes",ISERROR(MATCH(B7992,Reurned_orders,0)),"No")</f>
        <v>No</v>
      </c>
    </row>
    <row r="7993" spans="1:22" x14ac:dyDescent="0.3">
      <c r="A7993" s="2">
        <v>7992</v>
      </c>
      <c r="B7993" s="2" t="s">
        <v>8964</v>
      </c>
      <c r="C7993" s="3">
        <v>42535</v>
      </c>
      <c r="D7993" s="3">
        <v>42538</v>
      </c>
      <c r="E7993" s="2" t="s">
        <v>97</v>
      </c>
      <c r="F7993" s="2" t="s">
        <v>3975</v>
      </c>
      <c r="G7993" s="2" t="s">
        <v>2711</v>
      </c>
      <c r="H7993" s="2" t="s">
        <v>9</v>
      </c>
      <c r="I7993" s="2" t="s">
        <v>3257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5276</v>
      </c>
      <c r="O7993" s="2" t="s">
        <v>22</v>
      </c>
      <c r="P7993" s="2" t="s">
        <v>3233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7">
        <v>-26.623999999999995</v>
      </c>
      <c r="V7993" s="4" t="str" cm="1">
        <f t="array" ref="V7993">_xlfn.IFS(ISNUMBER(MATCH(B7993,Reurned_orders,0)),"Yes",ISERROR(MATCH(B7993,Reurned_orders,0)),"No")</f>
        <v>No</v>
      </c>
    </row>
    <row r="7994" spans="1:22" x14ac:dyDescent="0.3">
      <c r="A7994" s="2">
        <v>7993</v>
      </c>
      <c r="B7994" s="2" t="s">
        <v>8964</v>
      </c>
      <c r="C7994" s="3">
        <v>42535</v>
      </c>
      <c r="D7994" s="3">
        <v>42538</v>
      </c>
      <c r="E7994" s="2" t="s">
        <v>97</v>
      </c>
      <c r="F7994" s="2" t="s">
        <v>3975</v>
      </c>
      <c r="G7994" s="2" t="s">
        <v>2711</v>
      </c>
      <c r="H7994" s="2" t="s">
        <v>9</v>
      </c>
      <c r="I7994" s="2" t="s">
        <v>3257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5640</v>
      </c>
      <c r="O7994" s="2" t="s">
        <v>35</v>
      </c>
      <c r="P7994" s="2" t="s">
        <v>3234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7">
        <v>2.3079999999999998</v>
      </c>
      <c r="V7994" s="4" t="str" cm="1">
        <f t="array" ref="V7994">_xlfn.IFS(ISNUMBER(MATCH(B7994,Reurned_orders,0)),"Yes",ISERROR(MATCH(B7994,Reurned_orders,0)),"No")</f>
        <v>No</v>
      </c>
    </row>
    <row r="7995" spans="1:22" x14ac:dyDescent="0.3">
      <c r="A7995" s="2">
        <v>7994</v>
      </c>
      <c r="B7995" s="2" t="s">
        <v>7721</v>
      </c>
      <c r="C7995" s="3">
        <v>42328</v>
      </c>
      <c r="D7995" s="3">
        <v>42331</v>
      </c>
      <c r="E7995" s="2" t="s">
        <v>7</v>
      </c>
      <c r="F7995" s="2" t="s">
        <v>3771</v>
      </c>
      <c r="G7995" s="2" t="s">
        <v>1879</v>
      </c>
      <c r="H7995" s="2" t="s">
        <v>9</v>
      </c>
      <c r="I7995" s="2" t="s">
        <v>3257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4412</v>
      </c>
      <c r="O7995" s="2" t="s">
        <v>22</v>
      </c>
      <c r="P7995" s="2" t="s">
        <v>3233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7">
        <v>-3.4271999999999991</v>
      </c>
      <c r="V7995" s="4" t="str" cm="1">
        <f t="array" ref="V7995">_xlfn.IFS(ISNUMBER(MATCH(B7995,Reurned_orders,0)),"Yes",ISERROR(MATCH(B7995,Reurned_orders,0)),"No")</f>
        <v>No</v>
      </c>
    </row>
    <row r="7996" spans="1:22" x14ac:dyDescent="0.3">
      <c r="A7996" s="2">
        <v>7995</v>
      </c>
      <c r="B7996" s="2" t="s">
        <v>7721</v>
      </c>
      <c r="C7996" s="3">
        <v>42328</v>
      </c>
      <c r="D7996" s="3">
        <v>42331</v>
      </c>
      <c r="E7996" s="2" t="s">
        <v>7</v>
      </c>
      <c r="F7996" s="2" t="s">
        <v>3771</v>
      </c>
      <c r="G7996" s="2" t="s">
        <v>1879</v>
      </c>
      <c r="H7996" s="2" t="s">
        <v>9</v>
      </c>
      <c r="I7996" s="2" t="s">
        <v>3257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4424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7">
        <v>-247.79879999999997</v>
      </c>
      <c r="V7996" s="4" t="str" cm="1">
        <f t="array" ref="V7996">_xlfn.IFS(ISNUMBER(MATCH(B7996,Reurned_orders,0)),"Yes",ISERROR(MATCH(B7996,Reurned_orders,0)),"No")</f>
        <v>No</v>
      </c>
    </row>
    <row r="7997" spans="1:22" x14ac:dyDescent="0.3">
      <c r="A7997" s="2">
        <v>7996</v>
      </c>
      <c r="B7997" s="2" t="s">
        <v>7721</v>
      </c>
      <c r="C7997" s="3">
        <v>42328</v>
      </c>
      <c r="D7997" s="3">
        <v>42331</v>
      </c>
      <c r="E7997" s="2" t="s">
        <v>7</v>
      </c>
      <c r="F7997" s="2" t="s">
        <v>3771</v>
      </c>
      <c r="G7997" s="2" t="s">
        <v>1879</v>
      </c>
      <c r="H7997" s="2" t="s">
        <v>9</v>
      </c>
      <c r="I7997" s="2" t="s">
        <v>3257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5037</v>
      </c>
      <c r="O7997" s="2" t="s">
        <v>22</v>
      </c>
      <c r="P7997" s="2" t="s">
        <v>3233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7">
        <v>-7.3691999999999993</v>
      </c>
      <c r="V7997" s="4" t="str" cm="1">
        <f t="array" ref="V7997">_xlfn.IFS(ISNUMBER(MATCH(B7997,Reurned_orders,0)),"Yes",ISERROR(MATCH(B7997,Reurned_orders,0)),"No")</f>
        <v>No</v>
      </c>
    </row>
    <row r="7998" spans="1:22" x14ac:dyDescent="0.3">
      <c r="A7998" s="2">
        <v>7997</v>
      </c>
      <c r="B7998" s="2" t="s">
        <v>10591</v>
      </c>
      <c r="C7998" s="3">
        <v>43042</v>
      </c>
      <c r="D7998" s="3">
        <v>43044</v>
      </c>
      <c r="E7998" s="2" t="s">
        <v>97</v>
      </c>
      <c r="F7998" s="2" t="s">
        <v>3872</v>
      </c>
      <c r="G7998" s="2" t="s">
        <v>2310</v>
      </c>
      <c r="H7998" s="2" t="s">
        <v>52</v>
      </c>
      <c r="I7998" s="2" t="s">
        <v>3257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4350</v>
      </c>
      <c r="O7998" s="2" t="s">
        <v>35</v>
      </c>
      <c r="P7998" s="2" t="s">
        <v>3234</v>
      </c>
      <c r="Q7998" s="2" t="s">
        <v>801</v>
      </c>
      <c r="R7998" s="2">
        <v>199.75</v>
      </c>
      <c r="S7998" s="2">
        <v>5</v>
      </c>
      <c r="T7998" s="2">
        <v>0</v>
      </c>
      <c r="U7998" s="7">
        <v>87.890000000000015</v>
      </c>
      <c r="V7998" s="4" t="str" cm="1">
        <f t="array" ref="V7998">_xlfn.IFS(ISNUMBER(MATCH(B7998,Reurned_orders,0)),"Yes",ISERROR(MATCH(B7998,Reurned_orders,0)),"No")</f>
        <v>No</v>
      </c>
    </row>
    <row r="7999" spans="1:22" x14ac:dyDescent="0.3">
      <c r="A7999" s="2">
        <v>7998</v>
      </c>
      <c r="B7999" s="2" t="s">
        <v>10591</v>
      </c>
      <c r="C7999" s="3">
        <v>43042</v>
      </c>
      <c r="D7999" s="3">
        <v>43044</v>
      </c>
      <c r="E7999" s="2" t="s">
        <v>97</v>
      </c>
      <c r="F7999" s="2" t="s">
        <v>3872</v>
      </c>
      <c r="G7999" s="2" t="s">
        <v>2310</v>
      </c>
      <c r="H7999" s="2" t="s">
        <v>52</v>
      </c>
      <c r="I7999" s="2" t="s">
        <v>3257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4711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7">
        <v>20.914800000000014</v>
      </c>
      <c r="V7999" s="4" t="str" cm="1">
        <f t="array" ref="V7999">_xlfn.IFS(ISNUMBER(MATCH(B7999,Reurned_orders,0)),"Yes",ISERROR(MATCH(B7999,Reurned_orders,0)),"No")</f>
        <v>No</v>
      </c>
    </row>
    <row r="8000" spans="1:22" x14ac:dyDescent="0.3">
      <c r="A8000" s="2">
        <v>7999</v>
      </c>
      <c r="B8000" s="2" t="s">
        <v>6693</v>
      </c>
      <c r="C8000" s="3">
        <v>41763</v>
      </c>
      <c r="D8000" s="3">
        <v>41766</v>
      </c>
      <c r="E8000" s="2" t="s">
        <v>97</v>
      </c>
      <c r="F8000" s="2" t="s">
        <v>3997</v>
      </c>
      <c r="G8000" s="2" t="s">
        <v>2829</v>
      </c>
      <c r="H8000" s="2" t="s">
        <v>18</v>
      </c>
      <c r="I8000" s="2" t="s">
        <v>3257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4941</v>
      </c>
      <c r="O8000" s="2" t="s">
        <v>13</v>
      </c>
      <c r="P8000" s="2" t="s">
        <v>3230</v>
      </c>
      <c r="Q8000" s="2" t="s">
        <v>456</v>
      </c>
      <c r="R8000" s="2">
        <v>12.18</v>
      </c>
      <c r="S8000" s="2">
        <v>7</v>
      </c>
      <c r="T8000" s="2">
        <v>0</v>
      </c>
      <c r="U8000" s="7">
        <v>3.8975999999999997</v>
      </c>
      <c r="V8000" s="4" t="str" cm="1">
        <f t="array" ref="V8000">_xlfn.IFS(ISNUMBER(MATCH(B8000,Reurned_orders,0)),"Yes",ISERROR(MATCH(B8000,Reurned_orders,0)),"No")</f>
        <v>No</v>
      </c>
    </row>
    <row r="8001" spans="1:22" x14ac:dyDescent="0.3">
      <c r="A8001" s="2">
        <v>8000</v>
      </c>
      <c r="B8001" s="2" t="s">
        <v>6693</v>
      </c>
      <c r="C8001" s="3">
        <v>41763</v>
      </c>
      <c r="D8001" s="3">
        <v>41766</v>
      </c>
      <c r="E8001" s="2" t="s">
        <v>97</v>
      </c>
      <c r="F8001" s="2" t="s">
        <v>3997</v>
      </c>
      <c r="G8001" s="2" t="s">
        <v>2829</v>
      </c>
      <c r="H8001" s="2" t="s">
        <v>18</v>
      </c>
      <c r="I8001" s="2" t="s">
        <v>3257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4442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7">
        <v>19.034399999999998</v>
      </c>
      <c r="V8001" s="4" t="str" cm="1">
        <f t="array" ref="V8001">_xlfn.IFS(ISNUMBER(MATCH(B8001,Reurned_orders,0)),"Yes",ISERROR(MATCH(B8001,Reurned_orders,0)),"No")</f>
        <v>No</v>
      </c>
    </row>
    <row r="8002" spans="1:22" x14ac:dyDescent="0.3">
      <c r="A8002" s="2">
        <v>8001</v>
      </c>
      <c r="B8002" s="2" t="s">
        <v>7722</v>
      </c>
      <c r="C8002" s="3">
        <v>42316</v>
      </c>
      <c r="D8002" s="3">
        <v>42320</v>
      </c>
      <c r="E8002" s="2" t="s">
        <v>25</v>
      </c>
      <c r="F8002" s="2" t="s">
        <v>3618</v>
      </c>
      <c r="G8002" s="2" t="s">
        <v>1346</v>
      </c>
      <c r="H8002" s="2" t="s">
        <v>9</v>
      </c>
      <c r="I8002" s="2" t="s">
        <v>3257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4871</v>
      </c>
      <c r="O8002" s="2" t="s">
        <v>35</v>
      </c>
      <c r="P8002" s="2" t="s">
        <v>3232</v>
      </c>
      <c r="Q8002" s="2" t="s">
        <v>107</v>
      </c>
      <c r="R8002" s="2">
        <v>263.95999999999998</v>
      </c>
      <c r="S8002" s="2">
        <v>4</v>
      </c>
      <c r="T8002" s="2">
        <v>0</v>
      </c>
      <c r="U8002" s="7">
        <v>76.548399999999987</v>
      </c>
      <c r="V8002" s="4" t="str" cm="1">
        <f t="array" ref="V8002">_xlfn.IFS(ISNUMBER(MATCH(B8002,Reurned_orders,0)),"Yes",ISERROR(MATCH(B8002,Reurned_orders,0)),"No")</f>
        <v>No</v>
      </c>
    </row>
    <row r="8003" spans="1:22" x14ac:dyDescent="0.3">
      <c r="A8003" s="2">
        <v>8002</v>
      </c>
      <c r="B8003" s="2" t="s">
        <v>7723</v>
      </c>
      <c r="C8003" s="3">
        <v>42350</v>
      </c>
      <c r="D8003" s="3">
        <v>42353</v>
      </c>
      <c r="E8003" s="2" t="s">
        <v>97</v>
      </c>
      <c r="F8003" s="2" t="s">
        <v>3287</v>
      </c>
      <c r="G8003" s="2" t="s">
        <v>163</v>
      </c>
      <c r="H8003" s="2" t="s">
        <v>9</v>
      </c>
      <c r="I8003" s="2" t="s">
        <v>3257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5217</v>
      </c>
      <c r="O8003" s="2" t="s">
        <v>35</v>
      </c>
      <c r="P8003" s="2" t="s">
        <v>3234</v>
      </c>
      <c r="Q8003" s="2" t="s">
        <v>3060</v>
      </c>
      <c r="R8003" s="2">
        <v>299.94</v>
      </c>
      <c r="S8003" s="2">
        <v>6</v>
      </c>
      <c r="T8003" s="2">
        <v>0</v>
      </c>
      <c r="U8003" s="7">
        <v>128.97420000000002</v>
      </c>
      <c r="V8003" s="4" t="str" cm="1">
        <f t="array" ref="V8003">_xlfn.IFS(ISNUMBER(MATCH(B8003,Reurned_orders,0)),"Yes",ISERROR(MATCH(B8003,Reurned_orders,0)),"No")</f>
        <v>No</v>
      </c>
    </row>
    <row r="8004" spans="1:22" x14ac:dyDescent="0.3">
      <c r="A8004" s="2">
        <v>8003</v>
      </c>
      <c r="B8004" s="2" t="s">
        <v>7723</v>
      </c>
      <c r="C8004" s="3">
        <v>42350</v>
      </c>
      <c r="D8004" s="3">
        <v>42353</v>
      </c>
      <c r="E8004" s="2" t="s">
        <v>97</v>
      </c>
      <c r="F8004" s="2" t="s">
        <v>3287</v>
      </c>
      <c r="G8004" s="2" t="s">
        <v>163</v>
      </c>
      <c r="H8004" s="2" t="s">
        <v>9</v>
      </c>
      <c r="I8004" s="2" t="s">
        <v>3257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4434</v>
      </c>
      <c r="O8004" s="2" t="s">
        <v>22</v>
      </c>
      <c r="P8004" s="2" t="s">
        <v>3235</v>
      </c>
      <c r="Q8004" s="2" t="s">
        <v>5925</v>
      </c>
      <c r="R8004" s="2">
        <v>25.76</v>
      </c>
      <c r="S8004" s="2">
        <v>7</v>
      </c>
      <c r="T8004" s="2">
        <v>0</v>
      </c>
      <c r="U8004" s="7">
        <v>0.51519999999999921</v>
      </c>
      <c r="V8004" s="4" t="str" cm="1">
        <f t="array" ref="V8004">_xlfn.IFS(ISNUMBER(MATCH(B8004,Reurned_orders,0)),"Yes",ISERROR(MATCH(B8004,Reurned_orders,0)),"No")</f>
        <v>No</v>
      </c>
    </row>
    <row r="8005" spans="1:22" x14ac:dyDescent="0.3">
      <c r="A8005" s="2">
        <v>8004</v>
      </c>
      <c r="B8005" s="2" t="s">
        <v>6694</v>
      </c>
      <c r="C8005" s="3">
        <v>41974</v>
      </c>
      <c r="D8005" s="3">
        <v>41976</v>
      </c>
      <c r="E8005" s="2" t="s">
        <v>97</v>
      </c>
      <c r="F8005" s="2" t="s">
        <v>3988</v>
      </c>
      <c r="G8005" s="2" t="s">
        <v>2778</v>
      </c>
      <c r="H8005" s="2" t="s">
        <v>9</v>
      </c>
      <c r="I8005" s="2" t="s">
        <v>3257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5686</v>
      </c>
      <c r="O8005" s="2" t="s">
        <v>35</v>
      </c>
      <c r="P8005" s="2" t="s">
        <v>3232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7">
        <v>78.850999999999971</v>
      </c>
      <c r="V8005" s="4" t="str" cm="1">
        <f t="array" ref="V8005">_xlfn.IFS(ISNUMBER(MATCH(B8005,Reurned_orders,0)),"Yes",ISERROR(MATCH(B8005,Reurned_orders,0)),"No")</f>
        <v>No</v>
      </c>
    </row>
    <row r="8006" spans="1:22" x14ac:dyDescent="0.3">
      <c r="A8006" s="2">
        <v>8005</v>
      </c>
      <c r="B8006" s="2" t="s">
        <v>6694</v>
      </c>
      <c r="C8006" s="3">
        <v>41974</v>
      </c>
      <c r="D8006" s="3">
        <v>41976</v>
      </c>
      <c r="E8006" s="2" t="s">
        <v>97</v>
      </c>
      <c r="F8006" s="2" t="s">
        <v>3988</v>
      </c>
      <c r="G8006" s="2" t="s">
        <v>2778</v>
      </c>
      <c r="H8006" s="2" t="s">
        <v>9</v>
      </c>
      <c r="I8006" s="2" t="s">
        <v>3257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4769</v>
      </c>
      <c r="O8006" s="2" t="s">
        <v>13</v>
      </c>
      <c r="P8006" s="2" t="s">
        <v>3230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7">
        <v>15.585599999999999</v>
      </c>
      <c r="V8006" s="4" t="str" cm="1">
        <f t="array" ref="V8006">_xlfn.IFS(ISNUMBER(MATCH(B8006,Reurned_orders,0)),"Yes",ISERROR(MATCH(B8006,Reurned_orders,0)),"No")</f>
        <v>No</v>
      </c>
    </row>
    <row r="8007" spans="1:22" x14ac:dyDescent="0.3">
      <c r="A8007" s="2">
        <v>8006</v>
      </c>
      <c r="B8007" s="2" t="s">
        <v>6694</v>
      </c>
      <c r="C8007" s="3">
        <v>41974</v>
      </c>
      <c r="D8007" s="3">
        <v>41976</v>
      </c>
      <c r="E8007" s="2" t="s">
        <v>97</v>
      </c>
      <c r="F8007" s="2" t="s">
        <v>3988</v>
      </c>
      <c r="G8007" s="2" t="s">
        <v>2778</v>
      </c>
      <c r="H8007" s="2" t="s">
        <v>9</v>
      </c>
      <c r="I8007" s="2" t="s">
        <v>3257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4963</v>
      </c>
      <c r="O8007" s="2" t="s">
        <v>13</v>
      </c>
      <c r="P8007" s="2" t="s">
        <v>3230</v>
      </c>
      <c r="Q8007" s="2" t="s">
        <v>1990</v>
      </c>
      <c r="R8007" s="2">
        <v>9.82</v>
      </c>
      <c r="S8007" s="2">
        <v>2</v>
      </c>
      <c r="T8007" s="2">
        <v>0</v>
      </c>
      <c r="U8007" s="7">
        <v>3.2405999999999997</v>
      </c>
      <c r="V8007" s="4" t="str" cm="1">
        <f t="array" ref="V8007">_xlfn.IFS(ISNUMBER(MATCH(B8007,Reurned_orders,0)),"Yes",ISERROR(MATCH(B8007,Reurned_orders,0)),"No")</f>
        <v>No</v>
      </c>
    </row>
    <row r="8008" spans="1:22" x14ac:dyDescent="0.3">
      <c r="A8008" s="2">
        <v>8007</v>
      </c>
      <c r="B8008" s="2" t="s">
        <v>8965</v>
      </c>
      <c r="C8008" s="3">
        <v>42650</v>
      </c>
      <c r="D8008" s="3">
        <v>42654</v>
      </c>
      <c r="E8008" s="2" t="s">
        <v>25</v>
      </c>
      <c r="F8008" s="2" t="s">
        <v>3755</v>
      </c>
      <c r="G8008" s="2" t="s">
        <v>1824</v>
      </c>
      <c r="H8008" s="2" t="s">
        <v>9</v>
      </c>
      <c r="I8008" s="2" t="s">
        <v>3257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5574</v>
      </c>
      <c r="O8008" s="2" t="s">
        <v>22</v>
      </c>
      <c r="P8008" s="2" t="s">
        <v>3236</v>
      </c>
      <c r="Q8008" s="2" t="s">
        <v>2923</v>
      </c>
      <c r="R8008" s="2">
        <v>93.36</v>
      </c>
      <c r="S8008" s="2">
        <v>12</v>
      </c>
      <c r="T8008" s="2">
        <v>0</v>
      </c>
      <c r="U8008" s="7">
        <v>0.93359999999999843</v>
      </c>
      <c r="V8008" s="4" t="str" cm="1">
        <f t="array" ref="V8008">_xlfn.IFS(ISNUMBER(MATCH(B8008,Reurned_orders,0)),"Yes",ISERROR(MATCH(B8008,Reurned_orders,0)),"No")</f>
        <v>No</v>
      </c>
    </row>
    <row r="8009" spans="1:22" x14ac:dyDescent="0.3">
      <c r="A8009" s="2">
        <v>8008</v>
      </c>
      <c r="B8009" s="2" t="s">
        <v>7724</v>
      </c>
      <c r="C8009" s="3">
        <v>42325</v>
      </c>
      <c r="D8009" s="3">
        <v>42332</v>
      </c>
      <c r="E8009" s="2" t="s">
        <v>25</v>
      </c>
      <c r="F8009" s="2" t="s">
        <v>3988</v>
      </c>
      <c r="G8009" s="2" t="s">
        <v>2778</v>
      </c>
      <c r="H8009" s="2" t="s">
        <v>9</v>
      </c>
      <c r="I8009" s="2" t="s">
        <v>3257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4382</v>
      </c>
      <c r="O8009" s="2" t="s">
        <v>22</v>
      </c>
      <c r="P8009" s="2" t="s">
        <v>3229</v>
      </c>
      <c r="Q8009" s="2" t="s">
        <v>754</v>
      </c>
      <c r="R8009" s="2">
        <v>541.24</v>
      </c>
      <c r="S8009" s="2">
        <v>4</v>
      </c>
      <c r="T8009" s="2">
        <v>0</v>
      </c>
      <c r="U8009" s="7">
        <v>5.4124000000000478</v>
      </c>
      <c r="V8009" s="4" t="str" cm="1">
        <f t="array" ref="V8009">_xlfn.IFS(ISNUMBER(MATCH(B8009,Reurned_orders,0)),"Yes",ISERROR(MATCH(B8009,Reurned_orders,0)),"No")</f>
        <v>No</v>
      </c>
    </row>
    <row r="8010" spans="1:22" x14ac:dyDescent="0.3">
      <c r="A8010" s="2">
        <v>8009</v>
      </c>
      <c r="B8010" s="2" t="s">
        <v>7724</v>
      </c>
      <c r="C8010" s="3">
        <v>42325</v>
      </c>
      <c r="D8010" s="3">
        <v>42332</v>
      </c>
      <c r="E8010" s="2" t="s">
        <v>25</v>
      </c>
      <c r="F8010" s="2" t="s">
        <v>3988</v>
      </c>
      <c r="G8010" s="2" t="s">
        <v>2778</v>
      </c>
      <c r="H8010" s="2" t="s">
        <v>9</v>
      </c>
      <c r="I8010" s="2" t="s">
        <v>3257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4368</v>
      </c>
      <c r="O8010" s="2" t="s">
        <v>22</v>
      </c>
      <c r="P8010" s="2" t="s">
        <v>45</v>
      </c>
      <c r="Q8010" s="2" t="s">
        <v>5923</v>
      </c>
      <c r="R8010" s="2">
        <v>106.32</v>
      </c>
      <c r="S8010" s="2">
        <v>3</v>
      </c>
      <c r="T8010" s="2">
        <v>0</v>
      </c>
      <c r="U8010" s="7">
        <v>49.970399999999991</v>
      </c>
      <c r="V8010" s="4" t="str" cm="1">
        <f t="array" ref="V8010">_xlfn.IFS(ISNUMBER(MATCH(B8010,Reurned_orders,0)),"Yes",ISERROR(MATCH(B8010,Reurned_orders,0)),"No")</f>
        <v>No</v>
      </c>
    </row>
    <row r="8011" spans="1:22" x14ac:dyDescent="0.3">
      <c r="A8011" s="2">
        <v>8010</v>
      </c>
      <c r="B8011" s="2" t="s">
        <v>7724</v>
      </c>
      <c r="C8011" s="3">
        <v>42325</v>
      </c>
      <c r="D8011" s="3">
        <v>42332</v>
      </c>
      <c r="E8011" s="2" t="s">
        <v>25</v>
      </c>
      <c r="F8011" s="2" t="s">
        <v>3988</v>
      </c>
      <c r="G8011" s="2" t="s">
        <v>2778</v>
      </c>
      <c r="H8011" s="2" t="s">
        <v>9</v>
      </c>
      <c r="I8011" s="2" t="s">
        <v>3257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5861</v>
      </c>
      <c r="O8011" s="2" t="s">
        <v>13</v>
      </c>
      <c r="P8011" s="2" t="s">
        <v>3228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7">
        <v>383.93099999999993</v>
      </c>
      <c r="V8011" s="4" t="str" cm="1">
        <f t="array" ref="V8011">_xlfn.IFS(ISNUMBER(MATCH(B8011,Reurned_orders,0)),"Yes",ISERROR(MATCH(B8011,Reurned_orders,0)),"No")</f>
        <v>No</v>
      </c>
    </row>
    <row r="8012" spans="1:22" x14ac:dyDescent="0.3">
      <c r="A8012" s="2">
        <v>8011</v>
      </c>
      <c r="B8012" s="2" t="s">
        <v>6695</v>
      </c>
      <c r="C8012" s="3">
        <v>41715</v>
      </c>
      <c r="D8012" s="3">
        <v>41718</v>
      </c>
      <c r="E8012" s="2" t="s">
        <v>7</v>
      </c>
      <c r="F8012" s="2" t="s">
        <v>3682</v>
      </c>
      <c r="G8012" s="2" t="s">
        <v>1602</v>
      </c>
      <c r="H8012" s="2" t="s">
        <v>18</v>
      </c>
      <c r="I8012" s="2" t="s">
        <v>3257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5040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7">
        <v>41.152799999999992</v>
      </c>
      <c r="V8012" s="4" t="str" cm="1">
        <f t="array" ref="V8012">_xlfn.IFS(ISNUMBER(MATCH(B8012,Reurned_orders,0)),"Yes",ISERROR(MATCH(B8012,Reurned_orders,0)),"No")</f>
        <v>No</v>
      </c>
    </row>
    <row r="8013" spans="1:22" x14ac:dyDescent="0.3">
      <c r="A8013" s="2">
        <v>8012</v>
      </c>
      <c r="B8013" s="2" t="s">
        <v>7725</v>
      </c>
      <c r="C8013" s="3">
        <v>42175</v>
      </c>
      <c r="D8013" s="3">
        <v>42178</v>
      </c>
      <c r="E8013" s="2" t="s">
        <v>97</v>
      </c>
      <c r="F8013" s="2" t="s">
        <v>3851</v>
      </c>
      <c r="G8013" s="2" t="s">
        <v>2212</v>
      </c>
      <c r="H8013" s="2" t="s">
        <v>9</v>
      </c>
      <c r="I8013" s="2" t="s">
        <v>3257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5863</v>
      </c>
      <c r="O8013" s="2" t="s">
        <v>35</v>
      </c>
      <c r="P8013" s="2" t="s">
        <v>3232</v>
      </c>
      <c r="Q8013" s="2" t="s">
        <v>1844</v>
      </c>
      <c r="R8013" s="2">
        <v>125.944</v>
      </c>
      <c r="S8013" s="2">
        <v>7</v>
      </c>
      <c r="T8013" s="2">
        <v>0.2</v>
      </c>
      <c r="U8013" s="7">
        <v>15.742999999999984</v>
      </c>
      <c r="V8013" s="4" t="str" cm="1">
        <f t="array" ref="V8013">_xlfn.IFS(ISNUMBER(MATCH(B8013,Reurned_orders,0)),"Yes",ISERROR(MATCH(B8013,Reurned_orders,0)),"No")</f>
        <v>No</v>
      </c>
    </row>
    <row r="8014" spans="1:22" x14ac:dyDescent="0.3">
      <c r="A8014" s="2">
        <v>8013</v>
      </c>
      <c r="B8014" s="2" t="s">
        <v>10592</v>
      </c>
      <c r="C8014" s="3">
        <v>42880</v>
      </c>
      <c r="D8014" s="3">
        <v>42880</v>
      </c>
      <c r="E8014" s="2" t="s">
        <v>625</v>
      </c>
      <c r="F8014" s="2" t="s">
        <v>3834</v>
      </c>
      <c r="G8014" s="2" t="s">
        <v>2150</v>
      </c>
      <c r="H8014" s="2" t="s">
        <v>9</v>
      </c>
      <c r="I8014" s="2" t="s">
        <v>3257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4984</v>
      </c>
      <c r="O8014" s="2" t="s">
        <v>22</v>
      </c>
      <c r="P8014" s="2" t="s">
        <v>3233</v>
      </c>
      <c r="Q8014" s="2" t="s">
        <v>1241</v>
      </c>
      <c r="R8014" s="2">
        <v>663.92</v>
      </c>
      <c r="S8014" s="2">
        <v>5</v>
      </c>
      <c r="T8014" s="2">
        <v>0.2</v>
      </c>
      <c r="U8014" s="7">
        <v>207.47499999999994</v>
      </c>
      <c r="V8014" s="4" t="str" cm="1">
        <f t="array" ref="V8014">_xlfn.IFS(ISNUMBER(MATCH(B8014,Reurned_orders,0)),"Yes",ISERROR(MATCH(B8014,Reurned_orders,0)),"No")</f>
        <v>No</v>
      </c>
    </row>
    <row r="8015" spans="1:22" x14ac:dyDescent="0.3">
      <c r="A8015" s="2">
        <v>8014</v>
      </c>
      <c r="B8015" s="2" t="s">
        <v>10592</v>
      </c>
      <c r="C8015" s="3">
        <v>42880</v>
      </c>
      <c r="D8015" s="3">
        <v>42880</v>
      </c>
      <c r="E8015" s="2" t="s">
        <v>625</v>
      </c>
      <c r="F8015" s="2" t="s">
        <v>3834</v>
      </c>
      <c r="G8015" s="2" t="s">
        <v>2150</v>
      </c>
      <c r="H8015" s="2" t="s">
        <v>9</v>
      </c>
      <c r="I8015" s="2" t="s">
        <v>3257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4158</v>
      </c>
      <c r="O8015" s="2" t="s">
        <v>35</v>
      </c>
      <c r="P8015" s="2" t="s">
        <v>3234</v>
      </c>
      <c r="Q8015" s="2" t="s">
        <v>222</v>
      </c>
      <c r="R8015" s="2">
        <v>120</v>
      </c>
      <c r="S8015" s="2">
        <v>8</v>
      </c>
      <c r="T8015" s="2">
        <v>0</v>
      </c>
      <c r="U8015" s="7">
        <v>13.200000000000003</v>
      </c>
      <c r="V8015" s="4" t="str" cm="1">
        <f t="array" ref="V8015">_xlfn.IFS(ISNUMBER(MATCH(B8015,Reurned_orders,0)),"Yes",ISERROR(MATCH(B8015,Reurned_orders,0)),"No")</f>
        <v>No</v>
      </c>
    </row>
    <row r="8016" spans="1:22" x14ac:dyDescent="0.3">
      <c r="A8016" s="2">
        <v>8015</v>
      </c>
      <c r="B8016" s="2" t="s">
        <v>10592</v>
      </c>
      <c r="C8016" s="3">
        <v>42880</v>
      </c>
      <c r="D8016" s="3">
        <v>42880</v>
      </c>
      <c r="E8016" s="2" t="s">
        <v>625</v>
      </c>
      <c r="F8016" s="2" t="s">
        <v>3834</v>
      </c>
      <c r="G8016" s="2" t="s">
        <v>2150</v>
      </c>
      <c r="H8016" s="2" t="s">
        <v>9</v>
      </c>
      <c r="I8016" s="2" t="s">
        <v>3257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5395</v>
      </c>
      <c r="O8016" s="2" t="s">
        <v>22</v>
      </c>
      <c r="P8016" s="2" t="s">
        <v>3236</v>
      </c>
      <c r="Q8016" s="2" t="s">
        <v>1942</v>
      </c>
      <c r="R8016" s="2">
        <v>3.29</v>
      </c>
      <c r="S8016" s="2">
        <v>1</v>
      </c>
      <c r="T8016" s="2">
        <v>0</v>
      </c>
      <c r="U8016" s="7">
        <v>1.4804999999999999</v>
      </c>
      <c r="V8016" s="4" t="str" cm="1">
        <f t="array" ref="V8016">_xlfn.IFS(ISNUMBER(MATCH(B8016,Reurned_orders,0)),"Yes",ISERROR(MATCH(B8016,Reurned_orders,0)),"No")</f>
        <v>No</v>
      </c>
    </row>
    <row r="8017" spans="1:22" x14ac:dyDescent="0.3">
      <c r="A8017" s="2">
        <v>8016</v>
      </c>
      <c r="B8017" s="2" t="s">
        <v>10592</v>
      </c>
      <c r="C8017" s="3">
        <v>42880</v>
      </c>
      <c r="D8017" s="3">
        <v>42880</v>
      </c>
      <c r="E8017" s="2" t="s">
        <v>625</v>
      </c>
      <c r="F8017" s="2" t="s">
        <v>3834</v>
      </c>
      <c r="G8017" s="2" t="s">
        <v>2150</v>
      </c>
      <c r="H8017" s="2" t="s">
        <v>9</v>
      </c>
      <c r="I8017" s="2" t="s">
        <v>3257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4642</v>
      </c>
      <c r="O8017" s="2" t="s">
        <v>13</v>
      </c>
      <c r="P8017" s="2" t="s">
        <v>3230</v>
      </c>
      <c r="Q8017" s="2" t="s">
        <v>2505</v>
      </c>
      <c r="R8017" s="2">
        <v>18.84</v>
      </c>
      <c r="S8017" s="2">
        <v>3</v>
      </c>
      <c r="T8017" s="2">
        <v>0</v>
      </c>
      <c r="U8017" s="7">
        <v>6.0287999999999995</v>
      </c>
      <c r="V8017" s="4" t="str" cm="1">
        <f t="array" ref="V8017">_xlfn.IFS(ISNUMBER(MATCH(B8017,Reurned_orders,0)),"Yes",ISERROR(MATCH(B8017,Reurned_orders,0)),"No")</f>
        <v>No</v>
      </c>
    </row>
    <row r="8018" spans="1:22" x14ac:dyDescent="0.3">
      <c r="A8018" s="2">
        <v>8017</v>
      </c>
      <c r="B8018" s="2" t="s">
        <v>6696</v>
      </c>
      <c r="C8018" s="3">
        <v>41891</v>
      </c>
      <c r="D8018" s="3">
        <v>41893</v>
      </c>
      <c r="E8018" s="2" t="s">
        <v>97</v>
      </c>
      <c r="F8018" s="2" t="s">
        <v>3633</v>
      </c>
      <c r="G8018" s="2" t="s">
        <v>1399</v>
      </c>
      <c r="H8018" s="2" t="s">
        <v>52</v>
      </c>
      <c r="I8018" s="2" t="s">
        <v>3257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5383</v>
      </c>
      <c r="O8018" s="2" t="s">
        <v>13</v>
      </c>
      <c r="P8018" s="2" t="s">
        <v>3230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7">
        <v>12.892799999999998</v>
      </c>
      <c r="V8018" s="4" t="str" cm="1">
        <f t="array" ref="V8018">_xlfn.IFS(ISNUMBER(MATCH(B8018,Reurned_orders,0)),"Yes",ISERROR(MATCH(B8018,Reurned_orders,0)),"No")</f>
        <v>No</v>
      </c>
    </row>
    <row r="8019" spans="1:22" x14ac:dyDescent="0.3">
      <c r="A8019" s="2">
        <v>8018</v>
      </c>
      <c r="B8019" s="2" t="s">
        <v>6696</v>
      </c>
      <c r="C8019" s="3">
        <v>41891</v>
      </c>
      <c r="D8019" s="3">
        <v>41893</v>
      </c>
      <c r="E8019" s="2" t="s">
        <v>97</v>
      </c>
      <c r="F8019" s="2" t="s">
        <v>3633</v>
      </c>
      <c r="G8019" s="2" t="s">
        <v>1399</v>
      </c>
      <c r="H8019" s="2" t="s">
        <v>52</v>
      </c>
      <c r="I8019" s="2" t="s">
        <v>3257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5091</v>
      </c>
      <c r="O8019" s="2" t="s">
        <v>22</v>
      </c>
      <c r="P8019" s="2" t="s">
        <v>3231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7">
        <v>2.6964000000000006</v>
      </c>
      <c r="V8019" s="4" t="str" cm="1">
        <f t="array" ref="V8019">_xlfn.IFS(ISNUMBER(MATCH(B8019,Reurned_orders,0)),"Yes",ISERROR(MATCH(B8019,Reurned_orders,0)),"No")</f>
        <v>No</v>
      </c>
    </row>
    <row r="8020" spans="1:22" x14ac:dyDescent="0.3">
      <c r="A8020" s="2">
        <v>8019</v>
      </c>
      <c r="B8020" s="2" t="s">
        <v>10593</v>
      </c>
      <c r="C8020" s="3">
        <v>43025</v>
      </c>
      <c r="D8020" s="3">
        <v>43027</v>
      </c>
      <c r="E8020" s="2" t="s">
        <v>7</v>
      </c>
      <c r="F8020" s="2" t="s">
        <v>3549</v>
      </c>
      <c r="G8020" s="2" t="s">
        <v>1125</v>
      </c>
      <c r="H8020" s="2" t="s">
        <v>18</v>
      </c>
      <c r="I8020" s="2" t="s">
        <v>3257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4304</v>
      </c>
      <c r="O8020" s="2" t="s">
        <v>35</v>
      </c>
      <c r="P8020" s="2" t="s">
        <v>3232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7">
        <v>4.6193000000000026</v>
      </c>
      <c r="V8020" s="4" t="str" cm="1">
        <f t="array" ref="V8020">_xlfn.IFS(ISNUMBER(MATCH(B8020,Reurned_orders,0)),"Yes",ISERROR(MATCH(B8020,Reurned_orders,0)),"No")</f>
        <v>No</v>
      </c>
    </row>
    <row r="8021" spans="1:22" x14ac:dyDescent="0.3">
      <c r="A8021" s="2">
        <v>8020</v>
      </c>
      <c r="B8021" s="2" t="s">
        <v>10594</v>
      </c>
      <c r="C8021" s="3">
        <v>43041</v>
      </c>
      <c r="D8021" s="3">
        <v>43044</v>
      </c>
      <c r="E8021" s="2" t="s">
        <v>97</v>
      </c>
      <c r="F8021" s="2" t="s">
        <v>3330</v>
      </c>
      <c r="G8021" s="2" t="s">
        <v>319</v>
      </c>
      <c r="H8021" s="2" t="s">
        <v>9</v>
      </c>
      <c r="I8021" s="2" t="s">
        <v>3257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5676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7">
        <v>20.975000000000001</v>
      </c>
      <c r="V8021" s="4" t="str" cm="1">
        <f t="array" ref="V8021">_xlfn.IFS(ISNUMBER(MATCH(B8021,Reurned_orders,0)),"Yes",ISERROR(MATCH(B8021,Reurned_orders,0)),"No")</f>
        <v>No</v>
      </c>
    </row>
    <row r="8022" spans="1:22" x14ac:dyDescent="0.3">
      <c r="A8022" s="2">
        <v>8021</v>
      </c>
      <c r="B8022" s="2" t="s">
        <v>10594</v>
      </c>
      <c r="C8022" s="3">
        <v>43041</v>
      </c>
      <c r="D8022" s="3">
        <v>43044</v>
      </c>
      <c r="E8022" s="2" t="s">
        <v>97</v>
      </c>
      <c r="F8022" s="2" t="s">
        <v>3330</v>
      </c>
      <c r="G8022" s="2" t="s">
        <v>319</v>
      </c>
      <c r="H8022" s="2" t="s">
        <v>9</v>
      </c>
      <c r="I8022" s="2" t="s">
        <v>3257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5103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7">
        <v>5.7623999999999995</v>
      </c>
      <c r="V8022" s="4" t="str" cm="1">
        <f t="array" ref="V8022">_xlfn.IFS(ISNUMBER(MATCH(B8022,Reurned_orders,0)),"Yes",ISERROR(MATCH(B8022,Reurned_orders,0)),"No")</f>
        <v>No</v>
      </c>
    </row>
    <row r="8023" spans="1:22" x14ac:dyDescent="0.3">
      <c r="A8023" s="2">
        <v>8022</v>
      </c>
      <c r="B8023" s="2" t="s">
        <v>6697</v>
      </c>
      <c r="C8023" s="3">
        <v>41841</v>
      </c>
      <c r="D8023" s="3">
        <v>41845</v>
      </c>
      <c r="E8023" s="2" t="s">
        <v>25</v>
      </c>
      <c r="F8023" s="2" t="s">
        <v>3704</v>
      </c>
      <c r="G8023" s="2" t="s">
        <v>1659</v>
      </c>
      <c r="H8023" s="2" t="s">
        <v>18</v>
      </c>
      <c r="I8023" s="2" t="s">
        <v>3257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5330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7">
        <v>-12.979200000000002</v>
      </c>
      <c r="V8023" s="4" t="str" cm="1">
        <f t="array" ref="V8023">_xlfn.IFS(ISNUMBER(MATCH(B8023,Reurned_orders,0)),"Yes",ISERROR(MATCH(B8023,Reurned_orders,0)),"No")</f>
        <v>No</v>
      </c>
    </row>
    <row r="8024" spans="1:22" x14ac:dyDescent="0.3">
      <c r="A8024" s="2">
        <v>8023</v>
      </c>
      <c r="B8024" s="2" t="s">
        <v>6697</v>
      </c>
      <c r="C8024" s="3">
        <v>41841</v>
      </c>
      <c r="D8024" s="3">
        <v>41845</v>
      </c>
      <c r="E8024" s="2" t="s">
        <v>25</v>
      </c>
      <c r="F8024" s="2" t="s">
        <v>3704</v>
      </c>
      <c r="G8024" s="2" t="s">
        <v>1659</v>
      </c>
      <c r="H8024" s="2" t="s">
        <v>18</v>
      </c>
      <c r="I8024" s="2" t="s">
        <v>3257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5726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7">
        <v>29.673000000000005</v>
      </c>
      <c r="V8024" s="4" t="str" cm="1">
        <f t="array" ref="V8024">_xlfn.IFS(ISNUMBER(MATCH(B8024,Reurned_orders,0)),"Yes",ISERROR(MATCH(B8024,Reurned_orders,0)),"No")</f>
        <v>No</v>
      </c>
    </row>
    <row r="8025" spans="1:22" x14ac:dyDescent="0.3">
      <c r="A8025" s="2">
        <v>8024</v>
      </c>
      <c r="B8025" s="2" t="s">
        <v>6697</v>
      </c>
      <c r="C8025" s="3">
        <v>41841</v>
      </c>
      <c r="D8025" s="3">
        <v>41845</v>
      </c>
      <c r="E8025" s="2" t="s">
        <v>25</v>
      </c>
      <c r="F8025" s="2" t="s">
        <v>3704</v>
      </c>
      <c r="G8025" s="2" t="s">
        <v>1659</v>
      </c>
      <c r="H8025" s="2" t="s">
        <v>18</v>
      </c>
      <c r="I8025" s="2" t="s">
        <v>3257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4600</v>
      </c>
      <c r="O8025" s="2" t="s">
        <v>13</v>
      </c>
      <c r="P8025" s="2" t="s">
        <v>3228</v>
      </c>
      <c r="Q8025" s="2" t="s">
        <v>1146</v>
      </c>
      <c r="R8025" s="2">
        <v>657.93</v>
      </c>
      <c r="S8025" s="2">
        <v>5</v>
      </c>
      <c r="T8025" s="2">
        <v>0.3</v>
      </c>
      <c r="U8025" s="7">
        <v>-93.989999999999952</v>
      </c>
      <c r="V8025" s="4" t="str" cm="1">
        <f t="array" ref="V8025">_xlfn.IFS(ISNUMBER(MATCH(B8025,Reurned_orders,0)),"Yes",ISERROR(MATCH(B8025,Reurned_orders,0)),"No")</f>
        <v>No</v>
      </c>
    </row>
    <row r="8026" spans="1:22" x14ac:dyDescent="0.3">
      <c r="A8026" s="2">
        <v>8025</v>
      </c>
      <c r="B8026" s="2" t="s">
        <v>6697</v>
      </c>
      <c r="C8026" s="3">
        <v>41841</v>
      </c>
      <c r="D8026" s="3">
        <v>41845</v>
      </c>
      <c r="E8026" s="2" t="s">
        <v>25</v>
      </c>
      <c r="F8026" s="2" t="s">
        <v>3704</v>
      </c>
      <c r="G8026" s="2" t="s">
        <v>1659</v>
      </c>
      <c r="H8026" s="2" t="s">
        <v>18</v>
      </c>
      <c r="I8026" s="2" t="s">
        <v>3257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5646</v>
      </c>
      <c r="O8026" s="2" t="s">
        <v>22</v>
      </c>
      <c r="P8026" s="2" t="s">
        <v>3233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7">
        <v>-1.8270000000000004</v>
      </c>
      <c r="V8026" s="4" t="str" cm="1">
        <f t="array" ref="V8026">_xlfn.IFS(ISNUMBER(MATCH(B8026,Reurned_orders,0)),"Yes",ISERROR(MATCH(B8026,Reurned_orders,0)),"No")</f>
        <v>No</v>
      </c>
    </row>
    <row r="8027" spans="1:22" x14ac:dyDescent="0.3">
      <c r="A8027" s="2">
        <v>8026</v>
      </c>
      <c r="B8027" s="2" t="s">
        <v>7726</v>
      </c>
      <c r="C8027" s="3">
        <v>42258</v>
      </c>
      <c r="D8027" s="3">
        <v>42262</v>
      </c>
      <c r="E8027" s="2" t="s">
        <v>7</v>
      </c>
      <c r="F8027" s="2" t="s">
        <v>4018</v>
      </c>
      <c r="G8027" s="2" t="s">
        <v>2972</v>
      </c>
      <c r="H8027" s="2" t="s">
        <v>18</v>
      </c>
      <c r="I8027" s="2" t="s">
        <v>3257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5864</v>
      </c>
      <c r="O8027" s="2" t="s">
        <v>13</v>
      </c>
      <c r="P8027" s="2" t="s">
        <v>3230</v>
      </c>
      <c r="Q8027" s="2" t="s">
        <v>880</v>
      </c>
      <c r="R8027" s="2">
        <v>210.68</v>
      </c>
      <c r="S8027" s="2">
        <v>2</v>
      </c>
      <c r="T8027" s="2">
        <v>0</v>
      </c>
      <c r="U8027" s="7">
        <v>50.563199999999995</v>
      </c>
      <c r="V8027" s="4" t="str" cm="1">
        <f t="array" ref="V8027">_xlfn.IFS(ISNUMBER(MATCH(B8027,Reurned_orders,0)),"Yes",ISERROR(MATCH(B8027,Reurned_orders,0)),"No")</f>
        <v>No</v>
      </c>
    </row>
    <row r="8028" spans="1:22" x14ac:dyDescent="0.3">
      <c r="A8028" s="2">
        <v>8027</v>
      </c>
      <c r="B8028" s="2" t="s">
        <v>7726</v>
      </c>
      <c r="C8028" s="3">
        <v>42258</v>
      </c>
      <c r="D8028" s="3">
        <v>42262</v>
      </c>
      <c r="E8028" s="2" t="s">
        <v>7</v>
      </c>
      <c r="F8028" s="2" t="s">
        <v>4018</v>
      </c>
      <c r="G8028" s="2" t="s">
        <v>2972</v>
      </c>
      <c r="H8028" s="2" t="s">
        <v>18</v>
      </c>
      <c r="I8028" s="2" t="s">
        <v>3257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5878</v>
      </c>
      <c r="O8028" s="2" t="s">
        <v>22</v>
      </c>
      <c r="P8028" s="2" t="s">
        <v>3229</v>
      </c>
      <c r="Q8028" s="2" t="s">
        <v>1039</v>
      </c>
      <c r="R8028" s="2">
        <v>78.8</v>
      </c>
      <c r="S8028" s="2">
        <v>1</v>
      </c>
      <c r="T8028" s="2">
        <v>0</v>
      </c>
      <c r="U8028" s="7">
        <v>1.5760000000000076</v>
      </c>
      <c r="V8028" s="4" t="str" cm="1">
        <f t="array" ref="V8028">_xlfn.IFS(ISNUMBER(MATCH(B8028,Reurned_orders,0)),"Yes",ISERROR(MATCH(B8028,Reurned_orders,0)),"No")</f>
        <v>No</v>
      </c>
    </row>
    <row r="8029" spans="1:22" x14ac:dyDescent="0.3">
      <c r="A8029" s="2">
        <v>8028</v>
      </c>
      <c r="B8029" s="2" t="s">
        <v>7726</v>
      </c>
      <c r="C8029" s="3">
        <v>42258</v>
      </c>
      <c r="D8029" s="3">
        <v>42262</v>
      </c>
      <c r="E8029" s="2" t="s">
        <v>7</v>
      </c>
      <c r="F8029" s="2" t="s">
        <v>4018</v>
      </c>
      <c r="G8029" s="2" t="s">
        <v>2972</v>
      </c>
      <c r="H8029" s="2" t="s">
        <v>18</v>
      </c>
      <c r="I8029" s="2" t="s">
        <v>3257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4196</v>
      </c>
      <c r="O8029" s="2" t="s">
        <v>35</v>
      </c>
      <c r="P8029" s="2" t="s">
        <v>3234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7">
        <v>6.796599999999998</v>
      </c>
      <c r="V8029" s="4" t="str" cm="1">
        <f t="array" ref="V8029">_xlfn.IFS(ISNUMBER(MATCH(B8029,Reurned_orders,0)),"Yes",ISERROR(MATCH(B8029,Reurned_orders,0)),"No")</f>
        <v>No</v>
      </c>
    </row>
    <row r="8030" spans="1:22" x14ac:dyDescent="0.3">
      <c r="A8030" s="2">
        <v>8029</v>
      </c>
      <c r="B8030" s="2" t="s">
        <v>7726</v>
      </c>
      <c r="C8030" s="3">
        <v>42258</v>
      </c>
      <c r="D8030" s="3">
        <v>42262</v>
      </c>
      <c r="E8030" s="2" t="s">
        <v>7</v>
      </c>
      <c r="F8030" s="2" t="s">
        <v>4018</v>
      </c>
      <c r="G8030" s="2" t="s">
        <v>2972</v>
      </c>
      <c r="H8030" s="2" t="s">
        <v>18</v>
      </c>
      <c r="I8030" s="2" t="s">
        <v>3257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5724</v>
      </c>
      <c r="O8030" s="2" t="s">
        <v>22</v>
      </c>
      <c r="P8030" s="2" t="s">
        <v>3229</v>
      </c>
      <c r="Q8030" s="2" t="s">
        <v>680</v>
      </c>
      <c r="R8030" s="2">
        <v>772.68</v>
      </c>
      <c r="S8030" s="2">
        <v>4</v>
      </c>
      <c r="T8030" s="2">
        <v>0</v>
      </c>
      <c r="U8030" s="7">
        <v>108.17520000000002</v>
      </c>
      <c r="V8030" s="4" t="str" cm="1">
        <f t="array" ref="V8030">_xlfn.IFS(ISNUMBER(MATCH(B8030,Reurned_orders,0)),"Yes",ISERROR(MATCH(B8030,Reurned_orders,0)),"No")</f>
        <v>No</v>
      </c>
    </row>
    <row r="8031" spans="1:22" x14ac:dyDescent="0.3">
      <c r="A8031" s="2">
        <v>8030</v>
      </c>
      <c r="B8031" s="2" t="s">
        <v>8966</v>
      </c>
      <c r="C8031" s="3">
        <v>42664</v>
      </c>
      <c r="D8031" s="3">
        <v>42668</v>
      </c>
      <c r="E8031" s="2" t="s">
        <v>25</v>
      </c>
      <c r="F8031" s="2" t="s">
        <v>3792</v>
      </c>
      <c r="G8031" s="2" t="s">
        <v>1958</v>
      </c>
      <c r="H8031" s="2" t="s">
        <v>9</v>
      </c>
      <c r="I8031" s="2" t="s">
        <v>3257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4286</v>
      </c>
      <c r="O8031" s="2" t="s">
        <v>35</v>
      </c>
      <c r="P8031" s="2" t="s">
        <v>3234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7">
        <v>-9.2819999999999965</v>
      </c>
      <c r="V8031" s="4" t="str" cm="1">
        <f t="array" ref="V8031">_xlfn.IFS(ISNUMBER(MATCH(B8031,Reurned_orders,0)),"Yes",ISERROR(MATCH(B8031,Reurned_orders,0)),"No")</f>
        <v>No</v>
      </c>
    </row>
    <row r="8032" spans="1:22" x14ac:dyDescent="0.3">
      <c r="A8032" s="2">
        <v>8031</v>
      </c>
      <c r="B8032" s="2" t="s">
        <v>8967</v>
      </c>
      <c r="C8032" s="3">
        <v>42376</v>
      </c>
      <c r="D8032" s="3">
        <v>42380</v>
      </c>
      <c r="E8032" s="2" t="s">
        <v>25</v>
      </c>
      <c r="F8032" s="2" t="s">
        <v>3649</v>
      </c>
      <c r="G8032" s="2" t="s">
        <v>1449</v>
      </c>
      <c r="H8032" s="2" t="s">
        <v>9</v>
      </c>
      <c r="I8032" s="2" t="s">
        <v>3257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5092</v>
      </c>
      <c r="O8032" s="2" t="s">
        <v>13</v>
      </c>
      <c r="P8032" s="2" t="s">
        <v>3230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7">
        <v>-10.961100000000002</v>
      </c>
      <c r="V8032" s="4" t="str" cm="1">
        <f t="array" ref="V8032">_xlfn.IFS(ISNUMBER(MATCH(B8032,Reurned_orders,0)),"Yes",ISERROR(MATCH(B8032,Reurned_orders,0)),"No")</f>
        <v>No</v>
      </c>
    </row>
    <row r="8033" spans="1:22" x14ac:dyDescent="0.3">
      <c r="A8033" s="2">
        <v>8032</v>
      </c>
      <c r="B8033" s="2" t="s">
        <v>8967</v>
      </c>
      <c r="C8033" s="3">
        <v>42376</v>
      </c>
      <c r="D8033" s="3">
        <v>42380</v>
      </c>
      <c r="E8033" s="2" t="s">
        <v>25</v>
      </c>
      <c r="F8033" s="2" t="s">
        <v>3649</v>
      </c>
      <c r="G8033" s="2" t="s">
        <v>1449</v>
      </c>
      <c r="H8033" s="2" t="s">
        <v>9</v>
      </c>
      <c r="I8033" s="2" t="s">
        <v>3257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4838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7">
        <v>9.0719999999999992</v>
      </c>
      <c r="V8033" s="4" t="str" cm="1">
        <f t="array" ref="V8033">_xlfn.IFS(ISNUMBER(MATCH(B8033,Reurned_orders,0)),"Yes",ISERROR(MATCH(B8033,Reurned_orders,0)),"No")</f>
        <v>No</v>
      </c>
    </row>
    <row r="8034" spans="1:22" x14ac:dyDescent="0.3">
      <c r="A8034" s="2">
        <v>8033</v>
      </c>
      <c r="B8034" s="2" t="s">
        <v>7727</v>
      </c>
      <c r="C8034" s="3">
        <v>42180</v>
      </c>
      <c r="D8034" s="3">
        <v>42183</v>
      </c>
      <c r="E8034" s="2" t="s">
        <v>97</v>
      </c>
      <c r="F8034" s="2" t="s">
        <v>3854</v>
      </c>
      <c r="G8034" s="2" t="s">
        <v>2223</v>
      </c>
      <c r="H8034" s="2" t="s">
        <v>9</v>
      </c>
      <c r="I8034" s="2" t="s">
        <v>3257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4773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7">
        <v>16.183799999999998</v>
      </c>
      <c r="V8034" s="4" t="str" cm="1">
        <f t="array" ref="V8034">_xlfn.IFS(ISNUMBER(MATCH(B8034,Reurned_orders,0)),"Yes",ISERROR(MATCH(B8034,Reurned_orders,0)),"No")</f>
        <v>No</v>
      </c>
    </row>
    <row r="8035" spans="1:22" x14ac:dyDescent="0.3">
      <c r="A8035" s="2">
        <v>8034</v>
      </c>
      <c r="B8035" s="2" t="s">
        <v>7727</v>
      </c>
      <c r="C8035" s="3">
        <v>42180</v>
      </c>
      <c r="D8035" s="3">
        <v>42183</v>
      </c>
      <c r="E8035" s="2" t="s">
        <v>97</v>
      </c>
      <c r="F8035" s="2" t="s">
        <v>3854</v>
      </c>
      <c r="G8035" s="2" t="s">
        <v>2223</v>
      </c>
      <c r="H8035" s="2" t="s">
        <v>9</v>
      </c>
      <c r="I8035" s="2" t="s">
        <v>3257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5761</v>
      </c>
      <c r="O8035" s="2" t="s">
        <v>22</v>
      </c>
      <c r="P8035" s="2" t="s">
        <v>3233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7">
        <v>-1.476</v>
      </c>
      <c r="V8035" s="4" t="str" cm="1">
        <f t="array" ref="V8035">_xlfn.IFS(ISNUMBER(MATCH(B8035,Reurned_orders,0)),"Yes",ISERROR(MATCH(B8035,Reurned_orders,0)),"No")</f>
        <v>No</v>
      </c>
    </row>
    <row r="8036" spans="1:22" x14ac:dyDescent="0.3">
      <c r="A8036" s="2">
        <v>8035</v>
      </c>
      <c r="B8036" s="2" t="s">
        <v>7727</v>
      </c>
      <c r="C8036" s="3">
        <v>42180</v>
      </c>
      <c r="D8036" s="3">
        <v>42183</v>
      </c>
      <c r="E8036" s="2" t="s">
        <v>97</v>
      </c>
      <c r="F8036" s="2" t="s">
        <v>3854</v>
      </c>
      <c r="G8036" s="2" t="s">
        <v>2223</v>
      </c>
      <c r="H8036" s="2" t="s">
        <v>9</v>
      </c>
      <c r="I8036" s="2" t="s">
        <v>3257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5448</v>
      </c>
      <c r="O8036" s="2" t="s">
        <v>13</v>
      </c>
      <c r="P8036" s="2" t="s">
        <v>3230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7">
        <v>-20.730599999999995</v>
      </c>
      <c r="V8036" s="4" t="str" cm="1">
        <f t="array" ref="V8036">_xlfn.IFS(ISNUMBER(MATCH(B8036,Reurned_orders,0)),"Yes",ISERROR(MATCH(B8036,Reurned_orders,0)),"No")</f>
        <v>No</v>
      </c>
    </row>
    <row r="8037" spans="1:22" x14ac:dyDescent="0.3">
      <c r="A8037" s="2">
        <v>8036</v>
      </c>
      <c r="B8037" s="2" t="s">
        <v>7727</v>
      </c>
      <c r="C8037" s="3">
        <v>42180</v>
      </c>
      <c r="D8037" s="3">
        <v>42183</v>
      </c>
      <c r="E8037" s="2" t="s">
        <v>97</v>
      </c>
      <c r="F8037" s="2" t="s">
        <v>3854</v>
      </c>
      <c r="G8037" s="2" t="s">
        <v>2223</v>
      </c>
      <c r="H8037" s="2" t="s">
        <v>9</v>
      </c>
      <c r="I8037" s="2" t="s">
        <v>3257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4836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7">
        <v>1.6704000000000001</v>
      </c>
      <c r="V8037" s="4" t="str" cm="1">
        <f t="array" ref="V8037">_xlfn.IFS(ISNUMBER(MATCH(B8037,Reurned_orders,0)),"Yes",ISERROR(MATCH(B8037,Reurned_orders,0)),"No")</f>
        <v>No</v>
      </c>
    </row>
    <row r="8038" spans="1:22" x14ac:dyDescent="0.3">
      <c r="A8038" s="2">
        <v>8037</v>
      </c>
      <c r="B8038" s="2" t="s">
        <v>7728</v>
      </c>
      <c r="C8038" s="3">
        <v>42267</v>
      </c>
      <c r="D8038" s="3">
        <v>42269</v>
      </c>
      <c r="E8038" s="2" t="s">
        <v>97</v>
      </c>
      <c r="F8038" s="2" t="s">
        <v>3265</v>
      </c>
      <c r="G8038" s="2" t="s">
        <v>62</v>
      </c>
      <c r="H8038" s="2" t="s">
        <v>9</v>
      </c>
      <c r="I8038" s="2" t="s">
        <v>3257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5446</v>
      </c>
      <c r="O8038" s="2" t="s">
        <v>22</v>
      </c>
      <c r="P8038" s="2" t="s">
        <v>3233</v>
      </c>
      <c r="Q8038" s="2" t="s">
        <v>648</v>
      </c>
      <c r="R8038" s="2">
        <v>37.68</v>
      </c>
      <c r="S8038" s="2">
        <v>6</v>
      </c>
      <c r="T8038" s="2">
        <v>0</v>
      </c>
      <c r="U8038" s="7">
        <v>16.955999999999996</v>
      </c>
      <c r="V8038" s="4" t="str" cm="1">
        <f t="array" ref="V8038">_xlfn.IFS(ISNUMBER(MATCH(B8038,Reurned_orders,0)),"Yes",ISERROR(MATCH(B8038,Reurned_orders,0)),"No")</f>
        <v>No</v>
      </c>
    </row>
    <row r="8039" spans="1:22" x14ac:dyDescent="0.3">
      <c r="A8039" s="2">
        <v>8038</v>
      </c>
      <c r="B8039" s="2" t="s">
        <v>10595</v>
      </c>
      <c r="C8039" s="3">
        <v>42926</v>
      </c>
      <c r="D8039" s="3">
        <v>42930</v>
      </c>
      <c r="E8039" s="2" t="s">
        <v>25</v>
      </c>
      <c r="F8039" s="2" t="s">
        <v>3924</v>
      </c>
      <c r="G8039" s="2" t="s">
        <v>2497</v>
      </c>
      <c r="H8039" s="2" t="s">
        <v>18</v>
      </c>
      <c r="I8039" s="2" t="s">
        <v>3257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5862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7">
        <v>10.896600000000003</v>
      </c>
      <c r="V8039" s="4" t="str" cm="1">
        <f t="array" ref="V8039">_xlfn.IFS(ISNUMBER(MATCH(B8039,Reurned_orders,0)),"Yes",ISERROR(MATCH(B8039,Reurned_orders,0)),"No")</f>
        <v>No</v>
      </c>
    </row>
    <row r="8040" spans="1:22" x14ac:dyDescent="0.3">
      <c r="A8040" s="2">
        <v>8039</v>
      </c>
      <c r="B8040" s="2" t="s">
        <v>10596</v>
      </c>
      <c r="C8040" s="3">
        <v>42916</v>
      </c>
      <c r="D8040" s="3">
        <v>42918</v>
      </c>
      <c r="E8040" s="2" t="s">
        <v>7</v>
      </c>
      <c r="F8040" s="2" t="s">
        <v>3804</v>
      </c>
      <c r="G8040" s="2" t="s">
        <v>2013</v>
      </c>
      <c r="H8040" s="2" t="s">
        <v>9</v>
      </c>
      <c r="I8040" s="2" t="s">
        <v>3257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5189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7">
        <v>5.1293999999999755</v>
      </c>
      <c r="V8040" s="4" t="str" cm="1">
        <f t="array" ref="V8040">_xlfn.IFS(ISNUMBER(MATCH(B8040,Reurned_orders,0)),"Yes",ISERROR(MATCH(B8040,Reurned_orders,0)),"No")</f>
        <v>No</v>
      </c>
    </row>
    <row r="8041" spans="1:22" x14ac:dyDescent="0.3">
      <c r="A8041" s="2">
        <v>8040</v>
      </c>
      <c r="B8041" s="2" t="s">
        <v>10597</v>
      </c>
      <c r="C8041" s="3">
        <v>42968</v>
      </c>
      <c r="D8041" s="3">
        <v>42972</v>
      </c>
      <c r="E8041" s="2" t="s">
        <v>7</v>
      </c>
      <c r="F8041" s="2" t="s">
        <v>3955</v>
      </c>
      <c r="G8041" s="2" t="s">
        <v>2617</v>
      </c>
      <c r="H8041" s="2" t="s">
        <v>18</v>
      </c>
      <c r="I8041" s="2" t="s">
        <v>3257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4277</v>
      </c>
      <c r="O8041" s="2" t="s">
        <v>13</v>
      </c>
      <c r="P8041" s="2" t="s">
        <v>3228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7">
        <v>38.870400000000018</v>
      </c>
      <c r="V8041" s="4" t="str" cm="1">
        <f t="array" ref="V8041">_xlfn.IFS(ISNUMBER(MATCH(B8041,Reurned_orders,0)),"Yes",ISERROR(MATCH(B8041,Reurned_orders,0)),"No")</f>
        <v>No</v>
      </c>
    </row>
    <row r="8042" spans="1:22" x14ac:dyDescent="0.3">
      <c r="A8042" s="2">
        <v>8041</v>
      </c>
      <c r="B8042" s="2" t="s">
        <v>10597</v>
      </c>
      <c r="C8042" s="3">
        <v>42968</v>
      </c>
      <c r="D8042" s="3">
        <v>42972</v>
      </c>
      <c r="E8042" s="2" t="s">
        <v>7</v>
      </c>
      <c r="F8042" s="2" t="s">
        <v>3955</v>
      </c>
      <c r="G8042" s="2" t="s">
        <v>2617</v>
      </c>
      <c r="H8042" s="2" t="s">
        <v>18</v>
      </c>
      <c r="I8042" s="2" t="s">
        <v>3257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4716</v>
      </c>
      <c r="O8042" s="2" t="s">
        <v>22</v>
      </c>
      <c r="P8042" s="2" t="s">
        <v>3229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7">
        <v>34.354799999999955</v>
      </c>
      <c r="V8042" s="4" t="str" cm="1">
        <f t="array" ref="V8042">_xlfn.IFS(ISNUMBER(MATCH(B8042,Reurned_orders,0)),"Yes",ISERROR(MATCH(B8042,Reurned_orders,0)),"No")</f>
        <v>No</v>
      </c>
    </row>
    <row r="8043" spans="1:22" x14ac:dyDescent="0.3">
      <c r="A8043" s="2">
        <v>8042</v>
      </c>
      <c r="B8043" s="2" t="s">
        <v>10597</v>
      </c>
      <c r="C8043" s="3">
        <v>42968</v>
      </c>
      <c r="D8043" s="3">
        <v>42972</v>
      </c>
      <c r="E8043" s="2" t="s">
        <v>7</v>
      </c>
      <c r="F8043" s="2" t="s">
        <v>3955</v>
      </c>
      <c r="G8043" s="2" t="s">
        <v>2617</v>
      </c>
      <c r="H8043" s="2" t="s">
        <v>18</v>
      </c>
      <c r="I8043" s="2" t="s">
        <v>3257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5423</v>
      </c>
      <c r="O8043" s="2" t="s">
        <v>35</v>
      </c>
      <c r="P8043" s="2" t="s">
        <v>3234</v>
      </c>
      <c r="Q8043" s="2" t="s">
        <v>2904</v>
      </c>
      <c r="R8043" s="2">
        <v>33.18</v>
      </c>
      <c r="S8043" s="2">
        <v>2</v>
      </c>
      <c r="T8043" s="2">
        <v>0</v>
      </c>
      <c r="U8043" s="7">
        <v>11.613</v>
      </c>
      <c r="V8043" s="4" t="str" cm="1">
        <f t="array" ref="V8043">_xlfn.IFS(ISNUMBER(MATCH(B8043,Reurned_orders,0)),"Yes",ISERROR(MATCH(B8043,Reurned_orders,0)),"No")</f>
        <v>No</v>
      </c>
    </row>
    <row r="8044" spans="1:22" x14ac:dyDescent="0.3">
      <c r="A8044" s="2">
        <v>8043</v>
      </c>
      <c r="B8044" s="2" t="s">
        <v>10598</v>
      </c>
      <c r="C8044" s="3">
        <v>42805</v>
      </c>
      <c r="D8044" s="3">
        <v>42809</v>
      </c>
      <c r="E8044" s="2" t="s">
        <v>25</v>
      </c>
      <c r="F8044" s="2" t="s">
        <v>3648</v>
      </c>
      <c r="G8044" s="2" t="s">
        <v>1445</v>
      </c>
      <c r="H8044" s="2" t="s">
        <v>52</v>
      </c>
      <c r="I8044" s="2" t="s">
        <v>3257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4507</v>
      </c>
      <c r="O8044" s="2" t="s">
        <v>35</v>
      </c>
      <c r="P8044" s="2" t="s">
        <v>3234</v>
      </c>
      <c r="Q8044" s="2" t="s">
        <v>2358</v>
      </c>
      <c r="R8044" s="2">
        <v>63.88</v>
      </c>
      <c r="S8044" s="2">
        <v>4</v>
      </c>
      <c r="T8044" s="2">
        <v>0</v>
      </c>
      <c r="U8044" s="7">
        <v>24.913200000000003</v>
      </c>
      <c r="V8044" s="4" t="str" cm="1">
        <f t="array" ref="V8044">_xlfn.IFS(ISNUMBER(MATCH(B8044,Reurned_orders,0)),"Yes",ISERROR(MATCH(B8044,Reurned_orders,0)),"No")</f>
        <v>No</v>
      </c>
    </row>
    <row r="8045" spans="1:22" x14ac:dyDescent="0.3">
      <c r="A8045" s="2">
        <v>8044</v>
      </c>
      <c r="B8045" s="2" t="s">
        <v>10598</v>
      </c>
      <c r="C8045" s="3">
        <v>42805</v>
      </c>
      <c r="D8045" s="3">
        <v>42809</v>
      </c>
      <c r="E8045" s="2" t="s">
        <v>25</v>
      </c>
      <c r="F8045" s="2" t="s">
        <v>3648</v>
      </c>
      <c r="G8045" s="2" t="s">
        <v>1445</v>
      </c>
      <c r="H8045" s="2" t="s">
        <v>52</v>
      </c>
      <c r="I8045" s="2" t="s">
        <v>3257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5890</v>
      </c>
      <c r="O8045" s="2" t="s">
        <v>13</v>
      </c>
      <c r="P8045" s="2" t="s">
        <v>3230</v>
      </c>
      <c r="Q8045" s="2" t="s">
        <v>2775</v>
      </c>
      <c r="R8045" s="2">
        <v>26.72</v>
      </c>
      <c r="S8045" s="2">
        <v>1</v>
      </c>
      <c r="T8045" s="2">
        <v>0</v>
      </c>
      <c r="U8045" s="7">
        <v>11.756800000000002</v>
      </c>
      <c r="V8045" s="4" t="str" cm="1">
        <f t="array" ref="V8045">_xlfn.IFS(ISNUMBER(MATCH(B8045,Reurned_orders,0)),"Yes",ISERROR(MATCH(B8045,Reurned_orders,0)),"No")</f>
        <v>No</v>
      </c>
    </row>
    <row r="8046" spans="1:22" x14ac:dyDescent="0.3">
      <c r="A8046" s="2">
        <v>8045</v>
      </c>
      <c r="B8046" s="2" t="s">
        <v>10599</v>
      </c>
      <c r="C8046" s="3">
        <v>42993</v>
      </c>
      <c r="D8046" s="3">
        <v>42995</v>
      </c>
      <c r="E8046" s="2" t="s">
        <v>7</v>
      </c>
      <c r="F8046" s="2" t="s">
        <v>4028</v>
      </c>
      <c r="G8046" s="2" t="s">
        <v>3029</v>
      </c>
      <c r="H8046" s="2" t="s">
        <v>9</v>
      </c>
      <c r="I8046" s="2" t="s">
        <v>3257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4214</v>
      </c>
      <c r="O8046" s="2" t="s">
        <v>22</v>
      </c>
      <c r="P8046" s="2" t="s">
        <v>3233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7">
        <v>106.95779999999998</v>
      </c>
      <c r="V8046" s="4" t="str" cm="1">
        <f t="array" ref="V8046">_xlfn.IFS(ISNUMBER(MATCH(B8046,Reurned_orders,0)),"Yes",ISERROR(MATCH(B8046,Reurned_orders,0)),"No")</f>
        <v>Yes</v>
      </c>
    </row>
    <row r="8047" spans="1:22" x14ac:dyDescent="0.3">
      <c r="A8047" s="2">
        <v>8046</v>
      </c>
      <c r="B8047" s="2" t="s">
        <v>8968</v>
      </c>
      <c r="C8047" s="3">
        <v>42633</v>
      </c>
      <c r="D8047" s="3">
        <v>42637</v>
      </c>
      <c r="E8047" s="2" t="s">
        <v>25</v>
      </c>
      <c r="F8047" s="2" t="s">
        <v>3713</v>
      </c>
      <c r="G8047" s="2" t="s">
        <v>1693</v>
      </c>
      <c r="H8047" s="2" t="s">
        <v>9</v>
      </c>
      <c r="I8047" s="2" t="s">
        <v>3257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5231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7">
        <v>129.77249999999998</v>
      </c>
      <c r="V8047" s="4" t="str" cm="1">
        <f t="array" ref="V8047">_xlfn.IFS(ISNUMBER(MATCH(B8047,Reurned_orders,0)),"Yes",ISERROR(MATCH(B8047,Reurned_orders,0)),"No")</f>
        <v>No</v>
      </c>
    </row>
    <row r="8048" spans="1:22" x14ac:dyDescent="0.3">
      <c r="A8048" s="2">
        <v>8047</v>
      </c>
      <c r="B8048" s="2" t="s">
        <v>8969</v>
      </c>
      <c r="C8048" s="3">
        <v>42719</v>
      </c>
      <c r="D8048" s="3">
        <v>42721</v>
      </c>
      <c r="E8048" s="2" t="s">
        <v>7</v>
      </c>
      <c r="F8048" s="2" t="s">
        <v>3386</v>
      </c>
      <c r="G8048" s="2" t="s">
        <v>547</v>
      </c>
      <c r="H8048" s="2" t="s">
        <v>9</v>
      </c>
      <c r="I8048" s="2" t="s">
        <v>3257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5761</v>
      </c>
      <c r="O8048" s="2" t="s">
        <v>22</v>
      </c>
      <c r="P8048" s="2" t="s">
        <v>3233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7">
        <v>-1.4760000000000004</v>
      </c>
      <c r="V8048" s="4" t="str" cm="1">
        <f t="array" ref="V8048">_xlfn.IFS(ISNUMBER(MATCH(B8048,Reurned_orders,0)),"Yes",ISERROR(MATCH(B8048,Reurned_orders,0)),"No")</f>
        <v>No</v>
      </c>
    </row>
    <row r="8049" spans="1:22" x14ac:dyDescent="0.3">
      <c r="A8049" s="2">
        <v>8048</v>
      </c>
      <c r="B8049" s="2" t="s">
        <v>10600</v>
      </c>
      <c r="C8049" s="3">
        <v>43042</v>
      </c>
      <c r="D8049" s="3">
        <v>43045</v>
      </c>
      <c r="E8049" s="2" t="s">
        <v>7</v>
      </c>
      <c r="F8049" s="2" t="s">
        <v>3851</v>
      </c>
      <c r="G8049" s="2" t="s">
        <v>2212</v>
      </c>
      <c r="H8049" s="2" t="s">
        <v>9</v>
      </c>
      <c r="I8049" s="2" t="s">
        <v>3257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5073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7">
        <v>5.2883999999999984</v>
      </c>
      <c r="V8049" s="4" t="str" cm="1">
        <f t="array" ref="V8049">_xlfn.IFS(ISNUMBER(MATCH(B8049,Reurned_orders,0)),"Yes",ISERROR(MATCH(B8049,Reurned_orders,0)),"No")</f>
        <v>No</v>
      </c>
    </row>
    <row r="8050" spans="1:22" x14ac:dyDescent="0.3">
      <c r="A8050" s="2">
        <v>8049</v>
      </c>
      <c r="B8050" s="2" t="s">
        <v>8970</v>
      </c>
      <c r="C8050" s="3">
        <v>42554</v>
      </c>
      <c r="D8050" s="3">
        <v>42558</v>
      </c>
      <c r="E8050" s="2" t="s">
        <v>25</v>
      </c>
      <c r="F8050" s="2" t="s">
        <v>3415</v>
      </c>
      <c r="G8050" s="2" t="s">
        <v>658</v>
      </c>
      <c r="H8050" s="2" t="s">
        <v>18</v>
      </c>
      <c r="I8050" s="2" t="s">
        <v>3257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5787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7">
        <v>197.92079999999999</v>
      </c>
      <c r="V8050" s="4" t="str" cm="1">
        <f t="array" ref="V8050">_xlfn.IFS(ISNUMBER(MATCH(B8050,Reurned_orders,0)),"Yes",ISERROR(MATCH(B8050,Reurned_orders,0)),"No")</f>
        <v>No</v>
      </c>
    </row>
    <row r="8051" spans="1:22" x14ac:dyDescent="0.3">
      <c r="A8051" s="2">
        <v>8050</v>
      </c>
      <c r="B8051" s="2" t="s">
        <v>6698</v>
      </c>
      <c r="C8051" s="3">
        <v>41908</v>
      </c>
      <c r="D8051" s="3">
        <v>41912</v>
      </c>
      <c r="E8051" s="2" t="s">
        <v>25</v>
      </c>
      <c r="F8051" s="2" t="s">
        <v>4015</v>
      </c>
      <c r="G8051" s="2" t="s">
        <v>2948</v>
      </c>
      <c r="H8051" s="2" t="s">
        <v>18</v>
      </c>
      <c r="I8051" s="2" t="s">
        <v>3257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4234</v>
      </c>
      <c r="O8051" s="2" t="s">
        <v>22</v>
      </c>
      <c r="P8051" s="2" t="s">
        <v>3233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7">
        <v>-4.577</v>
      </c>
      <c r="V8051" s="4" t="str" cm="1">
        <f t="array" ref="V8051">_xlfn.IFS(ISNUMBER(MATCH(B8051,Reurned_orders,0)),"Yes",ISERROR(MATCH(B8051,Reurned_orders,0)),"No")</f>
        <v>No</v>
      </c>
    </row>
    <row r="8052" spans="1:22" x14ac:dyDescent="0.3">
      <c r="A8052" s="2">
        <v>8051</v>
      </c>
      <c r="B8052" s="2" t="s">
        <v>6698</v>
      </c>
      <c r="C8052" s="3">
        <v>41908</v>
      </c>
      <c r="D8052" s="3">
        <v>41912</v>
      </c>
      <c r="E8052" s="2" t="s">
        <v>25</v>
      </c>
      <c r="F8052" s="2" t="s">
        <v>4015</v>
      </c>
      <c r="G8052" s="2" t="s">
        <v>2948</v>
      </c>
      <c r="H8052" s="2" t="s">
        <v>18</v>
      </c>
      <c r="I8052" s="2" t="s">
        <v>3257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4841</v>
      </c>
      <c r="O8052" s="2" t="s">
        <v>13</v>
      </c>
      <c r="P8052" s="2" t="s">
        <v>3230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7">
        <v>4.7664</v>
      </c>
      <c r="V8052" s="4" t="str" cm="1">
        <f t="array" ref="V8052">_xlfn.IFS(ISNUMBER(MATCH(B8052,Reurned_orders,0)),"Yes",ISERROR(MATCH(B8052,Reurned_orders,0)),"No")</f>
        <v>No</v>
      </c>
    </row>
    <row r="8053" spans="1:22" x14ac:dyDescent="0.3">
      <c r="A8053" s="2">
        <v>8052</v>
      </c>
      <c r="B8053" s="2" t="s">
        <v>6698</v>
      </c>
      <c r="C8053" s="3">
        <v>41908</v>
      </c>
      <c r="D8053" s="3">
        <v>41912</v>
      </c>
      <c r="E8053" s="2" t="s">
        <v>25</v>
      </c>
      <c r="F8053" s="2" t="s">
        <v>4015</v>
      </c>
      <c r="G8053" s="2" t="s">
        <v>2948</v>
      </c>
      <c r="H8053" s="2" t="s">
        <v>18</v>
      </c>
      <c r="I8053" s="2" t="s">
        <v>3257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4134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7">
        <v>3.1032000000000011</v>
      </c>
      <c r="V8053" s="4" t="str" cm="1">
        <f t="array" ref="V8053">_xlfn.IFS(ISNUMBER(MATCH(B8053,Reurned_orders,0)),"Yes",ISERROR(MATCH(B8053,Reurned_orders,0)),"No")</f>
        <v>No</v>
      </c>
    </row>
    <row r="8054" spans="1:22" x14ac:dyDescent="0.3">
      <c r="A8054" s="2">
        <v>8053</v>
      </c>
      <c r="B8054" s="2" t="s">
        <v>6699</v>
      </c>
      <c r="C8054" s="3">
        <v>41834</v>
      </c>
      <c r="D8054" s="3">
        <v>41837</v>
      </c>
      <c r="E8054" s="2" t="s">
        <v>7</v>
      </c>
      <c r="F8054" s="2" t="s">
        <v>3798</v>
      </c>
      <c r="G8054" s="2" t="s">
        <v>1985</v>
      </c>
      <c r="H8054" s="2" t="s">
        <v>18</v>
      </c>
      <c r="I8054" s="2" t="s">
        <v>3257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4967</v>
      </c>
      <c r="O8054" s="2" t="s">
        <v>22</v>
      </c>
      <c r="P8054" s="2" t="s">
        <v>3231</v>
      </c>
      <c r="Q8054" s="2" t="s">
        <v>834</v>
      </c>
      <c r="R8054" s="2">
        <v>17.940000000000001</v>
      </c>
      <c r="S8054" s="2">
        <v>3</v>
      </c>
      <c r="T8054" s="2">
        <v>0</v>
      </c>
      <c r="U8054" s="7">
        <v>4.4850000000000003</v>
      </c>
      <c r="V8054" s="4" t="str" cm="1">
        <f t="array" ref="V8054">_xlfn.IFS(ISNUMBER(MATCH(B8054,Reurned_orders,0)),"Yes",ISERROR(MATCH(B8054,Reurned_orders,0)),"No")</f>
        <v>No</v>
      </c>
    </row>
    <row r="8055" spans="1:22" x14ac:dyDescent="0.3">
      <c r="A8055" s="2">
        <v>8054</v>
      </c>
      <c r="B8055" s="2" t="s">
        <v>10601</v>
      </c>
      <c r="C8055" s="3">
        <v>43006</v>
      </c>
      <c r="D8055" s="3">
        <v>43013</v>
      </c>
      <c r="E8055" s="2" t="s">
        <v>25</v>
      </c>
      <c r="F8055" s="2" t="s">
        <v>3502</v>
      </c>
      <c r="G8055" s="2" t="s">
        <v>969</v>
      </c>
      <c r="H8055" s="2" t="s">
        <v>18</v>
      </c>
      <c r="I8055" s="2" t="s">
        <v>3257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4703</v>
      </c>
      <c r="O8055" s="2" t="s">
        <v>22</v>
      </c>
      <c r="P8055" s="2" t="s">
        <v>3233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7">
        <v>-1.8584999999999994</v>
      </c>
      <c r="V8055" s="4" t="str" cm="1">
        <f t="array" ref="V8055">_xlfn.IFS(ISNUMBER(MATCH(B8055,Reurned_orders,0)),"Yes",ISERROR(MATCH(B8055,Reurned_orders,0)),"No")</f>
        <v>No</v>
      </c>
    </row>
    <row r="8056" spans="1:22" x14ac:dyDescent="0.3">
      <c r="A8056" s="2">
        <v>8055</v>
      </c>
      <c r="B8056" s="2" t="s">
        <v>7729</v>
      </c>
      <c r="C8056" s="3">
        <v>42244</v>
      </c>
      <c r="D8056" s="3">
        <v>42251</v>
      </c>
      <c r="E8056" s="2" t="s">
        <v>25</v>
      </c>
      <c r="F8056" s="2" t="s">
        <v>3347</v>
      </c>
      <c r="G8056" s="2" t="s">
        <v>383</v>
      </c>
      <c r="H8056" s="2" t="s">
        <v>9</v>
      </c>
      <c r="I8056" s="2" t="s">
        <v>3257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4618</v>
      </c>
      <c r="O8056" s="2" t="s">
        <v>22</v>
      </c>
      <c r="P8056" s="2" t="s">
        <v>3229</v>
      </c>
      <c r="Q8056" s="2" t="s">
        <v>373</v>
      </c>
      <c r="R8056" s="2">
        <v>892.35</v>
      </c>
      <c r="S8056" s="2">
        <v>5</v>
      </c>
      <c r="T8056" s="2">
        <v>0</v>
      </c>
      <c r="U8056" s="7">
        <v>267.70499999999993</v>
      </c>
      <c r="V8056" s="4" t="str" cm="1">
        <f t="array" ref="V8056">_xlfn.IFS(ISNUMBER(MATCH(B8056,Reurned_orders,0)),"Yes",ISERROR(MATCH(B8056,Reurned_orders,0)),"No")</f>
        <v>No</v>
      </c>
    </row>
    <row r="8057" spans="1:22" x14ac:dyDescent="0.3">
      <c r="A8057" s="2">
        <v>8056</v>
      </c>
      <c r="B8057" s="2" t="s">
        <v>7729</v>
      </c>
      <c r="C8057" s="3">
        <v>42244</v>
      </c>
      <c r="D8057" s="3">
        <v>42251</v>
      </c>
      <c r="E8057" s="2" t="s">
        <v>25</v>
      </c>
      <c r="F8057" s="2" t="s">
        <v>3347</v>
      </c>
      <c r="G8057" s="2" t="s">
        <v>383</v>
      </c>
      <c r="H8057" s="2" t="s">
        <v>9</v>
      </c>
      <c r="I8057" s="2" t="s">
        <v>3257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4309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7">
        <v>28.956799999999973</v>
      </c>
      <c r="V8057" s="4" t="str" cm="1">
        <f t="array" ref="V8057">_xlfn.IFS(ISNUMBER(MATCH(B8057,Reurned_orders,0)),"Yes",ISERROR(MATCH(B8057,Reurned_orders,0)),"No")</f>
        <v>No</v>
      </c>
    </row>
    <row r="8058" spans="1:22" x14ac:dyDescent="0.3">
      <c r="A8058" s="2">
        <v>8057</v>
      </c>
      <c r="B8058" s="2" t="s">
        <v>7729</v>
      </c>
      <c r="C8058" s="3">
        <v>42244</v>
      </c>
      <c r="D8058" s="3">
        <v>42251</v>
      </c>
      <c r="E8058" s="2" t="s">
        <v>25</v>
      </c>
      <c r="F8058" s="2" t="s">
        <v>3347</v>
      </c>
      <c r="G8058" s="2" t="s">
        <v>383</v>
      </c>
      <c r="H8058" s="2" t="s">
        <v>9</v>
      </c>
      <c r="I8058" s="2" t="s">
        <v>3257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4561</v>
      </c>
      <c r="O8058" s="2" t="s">
        <v>22</v>
      </c>
      <c r="P8058" s="2" t="s">
        <v>3229</v>
      </c>
      <c r="Q8058" s="2" t="s">
        <v>477</v>
      </c>
      <c r="R8058" s="2">
        <v>728.82</v>
      </c>
      <c r="S8058" s="2">
        <v>9</v>
      </c>
      <c r="T8058" s="2">
        <v>0</v>
      </c>
      <c r="U8058" s="7">
        <v>29.152799999999971</v>
      </c>
      <c r="V8058" s="4" t="str" cm="1">
        <f t="array" ref="V8058">_xlfn.IFS(ISNUMBER(MATCH(B8058,Reurned_orders,0)),"Yes",ISERROR(MATCH(B8058,Reurned_orders,0)),"No")</f>
        <v>No</v>
      </c>
    </row>
    <row r="8059" spans="1:22" x14ac:dyDescent="0.3">
      <c r="A8059" s="2">
        <v>8058</v>
      </c>
      <c r="B8059" s="2" t="s">
        <v>7729</v>
      </c>
      <c r="C8059" s="3">
        <v>42244</v>
      </c>
      <c r="D8059" s="3">
        <v>42251</v>
      </c>
      <c r="E8059" s="2" t="s">
        <v>25</v>
      </c>
      <c r="F8059" s="2" t="s">
        <v>3347</v>
      </c>
      <c r="G8059" s="2" t="s">
        <v>383</v>
      </c>
      <c r="H8059" s="2" t="s">
        <v>9</v>
      </c>
      <c r="I8059" s="2" t="s">
        <v>3257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5413</v>
      </c>
      <c r="O8059" s="2" t="s">
        <v>22</v>
      </c>
      <c r="P8059" s="2" t="s">
        <v>3233</v>
      </c>
      <c r="Q8059" s="2" t="s">
        <v>1210</v>
      </c>
      <c r="R8059" s="2">
        <v>41.36</v>
      </c>
      <c r="S8059" s="2">
        <v>5</v>
      </c>
      <c r="T8059" s="2">
        <v>0.2</v>
      </c>
      <c r="U8059" s="7">
        <v>13.959</v>
      </c>
      <c r="V8059" s="4" t="str" cm="1">
        <f t="array" ref="V8059">_xlfn.IFS(ISNUMBER(MATCH(B8059,Reurned_orders,0)),"Yes",ISERROR(MATCH(B8059,Reurned_orders,0)),"No")</f>
        <v>No</v>
      </c>
    </row>
    <row r="8060" spans="1:22" x14ac:dyDescent="0.3">
      <c r="A8060" s="2">
        <v>8059</v>
      </c>
      <c r="B8060" s="2" t="s">
        <v>7729</v>
      </c>
      <c r="C8060" s="3">
        <v>42244</v>
      </c>
      <c r="D8060" s="3">
        <v>42251</v>
      </c>
      <c r="E8060" s="2" t="s">
        <v>25</v>
      </c>
      <c r="F8060" s="2" t="s">
        <v>3347</v>
      </c>
      <c r="G8060" s="2" t="s">
        <v>383</v>
      </c>
      <c r="H8060" s="2" t="s">
        <v>9</v>
      </c>
      <c r="I8060" s="2" t="s">
        <v>3257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4920</v>
      </c>
      <c r="O8060" s="2" t="s">
        <v>35</v>
      </c>
      <c r="P8060" s="2" t="s">
        <v>3232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7">
        <v>15.111599999999999</v>
      </c>
      <c r="V8060" s="4" t="str" cm="1">
        <f t="array" ref="V8060">_xlfn.IFS(ISNUMBER(MATCH(B8060,Reurned_orders,0)),"Yes",ISERROR(MATCH(B8060,Reurned_orders,0)),"No")</f>
        <v>No</v>
      </c>
    </row>
    <row r="8061" spans="1:22" x14ac:dyDescent="0.3">
      <c r="A8061" s="2">
        <v>8060</v>
      </c>
      <c r="B8061" s="2" t="s">
        <v>7729</v>
      </c>
      <c r="C8061" s="3">
        <v>42244</v>
      </c>
      <c r="D8061" s="3">
        <v>42251</v>
      </c>
      <c r="E8061" s="2" t="s">
        <v>25</v>
      </c>
      <c r="F8061" s="2" t="s">
        <v>3347</v>
      </c>
      <c r="G8061" s="2" t="s">
        <v>383</v>
      </c>
      <c r="H8061" s="2" t="s">
        <v>9</v>
      </c>
      <c r="I8061" s="2" t="s">
        <v>3257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5121</v>
      </c>
      <c r="O8061" s="2" t="s">
        <v>13</v>
      </c>
      <c r="P8061" s="2" t="s">
        <v>3230</v>
      </c>
      <c r="Q8061" s="2" t="s">
        <v>2667</v>
      </c>
      <c r="R8061" s="2">
        <v>4.16</v>
      </c>
      <c r="S8061" s="2">
        <v>2</v>
      </c>
      <c r="T8061" s="2">
        <v>0</v>
      </c>
      <c r="U8061" s="7">
        <v>1.7472000000000003</v>
      </c>
      <c r="V8061" s="4" t="str" cm="1">
        <f t="array" ref="V8061">_xlfn.IFS(ISNUMBER(MATCH(B8061,Reurned_orders,0)),"Yes",ISERROR(MATCH(B8061,Reurned_orders,0)),"No")</f>
        <v>No</v>
      </c>
    </row>
    <row r="8062" spans="1:22" x14ac:dyDescent="0.3">
      <c r="A8062" s="2">
        <v>8061</v>
      </c>
      <c r="B8062" s="2" t="s">
        <v>7730</v>
      </c>
      <c r="C8062" s="3">
        <v>42267</v>
      </c>
      <c r="D8062" s="3">
        <v>42273</v>
      </c>
      <c r="E8062" s="2" t="s">
        <v>25</v>
      </c>
      <c r="F8062" s="2" t="s">
        <v>3825</v>
      </c>
      <c r="G8062" s="2" t="s">
        <v>2110</v>
      </c>
      <c r="H8062" s="2" t="s">
        <v>18</v>
      </c>
      <c r="I8062" s="2" t="s">
        <v>3257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4094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7">
        <v>28.857999999999997</v>
      </c>
      <c r="V8062" s="4" t="str" cm="1">
        <f t="array" ref="V8062">_xlfn.IFS(ISNUMBER(MATCH(B8062,Reurned_orders,0)),"Yes",ISERROR(MATCH(B8062,Reurned_orders,0)),"No")</f>
        <v>No</v>
      </c>
    </row>
    <row r="8063" spans="1:22" x14ac:dyDescent="0.3">
      <c r="A8063" s="2">
        <v>8062</v>
      </c>
      <c r="B8063" s="2" t="s">
        <v>7730</v>
      </c>
      <c r="C8063" s="3">
        <v>42267</v>
      </c>
      <c r="D8063" s="3">
        <v>42273</v>
      </c>
      <c r="E8063" s="2" t="s">
        <v>25</v>
      </c>
      <c r="F8063" s="2" t="s">
        <v>3825</v>
      </c>
      <c r="G8063" s="2" t="s">
        <v>2110</v>
      </c>
      <c r="H8063" s="2" t="s">
        <v>18</v>
      </c>
      <c r="I8063" s="2" t="s">
        <v>3257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5403</v>
      </c>
      <c r="O8063" s="2" t="s">
        <v>22</v>
      </c>
      <c r="P8063" s="2" t="s">
        <v>3233</v>
      </c>
      <c r="Q8063" s="2" t="s">
        <v>2025</v>
      </c>
      <c r="R8063" s="2">
        <v>24.448</v>
      </c>
      <c r="S8063" s="2">
        <v>2</v>
      </c>
      <c r="T8063" s="2">
        <v>0.2</v>
      </c>
      <c r="U8063" s="7">
        <v>8.8623999999999992</v>
      </c>
      <c r="V8063" s="4" t="str" cm="1">
        <f t="array" ref="V8063">_xlfn.IFS(ISNUMBER(MATCH(B8063,Reurned_orders,0)),"Yes",ISERROR(MATCH(B8063,Reurned_orders,0)),"No")</f>
        <v>No</v>
      </c>
    </row>
    <row r="8064" spans="1:22" x14ac:dyDescent="0.3">
      <c r="A8064" s="2">
        <v>8063</v>
      </c>
      <c r="B8064" s="2" t="s">
        <v>8971</v>
      </c>
      <c r="C8064" s="3">
        <v>42681</v>
      </c>
      <c r="D8064" s="3">
        <v>42683</v>
      </c>
      <c r="E8064" s="2" t="s">
        <v>97</v>
      </c>
      <c r="F8064" s="2" t="s">
        <v>3817</v>
      </c>
      <c r="G8064" s="2" t="s">
        <v>2079</v>
      </c>
      <c r="H8064" s="2" t="s">
        <v>9</v>
      </c>
      <c r="I8064" s="2" t="s">
        <v>3257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4607</v>
      </c>
      <c r="O8064" s="2" t="s">
        <v>35</v>
      </c>
      <c r="P8064" s="2" t="s">
        <v>3232</v>
      </c>
      <c r="Q8064" s="2" t="s">
        <v>412</v>
      </c>
      <c r="R8064" s="2">
        <v>263.95999999999998</v>
      </c>
      <c r="S8064" s="2">
        <v>4</v>
      </c>
      <c r="T8064" s="2">
        <v>0</v>
      </c>
      <c r="U8064" s="7">
        <v>71.269200000000012</v>
      </c>
      <c r="V8064" s="4" t="str" cm="1">
        <f t="array" ref="V8064">_xlfn.IFS(ISNUMBER(MATCH(B8064,Reurned_orders,0)),"Yes",ISERROR(MATCH(B8064,Reurned_orders,0)),"No")</f>
        <v>No</v>
      </c>
    </row>
    <row r="8065" spans="1:22" x14ac:dyDescent="0.3">
      <c r="A8065" s="2">
        <v>8064</v>
      </c>
      <c r="B8065" s="2" t="s">
        <v>8971</v>
      </c>
      <c r="C8065" s="3">
        <v>42681</v>
      </c>
      <c r="D8065" s="3">
        <v>42683</v>
      </c>
      <c r="E8065" s="2" t="s">
        <v>97</v>
      </c>
      <c r="F8065" s="2" t="s">
        <v>3817</v>
      </c>
      <c r="G8065" s="2" t="s">
        <v>2079</v>
      </c>
      <c r="H8065" s="2" t="s">
        <v>9</v>
      </c>
      <c r="I8065" s="2" t="s">
        <v>3257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5289</v>
      </c>
      <c r="O8065" s="2" t="s">
        <v>35</v>
      </c>
      <c r="P8065" s="2" t="s">
        <v>3232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7">
        <v>100.7916</v>
      </c>
      <c r="V8065" s="4" t="str" cm="1">
        <f t="array" ref="V8065">_xlfn.IFS(ISNUMBER(MATCH(B8065,Reurned_orders,0)),"Yes",ISERROR(MATCH(B8065,Reurned_orders,0)),"No")</f>
        <v>No</v>
      </c>
    </row>
    <row r="8066" spans="1:22" x14ac:dyDescent="0.3">
      <c r="A8066" s="2">
        <v>8065</v>
      </c>
      <c r="B8066" s="2" t="s">
        <v>8971</v>
      </c>
      <c r="C8066" s="3">
        <v>42681</v>
      </c>
      <c r="D8066" s="3">
        <v>42683</v>
      </c>
      <c r="E8066" s="2" t="s">
        <v>97</v>
      </c>
      <c r="F8066" s="2" t="s">
        <v>3817</v>
      </c>
      <c r="G8066" s="2" t="s">
        <v>2079</v>
      </c>
      <c r="H8066" s="2" t="s">
        <v>9</v>
      </c>
      <c r="I8066" s="2" t="s">
        <v>3257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5420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7">
        <v>6.2208000000000006</v>
      </c>
      <c r="V8066" s="4" t="str" cm="1">
        <f t="array" ref="V8066">_xlfn.IFS(ISNUMBER(MATCH(B8066,Reurned_orders,0)),"Yes",ISERROR(MATCH(B8066,Reurned_orders,0)),"No")</f>
        <v>No</v>
      </c>
    </row>
    <row r="8067" spans="1:22" x14ac:dyDescent="0.3">
      <c r="A8067" s="2">
        <v>8066</v>
      </c>
      <c r="B8067" s="2" t="s">
        <v>8971</v>
      </c>
      <c r="C8067" s="3">
        <v>42681</v>
      </c>
      <c r="D8067" s="3">
        <v>42683</v>
      </c>
      <c r="E8067" s="2" t="s">
        <v>97</v>
      </c>
      <c r="F8067" s="2" t="s">
        <v>3817</v>
      </c>
      <c r="G8067" s="2" t="s">
        <v>2079</v>
      </c>
      <c r="H8067" s="2" t="s">
        <v>9</v>
      </c>
      <c r="I8067" s="2" t="s">
        <v>3257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4153</v>
      </c>
      <c r="O8067" s="2" t="s">
        <v>22</v>
      </c>
      <c r="P8067" s="2" t="s">
        <v>3229</v>
      </c>
      <c r="Q8067" s="2" t="s">
        <v>1815</v>
      </c>
      <c r="R8067" s="2">
        <v>116.82</v>
      </c>
      <c r="S8067" s="2">
        <v>3</v>
      </c>
      <c r="T8067" s="2">
        <v>0</v>
      </c>
      <c r="U8067" s="7">
        <v>5.8409999999999869</v>
      </c>
      <c r="V8067" s="4" t="str" cm="1">
        <f t="array" ref="V8067">_xlfn.IFS(ISNUMBER(MATCH(B8067,Reurned_orders,0)),"Yes",ISERROR(MATCH(B8067,Reurned_orders,0)),"No")</f>
        <v>No</v>
      </c>
    </row>
    <row r="8068" spans="1:22" x14ac:dyDescent="0.3">
      <c r="A8068" s="2">
        <v>8067</v>
      </c>
      <c r="B8068" s="2" t="s">
        <v>8971</v>
      </c>
      <c r="C8068" s="3">
        <v>42681</v>
      </c>
      <c r="D8068" s="3">
        <v>42683</v>
      </c>
      <c r="E8068" s="2" t="s">
        <v>97</v>
      </c>
      <c r="F8068" s="2" t="s">
        <v>3817</v>
      </c>
      <c r="G8068" s="2" t="s">
        <v>2079</v>
      </c>
      <c r="H8068" s="2" t="s">
        <v>9</v>
      </c>
      <c r="I8068" s="2" t="s">
        <v>3257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5656</v>
      </c>
      <c r="O8068" s="2" t="s">
        <v>22</v>
      </c>
      <c r="P8068" s="2" t="s">
        <v>3233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7">
        <v>89.954799999999992</v>
      </c>
      <c r="V8068" s="4" t="str" cm="1">
        <f t="array" ref="V8068">_xlfn.IFS(ISNUMBER(MATCH(B8068,Reurned_orders,0)),"Yes",ISERROR(MATCH(B8068,Reurned_orders,0)),"No")</f>
        <v>No</v>
      </c>
    </row>
    <row r="8069" spans="1:22" x14ac:dyDescent="0.3">
      <c r="A8069" s="2">
        <v>8068</v>
      </c>
      <c r="B8069" s="2" t="s">
        <v>7731</v>
      </c>
      <c r="C8069" s="3">
        <v>42297</v>
      </c>
      <c r="D8069" s="3">
        <v>42301</v>
      </c>
      <c r="E8069" s="2" t="s">
        <v>25</v>
      </c>
      <c r="F8069" s="2" t="s">
        <v>3631</v>
      </c>
      <c r="G8069" s="2" t="s">
        <v>1388</v>
      </c>
      <c r="H8069" s="2" t="s">
        <v>18</v>
      </c>
      <c r="I8069" s="2" t="s">
        <v>3257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4531</v>
      </c>
      <c r="O8069" s="2" t="s">
        <v>35</v>
      </c>
      <c r="P8069" s="2" t="s">
        <v>3234</v>
      </c>
      <c r="Q8069" s="2" t="s">
        <v>762</v>
      </c>
      <c r="R8069" s="2">
        <v>239.96999999999997</v>
      </c>
      <c r="S8069" s="2">
        <v>3</v>
      </c>
      <c r="T8069" s="2">
        <v>0</v>
      </c>
      <c r="U8069" s="7">
        <v>86.389199999999988</v>
      </c>
      <c r="V8069" s="4" t="str" cm="1">
        <f t="array" ref="V8069">_xlfn.IFS(ISNUMBER(MATCH(B8069,Reurned_orders,0)),"Yes",ISERROR(MATCH(B8069,Reurned_orders,0)),"No")</f>
        <v>No</v>
      </c>
    </row>
    <row r="8070" spans="1:22" x14ac:dyDescent="0.3">
      <c r="A8070" s="2">
        <v>8069</v>
      </c>
      <c r="B8070" s="2" t="s">
        <v>7731</v>
      </c>
      <c r="C8070" s="3">
        <v>42297</v>
      </c>
      <c r="D8070" s="3">
        <v>42301</v>
      </c>
      <c r="E8070" s="2" t="s">
        <v>25</v>
      </c>
      <c r="F8070" s="2" t="s">
        <v>3631</v>
      </c>
      <c r="G8070" s="2" t="s">
        <v>1388</v>
      </c>
      <c r="H8070" s="2" t="s">
        <v>18</v>
      </c>
      <c r="I8070" s="2" t="s">
        <v>3257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5630</v>
      </c>
      <c r="O8070" s="2" t="s">
        <v>13</v>
      </c>
      <c r="P8070" s="2" t="s">
        <v>3230</v>
      </c>
      <c r="Q8070" s="2" t="s">
        <v>1900</v>
      </c>
      <c r="R8070" s="2">
        <v>16.02</v>
      </c>
      <c r="S8070" s="2">
        <v>6</v>
      </c>
      <c r="T8070" s="2">
        <v>0</v>
      </c>
      <c r="U8070" s="7">
        <v>6.0876000000000001</v>
      </c>
      <c r="V8070" s="4" t="str" cm="1">
        <f t="array" ref="V8070">_xlfn.IFS(ISNUMBER(MATCH(B8070,Reurned_orders,0)),"Yes",ISERROR(MATCH(B8070,Reurned_orders,0)),"No")</f>
        <v>No</v>
      </c>
    </row>
    <row r="8071" spans="1:22" x14ac:dyDescent="0.3">
      <c r="A8071" s="2">
        <v>8070</v>
      </c>
      <c r="B8071" s="2" t="s">
        <v>10602</v>
      </c>
      <c r="C8071" s="3">
        <v>42736</v>
      </c>
      <c r="D8071" s="3">
        <v>42740</v>
      </c>
      <c r="E8071" s="2" t="s">
        <v>25</v>
      </c>
      <c r="F8071" s="2" t="s">
        <v>3306</v>
      </c>
      <c r="G8071" s="2" t="s">
        <v>232</v>
      </c>
      <c r="H8071" s="2" t="s">
        <v>9</v>
      </c>
      <c r="I8071" s="2" t="s">
        <v>3257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4521</v>
      </c>
      <c r="O8071" s="2" t="s">
        <v>22</v>
      </c>
      <c r="P8071" s="2" t="s">
        <v>3229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7">
        <v>-107.95800000000004</v>
      </c>
      <c r="V8071" s="4" t="str" cm="1">
        <f t="array" ref="V8071">_xlfn.IFS(ISNUMBER(MATCH(B8071,Reurned_orders,0)),"Yes",ISERROR(MATCH(B8071,Reurned_orders,0)),"No")</f>
        <v>No</v>
      </c>
    </row>
    <row r="8072" spans="1:22" x14ac:dyDescent="0.3">
      <c r="A8072" s="2">
        <v>8071</v>
      </c>
      <c r="B8072" s="2" t="s">
        <v>10602</v>
      </c>
      <c r="C8072" s="3">
        <v>42736</v>
      </c>
      <c r="D8072" s="3">
        <v>42740</v>
      </c>
      <c r="E8072" s="2" t="s">
        <v>25</v>
      </c>
      <c r="F8072" s="2" t="s">
        <v>3306</v>
      </c>
      <c r="G8072" s="2" t="s">
        <v>232</v>
      </c>
      <c r="H8072" s="2" t="s">
        <v>9</v>
      </c>
      <c r="I8072" s="2" t="s">
        <v>3257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5524</v>
      </c>
      <c r="O8072" s="2" t="s">
        <v>13</v>
      </c>
      <c r="P8072" s="2" t="s">
        <v>3230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7">
        <v>-187.38150000000002</v>
      </c>
      <c r="V8072" s="4" t="str" cm="1">
        <f t="array" ref="V8072">_xlfn.IFS(ISNUMBER(MATCH(B8072,Reurned_orders,0)),"Yes",ISERROR(MATCH(B8072,Reurned_orders,0)),"No")</f>
        <v>No</v>
      </c>
    </row>
    <row r="8073" spans="1:22" x14ac:dyDescent="0.3">
      <c r="A8073" s="2">
        <v>8072</v>
      </c>
      <c r="B8073" s="2" t="s">
        <v>10602</v>
      </c>
      <c r="C8073" s="3">
        <v>42736</v>
      </c>
      <c r="D8073" s="3">
        <v>42740</v>
      </c>
      <c r="E8073" s="2" t="s">
        <v>25</v>
      </c>
      <c r="F8073" s="2" t="s">
        <v>3306</v>
      </c>
      <c r="G8073" s="2" t="s">
        <v>232</v>
      </c>
      <c r="H8073" s="2" t="s">
        <v>9</v>
      </c>
      <c r="I8073" s="2" t="s">
        <v>3257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4732</v>
      </c>
      <c r="O8073" s="2" t="s">
        <v>13</v>
      </c>
      <c r="P8073" s="2" t="s">
        <v>3228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7">
        <v>-26.635199999999998</v>
      </c>
      <c r="V8073" s="4" t="str" cm="1">
        <f t="array" ref="V8073">_xlfn.IFS(ISNUMBER(MATCH(B8073,Reurned_orders,0)),"Yes",ISERROR(MATCH(B8073,Reurned_orders,0)),"No")</f>
        <v>No</v>
      </c>
    </row>
    <row r="8074" spans="1:22" x14ac:dyDescent="0.3">
      <c r="A8074" s="2">
        <v>8073</v>
      </c>
      <c r="B8074" s="2" t="s">
        <v>10602</v>
      </c>
      <c r="C8074" s="3">
        <v>42736</v>
      </c>
      <c r="D8074" s="3">
        <v>42740</v>
      </c>
      <c r="E8074" s="2" t="s">
        <v>25</v>
      </c>
      <c r="F8074" s="2" t="s">
        <v>3306</v>
      </c>
      <c r="G8074" s="2" t="s">
        <v>232</v>
      </c>
      <c r="H8074" s="2" t="s">
        <v>9</v>
      </c>
      <c r="I8074" s="2" t="s">
        <v>3257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4795</v>
      </c>
      <c r="O8074" s="2" t="s">
        <v>22</v>
      </c>
      <c r="P8074" s="2" t="s">
        <v>3231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7">
        <v>2.2287999999999988</v>
      </c>
      <c r="V8074" s="4" t="str" cm="1">
        <f t="array" ref="V8074">_xlfn.IFS(ISNUMBER(MATCH(B8074,Reurned_orders,0)),"Yes",ISERROR(MATCH(B8074,Reurned_orders,0)),"No")</f>
        <v>No</v>
      </c>
    </row>
    <row r="8075" spans="1:22" x14ac:dyDescent="0.3">
      <c r="A8075" s="2">
        <v>8074</v>
      </c>
      <c r="B8075" s="2" t="s">
        <v>10602</v>
      </c>
      <c r="C8075" s="3">
        <v>42736</v>
      </c>
      <c r="D8075" s="3">
        <v>42740</v>
      </c>
      <c r="E8075" s="2" t="s">
        <v>25</v>
      </c>
      <c r="F8075" s="2" t="s">
        <v>3306</v>
      </c>
      <c r="G8075" s="2" t="s">
        <v>232</v>
      </c>
      <c r="H8075" s="2" t="s">
        <v>9</v>
      </c>
      <c r="I8075" s="2" t="s">
        <v>3257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4720</v>
      </c>
      <c r="O8075" s="2" t="s">
        <v>22</v>
      </c>
      <c r="P8075" s="2" t="s">
        <v>3233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7">
        <v>-9.7050000000000018</v>
      </c>
      <c r="V8075" s="4" t="str" cm="1">
        <f t="array" ref="V8075">_xlfn.IFS(ISNUMBER(MATCH(B8075,Reurned_orders,0)),"Yes",ISERROR(MATCH(B8075,Reurned_orders,0)),"No")</f>
        <v>No</v>
      </c>
    </row>
    <row r="8076" spans="1:22" x14ac:dyDescent="0.3">
      <c r="A8076" s="2">
        <v>8075</v>
      </c>
      <c r="B8076" s="2" t="s">
        <v>10602</v>
      </c>
      <c r="C8076" s="3">
        <v>42736</v>
      </c>
      <c r="D8076" s="3">
        <v>42740</v>
      </c>
      <c r="E8076" s="2" t="s">
        <v>25</v>
      </c>
      <c r="F8076" s="2" t="s">
        <v>3306</v>
      </c>
      <c r="G8076" s="2" t="s">
        <v>232</v>
      </c>
      <c r="H8076" s="2" t="s">
        <v>9</v>
      </c>
      <c r="I8076" s="2" t="s">
        <v>3257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4295</v>
      </c>
      <c r="O8076" s="2" t="s">
        <v>22</v>
      </c>
      <c r="P8076" s="2" t="s">
        <v>3233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7">
        <v>-22.684200000000004</v>
      </c>
      <c r="V8076" s="4" t="str" cm="1">
        <f t="array" ref="V8076">_xlfn.IFS(ISNUMBER(MATCH(B8076,Reurned_orders,0)),"Yes",ISERROR(MATCH(B8076,Reurned_orders,0)),"No")</f>
        <v>No</v>
      </c>
    </row>
    <row r="8077" spans="1:22" x14ac:dyDescent="0.3">
      <c r="A8077" s="2">
        <v>8076</v>
      </c>
      <c r="B8077" s="2" t="s">
        <v>10602</v>
      </c>
      <c r="C8077" s="3">
        <v>42736</v>
      </c>
      <c r="D8077" s="3">
        <v>42740</v>
      </c>
      <c r="E8077" s="2" t="s">
        <v>25</v>
      </c>
      <c r="F8077" s="2" t="s">
        <v>3306</v>
      </c>
      <c r="G8077" s="2" t="s">
        <v>232</v>
      </c>
      <c r="H8077" s="2" t="s">
        <v>9</v>
      </c>
      <c r="I8077" s="2" t="s">
        <v>3257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4614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7">
        <v>-38.821200000000012</v>
      </c>
      <c r="V8077" s="4" t="str" cm="1">
        <f t="array" ref="V8077">_xlfn.IFS(ISNUMBER(MATCH(B8077,Reurned_orders,0)),"Yes",ISERROR(MATCH(B8077,Reurned_orders,0)),"No")</f>
        <v>No</v>
      </c>
    </row>
    <row r="8078" spans="1:22" x14ac:dyDescent="0.3">
      <c r="A8078" s="2">
        <v>8077</v>
      </c>
      <c r="B8078" s="2" t="s">
        <v>7732</v>
      </c>
      <c r="C8078" s="3">
        <v>42178</v>
      </c>
      <c r="D8078" s="3">
        <v>42184</v>
      </c>
      <c r="E8078" s="2" t="s">
        <v>25</v>
      </c>
      <c r="F8078" s="2" t="s">
        <v>3832</v>
      </c>
      <c r="G8078" s="2" t="s">
        <v>2143</v>
      </c>
      <c r="H8078" s="2" t="s">
        <v>18</v>
      </c>
      <c r="I8078" s="2" t="s">
        <v>3257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4738</v>
      </c>
      <c r="O8078" s="2" t="s">
        <v>13</v>
      </c>
      <c r="P8078" s="2" t="s">
        <v>3230</v>
      </c>
      <c r="Q8078" s="2" t="s">
        <v>1249</v>
      </c>
      <c r="R8078" s="2">
        <v>27.42</v>
      </c>
      <c r="S8078" s="2">
        <v>3</v>
      </c>
      <c r="T8078" s="2">
        <v>0</v>
      </c>
      <c r="U8078" s="7">
        <v>9.3227999999999991</v>
      </c>
      <c r="V8078" s="4" t="str" cm="1">
        <f t="array" ref="V8078">_xlfn.IFS(ISNUMBER(MATCH(B8078,Reurned_orders,0)),"Yes",ISERROR(MATCH(B8078,Reurned_orders,0)),"No")</f>
        <v>No</v>
      </c>
    </row>
    <row r="8079" spans="1:22" x14ac:dyDescent="0.3">
      <c r="A8079" s="2">
        <v>8078</v>
      </c>
      <c r="B8079" s="2" t="s">
        <v>7732</v>
      </c>
      <c r="C8079" s="3">
        <v>42178</v>
      </c>
      <c r="D8079" s="3">
        <v>42184</v>
      </c>
      <c r="E8079" s="2" t="s">
        <v>25</v>
      </c>
      <c r="F8079" s="2" t="s">
        <v>3832</v>
      </c>
      <c r="G8079" s="2" t="s">
        <v>2143</v>
      </c>
      <c r="H8079" s="2" t="s">
        <v>18</v>
      </c>
      <c r="I8079" s="2" t="s">
        <v>3257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4984</v>
      </c>
      <c r="O8079" s="2" t="s">
        <v>22</v>
      </c>
      <c r="P8079" s="2" t="s">
        <v>3233</v>
      </c>
      <c r="Q8079" s="2" t="s">
        <v>1241</v>
      </c>
      <c r="R8079" s="2">
        <v>165.98</v>
      </c>
      <c r="S8079" s="2">
        <v>1</v>
      </c>
      <c r="T8079" s="2">
        <v>0</v>
      </c>
      <c r="U8079" s="7">
        <v>74.690999999999988</v>
      </c>
      <c r="V8079" s="4" t="str" cm="1">
        <f t="array" ref="V8079">_xlfn.IFS(ISNUMBER(MATCH(B8079,Reurned_orders,0)),"Yes",ISERROR(MATCH(B8079,Reurned_orders,0)),"No")</f>
        <v>No</v>
      </c>
    </row>
    <row r="8080" spans="1:22" x14ac:dyDescent="0.3">
      <c r="A8080" s="2">
        <v>8079</v>
      </c>
      <c r="B8080" s="2" t="s">
        <v>7732</v>
      </c>
      <c r="C8080" s="3">
        <v>42178</v>
      </c>
      <c r="D8080" s="3">
        <v>42184</v>
      </c>
      <c r="E8080" s="2" t="s">
        <v>25</v>
      </c>
      <c r="F8080" s="2" t="s">
        <v>3832</v>
      </c>
      <c r="G8080" s="2" t="s">
        <v>2143</v>
      </c>
      <c r="H8080" s="2" t="s">
        <v>18</v>
      </c>
      <c r="I8080" s="2" t="s">
        <v>3257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5442</v>
      </c>
      <c r="O8080" s="2" t="s">
        <v>35</v>
      </c>
      <c r="P8080" s="2" t="s">
        <v>3234</v>
      </c>
      <c r="Q8080" s="2" t="s">
        <v>2280</v>
      </c>
      <c r="R8080" s="2">
        <v>75</v>
      </c>
      <c r="S8080" s="2">
        <v>3</v>
      </c>
      <c r="T8080" s="2">
        <v>0</v>
      </c>
      <c r="U8080" s="7">
        <v>18</v>
      </c>
      <c r="V8080" s="4" t="str" cm="1">
        <f t="array" ref="V8080">_xlfn.IFS(ISNUMBER(MATCH(B8080,Reurned_orders,0)),"Yes",ISERROR(MATCH(B8080,Reurned_orders,0)),"No")</f>
        <v>No</v>
      </c>
    </row>
    <row r="8081" spans="1:22" x14ac:dyDescent="0.3">
      <c r="A8081" s="2">
        <v>8080</v>
      </c>
      <c r="B8081" s="2" t="s">
        <v>8972</v>
      </c>
      <c r="C8081" s="3">
        <v>42696</v>
      </c>
      <c r="D8081" s="3">
        <v>42701</v>
      </c>
      <c r="E8081" s="2" t="s">
        <v>25</v>
      </c>
      <c r="F8081" s="2" t="s">
        <v>3659</v>
      </c>
      <c r="G8081" s="2" t="s">
        <v>1507</v>
      </c>
      <c r="H8081" s="2" t="s">
        <v>52</v>
      </c>
      <c r="I8081" s="2" t="s">
        <v>3257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4409</v>
      </c>
      <c r="O8081" s="2" t="s">
        <v>22</v>
      </c>
      <c r="P8081" s="2" t="s">
        <v>3233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7">
        <v>46.99519999999999</v>
      </c>
      <c r="V8081" s="4" t="str" cm="1">
        <f t="array" ref="V8081">_xlfn.IFS(ISNUMBER(MATCH(B8081,Reurned_orders,0)),"Yes",ISERROR(MATCH(B8081,Reurned_orders,0)),"No")</f>
        <v>No</v>
      </c>
    </row>
    <row r="8082" spans="1:22" x14ac:dyDescent="0.3">
      <c r="A8082" s="2">
        <v>8081</v>
      </c>
      <c r="B8082" s="2" t="s">
        <v>7733</v>
      </c>
      <c r="C8082" s="3">
        <v>42303</v>
      </c>
      <c r="D8082" s="3">
        <v>42309</v>
      </c>
      <c r="E8082" s="2" t="s">
        <v>25</v>
      </c>
      <c r="F8082" s="2" t="s">
        <v>3377</v>
      </c>
      <c r="G8082" s="2" t="s">
        <v>496</v>
      </c>
      <c r="H8082" s="2" t="s">
        <v>18</v>
      </c>
      <c r="I8082" s="2" t="s">
        <v>3257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5020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7">
        <v>47.626799999999996</v>
      </c>
      <c r="V8082" s="4" t="str" cm="1">
        <f t="array" ref="V8082">_xlfn.IFS(ISNUMBER(MATCH(B8082,Reurned_orders,0)),"Yes",ISERROR(MATCH(B8082,Reurned_orders,0)),"No")</f>
        <v>No</v>
      </c>
    </row>
    <row r="8083" spans="1:22" x14ac:dyDescent="0.3">
      <c r="A8083" s="2">
        <v>8082</v>
      </c>
      <c r="B8083" s="2" t="s">
        <v>7733</v>
      </c>
      <c r="C8083" s="3">
        <v>42303</v>
      </c>
      <c r="D8083" s="3">
        <v>42309</v>
      </c>
      <c r="E8083" s="2" t="s">
        <v>25</v>
      </c>
      <c r="F8083" s="2" t="s">
        <v>3377</v>
      </c>
      <c r="G8083" s="2" t="s">
        <v>496</v>
      </c>
      <c r="H8083" s="2" t="s">
        <v>18</v>
      </c>
      <c r="I8083" s="2" t="s">
        <v>3257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5826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7">
        <v>47.815200000000004</v>
      </c>
      <c r="V8083" s="4" t="str" cm="1">
        <f t="array" ref="V8083">_xlfn.IFS(ISNUMBER(MATCH(B8083,Reurned_orders,0)),"Yes",ISERROR(MATCH(B8083,Reurned_orders,0)),"No")</f>
        <v>No</v>
      </c>
    </row>
    <row r="8084" spans="1:22" x14ac:dyDescent="0.3">
      <c r="A8084" s="2">
        <v>8083</v>
      </c>
      <c r="B8084" s="2" t="s">
        <v>7733</v>
      </c>
      <c r="C8084" s="3">
        <v>42303</v>
      </c>
      <c r="D8084" s="3">
        <v>42309</v>
      </c>
      <c r="E8084" s="2" t="s">
        <v>25</v>
      </c>
      <c r="F8084" s="2" t="s">
        <v>3377</v>
      </c>
      <c r="G8084" s="2" t="s">
        <v>496</v>
      </c>
      <c r="H8084" s="2" t="s">
        <v>18</v>
      </c>
      <c r="I8084" s="2" t="s">
        <v>3257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4640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7">
        <v>20.387999999999998</v>
      </c>
      <c r="V8084" s="4" t="str" cm="1">
        <f t="array" ref="V8084">_xlfn.IFS(ISNUMBER(MATCH(B8084,Reurned_orders,0)),"Yes",ISERROR(MATCH(B8084,Reurned_orders,0)),"No")</f>
        <v>No</v>
      </c>
    </row>
    <row r="8085" spans="1:22" x14ac:dyDescent="0.3">
      <c r="A8085" s="2">
        <v>8084</v>
      </c>
      <c r="B8085" s="2" t="s">
        <v>7733</v>
      </c>
      <c r="C8085" s="3">
        <v>42303</v>
      </c>
      <c r="D8085" s="3">
        <v>42309</v>
      </c>
      <c r="E8085" s="2" t="s">
        <v>25</v>
      </c>
      <c r="F8085" s="2" t="s">
        <v>3377</v>
      </c>
      <c r="G8085" s="2" t="s">
        <v>496</v>
      </c>
      <c r="H8085" s="2" t="s">
        <v>18</v>
      </c>
      <c r="I8085" s="2" t="s">
        <v>3257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5359</v>
      </c>
      <c r="O8085" s="2" t="s">
        <v>22</v>
      </c>
      <c r="P8085" s="2" t="s">
        <v>3233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7">
        <v>-10.487400000000001</v>
      </c>
      <c r="V8085" s="4" t="str" cm="1">
        <f t="array" ref="V8085">_xlfn.IFS(ISNUMBER(MATCH(B8085,Reurned_orders,0)),"Yes",ISERROR(MATCH(B8085,Reurned_orders,0)),"No")</f>
        <v>No</v>
      </c>
    </row>
    <row r="8086" spans="1:22" x14ac:dyDescent="0.3">
      <c r="A8086" s="2">
        <v>8085</v>
      </c>
      <c r="B8086" s="2" t="s">
        <v>7733</v>
      </c>
      <c r="C8086" s="3">
        <v>42303</v>
      </c>
      <c r="D8086" s="3">
        <v>42309</v>
      </c>
      <c r="E8086" s="2" t="s">
        <v>25</v>
      </c>
      <c r="F8086" s="2" t="s">
        <v>3377</v>
      </c>
      <c r="G8086" s="2" t="s">
        <v>496</v>
      </c>
      <c r="H8086" s="2" t="s">
        <v>18</v>
      </c>
      <c r="I8086" s="2" t="s">
        <v>3257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4538</v>
      </c>
      <c r="O8086" s="2" t="s">
        <v>22</v>
      </c>
      <c r="P8086" s="2" t="s">
        <v>3229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7">
        <v>-161.69400000000005</v>
      </c>
      <c r="V8086" s="4" t="str" cm="1">
        <f t="array" ref="V8086">_xlfn.IFS(ISNUMBER(MATCH(B8086,Reurned_orders,0)),"Yes",ISERROR(MATCH(B8086,Reurned_orders,0)),"No")</f>
        <v>No</v>
      </c>
    </row>
    <row r="8087" spans="1:22" x14ac:dyDescent="0.3">
      <c r="A8087" s="2">
        <v>8086</v>
      </c>
      <c r="B8087" s="2" t="s">
        <v>8973</v>
      </c>
      <c r="C8087" s="3">
        <v>42663</v>
      </c>
      <c r="D8087" s="3">
        <v>42669</v>
      </c>
      <c r="E8087" s="2" t="s">
        <v>25</v>
      </c>
      <c r="F8087" s="2" t="s">
        <v>4041</v>
      </c>
      <c r="G8087" s="2" t="s">
        <v>3161</v>
      </c>
      <c r="H8087" s="2" t="s">
        <v>52</v>
      </c>
      <c r="I8087" s="2" t="s">
        <v>3257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4494</v>
      </c>
      <c r="O8087" s="2" t="s">
        <v>13</v>
      </c>
      <c r="P8087" s="2" t="s">
        <v>3230</v>
      </c>
      <c r="Q8087" s="2" t="s">
        <v>552</v>
      </c>
      <c r="R8087" s="2">
        <v>61.1</v>
      </c>
      <c r="S8087" s="2">
        <v>5</v>
      </c>
      <c r="T8087" s="2">
        <v>0</v>
      </c>
      <c r="U8087" s="7">
        <v>18.329999999999991</v>
      </c>
      <c r="V8087" s="4" t="str" cm="1">
        <f t="array" ref="V8087">_xlfn.IFS(ISNUMBER(MATCH(B8087,Reurned_orders,0)),"Yes",ISERROR(MATCH(B8087,Reurned_orders,0)),"No")</f>
        <v>No</v>
      </c>
    </row>
    <row r="8088" spans="1:22" x14ac:dyDescent="0.3">
      <c r="A8088" s="2">
        <v>8087</v>
      </c>
      <c r="B8088" s="2" t="s">
        <v>10603</v>
      </c>
      <c r="C8088" s="3">
        <v>42853</v>
      </c>
      <c r="D8088" s="3">
        <v>42857</v>
      </c>
      <c r="E8088" s="2" t="s">
        <v>25</v>
      </c>
      <c r="F8088" s="2" t="s">
        <v>3948</v>
      </c>
      <c r="G8088" s="2" t="s">
        <v>2599</v>
      </c>
      <c r="H8088" s="2" t="s">
        <v>9</v>
      </c>
      <c r="I8088" s="2" t="s">
        <v>3257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5344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7">
        <v>5.2650000000000006</v>
      </c>
      <c r="V8088" s="4" t="str" cm="1">
        <f t="array" ref="V8088">_xlfn.IFS(ISNUMBER(MATCH(B8088,Reurned_orders,0)),"Yes",ISERROR(MATCH(B8088,Reurned_orders,0)),"No")</f>
        <v>No</v>
      </c>
    </row>
    <row r="8089" spans="1:22" x14ac:dyDescent="0.3">
      <c r="A8089" s="2">
        <v>8088</v>
      </c>
      <c r="B8089" s="2" t="s">
        <v>8974</v>
      </c>
      <c r="C8089" s="3">
        <v>42642</v>
      </c>
      <c r="D8089" s="3">
        <v>42644</v>
      </c>
      <c r="E8089" s="2" t="s">
        <v>7</v>
      </c>
      <c r="F8089" s="2" t="s">
        <v>3935</v>
      </c>
      <c r="G8089" s="2" t="s">
        <v>2549</v>
      </c>
      <c r="H8089" s="2" t="s">
        <v>18</v>
      </c>
      <c r="I8089" s="2" t="s">
        <v>3257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4925</v>
      </c>
      <c r="O8089" s="2" t="s">
        <v>22</v>
      </c>
      <c r="P8089" s="2" t="s">
        <v>3231</v>
      </c>
      <c r="Q8089" s="2" t="s">
        <v>355</v>
      </c>
      <c r="R8089" s="2">
        <v>10.496</v>
      </c>
      <c r="S8089" s="2">
        <v>4</v>
      </c>
      <c r="T8089" s="2">
        <v>0.2</v>
      </c>
      <c r="U8089" s="7">
        <v>1.1807999999999983</v>
      </c>
      <c r="V8089" s="4" t="str" cm="1">
        <f t="array" ref="V8089">_xlfn.IFS(ISNUMBER(MATCH(B8089,Reurned_orders,0)),"Yes",ISERROR(MATCH(B8089,Reurned_orders,0)),"No")</f>
        <v>No</v>
      </c>
    </row>
    <row r="8090" spans="1:22" x14ac:dyDescent="0.3">
      <c r="A8090" s="2">
        <v>8089</v>
      </c>
      <c r="B8090" s="2" t="s">
        <v>7734</v>
      </c>
      <c r="C8090" s="3">
        <v>42195</v>
      </c>
      <c r="D8090" s="3">
        <v>42199</v>
      </c>
      <c r="E8090" s="2" t="s">
        <v>25</v>
      </c>
      <c r="F8090" s="2" t="s">
        <v>3417</v>
      </c>
      <c r="G8090" s="2" t="s">
        <v>663</v>
      </c>
      <c r="H8090" s="2" t="s">
        <v>9</v>
      </c>
      <c r="I8090" s="2" t="s">
        <v>3257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4783</v>
      </c>
      <c r="O8090" s="2" t="s">
        <v>22</v>
      </c>
      <c r="P8090" s="2" t="s">
        <v>3233</v>
      </c>
      <c r="Q8090" s="2" t="s">
        <v>925</v>
      </c>
      <c r="R8090" s="2">
        <v>39.92</v>
      </c>
      <c r="S8090" s="2">
        <v>2</v>
      </c>
      <c r="T8090" s="2">
        <v>0.2</v>
      </c>
      <c r="U8090" s="7">
        <v>12.973999999999997</v>
      </c>
      <c r="V8090" s="4" t="str" cm="1">
        <f t="array" ref="V8090">_xlfn.IFS(ISNUMBER(MATCH(B8090,Reurned_orders,0)),"Yes",ISERROR(MATCH(B8090,Reurned_orders,0)),"No")</f>
        <v>No</v>
      </c>
    </row>
    <row r="8091" spans="1:22" x14ac:dyDescent="0.3">
      <c r="A8091" s="2">
        <v>8090</v>
      </c>
      <c r="B8091" s="2" t="s">
        <v>7735</v>
      </c>
      <c r="C8091" s="3">
        <v>42223</v>
      </c>
      <c r="D8091" s="3">
        <v>42225</v>
      </c>
      <c r="E8091" s="2" t="s">
        <v>97</v>
      </c>
      <c r="F8091" s="2" t="s">
        <v>3631</v>
      </c>
      <c r="G8091" s="2" t="s">
        <v>1388</v>
      </c>
      <c r="H8091" s="2" t="s">
        <v>18</v>
      </c>
      <c r="I8091" s="2" t="s">
        <v>3257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4134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7">
        <v>20.1708</v>
      </c>
      <c r="V8091" s="4" t="str" cm="1">
        <f t="array" ref="V8091">_xlfn.IFS(ISNUMBER(MATCH(B8091,Reurned_orders,0)),"Yes",ISERROR(MATCH(B8091,Reurned_orders,0)),"No")</f>
        <v>No</v>
      </c>
    </row>
    <row r="8092" spans="1:22" x14ac:dyDescent="0.3">
      <c r="A8092" s="2">
        <v>8091</v>
      </c>
      <c r="B8092" s="2" t="s">
        <v>6700</v>
      </c>
      <c r="C8092" s="3">
        <v>41980</v>
      </c>
      <c r="D8092" s="3">
        <v>41986</v>
      </c>
      <c r="E8092" s="2" t="s">
        <v>25</v>
      </c>
      <c r="F8092" s="2" t="s">
        <v>3614</v>
      </c>
      <c r="G8092" s="2" t="s">
        <v>1333</v>
      </c>
      <c r="H8092" s="2" t="s">
        <v>52</v>
      </c>
      <c r="I8092" s="2" t="s">
        <v>3257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5495</v>
      </c>
      <c r="O8092" s="2" t="s">
        <v>22</v>
      </c>
      <c r="P8092" s="2" t="s">
        <v>3229</v>
      </c>
      <c r="Q8092" s="2" t="s">
        <v>31</v>
      </c>
      <c r="R8092" s="2">
        <v>269.35999999999996</v>
      </c>
      <c r="S8092" s="2">
        <v>7</v>
      </c>
      <c r="T8092" s="2">
        <v>0</v>
      </c>
      <c r="U8092" s="7">
        <v>70.033599999999993</v>
      </c>
      <c r="V8092" s="4" t="str" cm="1">
        <f t="array" ref="V8092">_xlfn.IFS(ISNUMBER(MATCH(B8092,Reurned_orders,0)),"Yes",ISERROR(MATCH(B8092,Reurned_orders,0)),"No")</f>
        <v>No</v>
      </c>
    </row>
    <row r="8093" spans="1:22" x14ac:dyDescent="0.3">
      <c r="A8093" s="2">
        <v>8092</v>
      </c>
      <c r="B8093" s="2" t="s">
        <v>7736</v>
      </c>
      <c r="C8093" s="3">
        <v>42348</v>
      </c>
      <c r="D8093" s="3">
        <v>42352</v>
      </c>
      <c r="E8093" s="2" t="s">
        <v>25</v>
      </c>
      <c r="F8093" s="2" t="s">
        <v>3620</v>
      </c>
      <c r="G8093" s="2" t="s">
        <v>1355</v>
      </c>
      <c r="H8093" s="2" t="s">
        <v>9</v>
      </c>
      <c r="I8093" s="2" t="s">
        <v>3257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4836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7">
        <v>2.8224</v>
      </c>
      <c r="V8093" s="4" t="str" cm="1">
        <f t="array" ref="V8093">_xlfn.IFS(ISNUMBER(MATCH(B8093,Reurned_orders,0)),"Yes",ISERROR(MATCH(B8093,Reurned_orders,0)),"No")</f>
        <v>No</v>
      </c>
    </row>
    <row r="8094" spans="1:22" x14ac:dyDescent="0.3">
      <c r="A8094" s="2">
        <v>8093</v>
      </c>
      <c r="B8094" s="2" t="s">
        <v>10604</v>
      </c>
      <c r="C8094" s="3">
        <v>43047</v>
      </c>
      <c r="D8094" s="3">
        <v>43052</v>
      </c>
      <c r="E8094" s="2" t="s">
        <v>7</v>
      </c>
      <c r="F8094" s="2" t="s">
        <v>3933</v>
      </c>
      <c r="G8094" s="2" t="s">
        <v>2541</v>
      </c>
      <c r="H8094" s="2" t="s">
        <v>52</v>
      </c>
      <c r="I8094" s="2" t="s">
        <v>3257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5027</v>
      </c>
      <c r="O8094" s="2" t="s">
        <v>22</v>
      </c>
      <c r="P8094" s="2" t="s">
        <v>3231</v>
      </c>
      <c r="Q8094" s="2" t="s">
        <v>3141</v>
      </c>
      <c r="R8094" s="2">
        <v>109.9</v>
      </c>
      <c r="S8094" s="2">
        <v>5</v>
      </c>
      <c r="T8094" s="2">
        <v>0</v>
      </c>
      <c r="U8094" s="7">
        <v>32.97</v>
      </c>
      <c r="V8094" s="4" t="str" cm="1">
        <f t="array" ref="V8094">_xlfn.IFS(ISNUMBER(MATCH(B8094,Reurned_orders,0)),"Yes",ISERROR(MATCH(B8094,Reurned_orders,0)),"No")</f>
        <v>No</v>
      </c>
    </row>
    <row r="8095" spans="1:22" x14ac:dyDescent="0.3">
      <c r="A8095" s="2">
        <v>8094</v>
      </c>
      <c r="B8095" s="2" t="s">
        <v>10605</v>
      </c>
      <c r="C8095" s="3">
        <v>42943</v>
      </c>
      <c r="D8095" s="3">
        <v>42948</v>
      </c>
      <c r="E8095" s="2" t="s">
        <v>7</v>
      </c>
      <c r="F8095" s="2" t="s">
        <v>3846</v>
      </c>
      <c r="G8095" s="2" t="s">
        <v>2195</v>
      </c>
      <c r="H8095" s="2" t="s">
        <v>9</v>
      </c>
      <c r="I8095" s="2" t="s">
        <v>3257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4831</v>
      </c>
      <c r="O8095" s="2" t="s">
        <v>13</v>
      </c>
      <c r="P8095" s="2" t="s">
        <v>3230</v>
      </c>
      <c r="Q8095" s="2" t="s">
        <v>5930</v>
      </c>
      <c r="R8095" s="2">
        <v>23.88</v>
      </c>
      <c r="S8095" s="2">
        <v>3</v>
      </c>
      <c r="T8095" s="2">
        <v>0</v>
      </c>
      <c r="U8095" s="7">
        <v>10.507200000000001</v>
      </c>
      <c r="V8095" s="4" t="str" cm="1">
        <f t="array" ref="V8095">_xlfn.IFS(ISNUMBER(MATCH(B8095,Reurned_orders,0)),"Yes",ISERROR(MATCH(B8095,Reurned_orders,0)),"No")</f>
        <v>No</v>
      </c>
    </row>
    <row r="8096" spans="1:22" x14ac:dyDescent="0.3">
      <c r="A8096" s="2">
        <v>8095</v>
      </c>
      <c r="B8096" s="2" t="s">
        <v>10605</v>
      </c>
      <c r="C8096" s="3">
        <v>42943</v>
      </c>
      <c r="D8096" s="3">
        <v>42948</v>
      </c>
      <c r="E8096" s="2" t="s">
        <v>7</v>
      </c>
      <c r="F8096" s="2" t="s">
        <v>3846</v>
      </c>
      <c r="G8096" s="2" t="s">
        <v>2195</v>
      </c>
      <c r="H8096" s="2" t="s">
        <v>9</v>
      </c>
      <c r="I8096" s="2" t="s">
        <v>3257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5332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7">
        <v>12.052</v>
      </c>
      <c r="V8096" s="4" t="str" cm="1">
        <f t="array" ref="V8096">_xlfn.IFS(ISNUMBER(MATCH(B8096,Reurned_orders,0)),"Yes",ISERROR(MATCH(B8096,Reurned_orders,0)),"No")</f>
        <v>No</v>
      </c>
    </row>
    <row r="8097" spans="1:22" x14ac:dyDescent="0.3">
      <c r="A8097" s="2">
        <v>8096</v>
      </c>
      <c r="B8097" s="2" t="s">
        <v>10605</v>
      </c>
      <c r="C8097" s="3">
        <v>42943</v>
      </c>
      <c r="D8097" s="3">
        <v>42948</v>
      </c>
      <c r="E8097" s="2" t="s">
        <v>7</v>
      </c>
      <c r="F8097" s="2" t="s">
        <v>3846</v>
      </c>
      <c r="G8097" s="2" t="s">
        <v>2195</v>
      </c>
      <c r="H8097" s="2" t="s">
        <v>9</v>
      </c>
      <c r="I8097" s="2" t="s">
        <v>3257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5367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7">
        <v>6.2208000000000006</v>
      </c>
      <c r="V8097" s="4" t="str" cm="1">
        <f t="array" ref="V8097">_xlfn.IFS(ISNUMBER(MATCH(B8097,Reurned_orders,0)),"Yes",ISERROR(MATCH(B8097,Reurned_orders,0)),"No")</f>
        <v>No</v>
      </c>
    </row>
    <row r="8098" spans="1:22" x14ac:dyDescent="0.3">
      <c r="A8098" s="2">
        <v>8097</v>
      </c>
      <c r="B8098" s="2" t="s">
        <v>10605</v>
      </c>
      <c r="C8098" s="3">
        <v>42943</v>
      </c>
      <c r="D8098" s="3">
        <v>42948</v>
      </c>
      <c r="E8098" s="2" t="s">
        <v>7</v>
      </c>
      <c r="F8098" s="2" t="s">
        <v>3846</v>
      </c>
      <c r="G8098" s="2" t="s">
        <v>2195</v>
      </c>
      <c r="H8098" s="2" t="s">
        <v>9</v>
      </c>
      <c r="I8098" s="2" t="s">
        <v>3257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4540</v>
      </c>
      <c r="O8098" s="2" t="s">
        <v>35</v>
      </c>
      <c r="P8098" s="2" t="s">
        <v>3234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7">
        <v>32.893000000000008</v>
      </c>
      <c r="V8098" s="4" t="str" cm="1">
        <f t="array" ref="V8098">_xlfn.IFS(ISNUMBER(MATCH(B8098,Reurned_orders,0)),"Yes",ISERROR(MATCH(B8098,Reurned_orders,0)),"No")</f>
        <v>No</v>
      </c>
    </row>
    <row r="8099" spans="1:22" x14ac:dyDescent="0.3">
      <c r="A8099" s="2">
        <v>8098</v>
      </c>
      <c r="B8099" s="2" t="s">
        <v>10606</v>
      </c>
      <c r="C8099" s="3">
        <v>43097</v>
      </c>
      <c r="D8099" s="3">
        <v>43101</v>
      </c>
      <c r="E8099" s="2" t="s">
        <v>25</v>
      </c>
      <c r="F8099" s="2" t="s">
        <v>3860</v>
      </c>
      <c r="G8099" s="2" t="s">
        <v>2246</v>
      </c>
      <c r="H8099" s="2" t="s">
        <v>9</v>
      </c>
      <c r="I8099" s="2" t="s">
        <v>3257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4496</v>
      </c>
      <c r="O8099" s="2" t="s">
        <v>22</v>
      </c>
      <c r="P8099" s="2" t="s">
        <v>3229</v>
      </c>
      <c r="Q8099" s="2" t="s">
        <v>1014</v>
      </c>
      <c r="R8099" s="2">
        <v>118.25</v>
      </c>
      <c r="S8099" s="2">
        <v>5</v>
      </c>
      <c r="T8099" s="2">
        <v>0</v>
      </c>
      <c r="U8099" s="7">
        <v>34.292499999999997</v>
      </c>
      <c r="V8099" s="4" t="str" cm="1">
        <f t="array" ref="V8099">_xlfn.IFS(ISNUMBER(MATCH(B8099,Reurned_orders,0)),"Yes",ISERROR(MATCH(B8099,Reurned_orders,0)),"No")</f>
        <v>No</v>
      </c>
    </row>
    <row r="8100" spans="1:22" x14ac:dyDescent="0.3">
      <c r="A8100" s="2">
        <v>8099</v>
      </c>
      <c r="B8100" s="2" t="s">
        <v>10606</v>
      </c>
      <c r="C8100" s="3">
        <v>43097</v>
      </c>
      <c r="D8100" s="3">
        <v>43101</v>
      </c>
      <c r="E8100" s="2" t="s">
        <v>25</v>
      </c>
      <c r="F8100" s="2" t="s">
        <v>3860</v>
      </c>
      <c r="G8100" s="2" t="s">
        <v>2246</v>
      </c>
      <c r="H8100" s="2" t="s">
        <v>9</v>
      </c>
      <c r="I8100" s="2" t="s">
        <v>3257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5504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7">
        <v>1.9259999999999997</v>
      </c>
      <c r="V8100" s="4" t="str" cm="1">
        <f t="array" ref="V8100">_xlfn.IFS(ISNUMBER(MATCH(B8100,Reurned_orders,0)),"Yes",ISERROR(MATCH(B8100,Reurned_orders,0)),"No")</f>
        <v>No</v>
      </c>
    </row>
    <row r="8101" spans="1:22" x14ac:dyDescent="0.3">
      <c r="A8101" s="2">
        <v>8100</v>
      </c>
      <c r="B8101" s="2" t="s">
        <v>8975</v>
      </c>
      <c r="C8101" s="3">
        <v>42439</v>
      </c>
      <c r="D8101" s="3">
        <v>42442</v>
      </c>
      <c r="E8101" s="2" t="s">
        <v>97</v>
      </c>
      <c r="F8101" s="2" t="s">
        <v>3820</v>
      </c>
      <c r="G8101" s="2" t="s">
        <v>2089</v>
      </c>
      <c r="H8101" s="2" t="s">
        <v>52</v>
      </c>
      <c r="I8101" s="2" t="s">
        <v>3257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5130</v>
      </c>
      <c r="O8101" s="2" t="s">
        <v>35</v>
      </c>
      <c r="P8101" s="2" t="s">
        <v>3234</v>
      </c>
      <c r="Q8101" s="2" t="s">
        <v>844</v>
      </c>
      <c r="R8101" s="2">
        <v>26.849999999999998</v>
      </c>
      <c r="S8101" s="2">
        <v>3</v>
      </c>
      <c r="T8101" s="2">
        <v>0</v>
      </c>
      <c r="U8101" s="7">
        <v>5.101499999999997</v>
      </c>
      <c r="V8101" s="4" t="str" cm="1">
        <f t="array" ref="V8101">_xlfn.IFS(ISNUMBER(MATCH(B8101,Reurned_orders,0)),"Yes",ISERROR(MATCH(B8101,Reurned_orders,0)),"No")</f>
        <v>No</v>
      </c>
    </row>
    <row r="8102" spans="1:22" x14ac:dyDescent="0.3">
      <c r="A8102" s="2">
        <v>8101</v>
      </c>
      <c r="B8102" s="2" t="s">
        <v>8975</v>
      </c>
      <c r="C8102" s="3">
        <v>42439</v>
      </c>
      <c r="D8102" s="3">
        <v>42442</v>
      </c>
      <c r="E8102" s="2" t="s">
        <v>97</v>
      </c>
      <c r="F8102" s="2" t="s">
        <v>3820</v>
      </c>
      <c r="G8102" s="2" t="s">
        <v>2089</v>
      </c>
      <c r="H8102" s="2" t="s">
        <v>52</v>
      </c>
      <c r="I8102" s="2" t="s">
        <v>3257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5891</v>
      </c>
      <c r="O8102" s="2" t="s">
        <v>35</v>
      </c>
      <c r="P8102" s="2" t="s">
        <v>3237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7">
        <v>377.72999999999956</v>
      </c>
      <c r="V8102" s="4" t="str" cm="1">
        <f t="array" ref="V8102">_xlfn.IFS(ISNUMBER(MATCH(B8102,Reurned_orders,0)),"Yes",ISERROR(MATCH(B8102,Reurned_orders,0)),"No")</f>
        <v>No</v>
      </c>
    </row>
    <row r="8103" spans="1:22" x14ac:dyDescent="0.3">
      <c r="A8103" s="2">
        <v>8102</v>
      </c>
      <c r="B8103" s="2" t="s">
        <v>7737</v>
      </c>
      <c r="C8103" s="3">
        <v>42146</v>
      </c>
      <c r="D8103" s="3">
        <v>42150</v>
      </c>
      <c r="E8103" s="2" t="s">
        <v>25</v>
      </c>
      <c r="F8103" s="2" t="s">
        <v>4024</v>
      </c>
      <c r="G8103" s="2" t="s">
        <v>2998</v>
      </c>
      <c r="H8103" s="2" t="s">
        <v>9</v>
      </c>
      <c r="I8103" s="2" t="s">
        <v>3257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4712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7">
        <v>3.7995999999999999</v>
      </c>
      <c r="V8103" s="4" t="str" cm="1">
        <f t="array" ref="V8103">_xlfn.IFS(ISNUMBER(MATCH(B8103,Reurned_orders,0)),"Yes",ISERROR(MATCH(B8103,Reurned_orders,0)),"No")</f>
        <v>No</v>
      </c>
    </row>
    <row r="8104" spans="1:22" x14ac:dyDescent="0.3">
      <c r="A8104" s="2">
        <v>8103</v>
      </c>
      <c r="B8104" s="2" t="s">
        <v>7737</v>
      </c>
      <c r="C8104" s="3">
        <v>42146</v>
      </c>
      <c r="D8104" s="3">
        <v>42150</v>
      </c>
      <c r="E8104" s="2" t="s">
        <v>25</v>
      </c>
      <c r="F8104" s="2" t="s">
        <v>4024</v>
      </c>
      <c r="G8104" s="2" t="s">
        <v>2998</v>
      </c>
      <c r="H8104" s="2" t="s">
        <v>9</v>
      </c>
      <c r="I8104" s="2" t="s">
        <v>3257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4760</v>
      </c>
      <c r="O8104" s="2" t="s">
        <v>35</v>
      </c>
      <c r="P8104" s="2" t="s">
        <v>3237</v>
      </c>
      <c r="Q8104" s="2" t="s">
        <v>3195</v>
      </c>
      <c r="R8104" s="2">
        <v>2973.32</v>
      </c>
      <c r="S8104" s="2">
        <v>7</v>
      </c>
      <c r="T8104" s="2">
        <v>0.2</v>
      </c>
      <c r="U8104" s="7">
        <v>334.49849999999958</v>
      </c>
      <c r="V8104" s="4" t="str" cm="1">
        <f t="array" ref="V8104">_xlfn.IFS(ISNUMBER(MATCH(B8104,Reurned_orders,0)),"Yes",ISERROR(MATCH(B8104,Reurned_orders,0)),"No")</f>
        <v>No</v>
      </c>
    </row>
    <row r="8105" spans="1:22" x14ac:dyDescent="0.3">
      <c r="A8105" s="2">
        <v>8104</v>
      </c>
      <c r="B8105" s="2" t="s">
        <v>7737</v>
      </c>
      <c r="C8105" s="3">
        <v>42146</v>
      </c>
      <c r="D8105" s="3">
        <v>42150</v>
      </c>
      <c r="E8105" s="2" t="s">
        <v>25</v>
      </c>
      <c r="F8105" s="2" t="s">
        <v>4024</v>
      </c>
      <c r="G8105" s="2" t="s">
        <v>2998</v>
      </c>
      <c r="H8105" s="2" t="s">
        <v>9</v>
      </c>
      <c r="I8105" s="2" t="s">
        <v>3257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4435</v>
      </c>
      <c r="O8105" s="2" t="s">
        <v>22</v>
      </c>
      <c r="P8105" s="2" t="s">
        <v>3229</v>
      </c>
      <c r="Q8105" s="2" t="s">
        <v>180</v>
      </c>
      <c r="R8105" s="2">
        <v>104.79</v>
      </c>
      <c r="S8105" s="2">
        <v>7</v>
      </c>
      <c r="T8105" s="2">
        <v>0</v>
      </c>
      <c r="U8105" s="7">
        <v>29.341200000000008</v>
      </c>
      <c r="V8105" s="4" t="str" cm="1">
        <f t="array" ref="V8105">_xlfn.IFS(ISNUMBER(MATCH(B8105,Reurned_orders,0)),"Yes",ISERROR(MATCH(B8105,Reurned_orders,0)),"No")</f>
        <v>No</v>
      </c>
    </row>
    <row r="8106" spans="1:22" x14ac:dyDescent="0.3">
      <c r="A8106" s="2">
        <v>8105</v>
      </c>
      <c r="B8106" s="2" t="s">
        <v>7737</v>
      </c>
      <c r="C8106" s="3">
        <v>42146</v>
      </c>
      <c r="D8106" s="3">
        <v>42150</v>
      </c>
      <c r="E8106" s="2" t="s">
        <v>25</v>
      </c>
      <c r="F8106" s="2" t="s">
        <v>4024</v>
      </c>
      <c r="G8106" s="2" t="s">
        <v>2998</v>
      </c>
      <c r="H8106" s="2" t="s">
        <v>9</v>
      </c>
      <c r="I8106" s="2" t="s">
        <v>3257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4405</v>
      </c>
      <c r="O8106" s="2" t="s">
        <v>35</v>
      </c>
      <c r="P8106" s="2" t="s">
        <v>3232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7">
        <v>58.179600000000022</v>
      </c>
      <c r="V8106" s="4" t="str" cm="1">
        <f t="array" ref="V8106">_xlfn.IFS(ISNUMBER(MATCH(B8106,Reurned_orders,0)),"Yes",ISERROR(MATCH(B8106,Reurned_orders,0)),"No")</f>
        <v>No</v>
      </c>
    </row>
    <row r="8107" spans="1:22" x14ac:dyDescent="0.3">
      <c r="A8107" s="2">
        <v>8106</v>
      </c>
      <c r="B8107" s="2" t="s">
        <v>10607</v>
      </c>
      <c r="C8107" s="3">
        <v>42783</v>
      </c>
      <c r="D8107" s="3">
        <v>42785</v>
      </c>
      <c r="E8107" s="2" t="s">
        <v>97</v>
      </c>
      <c r="F8107" s="2" t="s">
        <v>3993</v>
      </c>
      <c r="G8107" s="2" t="s">
        <v>2808</v>
      </c>
      <c r="H8107" s="2" t="s">
        <v>52</v>
      </c>
      <c r="I8107" s="2" t="s">
        <v>3257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4522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7">
        <v>-17.027400000000007</v>
      </c>
      <c r="V8107" s="4" t="str" cm="1">
        <f t="array" ref="V8107">_xlfn.IFS(ISNUMBER(MATCH(B8107,Reurned_orders,0)),"Yes",ISERROR(MATCH(B8107,Reurned_orders,0)),"No")</f>
        <v>No</v>
      </c>
    </row>
    <row r="8108" spans="1:22" x14ac:dyDescent="0.3">
      <c r="A8108" s="2">
        <v>8107</v>
      </c>
      <c r="B8108" s="2" t="s">
        <v>10607</v>
      </c>
      <c r="C8108" s="3">
        <v>42783</v>
      </c>
      <c r="D8108" s="3">
        <v>42785</v>
      </c>
      <c r="E8108" s="2" t="s">
        <v>97</v>
      </c>
      <c r="F8108" s="2" t="s">
        <v>3993</v>
      </c>
      <c r="G8108" s="2" t="s">
        <v>2808</v>
      </c>
      <c r="H8108" s="2" t="s">
        <v>52</v>
      </c>
      <c r="I8108" s="2" t="s">
        <v>3257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5892</v>
      </c>
      <c r="O8108" s="2" t="s">
        <v>22</v>
      </c>
      <c r="P8108" s="2" t="s">
        <v>3231</v>
      </c>
      <c r="Q8108" s="2" t="s">
        <v>2931</v>
      </c>
      <c r="R8108" s="2">
        <v>175.44</v>
      </c>
      <c r="S8108" s="2">
        <v>6</v>
      </c>
      <c r="T8108" s="2">
        <v>0.2</v>
      </c>
      <c r="U8108" s="7">
        <v>52.632000000000005</v>
      </c>
      <c r="V8108" s="4" t="str" cm="1">
        <f t="array" ref="V8108">_xlfn.IFS(ISNUMBER(MATCH(B8108,Reurned_orders,0)),"Yes",ISERROR(MATCH(B8108,Reurned_orders,0)),"No")</f>
        <v>No</v>
      </c>
    </row>
    <row r="8109" spans="1:22" x14ac:dyDescent="0.3">
      <c r="A8109" s="2">
        <v>8108</v>
      </c>
      <c r="B8109" s="2" t="s">
        <v>10607</v>
      </c>
      <c r="C8109" s="3">
        <v>42783</v>
      </c>
      <c r="D8109" s="3">
        <v>42785</v>
      </c>
      <c r="E8109" s="2" t="s">
        <v>97</v>
      </c>
      <c r="F8109" s="2" t="s">
        <v>3993</v>
      </c>
      <c r="G8109" s="2" t="s">
        <v>2808</v>
      </c>
      <c r="H8109" s="2" t="s">
        <v>52</v>
      </c>
      <c r="I8109" s="2" t="s">
        <v>3257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4077</v>
      </c>
      <c r="O8109" s="2" t="s">
        <v>35</v>
      </c>
      <c r="P8109" s="2" t="s">
        <v>3232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7">
        <v>-87.667200000000037</v>
      </c>
      <c r="V8109" s="4" t="str" cm="1">
        <f t="array" ref="V8109">_xlfn.IFS(ISNUMBER(MATCH(B8109,Reurned_orders,0)),"Yes",ISERROR(MATCH(B8109,Reurned_orders,0)),"No")</f>
        <v>No</v>
      </c>
    </row>
    <row r="8110" spans="1:22" x14ac:dyDescent="0.3">
      <c r="A8110" s="2">
        <v>8109</v>
      </c>
      <c r="B8110" s="2" t="s">
        <v>10608</v>
      </c>
      <c r="C8110" s="3">
        <v>43077</v>
      </c>
      <c r="D8110" s="3">
        <v>43084</v>
      </c>
      <c r="E8110" s="2" t="s">
        <v>25</v>
      </c>
      <c r="F8110" s="2" t="s">
        <v>3540</v>
      </c>
      <c r="G8110" s="2" t="s">
        <v>1096</v>
      </c>
      <c r="H8110" s="2" t="s">
        <v>9</v>
      </c>
      <c r="I8110" s="2" t="s">
        <v>3257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4493</v>
      </c>
      <c r="O8110" s="2" t="s">
        <v>13</v>
      </c>
      <c r="P8110" s="2" t="s">
        <v>3228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7">
        <v>-58.504800000000017</v>
      </c>
      <c r="V8110" s="4" t="str" cm="1">
        <f t="array" ref="V8110">_xlfn.IFS(ISNUMBER(MATCH(B8110,Reurned_orders,0)),"Yes",ISERROR(MATCH(B8110,Reurned_orders,0)),"No")</f>
        <v>No</v>
      </c>
    </row>
    <row r="8111" spans="1:22" x14ac:dyDescent="0.3">
      <c r="A8111" s="2">
        <v>8110</v>
      </c>
      <c r="B8111" s="2" t="s">
        <v>10609</v>
      </c>
      <c r="C8111" s="3">
        <v>43057</v>
      </c>
      <c r="D8111" s="3">
        <v>43062</v>
      </c>
      <c r="E8111" s="2" t="s">
        <v>25</v>
      </c>
      <c r="F8111" s="2" t="s">
        <v>3966</v>
      </c>
      <c r="G8111" s="2" t="s">
        <v>2675</v>
      </c>
      <c r="H8111" s="2" t="s">
        <v>9</v>
      </c>
      <c r="I8111" s="2" t="s">
        <v>3257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5818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7">
        <v>20.844000000000001</v>
      </c>
      <c r="V8111" s="4" t="str" cm="1">
        <f t="array" ref="V8111">_xlfn.IFS(ISNUMBER(MATCH(B8111,Reurned_orders,0)),"Yes",ISERROR(MATCH(B8111,Reurned_orders,0)),"No")</f>
        <v>No</v>
      </c>
    </row>
    <row r="8112" spans="1:22" x14ac:dyDescent="0.3">
      <c r="A8112" s="2">
        <v>8111</v>
      </c>
      <c r="B8112" s="2" t="s">
        <v>10609</v>
      </c>
      <c r="C8112" s="3">
        <v>43057</v>
      </c>
      <c r="D8112" s="3">
        <v>43062</v>
      </c>
      <c r="E8112" s="2" t="s">
        <v>25</v>
      </c>
      <c r="F8112" s="2" t="s">
        <v>3966</v>
      </c>
      <c r="G8112" s="2" t="s">
        <v>2675</v>
      </c>
      <c r="H8112" s="2" t="s">
        <v>9</v>
      </c>
      <c r="I8112" s="2" t="s">
        <v>3257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5525</v>
      </c>
      <c r="O8112" s="2" t="s">
        <v>13</v>
      </c>
      <c r="P8112" s="2" t="s">
        <v>3228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7">
        <v>-25.477199999999982</v>
      </c>
      <c r="V8112" s="4" t="str" cm="1">
        <f t="array" ref="V8112">_xlfn.IFS(ISNUMBER(MATCH(B8112,Reurned_orders,0)),"Yes",ISERROR(MATCH(B8112,Reurned_orders,0)),"No")</f>
        <v>No</v>
      </c>
    </row>
    <row r="8113" spans="1:22" x14ac:dyDescent="0.3">
      <c r="A8113" s="2">
        <v>8112</v>
      </c>
      <c r="B8113" s="2" t="s">
        <v>8976</v>
      </c>
      <c r="C8113" s="3">
        <v>42705</v>
      </c>
      <c r="D8113" s="3">
        <v>42707</v>
      </c>
      <c r="E8113" s="2" t="s">
        <v>7</v>
      </c>
      <c r="F8113" s="2" t="s">
        <v>3879</v>
      </c>
      <c r="G8113" s="2" t="s">
        <v>2340</v>
      </c>
      <c r="H8113" s="2" t="s">
        <v>9</v>
      </c>
      <c r="I8113" s="2" t="s">
        <v>3257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4576</v>
      </c>
      <c r="O8113" s="2" t="s">
        <v>13</v>
      </c>
      <c r="P8113" s="2" t="s">
        <v>3228</v>
      </c>
      <c r="Q8113" s="2" t="s">
        <v>2419</v>
      </c>
      <c r="R8113" s="2">
        <v>248.43</v>
      </c>
      <c r="S8113" s="2">
        <v>5</v>
      </c>
      <c r="T8113" s="2">
        <v>0.3</v>
      </c>
      <c r="U8113" s="7">
        <v>-17.744999999999976</v>
      </c>
      <c r="V8113" s="4" t="str" cm="1">
        <f t="array" ref="V8113">_xlfn.IFS(ISNUMBER(MATCH(B8113,Reurned_orders,0)),"Yes",ISERROR(MATCH(B8113,Reurned_orders,0)),"No")</f>
        <v>No</v>
      </c>
    </row>
    <row r="8114" spans="1:22" x14ac:dyDescent="0.3">
      <c r="A8114" s="2">
        <v>8113</v>
      </c>
      <c r="B8114" s="2" t="s">
        <v>8976</v>
      </c>
      <c r="C8114" s="3">
        <v>42705</v>
      </c>
      <c r="D8114" s="3">
        <v>42707</v>
      </c>
      <c r="E8114" s="2" t="s">
        <v>7</v>
      </c>
      <c r="F8114" s="2" t="s">
        <v>3879</v>
      </c>
      <c r="G8114" s="2" t="s">
        <v>2340</v>
      </c>
      <c r="H8114" s="2" t="s">
        <v>9</v>
      </c>
      <c r="I8114" s="2" t="s">
        <v>3257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5024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7">
        <v>-30.867200000000004</v>
      </c>
      <c r="V8114" s="4" t="str" cm="1">
        <f t="array" ref="V8114">_xlfn.IFS(ISNUMBER(MATCH(B8114,Reurned_orders,0)),"Yes",ISERROR(MATCH(B8114,Reurned_orders,0)),"No")</f>
        <v>No</v>
      </c>
    </row>
    <row r="8115" spans="1:22" x14ac:dyDescent="0.3">
      <c r="A8115" s="2">
        <v>8114</v>
      </c>
      <c r="B8115" s="2" t="s">
        <v>8976</v>
      </c>
      <c r="C8115" s="3">
        <v>42705</v>
      </c>
      <c r="D8115" s="3">
        <v>42707</v>
      </c>
      <c r="E8115" s="2" t="s">
        <v>7</v>
      </c>
      <c r="F8115" s="2" t="s">
        <v>3879</v>
      </c>
      <c r="G8115" s="2" t="s">
        <v>2340</v>
      </c>
      <c r="H8115" s="2" t="s">
        <v>9</v>
      </c>
      <c r="I8115" s="2" t="s">
        <v>3257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4322</v>
      </c>
      <c r="O8115" s="2" t="s">
        <v>13</v>
      </c>
      <c r="P8115" s="2" t="s">
        <v>3228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7">
        <v>-1.217800000000004</v>
      </c>
      <c r="V8115" s="4" t="str" cm="1">
        <f t="array" ref="V8115">_xlfn.IFS(ISNUMBER(MATCH(B8115,Reurned_orders,0)),"Yes",ISERROR(MATCH(B8115,Reurned_orders,0)),"No")</f>
        <v>No</v>
      </c>
    </row>
    <row r="8116" spans="1:22" x14ac:dyDescent="0.3">
      <c r="A8116" s="2">
        <v>8115</v>
      </c>
      <c r="B8116" s="2" t="s">
        <v>10610</v>
      </c>
      <c r="C8116" s="3">
        <v>43011</v>
      </c>
      <c r="D8116" s="3">
        <v>43015</v>
      </c>
      <c r="E8116" s="2" t="s">
        <v>7</v>
      </c>
      <c r="F8116" s="2" t="s">
        <v>3686</v>
      </c>
      <c r="G8116" s="2" t="s">
        <v>1617</v>
      </c>
      <c r="H8116" s="2" t="s">
        <v>18</v>
      </c>
      <c r="I8116" s="2" t="s">
        <v>3257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5010</v>
      </c>
      <c r="O8116" s="2" t="s">
        <v>22</v>
      </c>
      <c r="P8116" s="2" t="s">
        <v>3231</v>
      </c>
      <c r="Q8116" s="2" t="s">
        <v>2400</v>
      </c>
      <c r="R8116" s="2">
        <v>20.64</v>
      </c>
      <c r="S8116" s="2">
        <v>5</v>
      </c>
      <c r="T8116" s="2">
        <v>0.2</v>
      </c>
      <c r="U8116" s="7">
        <v>2.3219999999999974</v>
      </c>
      <c r="V8116" s="4" t="str" cm="1">
        <f t="array" ref="V8116">_xlfn.IFS(ISNUMBER(MATCH(B8116,Reurned_orders,0)),"Yes",ISERROR(MATCH(B8116,Reurned_orders,0)),"No")</f>
        <v>No</v>
      </c>
    </row>
    <row r="8117" spans="1:22" x14ac:dyDescent="0.3">
      <c r="A8117" s="2">
        <v>8116</v>
      </c>
      <c r="B8117" s="2" t="s">
        <v>10611</v>
      </c>
      <c r="C8117" s="3">
        <v>42976</v>
      </c>
      <c r="D8117" s="3">
        <v>42982</v>
      </c>
      <c r="E8117" s="2" t="s">
        <v>25</v>
      </c>
      <c r="F8117" s="2" t="s">
        <v>3716</v>
      </c>
      <c r="G8117" s="2" t="s">
        <v>1698</v>
      </c>
      <c r="H8117" s="2" t="s">
        <v>18</v>
      </c>
      <c r="I8117" s="2" t="s">
        <v>3257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5876</v>
      </c>
      <c r="O8117" s="2" t="s">
        <v>13</v>
      </c>
      <c r="P8117" s="2" t="s">
        <v>3230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7">
        <v>41.445600000000013</v>
      </c>
      <c r="V8117" s="4" t="str" cm="1">
        <f t="array" ref="V8117">_xlfn.IFS(ISNUMBER(MATCH(B8117,Reurned_orders,0)),"Yes",ISERROR(MATCH(B8117,Reurned_orders,0)),"No")</f>
        <v>No</v>
      </c>
    </row>
    <row r="8118" spans="1:22" x14ac:dyDescent="0.3">
      <c r="A8118" s="2">
        <v>8117</v>
      </c>
      <c r="B8118" s="2" t="s">
        <v>10612</v>
      </c>
      <c r="C8118" s="3">
        <v>43063</v>
      </c>
      <c r="D8118" s="3">
        <v>43063</v>
      </c>
      <c r="E8118" s="2" t="s">
        <v>625</v>
      </c>
      <c r="F8118" s="2" t="s">
        <v>3667</v>
      </c>
      <c r="G8118" s="2" t="s">
        <v>1541</v>
      </c>
      <c r="H8118" s="2" t="s">
        <v>18</v>
      </c>
      <c r="I8118" s="2" t="s">
        <v>3257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5368</v>
      </c>
      <c r="O8118" s="2" t="s">
        <v>22</v>
      </c>
      <c r="P8118" s="2" t="s">
        <v>3229</v>
      </c>
      <c r="Q8118" s="2" t="s">
        <v>3103</v>
      </c>
      <c r="R8118" s="2">
        <v>33.29</v>
      </c>
      <c r="S8118" s="2">
        <v>1</v>
      </c>
      <c r="T8118" s="2">
        <v>0</v>
      </c>
      <c r="U8118" s="7">
        <v>7.9895999999999994</v>
      </c>
      <c r="V8118" s="4" t="str" cm="1">
        <f t="array" ref="V8118">_xlfn.IFS(ISNUMBER(MATCH(B8118,Reurned_orders,0)),"Yes",ISERROR(MATCH(B8118,Reurned_orders,0)),"No")</f>
        <v>No</v>
      </c>
    </row>
    <row r="8119" spans="1:22" x14ac:dyDescent="0.3">
      <c r="A8119" s="2">
        <v>8118</v>
      </c>
      <c r="B8119" s="2" t="s">
        <v>10613</v>
      </c>
      <c r="C8119" s="3">
        <v>42916</v>
      </c>
      <c r="D8119" s="3">
        <v>42921</v>
      </c>
      <c r="E8119" s="2" t="s">
        <v>25</v>
      </c>
      <c r="F8119" s="2" t="s">
        <v>3884</v>
      </c>
      <c r="G8119" s="2" t="s">
        <v>2357</v>
      </c>
      <c r="H8119" s="2" t="s">
        <v>9</v>
      </c>
      <c r="I8119" s="2" t="s">
        <v>3257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5210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7">
        <v>100.4255</v>
      </c>
      <c r="V8119" s="4" t="str" cm="1">
        <f t="array" ref="V8119">_xlfn.IFS(ISNUMBER(MATCH(B8119,Reurned_orders,0)),"Yes",ISERROR(MATCH(B8119,Reurned_orders,0)),"No")</f>
        <v>No</v>
      </c>
    </row>
    <row r="8120" spans="1:22" x14ac:dyDescent="0.3">
      <c r="A8120" s="2">
        <v>8119</v>
      </c>
      <c r="B8120" s="2" t="s">
        <v>10614</v>
      </c>
      <c r="C8120" s="3">
        <v>42938</v>
      </c>
      <c r="D8120" s="3">
        <v>42943</v>
      </c>
      <c r="E8120" s="2" t="s">
        <v>25</v>
      </c>
      <c r="F8120" s="2" t="s">
        <v>3775</v>
      </c>
      <c r="G8120" s="2" t="s">
        <v>1891</v>
      </c>
      <c r="H8120" s="2" t="s">
        <v>9</v>
      </c>
      <c r="I8120" s="2" t="s">
        <v>3257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4600</v>
      </c>
      <c r="O8120" s="2" t="s">
        <v>13</v>
      </c>
      <c r="P8120" s="2" t="s">
        <v>3228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7">
        <v>-75.191999999999979</v>
      </c>
      <c r="V8120" s="4" t="str" cm="1">
        <f t="array" ref="V8120">_xlfn.IFS(ISNUMBER(MATCH(B8120,Reurned_orders,0)),"Yes",ISERROR(MATCH(B8120,Reurned_orders,0)),"No")</f>
        <v>No</v>
      </c>
    </row>
    <row r="8121" spans="1:22" x14ac:dyDescent="0.3">
      <c r="A8121" s="2">
        <v>8120</v>
      </c>
      <c r="B8121" s="2" t="s">
        <v>8977</v>
      </c>
      <c r="C8121" s="3">
        <v>42685</v>
      </c>
      <c r="D8121" s="3">
        <v>42690</v>
      </c>
      <c r="E8121" s="2" t="s">
        <v>25</v>
      </c>
      <c r="F8121" s="2" t="s">
        <v>3478</v>
      </c>
      <c r="G8121" s="2" t="s">
        <v>897</v>
      </c>
      <c r="H8121" s="2" t="s">
        <v>9</v>
      </c>
      <c r="I8121" s="2" t="s">
        <v>3257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4219</v>
      </c>
      <c r="O8121" s="2" t="s">
        <v>13</v>
      </c>
      <c r="P8121" s="2" t="s">
        <v>3230</v>
      </c>
      <c r="Q8121" s="2" t="s">
        <v>1563</v>
      </c>
      <c r="R8121" s="2">
        <v>41.96</v>
      </c>
      <c r="S8121" s="2">
        <v>2</v>
      </c>
      <c r="T8121" s="2">
        <v>0</v>
      </c>
      <c r="U8121" s="7">
        <v>10.909600000000001</v>
      </c>
      <c r="V8121" s="4" t="str" cm="1">
        <f t="array" ref="V8121">_xlfn.IFS(ISNUMBER(MATCH(B8121,Reurned_orders,0)),"Yes",ISERROR(MATCH(B8121,Reurned_orders,0)),"No")</f>
        <v>No</v>
      </c>
    </row>
    <row r="8122" spans="1:22" x14ac:dyDescent="0.3">
      <c r="A8122" s="2">
        <v>8121</v>
      </c>
      <c r="B8122" s="2" t="s">
        <v>8977</v>
      </c>
      <c r="C8122" s="3">
        <v>42685</v>
      </c>
      <c r="D8122" s="3">
        <v>42690</v>
      </c>
      <c r="E8122" s="2" t="s">
        <v>25</v>
      </c>
      <c r="F8122" s="2" t="s">
        <v>3478</v>
      </c>
      <c r="G8122" s="2" t="s">
        <v>897</v>
      </c>
      <c r="H8122" s="2" t="s">
        <v>9</v>
      </c>
      <c r="I8122" s="2" t="s">
        <v>3257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4600</v>
      </c>
      <c r="O8122" s="2" t="s">
        <v>13</v>
      </c>
      <c r="P8122" s="2" t="s">
        <v>3228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7">
        <v>0</v>
      </c>
      <c r="V8122" s="4" t="str" cm="1">
        <f t="array" ref="V8122">_xlfn.IFS(ISNUMBER(MATCH(B8122,Reurned_orders,0)),"Yes",ISERROR(MATCH(B8122,Reurned_orders,0)),"No")</f>
        <v>No</v>
      </c>
    </row>
    <row r="8123" spans="1:22" x14ac:dyDescent="0.3">
      <c r="A8123" s="2">
        <v>8122</v>
      </c>
      <c r="B8123" s="2" t="s">
        <v>8977</v>
      </c>
      <c r="C8123" s="3">
        <v>42685</v>
      </c>
      <c r="D8123" s="3">
        <v>42690</v>
      </c>
      <c r="E8123" s="2" t="s">
        <v>25</v>
      </c>
      <c r="F8123" s="2" t="s">
        <v>3478</v>
      </c>
      <c r="G8123" s="2" t="s">
        <v>897</v>
      </c>
      <c r="H8123" s="2" t="s">
        <v>9</v>
      </c>
      <c r="I8123" s="2" t="s">
        <v>3257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4285</v>
      </c>
      <c r="O8123" s="2" t="s">
        <v>22</v>
      </c>
      <c r="P8123" s="2" t="s">
        <v>3233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7">
        <v>11.026399999999999</v>
      </c>
      <c r="V8123" s="4" t="str" cm="1">
        <f t="array" ref="V8123">_xlfn.IFS(ISNUMBER(MATCH(B8123,Reurned_orders,0)),"Yes",ISERROR(MATCH(B8123,Reurned_orders,0)),"No")</f>
        <v>No</v>
      </c>
    </row>
    <row r="8124" spans="1:22" x14ac:dyDescent="0.3">
      <c r="A8124" s="2">
        <v>8123</v>
      </c>
      <c r="B8124" s="2" t="s">
        <v>6701</v>
      </c>
      <c r="C8124" s="3">
        <v>41982</v>
      </c>
      <c r="D8124" s="3">
        <v>41988</v>
      </c>
      <c r="E8124" s="2" t="s">
        <v>25</v>
      </c>
      <c r="F8124" s="2" t="s">
        <v>3481</v>
      </c>
      <c r="G8124" s="2" t="s">
        <v>903</v>
      </c>
      <c r="H8124" s="2" t="s">
        <v>9</v>
      </c>
      <c r="I8124" s="2" t="s">
        <v>3257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4230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7">
        <v>9.5850000000000009</v>
      </c>
      <c r="V8124" s="4" t="str" cm="1">
        <f t="array" ref="V8124">_xlfn.IFS(ISNUMBER(MATCH(B8124,Reurned_orders,0)),"Yes",ISERROR(MATCH(B8124,Reurned_orders,0)),"No")</f>
        <v>No</v>
      </c>
    </row>
    <row r="8125" spans="1:22" x14ac:dyDescent="0.3">
      <c r="A8125" s="2">
        <v>8124</v>
      </c>
      <c r="B8125" s="2" t="s">
        <v>6701</v>
      </c>
      <c r="C8125" s="3">
        <v>41982</v>
      </c>
      <c r="D8125" s="3">
        <v>41988</v>
      </c>
      <c r="E8125" s="2" t="s">
        <v>25</v>
      </c>
      <c r="F8125" s="2" t="s">
        <v>3481</v>
      </c>
      <c r="G8125" s="2" t="s">
        <v>903</v>
      </c>
      <c r="H8125" s="2" t="s">
        <v>9</v>
      </c>
      <c r="I8125" s="2" t="s">
        <v>3257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5161</v>
      </c>
      <c r="O8125" s="2" t="s">
        <v>35</v>
      </c>
      <c r="P8125" s="2" t="s">
        <v>3238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7">
        <v>125.99719999999991</v>
      </c>
      <c r="V8125" s="4" t="str" cm="1">
        <f t="array" ref="V8125">_xlfn.IFS(ISNUMBER(MATCH(B8125,Reurned_orders,0)),"Yes",ISERROR(MATCH(B8125,Reurned_orders,0)),"No")</f>
        <v>No</v>
      </c>
    </row>
    <row r="8126" spans="1:22" x14ac:dyDescent="0.3">
      <c r="A8126" s="2">
        <v>8125</v>
      </c>
      <c r="B8126" s="2" t="s">
        <v>10615</v>
      </c>
      <c r="C8126" s="3">
        <v>42985</v>
      </c>
      <c r="D8126" s="3">
        <v>42990</v>
      </c>
      <c r="E8126" s="2" t="s">
        <v>25</v>
      </c>
      <c r="F8126" s="2" t="s">
        <v>3607</v>
      </c>
      <c r="G8126" s="2" t="s">
        <v>1313</v>
      </c>
      <c r="H8126" s="2" t="s">
        <v>9</v>
      </c>
      <c r="I8126" s="2" t="s">
        <v>3257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4321</v>
      </c>
      <c r="O8126" s="2" t="s">
        <v>13</v>
      </c>
      <c r="P8126" s="2" t="s">
        <v>3228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7">
        <v>-28.274400000000021</v>
      </c>
      <c r="V8126" s="4" t="str" cm="1">
        <f t="array" ref="V8126">_xlfn.IFS(ISNUMBER(MATCH(B8126,Reurned_orders,0)),"Yes",ISERROR(MATCH(B8126,Reurned_orders,0)),"No")</f>
        <v>No</v>
      </c>
    </row>
    <row r="8127" spans="1:22" x14ac:dyDescent="0.3">
      <c r="A8127" s="2">
        <v>8126</v>
      </c>
      <c r="B8127" s="2" t="s">
        <v>7738</v>
      </c>
      <c r="C8127" s="3">
        <v>42041</v>
      </c>
      <c r="D8127" s="3">
        <v>42048</v>
      </c>
      <c r="E8127" s="2" t="s">
        <v>25</v>
      </c>
      <c r="F8127" s="2" t="s">
        <v>4030</v>
      </c>
      <c r="G8127" s="2" t="s">
        <v>3049</v>
      </c>
      <c r="H8127" s="2" t="s">
        <v>9</v>
      </c>
      <c r="I8127" s="2" t="s">
        <v>3257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4856</v>
      </c>
      <c r="O8127" s="2" t="s">
        <v>22</v>
      </c>
      <c r="P8127" s="2" t="s">
        <v>3233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7">
        <v>-4.9878000000000018</v>
      </c>
      <c r="V8127" s="4" t="str" cm="1">
        <f t="array" ref="V8127">_xlfn.IFS(ISNUMBER(MATCH(B8127,Reurned_orders,0)),"Yes",ISERROR(MATCH(B8127,Reurned_orders,0)),"No")</f>
        <v>No</v>
      </c>
    </row>
    <row r="8128" spans="1:22" x14ac:dyDescent="0.3">
      <c r="A8128" s="2">
        <v>8127</v>
      </c>
      <c r="B8128" s="2" t="s">
        <v>7738</v>
      </c>
      <c r="C8128" s="3">
        <v>42041</v>
      </c>
      <c r="D8128" s="3">
        <v>42048</v>
      </c>
      <c r="E8128" s="2" t="s">
        <v>25</v>
      </c>
      <c r="F8128" s="2" t="s">
        <v>4030</v>
      </c>
      <c r="G8128" s="2" t="s">
        <v>3049</v>
      </c>
      <c r="H8128" s="2" t="s">
        <v>9</v>
      </c>
      <c r="I8128" s="2" t="s">
        <v>3257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4215</v>
      </c>
      <c r="O8128" s="2" t="s">
        <v>35</v>
      </c>
      <c r="P8128" s="2" t="s">
        <v>3234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7">
        <v>4.4004000000000003</v>
      </c>
      <c r="V8128" s="4" t="str" cm="1">
        <f t="array" ref="V8128">_xlfn.IFS(ISNUMBER(MATCH(B8128,Reurned_orders,0)),"Yes",ISERROR(MATCH(B8128,Reurned_orders,0)),"No")</f>
        <v>No</v>
      </c>
    </row>
    <row r="8129" spans="1:22" x14ac:dyDescent="0.3">
      <c r="A8129" s="2">
        <v>8128</v>
      </c>
      <c r="B8129" s="2" t="s">
        <v>7738</v>
      </c>
      <c r="C8129" s="3">
        <v>42041</v>
      </c>
      <c r="D8129" s="3">
        <v>42048</v>
      </c>
      <c r="E8129" s="2" t="s">
        <v>25</v>
      </c>
      <c r="F8129" s="2" t="s">
        <v>4030</v>
      </c>
      <c r="G8129" s="2" t="s">
        <v>3049</v>
      </c>
      <c r="H8129" s="2" t="s">
        <v>9</v>
      </c>
      <c r="I8129" s="2" t="s">
        <v>3257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5433</v>
      </c>
      <c r="O8129" s="2" t="s">
        <v>22</v>
      </c>
      <c r="P8129" s="2" t="s">
        <v>3229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7">
        <v>-125.76600000000005</v>
      </c>
      <c r="V8129" s="4" t="str" cm="1">
        <f t="array" ref="V8129">_xlfn.IFS(ISNUMBER(MATCH(B8129,Reurned_orders,0)),"Yes",ISERROR(MATCH(B8129,Reurned_orders,0)),"No")</f>
        <v>No</v>
      </c>
    </row>
    <row r="8130" spans="1:22" x14ac:dyDescent="0.3">
      <c r="A8130" s="2">
        <v>8129</v>
      </c>
      <c r="B8130" s="2" t="s">
        <v>10616</v>
      </c>
      <c r="C8130" s="3">
        <v>42973</v>
      </c>
      <c r="D8130" s="3">
        <v>42979</v>
      </c>
      <c r="E8130" s="2" t="s">
        <v>25</v>
      </c>
      <c r="F8130" s="2" t="s">
        <v>3281</v>
      </c>
      <c r="G8130" s="2" t="s">
        <v>130</v>
      </c>
      <c r="H8130" s="2" t="s">
        <v>9</v>
      </c>
      <c r="I8130" s="2" t="s">
        <v>3257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4691</v>
      </c>
      <c r="O8130" s="2" t="s">
        <v>13</v>
      </c>
      <c r="P8130" s="2" t="s">
        <v>3230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7">
        <v>-43.847999999999985</v>
      </c>
      <c r="V8130" s="4" t="str" cm="1">
        <f t="array" ref="V8130">_xlfn.IFS(ISNUMBER(MATCH(B8130,Reurned_orders,0)),"Yes",ISERROR(MATCH(B8130,Reurned_orders,0)),"No")</f>
        <v>No</v>
      </c>
    </row>
    <row r="8131" spans="1:22" x14ac:dyDescent="0.3">
      <c r="A8131" s="2">
        <v>8130</v>
      </c>
      <c r="B8131" s="2" t="s">
        <v>6702</v>
      </c>
      <c r="C8131" s="3">
        <v>41840</v>
      </c>
      <c r="D8131" s="3">
        <v>41843</v>
      </c>
      <c r="E8131" s="2" t="s">
        <v>97</v>
      </c>
      <c r="F8131" s="2" t="s">
        <v>3320</v>
      </c>
      <c r="G8131" s="2" t="s">
        <v>287</v>
      </c>
      <c r="H8131" s="2" t="s">
        <v>18</v>
      </c>
      <c r="I8131" s="2" t="s">
        <v>3257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5005</v>
      </c>
      <c r="O8131" s="2" t="s">
        <v>35</v>
      </c>
      <c r="P8131" s="2" t="s">
        <v>3234</v>
      </c>
      <c r="Q8131" s="2" t="s">
        <v>2401</v>
      </c>
      <c r="R8131" s="2">
        <v>41.94</v>
      </c>
      <c r="S8131" s="2">
        <v>2</v>
      </c>
      <c r="T8131" s="2">
        <v>0</v>
      </c>
      <c r="U8131" s="7">
        <v>15.098399999999998</v>
      </c>
      <c r="V8131" s="4" t="str" cm="1">
        <f t="array" ref="V8131">_xlfn.IFS(ISNUMBER(MATCH(B8131,Reurned_orders,0)),"Yes",ISERROR(MATCH(B8131,Reurned_orders,0)),"No")</f>
        <v>No</v>
      </c>
    </row>
    <row r="8132" spans="1:22" x14ac:dyDescent="0.3">
      <c r="A8132" s="2">
        <v>8131</v>
      </c>
      <c r="B8132" s="2" t="s">
        <v>6702</v>
      </c>
      <c r="C8132" s="3">
        <v>41840</v>
      </c>
      <c r="D8132" s="3">
        <v>41843</v>
      </c>
      <c r="E8132" s="2" t="s">
        <v>97</v>
      </c>
      <c r="F8132" s="2" t="s">
        <v>3320</v>
      </c>
      <c r="G8132" s="2" t="s">
        <v>287</v>
      </c>
      <c r="H8132" s="2" t="s">
        <v>18</v>
      </c>
      <c r="I8132" s="2" t="s">
        <v>3257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4108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7">
        <v>5.8604000000000003</v>
      </c>
      <c r="V8132" s="4" t="str" cm="1">
        <f t="array" ref="V8132">_xlfn.IFS(ISNUMBER(MATCH(B8132,Reurned_orders,0)),"Yes",ISERROR(MATCH(B8132,Reurned_orders,0)),"No")</f>
        <v>No</v>
      </c>
    </row>
    <row r="8133" spans="1:22" x14ac:dyDescent="0.3">
      <c r="A8133" s="2">
        <v>8132</v>
      </c>
      <c r="B8133" s="2" t="s">
        <v>6702</v>
      </c>
      <c r="C8133" s="3">
        <v>41840</v>
      </c>
      <c r="D8133" s="3">
        <v>41843</v>
      </c>
      <c r="E8133" s="2" t="s">
        <v>97</v>
      </c>
      <c r="F8133" s="2" t="s">
        <v>3320</v>
      </c>
      <c r="G8133" s="2" t="s">
        <v>287</v>
      </c>
      <c r="H8133" s="2" t="s">
        <v>18</v>
      </c>
      <c r="I8133" s="2" t="s">
        <v>3257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5673</v>
      </c>
      <c r="O8133" s="2" t="s">
        <v>22</v>
      </c>
      <c r="P8133" s="2" t="s">
        <v>3231</v>
      </c>
      <c r="Q8133" s="2" t="s">
        <v>489</v>
      </c>
      <c r="R8133" s="2">
        <v>13.12</v>
      </c>
      <c r="S8133" s="2">
        <v>4</v>
      </c>
      <c r="T8133" s="2">
        <v>0</v>
      </c>
      <c r="U8133" s="7">
        <v>3.8047999999999984</v>
      </c>
      <c r="V8133" s="4" t="str" cm="1">
        <f t="array" ref="V8133">_xlfn.IFS(ISNUMBER(MATCH(B8133,Reurned_orders,0)),"Yes",ISERROR(MATCH(B8133,Reurned_orders,0)),"No")</f>
        <v>No</v>
      </c>
    </row>
    <row r="8134" spans="1:22" x14ac:dyDescent="0.3">
      <c r="A8134" s="2">
        <v>8133</v>
      </c>
      <c r="B8134" s="2" t="s">
        <v>6702</v>
      </c>
      <c r="C8134" s="3">
        <v>41840</v>
      </c>
      <c r="D8134" s="3">
        <v>41843</v>
      </c>
      <c r="E8134" s="2" t="s">
        <v>97</v>
      </c>
      <c r="F8134" s="2" t="s">
        <v>3320</v>
      </c>
      <c r="G8134" s="2" t="s">
        <v>287</v>
      </c>
      <c r="H8134" s="2" t="s">
        <v>18</v>
      </c>
      <c r="I8134" s="2" t="s">
        <v>3257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4618</v>
      </c>
      <c r="O8134" s="2" t="s">
        <v>22</v>
      </c>
      <c r="P8134" s="2" t="s">
        <v>3229</v>
      </c>
      <c r="Q8134" s="2" t="s">
        <v>373</v>
      </c>
      <c r="R8134" s="2">
        <v>535.41</v>
      </c>
      <c r="S8134" s="2">
        <v>3</v>
      </c>
      <c r="T8134" s="2">
        <v>0</v>
      </c>
      <c r="U8134" s="7">
        <v>160.62299999999993</v>
      </c>
      <c r="V8134" s="4" t="str" cm="1">
        <f t="array" ref="V8134">_xlfn.IFS(ISNUMBER(MATCH(B8134,Reurned_orders,0)),"Yes",ISERROR(MATCH(B8134,Reurned_orders,0)),"No")</f>
        <v>No</v>
      </c>
    </row>
    <row r="8135" spans="1:22" x14ac:dyDescent="0.3">
      <c r="A8135" s="2">
        <v>8134</v>
      </c>
      <c r="B8135" s="2" t="s">
        <v>7739</v>
      </c>
      <c r="C8135" s="3">
        <v>42285</v>
      </c>
      <c r="D8135" s="3">
        <v>42290</v>
      </c>
      <c r="E8135" s="2" t="s">
        <v>25</v>
      </c>
      <c r="F8135" s="2" t="s">
        <v>3273</v>
      </c>
      <c r="G8135" s="2" t="s">
        <v>98</v>
      </c>
      <c r="H8135" s="2" t="s">
        <v>18</v>
      </c>
      <c r="I8135" s="2" t="s">
        <v>3257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4183</v>
      </c>
      <c r="O8135" s="2" t="s">
        <v>13</v>
      </c>
      <c r="P8135" s="2" t="s">
        <v>3230</v>
      </c>
      <c r="Q8135" s="2" t="s">
        <v>540</v>
      </c>
      <c r="R8135" s="2">
        <v>72.78</v>
      </c>
      <c r="S8135" s="2">
        <v>3</v>
      </c>
      <c r="T8135" s="2">
        <v>0.6</v>
      </c>
      <c r="U8135" s="7">
        <v>-70.960499999999996</v>
      </c>
      <c r="V8135" s="4" t="str" cm="1">
        <f t="array" ref="V8135">_xlfn.IFS(ISNUMBER(MATCH(B8135,Reurned_orders,0)),"Yes",ISERROR(MATCH(B8135,Reurned_orders,0)),"No")</f>
        <v>No</v>
      </c>
    </row>
    <row r="8136" spans="1:22" x14ac:dyDescent="0.3">
      <c r="A8136" s="2">
        <v>8135</v>
      </c>
      <c r="B8136" s="2" t="s">
        <v>7740</v>
      </c>
      <c r="C8136" s="3">
        <v>42051</v>
      </c>
      <c r="D8136" s="3">
        <v>42056</v>
      </c>
      <c r="E8136" s="2" t="s">
        <v>25</v>
      </c>
      <c r="F8136" s="2" t="s">
        <v>3618</v>
      </c>
      <c r="G8136" s="2" t="s">
        <v>1346</v>
      </c>
      <c r="H8136" s="2" t="s">
        <v>9</v>
      </c>
      <c r="I8136" s="2" t="s">
        <v>3257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4094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7">
        <v>17.314799999999998</v>
      </c>
      <c r="V8136" s="4" t="str" cm="1">
        <f t="array" ref="V8136">_xlfn.IFS(ISNUMBER(MATCH(B8136,Reurned_orders,0)),"Yes",ISERROR(MATCH(B8136,Reurned_orders,0)),"No")</f>
        <v>No</v>
      </c>
    </row>
    <row r="8137" spans="1:22" x14ac:dyDescent="0.3">
      <c r="A8137" s="2">
        <v>8136</v>
      </c>
      <c r="B8137" s="2" t="s">
        <v>7740</v>
      </c>
      <c r="C8137" s="3">
        <v>42051</v>
      </c>
      <c r="D8137" s="3">
        <v>42056</v>
      </c>
      <c r="E8137" s="2" t="s">
        <v>25</v>
      </c>
      <c r="F8137" s="2" t="s">
        <v>3618</v>
      </c>
      <c r="G8137" s="2" t="s">
        <v>1346</v>
      </c>
      <c r="H8137" s="2" t="s">
        <v>9</v>
      </c>
      <c r="I8137" s="2" t="s">
        <v>3257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4161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7">
        <v>41.223699999999994</v>
      </c>
      <c r="V8137" s="4" t="str" cm="1">
        <f t="array" ref="V8137">_xlfn.IFS(ISNUMBER(MATCH(B8137,Reurned_orders,0)),"Yes",ISERROR(MATCH(B8137,Reurned_orders,0)),"No")</f>
        <v>No</v>
      </c>
    </row>
    <row r="8138" spans="1:22" x14ac:dyDescent="0.3">
      <c r="A8138" s="2">
        <v>8137</v>
      </c>
      <c r="B8138" s="2" t="s">
        <v>8978</v>
      </c>
      <c r="C8138" s="3">
        <v>42594</v>
      </c>
      <c r="D8138" s="3">
        <v>42598</v>
      </c>
      <c r="E8138" s="2" t="s">
        <v>25</v>
      </c>
      <c r="F8138" s="2" t="s">
        <v>3960</v>
      </c>
      <c r="G8138" s="2" t="s">
        <v>2642</v>
      </c>
      <c r="H8138" s="2" t="s">
        <v>18</v>
      </c>
      <c r="I8138" s="2" t="s">
        <v>3257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4385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7">
        <v>-255.58750000000009</v>
      </c>
      <c r="V8138" s="4" t="str" cm="1">
        <f t="array" ref="V8138">_xlfn.IFS(ISNUMBER(MATCH(B8138,Reurned_orders,0)),"Yes",ISERROR(MATCH(B8138,Reurned_orders,0)),"No")</f>
        <v>No</v>
      </c>
    </row>
    <row r="8139" spans="1:22" x14ac:dyDescent="0.3">
      <c r="A8139" s="2">
        <v>8138</v>
      </c>
      <c r="B8139" s="2" t="s">
        <v>6703</v>
      </c>
      <c r="C8139" s="3">
        <v>41952</v>
      </c>
      <c r="D8139" s="3">
        <v>41956</v>
      </c>
      <c r="E8139" s="2" t="s">
        <v>25</v>
      </c>
      <c r="F8139" s="2" t="s">
        <v>3939</v>
      </c>
      <c r="G8139" s="2" t="s">
        <v>2563</v>
      </c>
      <c r="H8139" s="2" t="s">
        <v>52</v>
      </c>
      <c r="I8139" s="2" t="s">
        <v>3257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4377</v>
      </c>
      <c r="O8139" s="2" t="s">
        <v>13</v>
      </c>
      <c r="P8139" s="2" t="s">
        <v>3230</v>
      </c>
      <c r="Q8139" s="2" t="s">
        <v>2741</v>
      </c>
      <c r="R8139" s="2">
        <v>56.52</v>
      </c>
      <c r="S8139" s="2">
        <v>9</v>
      </c>
      <c r="T8139" s="2">
        <v>0</v>
      </c>
      <c r="U8139" s="7">
        <v>21.477600000000002</v>
      </c>
      <c r="V8139" s="4" t="str" cm="1">
        <f t="array" ref="V8139">_xlfn.IFS(ISNUMBER(MATCH(B8139,Reurned_orders,0)),"Yes",ISERROR(MATCH(B8139,Reurned_orders,0)),"No")</f>
        <v>No</v>
      </c>
    </row>
    <row r="8140" spans="1:22" x14ac:dyDescent="0.3">
      <c r="A8140" s="2">
        <v>8139</v>
      </c>
      <c r="B8140" s="2" t="s">
        <v>8979</v>
      </c>
      <c r="C8140" s="3">
        <v>42569</v>
      </c>
      <c r="D8140" s="3">
        <v>42573</v>
      </c>
      <c r="E8140" s="2" t="s">
        <v>25</v>
      </c>
      <c r="F8140" s="2" t="s">
        <v>3328</v>
      </c>
      <c r="G8140" s="2" t="s">
        <v>316</v>
      </c>
      <c r="H8140" s="2" t="s">
        <v>52</v>
      </c>
      <c r="I8140" s="2" t="s">
        <v>3257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4913</v>
      </c>
      <c r="O8140" s="2" t="s">
        <v>22</v>
      </c>
      <c r="P8140" s="2" t="s">
        <v>3231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7">
        <v>1.2671999999999994</v>
      </c>
      <c r="V8140" s="4" t="str" cm="1">
        <f t="array" ref="V8140">_xlfn.IFS(ISNUMBER(MATCH(B8140,Reurned_orders,0)),"Yes",ISERROR(MATCH(B8140,Reurned_orders,0)),"No")</f>
        <v>No</v>
      </c>
    </row>
    <row r="8141" spans="1:22" x14ac:dyDescent="0.3">
      <c r="A8141" s="2">
        <v>8140</v>
      </c>
      <c r="B8141" s="2" t="s">
        <v>8979</v>
      </c>
      <c r="C8141" s="3">
        <v>42569</v>
      </c>
      <c r="D8141" s="3">
        <v>42573</v>
      </c>
      <c r="E8141" s="2" t="s">
        <v>25</v>
      </c>
      <c r="F8141" s="2" t="s">
        <v>3328</v>
      </c>
      <c r="G8141" s="2" t="s">
        <v>316</v>
      </c>
      <c r="H8141" s="2" t="s">
        <v>52</v>
      </c>
      <c r="I8141" s="2" t="s">
        <v>3257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4930</v>
      </c>
      <c r="O8141" s="2" t="s">
        <v>22</v>
      </c>
      <c r="P8141" s="2" t="s">
        <v>3229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7">
        <v>24.856999999999999</v>
      </c>
      <c r="V8141" s="4" t="str" cm="1">
        <f t="array" ref="V8141">_xlfn.IFS(ISNUMBER(MATCH(B8141,Reurned_orders,0)),"Yes",ISERROR(MATCH(B8141,Reurned_orders,0)),"No")</f>
        <v>No</v>
      </c>
    </row>
    <row r="8142" spans="1:22" x14ac:dyDescent="0.3">
      <c r="A8142" s="2">
        <v>8141</v>
      </c>
      <c r="B8142" s="2" t="s">
        <v>8979</v>
      </c>
      <c r="C8142" s="3">
        <v>42569</v>
      </c>
      <c r="D8142" s="3">
        <v>42573</v>
      </c>
      <c r="E8142" s="2" t="s">
        <v>25</v>
      </c>
      <c r="F8142" s="2" t="s">
        <v>3328</v>
      </c>
      <c r="G8142" s="2" t="s">
        <v>316</v>
      </c>
      <c r="H8142" s="2" t="s">
        <v>52</v>
      </c>
      <c r="I8142" s="2" t="s">
        <v>3257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4704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7">
        <v>6.7048000000000005</v>
      </c>
      <c r="V8142" s="4" t="str" cm="1">
        <f t="array" ref="V8142">_xlfn.IFS(ISNUMBER(MATCH(B8142,Reurned_orders,0)),"Yes",ISERROR(MATCH(B8142,Reurned_orders,0)),"No")</f>
        <v>No</v>
      </c>
    </row>
    <row r="8143" spans="1:22" x14ac:dyDescent="0.3">
      <c r="A8143" s="2">
        <v>8142</v>
      </c>
      <c r="B8143" s="2" t="s">
        <v>8980</v>
      </c>
      <c r="C8143" s="3">
        <v>42405</v>
      </c>
      <c r="D8143" s="3">
        <v>42410</v>
      </c>
      <c r="E8143" s="2" t="s">
        <v>25</v>
      </c>
      <c r="F8143" s="2" t="s">
        <v>3873</v>
      </c>
      <c r="G8143" s="2" t="s">
        <v>2312</v>
      </c>
      <c r="H8143" s="2" t="s">
        <v>9</v>
      </c>
      <c r="I8143" s="2" t="s">
        <v>3257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4702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7">
        <v>7.2176999999999998</v>
      </c>
      <c r="V8143" s="4" t="str" cm="1">
        <f t="array" ref="V8143">_xlfn.IFS(ISNUMBER(MATCH(B8143,Reurned_orders,0)),"Yes",ISERROR(MATCH(B8143,Reurned_orders,0)),"No")</f>
        <v>No</v>
      </c>
    </row>
    <row r="8144" spans="1:22" x14ac:dyDescent="0.3">
      <c r="A8144" s="2">
        <v>8143</v>
      </c>
      <c r="B8144" s="2" t="s">
        <v>8980</v>
      </c>
      <c r="C8144" s="3">
        <v>42405</v>
      </c>
      <c r="D8144" s="3">
        <v>42410</v>
      </c>
      <c r="E8144" s="2" t="s">
        <v>25</v>
      </c>
      <c r="F8144" s="2" t="s">
        <v>3873</v>
      </c>
      <c r="G8144" s="2" t="s">
        <v>2312</v>
      </c>
      <c r="H8144" s="2" t="s">
        <v>9</v>
      </c>
      <c r="I8144" s="2" t="s">
        <v>3257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4910</v>
      </c>
      <c r="O8144" s="2" t="s">
        <v>22</v>
      </c>
      <c r="P8144" s="2" t="s">
        <v>3229</v>
      </c>
      <c r="Q8144" s="2" t="s">
        <v>2941</v>
      </c>
      <c r="R8144" s="2">
        <v>186.54</v>
      </c>
      <c r="S8144" s="2">
        <v>3</v>
      </c>
      <c r="T8144" s="2">
        <v>0</v>
      </c>
      <c r="U8144" s="7">
        <v>50.365800000000007</v>
      </c>
      <c r="V8144" s="4" t="str" cm="1">
        <f t="array" ref="V8144">_xlfn.IFS(ISNUMBER(MATCH(B8144,Reurned_orders,0)),"Yes",ISERROR(MATCH(B8144,Reurned_orders,0)),"No")</f>
        <v>No</v>
      </c>
    </row>
    <row r="8145" spans="1:22" x14ac:dyDescent="0.3">
      <c r="A8145" s="2">
        <v>8144</v>
      </c>
      <c r="B8145" s="2" t="s">
        <v>8980</v>
      </c>
      <c r="C8145" s="3">
        <v>42405</v>
      </c>
      <c r="D8145" s="3">
        <v>42410</v>
      </c>
      <c r="E8145" s="2" t="s">
        <v>25</v>
      </c>
      <c r="F8145" s="2" t="s">
        <v>3873</v>
      </c>
      <c r="G8145" s="2" t="s">
        <v>2312</v>
      </c>
      <c r="H8145" s="2" t="s">
        <v>9</v>
      </c>
      <c r="I8145" s="2" t="s">
        <v>3257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4711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7">
        <v>6.9715999999999951</v>
      </c>
      <c r="V8145" s="4" t="str" cm="1">
        <f t="array" ref="V8145">_xlfn.IFS(ISNUMBER(MATCH(B8145,Reurned_orders,0)),"Yes",ISERROR(MATCH(B8145,Reurned_orders,0)),"No")</f>
        <v>No</v>
      </c>
    </row>
    <row r="8146" spans="1:22" x14ac:dyDescent="0.3">
      <c r="A8146" s="2">
        <v>8145</v>
      </c>
      <c r="B8146" s="2" t="s">
        <v>8980</v>
      </c>
      <c r="C8146" s="3">
        <v>42405</v>
      </c>
      <c r="D8146" s="3">
        <v>42410</v>
      </c>
      <c r="E8146" s="2" t="s">
        <v>25</v>
      </c>
      <c r="F8146" s="2" t="s">
        <v>3873</v>
      </c>
      <c r="G8146" s="2" t="s">
        <v>2312</v>
      </c>
      <c r="H8146" s="2" t="s">
        <v>9</v>
      </c>
      <c r="I8146" s="2" t="s">
        <v>3257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4252</v>
      </c>
      <c r="O8146" s="2" t="s">
        <v>35</v>
      </c>
      <c r="P8146" s="2" t="s">
        <v>3232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7">
        <v>-31.993600000000029</v>
      </c>
      <c r="V8146" s="4" t="str" cm="1">
        <f t="array" ref="V8146">_xlfn.IFS(ISNUMBER(MATCH(B8146,Reurned_orders,0)),"Yes",ISERROR(MATCH(B8146,Reurned_orders,0)),"No")</f>
        <v>No</v>
      </c>
    </row>
    <row r="8147" spans="1:22" x14ac:dyDescent="0.3">
      <c r="A8147" s="2">
        <v>8146</v>
      </c>
      <c r="B8147" s="2" t="s">
        <v>6704</v>
      </c>
      <c r="C8147" s="3">
        <v>41810</v>
      </c>
      <c r="D8147" s="3">
        <v>41817</v>
      </c>
      <c r="E8147" s="2" t="s">
        <v>25</v>
      </c>
      <c r="F8147" s="2" t="s">
        <v>3733</v>
      </c>
      <c r="G8147" s="2" t="s">
        <v>1758</v>
      </c>
      <c r="H8147" s="2" t="s">
        <v>9</v>
      </c>
      <c r="I8147" s="2" t="s">
        <v>3257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5231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7">
        <v>155.72699999999998</v>
      </c>
      <c r="V8147" s="4" t="str" cm="1">
        <f t="array" ref="V8147">_xlfn.IFS(ISNUMBER(MATCH(B8147,Reurned_orders,0)),"Yes",ISERROR(MATCH(B8147,Reurned_orders,0)),"No")</f>
        <v>No</v>
      </c>
    </row>
    <row r="8148" spans="1:22" x14ac:dyDescent="0.3">
      <c r="A8148" s="2">
        <v>8147</v>
      </c>
      <c r="B8148" s="2" t="s">
        <v>6704</v>
      </c>
      <c r="C8148" s="3">
        <v>41810</v>
      </c>
      <c r="D8148" s="3">
        <v>41817</v>
      </c>
      <c r="E8148" s="2" t="s">
        <v>25</v>
      </c>
      <c r="F8148" s="2" t="s">
        <v>3733</v>
      </c>
      <c r="G8148" s="2" t="s">
        <v>1758</v>
      </c>
      <c r="H8148" s="2" t="s">
        <v>9</v>
      </c>
      <c r="I8148" s="2" t="s">
        <v>3257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5350</v>
      </c>
      <c r="O8148" s="2" t="s">
        <v>22</v>
      </c>
      <c r="P8148" s="2" t="s">
        <v>3231</v>
      </c>
      <c r="Q8148" s="2" t="s">
        <v>203</v>
      </c>
      <c r="R8148" s="2">
        <v>3.52</v>
      </c>
      <c r="S8148" s="2">
        <v>2</v>
      </c>
      <c r="T8148" s="2">
        <v>0</v>
      </c>
      <c r="U8148" s="7">
        <v>1.6896</v>
      </c>
      <c r="V8148" s="4" t="str" cm="1">
        <f t="array" ref="V8148">_xlfn.IFS(ISNUMBER(MATCH(B8148,Reurned_orders,0)),"Yes",ISERROR(MATCH(B8148,Reurned_orders,0)),"No")</f>
        <v>No</v>
      </c>
    </row>
    <row r="8149" spans="1:22" x14ac:dyDescent="0.3">
      <c r="A8149" s="2">
        <v>8148</v>
      </c>
      <c r="B8149" s="2" t="s">
        <v>10617</v>
      </c>
      <c r="C8149" s="3">
        <v>42895</v>
      </c>
      <c r="D8149" s="3">
        <v>42900</v>
      </c>
      <c r="E8149" s="2" t="s">
        <v>25</v>
      </c>
      <c r="F8149" s="2" t="s">
        <v>3422</v>
      </c>
      <c r="G8149" s="2" t="s">
        <v>681</v>
      </c>
      <c r="H8149" s="2" t="s">
        <v>9</v>
      </c>
      <c r="I8149" s="2" t="s">
        <v>3257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4145</v>
      </c>
      <c r="O8149" s="2" t="s">
        <v>22</v>
      </c>
      <c r="P8149" s="2" t="s">
        <v>45</v>
      </c>
      <c r="Q8149" s="2" t="s">
        <v>5923</v>
      </c>
      <c r="R8149" s="2">
        <v>49.12</v>
      </c>
      <c r="S8149" s="2">
        <v>4</v>
      </c>
      <c r="T8149" s="2">
        <v>0</v>
      </c>
      <c r="U8149" s="7">
        <v>23.086399999999998</v>
      </c>
      <c r="V8149" s="4" t="str" cm="1">
        <f t="array" ref="V8149">_xlfn.IFS(ISNUMBER(MATCH(B8149,Reurned_orders,0)),"Yes",ISERROR(MATCH(B8149,Reurned_orders,0)),"No")</f>
        <v>No</v>
      </c>
    </row>
    <row r="8150" spans="1:22" x14ac:dyDescent="0.3">
      <c r="A8150" s="2">
        <v>8149</v>
      </c>
      <c r="B8150" s="2" t="s">
        <v>8981</v>
      </c>
      <c r="C8150" s="3">
        <v>42731</v>
      </c>
      <c r="D8150" s="3">
        <v>42735</v>
      </c>
      <c r="E8150" s="2" t="s">
        <v>25</v>
      </c>
      <c r="F8150" s="2" t="s">
        <v>3927</v>
      </c>
      <c r="G8150" s="2" t="s">
        <v>2521</v>
      </c>
      <c r="H8150" s="2" t="s">
        <v>52</v>
      </c>
      <c r="I8150" s="2" t="s">
        <v>3257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4836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7">
        <v>9.8783999999999992</v>
      </c>
      <c r="V8150" s="4" t="str" cm="1">
        <f t="array" ref="V8150">_xlfn.IFS(ISNUMBER(MATCH(B8150,Reurned_orders,0)),"Yes",ISERROR(MATCH(B8150,Reurned_orders,0)),"No")</f>
        <v>No</v>
      </c>
    </row>
    <row r="8151" spans="1:22" x14ac:dyDescent="0.3">
      <c r="A8151" s="2">
        <v>8150</v>
      </c>
      <c r="B8151" s="2" t="s">
        <v>6705</v>
      </c>
      <c r="C8151" s="3">
        <v>41665</v>
      </c>
      <c r="D8151" s="3">
        <v>41668</v>
      </c>
      <c r="E8151" s="2" t="s">
        <v>97</v>
      </c>
      <c r="F8151" s="2" t="s">
        <v>3919</v>
      </c>
      <c r="G8151" s="2" t="s">
        <v>2486</v>
      </c>
      <c r="H8151" s="2" t="s">
        <v>18</v>
      </c>
      <c r="I8151" s="2" t="s">
        <v>3257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5037</v>
      </c>
      <c r="O8151" s="2" t="s">
        <v>22</v>
      </c>
      <c r="P8151" s="2" t="s">
        <v>3233</v>
      </c>
      <c r="Q8151" s="2" t="s">
        <v>2651</v>
      </c>
      <c r="R8151" s="2">
        <v>10.68</v>
      </c>
      <c r="S8151" s="2">
        <v>2</v>
      </c>
      <c r="T8151" s="2">
        <v>0</v>
      </c>
      <c r="U8151" s="7">
        <v>5.0195999999999996</v>
      </c>
      <c r="V8151" s="4" t="str" cm="1">
        <f t="array" ref="V8151">_xlfn.IFS(ISNUMBER(MATCH(B8151,Reurned_orders,0)),"Yes",ISERROR(MATCH(B8151,Reurned_orders,0)),"No")</f>
        <v>No</v>
      </c>
    </row>
    <row r="8152" spans="1:22" x14ac:dyDescent="0.3">
      <c r="A8152" s="2">
        <v>8151</v>
      </c>
      <c r="B8152" s="2" t="s">
        <v>6705</v>
      </c>
      <c r="C8152" s="3">
        <v>41665</v>
      </c>
      <c r="D8152" s="3">
        <v>41668</v>
      </c>
      <c r="E8152" s="2" t="s">
        <v>97</v>
      </c>
      <c r="F8152" s="2" t="s">
        <v>3919</v>
      </c>
      <c r="G8152" s="2" t="s">
        <v>2486</v>
      </c>
      <c r="H8152" s="2" t="s">
        <v>18</v>
      </c>
      <c r="I8152" s="2" t="s">
        <v>3257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4726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7">
        <v>39.748800000000003</v>
      </c>
      <c r="V8152" s="4" t="str" cm="1">
        <f t="array" ref="V8152">_xlfn.IFS(ISNUMBER(MATCH(B8152,Reurned_orders,0)),"Yes",ISERROR(MATCH(B8152,Reurned_orders,0)),"No")</f>
        <v>No</v>
      </c>
    </row>
    <row r="8153" spans="1:22" x14ac:dyDescent="0.3">
      <c r="A8153" s="2">
        <v>8152</v>
      </c>
      <c r="B8153" s="2" t="s">
        <v>10618</v>
      </c>
      <c r="C8153" s="3">
        <v>42817</v>
      </c>
      <c r="D8153" s="3">
        <v>42819</v>
      </c>
      <c r="E8153" s="2" t="s">
        <v>97</v>
      </c>
      <c r="F8153" s="2" t="s">
        <v>3438</v>
      </c>
      <c r="G8153" s="2" t="s">
        <v>745</v>
      </c>
      <c r="H8153" s="2" t="s">
        <v>9</v>
      </c>
      <c r="I8153" s="2" t="s">
        <v>3257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4812</v>
      </c>
      <c r="O8153" s="2" t="s">
        <v>22</v>
      </c>
      <c r="P8153" s="2" t="s">
        <v>3229</v>
      </c>
      <c r="Q8153" s="2" t="s">
        <v>65</v>
      </c>
      <c r="R8153" s="2">
        <v>32.479999999999997</v>
      </c>
      <c r="S8153" s="2">
        <v>2</v>
      </c>
      <c r="T8153" s="2">
        <v>0</v>
      </c>
      <c r="U8153" s="7">
        <v>4.8719999999999999</v>
      </c>
      <c r="V8153" s="4" t="str" cm="1">
        <f t="array" ref="V8153">_xlfn.IFS(ISNUMBER(MATCH(B8153,Reurned_orders,0)),"Yes",ISERROR(MATCH(B8153,Reurned_orders,0)),"No")</f>
        <v>Yes</v>
      </c>
    </row>
    <row r="8154" spans="1:22" x14ac:dyDescent="0.3">
      <c r="A8154" s="2">
        <v>8153</v>
      </c>
      <c r="B8154" s="2" t="s">
        <v>10618</v>
      </c>
      <c r="C8154" s="3">
        <v>42817</v>
      </c>
      <c r="D8154" s="3">
        <v>42819</v>
      </c>
      <c r="E8154" s="2" t="s">
        <v>97</v>
      </c>
      <c r="F8154" s="2" t="s">
        <v>3438</v>
      </c>
      <c r="G8154" s="2" t="s">
        <v>745</v>
      </c>
      <c r="H8154" s="2" t="s">
        <v>9</v>
      </c>
      <c r="I8154" s="2" t="s">
        <v>3257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4582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7">
        <v>9.6191999999999993</v>
      </c>
      <c r="V8154" s="4" t="str" cm="1">
        <f t="array" ref="V8154">_xlfn.IFS(ISNUMBER(MATCH(B8154,Reurned_orders,0)),"Yes",ISERROR(MATCH(B8154,Reurned_orders,0)),"No")</f>
        <v>Yes</v>
      </c>
    </row>
    <row r="8155" spans="1:22" x14ac:dyDescent="0.3">
      <c r="A8155" s="2">
        <v>8154</v>
      </c>
      <c r="B8155" s="2" t="s">
        <v>10618</v>
      </c>
      <c r="C8155" s="3">
        <v>42817</v>
      </c>
      <c r="D8155" s="3">
        <v>42819</v>
      </c>
      <c r="E8155" s="2" t="s">
        <v>97</v>
      </c>
      <c r="F8155" s="2" t="s">
        <v>3438</v>
      </c>
      <c r="G8155" s="2" t="s">
        <v>745</v>
      </c>
      <c r="H8155" s="2" t="s">
        <v>9</v>
      </c>
      <c r="I8155" s="2" t="s">
        <v>3257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5459</v>
      </c>
      <c r="O8155" s="2" t="s">
        <v>35</v>
      </c>
      <c r="P8155" s="2" t="s">
        <v>3238</v>
      </c>
      <c r="Q8155" s="2" t="s">
        <v>1710</v>
      </c>
      <c r="R8155" s="2">
        <v>13999.96</v>
      </c>
      <c r="S8155" s="2">
        <v>4</v>
      </c>
      <c r="T8155" s="2">
        <v>0</v>
      </c>
      <c r="U8155" s="7">
        <v>6719.9807999999994</v>
      </c>
      <c r="V8155" s="4" t="str" cm="1">
        <f t="array" ref="V8155">_xlfn.IFS(ISNUMBER(MATCH(B8155,Reurned_orders,0)),"Yes",ISERROR(MATCH(B8155,Reurned_orders,0)),"No")</f>
        <v>Yes</v>
      </c>
    </row>
    <row r="8156" spans="1:22" x14ac:dyDescent="0.3">
      <c r="A8156" s="2">
        <v>8155</v>
      </c>
      <c r="B8156" s="2" t="s">
        <v>10619</v>
      </c>
      <c r="C8156" s="3">
        <v>42814</v>
      </c>
      <c r="D8156" s="3">
        <v>42818</v>
      </c>
      <c r="E8156" s="2" t="s">
        <v>25</v>
      </c>
      <c r="F8156" s="2" t="s">
        <v>3999</v>
      </c>
      <c r="G8156" s="2" t="s">
        <v>2842</v>
      </c>
      <c r="H8156" s="2" t="s">
        <v>9</v>
      </c>
      <c r="I8156" s="2" t="s">
        <v>3257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5279</v>
      </c>
      <c r="O8156" s="2" t="s">
        <v>35</v>
      </c>
      <c r="P8156" s="2" t="s">
        <v>3234</v>
      </c>
      <c r="Q8156" s="2" t="s">
        <v>637</v>
      </c>
      <c r="R8156" s="2">
        <v>238</v>
      </c>
      <c r="S8156" s="2">
        <v>2</v>
      </c>
      <c r="T8156" s="2">
        <v>0</v>
      </c>
      <c r="U8156" s="7">
        <v>38.080000000000013</v>
      </c>
      <c r="V8156" s="4" t="str" cm="1">
        <f t="array" ref="V8156">_xlfn.IFS(ISNUMBER(MATCH(B8156,Reurned_orders,0)),"Yes",ISERROR(MATCH(B8156,Reurned_orders,0)),"No")</f>
        <v>No</v>
      </c>
    </row>
    <row r="8157" spans="1:22" x14ac:dyDescent="0.3">
      <c r="A8157" s="2">
        <v>8156</v>
      </c>
      <c r="B8157" s="2" t="s">
        <v>10619</v>
      </c>
      <c r="C8157" s="3">
        <v>42814</v>
      </c>
      <c r="D8157" s="3">
        <v>42818</v>
      </c>
      <c r="E8157" s="2" t="s">
        <v>25</v>
      </c>
      <c r="F8157" s="2" t="s">
        <v>3999</v>
      </c>
      <c r="G8157" s="2" t="s">
        <v>2842</v>
      </c>
      <c r="H8157" s="2" t="s">
        <v>9</v>
      </c>
      <c r="I8157" s="2" t="s">
        <v>3257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5116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7">
        <v>27.881999999999998</v>
      </c>
      <c r="V8157" s="4" t="str" cm="1">
        <f t="array" ref="V8157">_xlfn.IFS(ISNUMBER(MATCH(B8157,Reurned_orders,0)),"Yes",ISERROR(MATCH(B8157,Reurned_orders,0)),"No")</f>
        <v>No</v>
      </c>
    </row>
    <row r="8158" spans="1:22" x14ac:dyDescent="0.3">
      <c r="A8158" s="2">
        <v>8157</v>
      </c>
      <c r="B8158" s="2" t="s">
        <v>8982</v>
      </c>
      <c r="C8158" s="3">
        <v>42647</v>
      </c>
      <c r="D8158" s="3">
        <v>42652</v>
      </c>
      <c r="E8158" s="2" t="s">
        <v>25</v>
      </c>
      <c r="F8158" s="2" t="s">
        <v>3491</v>
      </c>
      <c r="G8158" s="2" t="s">
        <v>933</v>
      </c>
      <c r="H8158" s="2" t="s">
        <v>9</v>
      </c>
      <c r="I8158" s="2" t="s">
        <v>3257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5061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7">
        <v>-23.93719999999999</v>
      </c>
      <c r="V8158" s="4" t="str" cm="1">
        <f t="array" ref="V8158">_xlfn.IFS(ISNUMBER(MATCH(B8158,Reurned_orders,0)),"Yes",ISERROR(MATCH(B8158,Reurned_orders,0)),"No")</f>
        <v>No</v>
      </c>
    </row>
    <row r="8159" spans="1:22" x14ac:dyDescent="0.3">
      <c r="A8159" s="2">
        <v>8158</v>
      </c>
      <c r="B8159" s="2" t="s">
        <v>8983</v>
      </c>
      <c r="C8159" s="3">
        <v>42692</v>
      </c>
      <c r="D8159" s="3">
        <v>42696</v>
      </c>
      <c r="E8159" s="2" t="s">
        <v>25</v>
      </c>
      <c r="F8159" s="2" t="s">
        <v>3567</v>
      </c>
      <c r="G8159" s="2" t="s">
        <v>1193</v>
      </c>
      <c r="H8159" s="2" t="s">
        <v>9</v>
      </c>
      <c r="I8159" s="2" t="s">
        <v>3257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5279</v>
      </c>
      <c r="O8159" s="2" t="s">
        <v>35</v>
      </c>
      <c r="P8159" s="2" t="s">
        <v>3234</v>
      </c>
      <c r="Q8159" s="2" t="s">
        <v>637</v>
      </c>
      <c r="R8159" s="2">
        <v>595</v>
      </c>
      <c r="S8159" s="2">
        <v>5</v>
      </c>
      <c r="T8159" s="2">
        <v>0</v>
      </c>
      <c r="U8159" s="7">
        <v>95.200000000000031</v>
      </c>
      <c r="V8159" s="4" t="str" cm="1">
        <f t="array" ref="V8159">_xlfn.IFS(ISNUMBER(MATCH(B8159,Reurned_orders,0)),"Yes",ISERROR(MATCH(B8159,Reurned_orders,0)),"No")</f>
        <v>No</v>
      </c>
    </row>
    <row r="8160" spans="1:22" x14ac:dyDescent="0.3">
      <c r="A8160" s="2">
        <v>8159</v>
      </c>
      <c r="B8160" s="2" t="s">
        <v>10620</v>
      </c>
      <c r="C8160" s="3">
        <v>43095</v>
      </c>
      <c r="D8160" s="3">
        <v>43101</v>
      </c>
      <c r="E8160" s="2" t="s">
        <v>25</v>
      </c>
      <c r="F8160" s="2" t="s">
        <v>3465</v>
      </c>
      <c r="G8160" s="2" t="s">
        <v>856</v>
      </c>
      <c r="H8160" s="2" t="s">
        <v>18</v>
      </c>
      <c r="I8160" s="2" t="s">
        <v>3257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5360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7">
        <v>5.6111999999999993</v>
      </c>
      <c r="V8160" s="4" t="str" cm="1">
        <f t="array" ref="V8160">_xlfn.IFS(ISNUMBER(MATCH(B8160,Reurned_orders,0)),"Yes",ISERROR(MATCH(B8160,Reurned_orders,0)),"No")</f>
        <v>No</v>
      </c>
    </row>
    <row r="8161" spans="1:22" x14ac:dyDescent="0.3">
      <c r="A8161" s="2">
        <v>8160</v>
      </c>
      <c r="B8161" s="2" t="s">
        <v>8984</v>
      </c>
      <c r="C8161" s="3">
        <v>42438</v>
      </c>
      <c r="D8161" s="3">
        <v>42442</v>
      </c>
      <c r="E8161" s="2" t="s">
        <v>25</v>
      </c>
      <c r="F8161" s="2" t="s">
        <v>3303</v>
      </c>
      <c r="G8161" s="2" t="s">
        <v>220</v>
      </c>
      <c r="H8161" s="2" t="s">
        <v>52</v>
      </c>
      <c r="I8161" s="2" t="s">
        <v>3257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4350</v>
      </c>
      <c r="O8161" s="2" t="s">
        <v>35</v>
      </c>
      <c r="P8161" s="2" t="s">
        <v>3234</v>
      </c>
      <c r="Q8161" s="2" t="s">
        <v>801</v>
      </c>
      <c r="R8161" s="2">
        <v>199.75</v>
      </c>
      <c r="S8161" s="2">
        <v>5</v>
      </c>
      <c r="T8161" s="2">
        <v>0</v>
      </c>
      <c r="U8161" s="7">
        <v>87.890000000000015</v>
      </c>
      <c r="V8161" s="4" t="str" cm="1">
        <f t="array" ref="V8161">_xlfn.IFS(ISNUMBER(MATCH(B8161,Reurned_orders,0)),"Yes",ISERROR(MATCH(B8161,Reurned_orders,0)),"No")</f>
        <v>No</v>
      </c>
    </row>
    <row r="8162" spans="1:22" x14ac:dyDescent="0.3">
      <c r="A8162" s="2">
        <v>8161</v>
      </c>
      <c r="B8162" s="2" t="s">
        <v>8985</v>
      </c>
      <c r="C8162" s="3">
        <v>42416</v>
      </c>
      <c r="D8162" s="3">
        <v>42420</v>
      </c>
      <c r="E8162" s="2" t="s">
        <v>25</v>
      </c>
      <c r="F8162" s="2" t="s">
        <v>3736</v>
      </c>
      <c r="G8162" s="2" t="s">
        <v>1761</v>
      </c>
      <c r="H8162" s="2" t="s">
        <v>9</v>
      </c>
      <c r="I8162" s="2" t="s">
        <v>3257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5816</v>
      </c>
      <c r="O8162" s="2" t="s">
        <v>13</v>
      </c>
      <c r="P8162" s="2" t="s">
        <v>3228</v>
      </c>
      <c r="Q8162" s="2" t="s">
        <v>3003</v>
      </c>
      <c r="R8162" s="2">
        <v>227.96</v>
      </c>
      <c r="S8162" s="2">
        <v>2</v>
      </c>
      <c r="T8162" s="2">
        <v>0</v>
      </c>
      <c r="U8162" s="7">
        <v>36.473600000000005</v>
      </c>
      <c r="V8162" s="4" t="str" cm="1">
        <f t="array" ref="V8162">_xlfn.IFS(ISNUMBER(MATCH(B8162,Reurned_orders,0)),"Yes",ISERROR(MATCH(B8162,Reurned_orders,0)),"No")</f>
        <v>No</v>
      </c>
    </row>
    <row r="8163" spans="1:22" x14ac:dyDescent="0.3">
      <c r="A8163" s="2">
        <v>8162</v>
      </c>
      <c r="B8163" s="2" t="s">
        <v>7741</v>
      </c>
      <c r="C8163" s="3">
        <v>42275</v>
      </c>
      <c r="D8163" s="3">
        <v>42280</v>
      </c>
      <c r="E8163" s="2" t="s">
        <v>7</v>
      </c>
      <c r="F8163" s="2" t="s">
        <v>3627</v>
      </c>
      <c r="G8163" s="2" t="s">
        <v>1379</v>
      </c>
      <c r="H8163" s="2" t="s">
        <v>9</v>
      </c>
      <c r="I8163" s="2" t="s">
        <v>3257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4517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7">
        <v>76.315200000000004</v>
      </c>
      <c r="V8163" s="4" t="str" cm="1">
        <f t="array" ref="V8163">_xlfn.IFS(ISNUMBER(MATCH(B8163,Reurned_orders,0)),"Yes",ISERROR(MATCH(B8163,Reurned_orders,0)),"No")</f>
        <v>No</v>
      </c>
    </row>
    <row r="8164" spans="1:22" x14ac:dyDescent="0.3">
      <c r="A8164" s="2">
        <v>8163</v>
      </c>
      <c r="B8164" s="2" t="s">
        <v>7741</v>
      </c>
      <c r="C8164" s="3">
        <v>42275</v>
      </c>
      <c r="D8164" s="3">
        <v>42280</v>
      </c>
      <c r="E8164" s="2" t="s">
        <v>7</v>
      </c>
      <c r="F8164" s="2" t="s">
        <v>3627</v>
      </c>
      <c r="G8164" s="2" t="s">
        <v>1379</v>
      </c>
      <c r="H8164" s="2" t="s">
        <v>9</v>
      </c>
      <c r="I8164" s="2" t="s">
        <v>3257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4454</v>
      </c>
      <c r="O8164" s="2" t="s">
        <v>35</v>
      </c>
      <c r="P8164" s="2" t="s">
        <v>3232</v>
      </c>
      <c r="Q8164" s="2" t="s">
        <v>1270</v>
      </c>
      <c r="R8164" s="2">
        <v>307.98</v>
      </c>
      <c r="S8164" s="2">
        <v>2</v>
      </c>
      <c r="T8164" s="2">
        <v>0</v>
      </c>
      <c r="U8164" s="7">
        <v>89.314199999999971</v>
      </c>
      <c r="V8164" s="4" t="str" cm="1">
        <f t="array" ref="V8164">_xlfn.IFS(ISNUMBER(MATCH(B8164,Reurned_orders,0)),"Yes",ISERROR(MATCH(B8164,Reurned_orders,0)),"No")</f>
        <v>No</v>
      </c>
    </row>
    <row r="8165" spans="1:22" x14ac:dyDescent="0.3">
      <c r="A8165" s="2">
        <v>8164</v>
      </c>
      <c r="B8165" s="2" t="s">
        <v>7742</v>
      </c>
      <c r="C8165" s="3">
        <v>42310</v>
      </c>
      <c r="D8165" s="3">
        <v>42314</v>
      </c>
      <c r="E8165" s="2" t="s">
        <v>25</v>
      </c>
      <c r="F8165" s="2" t="s">
        <v>3556</v>
      </c>
      <c r="G8165" s="2" t="s">
        <v>1154</v>
      </c>
      <c r="H8165" s="2" t="s">
        <v>9</v>
      </c>
      <c r="I8165" s="2" t="s">
        <v>3257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5443</v>
      </c>
      <c r="O8165" s="2" t="s">
        <v>13</v>
      </c>
      <c r="P8165" s="2" t="s">
        <v>3230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7">
        <v>33.935999999999993</v>
      </c>
      <c r="V8165" s="4" t="str" cm="1">
        <f t="array" ref="V8165">_xlfn.IFS(ISNUMBER(MATCH(B8165,Reurned_orders,0)),"Yes",ISERROR(MATCH(B8165,Reurned_orders,0)),"No")</f>
        <v>No</v>
      </c>
    </row>
    <row r="8166" spans="1:22" x14ac:dyDescent="0.3">
      <c r="A8166" s="2">
        <v>8165</v>
      </c>
      <c r="B8166" s="2" t="s">
        <v>7742</v>
      </c>
      <c r="C8166" s="3">
        <v>42310</v>
      </c>
      <c r="D8166" s="3">
        <v>42314</v>
      </c>
      <c r="E8166" s="2" t="s">
        <v>25</v>
      </c>
      <c r="F8166" s="2" t="s">
        <v>3556</v>
      </c>
      <c r="G8166" s="2" t="s">
        <v>1154</v>
      </c>
      <c r="H8166" s="2" t="s">
        <v>9</v>
      </c>
      <c r="I8166" s="2" t="s">
        <v>3257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4409</v>
      </c>
      <c r="O8166" s="2" t="s">
        <v>22</v>
      </c>
      <c r="P8166" s="2" t="s">
        <v>3233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7">
        <v>41.120799999999988</v>
      </c>
      <c r="V8166" s="4" t="str" cm="1">
        <f t="array" ref="V8166">_xlfn.IFS(ISNUMBER(MATCH(B8166,Reurned_orders,0)),"Yes",ISERROR(MATCH(B8166,Reurned_orders,0)),"No")</f>
        <v>No</v>
      </c>
    </row>
    <row r="8167" spans="1:22" x14ac:dyDescent="0.3">
      <c r="A8167" s="2">
        <v>8166</v>
      </c>
      <c r="B8167" s="2" t="s">
        <v>7742</v>
      </c>
      <c r="C8167" s="3">
        <v>42310</v>
      </c>
      <c r="D8167" s="3">
        <v>42314</v>
      </c>
      <c r="E8167" s="2" t="s">
        <v>25</v>
      </c>
      <c r="F8167" s="2" t="s">
        <v>3556</v>
      </c>
      <c r="G8167" s="2" t="s">
        <v>1154</v>
      </c>
      <c r="H8167" s="2" t="s">
        <v>9</v>
      </c>
      <c r="I8167" s="2" t="s">
        <v>3257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4686</v>
      </c>
      <c r="O8167" s="2" t="s">
        <v>22</v>
      </c>
      <c r="P8167" s="2" t="s">
        <v>3233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7">
        <v>4.1832000000000003</v>
      </c>
      <c r="V8167" s="4" t="str" cm="1">
        <f t="array" ref="V8167">_xlfn.IFS(ISNUMBER(MATCH(B8167,Reurned_orders,0)),"Yes",ISERROR(MATCH(B8167,Reurned_orders,0)),"No")</f>
        <v>No</v>
      </c>
    </row>
    <row r="8168" spans="1:22" x14ac:dyDescent="0.3">
      <c r="A8168" s="2">
        <v>8167</v>
      </c>
      <c r="B8168" s="2" t="s">
        <v>7742</v>
      </c>
      <c r="C8168" s="3">
        <v>42310</v>
      </c>
      <c r="D8168" s="3">
        <v>42314</v>
      </c>
      <c r="E8168" s="2" t="s">
        <v>25</v>
      </c>
      <c r="F8168" s="2" t="s">
        <v>3556</v>
      </c>
      <c r="G8168" s="2" t="s">
        <v>1154</v>
      </c>
      <c r="H8168" s="2" t="s">
        <v>9</v>
      </c>
      <c r="I8168" s="2" t="s">
        <v>3257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5444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7">
        <v>-30.147000000000048</v>
      </c>
      <c r="V8168" s="4" t="str" cm="1">
        <f t="array" ref="V8168">_xlfn.IFS(ISNUMBER(MATCH(B8168,Reurned_orders,0)),"Yes",ISERROR(MATCH(B8168,Reurned_orders,0)),"No")</f>
        <v>No</v>
      </c>
    </row>
    <row r="8169" spans="1:22" x14ac:dyDescent="0.3">
      <c r="A8169" s="2">
        <v>8168</v>
      </c>
      <c r="B8169" s="2" t="s">
        <v>8986</v>
      </c>
      <c r="C8169" s="3">
        <v>42582</v>
      </c>
      <c r="D8169" s="3">
        <v>42587</v>
      </c>
      <c r="E8169" s="2" t="s">
        <v>25</v>
      </c>
      <c r="F8169" s="2" t="s">
        <v>3963</v>
      </c>
      <c r="G8169" s="2" t="s">
        <v>2658</v>
      </c>
      <c r="H8169" s="2" t="s">
        <v>18</v>
      </c>
      <c r="I8169" s="2" t="s">
        <v>3257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4680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7">
        <v>-32.367300000000085</v>
      </c>
      <c r="V8169" s="4" t="str" cm="1">
        <f t="array" ref="V8169">_xlfn.IFS(ISNUMBER(MATCH(B8169,Reurned_orders,0)),"Yes",ISERROR(MATCH(B8169,Reurned_orders,0)),"No")</f>
        <v>No</v>
      </c>
    </row>
    <row r="8170" spans="1:22" x14ac:dyDescent="0.3">
      <c r="A8170" s="2">
        <v>8169</v>
      </c>
      <c r="B8170" s="2" t="s">
        <v>10621</v>
      </c>
      <c r="C8170" s="3">
        <v>43045</v>
      </c>
      <c r="D8170" s="3">
        <v>43052</v>
      </c>
      <c r="E8170" s="2" t="s">
        <v>25</v>
      </c>
      <c r="F8170" s="2" t="s">
        <v>3401</v>
      </c>
      <c r="G8170" s="2" t="s">
        <v>604</v>
      </c>
      <c r="H8170" s="2" t="s">
        <v>52</v>
      </c>
      <c r="I8170" s="2" t="s">
        <v>3257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4417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7">
        <v>366.63479999999993</v>
      </c>
      <c r="V8170" s="4" t="str" cm="1">
        <f t="array" ref="V8170">_xlfn.IFS(ISNUMBER(MATCH(B8170,Reurned_orders,0)),"Yes",ISERROR(MATCH(B8170,Reurned_orders,0)),"No")</f>
        <v>No</v>
      </c>
    </row>
    <row r="8171" spans="1:22" x14ac:dyDescent="0.3">
      <c r="A8171" s="2">
        <v>8170</v>
      </c>
      <c r="B8171" s="2" t="s">
        <v>10621</v>
      </c>
      <c r="C8171" s="3">
        <v>43045</v>
      </c>
      <c r="D8171" s="3">
        <v>43052</v>
      </c>
      <c r="E8171" s="2" t="s">
        <v>25</v>
      </c>
      <c r="F8171" s="2" t="s">
        <v>3401</v>
      </c>
      <c r="G8171" s="2" t="s">
        <v>604</v>
      </c>
      <c r="H8171" s="2" t="s">
        <v>52</v>
      </c>
      <c r="I8171" s="2" t="s">
        <v>3257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4407</v>
      </c>
      <c r="O8171" s="2" t="s">
        <v>13</v>
      </c>
      <c r="P8171" s="2" t="s">
        <v>3228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7">
        <v>-73.054800000000071</v>
      </c>
      <c r="V8171" s="4" t="str" cm="1">
        <f t="array" ref="V8171">_xlfn.IFS(ISNUMBER(MATCH(B8171,Reurned_orders,0)),"Yes",ISERROR(MATCH(B8171,Reurned_orders,0)),"No")</f>
        <v>No</v>
      </c>
    </row>
    <row r="8172" spans="1:22" x14ac:dyDescent="0.3">
      <c r="A8172" s="2">
        <v>8171</v>
      </c>
      <c r="B8172" s="2" t="s">
        <v>10621</v>
      </c>
      <c r="C8172" s="3">
        <v>43045</v>
      </c>
      <c r="D8172" s="3">
        <v>43052</v>
      </c>
      <c r="E8172" s="2" t="s">
        <v>25</v>
      </c>
      <c r="F8172" s="2" t="s">
        <v>3401</v>
      </c>
      <c r="G8172" s="2" t="s">
        <v>604</v>
      </c>
      <c r="H8172" s="2" t="s">
        <v>52</v>
      </c>
      <c r="I8172" s="2" t="s">
        <v>3257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4579</v>
      </c>
      <c r="O8172" s="2" t="s">
        <v>35</v>
      </c>
      <c r="P8172" s="2" t="s">
        <v>3234</v>
      </c>
      <c r="Q8172" s="2" t="s">
        <v>476</v>
      </c>
      <c r="R8172" s="2">
        <v>108.96000000000001</v>
      </c>
      <c r="S8172" s="2">
        <v>3</v>
      </c>
      <c r="T8172" s="2">
        <v>0</v>
      </c>
      <c r="U8172" s="7">
        <v>32.687999999999988</v>
      </c>
      <c r="V8172" s="4" t="str" cm="1">
        <f t="array" ref="V8172">_xlfn.IFS(ISNUMBER(MATCH(B8172,Reurned_orders,0)),"Yes",ISERROR(MATCH(B8172,Reurned_orders,0)),"No")</f>
        <v>No</v>
      </c>
    </row>
    <row r="8173" spans="1:22" x14ac:dyDescent="0.3">
      <c r="A8173" s="2">
        <v>8172</v>
      </c>
      <c r="B8173" s="2" t="s">
        <v>8987</v>
      </c>
      <c r="C8173" s="3">
        <v>42414</v>
      </c>
      <c r="D8173" s="3">
        <v>42419</v>
      </c>
      <c r="E8173" s="2" t="s">
        <v>25</v>
      </c>
      <c r="F8173" s="2" t="s">
        <v>3505</v>
      </c>
      <c r="G8173" s="2" t="s">
        <v>979</v>
      </c>
      <c r="H8173" s="2" t="s">
        <v>9</v>
      </c>
      <c r="I8173" s="2" t="s">
        <v>3257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5064</v>
      </c>
      <c r="O8173" s="2" t="s">
        <v>22</v>
      </c>
      <c r="P8173" s="2" t="s">
        <v>3231</v>
      </c>
      <c r="Q8173" s="2" t="s">
        <v>379</v>
      </c>
      <c r="R8173" s="2">
        <v>264.18</v>
      </c>
      <c r="S8173" s="2">
        <v>7</v>
      </c>
      <c r="T8173" s="2">
        <v>0</v>
      </c>
      <c r="U8173" s="7">
        <v>68.686800000000005</v>
      </c>
      <c r="V8173" s="4" t="str" cm="1">
        <f t="array" ref="V8173">_xlfn.IFS(ISNUMBER(MATCH(B8173,Reurned_orders,0)),"Yes",ISERROR(MATCH(B8173,Reurned_orders,0)),"No")</f>
        <v>No</v>
      </c>
    </row>
    <row r="8174" spans="1:22" x14ac:dyDescent="0.3">
      <c r="A8174" s="2">
        <v>8173</v>
      </c>
      <c r="B8174" s="2" t="s">
        <v>6706</v>
      </c>
      <c r="C8174" s="3">
        <v>41829</v>
      </c>
      <c r="D8174" s="3">
        <v>41833</v>
      </c>
      <c r="E8174" s="2" t="s">
        <v>25</v>
      </c>
      <c r="F8174" s="2" t="s">
        <v>3946</v>
      </c>
      <c r="G8174" s="2" t="s">
        <v>2590</v>
      </c>
      <c r="H8174" s="2" t="s">
        <v>52</v>
      </c>
      <c r="I8174" s="2" t="s">
        <v>3257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5434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7">
        <v>1.4112</v>
      </c>
      <c r="V8174" s="4" t="str" cm="1">
        <f t="array" ref="V8174">_xlfn.IFS(ISNUMBER(MATCH(B8174,Reurned_orders,0)),"Yes",ISERROR(MATCH(B8174,Reurned_orders,0)),"No")</f>
        <v>No</v>
      </c>
    </row>
    <row r="8175" spans="1:22" x14ac:dyDescent="0.3">
      <c r="A8175" s="2">
        <v>8174</v>
      </c>
      <c r="B8175" s="2" t="s">
        <v>6706</v>
      </c>
      <c r="C8175" s="3">
        <v>41829</v>
      </c>
      <c r="D8175" s="3">
        <v>41833</v>
      </c>
      <c r="E8175" s="2" t="s">
        <v>25</v>
      </c>
      <c r="F8175" s="2" t="s">
        <v>3946</v>
      </c>
      <c r="G8175" s="2" t="s">
        <v>2590</v>
      </c>
      <c r="H8175" s="2" t="s">
        <v>52</v>
      </c>
      <c r="I8175" s="2" t="s">
        <v>3257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4156</v>
      </c>
      <c r="O8175" s="2" t="s">
        <v>22</v>
      </c>
      <c r="P8175" s="2" t="s">
        <v>3233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7">
        <v>14.142599999999996</v>
      </c>
      <c r="V8175" s="4" t="str" cm="1">
        <f t="array" ref="V8175">_xlfn.IFS(ISNUMBER(MATCH(B8175,Reurned_orders,0)),"Yes",ISERROR(MATCH(B8175,Reurned_orders,0)),"No")</f>
        <v>No</v>
      </c>
    </row>
    <row r="8176" spans="1:22" x14ac:dyDescent="0.3">
      <c r="A8176" s="2">
        <v>8175</v>
      </c>
      <c r="B8176" s="2" t="s">
        <v>6706</v>
      </c>
      <c r="C8176" s="3">
        <v>41829</v>
      </c>
      <c r="D8176" s="3">
        <v>41833</v>
      </c>
      <c r="E8176" s="2" t="s">
        <v>25</v>
      </c>
      <c r="F8176" s="2" t="s">
        <v>3946</v>
      </c>
      <c r="G8176" s="2" t="s">
        <v>2590</v>
      </c>
      <c r="H8176" s="2" t="s">
        <v>52</v>
      </c>
      <c r="I8176" s="2" t="s">
        <v>3257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5277</v>
      </c>
      <c r="O8176" s="2" t="s">
        <v>22</v>
      </c>
      <c r="P8176" s="2" t="s">
        <v>3229</v>
      </c>
      <c r="Q8176" s="2" t="s">
        <v>2698</v>
      </c>
      <c r="R8176" s="2">
        <v>23.92</v>
      </c>
      <c r="S8176" s="2">
        <v>4</v>
      </c>
      <c r="T8176" s="2">
        <v>0</v>
      </c>
      <c r="U8176" s="7">
        <v>4.066399999999998</v>
      </c>
      <c r="V8176" s="4" t="str" cm="1">
        <f t="array" ref="V8176">_xlfn.IFS(ISNUMBER(MATCH(B8176,Reurned_orders,0)),"Yes",ISERROR(MATCH(B8176,Reurned_orders,0)),"No")</f>
        <v>No</v>
      </c>
    </row>
    <row r="8177" spans="1:22" x14ac:dyDescent="0.3">
      <c r="A8177" s="2">
        <v>8176</v>
      </c>
      <c r="B8177" s="2" t="s">
        <v>8988</v>
      </c>
      <c r="C8177" s="3">
        <v>42399</v>
      </c>
      <c r="D8177" s="3">
        <v>42404</v>
      </c>
      <c r="E8177" s="2" t="s">
        <v>25</v>
      </c>
      <c r="F8177" s="2" t="s">
        <v>4042</v>
      </c>
      <c r="G8177" s="2" t="s">
        <v>3165</v>
      </c>
      <c r="H8177" s="2" t="s">
        <v>18</v>
      </c>
      <c r="I8177" s="2" t="s">
        <v>3257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4174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7">
        <v>52.822799999999987</v>
      </c>
      <c r="V8177" s="4" t="str" cm="1">
        <f t="array" ref="V8177">_xlfn.IFS(ISNUMBER(MATCH(B8177,Reurned_orders,0)),"Yes",ISERROR(MATCH(B8177,Reurned_orders,0)),"No")</f>
        <v>No</v>
      </c>
    </row>
    <row r="8178" spans="1:22" x14ac:dyDescent="0.3">
      <c r="A8178" s="2">
        <v>8177</v>
      </c>
      <c r="B8178" s="2" t="s">
        <v>8989</v>
      </c>
      <c r="C8178" s="3">
        <v>42635</v>
      </c>
      <c r="D8178" s="3">
        <v>42638</v>
      </c>
      <c r="E8178" s="2" t="s">
        <v>97</v>
      </c>
      <c r="F8178" s="2" t="s">
        <v>3706</v>
      </c>
      <c r="G8178" s="2" t="s">
        <v>1663</v>
      </c>
      <c r="H8178" s="2" t="s">
        <v>52</v>
      </c>
      <c r="I8178" s="2" t="s">
        <v>3257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4192</v>
      </c>
      <c r="O8178" s="2" t="s">
        <v>22</v>
      </c>
      <c r="P8178" s="2" t="s">
        <v>3229</v>
      </c>
      <c r="Q8178" s="2" t="s">
        <v>273</v>
      </c>
      <c r="R8178" s="2">
        <v>128.34</v>
      </c>
      <c r="S8178" s="2">
        <v>6</v>
      </c>
      <c r="T8178" s="2">
        <v>0</v>
      </c>
      <c r="U8178" s="7">
        <v>37.218599999999995</v>
      </c>
      <c r="V8178" s="4" t="str" cm="1">
        <f t="array" ref="V8178">_xlfn.IFS(ISNUMBER(MATCH(B8178,Reurned_orders,0)),"Yes",ISERROR(MATCH(B8178,Reurned_orders,0)),"No")</f>
        <v>No</v>
      </c>
    </row>
    <row r="8179" spans="1:22" x14ac:dyDescent="0.3">
      <c r="A8179" s="2">
        <v>8178</v>
      </c>
      <c r="B8179" s="2" t="s">
        <v>10622</v>
      </c>
      <c r="C8179" s="3">
        <v>43091</v>
      </c>
      <c r="D8179" s="3">
        <v>43093</v>
      </c>
      <c r="E8179" s="2" t="s">
        <v>97</v>
      </c>
      <c r="F8179" s="2" t="s">
        <v>3698</v>
      </c>
      <c r="G8179" s="2" t="s">
        <v>1639</v>
      </c>
      <c r="H8179" s="2" t="s">
        <v>9</v>
      </c>
      <c r="I8179" s="2" t="s">
        <v>3257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5591</v>
      </c>
      <c r="O8179" s="2" t="s">
        <v>35</v>
      </c>
      <c r="P8179" s="2" t="s">
        <v>3234</v>
      </c>
      <c r="Q8179" s="2" t="s">
        <v>575</v>
      </c>
      <c r="R8179" s="2">
        <v>474.95</v>
      </c>
      <c r="S8179" s="2">
        <v>5</v>
      </c>
      <c r="T8179" s="2">
        <v>0</v>
      </c>
      <c r="U8179" s="7">
        <v>142.48499999999993</v>
      </c>
      <c r="V8179" s="4" t="str" cm="1">
        <f t="array" ref="V8179">_xlfn.IFS(ISNUMBER(MATCH(B8179,Reurned_orders,0)),"Yes",ISERROR(MATCH(B8179,Reurned_orders,0)),"No")</f>
        <v>No</v>
      </c>
    </row>
    <row r="8180" spans="1:22" x14ac:dyDescent="0.3">
      <c r="A8180" s="2">
        <v>8179</v>
      </c>
      <c r="B8180" s="2" t="s">
        <v>8990</v>
      </c>
      <c r="C8180" s="3">
        <v>42615</v>
      </c>
      <c r="D8180" s="3">
        <v>42621</v>
      </c>
      <c r="E8180" s="2" t="s">
        <v>25</v>
      </c>
      <c r="F8180" s="2" t="s">
        <v>3849</v>
      </c>
      <c r="G8180" s="2" t="s">
        <v>2207</v>
      </c>
      <c r="H8180" s="2" t="s">
        <v>9</v>
      </c>
      <c r="I8180" s="2" t="s">
        <v>3257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4710</v>
      </c>
      <c r="O8180" s="2" t="s">
        <v>35</v>
      </c>
      <c r="P8180" s="2" t="s">
        <v>3238</v>
      </c>
      <c r="Q8180" s="2" t="s">
        <v>1912</v>
      </c>
      <c r="R8180" s="2">
        <v>999.98</v>
      </c>
      <c r="S8180" s="2">
        <v>2</v>
      </c>
      <c r="T8180" s="2">
        <v>0</v>
      </c>
      <c r="U8180" s="7">
        <v>449.99099999999999</v>
      </c>
      <c r="V8180" s="4" t="str" cm="1">
        <f t="array" ref="V8180">_xlfn.IFS(ISNUMBER(MATCH(B8180,Reurned_orders,0)),"Yes",ISERROR(MATCH(B8180,Reurned_orders,0)),"No")</f>
        <v>No</v>
      </c>
    </row>
    <row r="8181" spans="1:22" x14ac:dyDescent="0.3">
      <c r="A8181" s="2">
        <v>8180</v>
      </c>
      <c r="B8181" s="2" t="s">
        <v>7743</v>
      </c>
      <c r="C8181" s="3">
        <v>42218</v>
      </c>
      <c r="D8181" s="3">
        <v>42222</v>
      </c>
      <c r="E8181" s="2" t="s">
        <v>25</v>
      </c>
      <c r="F8181" s="2" t="s">
        <v>3470</v>
      </c>
      <c r="G8181" s="2" t="s">
        <v>870</v>
      </c>
      <c r="H8181" s="2" t="s">
        <v>9</v>
      </c>
      <c r="I8181" s="2" t="s">
        <v>3257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5647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7">
        <v>-188.7</v>
      </c>
      <c r="V8181" s="4" t="str" cm="1">
        <f t="array" ref="V8181">_xlfn.IFS(ISNUMBER(MATCH(B8181,Reurned_orders,0)),"Yes",ISERROR(MATCH(B8181,Reurned_orders,0)),"No")</f>
        <v>No</v>
      </c>
    </row>
    <row r="8182" spans="1:22" x14ac:dyDescent="0.3">
      <c r="A8182" s="2">
        <v>8181</v>
      </c>
      <c r="B8182" s="2" t="s">
        <v>7744</v>
      </c>
      <c r="C8182" s="3">
        <v>42329</v>
      </c>
      <c r="D8182" s="3">
        <v>42333</v>
      </c>
      <c r="E8182" s="2" t="s">
        <v>25</v>
      </c>
      <c r="F8182" s="2" t="s">
        <v>4014</v>
      </c>
      <c r="G8182" s="2" t="s">
        <v>2943</v>
      </c>
      <c r="H8182" s="2" t="s">
        <v>9</v>
      </c>
      <c r="I8182" s="2" t="s">
        <v>3257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5057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7">
        <v>-480.20320000000027</v>
      </c>
      <c r="V8182" s="4" t="str" cm="1">
        <f t="array" ref="V8182">_xlfn.IFS(ISNUMBER(MATCH(B8182,Reurned_orders,0)),"Yes",ISERROR(MATCH(B8182,Reurned_orders,0)),"No")</f>
        <v>No</v>
      </c>
    </row>
    <row r="8183" spans="1:22" x14ac:dyDescent="0.3">
      <c r="A8183" s="2">
        <v>8182</v>
      </c>
      <c r="B8183" s="2" t="s">
        <v>7744</v>
      </c>
      <c r="C8183" s="3">
        <v>42329</v>
      </c>
      <c r="D8183" s="3">
        <v>42333</v>
      </c>
      <c r="E8183" s="2" t="s">
        <v>25</v>
      </c>
      <c r="F8183" s="2" t="s">
        <v>4014</v>
      </c>
      <c r="G8183" s="2" t="s">
        <v>2943</v>
      </c>
      <c r="H8183" s="2" t="s">
        <v>9</v>
      </c>
      <c r="I8183" s="2" t="s">
        <v>3257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4779</v>
      </c>
      <c r="O8183" s="2" t="s">
        <v>35</v>
      </c>
      <c r="P8183" s="2" t="s">
        <v>3232</v>
      </c>
      <c r="Q8183" s="2" t="s">
        <v>363</v>
      </c>
      <c r="R8183" s="2">
        <v>110.97</v>
      </c>
      <c r="S8183" s="2">
        <v>5</v>
      </c>
      <c r="T8183" s="2">
        <v>0.4</v>
      </c>
      <c r="U8183" s="7">
        <v>-24.043499999999995</v>
      </c>
      <c r="V8183" s="4" t="str" cm="1">
        <f t="array" ref="V8183">_xlfn.IFS(ISNUMBER(MATCH(B8183,Reurned_orders,0)),"Yes",ISERROR(MATCH(B8183,Reurned_orders,0)),"No")</f>
        <v>No</v>
      </c>
    </row>
    <row r="8184" spans="1:22" x14ac:dyDescent="0.3">
      <c r="A8184" s="2">
        <v>8183</v>
      </c>
      <c r="B8184" s="2" t="s">
        <v>10623</v>
      </c>
      <c r="C8184" s="3">
        <v>42873</v>
      </c>
      <c r="D8184" s="3">
        <v>42877</v>
      </c>
      <c r="E8184" s="2" t="s">
        <v>25</v>
      </c>
      <c r="F8184" s="2" t="s">
        <v>3863</v>
      </c>
      <c r="G8184" s="2" t="s">
        <v>2257</v>
      </c>
      <c r="H8184" s="2" t="s">
        <v>18</v>
      </c>
      <c r="I8184" s="2" t="s">
        <v>3257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5234</v>
      </c>
      <c r="O8184" s="2" t="s">
        <v>13</v>
      </c>
      <c r="P8184" s="2" t="s">
        <v>3230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7">
        <v>-10.173599999999997</v>
      </c>
      <c r="V8184" s="4" t="str" cm="1">
        <f t="array" ref="V8184">_xlfn.IFS(ISNUMBER(MATCH(B8184,Reurned_orders,0)),"Yes",ISERROR(MATCH(B8184,Reurned_orders,0)),"No")</f>
        <v>No</v>
      </c>
    </row>
    <row r="8185" spans="1:22" x14ac:dyDescent="0.3">
      <c r="A8185" s="2">
        <v>8184</v>
      </c>
      <c r="B8185" s="2" t="s">
        <v>10623</v>
      </c>
      <c r="C8185" s="3">
        <v>42873</v>
      </c>
      <c r="D8185" s="3">
        <v>42877</v>
      </c>
      <c r="E8185" s="2" t="s">
        <v>25</v>
      </c>
      <c r="F8185" s="2" t="s">
        <v>3863</v>
      </c>
      <c r="G8185" s="2" t="s">
        <v>2257</v>
      </c>
      <c r="H8185" s="2" t="s">
        <v>18</v>
      </c>
      <c r="I8185" s="2" t="s">
        <v>3257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4391</v>
      </c>
      <c r="O8185" s="2" t="s">
        <v>13</v>
      </c>
      <c r="P8185" s="2" t="s">
        <v>3230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7">
        <v>-0.99329999999999963</v>
      </c>
      <c r="V8185" s="4" t="str" cm="1">
        <f t="array" ref="V8185">_xlfn.IFS(ISNUMBER(MATCH(B8185,Reurned_orders,0)),"Yes",ISERROR(MATCH(B8185,Reurned_orders,0)),"No")</f>
        <v>No</v>
      </c>
    </row>
    <row r="8186" spans="1:22" x14ac:dyDescent="0.3">
      <c r="A8186" s="2">
        <v>8185</v>
      </c>
      <c r="B8186" s="2" t="s">
        <v>10624</v>
      </c>
      <c r="C8186" s="3">
        <v>42939</v>
      </c>
      <c r="D8186" s="3">
        <v>42943</v>
      </c>
      <c r="E8186" s="2" t="s">
        <v>25</v>
      </c>
      <c r="F8186" s="2" t="s">
        <v>3456</v>
      </c>
      <c r="G8186" s="2" t="s">
        <v>816</v>
      </c>
      <c r="H8186" s="2" t="s">
        <v>18</v>
      </c>
      <c r="I8186" s="2" t="s">
        <v>3257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5040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7">
        <v>20.576399999999996</v>
      </c>
      <c r="V8186" s="4" t="str" cm="1">
        <f t="array" ref="V8186">_xlfn.IFS(ISNUMBER(MATCH(B8186,Reurned_orders,0)),"Yes",ISERROR(MATCH(B8186,Reurned_orders,0)),"No")</f>
        <v>No</v>
      </c>
    </row>
    <row r="8187" spans="1:22" x14ac:dyDescent="0.3">
      <c r="A8187" s="2">
        <v>8186</v>
      </c>
      <c r="B8187" s="2" t="s">
        <v>7745</v>
      </c>
      <c r="C8187" s="3">
        <v>42260</v>
      </c>
      <c r="D8187" s="3">
        <v>42264</v>
      </c>
      <c r="E8187" s="2" t="s">
        <v>7</v>
      </c>
      <c r="F8187" s="2" t="s">
        <v>3408</v>
      </c>
      <c r="G8187" s="2" t="s">
        <v>635</v>
      </c>
      <c r="H8187" s="2" t="s">
        <v>9</v>
      </c>
      <c r="I8187" s="2" t="s">
        <v>3257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5249</v>
      </c>
      <c r="O8187" s="2" t="s">
        <v>22</v>
      </c>
      <c r="P8187" s="2" t="s">
        <v>103</v>
      </c>
      <c r="Q8187" s="2" t="s">
        <v>5928</v>
      </c>
      <c r="R8187" s="2">
        <v>7.8239999999999998</v>
      </c>
      <c r="S8187" s="2">
        <v>1</v>
      </c>
      <c r="T8187" s="2">
        <v>0.2</v>
      </c>
      <c r="U8187" s="7">
        <v>2.9339999999999997</v>
      </c>
      <c r="V8187" s="4" t="str" cm="1">
        <f t="array" ref="V8187">_xlfn.IFS(ISNUMBER(MATCH(B8187,Reurned_orders,0)),"Yes",ISERROR(MATCH(B8187,Reurned_orders,0)),"No")</f>
        <v>No</v>
      </c>
    </row>
    <row r="8188" spans="1:22" x14ac:dyDescent="0.3">
      <c r="A8188" s="2">
        <v>8187</v>
      </c>
      <c r="B8188" s="2" t="s">
        <v>7745</v>
      </c>
      <c r="C8188" s="3">
        <v>42260</v>
      </c>
      <c r="D8188" s="3">
        <v>42264</v>
      </c>
      <c r="E8188" s="2" t="s">
        <v>7</v>
      </c>
      <c r="F8188" s="2" t="s">
        <v>3408</v>
      </c>
      <c r="G8188" s="2" t="s">
        <v>635</v>
      </c>
      <c r="H8188" s="2" t="s">
        <v>9</v>
      </c>
      <c r="I8188" s="2" t="s">
        <v>3257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4273</v>
      </c>
      <c r="O8188" s="2" t="s">
        <v>13</v>
      </c>
      <c r="P8188" s="2" t="s">
        <v>3228</v>
      </c>
      <c r="Q8188" s="2" t="s">
        <v>2067</v>
      </c>
      <c r="R8188" s="2">
        <v>170.072</v>
      </c>
      <c r="S8188" s="2">
        <v>4</v>
      </c>
      <c r="T8188" s="2">
        <v>0.3</v>
      </c>
      <c r="U8188" s="7">
        <v>-12.147999999999996</v>
      </c>
      <c r="V8188" s="4" t="str" cm="1">
        <f t="array" ref="V8188">_xlfn.IFS(ISNUMBER(MATCH(B8188,Reurned_orders,0)),"Yes",ISERROR(MATCH(B8188,Reurned_orders,0)),"No")</f>
        <v>No</v>
      </c>
    </row>
    <row r="8189" spans="1:22" x14ac:dyDescent="0.3">
      <c r="A8189" s="2">
        <v>8188</v>
      </c>
      <c r="B8189" s="2" t="s">
        <v>8991</v>
      </c>
      <c r="C8189" s="3">
        <v>42714</v>
      </c>
      <c r="D8189" s="3">
        <v>42720</v>
      </c>
      <c r="E8189" s="2" t="s">
        <v>25</v>
      </c>
      <c r="F8189" s="2" t="s">
        <v>3565</v>
      </c>
      <c r="G8189" s="2" t="s">
        <v>1186</v>
      </c>
      <c r="H8189" s="2" t="s">
        <v>18</v>
      </c>
      <c r="I8189" s="2" t="s">
        <v>3257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4271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7">
        <v>29.525400000000001</v>
      </c>
      <c r="V8189" s="4" t="str" cm="1">
        <f t="array" ref="V8189">_xlfn.IFS(ISNUMBER(MATCH(B8189,Reurned_orders,0)),"Yes",ISERROR(MATCH(B8189,Reurned_orders,0)),"No")</f>
        <v>No</v>
      </c>
    </row>
    <row r="8190" spans="1:22" x14ac:dyDescent="0.3">
      <c r="A8190" s="2">
        <v>8189</v>
      </c>
      <c r="B8190" s="2" t="s">
        <v>7746</v>
      </c>
      <c r="C8190" s="3">
        <v>42279</v>
      </c>
      <c r="D8190" s="3">
        <v>42282</v>
      </c>
      <c r="E8190" s="2" t="s">
        <v>7</v>
      </c>
      <c r="F8190" s="2" t="s">
        <v>3752</v>
      </c>
      <c r="G8190" s="2" t="s">
        <v>1813</v>
      </c>
      <c r="H8190" s="2" t="s">
        <v>9</v>
      </c>
      <c r="I8190" s="2" t="s">
        <v>3257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4772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7">
        <v>9.3312000000000008</v>
      </c>
      <c r="V8190" s="4" t="str" cm="1">
        <f t="array" ref="V8190">_xlfn.IFS(ISNUMBER(MATCH(B8190,Reurned_orders,0)),"Yes",ISERROR(MATCH(B8190,Reurned_orders,0)),"No")</f>
        <v>No</v>
      </c>
    </row>
    <row r="8191" spans="1:22" x14ac:dyDescent="0.3">
      <c r="A8191" s="2">
        <v>8190</v>
      </c>
      <c r="B8191" s="2" t="s">
        <v>7746</v>
      </c>
      <c r="C8191" s="3">
        <v>42279</v>
      </c>
      <c r="D8191" s="3">
        <v>42282</v>
      </c>
      <c r="E8191" s="2" t="s">
        <v>7</v>
      </c>
      <c r="F8191" s="2" t="s">
        <v>3752</v>
      </c>
      <c r="G8191" s="2" t="s">
        <v>1813</v>
      </c>
      <c r="H8191" s="2" t="s">
        <v>9</v>
      </c>
      <c r="I8191" s="2" t="s">
        <v>3257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4867</v>
      </c>
      <c r="O8191" s="2" t="s">
        <v>22</v>
      </c>
      <c r="P8191" s="2" t="s">
        <v>3233</v>
      </c>
      <c r="Q8191" s="2" t="s">
        <v>583</v>
      </c>
      <c r="R8191" s="2">
        <v>7.38</v>
      </c>
      <c r="S8191" s="2">
        <v>1</v>
      </c>
      <c r="T8191" s="2">
        <v>0</v>
      </c>
      <c r="U8191" s="7">
        <v>3.6162000000000001</v>
      </c>
      <c r="V8191" s="4" t="str" cm="1">
        <f t="array" ref="V8191">_xlfn.IFS(ISNUMBER(MATCH(B8191,Reurned_orders,0)),"Yes",ISERROR(MATCH(B8191,Reurned_orders,0)),"No")</f>
        <v>No</v>
      </c>
    </row>
    <row r="8192" spans="1:22" x14ac:dyDescent="0.3">
      <c r="A8192" s="2">
        <v>8191</v>
      </c>
      <c r="B8192" s="2" t="s">
        <v>10625</v>
      </c>
      <c r="C8192" s="3">
        <v>43056</v>
      </c>
      <c r="D8192" s="3">
        <v>43060</v>
      </c>
      <c r="E8192" s="2" t="s">
        <v>25</v>
      </c>
      <c r="F8192" s="2" t="s">
        <v>3923</v>
      </c>
      <c r="G8192" s="2" t="s">
        <v>2491</v>
      </c>
      <c r="H8192" s="2" t="s">
        <v>9</v>
      </c>
      <c r="I8192" s="2" t="s">
        <v>3257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4921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7">
        <v>18.662400000000002</v>
      </c>
      <c r="V8192" s="4" t="str" cm="1">
        <f t="array" ref="V8192">_xlfn.IFS(ISNUMBER(MATCH(B8192,Reurned_orders,0)),"Yes",ISERROR(MATCH(B8192,Reurned_orders,0)),"No")</f>
        <v>No</v>
      </c>
    </row>
    <row r="8193" spans="1:22" x14ac:dyDescent="0.3">
      <c r="A8193" s="2">
        <v>8192</v>
      </c>
      <c r="B8193" s="2" t="s">
        <v>10625</v>
      </c>
      <c r="C8193" s="3">
        <v>43056</v>
      </c>
      <c r="D8193" s="3">
        <v>43060</v>
      </c>
      <c r="E8193" s="2" t="s">
        <v>25</v>
      </c>
      <c r="F8193" s="2" t="s">
        <v>3923</v>
      </c>
      <c r="G8193" s="2" t="s">
        <v>2491</v>
      </c>
      <c r="H8193" s="2" t="s">
        <v>9</v>
      </c>
      <c r="I8193" s="2" t="s">
        <v>3257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4377</v>
      </c>
      <c r="O8193" s="2" t="s">
        <v>13</v>
      </c>
      <c r="P8193" s="2" t="s">
        <v>3230</v>
      </c>
      <c r="Q8193" s="2" t="s">
        <v>815</v>
      </c>
      <c r="R8193" s="2">
        <v>187.76</v>
      </c>
      <c r="S8193" s="2">
        <v>4</v>
      </c>
      <c r="T8193" s="2">
        <v>0</v>
      </c>
      <c r="U8193" s="7">
        <v>76.9816</v>
      </c>
      <c r="V8193" s="4" t="str" cm="1">
        <f t="array" ref="V8193">_xlfn.IFS(ISNUMBER(MATCH(B8193,Reurned_orders,0)),"Yes",ISERROR(MATCH(B8193,Reurned_orders,0)),"No")</f>
        <v>No</v>
      </c>
    </row>
    <row r="8194" spans="1:22" x14ac:dyDescent="0.3">
      <c r="A8194" s="2">
        <v>8193</v>
      </c>
      <c r="B8194" s="2" t="s">
        <v>7747</v>
      </c>
      <c r="C8194" s="3">
        <v>42338</v>
      </c>
      <c r="D8194" s="3">
        <v>42341</v>
      </c>
      <c r="E8194" s="2" t="s">
        <v>97</v>
      </c>
      <c r="F8194" s="2" t="s">
        <v>3492</v>
      </c>
      <c r="G8194" s="2" t="s">
        <v>937</v>
      </c>
      <c r="H8194" s="2" t="s">
        <v>9</v>
      </c>
      <c r="I8194" s="2" t="s">
        <v>3257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4709</v>
      </c>
      <c r="O8194" s="2" t="s">
        <v>22</v>
      </c>
      <c r="P8194" s="2" t="s">
        <v>3233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7">
        <v>-4.2336000000000009</v>
      </c>
      <c r="V8194" s="4" t="str" cm="1">
        <f t="array" ref="V8194">_xlfn.IFS(ISNUMBER(MATCH(B8194,Reurned_orders,0)),"Yes",ISERROR(MATCH(B8194,Reurned_orders,0)),"No")</f>
        <v>No</v>
      </c>
    </row>
    <row r="8195" spans="1:22" x14ac:dyDescent="0.3">
      <c r="A8195" s="2">
        <v>8194</v>
      </c>
      <c r="B8195" s="2" t="s">
        <v>7747</v>
      </c>
      <c r="C8195" s="3">
        <v>42338</v>
      </c>
      <c r="D8195" s="3">
        <v>42341</v>
      </c>
      <c r="E8195" s="2" t="s">
        <v>97</v>
      </c>
      <c r="F8195" s="2" t="s">
        <v>3492</v>
      </c>
      <c r="G8195" s="2" t="s">
        <v>937</v>
      </c>
      <c r="H8195" s="2" t="s">
        <v>9</v>
      </c>
      <c r="I8195" s="2" t="s">
        <v>3257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5431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7">
        <v>9.8351999999999933</v>
      </c>
      <c r="V8195" s="4" t="str" cm="1">
        <f t="array" ref="V8195">_xlfn.IFS(ISNUMBER(MATCH(B8195,Reurned_orders,0)),"Yes",ISERROR(MATCH(B8195,Reurned_orders,0)),"No")</f>
        <v>No</v>
      </c>
    </row>
    <row r="8196" spans="1:22" x14ac:dyDescent="0.3">
      <c r="A8196" s="2">
        <v>8195</v>
      </c>
      <c r="B8196" s="2" t="s">
        <v>7747</v>
      </c>
      <c r="C8196" s="3">
        <v>42338</v>
      </c>
      <c r="D8196" s="3">
        <v>42341</v>
      </c>
      <c r="E8196" s="2" t="s">
        <v>97</v>
      </c>
      <c r="F8196" s="2" t="s">
        <v>3492</v>
      </c>
      <c r="G8196" s="2" t="s">
        <v>937</v>
      </c>
      <c r="H8196" s="2" t="s">
        <v>9</v>
      </c>
      <c r="I8196" s="2" t="s">
        <v>3257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4330</v>
      </c>
      <c r="O8196" s="2" t="s">
        <v>13</v>
      </c>
      <c r="P8196" s="2" t="s">
        <v>3230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7">
        <v>25.180800000000005</v>
      </c>
      <c r="V8196" s="4" t="str" cm="1">
        <f t="array" ref="V8196">_xlfn.IFS(ISNUMBER(MATCH(B8196,Reurned_orders,0)),"Yes",ISERROR(MATCH(B8196,Reurned_orders,0)),"No")</f>
        <v>No</v>
      </c>
    </row>
    <row r="8197" spans="1:22" x14ac:dyDescent="0.3">
      <c r="A8197" s="2">
        <v>8196</v>
      </c>
      <c r="B8197" s="2" t="s">
        <v>7748</v>
      </c>
      <c r="C8197" s="3">
        <v>42344</v>
      </c>
      <c r="D8197" s="3">
        <v>42349</v>
      </c>
      <c r="E8197" s="2" t="s">
        <v>7</v>
      </c>
      <c r="F8197" s="2" t="s">
        <v>3363</v>
      </c>
      <c r="G8197" s="2" t="s">
        <v>447</v>
      </c>
      <c r="H8197" s="2" t="s">
        <v>18</v>
      </c>
      <c r="I8197" s="2" t="s">
        <v>3257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5142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7">
        <v>4.3904000000000005</v>
      </c>
      <c r="V8197" s="4" t="str" cm="1">
        <f t="array" ref="V8197">_xlfn.IFS(ISNUMBER(MATCH(B8197,Reurned_orders,0)),"Yes",ISERROR(MATCH(B8197,Reurned_orders,0)),"No")</f>
        <v>No</v>
      </c>
    </row>
    <row r="8198" spans="1:22" x14ac:dyDescent="0.3">
      <c r="A8198" s="2">
        <v>8197</v>
      </c>
      <c r="B8198" s="2" t="s">
        <v>10626</v>
      </c>
      <c r="C8198" s="3">
        <v>42983</v>
      </c>
      <c r="D8198" s="3">
        <v>42987</v>
      </c>
      <c r="E8198" s="2" t="s">
        <v>25</v>
      </c>
      <c r="F8198" s="2" t="s">
        <v>3688</v>
      </c>
      <c r="G8198" s="2" t="s">
        <v>1620</v>
      </c>
      <c r="H8198" s="2" t="s">
        <v>9</v>
      </c>
      <c r="I8198" s="2" t="s">
        <v>3257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5213</v>
      </c>
      <c r="O8198" s="2" t="s">
        <v>35</v>
      </c>
      <c r="P8198" s="2" t="s">
        <v>3234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7">
        <v>-1.119600000000009</v>
      </c>
      <c r="V8198" s="4" t="str" cm="1">
        <f t="array" ref="V8198">_xlfn.IFS(ISNUMBER(MATCH(B8198,Reurned_orders,0)),"Yes",ISERROR(MATCH(B8198,Reurned_orders,0)),"No")</f>
        <v>No</v>
      </c>
    </row>
    <row r="8199" spans="1:22" x14ac:dyDescent="0.3">
      <c r="A8199" s="2">
        <v>8198</v>
      </c>
      <c r="B8199" s="2" t="s">
        <v>10626</v>
      </c>
      <c r="C8199" s="3">
        <v>42983</v>
      </c>
      <c r="D8199" s="3">
        <v>42987</v>
      </c>
      <c r="E8199" s="2" t="s">
        <v>25</v>
      </c>
      <c r="F8199" s="2" t="s">
        <v>3688</v>
      </c>
      <c r="G8199" s="2" t="s">
        <v>1620</v>
      </c>
      <c r="H8199" s="2" t="s">
        <v>9</v>
      </c>
      <c r="I8199" s="2" t="s">
        <v>3257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4739</v>
      </c>
      <c r="O8199" s="2" t="s">
        <v>22</v>
      </c>
      <c r="P8199" s="2" t="s">
        <v>3231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7">
        <v>7.1960000000000015</v>
      </c>
      <c r="V8199" s="4" t="str" cm="1">
        <f t="array" ref="V8199">_xlfn.IFS(ISNUMBER(MATCH(B8199,Reurned_orders,0)),"Yes",ISERROR(MATCH(B8199,Reurned_orders,0)),"No")</f>
        <v>No</v>
      </c>
    </row>
    <row r="8200" spans="1:22" x14ac:dyDescent="0.3">
      <c r="A8200" s="2">
        <v>8199</v>
      </c>
      <c r="B8200" s="2" t="s">
        <v>10626</v>
      </c>
      <c r="C8200" s="3">
        <v>42983</v>
      </c>
      <c r="D8200" s="3">
        <v>42987</v>
      </c>
      <c r="E8200" s="2" t="s">
        <v>25</v>
      </c>
      <c r="F8200" s="2" t="s">
        <v>3688</v>
      </c>
      <c r="G8200" s="2" t="s">
        <v>1620</v>
      </c>
      <c r="H8200" s="2" t="s">
        <v>9</v>
      </c>
      <c r="I8200" s="2" t="s">
        <v>3257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4681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7">
        <v>5.4432</v>
      </c>
      <c r="V8200" s="4" t="str" cm="1">
        <f t="array" ref="V8200">_xlfn.IFS(ISNUMBER(MATCH(B8200,Reurned_orders,0)),"Yes",ISERROR(MATCH(B8200,Reurned_orders,0)),"No")</f>
        <v>No</v>
      </c>
    </row>
    <row r="8201" spans="1:22" x14ac:dyDescent="0.3">
      <c r="A8201" s="2">
        <v>8200</v>
      </c>
      <c r="B8201" s="2" t="s">
        <v>10627</v>
      </c>
      <c r="C8201" s="3">
        <v>42849</v>
      </c>
      <c r="D8201" s="3">
        <v>42855</v>
      </c>
      <c r="E8201" s="2" t="s">
        <v>25</v>
      </c>
      <c r="F8201" s="2" t="s">
        <v>3835</v>
      </c>
      <c r="G8201" s="2" t="s">
        <v>2156</v>
      </c>
      <c r="H8201" s="2" t="s">
        <v>9</v>
      </c>
      <c r="I8201" s="2" t="s">
        <v>3257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5207</v>
      </c>
      <c r="O8201" s="2" t="s">
        <v>22</v>
      </c>
      <c r="P8201" s="2" t="s">
        <v>3233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7">
        <v>-18.252500000000001</v>
      </c>
      <c r="V8201" s="4" t="str" cm="1">
        <f t="array" ref="V8201">_xlfn.IFS(ISNUMBER(MATCH(B8201,Reurned_orders,0)),"Yes",ISERROR(MATCH(B8201,Reurned_orders,0)),"No")</f>
        <v>No</v>
      </c>
    </row>
    <row r="8202" spans="1:22" x14ac:dyDescent="0.3">
      <c r="A8202" s="2">
        <v>8201</v>
      </c>
      <c r="B8202" s="2" t="s">
        <v>10627</v>
      </c>
      <c r="C8202" s="3">
        <v>42849</v>
      </c>
      <c r="D8202" s="3">
        <v>42855</v>
      </c>
      <c r="E8202" s="2" t="s">
        <v>25</v>
      </c>
      <c r="F8202" s="2" t="s">
        <v>3835</v>
      </c>
      <c r="G8202" s="2" t="s">
        <v>2156</v>
      </c>
      <c r="H8202" s="2" t="s">
        <v>9</v>
      </c>
      <c r="I8202" s="2" t="s">
        <v>3257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4184</v>
      </c>
      <c r="O8202" s="2" t="s">
        <v>22</v>
      </c>
      <c r="P8202" s="2" t="s">
        <v>3229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7">
        <v>-18.196000000000002</v>
      </c>
      <c r="V8202" s="4" t="str" cm="1">
        <f t="array" ref="V8202">_xlfn.IFS(ISNUMBER(MATCH(B8202,Reurned_orders,0)),"Yes",ISERROR(MATCH(B8202,Reurned_orders,0)),"No")</f>
        <v>No</v>
      </c>
    </row>
    <row r="8203" spans="1:22" x14ac:dyDescent="0.3">
      <c r="A8203" s="2">
        <v>8202</v>
      </c>
      <c r="B8203" s="2" t="s">
        <v>7749</v>
      </c>
      <c r="C8203" s="3">
        <v>42316</v>
      </c>
      <c r="D8203" s="3">
        <v>42316</v>
      </c>
      <c r="E8203" s="2" t="s">
        <v>625</v>
      </c>
      <c r="F8203" s="2" t="s">
        <v>3727</v>
      </c>
      <c r="G8203" s="2" t="s">
        <v>1736</v>
      </c>
      <c r="H8203" s="2" t="s">
        <v>18</v>
      </c>
      <c r="I8203" s="2" t="s">
        <v>3257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5740</v>
      </c>
      <c r="O8203" s="2" t="s">
        <v>22</v>
      </c>
      <c r="P8203" s="2" t="s">
        <v>3229</v>
      </c>
      <c r="Q8203" s="2" t="s">
        <v>727</v>
      </c>
      <c r="R8203" s="2">
        <v>67.150000000000006</v>
      </c>
      <c r="S8203" s="2">
        <v>5</v>
      </c>
      <c r="T8203" s="2">
        <v>0</v>
      </c>
      <c r="U8203" s="7">
        <v>16.787500000000001</v>
      </c>
      <c r="V8203" s="4" t="str" cm="1">
        <f t="array" ref="V8203">_xlfn.IFS(ISNUMBER(MATCH(B8203,Reurned_orders,0)),"Yes",ISERROR(MATCH(B8203,Reurned_orders,0)),"No")</f>
        <v>No</v>
      </c>
    </row>
    <row r="8204" spans="1:22" x14ac:dyDescent="0.3">
      <c r="A8204" s="2">
        <v>8203</v>
      </c>
      <c r="B8204" s="2" t="s">
        <v>7749</v>
      </c>
      <c r="C8204" s="3">
        <v>42316</v>
      </c>
      <c r="D8204" s="3">
        <v>42316</v>
      </c>
      <c r="E8204" s="2" t="s">
        <v>625</v>
      </c>
      <c r="F8204" s="2" t="s">
        <v>3727</v>
      </c>
      <c r="G8204" s="2" t="s">
        <v>1736</v>
      </c>
      <c r="H8204" s="2" t="s">
        <v>18</v>
      </c>
      <c r="I8204" s="2" t="s">
        <v>3257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4991</v>
      </c>
      <c r="O8204" s="2" t="s">
        <v>35</v>
      </c>
      <c r="P8204" s="2" t="s">
        <v>3232</v>
      </c>
      <c r="Q8204" s="2" t="s">
        <v>2209</v>
      </c>
      <c r="R8204" s="2">
        <v>549.98</v>
      </c>
      <c r="S8204" s="2">
        <v>2</v>
      </c>
      <c r="T8204" s="2">
        <v>0</v>
      </c>
      <c r="U8204" s="7">
        <v>142.9948</v>
      </c>
      <c r="V8204" s="4" t="str" cm="1">
        <f t="array" ref="V8204">_xlfn.IFS(ISNUMBER(MATCH(B8204,Reurned_orders,0)),"Yes",ISERROR(MATCH(B8204,Reurned_orders,0)),"No")</f>
        <v>No</v>
      </c>
    </row>
    <row r="8205" spans="1:22" x14ac:dyDescent="0.3">
      <c r="A8205" s="2">
        <v>8204</v>
      </c>
      <c r="B8205" s="2" t="s">
        <v>7749</v>
      </c>
      <c r="C8205" s="3">
        <v>42316</v>
      </c>
      <c r="D8205" s="3">
        <v>42316</v>
      </c>
      <c r="E8205" s="2" t="s">
        <v>625</v>
      </c>
      <c r="F8205" s="2" t="s">
        <v>3727</v>
      </c>
      <c r="G8205" s="2" t="s">
        <v>1736</v>
      </c>
      <c r="H8205" s="2" t="s">
        <v>18</v>
      </c>
      <c r="I8205" s="2" t="s">
        <v>3257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5859</v>
      </c>
      <c r="O8205" s="2" t="s">
        <v>13</v>
      </c>
      <c r="P8205" s="2" t="s">
        <v>3230</v>
      </c>
      <c r="Q8205" s="2" t="s">
        <v>1117</v>
      </c>
      <c r="R8205" s="2">
        <v>11.82</v>
      </c>
      <c r="S8205" s="2">
        <v>3</v>
      </c>
      <c r="T8205" s="2">
        <v>0</v>
      </c>
      <c r="U8205" s="7">
        <v>4.7279999999999998</v>
      </c>
      <c r="V8205" s="4" t="str" cm="1">
        <f t="array" ref="V8205">_xlfn.IFS(ISNUMBER(MATCH(B8205,Reurned_orders,0)),"Yes",ISERROR(MATCH(B8205,Reurned_orders,0)),"No")</f>
        <v>No</v>
      </c>
    </row>
    <row r="8206" spans="1:22" x14ac:dyDescent="0.3">
      <c r="A8206" s="2">
        <v>8205</v>
      </c>
      <c r="B8206" s="2" t="s">
        <v>7749</v>
      </c>
      <c r="C8206" s="3">
        <v>42316</v>
      </c>
      <c r="D8206" s="3">
        <v>42316</v>
      </c>
      <c r="E8206" s="2" t="s">
        <v>625</v>
      </c>
      <c r="F8206" s="2" t="s">
        <v>3727</v>
      </c>
      <c r="G8206" s="2" t="s">
        <v>1736</v>
      </c>
      <c r="H8206" s="2" t="s">
        <v>18</v>
      </c>
      <c r="I8206" s="2" t="s">
        <v>3257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5777</v>
      </c>
      <c r="O8206" s="2" t="s">
        <v>35</v>
      </c>
      <c r="P8206" s="2" t="s">
        <v>3237</v>
      </c>
      <c r="Q8206" s="2" t="s">
        <v>3120</v>
      </c>
      <c r="R8206" s="2">
        <v>4643.8</v>
      </c>
      <c r="S8206" s="2">
        <v>4</v>
      </c>
      <c r="T8206" s="2">
        <v>0</v>
      </c>
      <c r="U8206" s="7">
        <v>2229.0239999999999</v>
      </c>
      <c r="V8206" s="4" t="str" cm="1">
        <f t="array" ref="V8206">_xlfn.IFS(ISNUMBER(MATCH(B8206,Reurned_orders,0)),"Yes",ISERROR(MATCH(B8206,Reurned_orders,0)),"No")</f>
        <v>No</v>
      </c>
    </row>
    <row r="8207" spans="1:22" x14ac:dyDescent="0.3">
      <c r="A8207" s="2">
        <v>8206</v>
      </c>
      <c r="B8207" s="2" t="s">
        <v>7749</v>
      </c>
      <c r="C8207" s="3">
        <v>42316</v>
      </c>
      <c r="D8207" s="3">
        <v>42316</v>
      </c>
      <c r="E8207" s="2" t="s">
        <v>625</v>
      </c>
      <c r="F8207" s="2" t="s">
        <v>3727</v>
      </c>
      <c r="G8207" s="2" t="s">
        <v>1736</v>
      </c>
      <c r="H8207" s="2" t="s">
        <v>18</v>
      </c>
      <c r="I8207" s="2" t="s">
        <v>3257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4718</v>
      </c>
      <c r="O8207" s="2" t="s">
        <v>13</v>
      </c>
      <c r="P8207" s="2" t="s">
        <v>3228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7">
        <v>115.5528</v>
      </c>
      <c r="V8207" s="4" t="str" cm="1">
        <f t="array" ref="V8207">_xlfn.IFS(ISNUMBER(MATCH(B8207,Reurned_orders,0)),"Yes",ISERROR(MATCH(B8207,Reurned_orders,0)),"No")</f>
        <v>No</v>
      </c>
    </row>
    <row r="8208" spans="1:22" x14ac:dyDescent="0.3">
      <c r="A8208" s="2">
        <v>8207</v>
      </c>
      <c r="B8208" s="2" t="s">
        <v>7750</v>
      </c>
      <c r="C8208" s="3">
        <v>42120</v>
      </c>
      <c r="D8208" s="3">
        <v>42124</v>
      </c>
      <c r="E8208" s="2" t="s">
        <v>25</v>
      </c>
      <c r="F8208" s="2" t="s">
        <v>3450</v>
      </c>
      <c r="G8208" s="2" t="s">
        <v>796</v>
      </c>
      <c r="H8208" s="2" t="s">
        <v>9</v>
      </c>
      <c r="I8208" s="2" t="s">
        <v>3257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4115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7">
        <v>-76.606200000000001</v>
      </c>
      <c r="V8208" s="4" t="str" cm="1">
        <f t="array" ref="V8208">_xlfn.IFS(ISNUMBER(MATCH(B8208,Reurned_orders,0)),"Yes",ISERROR(MATCH(B8208,Reurned_orders,0)),"No")</f>
        <v>No</v>
      </c>
    </row>
    <row r="8209" spans="1:22" x14ac:dyDescent="0.3">
      <c r="A8209" s="2">
        <v>8208</v>
      </c>
      <c r="B8209" s="2" t="s">
        <v>7750</v>
      </c>
      <c r="C8209" s="3">
        <v>42120</v>
      </c>
      <c r="D8209" s="3">
        <v>42124</v>
      </c>
      <c r="E8209" s="2" t="s">
        <v>25</v>
      </c>
      <c r="F8209" s="2" t="s">
        <v>3450</v>
      </c>
      <c r="G8209" s="2" t="s">
        <v>796</v>
      </c>
      <c r="H8209" s="2" t="s">
        <v>9</v>
      </c>
      <c r="I8209" s="2" t="s">
        <v>3257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4452</v>
      </c>
      <c r="O8209" s="2" t="s">
        <v>22</v>
      </c>
      <c r="P8209" s="2" t="s">
        <v>3231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7">
        <v>0.42639999999999978</v>
      </c>
      <c r="V8209" s="4" t="str" cm="1">
        <f t="array" ref="V8209">_xlfn.IFS(ISNUMBER(MATCH(B8209,Reurned_orders,0)),"Yes",ISERROR(MATCH(B8209,Reurned_orders,0)),"No")</f>
        <v>No</v>
      </c>
    </row>
    <row r="8210" spans="1:22" x14ac:dyDescent="0.3">
      <c r="A8210" s="2">
        <v>8209</v>
      </c>
      <c r="B8210" s="2" t="s">
        <v>7751</v>
      </c>
      <c r="C8210" s="3">
        <v>42267</v>
      </c>
      <c r="D8210" s="3">
        <v>42271</v>
      </c>
      <c r="E8210" s="2" t="s">
        <v>25</v>
      </c>
      <c r="F8210" s="2" t="s">
        <v>4025</v>
      </c>
      <c r="G8210" s="2" t="s">
        <v>3001</v>
      </c>
      <c r="H8210" s="2" t="s">
        <v>9</v>
      </c>
      <c r="I8210" s="2" t="s">
        <v>3257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4784</v>
      </c>
      <c r="O8210" s="2" t="s">
        <v>22</v>
      </c>
      <c r="P8210" s="2" t="s">
        <v>3233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7">
        <v>-913.17599999999993</v>
      </c>
      <c r="V8210" s="4" t="str" cm="1">
        <f t="array" ref="V8210">_xlfn.IFS(ISNUMBER(MATCH(B8210,Reurned_orders,0)),"Yes",ISERROR(MATCH(B8210,Reurned_orders,0)),"No")</f>
        <v>No</v>
      </c>
    </row>
    <row r="8211" spans="1:22" x14ac:dyDescent="0.3">
      <c r="A8211" s="2">
        <v>8210</v>
      </c>
      <c r="B8211" s="2" t="s">
        <v>7751</v>
      </c>
      <c r="C8211" s="3">
        <v>42267</v>
      </c>
      <c r="D8211" s="3">
        <v>42271</v>
      </c>
      <c r="E8211" s="2" t="s">
        <v>25</v>
      </c>
      <c r="F8211" s="2" t="s">
        <v>4025</v>
      </c>
      <c r="G8211" s="2" t="s">
        <v>3001</v>
      </c>
      <c r="H8211" s="2" t="s">
        <v>9</v>
      </c>
      <c r="I8211" s="2" t="s">
        <v>3257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4306</v>
      </c>
      <c r="O8211" s="2" t="s">
        <v>22</v>
      </c>
      <c r="P8211" s="2" t="s">
        <v>3229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7">
        <v>-58.873600000000025</v>
      </c>
      <c r="V8211" s="4" t="str" cm="1">
        <f t="array" ref="V8211">_xlfn.IFS(ISNUMBER(MATCH(B8211,Reurned_orders,0)),"Yes",ISERROR(MATCH(B8211,Reurned_orders,0)),"No")</f>
        <v>No</v>
      </c>
    </row>
    <row r="8212" spans="1:22" x14ac:dyDescent="0.3">
      <c r="A8212" s="2">
        <v>8211</v>
      </c>
      <c r="B8212" s="2" t="s">
        <v>10628</v>
      </c>
      <c r="C8212" s="3">
        <v>42985</v>
      </c>
      <c r="D8212" s="3">
        <v>42990</v>
      </c>
      <c r="E8212" s="2" t="s">
        <v>25</v>
      </c>
      <c r="F8212" s="2" t="s">
        <v>3935</v>
      </c>
      <c r="G8212" s="2" t="s">
        <v>2549</v>
      </c>
      <c r="H8212" s="2" t="s">
        <v>18</v>
      </c>
      <c r="I8212" s="2" t="s">
        <v>3257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4575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7">
        <v>7.1372000000000035</v>
      </c>
      <c r="V8212" s="4" t="str" cm="1">
        <f t="array" ref="V8212">_xlfn.IFS(ISNUMBER(MATCH(B8212,Reurned_orders,0)),"Yes",ISERROR(MATCH(B8212,Reurned_orders,0)),"No")</f>
        <v>No</v>
      </c>
    </row>
    <row r="8213" spans="1:22" x14ac:dyDescent="0.3">
      <c r="A8213" s="2">
        <v>8212</v>
      </c>
      <c r="B8213" s="2" t="s">
        <v>8992</v>
      </c>
      <c r="C8213" s="3">
        <v>42681</v>
      </c>
      <c r="D8213" s="3">
        <v>42686</v>
      </c>
      <c r="E8213" s="2" t="s">
        <v>25</v>
      </c>
      <c r="F8213" s="2" t="s">
        <v>3523</v>
      </c>
      <c r="G8213" s="2" t="s">
        <v>1043</v>
      </c>
      <c r="H8213" s="2" t="s">
        <v>9</v>
      </c>
      <c r="I8213" s="2" t="s">
        <v>3257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5893</v>
      </c>
      <c r="O8213" s="2" t="s">
        <v>13</v>
      </c>
      <c r="P8213" s="2" t="s">
        <v>3230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7">
        <v>-17.783999999999992</v>
      </c>
      <c r="V8213" s="4" t="str" cm="1">
        <f t="array" ref="V8213">_xlfn.IFS(ISNUMBER(MATCH(B8213,Reurned_orders,0)),"Yes",ISERROR(MATCH(B8213,Reurned_orders,0)),"No")</f>
        <v>No</v>
      </c>
    </row>
    <row r="8214" spans="1:22" x14ac:dyDescent="0.3">
      <c r="A8214" s="2">
        <v>8213</v>
      </c>
      <c r="B8214" s="2" t="s">
        <v>8992</v>
      </c>
      <c r="C8214" s="3">
        <v>42681</v>
      </c>
      <c r="D8214" s="3">
        <v>42686</v>
      </c>
      <c r="E8214" s="2" t="s">
        <v>25</v>
      </c>
      <c r="F8214" s="2" t="s">
        <v>3523</v>
      </c>
      <c r="G8214" s="2" t="s">
        <v>1043</v>
      </c>
      <c r="H8214" s="2" t="s">
        <v>9</v>
      </c>
      <c r="I8214" s="2" t="s">
        <v>3257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4631</v>
      </c>
      <c r="O8214" s="2" t="s">
        <v>22</v>
      </c>
      <c r="P8214" s="2" t="s">
        <v>3229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7">
        <v>19.630499999999998</v>
      </c>
      <c r="V8214" s="4" t="str" cm="1">
        <f t="array" ref="V8214">_xlfn.IFS(ISNUMBER(MATCH(B8214,Reurned_orders,0)),"Yes",ISERROR(MATCH(B8214,Reurned_orders,0)),"No")</f>
        <v>No</v>
      </c>
    </row>
    <row r="8215" spans="1:22" x14ac:dyDescent="0.3">
      <c r="A8215" s="2">
        <v>8214</v>
      </c>
      <c r="B8215" s="2" t="s">
        <v>7752</v>
      </c>
      <c r="C8215" s="3">
        <v>42272</v>
      </c>
      <c r="D8215" s="3">
        <v>42279</v>
      </c>
      <c r="E8215" s="2" t="s">
        <v>25</v>
      </c>
      <c r="F8215" s="2" t="s">
        <v>3761</v>
      </c>
      <c r="G8215" s="2" t="s">
        <v>1848</v>
      </c>
      <c r="H8215" s="2" t="s">
        <v>18</v>
      </c>
      <c r="I8215" s="2" t="s">
        <v>3257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5169</v>
      </c>
      <c r="O8215" s="2" t="s">
        <v>22</v>
      </c>
      <c r="P8215" s="2" t="s">
        <v>3233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7">
        <v>-4.6463999999999981</v>
      </c>
      <c r="V8215" s="4" t="str" cm="1">
        <f t="array" ref="V8215">_xlfn.IFS(ISNUMBER(MATCH(B8215,Reurned_orders,0)),"Yes",ISERROR(MATCH(B8215,Reurned_orders,0)),"No")</f>
        <v>No</v>
      </c>
    </row>
    <row r="8216" spans="1:22" x14ac:dyDescent="0.3">
      <c r="A8216" s="2">
        <v>8215</v>
      </c>
      <c r="B8216" s="2" t="s">
        <v>7752</v>
      </c>
      <c r="C8216" s="3">
        <v>42272</v>
      </c>
      <c r="D8216" s="3">
        <v>42279</v>
      </c>
      <c r="E8216" s="2" t="s">
        <v>25</v>
      </c>
      <c r="F8216" s="2" t="s">
        <v>3761</v>
      </c>
      <c r="G8216" s="2" t="s">
        <v>1848</v>
      </c>
      <c r="H8216" s="2" t="s">
        <v>18</v>
      </c>
      <c r="I8216" s="2" t="s">
        <v>3257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5473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7">
        <v>3.7989999999999995</v>
      </c>
      <c r="V8216" s="4" t="str" cm="1">
        <f t="array" ref="V8216">_xlfn.IFS(ISNUMBER(MATCH(B8216,Reurned_orders,0)),"Yes",ISERROR(MATCH(B8216,Reurned_orders,0)),"No")</f>
        <v>No</v>
      </c>
    </row>
    <row r="8217" spans="1:22" x14ac:dyDescent="0.3">
      <c r="A8217" s="2">
        <v>8216</v>
      </c>
      <c r="B8217" s="2" t="s">
        <v>7752</v>
      </c>
      <c r="C8217" s="3">
        <v>42272</v>
      </c>
      <c r="D8217" s="3">
        <v>42279</v>
      </c>
      <c r="E8217" s="2" t="s">
        <v>25</v>
      </c>
      <c r="F8217" s="2" t="s">
        <v>3761</v>
      </c>
      <c r="G8217" s="2" t="s">
        <v>1848</v>
      </c>
      <c r="H8217" s="2" t="s">
        <v>18</v>
      </c>
      <c r="I8217" s="2" t="s">
        <v>3257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5340</v>
      </c>
      <c r="O8217" s="2" t="s">
        <v>22</v>
      </c>
      <c r="P8217" s="2" t="s">
        <v>3233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7">
        <v>-1.8106</v>
      </c>
      <c r="V8217" s="4" t="str" cm="1">
        <f t="array" ref="V8217">_xlfn.IFS(ISNUMBER(MATCH(B8217,Reurned_orders,0)),"Yes",ISERROR(MATCH(B8217,Reurned_orders,0)),"No")</f>
        <v>No</v>
      </c>
    </row>
    <row r="8218" spans="1:22" x14ac:dyDescent="0.3">
      <c r="A8218" s="2">
        <v>8217</v>
      </c>
      <c r="B8218" s="2" t="s">
        <v>7752</v>
      </c>
      <c r="C8218" s="3">
        <v>42272</v>
      </c>
      <c r="D8218" s="3">
        <v>42279</v>
      </c>
      <c r="E8218" s="2" t="s">
        <v>25</v>
      </c>
      <c r="F8218" s="2" t="s">
        <v>3761</v>
      </c>
      <c r="G8218" s="2" t="s">
        <v>1848</v>
      </c>
      <c r="H8218" s="2" t="s">
        <v>18</v>
      </c>
      <c r="I8218" s="2" t="s">
        <v>3257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4412</v>
      </c>
      <c r="O8218" s="2" t="s">
        <v>22</v>
      </c>
      <c r="P8218" s="2" t="s">
        <v>3233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7">
        <v>-2.2847999999999997</v>
      </c>
      <c r="V8218" s="4" t="str" cm="1">
        <f t="array" ref="V8218">_xlfn.IFS(ISNUMBER(MATCH(B8218,Reurned_orders,0)),"Yes",ISERROR(MATCH(B8218,Reurned_orders,0)),"No")</f>
        <v>No</v>
      </c>
    </row>
    <row r="8219" spans="1:22" x14ac:dyDescent="0.3">
      <c r="A8219" s="2">
        <v>8218</v>
      </c>
      <c r="B8219" s="2" t="s">
        <v>6707</v>
      </c>
      <c r="C8219" s="3">
        <v>41915</v>
      </c>
      <c r="D8219" s="3">
        <v>41919</v>
      </c>
      <c r="E8219" s="2" t="s">
        <v>25</v>
      </c>
      <c r="F8219" s="2" t="s">
        <v>3966</v>
      </c>
      <c r="G8219" s="2" t="s">
        <v>2675</v>
      </c>
      <c r="H8219" s="2" t="s">
        <v>9</v>
      </c>
      <c r="I8219" s="2" t="s">
        <v>3257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5171</v>
      </c>
      <c r="O8219" s="2" t="s">
        <v>22</v>
      </c>
      <c r="P8219" s="2" t="s">
        <v>3236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7">
        <v>0.86879999999999979</v>
      </c>
      <c r="V8219" s="4" t="str" cm="1">
        <f t="array" ref="V8219">_xlfn.IFS(ISNUMBER(MATCH(B8219,Reurned_orders,0)),"Yes",ISERROR(MATCH(B8219,Reurned_orders,0)),"No")</f>
        <v>No</v>
      </c>
    </row>
    <row r="8220" spans="1:22" x14ac:dyDescent="0.3">
      <c r="A8220" s="2">
        <v>8219</v>
      </c>
      <c r="B8220" s="2" t="s">
        <v>6707</v>
      </c>
      <c r="C8220" s="3">
        <v>41915</v>
      </c>
      <c r="D8220" s="3">
        <v>41919</v>
      </c>
      <c r="E8220" s="2" t="s">
        <v>25</v>
      </c>
      <c r="F8220" s="2" t="s">
        <v>3966</v>
      </c>
      <c r="G8220" s="2" t="s">
        <v>2675</v>
      </c>
      <c r="H8220" s="2" t="s">
        <v>9</v>
      </c>
      <c r="I8220" s="2" t="s">
        <v>3257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5175</v>
      </c>
      <c r="O8220" s="2" t="s">
        <v>13</v>
      </c>
      <c r="P8220" s="2" t="s">
        <v>3230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7">
        <v>-19.065600000000007</v>
      </c>
      <c r="V8220" s="4" t="str" cm="1">
        <f t="array" ref="V8220">_xlfn.IFS(ISNUMBER(MATCH(B8220,Reurned_orders,0)),"Yes",ISERROR(MATCH(B8220,Reurned_orders,0)),"No")</f>
        <v>No</v>
      </c>
    </row>
    <row r="8221" spans="1:22" x14ac:dyDescent="0.3">
      <c r="A8221" s="2">
        <v>8220</v>
      </c>
      <c r="B8221" s="2" t="s">
        <v>6707</v>
      </c>
      <c r="C8221" s="3">
        <v>41915</v>
      </c>
      <c r="D8221" s="3">
        <v>41919</v>
      </c>
      <c r="E8221" s="2" t="s">
        <v>25</v>
      </c>
      <c r="F8221" s="2" t="s">
        <v>3966</v>
      </c>
      <c r="G8221" s="2" t="s">
        <v>2675</v>
      </c>
      <c r="H8221" s="2" t="s">
        <v>9</v>
      </c>
      <c r="I8221" s="2" t="s">
        <v>3257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4735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7">
        <v>1.7247999999999997</v>
      </c>
      <c r="V8221" s="4" t="str" cm="1">
        <f t="array" ref="V8221">_xlfn.IFS(ISNUMBER(MATCH(B8221,Reurned_orders,0)),"Yes",ISERROR(MATCH(B8221,Reurned_orders,0)),"No")</f>
        <v>No</v>
      </c>
    </row>
    <row r="8222" spans="1:22" x14ac:dyDescent="0.3">
      <c r="A8222" s="2">
        <v>8221</v>
      </c>
      <c r="B8222" s="2" t="s">
        <v>6707</v>
      </c>
      <c r="C8222" s="3">
        <v>41915</v>
      </c>
      <c r="D8222" s="3">
        <v>41919</v>
      </c>
      <c r="E8222" s="2" t="s">
        <v>25</v>
      </c>
      <c r="F8222" s="2" t="s">
        <v>3966</v>
      </c>
      <c r="G8222" s="2" t="s">
        <v>2675</v>
      </c>
      <c r="H8222" s="2" t="s">
        <v>9</v>
      </c>
      <c r="I8222" s="2" t="s">
        <v>3257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4210</v>
      </c>
      <c r="O8222" s="2" t="s">
        <v>22</v>
      </c>
      <c r="P8222" s="2" t="s">
        <v>3233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7">
        <v>-3.0396000000000001</v>
      </c>
      <c r="V8222" s="4" t="str" cm="1">
        <f t="array" ref="V8222">_xlfn.IFS(ISNUMBER(MATCH(B8222,Reurned_orders,0)),"Yes",ISERROR(MATCH(B8222,Reurned_orders,0)),"No")</f>
        <v>No</v>
      </c>
    </row>
    <row r="8223" spans="1:22" x14ac:dyDescent="0.3">
      <c r="A8223" s="2">
        <v>8222</v>
      </c>
      <c r="B8223" s="2" t="s">
        <v>6707</v>
      </c>
      <c r="C8223" s="3">
        <v>41915</v>
      </c>
      <c r="D8223" s="3">
        <v>41919</v>
      </c>
      <c r="E8223" s="2" t="s">
        <v>25</v>
      </c>
      <c r="F8223" s="2" t="s">
        <v>3966</v>
      </c>
      <c r="G8223" s="2" t="s">
        <v>2675</v>
      </c>
      <c r="H8223" s="2" t="s">
        <v>9</v>
      </c>
      <c r="I8223" s="2" t="s">
        <v>3257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5894</v>
      </c>
      <c r="O8223" s="2" t="s">
        <v>22</v>
      </c>
      <c r="P8223" s="2" t="s">
        <v>3236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7">
        <v>-3.7680000000000002</v>
      </c>
      <c r="V8223" s="4" t="str" cm="1">
        <f t="array" ref="V8223">_xlfn.IFS(ISNUMBER(MATCH(B8223,Reurned_orders,0)),"Yes",ISERROR(MATCH(B8223,Reurned_orders,0)),"No")</f>
        <v>No</v>
      </c>
    </row>
    <row r="8224" spans="1:22" x14ac:dyDescent="0.3">
      <c r="A8224" s="2">
        <v>8223</v>
      </c>
      <c r="B8224" s="2" t="s">
        <v>6708</v>
      </c>
      <c r="C8224" s="3">
        <v>41688</v>
      </c>
      <c r="D8224" s="3">
        <v>41694</v>
      </c>
      <c r="E8224" s="2" t="s">
        <v>25</v>
      </c>
      <c r="F8224" s="2" t="s">
        <v>4012</v>
      </c>
      <c r="G8224" s="2" t="s">
        <v>2937</v>
      </c>
      <c r="H8224" s="2" t="s">
        <v>9</v>
      </c>
      <c r="I8224" s="2" t="s">
        <v>3257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5621</v>
      </c>
      <c r="O8224" s="2" t="s">
        <v>22</v>
      </c>
      <c r="P8224" s="2" t="s">
        <v>3229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7">
        <v>-2.5248000000000022</v>
      </c>
      <c r="V8224" s="4" t="str" cm="1">
        <f t="array" ref="V8224">_xlfn.IFS(ISNUMBER(MATCH(B8224,Reurned_orders,0)),"Yes",ISERROR(MATCH(B8224,Reurned_orders,0)),"No")</f>
        <v>No</v>
      </c>
    </row>
    <row r="8225" spans="1:22" x14ac:dyDescent="0.3">
      <c r="A8225" s="2">
        <v>8224</v>
      </c>
      <c r="B8225" s="2" t="s">
        <v>8993</v>
      </c>
      <c r="C8225" s="3">
        <v>42533</v>
      </c>
      <c r="D8225" s="3">
        <v>42537</v>
      </c>
      <c r="E8225" s="2" t="s">
        <v>25</v>
      </c>
      <c r="F8225" s="2" t="s">
        <v>3362</v>
      </c>
      <c r="G8225" s="2" t="s">
        <v>440</v>
      </c>
      <c r="H8225" s="2" t="s">
        <v>18</v>
      </c>
      <c r="I8225" s="2" t="s">
        <v>3257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5253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7">
        <v>83.645999999999987</v>
      </c>
      <c r="V8225" s="4" t="str" cm="1">
        <f t="array" ref="V8225">_xlfn.IFS(ISNUMBER(MATCH(B8225,Reurned_orders,0)),"Yes",ISERROR(MATCH(B8225,Reurned_orders,0)),"No")</f>
        <v>No</v>
      </c>
    </row>
    <row r="8226" spans="1:22" x14ac:dyDescent="0.3">
      <c r="A8226" s="2">
        <v>8225</v>
      </c>
      <c r="B8226" s="2" t="s">
        <v>8993</v>
      </c>
      <c r="C8226" s="3">
        <v>42533</v>
      </c>
      <c r="D8226" s="3">
        <v>42537</v>
      </c>
      <c r="E8226" s="2" t="s">
        <v>25</v>
      </c>
      <c r="F8226" s="2" t="s">
        <v>3362</v>
      </c>
      <c r="G8226" s="2" t="s">
        <v>440</v>
      </c>
      <c r="H8226" s="2" t="s">
        <v>18</v>
      </c>
      <c r="I8226" s="2" t="s">
        <v>3257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5505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7">
        <v>6.2208000000000006</v>
      </c>
      <c r="V8226" s="4" t="str" cm="1">
        <f t="array" ref="V8226">_xlfn.IFS(ISNUMBER(MATCH(B8226,Reurned_orders,0)),"Yes",ISERROR(MATCH(B8226,Reurned_orders,0)),"No")</f>
        <v>No</v>
      </c>
    </row>
    <row r="8227" spans="1:22" x14ac:dyDescent="0.3">
      <c r="A8227" s="2">
        <v>8226</v>
      </c>
      <c r="B8227" s="2" t="s">
        <v>10629</v>
      </c>
      <c r="C8227" s="3">
        <v>43040</v>
      </c>
      <c r="D8227" s="3">
        <v>43043</v>
      </c>
      <c r="E8227" s="2" t="s">
        <v>7</v>
      </c>
      <c r="F8227" s="2" t="s">
        <v>3268</v>
      </c>
      <c r="G8227" s="2" t="s">
        <v>76</v>
      </c>
      <c r="H8227" s="2" t="s">
        <v>9</v>
      </c>
      <c r="I8227" s="2" t="s">
        <v>3257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4383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7">
        <v>91.055999999999983</v>
      </c>
      <c r="V8227" s="4" t="str" cm="1">
        <f t="array" ref="V8227">_xlfn.IFS(ISNUMBER(MATCH(B8227,Reurned_orders,0)),"Yes",ISERROR(MATCH(B8227,Reurned_orders,0)),"No")</f>
        <v>No</v>
      </c>
    </row>
    <row r="8228" spans="1:22" x14ac:dyDescent="0.3">
      <c r="A8228" s="2">
        <v>8227</v>
      </c>
      <c r="B8228" s="2" t="s">
        <v>10629</v>
      </c>
      <c r="C8228" s="3">
        <v>43040</v>
      </c>
      <c r="D8228" s="3">
        <v>43043</v>
      </c>
      <c r="E8228" s="2" t="s">
        <v>7</v>
      </c>
      <c r="F8228" s="2" t="s">
        <v>3268</v>
      </c>
      <c r="G8228" s="2" t="s">
        <v>76</v>
      </c>
      <c r="H8228" s="2" t="s">
        <v>9</v>
      </c>
      <c r="I8228" s="2" t="s">
        <v>3257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5590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7">
        <v>20.085100000000001</v>
      </c>
      <c r="V8228" s="4" t="str" cm="1">
        <f t="array" ref="V8228">_xlfn.IFS(ISNUMBER(MATCH(B8228,Reurned_orders,0)),"Yes",ISERROR(MATCH(B8228,Reurned_orders,0)),"No")</f>
        <v>No</v>
      </c>
    </row>
    <row r="8229" spans="1:22" x14ac:dyDescent="0.3">
      <c r="A8229" s="2">
        <v>8228</v>
      </c>
      <c r="B8229" s="2" t="s">
        <v>8994</v>
      </c>
      <c r="C8229" s="3">
        <v>42464</v>
      </c>
      <c r="D8229" s="3">
        <v>42468</v>
      </c>
      <c r="E8229" s="2" t="s">
        <v>7</v>
      </c>
      <c r="F8229" s="2" t="s">
        <v>3861</v>
      </c>
      <c r="G8229" s="2" t="s">
        <v>2247</v>
      </c>
      <c r="H8229" s="2" t="s">
        <v>52</v>
      </c>
      <c r="I8229" s="2" t="s">
        <v>3257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4106</v>
      </c>
      <c r="O8229" s="2" t="s">
        <v>13</v>
      </c>
      <c r="P8229" s="2" t="s">
        <v>3230</v>
      </c>
      <c r="Q8229" s="2" t="s">
        <v>2746</v>
      </c>
      <c r="R8229" s="2">
        <v>82.64</v>
      </c>
      <c r="S8229" s="2">
        <v>2</v>
      </c>
      <c r="T8229" s="2">
        <v>0</v>
      </c>
      <c r="U8229" s="7">
        <v>7.4376000000000033</v>
      </c>
      <c r="V8229" s="4" t="str" cm="1">
        <f t="array" ref="V8229">_xlfn.IFS(ISNUMBER(MATCH(B8229,Reurned_orders,0)),"Yes",ISERROR(MATCH(B8229,Reurned_orders,0)),"No")</f>
        <v>No</v>
      </c>
    </row>
    <row r="8230" spans="1:22" x14ac:dyDescent="0.3">
      <c r="A8230" s="2">
        <v>8229</v>
      </c>
      <c r="B8230" s="2" t="s">
        <v>8994</v>
      </c>
      <c r="C8230" s="3">
        <v>42464</v>
      </c>
      <c r="D8230" s="3">
        <v>42468</v>
      </c>
      <c r="E8230" s="2" t="s">
        <v>7</v>
      </c>
      <c r="F8230" s="2" t="s">
        <v>3861</v>
      </c>
      <c r="G8230" s="2" t="s">
        <v>2247</v>
      </c>
      <c r="H8230" s="2" t="s">
        <v>52</v>
      </c>
      <c r="I8230" s="2" t="s">
        <v>3257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4280</v>
      </c>
      <c r="O8230" s="2" t="s">
        <v>22</v>
      </c>
      <c r="P8230" s="2" t="s">
        <v>3229</v>
      </c>
      <c r="Q8230" s="2" t="s">
        <v>2997</v>
      </c>
      <c r="R8230" s="2">
        <v>31.02</v>
      </c>
      <c r="S8230" s="2">
        <v>2</v>
      </c>
      <c r="T8230" s="2">
        <v>0</v>
      </c>
      <c r="U8230" s="7">
        <v>8.0652000000000008</v>
      </c>
      <c r="V8230" s="4" t="str" cm="1">
        <f t="array" ref="V8230">_xlfn.IFS(ISNUMBER(MATCH(B8230,Reurned_orders,0)),"Yes",ISERROR(MATCH(B8230,Reurned_orders,0)),"No")</f>
        <v>No</v>
      </c>
    </row>
    <row r="8231" spans="1:22" x14ac:dyDescent="0.3">
      <c r="A8231" s="2">
        <v>8230</v>
      </c>
      <c r="B8231" s="2" t="s">
        <v>8994</v>
      </c>
      <c r="C8231" s="3">
        <v>42464</v>
      </c>
      <c r="D8231" s="3">
        <v>42468</v>
      </c>
      <c r="E8231" s="2" t="s">
        <v>7</v>
      </c>
      <c r="F8231" s="2" t="s">
        <v>3861</v>
      </c>
      <c r="G8231" s="2" t="s">
        <v>2247</v>
      </c>
      <c r="H8231" s="2" t="s">
        <v>52</v>
      </c>
      <c r="I8231" s="2" t="s">
        <v>3257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5102</v>
      </c>
      <c r="O8231" s="2" t="s">
        <v>35</v>
      </c>
      <c r="P8231" s="2" t="s">
        <v>3234</v>
      </c>
      <c r="Q8231" s="2" t="s">
        <v>1580</v>
      </c>
      <c r="R8231" s="2">
        <v>89.97</v>
      </c>
      <c r="S8231" s="2">
        <v>3</v>
      </c>
      <c r="T8231" s="2">
        <v>0</v>
      </c>
      <c r="U8231" s="7">
        <v>37.787400000000005</v>
      </c>
      <c r="V8231" s="4" t="str" cm="1">
        <f t="array" ref="V8231">_xlfn.IFS(ISNUMBER(MATCH(B8231,Reurned_orders,0)),"Yes",ISERROR(MATCH(B8231,Reurned_orders,0)),"No")</f>
        <v>No</v>
      </c>
    </row>
    <row r="8232" spans="1:22" x14ac:dyDescent="0.3">
      <c r="A8232" s="2">
        <v>8231</v>
      </c>
      <c r="B8232" s="2" t="s">
        <v>8995</v>
      </c>
      <c r="C8232" s="3">
        <v>42551</v>
      </c>
      <c r="D8232" s="3">
        <v>42553</v>
      </c>
      <c r="E8232" s="2" t="s">
        <v>7</v>
      </c>
      <c r="F8232" s="2" t="s">
        <v>3315</v>
      </c>
      <c r="G8232" s="2" t="s">
        <v>267</v>
      </c>
      <c r="H8232" s="2" t="s">
        <v>9</v>
      </c>
      <c r="I8232" s="2" t="s">
        <v>3257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4473</v>
      </c>
      <c r="O8232" s="2" t="s">
        <v>22</v>
      </c>
      <c r="P8232" s="2" t="s">
        <v>3231</v>
      </c>
      <c r="Q8232" s="2" t="s">
        <v>1549</v>
      </c>
      <c r="R8232" s="2">
        <v>35.97</v>
      </c>
      <c r="S8232" s="2">
        <v>3</v>
      </c>
      <c r="T8232" s="2">
        <v>0</v>
      </c>
      <c r="U8232" s="7">
        <v>9.7118999999999982</v>
      </c>
      <c r="V8232" s="4" t="str" cm="1">
        <f t="array" ref="V8232">_xlfn.IFS(ISNUMBER(MATCH(B8232,Reurned_orders,0)),"Yes",ISERROR(MATCH(B8232,Reurned_orders,0)),"No")</f>
        <v>No</v>
      </c>
    </row>
    <row r="8233" spans="1:22" x14ac:dyDescent="0.3">
      <c r="A8233" s="2">
        <v>8232</v>
      </c>
      <c r="B8233" s="2" t="s">
        <v>8995</v>
      </c>
      <c r="C8233" s="3">
        <v>42551</v>
      </c>
      <c r="D8233" s="3">
        <v>42553</v>
      </c>
      <c r="E8233" s="2" t="s">
        <v>7</v>
      </c>
      <c r="F8233" s="2" t="s">
        <v>3315</v>
      </c>
      <c r="G8233" s="2" t="s">
        <v>267</v>
      </c>
      <c r="H8233" s="2" t="s">
        <v>9</v>
      </c>
      <c r="I8233" s="2" t="s">
        <v>3257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4309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7">
        <v>291.37779999999987</v>
      </c>
      <c r="V8233" s="4" t="str" cm="1">
        <f t="array" ref="V8233">_xlfn.IFS(ISNUMBER(MATCH(B8233,Reurned_orders,0)),"Yes",ISERROR(MATCH(B8233,Reurned_orders,0)),"No")</f>
        <v>No</v>
      </c>
    </row>
    <row r="8234" spans="1:22" x14ac:dyDescent="0.3">
      <c r="A8234" s="2">
        <v>8233</v>
      </c>
      <c r="B8234" s="2" t="s">
        <v>6709</v>
      </c>
      <c r="C8234" s="3">
        <v>41904</v>
      </c>
      <c r="D8234" s="3">
        <v>41910</v>
      </c>
      <c r="E8234" s="2" t="s">
        <v>25</v>
      </c>
      <c r="F8234" s="2" t="s">
        <v>3596</v>
      </c>
      <c r="G8234" s="2" t="s">
        <v>1283</v>
      </c>
      <c r="H8234" s="2" t="s">
        <v>9</v>
      </c>
      <c r="I8234" s="2" t="s">
        <v>3257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4406</v>
      </c>
      <c r="O8234" s="2" t="s">
        <v>22</v>
      </c>
      <c r="P8234" s="2" t="s">
        <v>3229</v>
      </c>
      <c r="Q8234" s="2" t="s">
        <v>1994</v>
      </c>
      <c r="R8234" s="2">
        <v>169.45</v>
      </c>
      <c r="S8234" s="2">
        <v>5</v>
      </c>
      <c r="T8234" s="2">
        <v>0</v>
      </c>
      <c r="U8234" s="7">
        <v>42.362499999999997</v>
      </c>
      <c r="V8234" s="4" t="str" cm="1">
        <f t="array" ref="V8234">_xlfn.IFS(ISNUMBER(MATCH(B8234,Reurned_orders,0)),"Yes",ISERROR(MATCH(B8234,Reurned_orders,0)),"No")</f>
        <v>No</v>
      </c>
    </row>
    <row r="8235" spans="1:22" x14ac:dyDescent="0.3">
      <c r="A8235" s="2">
        <v>8234</v>
      </c>
      <c r="B8235" s="2" t="s">
        <v>6709</v>
      </c>
      <c r="C8235" s="3">
        <v>41904</v>
      </c>
      <c r="D8235" s="3">
        <v>41910</v>
      </c>
      <c r="E8235" s="2" t="s">
        <v>25</v>
      </c>
      <c r="F8235" s="2" t="s">
        <v>3596</v>
      </c>
      <c r="G8235" s="2" t="s">
        <v>1283</v>
      </c>
      <c r="H8235" s="2" t="s">
        <v>9</v>
      </c>
      <c r="I8235" s="2" t="s">
        <v>3257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5580</v>
      </c>
      <c r="O8235" s="2" t="s">
        <v>22</v>
      </c>
      <c r="P8235" s="2" t="s">
        <v>3229</v>
      </c>
      <c r="Q8235" s="2" t="s">
        <v>647</v>
      </c>
      <c r="R8235" s="2">
        <v>40.68</v>
      </c>
      <c r="S8235" s="2">
        <v>2</v>
      </c>
      <c r="T8235" s="2">
        <v>0</v>
      </c>
      <c r="U8235" s="7">
        <v>0.40679999999999694</v>
      </c>
      <c r="V8235" s="4" t="str" cm="1">
        <f t="array" ref="V8235">_xlfn.IFS(ISNUMBER(MATCH(B8235,Reurned_orders,0)),"Yes",ISERROR(MATCH(B8235,Reurned_orders,0)),"No")</f>
        <v>No</v>
      </c>
    </row>
    <row r="8236" spans="1:22" x14ac:dyDescent="0.3">
      <c r="A8236" s="2">
        <v>8235</v>
      </c>
      <c r="B8236" s="2" t="s">
        <v>10630</v>
      </c>
      <c r="C8236" s="3">
        <v>42856</v>
      </c>
      <c r="D8236" s="3">
        <v>42861</v>
      </c>
      <c r="E8236" s="2" t="s">
        <v>25</v>
      </c>
      <c r="F8236" s="2" t="s">
        <v>3427</v>
      </c>
      <c r="G8236" s="2" t="s">
        <v>699</v>
      </c>
      <c r="H8236" s="2" t="s">
        <v>9</v>
      </c>
      <c r="I8236" s="2" t="s">
        <v>3257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5760</v>
      </c>
      <c r="O8236" s="2" t="s">
        <v>22</v>
      </c>
      <c r="P8236" s="2" t="s">
        <v>3235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7">
        <v>0.4159999999999997</v>
      </c>
      <c r="V8236" s="4" t="str" cm="1">
        <f t="array" ref="V8236">_xlfn.IFS(ISNUMBER(MATCH(B8236,Reurned_orders,0)),"Yes",ISERROR(MATCH(B8236,Reurned_orders,0)),"No")</f>
        <v>No</v>
      </c>
    </row>
    <row r="8237" spans="1:22" x14ac:dyDescent="0.3">
      <c r="A8237" s="2">
        <v>8236</v>
      </c>
      <c r="B8237" s="2" t="s">
        <v>10630</v>
      </c>
      <c r="C8237" s="3">
        <v>42856</v>
      </c>
      <c r="D8237" s="3">
        <v>42861</v>
      </c>
      <c r="E8237" s="2" t="s">
        <v>25</v>
      </c>
      <c r="F8237" s="2" t="s">
        <v>3427</v>
      </c>
      <c r="G8237" s="2" t="s">
        <v>699</v>
      </c>
      <c r="H8237" s="2" t="s">
        <v>9</v>
      </c>
      <c r="I8237" s="2" t="s">
        <v>3257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4514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7">
        <v>-458.14679999999998</v>
      </c>
      <c r="V8237" s="4" t="str" cm="1">
        <f t="array" ref="V8237">_xlfn.IFS(ISNUMBER(MATCH(B8237,Reurned_orders,0)),"Yes",ISERROR(MATCH(B8237,Reurned_orders,0)),"No")</f>
        <v>No</v>
      </c>
    </row>
    <row r="8238" spans="1:22" x14ac:dyDescent="0.3">
      <c r="A8238" s="2">
        <v>8237</v>
      </c>
      <c r="B8238" s="2" t="s">
        <v>10630</v>
      </c>
      <c r="C8238" s="3">
        <v>42856</v>
      </c>
      <c r="D8238" s="3">
        <v>42861</v>
      </c>
      <c r="E8238" s="2" t="s">
        <v>25</v>
      </c>
      <c r="F8238" s="2" t="s">
        <v>3427</v>
      </c>
      <c r="G8238" s="2" t="s">
        <v>699</v>
      </c>
      <c r="H8238" s="2" t="s">
        <v>9</v>
      </c>
      <c r="I8238" s="2" t="s">
        <v>3257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4584</v>
      </c>
      <c r="O8238" s="2" t="s">
        <v>13</v>
      </c>
      <c r="P8238" s="2" t="s">
        <v>3228</v>
      </c>
      <c r="Q8238" s="2" t="s">
        <v>885</v>
      </c>
      <c r="R8238" s="2">
        <v>2803.92</v>
      </c>
      <c r="S8238" s="2">
        <v>5</v>
      </c>
      <c r="T8238" s="2">
        <v>0.2</v>
      </c>
      <c r="U8238" s="7">
        <v>0</v>
      </c>
      <c r="V8238" s="4" t="str" cm="1">
        <f t="array" ref="V8238">_xlfn.IFS(ISNUMBER(MATCH(B8238,Reurned_orders,0)),"Yes",ISERROR(MATCH(B8238,Reurned_orders,0)),"No")</f>
        <v>No</v>
      </c>
    </row>
    <row r="8239" spans="1:22" x14ac:dyDescent="0.3">
      <c r="A8239" s="2">
        <v>8238</v>
      </c>
      <c r="B8239" s="2" t="s">
        <v>10631</v>
      </c>
      <c r="C8239" s="3">
        <v>43028</v>
      </c>
      <c r="D8239" s="3">
        <v>43028</v>
      </c>
      <c r="E8239" s="2" t="s">
        <v>625</v>
      </c>
      <c r="F8239" s="2" t="s">
        <v>3947</v>
      </c>
      <c r="G8239" s="2" t="s">
        <v>2592</v>
      </c>
      <c r="H8239" s="2" t="s">
        <v>9</v>
      </c>
      <c r="I8239" s="2" t="s">
        <v>3257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4487</v>
      </c>
      <c r="O8239" s="2" t="s">
        <v>22</v>
      </c>
      <c r="P8239" s="2" t="s">
        <v>3229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7">
        <v>-0.7748000000000006</v>
      </c>
      <c r="V8239" s="4" t="str" cm="1">
        <f t="array" ref="V8239">_xlfn.IFS(ISNUMBER(MATCH(B8239,Reurned_orders,0)),"Yes",ISERROR(MATCH(B8239,Reurned_orders,0)),"No")</f>
        <v>No</v>
      </c>
    </row>
    <row r="8240" spans="1:22" x14ac:dyDescent="0.3">
      <c r="A8240" s="2">
        <v>8239</v>
      </c>
      <c r="B8240" s="2" t="s">
        <v>10631</v>
      </c>
      <c r="C8240" s="3">
        <v>43028</v>
      </c>
      <c r="D8240" s="3">
        <v>43028</v>
      </c>
      <c r="E8240" s="2" t="s">
        <v>625</v>
      </c>
      <c r="F8240" s="2" t="s">
        <v>3947</v>
      </c>
      <c r="G8240" s="2" t="s">
        <v>2592</v>
      </c>
      <c r="H8240" s="2" t="s">
        <v>9</v>
      </c>
      <c r="I8240" s="2" t="s">
        <v>3257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5380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7">
        <v>2.5019999999999998</v>
      </c>
      <c r="V8240" s="4" t="str" cm="1">
        <f t="array" ref="V8240">_xlfn.IFS(ISNUMBER(MATCH(B8240,Reurned_orders,0)),"Yes",ISERROR(MATCH(B8240,Reurned_orders,0)),"No")</f>
        <v>No</v>
      </c>
    </row>
    <row r="8241" spans="1:22" x14ac:dyDescent="0.3">
      <c r="A8241" s="2">
        <v>8240</v>
      </c>
      <c r="B8241" s="2" t="s">
        <v>10631</v>
      </c>
      <c r="C8241" s="3">
        <v>43028</v>
      </c>
      <c r="D8241" s="3">
        <v>43028</v>
      </c>
      <c r="E8241" s="2" t="s">
        <v>625</v>
      </c>
      <c r="F8241" s="2" t="s">
        <v>3947</v>
      </c>
      <c r="G8241" s="2" t="s">
        <v>2592</v>
      </c>
      <c r="H8241" s="2" t="s">
        <v>9</v>
      </c>
      <c r="I8241" s="2" t="s">
        <v>3257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5147</v>
      </c>
      <c r="O8241" s="2" t="s">
        <v>22</v>
      </c>
      <c r="P8241" s="2" t="s">
        <v>3231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7">
        <v>1.1119999999999999</v>
      </c>
      <c r="V8241" s="4" t="str" cm="1">
        <f t="array" ref="V8241">_xlfn.IFS(ISNUMBER(MATCH(B8241,Reurned_orders,0)),"Yes",ISERROR(MATCH(B8241,Reurned_orders,0)),"No")</f>
        <v>No</v>
      </c>
    </row>
    <row r="8242" spans="1:22" x14ac:dyDescent="0.3">
      <c r="A8242" s="2">
        <v>8241</v>
      </c>
      <c r="B8242" s="2" t="s">
        <v>10631</v>
      </c>
      <c r="C8242" s="3">
        <v>43028</v>
      </c>
      <c r="D8242" s="3">
        <v>43028</v>
      </c>
      <c r="E8242" s="2" t="s">
        <v>625</v>
      </c>
      <c r="F8242" s="2" t="s">
        <v>3947</v>
      </c>
      <c r="G8242" s="2" t="s">
        <v>2592</v>
      </c>
      <c r="H8242" s="2" t="s">
        <v>9</v>
      </c>
      <c r="I8242" s="2" t="s">
        <v>3257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5711</v>
      </c>
      <c r="O8242" s="2" t="s">
        <v>13</v>
      </c>
      <c r="P8242" s="2" t="s">
        <v>3230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7">
        <v>6.0411999999999964</v>
      </c>
      <c r="V8242" s="4" t="str" cm="1">
        <f t="array" ref="V8242">_xlfn.IFS(ISNUMBER(MATCH(B8242,Reurned_orders,0)),"Yes",ISERROR(MATCH(B8242,Reurned_orders,0)),"No")</f>
        <v>No</v>
      </c>
    </row>
    <row r="8243" spans="1:22" x14ac:dyDescent="0.3">
      <c r="A8243" s="2">
        <v>8242</v>
      </c>
      <c r="B8243" s="2" t="s">
        <v>6710</v>
      </c>
      <c r="C8243" s="3">
        <v>41883</v>
      </c>
      <c r="D8243" s="3">
        <v>41887</v>
      </c>
      <c r="E8243" s="2" t="s">
        <v>25</v>
      </c>
      <c r="F8243" s="2" t="s">
        <v>3280</v>
      </c>
      <c r="G8243" s="2" t="s">
        <v>125</v>
      </c>
      <c r="H8243" s="2" t="s">
        <v>9</v>
      </c>
      <c r="I8243" s="2" t="s">
        <v>3257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4800</v>
      </c>
      <c r="O8243" s="2" t="s">
        <v>22</v>
      </c>
      <c r="P8243" s="2" t="s">
        <v>3233</v>
      </c>
      <c r="Q8243" s="2" t="s">
        <v>1733</v>
      </c>
      <c r="R8243" s="2">
        <v>23.744</v>
      </c>
      <c r="S8243" s="2">
        <v>2</v>
      </c>
      <c r="T8243" s="2">
        <v>0.2</v>
      </c>
      <c r="U8243" s="7">
        <v>8.3103999999999996</v>
      </c>
      <c r="V8243" s="4" t="str" cm="1">
        <f t="array" ref="V8243">_xlfn.IFS(ISNUMBER(MATCH(B8243,Reurned_orders,0)),"Yes",ISERROR(MATCH(B8243,Reurned_orders,0)),"No")</f>
        <v>No</v>
      </c>
    </row>
    <row r="8244" spans="1:22" x14ac:dyDescent="0.3">
      <c r="A8244" s="2">
        <v>8243</v>
      </c>
      <c r="B8244" s="2" t="s">
        <v>6710</v>
      </c>
      <c r="C8244" s="3">
        <v>41883</v>
      </c>
      <c r="D8244" s="3">
        <v>41887</v>
      </c>
      <c r="E8244" s="2" t="s">
        <v>25</v>
      </c>
      <c r="F8244" s="2" t="s">
        <v>3280</v>
      </c>
      <c r="G8244" s="2" t="s">
        <v>125</v>
      </c>
      <c r="H8244" s="2" t="s">
        <v>9</v>
      </c>
      <c r="I8244" s="2" t="s">
        <v>3257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5279</v>
      </c>
      <c r="O8244" s="2" t="s">
        <v>35</v>
      </c>
      <c r="P8244" s="2" t="s">
        <v>3234</v>
      </c>
      <c r="Q8244" s="2" t="s">
        <v>637</v>
      </c>
      <c r="R8244" s="2">
        <v>357</v>
      </c>
      <c r="S8244" s="2">
        <v>3</v>
      </c>
      <c r="T8244" s="2">
        <v>0</v>
      </c>
      <c r="U8244" s="7">
        <v>57.120000000000019</v>
      </c>
      <c r="V8244" s="4" t="str" cm="1">
        <f t="array" ref="V8244">_xlfn.IFS(ISNUMBER(MATCH(B8244,Reurned_orders,0)),"Yes",ISERROR(MATCH(B8244,Reurned_orders,0)),"No")</f>
        <v>No</v>
      </c>
    </row>
    <row r="8245" spans="1:22" x14ac:dyDescent="0.3">
      <c r="A8245" s="2">
        <v>8244</v>
      </c>
      <c r="B8245" s="2" t="s">
        <v>6711</v>
      </c>
      <c r="C8245" s="3">
        <v>41863</v>
      </c>
      <c r="D8245" s="3">
        <v>41867</v>
      </c>
      <c r="E8245" s="2" t="s">
        <v>25</v>
      </c>
      <c r="F8245" s="2" t="s">
        <v>3829</v>
      </c>
      <c r="G8245" s="2" t="s">
        <v>2124</v>
      </c>
      <c r="H8245" s="2" t="s">
        <v>9</v>
      </c>
      <c r="I8245" s="2" t="s">
        <v>3257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5490</v>
      </c>
      <c r="O8245" s="2" t="s">
        <v>35</v>
      </c>
      <c r="P8245" s="2" t="s">
        <v>3232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7">
        <v>50.396000000000015</v>
      </c>
      <c r="V8245" s="4" t="str" cm="1">
        <f t="array" ref="V8245">_xlfn.IFS(ISNUMBER(MATCH(B8245,Reurned_orders,0)),"Yes",ISERROR(MATCH(B8245,Reurned_orders,0)),"No")</f>
        <v>No</v>
      </c>
    </row>
    <row r="8246" spans="1:22" x14ac:dyDescent="0.3">
      <c r="A8246" s="2">
        <v>8245</v>
      </c>
      <c r="B8246" s="2" t="s">
        <v>6711</v>
      </c>
      <c r="C8246" s="3">
        <v>41863</v>
      </c>
      <c r="D8246" s="3">
        <v>41867</v>
      </c>
      <c r="E8246" s="2" t="s">
        <v>25</v>
      </c>
      <c r="F8246" s="2" t="s">
        <v>3829</v>
      </c>
      <c r="G8246" s="2" t="s">
        <v>2124</v>
      </c>
      <c r="H8246" s="2" t="s">
        <v>9</v>
      </c>
      <c r="I8246" s="2" t="s">
        <v>3257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5226</v>
      </c>
      <c r="O8246" s="2" t="s">
        <v>13</v>
      </c>
      <c r="P8246" s="2" t="s">
        <v>3230</v>
      </c>
      <c r="Q8246" s="2" t="s">
        <v>1089</v>
      </c>
      <c r="R8246" s="2">
        <v>85.44</v>
      </c>
      <c r="S8246" s="2">
        <v>3</v>
      </c>
      <c r="T8246" s="2">
        <v>0</v>
      </c>
      <c r="U8246" s="7">
        <v>31.612800000000004</v>
      </c>
      <c r="V8246" s="4" t="str" cm="1">
        <f t="array" ref="V8246">_xlfn.IFS(ISNUMBER(MATCH(B8246,Reurned_orders,0)),"Yes",ISERROR(MATCH(B8246,Reurned_orders,0)),"No")</f>
        <v>No</v>
      </c>
    </row>
    <row r="8247" spans="1:22" x14ac:dyDescent="0.3">
      <c r="A8247" s="2">
        <v>8246</v>
      </c>
      <c r="B8247" s="2" t="s">
        <v>6712</v>
      </c>
      <c r="C8247" s="3">
        <v>41870</v>
      </c>
      <c r="D8247" s="3">
        <v>41874</v>
      </c>
      <c r="E8247" s="2" t="s">
        <v>25</v>
      </c>
      <c r="F8247" s="2" t="s">
        <v>3997</v>
      </c>
      <c r="G8247" s="2" t="s">
        <v>2829</v>
      </c>
      <c r="H8247" s="2" t="s">
        <v>18</v>
      </c>
      <c r="I8247" s="2" t="s">
        <v>3257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4267</v>
      </c>
      <c r="O8247" s="2" t="s">
        <v>22</v>
      </c>
      <c r="P8247" s="2" t="s">
        <v>3229</v>
      </c>
      <c r="Q8247" s="2" t="s">
        <v>116</v>
      </c>
      <c r="R8247" s="2">
        <v>344.90999999999997</v>
      </c>
      <c r="S8247" s="2">
        <v>3</v>
      </c>
      <c r="T8247" s="2">
        <v>0</v>
      </c>
      <c r="U8247" s="7">
        <v>10.347300000000004</v>
      </c>
      <c r="V8247" s="4" t="str" cm="1">
        <f t="array" ref="V8247">_xlfn.IFS(ISNUMBER(MATCH(B8247,Reurned_orders,0)),"Yes",ISERROR(MATCH(B8247,Reurned_orders,0)),"No")</f>
        <v>No</v>
      </c>
    </row>
    <row r="8248" spans="1:22" x14ac:dyDescent="0.3">
      <c r="A8248" s="2">
        <v>8247</v>
      </c>
      <c r="B8248" s="2" t="s">
        <v>7753</v>
      </c>
      <c r="C8248" s="3">
        <v>42134</v>
      </c>
      <c r="D8248" s="3">
        <v>42134</v>
      </c>
      <c r="E8248" s="2" t="s">
        <v>625</v>
      </c>
      <c r="F8248" s="2" t="s">
        <v>3760</v>
      </c>
      <c r="G8248" s="2" t="s">
        <v>1836</v>
      </c>
      <c r="H8248" s="2" t="s">
        <v>52</v>
      </c>
      <c r="I8248" s="2" t="s">
        <v>3257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4651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7">
        <v>-191.619</v>
      </c>
      <c r="V8248" s="4" t="str" cm="1">
        <f t="array" ref="V8248">_xlfn.IFS(ISNUMBER(MATCH(B8248,Reurned_orders,0)),"Yes",ISERROR(MATCH(B8248,Reurned_orders,0)),"No")</f>
        <v>No</v>
      </c>
    </row>
    <row r="8249" spans="1:22" x14ac:dyDescent="0.3">
      <c r="A8249" s="2">
        <v>8248</v>
      </c>
      <c r="B8249" s="2" t="s">
        <v>7753</v>
      </c>
      <c r="C8249" s="3">
        <v>42134</v>
      </c>
      <c r="D8249" s="3">
        <v>42134</v>
      </c>
      <c r="E8249" s="2" t="s">
        <v>625</v>
      </c>
      <c r="F8249" s="2" t="s">
        <v>3760</v>
      </c>
      <c r="G8249" s="2" t="s">
        <v>1836</v>
      </c>
      <c r="H8249" s="2" t="s">
        <v>52</v>
      </c>
      <c r="I8249" s="2" t="s">
        <v>3257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5321</v>
      </c>
      <c r="O8249" s="2" t="s">
        <v>22</v>
      </c>
      <c r="P8249" s="2" t="s">
        <v>3231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7">
        <v>3.6784000000000017</v>
      </c>
      <c r="V8249" s="4" t="str" cm="1">
        <f t="array" ref="V8249">_xlfn.IFS(ISNUMBER(MATCH(B8249,Reurned_orders,0)),"Yes",ISERROR(MATCH(B8249,Reurned_orders,0)),"No")</f>
        <v>No</v>
      </c>
    </row>
    <row r="8250" spans="1:22" x14ac:dyDescent="0.3">
      <c r="A8250" s="2">
        <v>8249</v>
      </c>
      <c r="B8250" s="2" t="s">
        <v>8996</v>
      </c>
      <c r="C8250" s="3">
        <v>42500</v>
      </c>
      <c r="D8250" s="3">
        <v>42503</v>
      </c>
      <c r="E8250" s="2" t="s">
        <v>7</v>
      </c>
      <c r="F8250" s="2" t="s">
        <v>3294</v>
      </c>
      <c r="G8250" s="2" t="s">
        <v>192</v>
      </c>
      <c r="H8250" s="2" t="s">
        <v>52</v>
      </c>
      <c r="I8250" s="2" t="s">
        <v>3257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4740</v>
      </c>
      <c r="O8250" s="2" t="s">
        <v>35</v>
      </c>
      <c r="P8250" s="2" t="s">
        <v>3232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7">
        <v>-123.9980000000001</v>
      </c>
      <c r="V8250" s="4" t="str" cm="1">
        <f t="array" ref="V8250">_xlfn.IFS(ISNUMBER(MATCH(B8250,Reurned_orders,0)),"Yes",ISERROR(MATCH(B8250,Reurned_orders,0)),"No")</f>
        <v>No</v>
      </c>
    </row>
    <row r="8251" spans="1:22" x14ac:dyDescent="0.3">
      <c r="A8251" s="2">
        <v>8250</v>
      </c>
      <c r="B8251" s="2" t="s">
        <v>7754</v>
      </c>
      <c r="C8251" s="3">
        <v>42068</v>
      </c>
      <c r="D8251" s="3">
        <v>42072</v>
      </c>
      <c r="E8251" s="2" t="s">
        <v>7</v>
      </c>
      <c r="F8251" s="2" t="s">
        <v>3590</v>
      </c>
      <c r="G8251" s="2" t="s">
        <v>1262</v>
      </c>
      <c r="H8251" s="2" t="s">
        <v>9</v>
      </c>
      <c r="I8251" s="2" t="s">
        <v>3257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5000</v>
      </c>
      <c r="O8251" s="2" t="s">
        <v>22</v>
      </c>
      <c r="P8251" s="2" t="s">
        <v>3233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7">
        <v>-16.818000000000005</v>
      </c>
      <c r="V8251" s="4" t="str" cm="1">
        <f t="array" ref="V8251">_xlfn.IFS(ISNUMBER(MATCH(B8251,Reurned_orders,0)),"Yes",ISERROR(MATCH(B8251,Reurned_orders,0)),"No")</f>
        <v>No</v>
      </c>
    </row>
    <row r="8252" spans="1:22" x14ac:dyDescent="0.3">
      <c r="A8252" s="2">
        <v>8251</v>
      </c>
      <c r="B8252" s="2" t="s">
        <v>7754</v>
      </c>
      <c r="C8252" s="3">
        <v>42068</v>
      </c>
      <c r="D8252" s="3">
        <v>42072</v>
      </c>
      <c r="E8252" s="2" t="s">
        <v>7</v>
      </c>
      <c r="F8252" s="2" t="s">
        <v>3590</v>
      </c>
      <c r="G8252" s="2" t="s">
        <v>1262</v>
      </c>
      <c r="H8252" s="2" t="s">
        <v>9</v>
      </c>
      <c r="I8252" s="2" t="s">
        <v>3257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4432</v>
      </c>
      <c r="O8252" s="2" t="s">
        <v>13</v>
      </c>
      <c r="P8252" s="2" t="s">
        <v>3230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7">
        <v>-1.8847999999999994</v>
      </c>
      <c r="V8252" s="4" t="str" cm="1">
        <f t="array" ref="V8252">_xlfn.IFS(ISNUMBER(MATCH(B8252,Reurned_orders,0)),"Yes",ISERROR(MATCH(B8252,Reurned_orders,0)),"No")</f>
        <v>No</v>
      </c>
    </row>
    <row r="8253" spans="1:22" x14ac:dyDescent="0.3">
      <c r="A8253" s="2">
        <v>8252</v>
      </c>
      <c r="B8253" s="2" t="s">
        <v>7754</v>
      </c>
      <c r="C8253" s="3">
        <v>42068</v>
      </c>
      <c r="D8253" s="3">
        <v>42072</v>
      </c>
      <c r="E8253" s="2" t="s">
        <v>7</v>
      </c>
      <c r="F8253" s="2" t="s">
        <v>3590</v>
      </c>
      <c r="G8253" s="2" t="s">
        <v>1262</v>
      </c>
      <c r="H8253" s="2" t="s">
        <v>9</v>
      </c>
      <c r="I8253" s="2" t="s">
        <v>3257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5190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7">
        <v>-470.548</v>
      </c>
      <c r="V8253" s="4" t="str" cm="1">
        <f t="array" ref="V8253">_xlfn.IFS(ISNUMBER(MATCH(B8253,Reurned_orders,0)),"Yes",ISERROR(MATCH(B8253,Reurned_orders,0)),"No")</f>
        <v>No</v>
      </c>
    </row>
    <row r="8254" spans="1:22" x14ac:dyDescent="0.3">
      <c r="A8254" s="2">
        <v>8253</v>
      </c>
      <c r="B8254" s="2" t="s">
        <v>7754</v>
      </c>
      <c r="C8254" s="3">
        <v>42068</v>
      </c>
      <c r="D8254" s="3">
        <v>42072</v>
      </c>
      <c r="E8254" s="2" t="s">
        <v>7</v>
      </c>
      <c r="F8254" s="2" t="s">
        <v>3590</v>
      </c>
      <c r="G8254" s="2" t="s">
        <v>1262</v>
      </c>
      <c r="H8254" s="2" t="s">
        <v>9</v>
      </c>
      <c r="I8254" s="2" t="s">
        <v>3257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4229</v>
      </c>
      <c r="O8254" s="2" t="s">
        <v>22</v>
      </c>
      <c r="P8254" s="2" t="s">
        <v>3229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7">
        <v>6.0416000000000025</v>
      </c>
      <c r="V8254" s="4" t="str" cm="1">
        <f t="array" ref="V8254">_xlfn.IFS(ISNUMBER(MATCH(B8254,Reurned_orders,0)),"Yes",ISERROR(MATCH(B8254,Reurned_orders,0)),"No")</f>
        <v>No</v>
      </c>
    </row>
    <row r="8255" spans="1:22" x14ac:dyDescent="0.3">
      <c r="A8255" s="2">
        <v>8254</v>
      </c>
      <c r="B8255" s="2" t="s">
        <v>10632</v>
      </c>
      <c r="C8255" s="3">
        <v>42959</v>
      </c>
      <c r="D8255" s="3">
        <v>42966</v>
      </c>
      <c r="E8255" s="2" t="s">
        <v>25</v>
      </c>
      <c r="F8255" s="2" t="s">
        <v>3986</v>
      </c>
      <c r="G8255" s="2" t="s">
        <v>2769</v>
      </c>
      <c r="H8255" s="2" t="s">
        <v>9</v>
      </c>
      <c r="I8255" s="2" t="s">
        <v>3257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5401</v>
      </c>
      <c r="O8255" s="2" t="s">
        <v>35</v>
      </c>
      <c r="P8255" s="2" t="s">
        <v>3238</v>
      </c>
      <c r="Q8255" s="2" t="s">
        <v>793</v>
      </c>
      <c r="R8255" s="2">
        <v>299.99</v>
      </c>
      <c r="S8255" s="2">
        <v>1</v>
      </c>
      <c r="T8255" s="2">
        <v>0</v>
      </c>
      <c r="U8255" s="7">
        <v>89.996999999999986</v>
      </c>
      <c r="V8255" s="4" t="str" cm="1">
        <f t="array" ref="V8255">_xlfn.IFS(ISNUMBER(MATCH(B8255,Reurned_orders,0)),"Yes",ISERROR(MATCH(B8255,Reurned_orders,0)),"No")</f>
        <v>No</v>
      </c>
    </row>
    <row r="8256" spans="1:22" x14ac:dyDescent="0.3">
      <c r="A8256" s="2">
        <v>8255</v>
      </c>
      <c r="B8256" s="2" t="s">
        <v>10632</v>
      </c>
      <c r="C8256" s="3">
        <v>42959</v>
      </c>
      <c r="D8256" s="3">
        <v>42966</v>
      </c>
      <c r="E8256" s="2" t="s">
        <v>25</v>
      </c>
      <c r="F8256" s="2" t="s">
        <v>3986</v>
      </c>
      <c r="G8256" s="2" t="s">
        <v>2769</v>
      </c>
      <c r="H8256" s="2" t="s">
        <v>9</v>
      </c>
      <c r="I8256" s="2" t="s">
        <v>3257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5746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7">
        <v>92.236799999999988</v>
      </c>
      <c r="V8256" s="4" t="str" cm="1">
        <f t="array" ref="V8256">_xlfn.IFS(ISNUMBER(MATCH(B8256,Reurned_orders,0)),"Yes",ISERROR(MATCH(B8256,Reurned_orders,0)),"No")</f>
        <v>No</v>
      </c>
    </row>
    <row r="8257" spans="1:22" x14ac:dyDescent="0.3">
      <c r="A8257" s="2">
        <v>8256</v>
      </c>
      <c r="B8257" s="2" t="s">
        <v>10632</v>
      </c>
      <c r="C8257" s="3">
        <v>42959</v>
      </c>
      <c r="D8257" s="3">
        <v>42966</v>
      </c>
      <c r="E8257" s="2" t="s">
        <v>25</v>
      </c>
      <c r="F8257" s="2" t="s">
        <v>3986</v>
      </c>
      <c r="G8257" s="2" t="s">
        <v>2769</v>
      </c>
      <c r="H8257" s="2" t="s">
        <v>9</v>
      </c>
      <c r="I8257" s="2" t="s">
        <v>3257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4627</v>
      </c>
      <c r="O8257" s="2" t="s">
        <v>35</v>
      </c>
      <c r="P8257" s="2" t="s">
        <v>3232</v>
      </c>
      <c r="Q8257" s="2" t="s">
        <v>966</v>
      </c>
      <c r="R8257" s="2">
        <v>242.624</v>
      </c>
      <c r="S8257" s="2">
        <v>8</v>
      </c>
      <c r="T8257" s="2">
        <v>0.2</v>
      </c>
      <c r="U8257" s="7">
        <v>27.295199999999973</v>
      </c>
      <c r="V8257" s="4" t="str" cm="1">
        <f t="array" ref="V8257">_xlfn.IFS(ISNUMBER(MATCH(B8257,Reurned_orders,0)),"Yes",ISERROR(MATCH(B8257,Reurned_orders,0)),"No")</f>
        <v>No</v>
      </c>
    </row>
    <row r="8258" spans="1:22" x14ac:dyDescent="0.3">
      <c r="A8258" s="2">
        <v>8257</v>
      </c>
      <c r="B8258" s="2" t="s">
        <v>10632</v>
      </c>
      <c r="C8258" s="3">
        <v>42959</v>
      </c>
      <c r="D8258" s="3">
        <v>42966</v>
      </c>
      <c r="E8258" s="2" t="s">
        <v>25</v>
      </c>
      <c r="F8258" s="2" t="s">
        <v>3986</v>
      </c>
      <c r="G8258" s="2" t="s">
        <v>2769</v>
      </c>
      <c r="H8258" s="2" t="s">
        <v>9</v>
      </c>
      <c r="I8258" s="2" t="s">
        <v>3257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4340</v>
      </c>
      <c r="O8258" s="2" t="s">
        <v>22</v>
      </c>
      <c r="P8258" s="2" t="s">
        <v>3229</v>
      </c>
      <c r="Q8258" s="2" t="s">
        <v>1941</v>
      </c>
      <c r="R8258" s="2">
        <v>46.74</v>
      </c>
      <c r="S8258" s="2">
        <v>3</v>
      </c>
      <c r="T8258" s="2">
        <v>0</v>
      </c>
      <c r="U8258" s="7">
        <v>11.684999999999999</v>
      </c>
      <c r="V8258" s="4" t="str" cm="1">
        <f t="array" ref="V8258">_xlfn.IFS(ISNUMBER(MATCH(B8258,Reurned_orders,0)),"Yes",ISERROR(MATCH(B8258,Reurned_orders,0)),"No")</f>
        <v>No</v>
      </c>
    </row>
    <row r="8259" spans="1:22" x14ac:dyDescent="0.3">
      <c r="A8259" s="2">
        <v>8258</v>
      </c>
      <c r="B8259" s="2" t="s">
        <v>10632</v>
      </c>
      <c r="C8259" s="3">
        <v>42959</v>
      </c>
      <c r="D8259" s="3">
        <v>42966</v>
      </c>
      <c r="E8259" s="2" t="s">
        <v>25</v>
      </c>
      <c r="F8259" s="2" t="s">
        <v>3986</v>
      </c>
      <c r="G8259" s="2" t="s">
        <v>2769</v>
      </c>
      <c r="H8259" s="2" t="s">
        <v>9</v>
      </c>
      <c r="I8259" s="2" t="s">
        <v>3257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5551</v>
      </c>
      <c r="O8259" s="2" t="s">
        <v>35</v>
      </c>
      <c r="P8259" s="2" t="s">
        <v>3234</v>
      </c>
      <c r="Q8259" s="2" t="s">
        <v>411</v>
      </c>
      <c r="R8259" s="2">
        <v>174.95000000000002</v>
      </c>
      <c r="S8259" s="2">
        <v>5</v>
      </c>
      <c r="T8259" s="2">
        <v>0</v>
      </c>
      <c r="U8259" s="7">
        <v>12.246500000000005</v>
      </c>
      <c r="V8259" s="4" t="str" cm="1">
        <f t="array" ref="V8259">_xlfn.IFS(ISNUMBER(MATCH(B8259,Reurned_orders,0)),"Yes",ISERROR(MATCH(B8259,Reurned_orders,0)),"No")</f>
        <v>No</v>
      </c>
    </row>
    <row r="8260" spans="1:22" x14ac:dyDescent="0.3">
      <c r="A8260" s="2">
        <v>8259</v>
      </c>
      <c r="B8260" s="2" t="s">
        <v>10632</v>
      </c>
      <c r="C8260" s="3">
        <v>42959</v>
      </c>
      <c r="D8260" s="3">
        <v>42966</v>
      </c>
      <c r="E8260" s="2" t="s">
        <v>25</v>
      </c>
      <c r="F8260" s="2" t="s">
        <v>3986</v>
      </c>
      <c r="G8260" s="2" t="s">
        <v>2769</v>
      </c>
      <c r="H8260" s="2" t="s">
        <v>9</v>
      </c>
      <c r="I8260" s="2" t="s">
        <v>3257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5845</v>
      </c>
      <c r="O8260" s="2" t="s">
        <v>22</v>
      </c>
      <c r="P8260" s="2" t="s">
        <v>3233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7">
        <v>37.763999999999996</v>
      </c>
      <c r="V8260" s="4" t="str" cm="1">
        <f t="array" ref="V8260">_xlfn.IFS(ISNUMBER(MATCH(B8260,Reurned_orders,0)),"Yes",ISERROR(MATCH(B8260,Reurned_orders,0)),"No")</f>
        <v>No</v>
      </c>
    </row>
    <row r="8261" spans="1:22" x14ac:dyDescent="0.3">
      <c r="A8261" s="2">
        <v>8260</v>
      </c>
      <c r="B8261" s="2" t="s">
        <v>8997</v>
      </c>
      <c r="C8261" s="3">
        <v>42547</v>
      </c>
      <c r="D8261" s="3">
        <v>42547</v>
      </c>
      <c r="E8261" s="2" t="s">
        <v>625</v>
      </c>
      <c r="F8261" s="2" t="s">
        <v>3638</v>
      </c>
      <c r="G8261" s="2" t="s">
        <v>1415</v>
      </c>
      <c r="H8261" s="2" t="s">
        <v>52</v>
      </c>
      <c r="I8261" s="2" t="s">
        <v>3257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4549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7">
        <v>180.76590000000002</v>
      </c>
      <c r="V8261" s="4" t="str" cm="1">
        <f t="array" ref="V8261">_xlfn.IFS(ISNUMBER(MATCH(B8261,Reurned_orders,0)),"Yes",ISERROR(MATCH(B8261,Reurned_orders,0)),"No")</f>
        <v>No</v>
      </c>
    </row>
    <row r="8262" spans="1:22" x14ac:dyDescent="0.3">
      <c r="A8262" s="2">
        <v>8261</v>
      </c>
      <c r="B8262" s="2" t="s">
        <v>8997</v>
      </c>
      <c r="C8262" s="3">
        <v>42547</v>
      </c>
      <c r="D8262" s="3">
        <v>42547</v>
      </c>
      <c r="E8262" s="2" t="s">
        <v>625</v>
      </c>
      <c r="F8262" s="2" t="s">
        <v>3638</v>
      </c>
      <c r="G8262" s="2" t="s">
        <v>1415</v>
      </c>
      <c r="H8262" s="2" t="s">
        <v>52</v>
      </c>
      <c r="I8262" s="2" t="s">
        <v>3257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4489</v>
      </c>
      <c r="O8262" s="2" t="s">
        <v>22</v>
      </c>
      <c r="P8262" s="2" t="s">
        <v>3233</v>
      </c>
      <c r="Q8262" s="2" t="s">
        <v>1526</v>
      </c>
      <c r="R8262" s="2">
        <v>8.02</v>
      </c>
      <c r="S8262" s="2">
        <v>1</v>
      </c>
      <c r="T8262" s="2">
        <v>0</v>
      </c>
      <c r="U8262" s="7">
        <v>3.7693999999999992</v>
      </c>
      <c r="V8262" s="4" t="str" cm="1">
        <f t="array" ref="V8262">_xlfn.IFS(ISNUMBER(MATCH(B8262,Reurned_orders,0)),"Yes",ISERROR(MATCH(B8262,Reurned_orders,0)),"No")</f>
        <v>No</v>
      </c>
    </row>
    <row r="8263" spans="1:22" x14ac:dyDescent="0.3">
      <c r="A8263" s="2">
        <v>8262</v>
      </c>
      <c r="B8263" s="2" t="s">
        <v>8997</v>
      </c>
      <c r="C8263" s="3">
        <v>42547</v>
      </c>
      <c r="D8263" s="3">
        <v>42547</v>
      </c>
      <c r="E8263" s="2" t="s">
        <v>625</v>
      </c>
      <c r="F8263" s="2" t="s">
        <v>3638</v>
      </c>
      <c r="G8263" s="2" t="s">
        <v>1415</v>
      </c>
      <c r="H8263" s="2" t="s">
        <v>52</v>
      </c>
      <c r="I8263" s="2" t="s">
        <v>3257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5426</v>
      </c>
      <c r="O8263" s="2" t="s">
        <v>22</v>
      </c>
      <c r="P8263" s="2" t="s">
        <v>3229</v>
      </c>
      <c r="Q8263" s="2" t="s">
        <v>2747</v>
      </c>
      <c r="R8263" s="2">
        <v>171.04</v>
      </c>
      <c r="S8263" s="2">
        <v>4</v>
      </c>
      <c r="T8263" s="2">
        <v>0</v>
      </c>
      <c r="U8263" s="7">
        <v>44.470399999999998</v>
      </c>
      <c r="V8263" s="4" t="str" cm="1">
        <f t="array" ref="V8263">_xlfn.IFS(ISNUMBER(MATCH(B8263,Reurned_orders,0)),"Yes",ISERROR(MATCH(B8263,Reurned_orders,0)),"No")</f>
        <v>No</v>
      </c>
    </row>
    <row r="8264" spans="1:22" x14ac:dyDescent="0.3">
      <c r="A8264" s="2">
        <v>8263</v>
      </c>
      <c r="B8264" s="2" t="s">
        <v>8998</v>
      </c>
      <c r="C8264" s="3">
        <v>42719</v>
      </c>
      <c r="D8264" s="3">
        <v>42723</v>
      </c>
      <c r="E8264" s="2" t="s">
        <v>25</v>
      </c>
      <c r="F8264" s="2" t="s">
        <v>3936</v>
      </c>
      <c r="G8264" s="2" t="s">
        <v>2555</v>
      </c>
      <c r="H8264" s="2" t="s">
        <v>52</v>
      </c>
      <c r="I8264" s="2" t="s">
        <v>3257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4459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7">
        <v>9.3312000000000008</v>
      </c>
      <c r="V8264" s="4" t="str" cm="1">
        <f t="array" ref="V8264">_xlfn.IFS(ISNUMBER(MATCH(B8264,Reurned_orders,0)),"Yes",ISERROR(MATCH(B8264,Reurned_orders,0)),"No")</f>
        <v>No</v>
      </c>
    </row>
    <row r="8265" spans="1:22" x14ac:dyDescent="0.3">
      <c r="A8265" s="2">
        <v>8264</v>
      </c>
      <c r="B8265" s="2" t="s">
        <v>7755</v>
      </c>
      <c r="C8265" s="3">
        <v>42260</v>
      </c>
      <c r="D8265" s="3">
        <v>42264</v>
      </c>
      <c r="E8265" s="2" t="s">
        <v>25</v>
      </c>
      <c r="F8265" s="2" t="s">
        <v>3819</v>
      </c>
      <c r="G8265" s="2" t="s">
        <v>2086</v>
      </c>
      <c r="H8265" s="2" t="s">
        <v>9</v>
      </c>
      <c r="I8265" s="2" t="s">
        <v>3257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4729</v>
      </c>
      <c r="O8265" s="2" t="s">
        <v>22</v>
      </c>
      <c r="P8265" s="2" t="s">
        <v>3233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7">
        <v>-10.037199999999999</v>
      </c>
      <c r="V8265" s="4" t="str" cm="1">
        <f t="array" ref="V8265">_xlfn.IFS(ISNUMBER(MATCH(B8265,Reurned_orders,0)),"Yes",ISERROR(MATCH(B8265,Reurned_orders,0)),"No")</f>
        <v>No</v>
      </c>
    </row>
    <row r="8266" spans="1:22" x14ac:dyDescent="0.3">
      <c r="A8266" s="2">
        <v>8265</v>
      </c>
      <c r="B8266" s="2" t="s">
        <v>6713</v>
      </c>
      <c r="C8266" s="3">
        <v>42003</v>
      </c>
      <c r="D8266" s="3">
        <v>42008</v>
      </c>
      <c r="E8266" s="2" t="s">
        <v>25</v>
      </c>
      <c r="F8266" s="2" t="s">
        <v>3452</v>
      </c>
      <c r="G8266" s="2" t="s">
        <v>802</v>
      </c>
      <c r="H8266" s="2" t="s">
        <v>9</v>
      </c>
      <c r="I8266" s="2" t="s">
        <v>3257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5895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7">
        <v>30.734999999999992</v>
      </c>
      <c r="V8266" s="4" t="str" cm="1">
        <f t="array" ref="V8266">_xlfn.IFS(ISNUMBER(MATCH(B8266,Reurned_orders,0)),"Yes",ISERROR(MATCH(B8266,Reurned_orders,0)),"No")</f>
        <v>No</v>
      </c>
    </row>
    <row r="8267" spans="1:22" x14ac:dyDescent="0.3">
      <c r="A8267" s="2">
        <v>8266</v>
      </c>
      <c r="B8267" s="2" t="s">
        <v>6713</v>
      </c>
      <c r="C8267" s="3">
        <v>42003</v>
      </c>
      <c r="D8267" s="3">
        <v>42008</v>
      </c>
      <c r="E8267" s="2" t="s">
        <v>25</v>
      </c>
      <c r="F8267" s="2" t="s">
        <v>3452</v>
      </c>
      <c r="G8267" s="2" t="s">
        <v>802</v>
      </c>
      <c r="H8267" s="2" t="s">
        <v>9</v>
      </c>
      <c r="I8267" s="2" t="s">
        <v>3257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4947</v>
      </c>
      <c r="O8267" s="2" t="s">
        <v>22</v>
      </c>
      <c r="P8267" s="2" t="s">
        <v>3233</v>
      </c>
      <c r="Q8267" s="2" t="s">
        <v>774</v>
      </c>
      <c r="R8267" s="2">
        <v>35.448</v>
      </c>
      <c r="S8267" s="2">
        <v>7</v>
      </c>
      <c r="T8267" s="2">
        <v>0.2</v>
      </c>
      <c r="U8267" s="7">
        <v>12.8499</v>
      </c>
      <c r="V8267" s="4" t="str" cm="1">
        <f t="array" ref="V8267">_xlfn.IFS(ISNUMBER(MATCH(B8267,Reurned_orders,0)),"Yes",ISERROR(MATCH(B8267,Reurned_orders,0)),"No")</f>
        <v>No</v>
      </c>
    </row>
    <row r="8268" spans="1:22" x14ac:dyDescent="0.3">
      <c r="A8268" s="2">
        <v>8267</v>
      </c>
      <c r="B8268" s="2" t="s">
        <v>6714</v>
      </c>
      <c r="C8268" s="3">
        <v>41758</v>
      </c>
      <c r="D8268" s="3">
        <v>41763</v>
      </c>
      <c r="E8268" s="2" t="s">
        <v>25</v>
      </c>
      <c r="F8268" s="2" t="s">
        <v>3604</v>
      </c>
      <c r="G8268" s="2" t="s">
        <v>1309</v>
      </c>
      <c r="H8268" s="2" t="s">
        <v>9</v>
      </c>
      <c r="I8268" s="2" t="s">
        <v>3257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4536</v>
      </c>
      <c r="O8268" s="2" t="s">
        <v>35</v>
      </c>
      <c r="P8268" s="2" t="s">
        <v>3232</v>
      </c>
      <c r="Q8268" s="2" t="s">
        <v>2337</v>
      </c>
      <c r="R8268" s="2">
        <v>19.98</v>
      </c>
      <c r="S8268" s="2">
        <v>2</v>
      </c>
      <c r="T8268" s="2">
        <v>0</v>
      </c>
      <c r="U8268" s="7">
        <v>5.1948000000000008</v>
      </c>
      <c r="V8268" s="4" t="str" cm="1">
        <f t="array" ref="V8268">_xlfn.IFS(ISNUMBER(MATCH(B8268,Reurned_orders,0)),"Yes",ISERROR(MATCH(B8268,Reurned_orders,0)),"No")</f>
        <v>No</v>
      </c>
    </row>
    <row r="8269" spans="1:22" x14ac:dyDescent="0.3">
      <c r="A8269" s="2">
        <v>8268</v>
      </c>
      <c r="B8269" s="2" t="s">
        <v>10633</v>
      </c>
      <c r="C8269" s="3">
        <v>42765</v>
      </c>
      <c r="D8269" s="3">
        <v>42772</v>
      </c>
      <c r="E8269" s="2" t="s">
        <v>25</v>
      </c>
      <c r="F8269" s="2" t="s">
        <v>3688</v>
      </c>
      <c r="G8269" s="2" t="s">
        <v>1620</v>
      </c>
      <c r="H8269" s="2" t="s">
        <v>9</v>
      </c>
      <c r="I8269" s="2" t="s">
        <v>3257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5647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7">
        <v>-47.174999999999997</v>
      </c>
      <c r="V8269" s="4" t="str" cm="1">
        <f t="array" ref="V8269">_xlfn.IFS(ISNUMBER(MATCH(B8269,Reurned_orders,0)),"Yes",ISERROR(MATCH(B8269,Reurned_orders,0)),"No")</f>
        <v>No</v>
      </c>
    </row>
    <row r="8270" spans="1:22" x14ac:dyDescent="0.3">
      <c r="A8270" s="2">
        <v>8269</v>
      </c>
      <c r="B8270" s="2" t="s">
        <v>10633</v>
      </c>
      <c r="C8270" s="3">
        <v>42765</v>
      </c>
      <c r="D8270" s="3">
        <v>42772</v>
      </c>
      <c r="E8270" s="2" t="s">
        <v>25</v>
      </c>
      <c r="F8270" s="2" t="s">
        <v>3688</v>
      </c>
      <c r="G8270" s="2" t="s">
        <v>1620</v>
      </c>
      <c r="H8270" s="2" t="s">
        <v>9</v>
      </c>
      <c r="I8270" s="2" t="s">
        <v>3257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4654</v>
      </c>
      <c r="O8270" s="2" t="s">
        <v>22</v>
      </c>
      <c r="P8270" s="2" t="s">
        <v>3235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7">
        <v>2.7719999999999994</v>
      </c>
      <c r="V8270" s="4" t="str" cm="1">
        <f t="array" ref="V8270">_xlfn.IFS(ISNUMBER(MATCH(B8270,Reurned_orders,0)),"Yes",ISERROR(MATCH(B8270,Reurned_orders,0)),"No")</f>
        <v>No</v>
      </c>
    </row>
    <row r="8271" spans="1:22" x14ac:dyDescent="0.3">
      <c r="A8271" s="2">
        <v>8270</v>
      </c>
      <c r="B8271" s="2" t="s">
        <v>10633</v>
      </c>
      <c r="C8271" s="3">
        <v>42765</v>
      </c>
      <c r="D8271" s="3">
        <v>42772</v>
      </c>
      <c r="E8271" s="2" t="s">
        <v>25</v>
      </c>
      <c r="F8271" s="2" t="s">
        <v>3688</v>
      </c>
      <c r="G8271" s="2" t="s">
        <v>1620</v>
      </c>
      <c r="H8271" s="2" t="s">
        <v>9</v>
      </c>
      <c r="I8271" s="2" t="s">
        <v>3257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5780</v>
      </c>
      <c r="O8271" s="2" t="s">
        <v>35</v>
      </c>
      <c r="P8271" s="2" t="s">
        <v>3232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7">
        <v>250.39599999999984</v>
      </c>
      <c r="V8271" s="4" t="str" cm="1">
        <f t="array" ref="V8271">_xlfn.IFS(ISNUMBER(MATCH(B8271,Reurned_orders,0)),"Yes",ISERROR(MATCH(B8271,Reurned_orders,0)),"No")</f>
        <v>No</v>
      </c>
    </row>
    <row r="8272" spans="1:22" x14ac:dyDescent="0.3">
      <c r="A8272" s="2">
        <v>8271</v>
      </c>
      <c r="B8272" s="2" t="s">
        <v>10633</v>
      </c>
      <c r="C8272" s="3">
        <v>42765</v>
      </c>
      <c r="D8272" s="3">
        <v>42772</v>
      </c>
      <c r="E8272" s="2" t="s">
        <v>25</v>
      </c>
      <c r="F8272" s="2" t="s">
        <v>3688</v>
      </c>
      <c r="G8272" s="2" t="s">
        <v>1620</v>
      </c>
      <c r="H8272" s="2" t="s">
        <v>9</v>
      </c>
      <c r="I8272" s="2" t="s">
        <v>3257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4351</v>
      </c>
      <c r="O8272" s="2" t="s">
        <v>22</v>
      </c>
      <c r="P8272" s="2" t="s">
        <v>3231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7">
        <v>3.1535999999999995</v>
      </c>
      <c r="V8272" s="4" t="str" cm="1">
        <f t="array" ref="V8272">_xlfn.IFS(ISNUMBER(MATCH(B8272,Reurned_orders,0)),"Yes",ISERROR(MATCH(B8272,Reurned_orders,0)),"No")</f>
        <v>No</v>
      </c>
    </row>
    <row r="8273" spans="1:22" x14ac:dyDescent="0.3">
      <c r="A8273" s="2">
        <v>8272</v>
      </c>
      <c r="B8273" s="2" t="s">
        <v>8999</v>
      </c>
      <c r="C8273" s="3">
        <v>42729</v>
      </c>
      <c r="D8273" s="3">
        <v>42735</v>
      </c>
      <c r="E8273" s="2" t="s">
        <v>25</v>
      </c>
      <c r="F8273" s="2" t="s">
        <v>3812</v>
      </c>
      <c r="G8273" s="2" t="s">
        <v>2051</v>
      </c>
      <c r="H8273" s="2" t="s">
        <v>9</v>
      </c>
      <c r="I8273" s="2" t="s">
        <v>3257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4509</v>
      </c>
      <c r="O8273" s="2" t="s">
        <v>13</v>
      </c>
      <c r="P8273" s="2" t="s">
        <v>3228</v>
      </c>
      <c r="Q8273" s="2" t="s">
        <v>759</v>
      </c>
      <c r="R8273" s="2">
        <v>2563.056</v>
      </c>
      <c r="S8273" s="2">
        <v>8</v>
      </c>
      <c r="T8273" s="2">
        <v>0.1</v>
      </c>
      <c r="U8273" s="7">
        <v>313.26239999999967</v>
      </c>
      <c r="V8273" s="4" t="str" cm="1">
        <f t="array" ref="V8273">_xlfn.IFS(ISNUMBER(MATCH(B8273,Reurned_orders,0)),"Yes",ISERROR(MATCH(B8273,Reurned_orders,0)),"No")</f>
        <v>No</v>
      </c>
    </row>
    <row r="8274" spans="1:22" x14ac:dyDescent="0.3">
      <c r="A8274" s="2">
        <v>8273</v>
      </c>
      <c r="B8274" s="2" t="s">
        <v>9000</v>
      </c>
      <c r="C8274" s="3">
        <v>42663</v>
      </c>
      <c r="D8274" s="3">
        <v>42668</v>
      </c>
      <c r="E8274" s="2" t="s">
        <v>25</v>
      </c>
      <c r="F8274" s="2" t="s">
        <v>3758</v>
      </c>
      <c r="G8274" s="2" t="s">
        <v>1831</v>
      </c>
      <c r="H8274" s="2" t="s">
        <v>18</v>
      </c>
      <c r="I8274" s="2" t="s">
        <v>3257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5770</v>
      </c>
      <c r="O8274" s="2" t="s">
        <v>13</v>
      </c>
      <c r="P8274" s="2" t="s">
        <v>3228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7">
        <v>4.8391999999999911</v>
      </c>
      <c r="V8274" s="4" t="str" cm="1">
        <f t="array" ref="V8274">_xlfn.IFS(ISNUMBER(MATCH(B8274,Reurned_orders,0)),"Yes",ISERROR(MATCH(B8274,Reurned_orders,0)),"No")</f>
        <v>No</v>
      </c>
    </row>
    <row r="8275" spans="1:22" x14ac:dyDescent="0.3">
      <c r="A8275" s="2">
        <v>8274</v>
      </c>
      <c r="B8275" s="2" t="s">
        <v>7756</v>
      </c>
      <c r="C8275" s="3">
        <v>42168</v>
      </c>
      <c r="D8275" s="3">
        <v>42170</v>
      </c>
      <c r="E8275" s="2" t="s">
        <v>7</v>
      </c>
      <c r="F8275" s="2" t="s">
        <v>4021</v>
      </c>
      <c r="G8275" s="2" t="s">
        <v>2981</v>
      </c>
      <c r="H8275" s="2" t="s">
        <v>52</v>
      </c>
      <c r="I8275" s="2" t="s">
        <v>3257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5091</v>
      </c>
      <c r="O8275" s="2" t="s">
        <v>22</v>
      </c>
      <c r="P8275" s="2" t="s">
        <v>3231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7">
        <v>0.29960000000000009</v>
      </c>
      <c r="V8275" s="4" t="str" cm="1">
        <f t="array" ref="V8275">_xlfn.IFS(ISNUMBER(MATCH(B8275,Reurned_orders,0)),"Yes",ISERROR(MATCH(B8275,Reurned_orders,0)),"No")</f>
        <v>No</v>
      </c>
    </row>
    <row r="8276" spans="1:22" x14ac:dyDescent="0.3">
      <c r="A8276" s="2">
        <v>8275</v>
      </c>
      <c r="B8276" s="2" t="s">
        <v>10634</v>
      </c>
      <c r="C8276" s="3">
        <v>42916</v>
      </c>
      <c r="D8276" s="3">
        <v>42920</v>
      </c>
      <c r="E8276" s="2" t="s">
        <v>25</v>
      </c>
      <c r="F8276" s="2" t="s">
        <v>3797</v>
      </c>
      <c r="G8276" s="2" t="s">
        <v>1976</v>
      </c>
      <c r="H8276" s="2" t="s">
        <v>18</v>
      </c>
      <c r="I8276" s="2" t="s">
        <v>3257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5519</v>
      </c>
      <c r="O8276" s="2" t="s">
        <v>22</v>
      </c>
      <c r="P8276" s="2" t="s">
        <v>3229</v>
      </c>
      <c r="Q8276" s="2" t="s">
        <v>470</v>
      </c>
      <c r="R8276" s="2">
        <v>1085.42</v>
      </c>
      <c r="S8276" s="2">
        <v>7</v>
      </c>
      <c r="T8276" s="2">
        <v>0</v>
      </c>
      <c r="U8276" s="7">
        <v>282.20920000000001</v>
      </c>
      <c r="V8276" s="4" t="str" cm="1">
        <f t="array" ref="V8276">_xlfn.IFS(ISNUMBER(MATCH(B8276,Reurned_orders,0)),"Yes",ISERROR(MATCH(B8276,Reurned_orders,0)),"No")</f>
        <v>No</v>
      </c>
    </row>
    <row r="8277" spans="1:22" x14ac:dyDescent="0.3">
      <c r="A8277" s="2">
        <v>8276</v>
      </c>
      <c r="B8277" s="2" t="s">
        <v>7757</v>
      </c>
      <c r="C8277" s="3">
        <v>42181</v>
      </c>
      <c r="D8277" s="3">
        <v>42185</v>
      </c>
      <c r="E8277" s="2" t="s">
        <v>25</v>
      </c>
      <c r="F8277" s="2" t="s">
        <v>4005</v>
      </c>
      <c r="G8277" s="2" t="s">
        <v>2890</v>
      </c>
      <c r="H8277" s="2" t="s">
        <v>52</v>
      </c>
      <c r="I8277" s="2" t="s">
        <v>3257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4211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7">
        <v>15.607799999999999</v>
      </c>
      <c r="V8277" s="4" t="str" cm="1">
        <f t="array" ref="V8277">_xlfn.IFS(ISNUMBER(MATCH(B8277,Reurned_orders,0)),"Yes",ISERROR(MATCH(B8277,Reurned_orders,0)),"No")</f>
        <v>No</v>
      </c>
    </row>
    <row r="8278" spans="1:22" x14ac:dyDescent="0.3">
      <c r="A8278" s="2">
        <v>8277</v>
      </c>
      <c r="B8278" s="2" t="s">
        <v>9001</v>
      </c>
      <c r="C8278" s="3">
        <v>42421</v>
      </c>
      <c r="D8278" s="3">
        <v>42425</v>
      </c>
      <c r="E8278" s="2" t="s">
        <v>25</v>
      </c>
      <c r="F8278" s="2" t="s">
        <v>4041</v>
      </c>
      <c r="G8278" s="2" t="s">
        <v>3161</v>
      </c>
      <c r="H8278" s="2" t="s">
        <v>52</v>
      </c>
      <c r="I8278" s="2" t="s">
        <v>3257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4896</v>
      </c>
      <c r="O8278" s="2" t="s">
        <v>22</v>
      </c>
      <c r="P8278" s="2" t="s">
        <v>3233</v>
      </c>
      <c r="Q8278" s="2" t="s">
        <v>1140</v>
      </c>
      <c r="R8278" s="2">
        <v>3.762</v>
      </c>
      <c r="S8278" s="2">
        <v>3</v>
      </c>
      <c r="T8278" s="2">
        <v>0.7</v>
      </c>
      <c r="U8278" s="7">
        <v>-2.758799999999999</v>
      </c>
      <c r="V8278" s="4" t="str" cm="1">
        <f t="array" ref="V8278">_xlfn.IFS(ISNUMBER(MATCH(B8278,Reurned_orders,0)),"Yes",ISERROR(MATCH(B8278,Reurned_orders,0)),"No")</f>
        <v>No</v>
      </c>
    </row>
    <row r="8279" spans="1:22" x14ac:dyDescent="0.3">
      <c r="A8279" s="2">
        <v>8278</v>
      </c>
      <c r="B8279" s="2" t="s">
        <v>9001</v>
      </c>
      <c r="C8279" s="3">
        <v>42421</v>
      </c>
      <c r="D8279" s="3">
        <v>42425</v>
      </c>
      <c r="E8279" s="2" t="s">
        <v>25</v>
      </c>
      <c r="F8279" s="2" t="s">
        <v>4041</v>
      </c>
      <c r="G8279" s="2" t="s">
        <v>3161</v>
      </c>
      <c r="H8279" s="2" t="s">
        <v>52</v>
      </c>
      <c r="I8279" s="2" t="s">
        <v>3257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5008</v>
      </c>
      <c r="O8279" s="2" t="s">
        <v>22</v>
      </c>
      <c r="P8279" s="2" t="s">
        <v>3233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7">
        <v>-26.726000000000006</v>
      </c>
      <c r="V8279" s="4" t="str" cm="1">
        <f t="array" ref="V8279">_xlfn.IFS(ISNUMBER(MATCH(B8279,Reurned_orders,0)),"Yes",ISERROR(MATCH(B8279,Reurned_orders,0)),"No")</f>
        <v>No</v>
      </c>
    </row>
    <row r="8280" spans="1:22" x14ac:dyDescent="0.3">
      <c r="A8280" s="2">
        <v>8279</v>
      </c>
      <c r="B8280" s="2" t="s">
        <v>9001</v>
      </c>
      <c r="C8280" s="3">
        <v>42421</v>
      </c>
      <c r="D8280" s="3">
        <v>42425</v>
      </c>
      <c r="E8280" s="2" t="s">
        <v>25</v>
      </c>
      <c r="F8280" s="2" t="s">
        <v>4041</v>
      </c>
      <c r="G8280" s="2" t="s">
        <v>3161</v>
      </c>
      <c r="H8280" s="2" t="s">
        <v>52</v>
      </c>
      <c r="I8280" s="2" t="s">
        <v>3257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4825</v>
      </c>
      <c r="O8280" s="2" t="s">
        <v>22</v>
      </c>
      <c r="P8280" s="2" t="s">
        <v>3229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7">
        <v>32.434200000000004</v>
      </c>
      <c r="V8280" s="4" t="str" cm="1">
        <f t="array" ref="V8280">_xlfn.IFS(ISNUMBER(MATCH(B8280,Reurned_orders,0)),"Yes",ISERROR(MATCH(B8280,Reurned_orders,0)),"No")</f>
        <v>No</v>
      </c>
    </row>
    <row r="8281" spans="1:22" x14ac:dyDescent="0.3">
      <c r="A8281" s="2">
        <v>8280</v>
      </c>
      <c r="B8281" s="2" t="s">
        <v>10635</v>
      </c>
      <c r="C8281" s="3">
        <v>42847</v>
      </c>
      <c r="D8281" s="3">
        <v>42851</v>
      </c>
      <c r="E8281" s="2" t="s">
        <v>25</v>
      </c>
      <c r="F8281" s="2" t="s">
        <v>3489</v>
      </c>
      <c r="G8281" s="2" t="s">
        <v>926</v>
      </c>
      <c r="H8281" s="2" t="s">
        <v>9</v>
      </c>
      <c r="I8281" s="2" t="s">
        <v>3257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4994</v>
      </c>
      <c r="O8281" s="2" t="s">
        <v>22</v>
      </c>
      <c r="P8281" s="2" t="s">
        <v>3229</v>
      </c>
      <c r="Q8281" s="2" t="s">
        <v>113</v>
      </c>
      <c r="R8281" s="2">
        <v>675.06000000000006</v>
      </c>
      <c r="S8281" s="2">
        <v>3</v>
      </c>
      <c r="T8281" s="2">
        <v>0</v>
      </c>
      <c r="U8281" s="7">
        <v>87.757800000000003</v>
      </c>
      <c r="V8281" s="4" t="str" cm="1">
        <f t="array" ref="V8281">_xlfn.IFS(ISNUMBER(MATCH(B8281,Reurned_orders,0)),"Yes",ISERROR(MATCH(B8281,Reurned_orders,0)),"No")</f>
        <v>No</v>
      </c>
    </row>
    <row r="8282" spans="1:22" x14ac:dyDescent="0.3">
      <c r="A8282" s="2">
        <v>8281</v>
      </c>
      <c r="B8282" s="2" t="s">
        <v>10636</v>
      </c>
      <c r="C8282" s="3">
        <v>42864</v>
      </c>
      <c r="D8282" s="3">
        <v>42865</v>
      </c>
      <c r="E8282" s="2" t="s">
        <v>97</v>
      </c>
      <c r="F8282" s="2" t="s">
        <v>3461</v>
      </c>
      <c r="G8282" s="2" t="s">
        <v>845</v>
      </c>
      <c r="H8282" s="2" t="s">
        <v>18</v>
      </c>
      <c r="I8282" s="2" t="s">
        <v>3257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4225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7">
        <v>22.015799999999999</v>
      </c>
      <c r="V8282" s="4" t="str" cm="1">
        <f t="array" ref="V8282">_xlfn.IFS(ISNUMBER(MATCH(B8282,Reurned_orders,0)),"Yes",ISERROR(MATCH(B8282,Reurned_orders,0)),"No")</f>
        <v>No</v>
      </c>
    </row>
    <row r="8283" spans="1:22" x14ac:dyDescent="0.3">
      <c r="A8283" s="2">
        <v>8282</v>
      </c>
      <c r="B8283" s="2" t="s">
        <v>10636</v>
      </c>
      <c r="C8283" s="3">
        <v>42864</v>
      </c>
      <c r="D8283" s="3">
        <v>42865</v>
      </c>
      <c r="E8283" s="2" t="s">
        <v>97</v>
      </c>
      <c r="F8283" s="2" t="s">
        <v>3461</v>
      </c>
      <c r="G8283" s="2" t="s">
        <v>845</v>
      </c>
      <c r="H8283" s="2" t="s">
        <v>18</v>
      </c>
      <c r="I8283" s="2" t="s">
        <v>3257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4954</v>
      </c>
      <c r="O8283" s="2" t="s">
        <v>13</v>
      </c>
      <c r="P8283" s="2" t="s">
        <v>3228</v>
      </c>
      <c r="Q8283" s="2" t="s">
        <v>1506</v>
      </c>
      <c r="R8283" s="2">
        <v>207</v>
      </c>
      <c r="S8283" s="2">
        <v>3</v>
      </c>
      <c r="T8283" s="2">
        <v>0.2</v>
      </c>
      <c r="U8283" s="7">
        <v>25.874999999999972</v>
      </c>
      <c r="V8283" s="4" t="str" cm="1">
        <f t="array" ref="V8283">_xlfn.IFS(ISNUMBER(MATCH(B8283,Reurned_orders,0)),"Yes",ISERROR(MATCH(B8283,Reurned_orders,0)),"No")</f>
        <v>No</v>
      </c>
    </row>
    <row r="8284" spans="1:22" x14ac:dyDescent="0.3">
      <c r="A8284" s="2">
        <v>8283</v>
      </c>
      <c r="B8284" s="2" t="s">
        <v>7758</v>
      </c>
      <c r="C8284" s="3">
        <v>42359</v>
      </c>
      <c r="D8284" s="3">
        <v>42364</v>
      </c>
      <c r="E8284" s="2" t="s">
        <v>7</v>
      </c>
      <c r="F8284" s="2" t="s">
        <v>3706</v>
      </c>
      <c r="G8284" s="2" t="s">
        <v>1663</v>
      </c>
      <c r="H8284" s="2" t="s">
        <v>52</v>
      </c>
      <c r="I8284" s="2" t="s">
        <v>3257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4935</v>
      </c>
      <c r="O8284" s="2" t="s">
        <v>35</v>
      </c>
      <c r="P8284" s="2" t="s">
        <v>3237</v>
      </c>
      <c r="Q8284" s="2" t="s">
        <v>3224</v>
      </c>
      <c r="R8284" s="2">
        <v>600.53</v>
      </c>
      <c r="S8284" s="2">
        <v>2</v>
      </c>
      <c r="T8284" s="2">
        <v>0.3</v>
      </c>
      <c r="U8284" s="7">
        <v>137.26399999999995</v>
      </c>
      <c r="V8284" s="4" t="str" cm="1">
        <f t="array" ref="V8284">_xlfn.IFS(ISNUMBER(MATCH(B8284,Reurned_orders,0)),"Yes",ISERROR(MATCH(B8284,Reurned_orders,0)),"No")</f>
        <v>No</v>
      </c>
    </row>
    <row r="8285" spans="1:22" x14ac:dyDescent="0.3">
      <c r="A8285" s="2">
        <v>8284</v>
      </c>
      <c r="B8285" s="2" t="s">
        <v>7758</v>
      </c>
      <c r="C8285" s="3">
        <v>42359</v>
      </c>
      <c r="D8285" s="3">
        <v>42364</v>
      </c>
      <c r="E8285" s="2" t="s">
        <v>7</v>
      </c>
      <c r="F8285" s="2" t="s">
        <v>3706</v>
      </c>
      <c r="G8285" s="2" t="s">
        <v>1663</v>
      </c>
      <c r="H8285" s="2" t="s">
        <v>52</v>
      </c>
      <c r="I8285" s="2" t="s">
        <v>3257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4818</v>
      </c>
      <c r="O8285" s="2" t="s">
        <v>22</v>
      </c>
      <c r="P8285" s="2" t="s">
        <v>3231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7">
        <v>14.227200000000003</v>
      </c>
      <c r="V8285" s="4" t="str" cm="1">
        <f t="array" ref="V8285">_xlfn.IFS(ISNUMBER(MATCH(B8285,Reurned_orders,0)),"Yes",ISERROR(MATCH(B8285,Reurned_orders,0)),"No")</f>
        <v>No</v>
      </c>
    </row>
    <row r="8286" spans="1:22" x14ac:dyDescent="0.3">
      <c r="A8286" s="2">
        <v>8285</v>
      </c>
      <c r="B8286" s="2" t="s">
        <v>7758</v>
      </c>
      <c r="C8286" s="3">
        <v>42359</v>
      </c>
      <c r="D8286" s="3">
        <v>42364</v>
      </c>
      <c r="E8286" s="2" t="s">
        <v>7</v>
      </c>
      <c r="F8286" s="2" t="s">
        <v>3706</v>
      </c>
      <c r="G8286" s="2" t="s">
        <v>1663</v>
      </c>
      <c r="H8286" s="2" t="s">
        <v>52</v>
      </c>
      <c r="I8286" s="2" t="s">
        <v>3257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4859</v>
      </c>
      <c r="O8286" s="2" t="s">
        <v>35</v>
      </c>
      <c r="P8286" s="2" t="s">
        <v>3234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7">
        <v>135.45599999999996</v>
      </c>
      <c r="V8286" s="4" t="str" cm="1">
        <f t="array" ref="V8286">_xlfn.IFS(ISNUMBER(MATCH(B8286,Reurned_orders,0)),"Yes",ISERROR(MATCH(B8286,Reurned_orders,0)),"No")</f>
        <v>No</v>
      </c>
    </row>
    <row r="8287" spans="1:22" x14ac:dyDescent="0.3">
      <c r="A8287" s="2">
        <v>8286</v>
      </c>
      <c r="B8287" s="2" t="s">
        <v>7758</v>
      </c>
      <c r="C8287" s="3">
        <v>42359</v>
      </c>
      <c r="D8287" s="3">
        <v>42364</v>
      </c>
      <c r="E8287" s="2" t="s">
        <v>7</v>
      </c>
      <c r="F8287" s="2" t="s">
        <v>3706</v>
      </c>
      <c r="G8287" s="2" t="s">
        <v>1663</v>
      </c>
      <c r="H8287" s="2" t="s">
        <v>52</v>
      </c>
      <c r="I8287" s="2" t="s">
        <v>3257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4585</v>
      </c>
      <c r="O8287" s="2" t="s">
        <v>13</v>
      </c>
      <c r="P8287" s="2" t="s">
        <v>3230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7">
        <v>-33.641399999999997</v>
      </c>
      <c r="V8287" s="4" t="str" cm="1">
        <f t="array" ref="V8287">_xlfn.IFS(ISNUMBER(MATCH(B8287,Reurned_orders,0)),"Yes",ISERROR(MATCH(B8287,Reurned_orders,0)),"No")</f>
        <v>No</v>
      </c>
    </row>
    <row r="8288" spans="1:22" x14ac:dyDescent="0.3">
      <c r="A8288" s="2">
        <v>8287</v>
      </c>
      <c r="B8288" s="2" t="s">
        <v>6715</v>
      </c>
      <c r="C8288" s="3">
        <v>41863</v>
      </c>
      <c r="D8288" s="3">
        <v>41867</v>
      </c>
      <c r="E8288" s="2" t="s">
        <v>25</v>
      </c>
      <c r="F8288" s="2" t="s">
        <v>3980</v>
      </c>
      <c r="G8288" s="2" t="s">
        <v>2740</v>
      </c>
      <c r="H8288" s="2" t="s">
        <v>52</v>
      </c>
      <c r="I8288" s="2" t="s">
        <v>3257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5857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7">
        <v>10.8864</v>
      </c>
      <c r="V8288" s="4" t="str" cm="1">
        <f t="array" ref="V8288">_xlfn.IFS(ISNUMBER(MATCH(B8288,Reurned_orders,0)),"Yes",ISERROR(MATCH(B8288,Reurned_orders,0)),"No")</f>
        <v>No</v>
      </c>
    </row>
    <row r="8289" spans="1:22" x14ac:dyDescent="0.3">
      <c r="A8289" s="2">
        <v>8288</v>
      </c>
      <c r="B8289" s="2" t="s">
        <v>6715</v>
      </c>
      <c r="C8289" s="3">
        <v>41863</v>
      </c>
      <c r="D8289" s="3">
        <v>41867</v>
      </c>
      <c r="E8289" s="2" t="s">
        <v>25</v>
      </c>
      <c r="F8289" s="2" t="s">
        <v>3980</v>
      </c>
      <c r="G8289" s="2" t="s">
        <v>2740</v>
      </c>
      <c r="H8289" s="2" t="s">
        <v>52</v>
      </c>
      <c r="I8289" s="2" t="s">
        <v>3257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4473</v>
      </c>
      <c r="O8289" s="2" t="s">
        <v>22</v>
      </c>
      <c r="P8289" s="2" t="s">
        <v>3231</v>
      </c>
      <c r="Q8289" s="2" t="s">
        <v>1549</v>
      </c>
      <c r="R8289" s="2">
        <v>47.96</v>
      </c>
      <c r="S8289" s="2">
        <v>5</v>
      </c>
      <c r="T8289" s="2">
        <v>0.2</v>
      </c>
      <c r="U8289" s="7">
        <v>4.196499999999995</v>
      </c>
      <c r="V8289" s="4" t="str" cm="1">
        <f t="array" ref="V8289">_xlfn.IFS(ISNUMBER(MATCH(B8289,Reurned_orders,0)),"Yes",ISERROR(MATCH(B8289,Reurned_orders,0)),"No")</f>
        <v>No</v>
      </c>
    </row>
    <row r="8290" spans="1:22" x14ac:dyDescent="0.3">
      <c r="A8290" s="2">
        <v>8289</v>
      </c>
      <c r="B8290" s="2" t="s">
        <v>6715</v>
      </c>
      <c r="C8290" s="3">
        <v>41863</v>
      </c>
      <c r="D8290" s="3">
        <v>41867</v>
      </c>
      <c r="E8290" s="2" t="s">
        <v>25</v>
      </c>
      <c r="F8290" s="2" t="s">
        <v>3980</v>
      </c>
      <c r="G8290" s="2" t="s">
        <v>2740</v>
      </c>
      <c r="H8290" s="2" t="s">
        <v>52</v>
      </c>
      <c r="I8290" s="2" t="s">
        <v>3257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4813</v>
      </c>
      <c r="O8290" s="2" t="s">
        <v>35</v>
      </c>
      <c r="P8290" s="2" t="s">
        <v>3234</v>
      </c>
      <c r="Q8290" s="2" t="s">
        <v>3010</v>
      </c>
      <c r="R8290" s="2">
        <v>158.928</v>
      </c>
      <c r="S8290" s="2">
        <v>7</v>
      </c>
      <c r="T8290" s="2">
        <v>0.2</v>
      </c>
      <c r="U8290" s="7">
        <v>41.718599999999995</v>
      </c>
      <c r="V8290" s="4" t="str" cm="1">
        <f t="array" ref="V8290">_xlfn.IFS(ISNUMBER(MATCH(B8290,Reurned_orders,0)),"Yes",ISERROR(MATCH(B8290,Reurned_orders,0)),"No")</f>
        <v>No</v>
      </c>
    </row>
    <row r="8291" spans="1:22" x14ac:dyDescent="0.3">
      <c r="A8291" s="2">
        <v>8290</v>
      </c>
      <c r="B8291" s="2" t="s">
        <v>6715</v>
      </c>
      <c r="C8291" s="3">
        <v>41863</v>
      </c>
      <c r="D8291" s="3">
        <v>41867</v>
      </c>
      <c r="E8291" s="2" t="s">
        <v>25</v>
      </c>
      <c r="F8291" s="2" t="s">
        <v>3980</v>
      </c>
      <c r="G8291" s="2" t="s">
        <v>2740</v>
      </c>
      <c r="H8291" s="2" t="s">
        <v>52</v>
      </c>
      <c r="I8291" s="2" t="s">
        <v>3257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5398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7">
        <v>15.843599999999995</v>
      </c>
      <c r="V8291" s="4" t="str" cm="1">
        <f t="array" ref="V8291">_xlfn.IFS(ISNUMBER(MATCH(B8291,Reurned_orders,0)),"Yes",ISERROR(MATCH(B8291,Reurned_orders,0)),"No")</f>
        <v>No</v>
      </c>
    </row>
    <row r="8292" spans="1:22" x14ac:dyDescent="0.3">
      <c r="A8292" s="2">
        <v>8291</v>
      </c>
      <c r="B8292" s="2" t="s">
        <v>6715</v>
      </c>
      <c r="C8292" s="3">
        <v>41863</v>
      </c>
      <c r="D8292" s="3">
        <v>41867</v>
      </c>
      <c r="E8292" s="2" t="s">
        <v>25</v>
      </c>
      <c r="F8292" s="2" t="s">
        <v>3980</v>
      </c>
      <c r="G8292" s="2" t="s">
        <v>2740</v>
      </c>
      <c r="H8292" s="2" t="s">
        <v>52</v>
      </c>
      <c r="I8292" s="2" t="s">
        <v>3257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5632</v>
      </c>
      <c r="O8292" s="2" t="s">
        <v>22</v>
      </c>
      <c r="P8292" s="2" t="s">
        <v>3235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7">
        <v>-1.0410000000000006</v>
      </c>
      <c r="V8292" s="4" t="str" cm="1">
        <f t="array" ref="V8292">_xlfn.IFS(ISNUMBER(MATCH(B8292,Reurned_orders,0)),"Yes",ISERROR(MATCH(B8292,Reurned_orders,0)),"No")</f>
        <v>No</v>
      </c>
    </row>
    <row r="8293" spans="1:22" x14ac:dyDescent="0.3">
      <c r="A8293" s="2">
        <v>8292</v>
      </c>
      <c r="B8293" s="2" t="s">
        <v>6715</v>
      </c>
      <c r="C8293" s="3">
        <v>41863</v>
      </c>
      <c r="D8293" s="3">
        <v>41867</v>
      </c>
      <c r="E8293" s="2" t="s">
        <v>25</v>
      </c>
      <c r="F8293" s="2" t="s">
        <v>3980</v>
      </c>
      <c r="G8293" s="2" t="s">
        <v>2740</v>
      </c>
      <c r="H8293" s="2" t="s">
        <v>52</v>
      </c>
      <c r="I8293" s="2" t="s">
        <v>3257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5220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7">
        <v>0.99629999999999996</v>
      </c>
      <c r="V8293" s="4" t="str" cm="1">
        <f t="array" ref="V8293">_xlfn.IFS(ISNUMBER(MATCH(B8293,Reurned_orders,0)),"Yes",ISERROR(MATCH(B8293,Reurned_orders,0)),"No")</f>
        <v>No</v>
      </c>
    </row>
    <row r="8294" spans="1:22" x14ac:dyDescent="0.3">
      <c r="A8294" s="2">
        <v>8293</v>
      </c>
      <c r="B8294" s="2" t="s">
        <v>7759</v>
      </c>
      <c r="C8294" s="3">
        <v>42349</v>
      </c>
      <c r="D8294" s="3">
        <v>42353</v>
      </c>
      <c r="E8294" s="2" t="s">
        <v>25</v>
      </c>
      <c r="F8294" s="2" t="s">
        <v>3319</v>
      </c>
      <c r="G8294" s="2" t="s">
        <v>280</v>
      </c>
      <c r="H8294" s="2" t="s">
        <v>9</v>
      </c>
      <c r="I8294" s="2" t="s">
        <v>3257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5497</v>
      </c>
      <c r="O8294" s="2" t="s">
        <v>22</v>
      </c>
      <c r="P8294" s="2" t="s">
        <v>3233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7">
        <v>-7.5767999999999986</v>
      </c>
      <c r="V8294" s="4" t="str" cm="1">
        <f t="array" ref="V8294">_xlfn.IFS(ISNUMBER(MATCH(B8294,Reurned_orders,0)),"Yes",ISERROR(MATCH(B8294,Reurned_orders,0)),"No")</f>
        <v>No</v>
      </c>
    </row>
    <row r="8295" spans="1:22" x14ac:dyDescent="0.3">
      <c r="A8295" s="2">
        <v>8294</v>
      </c>
      <c r="B8295" s="2" t="s">
        <v>10637</v>
      </c>
      <c r="C8295" s="3">
        <v>43042</v>
      </c>
      <c r="D8295" s="3">
        <v>43046</v>
      </c>
      <c r="E8295" s="2" t="s">
        <v>25</v>
      </c>
      <c r="F8295" s="2" t="s">
        <v>3962</v>
      </c>
      <c r="G8295" s="2" t="s">
        <v>2657</v>
      </c>
      <c r="H8295" s="2" t="s">
        <v>18</v>
      </c>
      <c r="I8295" s="2" t="s">
        <v>3257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5290</v>
      </c>
      <c r="O8295" s="2" t="s">
        <v>22</v>
      </c>
      <c r="P8295" s="2" t="s">
        <v>3233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7">
        <v>5.9695999999999998</v>
      </c>
      <c r="V8295" s="4" t="str" cm="1">
        <f t="array" ref="V8295">_xlfn.IFS(ISNUMBER(MATCH(B8295,Reurned_orders,0)),"Yes",ISERROR(MATCH(B8295,Reurned_orders,0)),"No")</f>
        <v>No</v>
      </c>
    </row>
    <row r="8296" spans="1:22" x14ac:dyDescent="0.3">
      <c r="A8296" s="2">
        <v>8295</v>
      </c>
      <c r="B8296" s="2" t="s">
        <v>10638</v>
      </c>
      <c r="C8296" s="3">
        <v>42807</v>
      </c>
      <c r="D8296" s="3">
        <v>42811</v>
      </c>
      <c r="E8296" s="2" t="s">
        <v>25</v>
      </c>
      <c r="F8296" s="2" t="s">
        <v>3620</v>
      </c>
      <c r="G8296" s="2" t="s">
        <v>1355</v>
      </c>
      <c r="H8296" s="2" t="s">
        <v>9</v>
      </c>
      <c r="I8296" s="2" t="s">
        <v>3257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5266</v>
      </c>
      <c r="O8296" s="2" t="s">
        <v>35</v>
      </c>
      <c r="P8296" s="2" t="s">
        <v>3232</v>
      </c>
      <c r="Q8296" s="2" t="s">
        <v>424</v>
      </c>
      <c r="R8296" s="2">
        <v>299.89999999999998</v>
      </c>
      <c r="S8296" s="2">
        <v>2</v>
      </c>
      <c r="T8296" s="2">
        <v>0</v>
      </c>
      <c r="U8296" s="7">
        <v>74.974999999999994</v>
      </c>
      <c r="V8296" s="4" t="str" cm="1">
        <f t="array" ref="V8296">_xlfn.IFS(ISNUMBER(MATCH(B8296,Reurned_orders,0)),"Yes",ISERROR(MATCH(B8296,Reurned_orders,0)),"No")</f>
        <v>No</v>
      </c>
    </row>
    <row r="8297" spans="1:22" x14ac:dyDescent="0.3">
      <c r="A8297" s="2">
        <v>8296</v>
      </c>
      <c r="B8297" s="2" t="s">
        <v>9002</v>
      </c>
      <c r="C8297" s="3">
        <v>42520</v>
      </c>
      <c r="D8297" s="3">
        <v>42524</v>
      </c>
      <c r="E8297" s="2" t="s">
        <v>25</v>
      </c>
      <c r="F8297" s="2" t="s">
        <v>3751</v>
      </c>
      <c r="G8297" s="2" t="s">
        <v>1812</v>
      </c>
      <c r="H8297" s="2" t="s">
        <v>18</v>
      </c>
      <c r="I8297" s="2" t="s">
        <v>3257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4223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7">
        <v>12.744</v>
      </c>
      <c r="V8297" s="4" t="str" cm="1">
        <f t="array" ref="V8297">_xlfn.IFS(ISNUMBER(MATCH(B8297,Reurned_orders,0)),"Yes",ISERROR(MATCH(B8297,Reurned_orders,0)),"No")</f>
        <v>No</v>
      </c>
    </row>
    <row r="8298" spans="1:22" x14ac:dyDescent="0.3">
      <c r="A8298" s="2">
        <v>8297</v>
      </c>
      <c r="B8298" s="2" t="s">
        <v>9002</v>
      </c>
      <c r="C8298" s="3">
        <v>42520</v>
      </c>
      <c r="D8298" s="3">
        <v>42524</v>
      </c>
      <c r="E8298" s="2" t="s">
        <v>25</v>
      </c>
      <c r="F8298" s="2" t="s">
        <v>3751</v>
      </c>
      <c r="G8298" s="2" t="s">
        <v>1812</v>
      </c>
      <c r="H8298" s="2" t="s">
        <v>18</v>
      </c>
      <c r="I8298" s="2" t="s">
        <v>3257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4311</v>
      </c>
      <c r="O8298" s="2" t="s">
        <v>35</v>
      </c>
      <c r="P8298" s="2" t="s">
        <v>3234</v>
      </c>
      <c r="Q8298" s="2" t="s">
        <v>2738</v>
      </c>
      <c r="R8298" s="2">
        <v>111.98</v>
      </c>
      <c r="S8298" s="2">
        <v>2</v>
      </c>
      <c r="T8298" s="2">
        <v>0</v>
      </c>
      <c r="U8298" s="7">
        <v>26.875200000000007</v>
      </c>
      <c r="V8298" s="4" t="str" cm="1">
        <f t="array" ref="V8298">_xlfn.IFS(ISNUMBER(MATCH(B8298,Reurned_orders,0)),"Yes",ISERROR(MATCH(B8298,Reurned_orders,0)),"No")</f>
        <v>No</v>
      </c>
    </row>
    <row r="8299" spans="1:22" x14ac:dyDescent="0.3">
      <c r="A8299" s="2">
        <v>8298</v>
      </c>
      <c r="B8299" s="2" t="s">
        <v>7760</v>
      </c>
      <c r="C8299" s="3">
        <v>42190</v>
      </c>
      <c r="D8299" s="3">
        <v>42196</v>
      </c>
      <c r="E8299" s="2" t="s">
        <v>25</v>
      </c>
      <c r="F8299" s="2" t="s">
        <v>3533</v>
      </c>
      <c r="G8299" s="2" t="s">
        <v>1076</v>
      </c>
      <c r="H8299" s="2" t="s">
        <v>18</v>
      </c>
      <c r="I8299" s="2" t="s">
        <v>3257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5463</v>
      </c>
      <c r="O8299" s="2" t="s">
        <v>13</v>
      </c>
      <c r="P8299" s="2" t="s">
        <v>3230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7">
        <v>0.73919999999999941</v>
      </c>
      <c r="V8299" s="4" t="str" cm="1">
        <f t="array" ref="V8299">_xlfn.IFS(ISNUMBER(MATCH(B8299,Reurned_orders,0)),"Yes",ISERROR(MATCH(B8299,Reurned_orders,0)),"No")</f>
        <v>No</v>
      </c>
    </row>
    <row r="8300" spans="1:22" x14ac:dyDescent="0.3">
      <c r="A8300" s="2">
        <v>8299</v>
      </c>
      <c r="B8300" s="2" t="s">
        <v>7760</v>
      </c>
      <c r="C8300" s="3">
        <v>42190</v>
      </c>
      <c r="D8300" s="3">
        <v>42196</v>
      </c>
      <c r="E8300" s="2" t="s">
        <v>25</v>
      </c>
      <c r="F8300" s="2" t="s">
        <v>3533</v>
      </c>
      <c r="G8300" s="2" t="s">
        <v>1076</v>
      </c>
      <c r="H8300" s="2" t="s">
        <v>18</v>
      </c>
      <c r="I8300" s="2" t="s">
        <v>3257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4702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7">
        <v>4.2716999999999992</v>
      </c>
      <c r="V8300" s="4" t="str" cm="1">
        <f t="array" ref="V8300">_xlfn.IFS(ISNUMBER(MATCH(B8300,Reurned_orders,0)),"Yes",ISERROR(MATCH(B8300,Reurned_orders,0)),"No")</f>
        <v>No</v>
      </c>
    </row>
    <row r="8301" spans="1:22" x14ac:dyDescent="0.3">
      <c r="A8301" s="2">
        <v>8300</v>
      </c>
      <c r="B8301" s="2" t="s">
        <v>6716</v>
      </c>
      <c r="C8301" s="3">
        <v>41709</v>
      </c>
      <c r="D8301" s="3">
        <v>41713</v>
      </c>
      <c r="E8301" s="2" t="s">
        <v>25</v>
      </c>
      <c r="F8301" s="2" t="s">
        <v>3836</v>
      </c>
      <c r="G8301" s="2" t="s">
        <v>2159</v>
      </c>
      <c r="H8301" s="2" t="s">
        <v>9</v>
      </c>
      <c r="I8301" s="2" t="s">
        <v>3257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5661</v>
      </c>
      <c r="O8301" s="2" t="s">
        <v>22</v>
      </c>
      <c r="P8301" s="2" t="s">
        <v>3231</v>
      </c>
      <c r="Q8301" s="2" t="s">
        <v>2859</v>
      </c>
      <c r="R8301" s="2">
        <v>7.98</v>
      </c>
      <c r="S8301" s="2">
        <v>3</v>
      </c>
      <c r="T8301" s="2">
        <v>0</v>
      </c>
      <c r="U8301" s="7">
        <v>2.0747999999999998</v>
      </c>
      <c r="V8301" s="4" t="str" cm="1">
        <f t="array" ref="V8301">_xlfn.IFS(ISNUMBER(MATCH(B8301,Reurned_orders,0)),"Yes",ISERROR(MATCH(B8301,Reurned_orders,0)),"No")</f>
        <v>No</v>
      </c>
    </row>
    <row r="8302" spans="1:22" x14ac:dyDescent="0.3">
      <c r="A8302" s="2">
        <v>8301</v>
      </c>
      <c r="B8302" s="2" t="s">
        <v>7761</v>
      </c>
      <c r="C8302" s="3">
        <v>42114</v>
      </c>
      <c r="D8302" s="3">
        <v>42118</v>
      </c>
      <c r="E8302" s="2" t="s">
        <v>25</v>
      </c>
      <c r="F8302" s="2" t="s">
        <v>3477</v>
      </c>
      <c r="G8302" s="2" t="s">
        <v>893</v>
      </c>
      <c r="H8302" s="2" t="s">
        <v>9</v>
      </c>
      <c r="I8302" s="2" t="s">
        <v>3257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4341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7">
        <v>81.432000000000002</v>
      </c>
      <c r="V8302" s="4" t="str" cm="1">
        <f t="array" ref="V8302">_xlfn.IFS(ISNUMBER(MATCH(B8302,Reurned_orders,0)),"Yes",ISERROR(MATCH(B8302,Reurned_orders,0)),"No")</f>
        <v>No</v>
      </c>
    </row>
    <row r="8303" spans="1:22" x14ac:dyDescent="0.3">
      <c r="A8303" s="2">
        <v>8302</v>
      </c>
      <c r="B8303" s="2" t="s">
        <v>10639</v>
      </c>
      <c r="C8303" s="3">
        <v>42942</v>
      </c>
      <c r="D8303" s="3">
        <v>42948</v>
      </c>
      <c r="E8303" s="2" t="s">
        <v>25</v>
      </c>
      <c r="F8303" s="2" t="s">
        <v>3690</v>
      </c>
      <c r="G8303" s="2" t="s">
        <v>1625</v>
      </c>
      <c r="H8303" s="2" t="s">
        <v>18</v>
      </c>
      <c r="I8303" s="2" t="s">
        <v>3257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5799</v>
      </c>
      <c r="O8303" s="2" t="s">
        <v>35</v>
      </c>
      <c r="P8303" s="2" t="s">
        <v>3234</v>
      </c>
      <c r="Q8303" s="2" t="s">
        <v>2254</v>
      </c>
      <c r="R8303" s="2">
        <v>1649.95</v>
      </c>
      <c r="S8303" s="2">
        <v>5</v>
      </c>
      <c r="T8303" s="2">
        <v>0</v>
      </c>
      <c r="U8303" s="7">
        <v>659.98</v>
      </c>
      <c r="V8303" s="4" t="str" cm="1">
        <f t="array" ref="V8303">_xlfn.IFS(ISNUMBER(MATCH(B8303,Reurned_orders,0)),"Yes",ISERROR(MATCH(B8303,Reurned_orders,0)),"No")</f>
        <v>No</v>
      </c>
    </row>
    <row r="8304" spans="1:22" x14ac:dyDescent="0.3">
      <c r="A8304" s="2">
        <v>8303</v>
      </c>
      <c r="B8304" s="2" t="s">
        <v>10639</v>
      </c>
      <c r="C8304" s="3">
        <v>42942</v>
      </c>
      <c r="D8304" s="3">
        <v>42948</v>
      </c>
      <c r="E8304" s="2" t="s">
        <v>25</v>
      </c>
      <c r="F8304" s="2" t="s">
        <v>3690</v>
      </c>
      <c r="G8304" s="2" t="s">
        <v>1625</v>
      </c>
      <c r="H8304" s="2" t="s">
        <v>18</v>
      </c>
      <c r="I8304" s="2" t="s">
        <v>3257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4754</v>
      </c>
      <c r="O8304" s="2" t="s">
        <v>13</v>
      </c>
      <c r="P8304" s="2" t="s">
        <v>3228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7">
        <v>45.293999999999954</v>
      </c>
      <c r="V8304" s="4" t="str" cm="1">
        <f t="array" ref="V8304">_xlfn.IFS(ISNUMBER(MATCH(B8304,Reurned_orders,0)),"Yes",ISERROR(MATCH(B8304,Reurned_orders,0)),"No")</f>
        <v>No</v>
      </c>
    </row>
    <row r="8305" spans="1:22" x14ac:dyDescent="0.3">
      <c r="A8305" s="2">
        <v>8304</v>
      </c>
      <c r="B8305" s="2" t="s">
        <v>6717</v>
      </c>
      <c r="C8305" s="3">
        <v>41943</v>
      </c>
      <c r="D8305" s="3">
        <v>41945</v>
      </c>
      <c r="E8305" s="2" t="s">
        <v>7</v>
      </c>
      <c r="F8305" s="2" t="s">
        <v>3901</v>
      </c>
      <c r="G8305" s="2" t="s">
        <v>2425</v>
      </c>
      <c r="H8305" s="2" t="s">
        <v>52</v>
      </c>
      <c r="I8305" s="2" t="s">
        <v>3257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4620</v>
      </c>
      <c r="O8305" s="2" t="s">
        <v>35</v>
      </c>
      <c r="P8305" s="2" t="s">
        <v>3232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7">
        <v>8.2781999999999982</v>
      </c>
      <c r="V8305" s="4" t="str" cm="1">
        <f t="array" ref="V8305">_xlfn.IFS(ISNUMBER(MATCH(B8305,Reurned_orders,0)),"Yes",ISERROR(MATCH(B8305,Reurned_orders,0)),"No")</f>
        <v>No</v>
      </c>
    </row>
    <row r="8306" spans="1:22" x14ac:dyDescent="0.3">
      <c r="A8306" s="2">
        <v>8305</v>
      </c>
      <c r="B8306" s="2" t="s">
        <v>10640</v>
      </c>
      <c r="C8306" s="3">
        <v>43042</v>
      </c>
      <c r="D8306" s="3">
        <v>43048</v>
      </c>
      <c r="E8306" s="2" t="s">
        <v>25</v>
      </c>
      <c r="F8306" s="2" t="s">
        <v>3953</v>
      </c>
      <c r="G8306" s="2" t="s">
        <v>2614</v>
      </c>
      <c r="H8306" s="2" t="s">
        <v>9</v>
      </c>
      <c r="I8306" s="2" t="s">
        <v>3257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5806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7">
        <v>36.477600000000024</v>
      </c>
      <c r="V8306" s="4" t="str" cm="1">
        <f t="array" ref="V8306">_xlfn.IFS(ISNUMBER(MATCH(B8306,Reurned_orders,0)),"Yes",ISERROR(MATCH(B8306,Reurned_orders,0)),"No")</f>
        <v>No</v>
      </c>
    </row>
    <row r="8307" spans="1:22" x14ac:dyDescent="0.3">
      <c r="A8307" s="2">
        <v>8306</v>
      </c>
      <c r="B8307" s="2" t="s">
        <v>9003</v>
      </c>
      <c r="C8307" s="3">
        <v>42593</v>
      </c>
      <c r="D8307" s="3">
        <v>42598</v>
      </c>
      <c r="E8307" s="2" t="s">
        <v>25</v>
      </c>
      <c r="F8307" s="2" t="s">
        <v>3449</v>
      </c>
      <c r="G8307" s="2" t="s">
        <v>794</v>
      </c>
      <c r="H8307" s="2" t="s">
        <v>52</v>
      </c>
      <c r="I8307" s="2" t="s">
        <v>3257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4772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7">
        <v>15.552000000000001</v>
      </c>
      <c r="V8307" s="4" t="str" cm="1">
        <f t="array" ref="V8307">_xlfn.IFS(ISNUMBER(MATCH(B8307,Reurned_orders,0)),"Yes",ISERROR(MATCH(B8307,Reurned_orders,0)),"No")</f>
        <v>Yes</v>
      </c>
    </row>
    <row r="8308" spans="1:22" x14ac:dyDescent="0.3">
      <c r="A8308" s="2">
        <v>8307</v>
      </c>
      <c r="B8308" s="2" t="s">
        <v>9003</v>
      </c>
      <c r="C8308" s="3">
        <v>42593</v>
      </c>
      <c r="D8308" s="3">
        <v>42598</v>
      </c>
      <c r="E8308" s="2" t="s">
        <v>25</v>
      </c>
      <c r="F8308" s="2" t="s">
        <v>3449</v>
      </c>
      <c r="G8308" s="2" t="s">
        <v>794</v>
      </c>
      <c r="H8308" s="2" t="s">
        <v>52</v>
      </c>
      <c r="I8308" s="2" t="s">
        <v>3257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4666</v>
      </c>
      <c r="O8308" s="2" t="s">
        <v>22</v>
      </c>
      <c r="P8308" s="2" t="s">
        <v>3233</v>
      </c>
      <c r="Q8308" s="2" t="s">
        <v>178</v>
      </c>
      <c r="R8308" s="2">
        <v>41.86</v>
      </c>
      <c r="S8308" s="2">
        <v>7</v>
      </c>
      <c r="T8308" s="2">
        <v>0</v>
      </c>
      <c r="U8308" s="7">
        <v>19.255600000000001</v>
      </c>
      <c r="V8308" s="4" t="str" cm="1">
        <f t="array" ref="V8308">_xlfn.IFS(ISNUMBER(MATCH(B8308,Reurned_orders,0)),"Yes",ISERROR(MATCH(B8308,Reurned_orders,0)),"No")</f>
        <v>Yes</v>
      </c>
    </row>
    <row r="8309" spans="1:22" x14ac:dyDescent="0.3">
      <c r="A8309" s="2">
        <v>8308</v>
      </c>
      <c r="B8309" s="2" t="s">
        <v>9003</v>
      </c>
      <c r="C8309" s="3">
        <v>42593</v>
      </c>
      <c r="D8309" s="3">
        <v>42598</v>
      </c>
      <c r="E8309" s="2" t="s">
        <v>25</v>
      </c>
      <c r="F8309" s="2" t="s">
        <v>3449</v>
      </c>
      <c r="G8309" s="2" t="s">
        <v>794</v>
      </c>
      <c r="H8309" s="2" t="s">
        <v>52</v>
      </c>
      <c r="I8309" s="2" t="s">
        <v>3257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5627</v>
      </c>
      <c r="O8309" s="2" t="s">
        <v>22</v>
      </c>
      <c r="P8309" s="2" t="s">
        <v>3233</v>
      </c>
      <c r="Q8309" s="2" t="s">
        <v>828</v>
      </c>
      <c r="R8309" s="2">
        <v>77.56</v>
      </c>
      <c r="S8309" s="2">
        <v>2</v>
      </c>
      <c r="T8309" s="2">
        <v>0</v>
      </c>
      <c r="U8309" s="7">
        <v>35.677599999999998</v>
      </c>
      <c r="V8309" s="4" t="str" cm="1">
        <f t="array" ref="V8309">_xlfn.IFS(ISNUMBER(MATCH(B8309,Reurned_orders,0)),"Yes",ISERROR(MATCH(B8309,Reurned_orders,0)),"No")</f>
        <v>Yes</v>
      </c>
    </row>
    <row r="8310" spans="1:22" x14ac:dyDescent="0.3">
      <c r="A8310" s="2">
        <v>8309</v>
      </c>
      <c r="B8310" s="2" t="s">
        <v>9004</v>
      </c>
      <c r="C8310" s="3">
        <v>42576</v>
      </c>
      <c r="D8310" s="3">
        <v>42576</v>
      </c>
      <c r="E8310" s="2" t="s">
        <v>625</v>
      </c>
      <c r="F8310" s="2" t="s">
        <v>3861</v>
      </c>
      <c r="G8310" s="2" t="s">
        <v>2247</v>
      </c>
      <c r="H8310" s="2" t="s">
        <v>52</v>
      </c>
      <c r="I8310" s="2" t="s">
        <v>3257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5110</v>
      </c>
      <c r="O8310" s="2" t="s">
        <v>22</v>
      </c>
      <c r="P8310" s="2" t="s">
        <v>3231</v>
      </c>
      <c r="Q8310" s="2" t="s">
        <v>1231</v>
      </c>
      <c r="R8310" s="2">
        <v>37.17</v>
      </c>
      <c r="S8310" s="2">
        <v>9</v>
      </c>
      <c r="T8310" s="2">
        <v>0</v>
      </c>
      <c r="U8310" s="7">
        <v>11.151</v>
      </c>
      <c r="V8310" s="4" t="str" cm="1">
        <f t="array" ref="V8310">_xlfn.IFS(ISNUMBER(MATCH(B8310,Reurned_orders,0)),"Yes",ISERROR(MATCH(B8310,Reurned_orders,0)),"No")</f>
        <v>No</v>
      </c>
    </row>
    <row r="8311" spans="1:22" x14ac:dyDescent="0.3">
      <c r="A8311" s="2">
        <v>8310</v>
      </c>
      <c r="B8311" s="2" t="s">
        <v>6718</v>
      </c>
      <c r="C8311" s="3">
        <v>41699</v>
      </c>
      <c r="D8311" s="3">
        <v>41705</v>
      </c>
      <c r="E8311" s="2" t="s">
        <v>25</v>
      </c>
      <c r="F8311" s="2" t="s">
        <v>3800</v>
      </c>
      <c r="G8311" s="2" t="s">
        <v>1991</v>
      </c>
      <c r="H8311" s="2" t="s">
        <v>9</v>
      </c>
      <c r="I8311" s="2" t="s">
        <v>3257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5354</v>
      </c>
      <c r="O8311" s="2" t="s">
        <v>22</v>
      </c>
      <c r="P8311" s="2" t="s">
        <v>3229</v>
      </c>
      <c r="Q8311" s="2" t="s">
        <v>866</v>
      </c>
      <c r="R8311" s="2">
        <v>137.352</v>
      </c>
      <c r="S8311" s="2">
        <v>3</v>
      </c>
      <c r="T8311" s="2">
        <v>0.2</v>
      </c>
      <c r="U8311" s="7">
        <v>8.5844999999999914</v>
      </c>
      <c r="V8311" s="4" t="str" cm="1">
        <f t="array" ref="V8311">_xlfn.IFS(ISNUMBER(MATCH(B8311,Reurned_orders,0)),"Yes",ISERROR(MATCH(B8311,Reurned_orders,0)),"No")</f>
        <v>No</v>
      </c>
    </row>
    <row r="8312" spans="1:22" x14ac:dyDescent="0.3">
      <c r="A8312" s="2">
        <v>8311</v>
      </c>
      <c r="B8312" s="2" t="s">
        <v>6718</v>
      </c>
      <c r="C8312" s="3">
        <v>41699</v>
      </c>
      <c r="D8312" s="3">
        <v>41705</v>
      </c>
      <c r="E8312" s="2" t="s">
        <v>25</v>
      </c>
      <c r="F8312" s="2" t="s">
        <v>3800</v>
      </c>
      <c r="G8312" s="2" t="s">
        <v>1991</v>
      </c>
      <c r="H8312" s="2" t="s">
        <v>9</v>
      </c>
      <c r="I8312" s="2" t="s">
        <v>3257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5371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7">
        <v>-43.029600000000045</v>
      </c>
      <c r="V8312" s="4" t="str" cm="1">
        <f t="array" ref="V8312">_xlfn.IFS(ISNUMBER(MATCH(B8312,Reurned_orders,0)),"Yes",ISERROR(MATCH(B8312,Reurned_orders,0)),"No")</f>
        <v>No</v>
      </c>
    </row>
    <row r="8313" spans="1:22" x14ac:dyDescent="0.3">
      <c r="A8313" s="2">
        <v>8312</v>
      </c>
      <c r="B8313" s="2" t="s">
        <v>10641</v>
      </c>
      <c r="C8313" s="3">
        <v>42761</v>
      </c>
      <c r="D8313" s="3">
        <v>42766</v>
      </c>
      <c r="E8313" s="2" t="s">
        <v>25</v>
      </c>
      <c r="F8313" s="2" t="s">
        <v>3471</v>
      </c>
      <c r="G8313" s="2" t="s">
        <v>873</v>
      </c>
      <c r="H8313" s="2" t="s">
        <v>9</v>
      </c>
      <c r="I8313" s="2" t="s">
        <v>3257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4228</v>
      </c>
      <c r="O8313" s="2" t="s">
        <v>13</v>
      </c>
      <c r="P8313" s="2" t="s">
        <v>3230</v>
      </c>
      <c r="Q8313" s="2" t="s">
        <v>1143</v>
      </c>
      <c r="R8313" s="2">
        <v>62.72</v>
      </c>
      <c r="S8313" s="2">
        <v>4</v>
      </c>
      <c r="T8313" s="2">
        <v>0</v>
      </c>
      <c r="U8313" s="7">
        <v>24.460799999999999</v>
      </c>
      <c r="V8313" s="4" t="str" cm="1">
        <f t="array" ref="V8313">_xlfn.IFS(ISNUMBER(MATCH(B8313,Reurned_orders,0)),"Yes",ISERROR(MATCH(B8313,Reurned_orders,0)),"No")</f>
        <v>No</v>
      </c>
    </row>
    <row r="8314" spans="1:22" x14ac:dyDescent="0.3">
      <c r="A8314" s="2">
        <v>8313</v>
      </c>
      <c r="B8314" s="2" t="s">
        <v>10641</v>
      </c>
      <c r="C8314" s="3">
        <v>42761</v>
      </c>
      <c r="D8314" s="3">
        <v>42766</v>
      </c>
      <c r="E8314" s="2" t="s">
        <v>25</v>
      </c>
      <c r="F8314" s="2" t="s">
        <v>3471</v>
      </c>
      <c r="G8314" s="2" t="s">
        <v>873</v>
      </c>
      <c r="H8314" s="2" t="s">
        <v>9</v>
      </c>
      <c r="I8314" s="2" t="s">
        <v>3257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5531</v>
      </c>
      <c r="O8314" s="2" t="s">
        <v>35</v>
      </c>
      <c r="P8314" s="2" t="s">
        <v>3232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7">
        <v>764.38180000000011</v>
      </c>
      <c r="V8314" s="4" t="str" cm="1">
        <f t="array" ref="V8314">_xlfn.IFS(ISNUMBER(MATCH(B8314,Reurned_orders,0)),"Yes",ISERROR(MATCH(B8314,Reurned_orders,0)),"No")</f>
        <v>No</v>
      </c>
    </row>
    <row r="8315" spans="1:22" x14ac:dyDescent="0.3">
      <c r="A8315" s="2">
        <v>8314</v>
      </c>
      <c r="B8315" s="2" t="s">
        <v>6719</v>
      </c>
      <c r="C8315" s="3">
        <v>41832</v>
      </c>
      <c r="D8315" s="3">
        <v>41836</v>
      </c>
      <c r="E8315" s="2" t="s">
        <v>25</v>
      </c>
      <c r="F8315" s="2" t="s">
        <v>3648</v>
      </c>
      <c r="G8315" s="2" t="s">
        <v>1445</v>
      </c>
      <c r="H8315" s="2" t="s">
        <v>52</v>
      </c>
      <c r="I8315" s="2" t="s">
        <v>3257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4945</v>
      </c>
      <c r="O8315" s="2" t="s">
        <v>13</v>
      </c>
      <c r="P8315" s="2" t="s">
        <v>3228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7">
        <v>-14.638799999999947</v>
      </c>
      <c r="V8315" s="4" t="str" cm="1">
        <f t="array" ref="V8315">_xlfn.IFS(ISNUMBER(MATCH(B8315,Reurned_orders,0)),"Yes",ISERROR(MATCH(B8315,Reurned_orders,0)),"No")</f>
        <v>No</v>
      </c>
    </row>
    <row r="8316" spans="1:22" x14ac:dyDescent="0.3">
      <c r="A8316" s="2">
        <v>8315</v>
      </c>
      <c r="B8316" s="2" t="s">
        <v>6719</v>
      </c>
      <c r="C8316" s="3">
        <v>41832</v>
      </c>
      <c r="D8316" s="3">
        <v>41836</v>
      </c>
      <c r="E8316" s="2" t="s">
        <v>25</v>
      </c>
      <c r="F8316" s="2" t="s">
        <v>3648</v>
      </c>
      <c r="G8316" s="2" t="s">
        <v>1445</v>
      </c>
      <c r="H8316" s="2" t="s">
        <v>52</v>
      </c>
      <c r="I8316" s="2" t="s">
        <v>3257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4934</v>
      </c>
      <c r="O8316" s="2" t="s">
        <v>22</v>
      </c>
      <c r="P8316" s="2" t="s">
        <v>3236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7">
        <v>0.56679999999999997</v>
      </c>
      <c r="V8316" s="4" t="str" cm="1">
        <f t="array" ref="V8316">_xlfn.IFS(ISNUMBER(MATCH(B8316,Reurned_orders,0)),"Yes",ISERROR(MATCH(B8316,Reurned_orders,0)),"No")</f>
        <v>No</v>
      </c>
    </row>
    <row r="8317" spans="1:22" x14ac:dyDescent="0.3">
      <c r="A8317" s="2">
        <v>8316</v>
      </c>
      <c r="B8317" s="2" t="s">
        <v>6719</v>
      </c>
      <c r="C8317" s="3">
        <v>41832</v>
      </c>
      <c r="D8317" s="3">
        <v>41836</v>
      </c>
      <c r="E8317" s="2" t="s">
        <v>25</v>
      </c>
      <c r="F8317" s="2" t="s">
        <v>3648</v>
      </c>
      <c r="G8317" s="2" t="s">
        <v>1445</v>
      </c>
      <c r="H8317" s="2" t="s">
        <v>52</v>
      </c>
      <c r="I8317" s="2" t="s">
        <v>3257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4795</v>
      </c>
      <c r="O8317" s="2" t="s">
        <v>22</v>
      </c>
      <c r="P8317" s="2" t="s">
        <v>3231</v>
      </c>
      <c r="Q8317" s="2" t="s">
        <v>2381</v>
      </c>
      <c r="R8317" s="2">
        <v>22.288</v>
      </c>
      <c r="S8317" s="2">
        <v>7</v>
      </c>
      <c r="T8317" s="2">
        <v>0.2</v>
      </c>
      <c r="U8317" s="7">
        <v>3.9003999999999985</v>
      </c>
      <c r="V8317" s="4" t="str" cm="1">
        <f t="array" ref="V8317">_xlfn.IFS(ISNUMBER(MATCH(B8317,Reurned_orders,0)),"Yes",ISERROR(MATCH(B8317,Reurned_orders,0)),"No")</f>
        <v>No</v>
      </c>
    </row>
    <row r="8318" spans="1:22" x14ac:dyDescent="0.3">
      <c r="A8318" s="2">
        <v>8317</v>
      </c>
      <c r="B8318" s="2" t="s">
        <v>6719</v>
      </c>
      <c r="C8318" s="3">
        <v>41832</v>
      </c>
      <c r="D8318" s="3">
        <v>41836</v>
      </c>
      <c r="E8318" s="2" t="s">
        <v>25</v>
      </c>
      <c r="F8318" s="2" t="s">
        <v>3648</v>
      </c>
      <c r="G8318" s="2" t="s">
        <v>1445</v>
      </c>
      <c r="H8318" s="2" t="s">
        <v>52</v>
      </c>
      <c r="I8318" s="2" t="s">
        <v>3257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4240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7">
        <v>5.6111999999999993</v>
      </c>
      <c r="V8318" s="4" t="str" cm="1">
        <f t="array" ref="V8318">_xlfn.IFS(ISNUMBER(MATCH(B8318,Reurned_orders,0)),"Yes",ISERROR(MATCH(B8318,Reurned_orders,0)),"No")</f>
        <v>No</v>
      </c>
    </row>
    <row r="8319" spans="1:22" x14ac:dyDescent="0.3">
      <c r="A8319" s="2">
        <v>8318</v>
      </c>
      <c r="B8319" s="2" t="s">
        <v>10642</v>
      </c>
      <c r="C8319" s="3">
        <v>42836</v>
      </c>
      <c r="D8319" s="3">
        <v>42841</v>
      </c>
      <c r="E8319" s="2" t="s">
        <v>25</v>
      </c>
      <c r="F8319" s="2" t="s">
        <v>3288</v>
      </c>
      <c r="G8319" s="2" t="s">
        <v>167</v>
      </c>
      <c r="H8319" s="2" t="s">
        <v>9</v>
      </c>
      <c r="I8319" s="2" t="s">
        <v>3257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4997</v>
      </c>
      <c r="O8319" s="2" t="s">
        <v>22</v>
      </c>
      <c r="P8319" s="2" t="s">
        <v>3231</v>
      </c>
      <c r="Q8319" s="2" t="s">
        <v>2687</v>
      </c>
      <c r="R8319" s="2">
        <v>1.752</v>
      </c>
      <c r="S8319" s="2">
        <v>1</v>
      </c>
      <c r="T8319" s="2">
        <v>0.2</v>
      </c>
      <c r="U8319" s="7">
        <v>0.15329999999999994</v>
      </c>
      <c r="V8319" s="4" t="str" cm="1">
        <f t="array" ref="V8319">_xlfn.IFS(ISNUMBER(MATCH(B8319,Reurned_orders,0)),"Yes",ISERROR(MATCH(B8319,Reurned_orders,0)),"No")</f>
        <v>No</v>
      </c>
    </row>
    <row r="8320" spans="1:22" x14ac:dyDescent="0.3">
      <c r="A8320" s="2">
        <v>8319</v>
      </c>
      <c r="B8320" s="2" t="s">
        <v>10642</v>
      </c>
      <c r="C8320" s="3">
        <v>42836</v>
      </c>
      <c r="D8320" s="3">
        <v>42841</v>
      </c>
      <c r="E8320" s="2" t="s">
        <v>25</v>
      </c>
      <c r="F8320" s="2" t="s">
        <v>3288</v>
      </c>
      <c r="G8320" s="2" t="s">
        <v>167</v>
      </c>
      <c r="H8320" s="2" t="s">
        <v>9</v>
      </c>
      <c r="I8320" s="2" t="s">
        <v>3257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5288</v>
      </c>
      <c r="O8320" s="2" t="s">
        <v>22</v>
      </c>
      <c r="P8320" s="2" t="s">
        <v>3231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7">
        <v>2.3615999999999966</v>
      </c>
      <c r="V8320" s="4" t="str" cm="1">
        <f t="array" ref="V8320">_xlfn.IFS(ISNUMBER(MATCH(B8320,Reurned_orders,0)),"Yes",ISERROR(MATCH(B8320,Reurned_orders,0)),"No")</f>
        <v>No</v>
      </c>
    </row>
    <row r="8321" spans="1:22" x14ac:dyDescent="0.3">
      <c r="A8321" s="2">
        <v>8320</v>
      </c>
      <c r="B8321" s="2" t="s">
        <v>10643</v>
      </c>
      <c r="C8321" s="3">
        <v>43052</v>
      </c>
      <c r="D8321" s="3">
        <v>43057</v>
      </c>
      <c r="E8321" s="2" t="s">
        <v>25</v>
      </c>
      <c r="F8321" s="2" t="s">
        <v>3448</v>
      </c>
      <c r="G8321" s="2" t="s">
        <v>792</v>
      </c>
      <c r="H8321" s="2" t="s">
        <v>9</v>
      </c>
      <c r="I8321" s="2" t="s">
        <v>3257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4697</v>
      </c>
      <c r="O8321" s="2" t="s">
        <v>22</v>
      </c>
      <c r="P8321" s="2" t="s">
        <v>3229</v>
      </c>
      <c r="Q8321" s="2" t="s">
        <v>459</v>
      </c>
      <c r="R8321" s="2">
        <v>11.21</v>
      </c>
      <c r="S8321" s="2">
        <v>1</v>
      </c>
      <c r="T8321" s="2">
        <v>0</v>
      </c>
      <c r="U8321" s="7">
        <v>3.3629999999999995</v>
      </c>
      <c r="V8321" s="4" t="str" cm="1">
        <f t="array" ref="V8321">_xlfn.IFS(ISNUMBER(MATCH(B8321,Reurned_orders,0)),"Yes",ISERROR(MATCH(B8321,Reurned_orders,0)),"No")</f>
        <v>No</v>
      </c>
    </row>
    <row r="8322" spans="1:22" x14ac:dyDescent="0.3">
      <c r="A8322" s="2">
        <v>8321</v>
      </c>
      <c r="B8322" s="2" t="s">
        <v>7762</v>
      </c>
      <c r="C8322" s="3">
        <v>42343</v>
      </c>
      <c r="D8322" s="3">
        <v>42344</v>
      </c>
      <c r="E8322" s="2" t="s">
        <v>97</v>
      </c>
      <c r="F8322" s="2" t="s">
        <v>3268</v>
      </c>
      <c r="G8322" s="2" t="s">
        <v>76</v>
      </c>
      <c r="H8322" s="2" t="s">
        <v>9</v>
      </c>
      <c r="I8322" s="2" t="s">
        <v>3257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5543</v>
      </c>
      <c r="O8322" s="2" t="s">
        <v>22</v>
      </c>
      <c r="P8322" s="2" t="s">
        <v>3231</v>
      </c>
      <c r="Q8322" s="2" t="s">
        <v>245</v>
      </c>
      <c r="R8322" s="2">
        <v>45.04</v>
      </c>
      <c r="S8322" s="2">
        <v>2</v>
      </c>
      <c r="T8322" s="2">
        <v>0.2</v>
      </c>
      <c r="U8322" s="7">
        <v>4.5040000000000031</v>
      </c>
      <c r="V8322" s="4" t="str" cm="1">
        <f t="array" ref="V8322">_xlfn.IFS(ISNUMBER(MATCH(B8322,Reurned_orders,0)),"Yes",ISERROR(MATCH(B8322,Reurned_orders,0)),"No")</f>
        <v>No</v>
      </c>
    </row>
    <row r="8323" spans="1:22" x14ac:dyDescent="0.3">
      <c r="A8323" s="2">
        <v>8322</v>
      </c>
      <c r="B8323" s="2" t="s">
        <v>9005</v>
      </c>
      <c r="C8323" s="3">
        <v>42639</v>
      </c>
      <c r="D8323" s="3">
        <v>42644</v>
      </c>
      <c r="E8323" s="2" t="s">
        <v>25</v>
      </c>
      <c r="F8323" s="2" t="s">
        <v>3875</v>
      </c>
      <c r="G8323" s="2" t="s">
        <v>2322</v>
      </c>
      <c r="H8323" s="2" t="s">
        <v>9</v>
      </c>
      <c r="I8323" s="2" t="s">
        <v>3257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5008</v>
      </c>
      <c r="O8323" s="2" t="s">
        <v>22</v>
      </c>
      <c r="P8323" s="2" t="s">
        <v>3233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7">
        <v>-24.998400000000011</v>
      </c>
      <c r="V8323" s="4" t="str" cm="1">
        <f t="array" ref="V8323">_xlfn.IFS(ISNUMBER(MATCH(B8323,Reurned_orders,0)),"Yes",ISERROR(MATCH(B8323,Reurned_orders,0)),"No")</f>
        <v>No</v>
      </c>
    </row>
    <row r="8324" spans="1:22" x14ac:dyDescent="0.3">
      <c r="A8324" s="2">
        <v>8323</v>
      </c>
      <c r="B8324" s="2" t="s">
        <v>9006</v>
      </c>
      <c r="C8324" s="3">
        <v>42693</v>
      </c>
      <c r="D8324" s="3">
        <v>42699</v>
      </c>
      <c r="E8324" s="2" t="s">
        <v>25</v>
      </c>
      <c r="F8324" s="2" t="s">
        <v>3701</v>
      </c>
      <c r="G8324" s="2" t="s">
        <v>1655</v>
      </c>
      <c r="H8324" s="2" t="s">
        <v>9</v>
      </c>
      <c r="I8324" s="2" t="s">
        <v>3257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5586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7">
        <v>2.2724000000000002</v>
      </c>
      <c r="V8324" s="4" t="str" cm="1">
        <f t="array" ref="V8324">_xlfn.IFS(ISNUMBER(MATCH(B8324,Reurned_orders,0)),"Yes",ISERROR(MATCH(B8324,Reurned_orders,0)),"No")</f>
        <v>No</v>
      </c>
    </row>
    <row r="8325" spans="1:22" x14ac:dyDescent="0.3">
      <c r="A8325" s="2">
        <v>8324</v>
      </c>
      <c r="B8325" s="2" t="s">
        <v>9006</v>
      </c>
      <c r="C8325" s="3">
        <v>42693</v>
      </c>
      <c r="D8325" s="3">
        <v>42699</v>
      </c>
      <c r="E8325" s="2" t="s">
        <v>25</v>
      </c>
      <c r="F8325" s="2" t="s">
        <v>3701</v>
      </c>
      <c r="G8325" s="2" t="s">
        <v>1655</v>
      </c>
      <c r="H8325" s="2" t="s">
        <v>9</v>
      </c>
      <c r="I8325" s="2" t="s">
        <v>3257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4525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7">
        <v>20.584999999999994</v>
      </c>
      <c r="V8325" s="4" t="str" cm="1">
        <f t="array" ref="V8325">_xlfn.IFS(ISNUMBER(MATCH(B8325,Reurned_orders,0)),"Yes",ISERROR(MATCH(B8325,Reurned_orders,0)),"No")</f>
        <v>No</v>
      </c>
    </row>
    <row r="8326" spans="1:22" x14ac:dyDescent="0.3">
      <c r="A8326" s="2">
        <v>8325</v>
      </c>
      <c r="B8326" s="2" t="s">
        <v>10644</v>
      </c>
      <c r="C8326" s="3">
        <v>42986</v>
      </c>
      <c r="D8326" s="3">
        <v>42987</v>
      </c>
      <c r="E8326" s="2" t="s">
        <v>97</v>
      </c>
      <c r="F8326" s="2" t="s">
        <v>4021</v>
      </c>
      <c r="G8326" s="2" t="s">
        <v>2981</v>
      </c>
      <c r="H8326" s="2" t="s">
        <v>52</v>
      </c>
      <c r="I8326" s="2" t="s">
        <v>3257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4524</v>
      </c>
      <c r="O8326" s="2" t="s">
        <v>22</v>
      </c>
      <c r="P8326" s="2" t="s">
        <v>3229</v>
      </c>
      <c r="Q8326" s="2" t="s">
        <v>2877</v>
      </c>
      <c r="R8326" s="2">
        <v>61.68</v>
      </c>
      <c r="S8326" s="2">
        <v>5</v>
      </c>
      <c r="T8326" s="2">
        <v>0.2</v>
      </c>
      <c r="U8326" s="7">
        <v>5.3970000000000073</v>
      </c>
      <c r="V8326" s="4" t="str" cm="1">
        <f t="array" ref="V8326">_xlfn.IFS(ISNUMBER(MATCH(B8326,Reurned_orders,0)),"Yes",ISERROR(MATCH(B8326,Reurned_orders,0)),"No")</f>
        <v>No</v>
      </c>
    </row>
    <row r="8327" spans="1:22" x14ac:dyDescent="0.3">
      <c r="A8327" s="2">
        <v>8326</v>
      </c>
      <c r="B8327" s="2" t="s">
        <v>10644</v>
      </c>
      <c r="C8327" s="3">
        <v>42986</v>
      </c>
      <c r="D8327" s="3">
        <v>42987</v>
      </c>
      <c r="E8327" s="2" t="s">
        <v>97</v>
      </c>
      <c r="F8327" s="2" t="s">
        <v>4021</v>
      </c>
      <c r="G8327" s="2" t="s">
        <v>2981</v>
      </c>
      <c r="H8327" s="2" t="s">
        <v>52</v>
      </c>
      <c r="I8327" s="2" t="s">
        <v>3257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5070</v>
      </c>
      <c r="O8327" s="2" t="s">
        <v>35</v>
      </c>
      <c r="P8327" s="2" t="s">
        <v>3232</v>
      </c>
      <c r="Q8327" s="2" t="s">
        <v>2744</v>
      </c>
      <c r="R8327" s="2">
        <v>158.376</v>
      </c>
      <c r="S8327" s="2">
        <v>3</v>
      </c>
      <c r="T8327" s="2">
        <v>0.2</v>
      </c>
      <c r="U8327" s="7">
        <v>13.857900000000008</v>
      </c>
      <c r="V8327" s="4" t="str" cm="1">
        <f t="array" ref="V8327">_xlfn.IFS(ISNUMBER(MATCH(B8327,Reurned_orders,0)),"Yes",ISERROR(MATCH(B8327,Reurned_orders,0)),"No")</f>
        <v>No</v>
      </c>
    </row>
    <row r="8328" spans="1:22" x14ac:dyDescent="0.3">
      <c r="A8328" s="2">
        <v>8327</v>
      </c>
      <c r="B8328" s="2" t="s">
        <v>10645</v>
      </c>
      <c r="C8328" s="3">
        <v>42937</v>
      </c>
      <c r="D8328" s="3">
        <v>42940</v>
      </c>
      <c r="E8328" s="2" t="s">
        <v>7</v>
      </c>
      <c r="F8328" s="2" t="s">
        <v>3383</v>
      </c>
      <c r="G8328" s="2" t="s">
        <v>526</v>
      </c>
      <c r="H8328" s="2" t="s">
        <v>18</v>
      </c>
      <c r="I8328" s="2" t="s">
        <v>3257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4285</v>
      </c>
      <c r="O8328" s="2" t="s">
        <v>22</v>
      </c>
      <c r="P8328" s="2" t="s">
        <v>3233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7">
        <v>-4.5824000000000016</v>
      </c>
      <c r="V8328" s="4" t="str" cm="1">
        <f t="array" ref="V8328">_xlfn.IFS(ISNUMBER(MATCH(B8328,Reurned_orders,0)),"Yes",ISERROR(MATCH(B8328,Reurned_orders,0)),"No")</f>
        <v>No</v>
      </c>
    </row>
    <row r="8329" spans="1:22" x14ac:dyDescent="0.3">
      <c r="A8329" s="2">
        <v>8328</v>
      </c>
      <c r="B8329" s="2" t="s">
        <v>10645</v>
      </c>
      <c r="C8329" s="3">
        <v>42937</v>
      </c>
      <c r="D8329" s="3">
        <v>42940</v>
      </c>
      <c r="E8329" s="2" t="s">
        <v>7</v>
      </c>
      <c r="F8329" s="2" t="s">
        <v>3383</v>
      </c>
      <c r="G8329" s="2" t="s">
        <v>526</v>
      </c>
      <c r="H8329" s="2" t="s">
        <v>18</v>
      </c>
      <c r="I8329" s="2" t="s">
        <v>3257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5164</v>
      </c>
      <c r="O8329" s="2" t="s">
        <v>22</v>
      </c>
      <c r="P8329" s="2" t="s">
        <v>3233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7">
        <v>-164.83600000000007</v>
      </c>
      <c r="V8329" s="4" t="str" cm="1">
        <f t="array" ref="V8329">_xlfn.IFS(ISNUMBER(MATCH(B8329,Reurned_orders,0)),"Yes",ISERROR(MATCH(B8329,Reurned_orders,0)),"No")</f>
        <v>No</v>
      </c>
    </row>
    <row r="8330" spans="1:22" x14ac:dyDescent="0.3">
      <c r="A8330" s="2">
        <v>8329</v>
      </c>
      <c r="B8330" s="2" t="s">
        <v>10646</v>
      </c>
      <c r="C8330" s="3">
        <v>43014</v>
      </c>
      <c r="D8330" s="3">
        <v>43019</v>
      </c>
      <c r="E8330" s="2" t="s">
        <v>25</v>
      </c>
      <c r="F8330" s="2" t="s">
        <v>3447</v>
      </c>
      <c r="G8330" s="2" t="s">
        <v>790</v>
      </c>
      <c r="H8330" s="2" t="s">
        <v>9</v>
      </c>
      <c r="I8330" s="2" t="s">
        <v>3257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5138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7">
        <v>68.975999999999999</v>
      </c>
      <c r="V8330" s="4" t="str" cm="1">
        <f t="array" ref="V8330">_xlfn.IFS(ISNUMBER(MATCH(B8330,Reurned_orders,0)),"Yes",ISERROR(MATCH(B8330,Reurned_orders,0)),"No")</f>
        <v>No</v>
      </c>
    </row>
    <row r="8331" spans="1:22" x14ac:dyDescent="0.3">
      <c r="A8331" s="2">
        <v>8330</v>
      </c>
      <c r="B8331" s="2" t="s">
        <v>10646</v>
      </c>
      <c r="C8331" s="3">
        <v>43014</v>
      </c>
      <c r="D8331" s="3">
        <v>43019</v>
      </c>
      <c r="E8331" s="2" t="s">
        <v>25</v>
      </c>
      <c r="F8331" s="2" t="s">
        <v>3447</v>
      </c>
      <c r="G8331" s="2" t="s">
        <v>790</v>
      </c>
      <c r="H8331" s="2" t="s">
        <v>9</v>
      </c>
      <c r="I8331" s="2" t="s">
        <v>3257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5060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7">
        <v>3.1104000000000003</v>
      </c>
      <c r="V8331" s="4" t="str" cm="1">
        <f t="array" ref="V8331">_xlfn.IFS(ISNUMBER(MATCH(B8331,Reurned_orders,0)),"Yes",ISERROR(MATCH(B8331,Reurned_orders,0)),"No")</f>
        <v>No</v>
      </c>
    </row>
    <row r="8332" spans="1:22" x14ac:dyDescent="0.3">
      <c r="A8332" s="2">
        <v>8331</v>
      </c>
      <c r="B8332" s="2" t="s">
        <v>10647</v>
      </c>
      <c r="C8332" s="3">
        <v>43046</v>
      </c>
      <c r="D8332" s="3">
        <v>43050</v>
      </c>
      <c r="E8332" s="2" t="s">
        <v>25</v>
      </c>
      <c r="F8332" s="2" t="s">
        <v>3481</v>
      </c>
      <c r="G8332" s="2" t="s">
        <v>903</v>
      </c>
      <c r="H8332" s="2" t="s">
        <v>9</v>
      </c>
      <c r="I8332" s="2" t="s">
        <v>3257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5896</v>
      </c>
      <c r="O8332" s="2" t="s">
        <v>35</v>
      </c>
      <c r="P8332" s="2" t="s">
        <v>3234</v>
      </c>
      <c r="Q8332" s="2" t="s">
        <v>708</v>
      </c>
      <c r="R8332" s="2">
        <v>7.88</v>
      </c>
      <c r="S8332" s="2">
        <v>4</v>
      </c>
      <c r="T8332" s="2">
        <v>0</v>
      </c>
      <c r="U8332" s="7">
        <v>2.5215999999999994</v>
      </c>
      <c r="V8332" s="4" t="str" cm="1">
        <f t="array" ref="V8332">_xlfn.IFS(ISNUMBER(MATCH(B8332,Reurned_orders,0)),"Yes",ISERROR(MATCH(B8332,Reurned_orders,0)),"No")</f>
        <v>No</v>
      </c>
    </row>
    <row r="8333" spans="1:22" x14ac:dyDescent="0.3">
      <c r="A8333" s="2">
        <v>8332</v>
      </c>
      <c r="B8333" s="2" t="s">
        <v>9007</v>
      </c>
      <c r="C8333" s="3">
        <v>42438</v>
      </c>
      <c r="D8333" s="3">
        <v>42441</v>
      </c>
      <c r="E8333" s="2" t="s">
        <v>97</v>
      </c>
      <c r="F8333" s="2" t="s">
        <v>3776</v>
      </c>
      <c r="G8333" s="2" t="s">
        <v>1893</v>
      </c>
      <c r="H8333" s="2" t="s">
        <v>9</v>
      </c>
      <c r="I8333" s="2" t="s">
        <v>3257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4697</v>
      </c>
      <c r="O8333" s="2" t="s">
        <v>22</v>
      </c>
      <c r="P8333" s="2" t="s">
        <v>3229</v>
      </c>
      <c r="Q8333" s="2" t="s">
        <v>459</v>
      </c>
      <c r="R8333" s="2">
        <v>11.21</v>
      </c>
      <c r="S8333" s="2">
        <v>1</v>
      </c>
      <c r="T8333" s="2">
        <v>0</v>
      </c>
      <c r="U8333" s="7">
        <v>3.3629999999999995</v>
      </c>
      <c r="V8333" s="4" t="str" cm="1">
        <f t="array" ref="V8333">_xlfn.IFS(ISNUMBER(MATCH(B8333,Reurned_orders,0)),"Yes",ISERROR(MATCH(B8333,Reurned_orders,0)),"No")</f>
        <v>No</v>
      </c>
    </row>
    <row r="8334" spans="1:22" x14ac:dyDescent="0.3">
      <c r="A8334" s="2">
        <v>8333</v>
      </c>
      <c r="B8334" s="2" t="s">
        <v>9007</v>
      </c>
      <c r="C8334" s="3">
        <v>42438</v>
      </c>
      <c r="D8334" s="3">
        <v>42441</v>
      </c>
      <c r="E8334" s="2" t="s">
        <v>97</v>
      </c>
      <c r="F8334" s="2" t="s">
        <v>3776</v>
      </c>
      <c r="G8334" s="2" t="s">
        <v>1893</v>
      </c>
      <c r="H8334" s="2" t="s">
        <v>9</v>
      </c>
      <c r="I8334" s="2" t="s">
        <v>3257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4576</v>
      </c>
      <c r="O8334" s="2" t="s">
        <v>13</v>
      </c>
      <c r="P8334" s="2" t="s">
        <v>3228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7">
        <v>88.725000000000023</v>
      </c>
      <c r="V8334" s="4" t="str" cm="1">
        <f t="array" ref="V8334">_xlfn.IFS(ISNUMBER(MATCH(B8334,Reurned_orders,0)),"Yes",ISERROR(MATCH(B8334,Reurned_orders,0)),"No")</f>
        <v>No</v>
      </c>
    </row>
    <row r="8335" spans="1:22" x14ac:dyDescent="0.3">
      <c r="A8335" s="2">
        <v>8334</v>
      </c>
      <c r="B8335" s="2" t="s">
        <v>9007</v>
      </c>
      <c r="C8335" s="3">
        <v>42438</v>
      </c>
      <c r="D8335" s="3">
        <v>42441</v>
      </c>
      <c r="E8335" s="2" t="s">
        <v>97</v>
      </c>
      <c r="F8335" s="2" t="s">
        <v>3776</v>
      </c>
      <c r="G8335" s="2" t="s">
        <v>1893</v>
      </c>
      <c r="H8335" s="2" t="s">
        <v>9</v>
      </c>
      <c r="I8335" s="2" t="s">
        <v>3257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5836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7">
        <v>8.7906000000000013</v>
      </c>
      <c r="V8335" s="4" t="str" cm="1">
        <f t="array" ref="V8335">_xlfn.IFS(ISNUMBER(MATCH(B8335,Reurned_orders,0)),"Yes",ISERROR(MATCH(B8335,Reurned_orders,0)),"No")</f>
        <v>No</v>
      </c>
    </row>
    <row r="8336" spans="1:22" x14ac:dyDescent="0.3">
      <c r="A8336" s="2">
        <v>8335</v>
      </c>
      <c r="B8336" s="2" t="s">
        <v>9007</v>
      </c>
      <c r="C8336" s="3">
        <v>42438</v>
      </c>
      <c r="D8336" s="3">
        <v>42441</v>
      </c>
      <c r="E8336" s="2" t="s">
        <v>97</v>
      </c>
      <c r="F8336" s="2" t="s">
        <v>3776</v>
      </c>
      <c r="G8336" s="2" t="s">
        <v>1893</v>
      </c>
      <c r="H8336" s="2" t="s">
        <v>9</v>
      </c>
      <c r="I8336" s="2" t="s">
        <v>3257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4665</v>
      </c>
      <c r="O8336" s="2" t="s">
        <v>22</v>
      </c>
      <c r="P8336" s="2" t="s">
        <v>3233</v>
      </c>
      <c r="Q8336" s="2" t="s">
        <v>441</v>
      </c>
      <c r="R8336" s="2">
        <v>51.8</v>
      </c>
      <c r="S8336" s="2">
        <v>4</v>
      </c>
      <c r="T8336" s="2">
        <v>0</v>
      </c>
      <c r="U8336" s="7">
        <v>23.309999999999995</v>
      </c>
      <c r="V8336" s="4" t="str" cm="1">
        <f t="array" ref="V8336">_xlfn.IFS(ISNUMBER(MATCH(B8336,Reurned_orders,0)),"Yes",ISERROR(MATCH(B8336,Reurned_orders,0)),"No")</f>
        <v>No</v>
      </c>
    </row>
    <row r="8337" spans="1:22" x14ac:dyDescent="0.3">
      <c r="A8337" s="2">
        <v>8336</v>
      </c>
      <c r="B8337" s="2" t="s">
        <v>10648</v>
      </c>
      <c r="C8337" s="3">
        <v>42868</v>
      </c>
      <c r="D8337" s="3">
        <v>42873</v>
      </c>
      <c r="E8337" s="2" t="s">
        <v>7</v>
      </c>
      <c r="F8337" s="2" t="s">
        <v>3451</v>
      </c>
      <c r="G8337" s="2" t="s">
        <v>798</v>
      </c>
      <c r="H8337" s="2" t="s">
        <v>52</v>
      </c>
      <c r="I8337" s="2" t="s">
        <v>3257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5276</v>
      </c>
      <c r="O8337" s="2" t="s">
        <v>22</v>
      </c>
      <c r="P8337" s="2" t="s">
        <v>3233</v>
      </c>
      <c r="Q8337" s="2" t="s">
        <v>2976</v>
      </c>
      <c r="R8337" s="2">
        <v>299.52</v>
      </c>
      <c r="S8337" s="2">
        <v>9</v>
      </c>
      <c r="T8337" s="2">
        <v>0</v>
      </c>
      <c r="U8337" s="7">
        <v>149.76</v>
      </c>
      <c r="V8337" s="4" t="str" cm="1">
        <f t="array" ref="V8337">_xlfn.IFS(ISNUMBER(MATCH(B8337,Reurned_orders,0)),"Yes",ISERROR(MATCH(B8337,Reurned_orders,0)),"No")</f>
        <v>No</v>
      </c>
    </row>
    <row r="8338" spans="1:22" x14ac:dyDescent="0.3">
      <c r="A8338" s="2">
        <v>8337</v>
      </c>
      <c r="B8338" s="2" t="s">
        <v>9008</v>
      </c>
      <c r="C8338" s="3">
        <v>42553</v>
      </c>
      <c r="D8338" s="3">
        <v>42559</v>
      </c>
      <c r="E8338" s="2" t="s">
        <v>25</v>
      </c>
      <c r="F8338" s="2" t="s">
        <v>3604</v>
      </c>
      <c r="G8338" s="2" t="s">
        <v>1309</v>
      </c>
      <c r="H8338" s="2" t="s">
        <v>9</v>
      </c>
      <c r="I8338" s="2" t="s">
        <v>3257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5897</v>
      </c>
      <c r="O8338" s="2" t="s">
        <v>22</v>
      </c>
      <c r="P8338" s="2" t="s">
        <v>3231</v>
      </c>
      <c r="Q8338" s="2" t="s">
        <v>3002</v>
      </c>
      <c r="R8338" s="2">
        <v>7.7</v>
      </c>
      <c r="S8338" s="2">
        <v>2</v>
      </c>
      <c r="T8338" s="2">
        <v>0</v>
      </c>
      <c r="U8338" s="7">
        <v>3.157</v>
      </c>
      <c r="V8338" s="4" t="str" cm="1">
        <f t="array" ref="V8338">_xlfn.IFS(ISNUMBER(MATCH(B8338,Reurned_orders,0)),"Yes",ISERROR(MATCH(B8338,Reurned_orders,0)),"No")</f>
        <v>No</v>
      </c>
    </row>
    <row r="8339" spans="1:22" x14ac:dyDescent="0.3">
      <c r="A8339" s="2">
        <v>8338</v>
      </c>
      <c r="B8339" s="2" t="s">
        <v>6720</v>
      </c>
      <c r="C8339" s="3">
        <v>42000</v>
      </c>
      <c r="D8339" s="3">
        <v>42007</v>
      </c>
      <c r="E8339" s="2" t="s">
        <v>25</v>
      </c>
      <c r="F8339" s="2" t="s">
        <v>3825</v>
      </c>
      <c r="G8339" s="2" t="s">
        <v>2110</v>
      </c>
      <c r="H8339" s="2" t="s">
        <v>18</v>
      </c>
      <c r="I8339" s="2" t="s">
        <v>3257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5872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7">
        <v>11.720800000000001</v>
      </c>
      <c r="V8339" s="4" t="str" cm="1">
        <f t="array" ref="V8339">_xlfn.IFS(ISNUMBER(MATCH(B8339,Reurned_orders,0)),"Yes",ISERROR(MATCH(B8339,Reurned_orders,0)),"No")</f>
        <v>No</v>
      </c>
    </row>
    <row r="8340" spans="1:22" x14ac:dyDescent="0.3">
      <c r="A8340" s="2">
        <v>8339</v>
      </c>
      <c r="B8340" s="2" t="s">
        <v>6720</v>
      </c>
      <c r="C8340" s="3">
        <v>42000</v>
      </c>
      <c r="D8340" s="3">
        <v>42007</v>
      </c>
      <c r="E8340" s="2" t="s">
        <v>25</v>
      </c>
      <c r="F8340" s="2" t="s">
        <v>3825</v>
      </c>
      <c r="G8340" s="2" t="s">
        <v>2110</v>
      </c>
      <c r="H8340" s="2" t="s">
        <v>18</v>
      </c>
      <c r="I8340" s="2" t="s">
        <v>3257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4859</v>
      </c>
      <c r="O8340" s="2" t="s">
        <v>35</v>
      </c>
      <c r="P8340" s="2" t="s">
        <v>3234</v>
      </c>
      <c r="Q8340" s="2" t="s">
        <v>2774</v>
      </c>
      <c r="R8340" s="2">
        <v>498</v>
      </c>
      <c r="S8340" s="2">
        <v>5</v>
      </c>
      <c r="T8340" s="2">
        <v>0</v>
      </c>
      <c r="U8340" s="7">
        <v>184.26</v>
      </c>
      <c r="V8340" s="4" t="str" cm="1">
        <f t="array" ref="V8340">_xlfn.IFS(ISNUMBER(MATCH(B8340,Reurned_orders,0)),"Yes",ISERROR(MATCH(B8340,Reurned_orders,0)),"No")</f>
        <v>No</v>
      </c>
    </row>
    <row r="8341" spans="1:22" x14ac:dyDescent="0.3">
      <c r="A8341" s="2">
        <v>8340</v>
      </c>
      <c r="B8341" s="2" t="s">
        <v>10649</v>
      </c>
      <c r="C8341" s="3">
        <v>42838</v>
      </c>
      <c r="D8341" s="3">
        <v>42842</v>
      </c>
      <c r="E8341" s="2" t="s">
        <v>25</v>
      </c>
      <c r="F8341" s="2" t="s">
        <v>3710</v>
      </c>
      <c r="G8341" s="2" t="s">
        <v>1683</v>
      </c>
      <c r="H8341" s="2" t="s">
        <v>18</v>
      </c>
      <c r="I8341" s="2" t="s">
        <v>3257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5287</v>
      </c>
      <c r="O8341" s="2" t="s">
        <v>13</v>
      </c>
      <c r="P8341" s="2" t="s">
        <v>3228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7">
        <v>-38.211600000000033</v>
      </c>
      <c r="V8341" s="4" t="str" cm="1">
        <f t="array" ref="V8341">_xlfn.IFS(ISNUMBER(MATCH(B8341,Reurned_orders,0)),"Yes",ISERROR(MATCH(B8341,Reurned_orders,0)),"No")</f>
        <v>No</v>
      </c>
    </row>
    <row r="8342" spans="1:22" x14ac:dyDescent="0.3">
      <c r="A8342" s="2">
        <v>8341</v>
      </c>
      <c r="B8342" s="2" t="s">
        <v>6721</v>
      </c>
      <c r="C8342" s="3">
        <v>41957</v>
      </c>
      <c r="D8342" s="3">
        <v>41963</v>
      </c>
      <c r="E8342" s="2" t="s">
        <v>25</v>
      </c>
      <c r="F8342" s="2" t="s">
        <v>3674</v>
      </c>
      <c r="G8342" s="2" t="s">
        <v>1571</v>
      </c>
      <c r="H8342" s="2" t="s">
        <v>9</v>
      </c>
      <c r="I8342" s="2" t="s">
        <v>3257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5095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7">
        <v>15.552000000000001</v>
      </c>
      <c r="V8342" s="4" t="str" cm="1">
        <f t="array" ref="V8342">_xlfn.IFS(ISNUMBER(MATCH(B8342,Reurned_orders,0)),"Yes",ISERROR(MATCH(B8342,Reurned_orders,0)),"No")</f>
        <v>No</v>
      </c>
    </row>
    <row r="8343" spans="1:22" x14ac:dyDescent="0.3">
      <c r="A8343" s="2">
        <v>8342</v>
      </c>
      <c r="B8343" s="2" t="s">
        <v>10650</v>
      </c>
      <c r="C8343" s="3">
        <v>42897</v>
      </c>
      <c r="D8343" s="3">
        <v>42900</v>
      </c>
      <c r="E8343" s="2" t="s">
        <v>97</v>
      </c>
      <c r="F8343" s="2" t="s">
        <v>3266</v>
      </c>
      <c r="G8343" s="2" t="s">
        <v>66</v>
      </c>
      <c r="H8343" s="2" t="s">
        <v>9</v>
      </c>
      <c r="I8343" s="2" t="s">
        <v>3257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4660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7">
        <v>16.588799999999999</v>
      </c>
      <c r="V8343" s="4" t="str" cm="1">
        <f t="array" ref="V8343">_xlfn.IFS(ISNUMBER(MATCH(B8343,Reurned_orders,0)),"Yes",ISERROR(MATCH(B8343,Reurned_orders,0)),"No")</f>
        <v>No</v>
      </c>
    </row>
    <row r="8344" spans="1:22" x14ac:dyDescent="0.3">
      <c r="A8344" s="2">
        <v>8343</v>
      </c>
      <c r="B8344" s="2" t="s">
        <v>9009</v>
      </c>
      <c r="C8344" s="3">
        <v>42699</v>
      </c>
      <c r="D8344" s="3">
        <v>42704</v>
      </c>
      <c r="E8344" s="2" t="s">
        <v>25</v>
      </c>
      <c r="F8344" s="2" t="s">
        <v>3528</v>
      </c>
      <c r="G8344" s="2" t="s">
        <v>1061</v>
      </c>
      <c r="H8344" s="2" t="s">
        <v>9</v>
      </c>
      <c r="I8344" s="2" t="s">
        <v>3257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4572</v>
      </c>
      <c r="O8344" s="2" t="s">
        <v>22</v>
      </c>
      <c r="P8344" s="2" t="s">
        <v>3229</v>
      </c>
      <c r="Q8344" s="2" t="s">
        <v>624</v>
      </c>
      <c r="R8344" s="2">
        <v>73.36</v>
      </c>
      <c r="S8344" s="2">
        <v>7</v>
      </c>
      <c r="T8344" s="2">
        <v>0</v>
      </c>
      <c r="U8344" s="7">
        <v>19.807200000000002</v>
      </c>
      <c r="V8344" s="4" t="str" cm="1">
        <f t="array" ref="V8344">_xlfn.IFS(ISNUMBER(MATCH(B8344,Reurned_orders,0)),"Yes",ISERROR(MATCH(B8344,Reurned_orders,0)),"No")</f>
        <v>No</v>
      </c>
    </row>
    <row r="8345" spans="1:22" x14ac:dyDescent="0.3">
      <c r="A8345" s="2">
        <v>8344</v>
      </c>
      <c r="B8345" s="2" t="s">
        <v>6722</v>
      </c>
      <c r="C8345" s="3">
        <v>41719</v>
      </c>
      <c r="D8345" s="3">
        <v>41723</v>
      </c>
      <c r="E8345" s="2" t="s">
        <v>25</v>
      </c>
      <c r="F8345" s="2" t="s">
        <v>3563</v>
      </c>
      <c r="G8345" s="2" t="s">
        <v>1175</v>
      </c>
      <c r="H8345" s="2" t="s">
        <v>9</v>
      </c>
      <c r="I8345" s="2" t="s">
        <v>3257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4308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7">
        <v>22.199999999999996</v>
      </c>
      <c r="V8345" s="4" t="str" cm="1">
        <f t="array" ref="V8345">_xlfn.IFS(ISNUMBER(MATCH(B8345,Reurned_orders,0)),"Yes",ISERROR(MATCH(B8345,Reurned_orders,0)),"No")</f>
        <v>No</v>
      </c>
    </row>
    <row r="8346" spans="1:22" x14ac:dyDescent="0.3">
      <c r="A8346" s="2">
        <v>8345</v>
      </c>
      <c r="B8346" s="2" t="s">
        <v>6722</v>
      </c>
      <c r="C8346" s="3">
        <v>41719</v>
      </c>
      <c r="D8346" s="3">
        <v>41723</v>
      </c>
      <c r="E8346" s="2" t="s">
        <v>25</v>
      </c>
      <c r="F8346" s="2" t="s">
        <v>3563</v>
      </c>
      <c r="G8346" s="2" t="s">
        <v>1175</v>
      </c>
      <c r="H8346" s="2" t="s">
        <v>9</v>
      </c>
      <c r="I8346" s="2" t="s">
        <v>3257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5087</v>
      </c>
      <c r="O8346" s="2" t="s">
        <v>13</v>
      </c>
      <c r="P8346" s="2" t="s">
        <v>3230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7">
        <v>6.5903999999999989</v>
      </c>
      <c r="V8346" s="4" t="str" cm="1">
        <f t="array" ref="V8346">_xlfn.IFS(ISNUMBER(MATCH(B8346,Reurned_orders,0)),"Yes",ISERROR(MATCH(B8346,Reurned_orders,0)),"No")</f>
        <v>No</v>
      </c>
    </row>
    <row r="8347" spans="1:22" x14ac:dyDescent="0.3">
      <c r="A8347" s="2">
        <v>8346</v>
      </c>
      <c r="B8347" s="2" t="s">
        <v>6722</v>
      </c>
      <c r="C8347" s="3">
        <v>41719</v>
      </c>
      <c r="D8347" s="3">
        <v>41723</v>
      </c>
      <c r="E8347" s="2" t="s">
        <v>25</v>
      </c>
      <c r="F8347" s="2" t="s">
        <v>3563</v>
      </c>
      <c r="G8347" s="2" t="s">
        <v>1175</v>
      </c>
      <c r="H8347" s="2" t="s">
        <v>9</v>
      </c>
      <c r="I8347" s="2" t="s">
        <v>3257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5525</v>
      </c>
      <c r="O8347" s="2" t="s">
        <v>13</v>
      </c>
      <c r="P8347" s="2" t="s">
        <v>3228</v>
      </c>
      <c r="Q8347" s="2" t="s">
        <v>2427</v>
      </c>
      <c r="R8347" s="2">
        <v>218.376</v>
      </c>
      <c r="S8347" s="2">
        <v>3</v>
      </c>
      <c r="T8347" s="2">
        <v>0.2</v>
      </c>
      <c r="U8347" s="7">
        <v>-10.918799999999983</v>
      </c>
      <c r="V8347" s="4" t="str" cm="1">
        <f t="array" ref="V8347">_xlfn.IFS(ISNUMBER(MATCH(B8347,Reurned_orders,0)),"Yes",ISERROR(MATCH(B8347,Reurned_orders,0)),"No")</f>
        <v>No</v>
      </c>
    </row>
    <row r="8348" spans="1:22" x14ac:dyDescent="0.3">
      <c r="A8348" s="2">
        <v>8347</v>
      </c>
      <c r="B8348" s="2" t="s">
        <v>7763</v>
      </c>
      <c r="C8348" s="3">
        <v>42124</v>
      </c>
      <c r="D8348" s="3">
        <v>42128</v>
      </c>
      <c r="E8348" s="2" t="s">
        <v>25</v>
      </c>
      <c r="F8348" s="2" t="s">
        <v>3735</v>
      </c>
      <c r="G8348" s="2" t="s">
        <v>1760</v>
      </c>
      <c r="H8348" s="2" t="s">
        <v>18</v>
      </c>
      <c r="I8348" s="2" t="s">
        <v>3257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4301</v>
      </c>
      <c r="O8348" s="2" t="s">
        <v>13</v>
      </c>
      <c r="P8348" s="2" t="s">
        <v>3230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7">
        <v>13.188000000000002</v>
      </c>
      <c r="V8348" s="4" t="str" cm="1">
        <f t="array" ref="V8348">_xlfn.IFS(ISNUMBER(MATCH(B8348,Reurned_orders,0)),"Yes",ISERROR(MATCH(B8348,Reurned_orders,0)),"No")</f>
        <v>No</v>
      </c>
    </row>
    <row r="8349" spans="1:22" x14ac:dyDescent="0.3">
      <c r="A8349" s="2">
        <v>8348</v>
      </c>
      <c r="B8349" s="2" t="s">
        <v>7763</v>
      </c>
      <c r="C8349" s="3">
        <v>42124</v>
      </c>
      <c r="D8349" s="3">
        <v>42128</v>
      </c>
      <c r="E8349" s="2" t="s">
        <v>25</v>
      </c>
      <c r="F8349" s="2" t="s">
        <v>3735</v>
      </c>
      <c r="G8349" s="2" t="s">
        <v>1760</v>
      </c>
      <c r="H8349" s="2" t="s">
        <v>18</v>
      </c>
      <c r="I8349" s="2" t="s">
        <v>3257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5532</v>
      </c>
      <c r="O8349" s="2" t="s">
        <v>13</v>
      </c>
      <c r="P8349" s="2" t="s">
        <v>3230</v>
      </c>
      <c r="Q8349" s="2" t="s">
        <v>1082</v>
      </c>
      <c r="R8349" s="2">
        <v>9.48</v>
      </c>
      <c r="S8349" s="2">
        <v>1</v>
      </c>
      <c r="T8349" s="2">
        <v>0</v>
      </c>
      <c r="U8349" s="7">
        <v>3.7920000000000007</v>
      </c>
      <c r="V8349" s="4" t="str" cm="1">
        <f t="array" ref="V8349">_xlfn.IFS(ISNUMBER(MATCH(B8349,Reurned_orders,0)),"Yes",ISERROR(MATCH(B8349,Reurned_orders,0)),"No")</f>
        <v>No</v>
      </c>
    </row>
    <row r="8350" spans="1:22" x14ac:dyDescent="0.3">
      <c r="A8350" s="2">
        <v>8349</v>
      </c>
      <c r="B8350" s="2" t="s">
        <v>7763</v>
      </c>
      <c r="C8350" s="3">
        <v>42124</v>
      </c>
      <c r="D8350" s="3">
        <v>42128</v>
      </c>
      <c r="E8350" s="2" t="s">
        <v>25</v>
      </c>
      <c r="F8350" s="2" t="s">
        <v>3735</v>
      </c>
      <c r="G8350" s="2" t="s">
        <v>1760</v>
      </c>
      <c r="H8350" s="2" t="s">
        <v>18</v>
      </c>
      <c r="I8350" s="2" t="s">
        <v>3257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5106</v>
      </c>
      <c r="O8350" s="2" t="s">
        <v>35</v>
      </c>
      <c r="P8350" s="2" t="s">
        <v>3232</v>
      </c>
      <c r="Q8350" s="2" t="s">
        <v>785</v>
      </c>
      <c r="R8350" s="2">
        <v>209.5</v>
      </c>
      <c r="S8350" s="2">
        <v>10</v>
      </c>
      <c r="T8350" s="2">
        <v>0</v>
      </c>
      <c r="U8350" s="7">
        <v>58.66</v>
      </c>
      <c r="V8350" s="4" t="str" cm="1">
        <f t="array" ref="V8350">_xlfn.IFS(ISNUMBER(MATCH(B8350,Reurned_orders,0)),"Yes",ISERROR(MATCH(B8350,Reurned_orders,0)),"No")</f>
        <v>No</v>
      </c>
    </row>
    <row r="8351" spans="1:22" x14ac:dyDescent="0.3">
      <c r="A8351" s="2">
        <v>8350</v>
      </c>
      <c r="B8351" s="2" t="s">
        <v>7763</v>
      </c>
      <c r="C8351" s="3">
        <v>42124</v>
      </c>
      <c r="D8351" s="3">
        <v>42128</v>
      </c>
      <c r="E8351" s="2" t="s">
        <v>25</v>
      </c>
      <c r="F8351" s="2" t="s">
        <v>3735</v>
      </c>
      <c r="G8351" s="2" t="s">
        <v>1760</v>
      </c>
      <c r="H8351" s="2" t="s">
        <v>18</v>
      </c>
      <c r="I8351" s="2" t="s">
        <v>3257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5783</v>
      </c>
      <c r="O8351" s="2" t="s">
        <v>13</v>
      </c>
      <c r="P8351" s="2" t="s">
        <v>3230</v>
      </c>
      <c r="Q8351" s="2" t="s">
        <v>1184</v>
      </c>
      <c r="R8351" s="2">
        <v>24.3</v>
      </c>
      <c r="S8351" s="2">
        <v>5</v>
      </c>
      <c r="T8351" s="2">
        <v>0</v>
      </c>
      <c r="U8351" s="7">
        <v>10.449000000000002</v>
      </c>
      <c r="V8351" s="4" t="str" cm="1">
        <f t="array" ref="V8351">_xlfn.IFS(ISNUMBER(MATCH(B8351,Reurned_orders,0)),"Yes",ISERROR(MATCH(B8351,Reurned_orders,0)),"No")</f>
        <v>No</v>
      </c>
    </row>
    <row r="8352" spans="1:22" x14ac:dyDescent="0.3">
      <c r="A8352" s="2">
        <v>8351</v>
      </c>
      <c r="B8352" s="2" t="s">
        <v>7763</v>
      </c>
      <c r="C8352" s="3">
        <v>42124</v>
      </c>
      <c r="D8352" s="3">
        <v>42128</v>
      </c>
      <c r="E8352" s="2" t="s">
        <v>25</v>
      </c>
      <c r="F8352" s="2" t="s">
        <v>3735</v>
      </c>
      <c r="G8352" s="2" t="s">
        <v>1760</v>
      </c>
      <c r="H8352" s="2" t="s">
        <v>18</v>
      </c>
      <c r="I8352" s="2" t="s">
        <v>3257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5160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7">
        <v>3.1104000000000003</v>
      </c>
      <c r="V8352" s="4" t="str" cm="1">
        <f t="array" ref="V8352">_xlfn.IFS(ISNUMBER(MATCH(B8352,Reurned_orders,0)),"Yes",ISERROR(MATCH(B8352,Reurned_orders,0)),"No")</f>
        <v>No</v>
      </c>
    </row>
    <row r="8353" spans="1:22" x14ac:dyDescent="0.3">
      <c r="A8353" s="2">
        <v>8352</v>
      </c>
      <c r="B8353" s="2" t="s">
        <v>10651</v>
      </c>
      <c r="C8353" s="3">
        <v>42858</v>
      </c>
      <c r="D8353" s="3">
        <v>42863</v>
      </c>
      <c r="E8353" s="2" t="s">
        <v>25</v>
      </c>
      <c r="F8353" s="2" t="s">
        <v>3892</v>
      </c>
      <c r="G8353" s="2" t="s">
        <v>2403</v>
      </c>
      <c r="H8353" s="2" t="s">
        <v>18</v>
      </c>
      <c r="I8353" s="2" t="s">
        <v>3257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5817</v>
      </c>
      <c r="O8353" s="2" t="s">
        <v>13</v>
      </c>
      <c r="P8353" s="2" t="s">
        <v>3230</v>
      </c>
      <c r="Q8353" s="2" t="s">
        <v>918</v>
      </c>
      <c r="R8353" s="2">
        <v>32.448</v>
      </c>
      <c r="S8353" s="2">
        <v>2</v>
      </c>
      <c r="T8353" s="2">
        <v>0.2</v>
      </c>
      <c r="U8353" s="7">
        <v>7.3008000000000006</v>
      </c>
      <c r="V8353" s="4" t="str" cm="1">
        <f t="array" ref="V8353">_xlfn.IFS(ISNUMBER(MATCH(B8353,Reurned_orders,0)),"Yes",ISERROR(MATCH(B8353,Reurned_orders,0)),"No")</f>
        <v>No</v>
      </c>
    </row>
    <row r="8354" spans="1:22" x14ac:dyDescent="0.3">
      <c r="A8354" s="2">
        <v>8353</v>
      </c>
      <c r="B8354" s="2" t="s">
        <v>10651</v>
      </c>
      <c r="C8354" s="3">
        <v>42858</v>
      </c>
      <c r="D8354" s="3">
        <v>42863</v>
      </c>
      <c r="E8354" s="2" t="s">
        <v>25</v>
      </c>
      <c r="F8354" s="2" t="s">
        <v>3892</v>
      </c>
      <c r="G8354" s="2" t="s">
        <v>2403</v>
      </c>
      <c r="H8354" s="2" t="s">
        <v>18</v>
      </c>
      <c r="I8354" s="2" t="s">
        <v>3257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4807</v>
      </c>
      <c r="O8354" s="2" t="s">
        <v>22</v>
      </c>
      <c r="P8354" s="2" t="s">
        <v>3233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7">
        <v>-17.591999999999992</v>
      </c>
      <c r="V8354" s="4" t="str" cm="1">
        <f t="array" ref="V8354">_xlfn.IFS(ISNUMBER(MATCH(B8354,Reurned_orders,0)),"Yes",ISERROR(MATCH(B8354,Reurned_orders,0)),"No")</f>
        <v>No</v>
      </c>
    </row>
    <row r="8355" spans="1:22" x14ac:dyDescent="0.3">
      <c r="A8355" s="2">
        <v>8354</v>
      </c>
      <c r="B8355" s="2" t="s">
        <v>10651</v>
      </c>
      <c r="C8355" s="3">
        <v>42858</v>
      </c>
      <c r="D8355" s="3">
        <v>42863</v>
      </c>
      <c r="E8355" s="2" t="s">
        <v>25</v>
      </c>
      <c r="F8355" s="2" t="s">
        <v>3892</v>
      </c>
      <c r="G8355" s="2" t="s">
        <v>2403</v>
      </c>
      <c r="H8355" s="2" t="s">
        <v>18</v>
      </c>
      <c r="I8355" s="2" t="s">
        <v>3257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4319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7">
        <v>-112.041</v>
      </c>
      <c r="V8355" s="4" t="str" cm="1">
        <f t="array" ref="V8355">_xlfn.IFS(ISNUMBER(MATCH(B8355,Reurned_orders,0)),"Yes",ISERROR(MATCH(B8355,Reurned_orders,0)),"No")</f>
        <v>No</v>
      </c>
    </row>
    <row r="8356" spans="1:22" x14ac:dyDescent="0.3">
      <c r="A8356" s="2">
        <v>8355</v>
      </c>
      <c r="B8356" s="2" t="s">
        <v>10651</v>
      </c>
      <c r="C8356" s="3">
        <v>42858</v>
      </c>
      <c r="D8356" s="3">
        <v>42863</v>
      </c>
      <c r="E8356" s="2" t="s">
        <v>25</v>
      </c>
      <c r="F8356" s="2" t="s">
        <v>3892</v>
      </c>
      <c r="G8356" s="2" t="s">
        <v>2403</v>
      </c>
      <c r="H8356" s="2" t="s">
        <v>18</v>
      </c>
      <c r="I8356" s="2" t="s">
        <v>3257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5239</v>
      </c>
      <c r="O8356" s="2" t="s">
        <v>22</v>
      </c>
      <c r="P8356" s="2" t="s">
        <v>3233</v>
      </c>
      <c r="Q8356" s="2" t="s">
        <v>1529</v>
      </c>
      <c r="R8356" s="2">
        <v>64.2</v>
      </c>
      <c r="S8356" s="2">
        <v>5</v>
      </c>
      <c r="T8356" s="2">
        <v>0.7</v>
      </c>
      <c r="U8356" s="7">
        <v>-44.94</v>
      </c>
      <c r="V8356" s="4" t="str" cm="1">
        <f t="array" ref="V8356">_xlfn.IFS(ISNUMBER(MATCH(B8356,Reurned_orders,0)),"Yes",ISERROR(MATCH(B8356,Reurned_orders,0)),"No")</f>
        <v>No</v>
      </c>
    </row>
    <row r="8357" spans="1:22" x14ac:dyDescent="0.3">
      <c r="A8357" s="2">
        <v>8356</v>
      </c>
      <c r="B8357" s="2" t="s">
        <v>10651</v>
      </c>
      <c r="C8357" s="3">
        <v>42858</v>
      </c>
      <c r="D8357" s="3">
        <v>42863</v>
      </c>
      <c r="E8357" s="2" t="s">
        <v>25</v>
      </c>
      <c r="F8357" s="2" t="s">
        <v>3892</v>
      </c>
      <c r="G8357" s="2" t="s">
        <v>2403</v>
      </c>
      <c r="H8357" s="2" t="s">
        <v>18</v>
      </c>
      <c r="I8357" s="2" t="s">
        <v>3257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4751</v>
      </c>
      <c r="O8357" s="2" t="s">
        <v>22</v>
      </c>
      <c r="P8357" s="2" t="s">
        <v>3236</v>
      </c>
      <c r="Q8357" s="2" t="s">
        <v>572</v>
      </c>
      <c r="R8357" s="2">
        <v>8</v>
      </c>
      <c r="S8357" s="2">
        <v>2</v>
      </c>
      <c r="T8357" s="2">
        <v>0.2</v>
      </c>
      <c r="U8357" s="7">
        <v>2.8</v>
      </c>
      <c r="V8357" s="4" t="str" cm="1">
        <f t="array" ref="V8357">_xlfn.IFS(ISNUMBER(MATCH(B8357,Reurned_orders,0)),"Yes",ISERROR(MATCH(B8357,Reurned_orders,0)),"No")</f>
        <v>No</v>
      </c>
    </row>
    <row r="8358" spans="1:22" x14ac:dyDescent="0.3">
      <c r="A8358" s="2">
        <v>8357</v>
      </c>
      <c r="B8358" s="2" t="s">
        <v>9010</v>
      </c>
      <c r="C8358" s="3">
        <v>42608</v>
      </c>
      <c r="D8358" s="3">
        <v>42612</v>
      </c>
      <c r="E8358" s="2" t="s">
        <v>25</v>
      </c>
      <c r="F8358" s="2" t="s">
        <v>3447</v>
      </c>
      <c r="G8358" s="2" t="s">
        <v>790</v>
      </c>
      <c r="H8358" s="2" t="s">
        <v>9</v>
      </c>
      <c r="I8358" s="2" t="s">
        <v>3257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5369</v>
      </c>
      <c r="O8358" s="2" t="s">
        <v>13</v>
      </c>
      <c r="P8358" s="2" t="s">
        <v>3230</v>
      </c>
      <c r="Q8358" s="2" t="s">
        <v>1378</v>
      </c>
      <c r="R8358" s="2">
        <v>186.54</v>
      </c>
      <c r="S8358" s="2">
        <v>3</v>
      </c>
      <c r="T8358" s="2">
        <v>0</v>
      </c>
      <c r="U8358" s="7">
        <v>41.038800000000002</v>
      </c>
      <c r="V8358" s="4" t="str" cm="1">
        <f t="array" ref="V8358">_xlfn.IFS(ISNUMBER(MATCH(B8358,Reurned_orders,0)),"Yes",ISERROR(MATCH(B8358,Reurned_orders,0)),"No")</f>
        <v>No</v>
      </c>
    </row>
    <row r="8359" spans="1:22" x14ac:dyDescent="0.3">
      <c r="A8359" s="2">
        <v>8358</v>
      </c>
      <c r="B8359" s="2" t="s">
        <v>6723</v>
      </c>
      <c r="C8359" s="3">
        <v>41740</v>
      </c>
      <c r="D8359" s="3">
        <v>41747</v>
      </c>
      <c r="E8359" s="2" t="s">
        <v>25</v>
      </c>
      <c r="F8359" s="2" t="s">
        <v>3771</v>
      </c>
      <c r="G8359" s="2" t="s">
        <v>1879</v>
      </c>
      <c r="H8359" s="2" t="s">
        <v>9</v>
      </c>
      <c r="I8359" s="2" t="s">
        <v>3257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4363</v>
      </c>
      <c r="O8359" s="2" t="s">
        <v>22</v>
      </c>
      <c r="P8359" s="2" t="s">
        <v>3229</v>
      </c>
      <c r="Q8359" s="2" t="s">
        <v>1575</v>
      </c>
      <c r="R8359" s="2">
        <v>87.08</v>
      </c>
      <c r="S8359" s="2">
        <v>7</v>
      </c>
      <c r="T8359" s="2">
        <v>0</v>
      </c>
      <c r="U8359" s="7">
        <v>24.382400000000001</v>
      </c>
      <c r="V8359" s="4" t="str" cm="1">
        <f t="array" ref="V8359">_xlfn.IFS(ISNUMBER(MATCH(B8359,Reurned_orders,0)),"Yes",ISERROR(MATCH(B8359,Reurned_orders,0)),"No")</f>
        <v>No</v>
      </c>
    </row>
    <row r="8360" spans="1:22" x14ac:dyDescent="0.3">
      <c r="A8360" s="2">
        <v>8359</v>
      </c>
      <c r="B8360" s="2" t="s">
        <v>6723</v>
      </c>
      <c r="C8360" s="3">
        <v>41740</v>
      </c>
      <c r="D8360" s="3">
        <v>41747</v>
      </c>
      <c r="E8360" s="2" t="s">
        <v>25</v>
      </c>
      <c r="F8360" s="2" t="s">
        <v>3771</v>
      </c>
      <c r="G8360" s="2" t="s">
        <v>1879</v>
      </c>
      <c r="H8360" s="2" t="s">
        <v>9</v>
      </c>
      <c r="I8360" s="2" t="s">
        <v>3257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4607</v>
      </c>
      <c r="O8360" s="2" t="s">
        <v>35</v>
      </c>
      <c r="P8360" s="2" t="s">
        <v>3232</v>
      </c>
      <c r="Q8360" s="2" t="s">
        <v>412</v>
      </c>
      <c r="R8360" s="2">
        <v>105.584</v>
      </c>
      <c r="S8360" s="2">
        <v>2</v>
      </c>
      <c r="T8360" s="2">
        <v>0.2</v>
      </c>
      <c r="U8360" s="7">
        <v>9.2386000000000053</v>
      </c>
      <c r="V8360" s="4" t="str" cm="1">
        <f t="array" ref="V8360">_xlfn.IFS(ISNUMBER(MATCH(B8360,Reurned_orders,0)),"Yes",ISERROR(MATCH(B8360,Reurned_orders,0)),"No")</f>
        <v>No</v>
      </c>
    </row>
    <row r="8361" spans="1:22" x14ac:dyDescent="0.3">
      <c r="A8361" s="2">
        <v>8360</v>
      </c>
      <c r="B8361" s="2" t="s">
        <v>6723</v>
      </c>
      <c r="C8361" s="3">
        <v>41740</v>
      </c>
      <c r="D8361" s="3">
        <v>41747</v>
      </c>
      <c r="E8361" s="2" t="s">
        <v>25</v>
      </c>
      <c r="F8361" s="2" t="s">
        <v>3771</v>
      </c>
      <c r="G8361" s="2" t="s">
        <v>1879</v>
      </c>
      <c r="H8361" s="2" t="s">
        <v>9</v>
      </c>
      <c r="I8361" s="2" t="s">
        <v>3257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5587</v>
      </c>
      <c r="O8361" s="2" t="s">
        <v>35</v>
      </c>
      <c r="P8361" s="2" t="s">
        <v>3234</v>
      </c>
      <c r="Q8361" s="2" t="s">
        <v>1387</v>
      </c>
      <c r="R8361" s="2">
        <v>217.44</v>
      </c>
      <c r="S8361" s="2">
        <v>6</v>
      </c>
      <c r="T8361" s="2">
        <v>0</v>
      </c>
      <c r="U8361" s="7">
        <v>91.32480000000001</v>
      </c>
      <c r="V8361" s="4" t="str" cm="1">
        <f t="array" ref="V8361">_xlfn.IFS(ISNUMBER(MATCH(B8361,Reurned_orders,0)),"Yes",ISERROR(MATCH(B8361,Reurned_orders,0)),"No")</f>
        <v>No</v>
      </c>
    </row>
    <row r="8362" spans="1:22" x14ac:dyDescent="0.3">
      <c r="A8362" s="2">
        <v>8361</v>
      </c>
      <c r="B8362" s="2" t="s">
        <v>10652</v>
      </c>
      <c r="C8362" s="3">
        <v>42737</v>
      </c>
      <c r="D8362" s="3">
        <v>42739</v>
      </c>
      <c r="E8362" s="2" t="s">
        <v>7</v>
      </c>
      <c r="F8362" s="2" t="s">
        <v>4030</v>
      </c>
      <c r="G8362" s="2" t="s">
        <v>3049</v>
      </c>
      <c r="H8362" s="2" t="s">
        <v>9</v>
      </c>
      <c r="I8362" s="2" t="s">
        <v>3257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5127</v>
      </c>
      <c r="O8362" s="2" t="s">
        <v>22</v>
      </c>
      <c r="P8362" s="2" t="s">
        <v>3231</v>
      </c>
      <c r="Q8362" s="2" t="s">
        <v>1028</v>
      </c>
      <c r="R8362" s="2">
        <v>31.744</v>
      </c>
      <c r="S8362" s="2">
        <v>2</v>
      </c>
      <c r="T8362" s="2">
        <v>0.2</v>
      </c>
      <c r="U8362" s="7">
        <v>3.9679999999999964</v>
      </c>
      <c r="V8362" s="4" t="str" cm="1">
        <f t="array" ref="V8362">_xlfn.IFS(ISNUMBER(MATCH(B8362,Reurned_orders,0)),"Yes",ISERROR(MATCH(B8362,Reurned_orders,0)),"No")</f>
        <v>No</v>
      </c>
    </row>
    <row r="8363" spans="1:22" x14ac:dyDescent="0.3">
      <c r="A8363" s="2">
        <v>8362</v>
      </c>
      <c r="B8363" s="2" t="s">
        <v>10652</v>
      </c>
      <c r="C8363" s="3">
        <v>42737</v>
      </c>
      <c r="D8363" s="3">
        <v>42739</v>
      </c>
      <c r="E8363" s="2" t="s">
        <v>7</v>
      </c>
      <c r="F8363" s="2" t="s">
        <v>4030</v>
      </c>
      <c r="G8363" s="2" t="s">
        <v>3049</v>
      </c>
      <c r="H8363" s="2" t="s">
        <v>9</v>
      </c>
      <c r="I8363" s="2" t="s">
        <v>3257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5884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7">
        <v>-13.580000000000002</v>
      </c>
      <c r="V8363" s="4" t="str" cm="1">
        <f t="array" ref="V8363">_xlfn.IFS(ISNUMBER(MATCH(B8363,Reurned_orders,0)),"Yes",ISERROR(MATCH(B8363,Reurned_orders,0)),"No")</f>
        <v>No</v>
      </c>
    </row>
    <row r="8364" spans="1:22" x14ac:dyDescent="0.3">
      <c r="A8364" s="2">
        <v>8363</v>
      </c>
      <c r="B8364" s="2" t="s">
        <v>10652</v>
      </c>
      <c r="C8364" s="3">
        <v>42737</v>
      </c>
      <c r="D8364" s="3">
        <v>42739</v>
      </c>
      <c r="E8364" s="2" t="s">
        <v>7</v>
      </c>
      <c r="F8364" s="2" t="s">
        <v>4030</v>
      </c>
      <c r="G8364" s="2" t="s">
        <v>3049</v>
      </c>
      <c r="H8364" s="2" t="s">
        <v>9</v>
      </c>
      <c r="I8364" s="2" t="s">
        <v>3257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5057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7">
        <v>-169.63700000000009</v>
      </c>
      <c r="V8364" s="4" t="str" cm="1">
        <f t="array" ref="V8364">_xlfn.IFS(ISNUMBER(MATCH(B8364,Reurned_orders,0)),"Yes",ISERROR(MATCH(B8364,Reurned_orders,0)),"No")</f>
        <v>No</v>
      </c>
    </row>
    <row r="8365" spans="1:22" x14ac:dyDescent="0.3">
      <c r="A8365" s="2">
        <v>8364</v>
      </c>
      <c r="B8365" s="2" t="s">
        <v>10652</v>
      </c>
      <c r="C8365" s="3">
        <v>42737</v>
      </c>
      <c r="D8365" s="3">
        <v>42739</v>
      </c>
      <c r="E8365" s="2" t="s">
        <v>7</v>
      </c>
      <c r="F8365" s="2" t="s">
        <v>4030</v>
      </c>
      <c r="G8365" s="2" t="s">
        <v>3049</v>
      </c>
      <c r="H8365" s="2" t="s">
        <v>9</v>
      </c>
      <c r="I8365" s="2" t="s">
        <v>3257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5519</v>
      </c>
      <c r="O8365" s="2" t="s">
        <v>22</v>
      </c>
      <c r="P8365" s="2" t="s">
        <v>3229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7">
        <v>27.910800000000009</v>
      </c>
      <c r="V8365" s="4" t="str" cm="1">
        <f t="array" ref="V8365">_xlfn.IFS(ISNUMBER(MATCH(B8365,Reurned_orders,0)),"Yes",ISERROR(MATCH(B8365,Reurned_orders,0)),"No")</f>
        <v>No</v>
      </c>
    </row>
    <row r="8366" spans="1:22" x14ac:dyDescent="0.3">
      <c r="A8366" s="2">
        <v>8365</v>
      </c>
      <c r="B8366" s="2" t="s">
        <v>10653</v>
      </c>
      <c r="C8366" s="3">
        <v>42853</v>
      </c>
      <c r="D8366" s="3">
        <v>42857</v>
      </c>
      <c r="E8366" s="2" t="s">
        <v>25</v>
      </c>
      <c r="F8366" s="2" t="s">
        <v>3795</v>
      </c>
      <c r="G8366" s="2" t="s">
        <v>1967</v>
      </c>
      <c r="H8366" s="2" t="s">
        <v>9</v>
      </c>
      <c r="I8366" s="2" t="s">
        <v>3257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5227</v>
      </c>
      <c r="O8366" s="2" t="s">
        <v>35</v>
      </c>
      <c r="P8366" s="2" t="s">
        <v>3232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7">
        <v>84.598199999999878</v>
      </c>
      <c r="V8366" s="4" t="str" cm="1">
        <f t="array" ref="V8366">_xlfn.IFS(ISNUMBER(MATCH(B8366,Reurned_orders,0)),"Yes",ISERROR(MATCH(B8366,Reurned_orders,0)),"No")</f>
        <v>No</v>
      </c>
    </row>
    <row r="8367" spans="1:22" x14ac:dyDescent="0.3">
      <c r="A8367" s="2">
        <v>8366</v>
      </c>
      <c r="B8367" s="2" t="s">
        <v>10654</v>
      </c>
      <c r="C8367" s="3">
        <v>42765</v>
      </c>
      <c r="D8367" s="3">
        <v>42768</v>
      </c>
      <c r="E8367" s="2" t="s">
        <v>97</v>
      </c>
      <c r="F8367" s="2" t="s">
        <v>3706</v>
      </c>
      <c r="G8367" s="2" t="s">
        <v>1663</v>
      </c>
      <c r="H8367" s="2" t="s">
        <v>52</v>
      </c>
      <c r="I8367" s="2" t="s">
        <v>3257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4119</v>
      </c>
      <c r="O8367" s="2" t="s">
        <v>35</v>
      </c>
      <c r="P8367" s="2" t="s">
        <v>3232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7">
        <v>60.476800000000026</v>
      </c>
      <c r="V8367" s="4" t="str" cm="1">
        <f t="array" ref="V8367">_xlfn.IFS(ISNUMBER(MATCH(B8367,Reurned_orders,0)),"Yes",ISERROR(MATCH(B8367,Reurned_orders,0)),"No")</f>
        <v>No</v>
      </c>
    </row>
    <row r="8368" spans="1:22" x14ac:dyDescent="0.3">
      <c r="A8368" s="2">
        <v>8367</v>
      </c>
      <c r="B8368" s="2" t="s">
        <v>6724</v>
      </c>
      <c r="C8368" s="3">
        <v>41889</v>
      </c>
      <c r="D8368" s="3">
        <v>41894</v>
      </c>
      <c r="E8368" s="2" t="s">
        <v>7</v>
      </c>
      <c r="F8368" s="2" t="s">
        <v>4013</v>
      </c>
      <c r="G8368" s="2" t="s">
        <v>2940</v>
      </c>
      <c r="H8368" s="2" t="s">
        <v>18</v>
      </c>
      <c r="I8368" s="2" t="s">
        <v>3257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5898</v>
      </c>
      <c r="O8368" s="2" t="s">
        <v>22</v>
      </c>
      <c r="P8368" s="2" t="s">
        <v>3235</v>
      </c>
      <c r="Q8368" s="2" t="s">
        <v>1092</v>
      </c>
      <c r="R8368" s="2">
        <v>27.36</v>
      </c>
      <c r="S8368" s="2">
        <v>4</v>
      </c>
      <c r="T8368" s="2">
        <v>0</v>
      </c>
      <c r="U8368" s="7">
        <v>7.3872</v>
      </c>
      <c r="V8368" s="4" t="str" cm="1">
        <f t="array" ref="V8368">_xlfn.IFS(ISNUMBER(MATCH(B8368,Reurned_orders,0)),"Yes",ISERROR(MATCH(B8368,Reurned_orders,0)),"No")</f>
        <v>Yes</v>
      </c>
    </row>
    <row r="8369" spans="1:22" x14ac:dyDescent="0.3">
      <c r="A8369" s="2">
        <v>8368</v>
      </c>
      <c r="B8369" s="2" t="s">
        <v>6724</v>
      </c>
      <c r="C8369" s="3">
        <v>41889</v>
      </c>
      <c r="D8369" s="3">
        <v>41894</v>
      </c>
      <c r="E8369" s="2" t="s">
        <v>7</v>
      </c>
      <c r="F8369" s="2" t="s">
        <v>4013</v>
      </c>
      <c r="G8369" s="2" t="s">
        <v>2940</v>
      </c>
      <c r="H8369" s="2" t="s">
        <v>18</v>
      </c>
      <c r="I8369" s="2" t="s">
        <v>3257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4097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7">
        <v>9.663199999999998</v>
      </c>
      <c r="V8369" s="4" t="str" cm="1">
        <f t="array" ref="V8369">_xlfn.IFS(ISNUMBER(MATCH(B8369,Reurned_orders,0)),"Yes",ISERROR(MATCH(B8369,Reurned_orders,0)),"No")</f>
        <v>Yes</v>
      </c>
    </row>
    <row r="8370" spans="1:22" x14ac:dyDescent="0.3">
      <c r="A8370" s="2">
        <v>8369</v>
      </c>
      <c r="B8370" s="2" t="s">
        <v>6724</v>
      </c>
      <c r="C8370" s="3">
        <v>41889</v>
      </c>
      <c r="D8370" s="3">
        <v>41894</v>
      </c>
      <c r="E8370" s="2" t="s">
        <v>7</v>
      </c>
      <c r="F8370" s="2" t="s">
        <v>4013</v>
      </c>
      <c r="G8370" s="2" t="s">
        <v>2940</v>
      </c>
      <c r="H8370" s="2" t="s">
        <v>18</v>
      </c>
      <c r="I8370" s="2" t="s">
        <v>3257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5845</v>
      </c>
      <c r="O8370" s="2" t="s">
        <v>22</v>
      </c>
      <c r="P8370" s="2" t="s">
        <v>3233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7">
        <v>31.47</v>
      </c>
      <c r="V8370" s="4" t="str" cm="1">
        <f t="array" ref="V8370">_xlfn.IFS(ISNUMBER(MATCH(B8370,Reurned_orders,0)),"Yes",ISERROR(MATCH(B8370,Reurned_orders,0)),"No")</f>
        <v>Yes</v>
      </c>
    </row>
    <row r="8371" spans="1:22" x14ac:dyDescent="0.3">
      <c r="A8371" s="2">
        <v>8370</v>
      </c>
      <c r="B8371" s="2" t="s">
        <v>9011</v>
      </c>
      <c r="C8371" s="3">
        <v>42532</v>
      </c>
      <c r="D8371" s="3">
        <v>42537</v>
      </c>
      <c r="E8371" s="2" t="s">
        <v>25</v>
      </c>
      <c r="F8371" s="2" t="s">
        <v>3534</v>
      </c>
      <c r="G8371" s="2" t="s">
        <v>1081</v>
      </c>
      <c r="H8371" s="2" t="s">
        <v>9</v>
      </c>
      <c r="I8371" s="2" t="s">
        <v>3257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4325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7">
        <v>33.851700000000051</v>
      </c>
      <c r="V8371" s="4" t="str" cm="1">
        <f t="array" ref="V8371">_xlfn.IFS(ISNUMBER(MATCH(B8371,Reurned_orders,0)),"Yes",ISERROR(MATCH(B8371,Reurned_orders,0)),"No")</f>
        <v>No</v>
      </c>
    </row>
    <row r="8372" spans="1:22" x14ac:dyDescent="0.3">
      <c r="A8372" s="2">
        <v>8371</v>
      </c>
      <c r="B8372" s="2" t="s">
        <v>9012</v>
      </c>
      <c r="C8372" s="3">
        <v>42660</v>
      </c>
      <c r="D8372" s="3">
        <v>42664</v>
      </c>
      <c r="E8372" s="2" t="s">
        <v>25</v>
      </c>
      <c r="F8372" s="2" t="s">
        <v>3707</v>
      </c>
      <c r="G8372" s="2" t="s">
        <v>1665</v>
      </c>
      <c r="H8372" s="2" t="s">
        <v>52</v>
      </c>
      <c r="I8372" s="2" t="s">
        <v>3257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5700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7">
        <v>21.293999999999993</v>
      </c>
      <c r="V8372" s="4" t="str" cm="1">
        <f t="array" ref="V8372">_xlfn.IFS(ISNUMBER(MATCH(B8372,Reurned_orders,0)),"Yes",ISERROR(MATCH(B8372,Reurned_orders,0)),"No")</f>
        <v>No</v>
      </c>
    </row>
    <row r="8373" spans="1:22" x14ac:dyDescent="0.3">
      <c r="A8373" s="2">
        <v>8372</v>
      </c>
      <c r="B8373" s="2" t="s">
        <v>6725</v>
      </c>
      <c r="C8373" s="3">
        <v>42000</v>
      </c>
      <c r="D8373" s="3">
        <v>42003</v>
      </c>
      <c r="E8373" s="2" t="s">
        <v>97</v>
      </c>
      <c r="F8373" s="2" t="s">
        <v>3977</v>
      </c>
      <c r="G8373" s="2" t="s">
        <v>2730</v>
      </c>
      <c r="H8373" s="2" t="s">
        <v>9</v>
      </c>
      <c r="I8373" s="2" t="s">
        <v>3257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4546</v>
      </c>
      <c r="O8373" s="2" t="s">
        <v>22</v>
      </c>
      <c r="P8373" s="2" t="s">
        <v>3233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7">
        <v>-8.472800000000003</v>
      </c>
      <c r="V8373" s="4" t="str" cm="1">
        <f t="array" ref="V8373">_xlfn.IFS(ISNUMBER(MATCH(B8373,Reurned_orders,0)),"Yes",ISERROR(MATCH(B8373,Reurned_orders,0)),"No")</f>
        <v>No</v>
      </c>
    </row>
    <row r="8374" spans="1:22" x14ac:dyDescent="0.3">
      <c r="A8374" s="2">
        <v>8373</v>
      </c>
      <c r="B8374" s="2" t="s">
        <v>9013</v>
      </c>
      <c r="C8374" s="3">
        <v>42698</v>
      </c>
      <c r="D8374" s="3">
        <v>42705</v>
      </c>
      <c r="E8374" s="2" t="s">
        <v>25</v>
      </c>
      <c r="F8374" s="2" t="s">
        <v>3906</v>
      </c>
      <c r="G8374" s="2" t="s">
        <v>2442</v>
      </c>
      <c r="H8374" s="2" t="s">
        <v>52</v>
      </c>
      <c r="I8374" s="2" t="s">
        <v>3257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4993</v>
      </c>
      <c r="O8374" s="2" t="s">
        <v>13</v>
      </c>
      <c r="P8374" s="2" t="s">
        <v>3230</v>
      </c>
      <c r="Q8374" s="2" t="s">
        <v>1216</v>
      </c>
      <c r="R8374" s="2">
        <v>82.26</v>
      </c>
      <c r="S8374" s="2">
        <v>3</v>
      </c>
      <c r="T8374" s="2">
        <v>0</v>
      </c>
      <c r="U8374" s="7">
        <v>33.726600000000005</v>
      </c>
      <c r="V8374" s="4" t="str" cm="1">
        <f t="array" ref="V8374">_xlfn.IFS(ISNUMBER(MATCH(B8374,Reurned_orders,0)),"Yes",ISERROR(MATCH(B8374,Reurned_orders,0)),"No")</f>
        <v>No</v>
      </c>
    </row>
    <row r="8375" spans="1:22" x14ac:dyDescent="0.3">
      <c r="A8375" s="2">
        <v>8374</v>
      </c>
      <c r="B8375" s="2" t="s">
        <v>9014</v>
      </c>
      <c r="C8375" s="3">
        <v>42684</v>
      </c>
      <c r="D8375" s="3">
        <v>42687</v>
      </c>
      <c r="E8375" s="2" t="s">
        <v>97</v>
      </c>
      <c r="F8375" s="2" t="s">
        <v>3454</v>
      </c>
      <c r="G8375" s="2" t="s">
        <v>807</v>
      </c>
      <c r="H8375" s="2" t="s">
        <v>9</v>
      </c>
      <c r="I8375" s="2" t="s">
        <v>3257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5154</v>
      </c>
      <c r="O8375" s="2" t="s">
        <v>22</v>
      </c>
      <c r="P8375" s="2" t="s">
        <v>3229</v>
      </c>
      <c r="Q8375" s="2" t="s">
        <v>1135</v>
      </c>
      <c r="R8375" s="2">
        <v>29.74</v>
      </c>
      <c r="S8375" s="2">
        <v>1</v>
      </c>
      <c r="T8375" s="2">
        <v>0</v>
      </c>
      <c r="U8375" s="7">
        <v>4.4610000000000021</v>
      </c>
      <c r="V8375" s="4" t="str" cm="1">
        <f t="array" ref="V8375">_xlfn.IFS(ISNUMBER(MATCH(B8375,Reurned_orders,0)),"Yes",ISERROR(MATCH(B8375,Reurned_orders,0)),"No")</f>
        <v>No</v>
      </c>
    </row>
    <row r="8376" spans="1:22" x14ac:dyDescent="0.3">
      <c r="A8376" s="2">
        <v>8375</v>
      </c>
      <c r="B8376" s="2" t="s">
        <v>7764</v>
      </c>
      <c r="C8376" s="3">
        <v>42009</v>
      </c>
      <c r="D8376" s="3">
        <v>42014</v>
      </c>
      <c r="E8376" s="2" t="s">
        <v>25</v>
      </c>
      <c r="F8376" s="2" t="s">
        <v>3568</v>
      </c>
      <c r="G8376" s="2" t="s">
        <v>1204</v>
      </c>
      <c r="H8376" s="2" t="s">
        <v>52</v>
      </c>
      <c r="I8376" s="2" t="s">
        <v>3257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5024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7">
        <v>23.587200000000003</v>
      </c>
      <c r="V8376" s="4" t="str" cm="1">
        <f t="array" ref="V8376">_xlfn.IFS(ISNUMBER(MATCH(B8376,Reurned_orders,0)),"Yes",ISERROR(MATCH(B8376,Reurned_orders,0)),"No")</f>
        <v>No</v>
      </c>
    </row>
    <row r="8377" spans="1:22" x14ac:dyDescent="0.3">
      <c r="A8377" s="2">
        <v>8376</v>
      </c>
      <c r="B8377" s="2" t="s">
        <v>7764</v>
      </c>
      <c r="C8377" s="3">
        <v>42009</v>
      </c>
      <c r="D8377" s="3">
        <v>42014</v>
      </c>
      <c r="E8377" s="2" t="s">
        <v>25</v>
      </c>
      <c r="F8377" s="2" t="s">
        <v>3568</v>
      </c>
      <c r="G8377" s="2" t="s">
        <v>1204</v>
      </c>
      <c r="H8377" s="2" t="s">
        <v>52</v>
      </c>
      <c r="I8377" s="2" t="s">
        <v>3257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4765</v>
      </c>
      <c r="O8377" s="2" t="s">
        <v>22</v>
      </c>
      <c r="P8377" s="2" t="s">
        <v>3233</v>
      </c>
      <c r="Q8377" s="2" t="s">
        <v>1239</v>
      </c>
      <c r="R8377" s="2">
        <v>56.16</v>
      </c>
      <c r="S8377" s="2">
        <v>6</v>
      </c>
      <c r="T8377" s="2">
        <v>0.2</v>
      </c>
      <c r="U8377" s="7">
        <v>17.549999999999994</v>
      </c>
      <c r="V8377" s="4" t="str" cm="1">
        <f t="array" ref="V8377">_xlfn.IFS(ISNUMBER(MATCH(B8377,Reurned_orders,0)),"Yes",ISERROR(MATCH(B8377,Reurned_orders,0)),"No")</f>
        <v>No</v>
      </c>
    </row>
    <row r="8378" spans="1:22" x14ac:dyDescent="0.3">
      <c r="A8378" s="2">
        <v>8377</v>
      </c>
      <c r="B8378" s="2" t="s">
        <v>10655</v>
      </c>
      <c r="C8378" s="3">
        <v>42815</v>
      </c>
      <c r="D8378" s="3">
        <v>42821</v>
      </c>
      <c r="E8378" s="2" t="s">
        <v>25</v>
      </c>
      <c r="F8378" s="2" t="s">
        <v>3720</v>
      </c>
      <c r="G8378" s="2" t="s">
        <v>1715</v>
      </c>
      <c r="H8378" s="2" t="s">
        <v>18</v>
      </c>
      <c r="I8378" s="2" t="s">
        <v>3257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5500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7">
        <v>8.0479999999999983</v>
      </c>
      <c r="V8378" s="4" t="str" cm="1">
        <f t="array" ref="V8378">_xlfn.IFS(ISNUMBER(MATCH(B8378,Reurned_orders,0)),"Yes",ISERROR(MATCH(B8378,Reurned_orders,0)),"No")</f>
        <v>No</v>
      </c>
    </row>
    <row r="8379" spans="1:22" x14ac:dyDescent="0.3">
      <c r="A8379" s="2">
        <v>8378</v>
      </c>
      <c r="B8379" s="2" t="s">
        <v>7765</v>
      </c>
      <c r="C8379" s="3">
        <v>42320</v>
      </c>
      <c r="D8379" s="3">
        <v>42326</v>
      </c>
      <c r="E8379" s="2" t="s">
        <v>25</v>
      </c>
      <c r="F8379" s="2" t="s">
        <v>4008</v>
      </c>
      <c r="G8379" s="2" t="s">
        <v>2911</v>
      </c>
      <c r="H8379" s="2" t="s">
        <v>18</v>
      </c>
      <c r="I8379" s="2" t="s">
        <v>3257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4959</v>
      </c>
      <c r="O8379" s="2" t="s">
        <v>22</v>
      </c>
      <c r="P8379" s="2" t="s">
        <v>3229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7">
        <v>-14.576399999999996</v>
      </c>
      <c r="V8379" s="4" t="str" cm="1">
        <f t="array" ref="V8379">_xlfn.IFS(ISNUMBER(MATCH(B8379,Reurned_orders,0)),"Yes",ISERROR(MATCH(B8379,Reurned_orders,0)),"No")</f>
        <v>No</v>
      </c>
    </row>
    <row r="8380" spans="1:22" x14ac:dyDescent="0.3">
      <c r="A8380" s="2">
        <v>8379</v>
      </c>
      <c r="B8380" s="2" t="s">
        <v>7765</v>
      </c>
      <c r="C8380" s="3">
        <v>42320</v>
      </c>
      <c r="D8380" s="3">
        <v>42326</v>
      </c>
      <c r="E8380" s="2" t="s">
        <v>25</v>
      </c>
      <c r="F8380" s="2" t="s">
        <v>4008</v>
      </c>
      <c r="G8380" s="2" t="s">
        <v>2911</v>
      </c>
      <c r="H8380" s="2" t="s">
        <v>18</v>
      </c>
      <c r="I8380" s="2" t="s">
        <v>3257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4329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7">
        <v>5.6375999999999999</v>
      </c>
      <c r="V8380" s="4" t="str" cm="1">
        <f t="array" ref="V8380">_xlfn.IFS(ISNUMBER(MATCH(B8380,Reurned_orders,0)),"Yes",ISERROR(MATCH(B8380,Reurned_orders,0)),"No")</f>
        <v>No</v>
      </c>
    </row>
    <row r="8381" spans="1:22" x14ac:dyDescent="0.3">
      <c r="A8381" s="2">
        <v>8380</v>
      </c>
      <c r="B8381" s="2" t="s">
        <v>7765</v>
      </c>
      <c r="C8381" s="3">
        <v>42320</v>
      </c>
      <c r="D8381" s="3">
        <v>42326</v>
      </c>
      <c r="E8381" s="2" t="s">
        <v>25</v>
      </c>
      <c r="F8381" s="2" t="s">
        <v>4008</v>
      </c>
      <c r="G8381" s="2" t="s">
        <v>2911</v>
      </c>
      <c r="H8381" s="2" t="s">
        <v>18</v>
      </c>
      <c r="I8381" s="2" t="s">
        <v>3257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4977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7">
        <v>69.964999999999975</v>
      </c>
      <c r="V8381" s="4" t="str" cm="1">
        <f t="array" ref="V8381">_xlfn.IFS(ISNUMBER(MATCH(B8381,Reurned_orders,0)),"Yes",ISERROR(MATCH(B8381,Reurned_orders,0)),"No")</f>
        <v>No</v>
      </c>
    </row>
    <row r="8382" spans="1:22" x14ac:dyDescent="0.3">
      <c r="A8382" s="2">
        <v>8381</v>
      </c>
      <c r="B8382" s="2" t="s">
        <v>6726</v>
      </c>
      <c r="C8382" s="3">
        <v>41891</v>
      </c>
      <c r="D8382" s="3">
        <v>41896</v>
      </c>
      <c r="E8382" s="2" t="s">
        <v>7</v>
      </c>
      <c r="F8382" s="2" t="s">
        <v>3674</v>
      </c>
      <c r="G8382" s="2" t="s">
        <v>1571</v>
      </c>
      <c r="H8382" s="2" t="s">
        <v>9</v>
      </c>
      <c r="I8382" s="2" t="s">
        <v>3257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4794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7">
        <v>3.4049999999999994</v>
      </c>
      <c r="V8382" s="4" t="str" cm="1">
        <f t="array" ref="V8382">_xlfn.IFS(ISNUMBER(MATCH(B8382,Reurned_orders,0)),"Yes",ISERROR(MATCH(B8382,Reurned_orders,0)),"No")</f>
        <v>No</v>
      </c>
    </row>
    <row r="8383" spans="1:22" x14ac:dyDescent="0.3">
      <c r="A8383" s="2">
        <v>8382</v>
      </c>
      <c r="B8383" s="2" t="s">
        <v>9015</v>
      </c>
      <c r="C8383" s="3">
        <v>42446</v>
      </c>
      <c r="D8383" s="3">
        <v>42448</v>
      </c>
      <c r="E8383" s="2" t="s">
        <v>7</v>
      </c>
      <c r="F8383" s="2" t="s">
        <v>3920</v>
      </c>
      <c r="G8383" s="2" t="s">
        <v>2488</v>
      </c>
      <c r="H8383" s="2" t="s">
        <v>9</v>
      </c>
      <c r="I8383" s="2" t="s">
        <v>3257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4610</v>
      </c>
      <c r="O8383" s="2" t="s">
        <v>35</v>
      </c>
      <c r="P8383" s="2" t="s">
        <v>3232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7">
        <v>-20.136200000000006</v>
      </c>
      <c r="V8383" s="4" t="str" cm="1">
        <f t="array" ref="V8383">_xlfn.IFS(ISNUMBER(MATCH(B8383,Reurned_orders,0)),"Yes",ISERROR(MATCH(B8383,Reurned_orders,0)),"No")</f>
        <v>No</v>
      </c>
    </row>
    <row r="8384" spans="1:22" x14ac:dyDescent="0.3">
      <c r="A8384" s="2">
        <v>8383</v>
      </c>
      <c r="B8384" s="2" t="s">
        <v>9016</v>
      </c>
      <c r="C8384" s="3">
        <v>42408</v>
      </c>
      <c r="D8384" s="3">
        <v>42415</v>
      </c>
      <c r="E8384" s="2" t="s">
        <v>25</v>
      </c>
      <c r="F8384" s="2" t="s">
        <v>4033</v>
      </c>
      <c r="G8384" s="2" t="s">
        <v>3061</v>
      </c>
      <c r="H8384" s="2" t="s">
        <v>18</v>
      </c>
      <c r="I8384" s="2" t="s">
        <v>3257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4954</v>
      </c>
      <c r="O8384" s="2" t="s">
        <v>13</v>
      </c>
      <c r="P8384" s="2" t="s">
        <v>3228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7">
        <v>0</v>
      </c>
      <c r="V8384" s="4" t="str" cm="1">
        <f t="array" ref="V8384">_xlfn.IFS(ISNUMBER(MATCH(B8384,Reurned_orders,0)),"Yes",ISERROR(MATCH(B8384,Reurned_orders,0)),"No")</f>
        <v>No</v>
      </c>
    </row>
    <row r="8385" spans="1:22" x14ac:dyDescent="0.3">
      <c r="A8385" s="2">
        <v>8384</v>
      </c>
      <c r="B8385" s="2" t="s">
        <v>9017</v>
      </c>
      <c r="C8385" s="3">
        <v>42700</v>
      </c>
      <c r="D8385" s="3">
        <v>42702</v>
      </c>
      <c r="E8385" s="2" t="s">
        <v>97</v>
      </c>
      <c r="F8385" s="2" t="s">
        <v>3779</v>
      </c>
      <c r="G8385" s="2" t="s">
        <v>1905</v>
      </c>
      <c r="H8385" s="2" t="s">
        <v>52</v>
      </c>
      <c r="I8385" s="2" t="s">
        <v>3257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4897</v>
      </c>
      <c r="O8385" s="2" t="s">
        <v>35</v>
      </c>
      <c r="P8385" s="2" t="s">
        <v>3234</v>
      </c>
      <c r="Q8385" s="2" t="s">
        <v>1584</v>
      </c>
      <c r="R8385" s="2">
        <v>59.97</v>
      </c>
      <c r="S8385" s="2">
        <v>3</v>
      </c>
      <c r="T8385" s="2">
        <v>0</v>
      </c>
      <c r="U8385" s="7">
        <v>14.992499999999996</v>
      </c>
      <c r="V8385" s="4" t="str" cm="1">
        <f t="array" ref="V8385">_xlfn.IFS(ISNUMBER(MATCH(B8385,Reurned_orders,0)),"Yes",ISERROR(MATCH(B8385,Reurned_orders,0)),"No")</f>
        <v>No</v>
      </c>
    </row>
    <row r="8386" spans="1:22" x14ac:dyDescent="0.3">
      <c r="A8386" s="2">
        <v>8385</v>
      </c>
      <c r="B8386" s="2" t="s">
        <v>9017</v>
      </c>
      <c r="C8386" s="3">
        <v>42700</v>
      </c>
      <c r="D8386" s="3">
        <v>42702</v>
      </c>
      <c r="E8386" s="2" t="s">
        <v>97</v>
      </c>
      <c r="F8386" s="2" t="s">
        <v>3779</v>
      </c>
      <c r="G8386" s="2" t="s">
        <v>1905</v>
      </c>
      <c r="H8386" s="2" t="s">
        <v>52</v>
      </c>
      <c r="I8386" s="2" t="s">
        <v>3257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5360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7">
        <v>6.4127999999999998</v>
      </c>
      <c r="V8386" s="4" t="str" cm="1">
        <f t="array" ref="V8386">_xlfn.IFS(ISNUMBER(MATCH(B8386,Reurned_orders,0)),"Yes",ISERROR(MATCH(B8386,Reurned_orders,0)),"No")</f>
        <v>No</v>
      </c>
    </row>
    <row r="8387" spans="1:22" x14ac:dyDescent="0.3">
      <c r="A8387" s="2">
        <v>8386</v>
      </c>
      <c r="B8387" s="2" t="s">
        <v>10656</v>
      </c>
      <c r="C8387" s="3">
        <v>42982</v>
      </c>
      <c r="D8387" s="3">
        <v>42986</v>
      </c>
      <c r="E8387" s="2" t="s">
        <v>25</v>
      </c>
      <c r="F8387" s="2" t="s">
        <v>3308</v>
      </c>
      <c r="G8387" s="2" t="s">
        <v>240</v>
      </c>
      <c r="H8387" s="2" t="s">
        <v>18</v>
      </c>
      <c r="I8387" s="2" t="s">
        <v>3257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5260</v>
      </c>
      <c r="O8387" s="2" t="s">
        <v>22</v>
      </c>
      <c r="P8387" s="2" t="s">
        <v>3233</v>
      </c>
      <c r="Q8387" s="2" t="s">
        <v>1726</v>
      </c>
      <c r="R8387" s="2">
        <v>11.808</v>
      </c>
      <c r="S8387" s="2">
        <v>3</v>
      </c>
      <c r="T8387" s="2">
        <v>0.2</v>
      </c>
      <c r="U8387" s="7">
        <v>4.1327999999999996</v>
      </c>
      <c r="V8387" s="4" t="str" cm="1">
        <f t="array" ref="V8387">_xlfn.IFS(ISNUMBER(MATCH(B8387,Reurned_orders,0)),"Yes",ISERROR(MATCH(B8387,Reurned_orders,0)),"No")</f>
        <v>No</v>
      </c>
    </row>
    <row r="8388" spans="1:22" x14ac:dyDescent="0.3">
      <c r="A8388" s="2">
        <v>8387</v>
      </c>
      <c r="B8388" s="2" t="s">
        <v>7766</v>
      </c>
      <c r="C8388" s="3">
        <v>42152</v>
      </c>
      <c r="D8388" s="3">
        <v>42158</v>
      </c>
      <c r="E8388" s="2" t="s">
        <v>25</v>
      </c>
      <c r="F8388" s="2" t="s">
        <v>3834</v>
      </c>
      <c r="G8388" s="2" t="s">
        <v>2150</v>
      </c>
      <c r="H8388" s="2" t="s">
        <v>9</v>
      </c>
      <c r="I8388" s="2" t="s">
        <v>3257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4812</v>
      </c>
      <c r="O8388" s="2" t="s">
        <v>22</v>
      </c>
      <c r="P8388" s="2" t="s">
        <v>3229</v>
      </c>
      <c r="Q8388" s="2" t="s">
        <v>65</v>
      </c>
      <c r="R8388" s="2">
        <v>16.239999999999998</v>
      </c>
      <c r="S8388" s="2">
        <v>1</v>
      </c>
      <c r="T8388" s="2">
        <v>0</v>
      </c>
      <c r="U8388" s="7">
        <v>2.4359999999999999</v>
      </c>
      <c r="V8388" s="4" t="str" cm="1">
        <f t="array" ref="V8388">_xlfn.IFS(ISNUMBER(MATCH(B8388,Reurned_orders,0)),"Yes",ISERROR(MATCH(B8388,Reurned_orders,0)),"No")</f>
        <v>No</v>
      </c>
    </row>
    <row r="8389" spans="1:22" x14ac:dyDescent="0.3">
      <c r="A8389" s="2">
        <v>8388</v>
      </c>
      <c r="B8389" s="2" t="s">
        <v>7766</v>
      </c>
      <c r="C8389" s="3">
        <v>42152</v>
      </c>
      <c r="D8389" s="3">
        <v>42158</v>
      </c>
      <c r="E8389" s="2" t="s">
        <v>25</v>
      </c>
      <c r="F8389" s="2" t="s">
        <v>3834</v>
      </c>
      <c r="G8389" s="2" t="s">
        <v>2150</v>
      </c>
      <c r="H8389" s="2" t="s">
        <v>9</v>
      </c>
      <c r="I8389" s="2" t="s">
        <v>3257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4287</v>
      </c>
      <c r="O8389" s="2" t="s">
        <v>22</v>
      </c>
      <c r="P8389" s="2" t="s">
        <v>3229</v>
      </c>
      <c r="Q8389" s="2" t="s">
        <v>1774</v>
      </c>
      <c r="R8389" s="2">
        <v>77.55</v>
      </c>
      <c r="S8389" s="2">
        <v>5</v>
      </c>
      <c r="T8389" s="2">
        <v>0</v>
      </c>
      <c r="U8389" s="7">
        <v>21.714000000000002</v>
      </c>
      <c r="V8389" s="4" t="str" cm="1">
        <f t="array" ref="V8389">_xlfn.IFS(ISNUMBER(MATCH(B8389,Reurned_orders,0)),"Yes",ISERROR(MATCH(B8389,Reurned_orders,0)),"No")</f>
        <v>No</v>
      </c>
    </row>
    <row r="8390" spans="1:22" x14ac:dyDescent="0.3">
      <c r="A8390" s="2">
        <v>8389</v>
      </c>
      <c r="B8390" s="2" t="s">
        <v>6727</v>
      </c>
      <c r="C8390" s="3">
        <v>41944</v>
      </c>
      <c r="D8390" s="3">
        <v>41948</v>
      </c>
      <c r="E8390" s="2" t="s">
        <v>25</v>
      </c>
      <c r="F8390" s="2" t="s">
        <v>3632</v>
      </c>
      <c r="G8390" s="2" t="s">
        <v>1395</v>
      </c>
      <c r="H8390" s="2" t="s">
        <v>18</v>
      </c>
      <c r="I8390" s="2" t="s">
        <v>3257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4614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7">
        <v>22.074799999999996</v>
      </c>
      <c r="V8390" s="4" t="str" cm="1">
        <f t="array" ref="V8390">_xlfn.IFS(ISNUMBER(MATCH(B8390,Reurned_orders,0)),"Yes",ISERROR(MATCH(B8390,Reurned_orders,0)),"No")</f>
        <v>No</v>
      </c>
    </row>
    <row r="8391" spans="1:22" x14ac:dyDescent="0.3">
      <c r="A8391" s="2">
        <v>8390</v>
      </c>
      <c r="B8391" s="2" t="s">
        <v>9018</v>
      </c>
      <c r="C8391" s="3">
        <v>42731</v>
      </c>
      <c r="D8391" s="3">
        <v>42734</v>
      </c>
      <c r="E8391" s="2" t="s">
        <v>97</v>
      </c>
      <c r="F8391" s="2" t="s">
        <v>3536</v>
      </c>
      <c r="G8391" s="2" t="s">
        <v>1085</v>
      </c>
      <c r="H8391" s="2" t="s">
        <v>52</v>
      </c>
      <c r="I8391" s="2" t="s">
        <v>3257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4222</v>
      </c>
      <c r="O8391" s="2" t="s">
        <v>22</v>
      </c>
      <c r="P8391" s="2" t="s">
        <v>3236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7">
        <v>6.2291999999999996</v>
      </c>
      <c r="V8391" s="4" t="str" cm="1">
        <f t="array" ref="V8391">_xlfn.IFS(ISNUMBER(MATCH(B8391,Reurned_orders,0)),"Yes",ISERROR(MATCH(B8391,Reurned_orders,0)),"No")</f>
        <v>No</v>
      </c>
    </row>
    <row r="8392" spans="1:22" x14ac:dyDescent="0.3">
      <c r="A8392" s="2">
        <v>8391</v>
      </c>
      <c r="B8392" s="2" t="s">
        <v>10657</v>
      </c>
      <c r="C8392" s="3">
        <v>43073</v>
      </c>
      <c r="D8392" s="3">
        <v>43075</v>
      </c>
      <c r="E8392" s="2" t="s">
        <v>97</v>
      </c>
      <c r="F8392" s="2" t="s">
        <v>3551</v>
      </c>
      <c r="G8392" s="2" t="s">
        <v>1130</v>
      </c>
      <c r="H8392" s="2" t="s">
        <v>18</v>
      </c>
      <c r="I8392" s="2" t="s">
        <v>3257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5103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7">
        <v>5.7623999999999995</v>
      </c>
      <c r="V8392" s="4" t="str" cm="1">
        <f t="array" ref="V8392">_xlfn.IFS(ISNUMBER(MATCH(B8392,Reurned_orders,0)),"Yes",ISERROR(MATCH(B8392,Reurned_orders,0)),"No")</f>
        <v>No</v>
      </c>
    </row>
    <row r="8393" spans="1:22" x14ac:dyDescent="0.3">
      <c r="A8393" s="2">
        <v>8392</v>
      </c>
      <c r="B8393" s="2" t="s">
        <v>10658</v>
      </c>
      <c r="C8393" s="3">
        <v>43092</v>
      </c>
      <c r="D8393" s="3">
        <v>43099</v>
      </c>
      <c r="E8393" s="2" t="s">
        <v>25</v>
      </c>
      <c r="F8393" s="2" t="s">
        <v>3931</v>
      </c>
      <c r="G8393" s="2" t="s">
        <v>2532</v>
      </c>
      <c r="H8393" s="2" t="s">
        <v>52</v>
      </c>
      <c r="I8393" s="2" t="s">
        <v>3257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5087</v>
      </c>
      <c r="O8393" s="2" t="s">
        <v>13</v>
      </c>
      <c r="P8393" s="2" t="s">
        <v>3230</v>
      </c>
      <c r="Q8393" s="2" t="s">
        <v>2161</v>
      </c>
      <c r="R8393" s="2">
        <v>27.46</v>
      </c>
      <c r="S8393" s="2">
        <v>2</v>
      </c>
      <c r="T8393" s="2">
        <v>0</v>
      </c>
      <c r="U8393" s="7">
        <v>9.8856000000000002</v>
      </c>
      <c r="V8393" s="4" t="str" cm="1">
        <f t="array" ref="V8393">_xlfn.IFS(ISNUMBER(MATCH(B8393,Reurned_orders,0)),"Yes",ISERROR(MATCH(B8393,Reurned_orders,0)),"No")</f>
        <v>No</v>
      </c>
    </row>
    <row r="8394" spans="1:22" x14ac:dyDescent="0.3">
      <c r="A8394" s="2">
        <v>8393</v>
      </c>
      <c r="B8394" s="2" t="s">
        <v>9019</v>
      </c>
      <c r="C8394" s="3">
        <v>42705</v>
      </c>
      <c r="D8394" s="3">
        <v>42710</v>
      </c>
      <c r="E8394" s="2" t="s">
        <v>7</v>
      </c>
      <c r="F8394" s="2" t="s">
        <v>3669</v>
      </c>
      <c r="G8394" s="2" t="s">
        <v>1552</v>
      </c>
      <c r="H8394" s="2" t="s">
        <v>9</v>
      </c>
      <c r="I8394" s="2" t="s">
        <v>3257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5738</v>
      </c>
      <c r="O8394" s="2" t="s">
        <v>35</v>
      </c>
      <c r="P8394" s="2" t="s">
        <v>3232</v>
      </c>
      <c r="Q8394" s="2" t="s">
        <v>2624</v>
      </c>
      <c r="R8394" s="2">
        <v>137.94</v>
      </c>
      <c r="S8394" s="2">
        <v>3</v>
      </c>
      <c r="T8394" s="2">
        <v>0</v>
      </c>
      <c r="U8394" s="7">
        <v>35.864399999999996</v>
      </c>
      <c r="V8394" s="4" t="str" cm="1">
        <f t="array" ref="V8394">_xlfn.IFS(ISNUMBER(MATCH(B8394,Reurned_orders,0)),"Yes",ISERROR(MATCH(B8394,Reurned_orders,0)),"No")</f>
        <v>No</v>
      </c>
    </row>
    <row r="8395" spans="1:22" x14ac:dyDescent="0.3">
      <c r="A8395" s="2">
        <v>8394</v>
      </c>
      <c r="B8395" s="2" t="s">
        <v>9019</v>
      </c>
      <c r="C8395" s="3">
        <v>42705</v>
      </c>
      <c r="D8395" s="3">
        <v>42710</v>
      </c>
      <c r="E8395" s="2" t="s">
        <v>7</v>
      </c>
      <c r="F8395" s="2" t="s">
        <v>3669</v>
      </c>
      <c r="G8395" s="2" t="s">
        <v>1552</v>
      </c>
      <c r="H8395" s="2" t="s">
        <v>9</v>
      </c>
      <c r="I8395" s="2" t="s">
        <v>3257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5451</v>
      </c>
      <c r="O8395" s="2" t="s">
        <v>13</v>
      </c>
      <c r="P8395" s="2" t="s">
        <v>3230</v>
      </c>
      <c r="Q8395" s="2" t="s">
        <v>3166</v>
      </c>
      <c r="R8395" s="2">
        <v>111.15</v>
      </c>
      <c r="S8395" s="2">
        <v>5</v>
      </c>
      <c r="T8395" s="2">
        <v>0</v>
      </c>
      <c r="U8395" s="7">
        <v>48.906000000000006</v>
      </c>
      <c r="V8395" s="4" t="str" cm="1">
        <f t="array" ref="V8395">_xlfn.IFS(ISNUMBER(MATCH(B8395,Reurned_orders,0)),"Yes",ISERROR(MATCH(B8395,Reurned_orders,0)),"No")</f>
        <v>No</v>
      </c>
    </row>
    <row r="8396" spans="1:22" x14ac:dyDescent="0.3">
      <c r="A8396" s="2">
        <v>8395</v>
      </c>
      <c r="B8396" s="2" t="s">
        <v>9019</v>
      </c>
      <c r="C8396" s="3">
        <v>42705</v>
      </c>
      <c r="D8396" s="3">
        <v>42710</v>
      </c>
      <c r="E8396" s="2" t="s">
        <v>7</v>
      </c>
      <c r="F8396" s="2" t="s">
        <v>3669</v>
      </c>
      <c r="G8396" s="2" t="s">
        <v>1552</v>
      </c>
      <c r="H8396" s="2" t="s">
        <v>9</v>
      </c>
      <c r="I8396" s="2" t="s">
        <v>3257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4337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7">
        <v>297.64349999999996</v>
      </c>
      <c r="V8396" s="4" t="str" cm="1">
        <f t="array" ref="V8396">_xlfn.IFS(ISNUMBER(MATCH(B8396,Reurned_orders,0)),"Yes",ISERROR(MATCH(B8396,Reurned_orders,0)),"No")</f>
        <v>No</v>
      </c>
    </row>
    <row r="8397" spans="1:22" x14ac:dyDescent="0.3">
      <c r="A8397" s="2">
        <v>8396</v>
      </c>
      <c r="B8397" s="2" t="s">
        <v>9019</v>
      </c>
      <c r="C8397" s="3">
        <v>42705</v>
      </c>
      <c r="D8397" s="3">
        <v>42710</v>
      </c>
      <c r="E8397" s="2" t="s">
        <v>7</v>
      </c>
      <c r="F8397" s="2" t="s">
        <v>3669</v>
      </c>
      <c r="G8397" s="2" t="s">
        <v>1552</v>
      </c>
      <c r="H8397" s="2" t="s">
        <v>9</v>
      </c>
      <c r="I8397" s="2" t="s">
        <v>3257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4711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7">
        <v>-47.058300000000003</v>
      </c>
      <c r="V8397" s="4" t="str" cm="1">
        <f t="array" ref="V8397">_xlfn.IFS(ISNUMBER(MATCH(B8397,Reurned_orders,0)),"Yes",ISERROR(MATCH(B8397,Reurned_orders,0)),"No")</f>
        <v>No</v>
      </c>
    </row>
    <row r="8398" spans="1:22" x14ac:dyDescent="0.3">
      <c r="A8398" s="2">
        <v>8397</v>
      </c>
      <c r="B8398" s="2" t="s">
        <v>6728</v>
      </c>
      <c r="C8398" s="3">
        <v>41820</v>
      </c>
      <c r="D8398" s="3">
        <v>41820</v>
      </c>
      <c r="E8398" s="2" t="s">
        <v>625</v>
      </c>
      <c r="F8398" s="2" t="s">
        <v>3636</v>
      </c>
      <c r="G8398" s="2" t="s">
        <v>1412</v>
      </c>
      <c r="H8398" s="2" t="s">
        <v>9</v>
      </c>
      <c r="I8398" s="2" t="s">
        <v>3257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4272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7">
        <v>108.74079999999998</v>
      </c>
      <c r="V8398" s="4" t="str" cm="1">
        <f t="array" ref="V8398">_xlfn.IFS(ISNUMBER(MATCH(B8398,Reurned_orders,0)),"Yes",ISERROR(MATCH(B8398,Reurned_orders,0)),"No")</f>
        <v>No</v>
      </c>
    </row>
    <row r="8399" spans="1:22" x14ac:dyDescent="0.3">
      <c r="A8399" s="2">
        <v>8398</v>
      </c>
      <c r="B8399" s="2" t="s">
        <v>6729</v>
      </c>
      <c r="C8399" s="3">
        <v>41885</v>
      </c>
      <c r="D8399" s="3">
        <v>41886</v>
      </c>
      <c r="E8399" s="2" t="s">
        <v>97</v>
      </c>
      <c r="F8399" s="2" t="s">
        <v>3537</v>
      </c>
      <c r="G8399" s="2" t="s">
        <v>1088</v>
      </c>
      <c r="H8399" s="2" t="s">
        <v>52</v>
      </c>
      <c r="I8399" s="2" t="s">
        <v>3257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5797</v>
      </c>
      <c r="O8399" s="2" t="s">
        <v>22</v>
      </c>
      <c r="P8399" s="2" t="s">
        <v>3233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7">
        <v>-11.52</v>
      </c>
      <c r="V8399" s="4" t="str" cm="1">
        <f t="array" ref="V8399">_xlfn.IFS(ISNUMBER(MATCH(B8399,Reurned_orders,0)),"Yes",ISERROR(MATCH(B8399,Reurned_orders,0)),"No")</f>
        <v>No</v>
      </c>
    </row>
    <row r="8400" spans="1:22" x14ac:dyDescent="0.3">
      <c r="A8400" s="2">
        <v>8399</v>
      </c>
      <c r="B8400" s="2" t="s">
        <v>10659</v>
      </c>
      <c r="C8400" s="3">
        <v>43041</v>
      </c>
      <c r="D8400" s="3">
        <v>43046</v>
      </c>
      <c r="E8400" s="2" t="s">
        <v>7</v>
      </c>
      <c r="F8400" s="2" t="s">
        <v>3933</v>
      </c>
      <c r="G8400" s="2" t="s">
        <v>2541</v>
      </c>
      <c r="H8400" s="2" t="s">
        <v>52</v>
      </c>
      <c r="I8400" s="2" t="s">
        <v>3257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5001</v>
      </c>
      <c r="O8400" s="2" t="s">
        <v>13</v>
      </c>
      <c r="P8400" s="2" t="s">
        <v>3228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7">
        <v>-35.513599999999997</v>
      </c>
      <c r="V8400" s="4" t="str" cm="1">
        <f t="array" ref="V8400">_xlfn.IFS(ISNUMBER(MATCH(B8400,Reurned_orders,0)),"Yes",ISERROR(MATCH(B8400,Reurned_orders,0)),"No")</f>
        <v>No</v>
      </c>
    </row>
    <row r="8401" spans="1:22" x14ac:dyDescent="0.3">
      <c r="A8401" s="2">
        <v>8400</v>
      </c>
      <c r="B8401" s="2" t="s">
        <v>7767</v>
      </c>
      <c r="C8401" s="3">
        <v>42107</v>
      </c>
      <c r="D8401" s="3">
        <v>42112</v>
      </c>
      <c r="E8401" s="2" t="s">
        <v>25</v>
      </c>
      <c r="F8401" s="2" t="s">
        <v>3770</v>
      </c>
      <c r="G8401" s="2" t="s">
        <v>1878</v>
      </c>
      <c r="H8401" s="2" t="s">
        <v>9</v>
      </c>
      <c r="I8401" s="2" t="s">
        <v>3257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5117</v>
      </c>
      <c r="O8401" s="2" t="s">
        <v>22</v>
      </c>
      <c r="P8401" s="2" t="s">
        <v>3229</v>
      </c>
      <c r="Q8401" s="2" t="s">
        <v>2903</v>
      </c>
      <c r="R8401" s="2">
        <v>10.744</v>
      </c>
      <c r="S8401" s="2">
        <v>1</v>
      </c>
      <c r="T8401" s="2">
        <v>0.2</v>
      </c>
      <c r="U8401" s="7">
        <v>0.80579999999999963</v>
      </c>
      <c r="V8401" s="4" t="str" cm="1">
        <f t="array" ref="V8401">_xlfn.IFS(ISNUMBER(MATCH(B8401,Reurned_orders,0)),"Yes",ISERROR(MATCH(B8401,Reurned_orders,0)),"No")</f>
        <v>No</v>
      </c>
    </row>
    <row r="8402" spans="1:22" x14ac:dyDescent="0.3">
      <c r="A8402" s="2">
        <v>8401</v>
      </c>
      <c r="B8402" s="2" t="s">
        <v>7768</v>
      </c>
      <c r="C8402" s="3">
        <v>42343</v>
      </c>
      <c r="D8402" s="3">
        <v>42347</v>
      </c>
      <c r="E8402" s="2" t="s">
        <v>7</v>
      </c>
      <c r="F8402" s="2" t="s">
        <v>3888</v>
      </c>
      <c r="G8402" s="2" t="s">
        <v>2375</v>
      </c>
      <c r="H8402" s="2" t="s">
        <v>9</v>
      </c>
      <c r="I8402" s="2" t="s">
        <v>3257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5008</v>
      </c>
      <c r="O8402" s="2" t="s">
        <v>22</v>
      </c>
      <c r="P8402" s="2" t="s">
        <v>3233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7">
        <v>78.434999999999988</v>
      </c>
      <c r="V8402" s="4" t="str" cm="1">
        <f t="array" ref="V8402">_xlfn.IFS(ISNUMBER(MATCH(B8402,Reurned_orders,0)),"Yes",ISERROR(MATCH(B8402,Reurned_orders,0)),"No")</f>
        <v>Yes</v>
      </c>
    </row>
    <row r="8403" spans="1:22" x14ac:dyDescent="0.3">
      <c r="A8403" s="2">
        <v>8402</v>
      </c>
      <c r="B8403" s="2" t="s">
        <v>7768</v>
      </c>
      <c r="C8403" s="3">
        <v>42343</v>
      </c>
      <c r="D8403" s="3">
        <v>42347</v>
      </c>
      <c r="E8403" s="2" t="s">
        <v>7</v>
      </c>
      <c r="F8403" s="2" t="s">
        <v>3888</v>
      </c>
      <c r="G8403" s="2" t="s">
        <v>2375</v>
      </c>
      <c r="H8403" s="2" t="s">
        <v>9</v>
      </c>
      <c r="I8403" s="2" t="s">
        <v>3257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5602</v>
      </c>
      <c r="O8403" s="2" t="s">
        <v>13</v>
      </c>
      <c r="P8403" s="2" t="s">
        <v>3228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7">
        <v>12.805799999999994</v>
      </c>
      <c r="V8403" s="4" t="str" cm="1">
        <f t="array" ref="V8403">_xlfn.IFS(ISNUMBER(MATCH(B8403,Reurned_orders,0)),"Yes",ISERROR(MATCH(B8403,Reurned_orders,0)),"No")</f>
        <v>Yes</v>
      </c>
    </row>
    <row r="8404" spans="1:22" x14ac:dyDescent="0.3">
      <c r="A8404" s="2">
        <v>8403</v>
      </c>
      <c r="B8404" s="2" t="s">
        <v>7768</v>
      </c>
      <c r="C8404" s="3">
        <v>42343</v>
      </c>
      <c r="D8404" s="3">
        <v>42347</v>
      </c>
      <c r="E8404" s="2" t="s">
        <v>7</v>
      </c>
      <c r="F8404" s="2" t="s">
        <v>3888</v>
      </c>
      <c r="G8404" s="2" t="s">
        <v>2375</v>
      </c>
      <c r="H8404" s="2" t="s">
        <v>9</v>
      </c>
      <c r="I8404" s="2" t="s">
        <v>3257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4111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7">
        <v>11.113199999999999</v>
      </c>
      <c r="V8404" s="4" t="str" cm="1">
        <f t="array" ref="V8404">_xlfn.IFS(ISNUMBER(MATCH(B8404,Reurned_orders,0)),"Yes",ISERROR(MATCH(B8404,Reurned_orders,0)),"No")</f>
        <v>Yes</v>
      </c>
    </row>
    <row r="8405" spans="1:22" x14ac:dyDescent="0.3">
      <c r="A8405" s="2">
        <v>8404</v>
      </c>
      <c r="B8405" s="2" t="s">
        <v>9020</v>
      </c>
      <c r="C8405" s="3">
        <v>42401</v>
      </c>
      <c r="D8405" s="3">
        <v>42407</v>
      </c>
      <c r="E8405" s="2" t="s">
        <v>25</v>
      </c>
      <c r="F8405" s="2" t="s">
        <v>3673</v>
      </c>
      <c r="G8405" s="2" t="s">
        <v>1568</v>
      </c>
      <c r="H8405" s="2" t="s">
        <v>18</v>
      </c>
      <c r="I8405" s="2" t="s">
        <v>3257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4257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7">
        <v>48.539199999999994</v>
      </c>
      <c r="V8405" s="4" t="str" cm="1">
        <f t="array" ref="V8405">_xlfn.IFS(ISNUMBER(MATCH(B8405,Reurned_orders,0)),"Yes",ISERROR(MATCH(B8405,Reurned_orders,0)),"No")</f>
        <v>No</v>
      </c>
    </row>
    <row r="8406" spans="1:22" x14ac:dyDescent="0.3">
      <c r="A8406" s="2">
        <v>8405</v>
      </c>
      <c r="B8406" s="2" t="s">
        <v>10660</v>
      </c>
      <c r="C8406" s="3">
        <v>42924</v>
      </c>
      <c r="D8406" s="3">
        <v>42928</v>
      </c>
      <c r="E8406" s="2" t="s">
        <v>25</v>
      </c>
      <c r="F8406" s="2" t="s">
        <v>4042</v>
      </c>
      <c r="G8406" s="2" t="s">
        <v>3165</v>
      </c>
      <c r="H8406" s="2" t="s">
        <v>18</v>
      </c>
      <c r="I8406" s="2" t="s">
        <v>3257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5548</v>
      </c>
      <c r="O8406" s="2" t="s">
        <v>13</v>
      </c>
      <c r="P8406" s="2" t="s">
        <v>3230</v>
      </c>
      <c r="Q8406" s="2" t="s">
        <v>2921</v>
      </c>
      <c r="R8406" s="2">
        <v>83.92</v>
      </c>
      <c r="S8406" s="2">
        <v>4</v>
      </c>
      <c r="T8406" s="2">
        <v>0</v>
      </c>
      <c r="U8406" s="7">
        <v>5.8743999999999943</v>
      </c>
      <c r="V8406" s="4" t="str" cm="1">
        <f t="array" ref="V8406">_xlfn.IFS(ISNUMBER(MATCH(B8406,Reurned_orders,0)),"Yes",ISERROR(MATCH(B8406,Reurned_orders,0)),"No")</f>
        <v>No</v>
      </c>
    </row>
    <row r="8407" spans="1:22" x14ac:dyDescent="0.3">
      <c r="A8407" s="2">
        <v>8406</v>
      </c>
      <c r="B8407" s="2" t="s">
        <v>10660</v>
      </c>
      <c r="C8407" s="3">
        <v>42924</v>
      </c>
      <c r="D8407" s="3">
        <v>42928</v>
      </c>
      <c r="E8407" s="2" t="s">
        <v>25</v>
      </c>
      <c r="F8407" s="2" t="s">
        <v>4042</v>
      </c>
      <c r="G8407" s="2" t="s">
        <v>3165</v>
      </c>
      <c r="H8407" s="2" t="s">
        <v>18</v>
      </c>
      <c r="I8407" s="2" t="s">
        <v>3257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4813</v>
      </c>
      <c r="O8407" s="2" t="s">
        <v>35</v>
      </c>
      <c r="P8407" s="2" t="s">
        <v>3234</v>
      </c>
      <c r="Q8407" s="2" t="s">
        <v>3010</v>
      </c>
      <c r="R8407" s="2">
        <v>141.9</v>
      </c>
      <c r="S8407" s="2">
        <v>5</v>
      </c>
      <c r="T8407" s="2">
        <v>0</v>
      </c>
      <c r="U8407" s="7">
        <v>58.179000000000002</v>
      </c>
      <c r="V8407" s="4" t="str" cm="1">
        <f t="array" ref="V8407">_xlfn.IFS(ISNUMBER(MATCH(B8407,Reurned_orders,0)),"Yes",ISERROR(MATCH(B8407,Reurned_orders,0)),"No")</f>
        <v>No</v>
      </c>
    </row>
    <row r="8408" spans="1:22" x14ac:dyDescent="0.3">
      <c r="A8408" s="2">
        <v>8407</v>
      </c>
      <c r="B8408" s="2" t="s">
        <v>10660</v>
      </c>
      <c r="C8408" s="3">
        <v>42924</v>
      </c>
      <c r="D8408" s="3">
        <v>42928</v>
      </c>
      <c r="E8408" s="2" t="s">
        <v>25</v>
      </c>
      <c r="F8408" s="2" t="s">
        <v>4042</v>
      </c>
      <c r="G8408" s="2" t="s">
        <v>3165</v>
      </c>
      <c r="H8408" s="2" t="s">
        <v>18</v>
      </c>
      <c r="I8408" s="2" t="s">
        <v>3257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5860</v>
      </c>
      <c r="O8408" s="2" t="s">
        <v>13</v>
      </c>
      <c r="P8408" s="2" t="s">
        <v>3230</v>
      </c>
      <c r="Q8408" s="2" t="s">
        <v>974</v>
      </c>
      <c r="R8408" s="2">
        <v>39.979999999999997</v>
      </c>
      <c r="S8408" s="2">
        <v>2</v>
      </c>
      <c r="T8408" s="2">
        <v>0</v>
      </c>
      <c r="U8408" s="7">
        <v>9.1953999999999994</v>
      </c>
      <c r="V8408" s="4" t="str" cm="1">
        <f t="array" ref="V8408">_xlfn.IFS(ISNUMBER(MATCH(B8408,Reurned_orders,0)),"Yes",ISERROR(MATCH(B8408,Reurned_orders,0)),"No")</f>
        <v>No</v>
      </c>
    </row>
    <row r="8409" spans="1:22" x14ac:dyDescent="0.3">
      <c r="A8409" s="2">
        <v>8408</v>
      </c>
      <c r="B8409" s="2" t="s">
        <v>10660</v>
      </c>
      <c r="C8409" s="3">
        <v>42924</v>
      </c>
      <c r="D8409" s="3">
        <v>42928</v>
      </c>
      <c r="E8409" s="2" t="s">
        <v>25</v>
      </c>
      <c r="F8409" s="2" t="s">
        <v>4042</v>
      </c>
      <c r="G8409" s="2" t="s">
        <v>3165</v>
      </c>
      <c r="H8409" s="2" t="s">
        <v>18</v>
      </c>
      <c r="I8409" s="2" t="s">
        <v>3257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5110</v>
      </c>
      <c r="O8409" s="2" t="s">
        <v>22</v>
      </c>
      <c r="P8409" s="2" t="s">
        <v>3231</v>
      </c>
      <c r="Q8409" s="2" t="s">
        <v>1231</v>
      </c>
      <c r="R8409" s="2">
        <v>28.91</v>
      </c>
      <c r="S8409" s="2">
        <v>7</v>
      </c>
      <c r="T8409" s="2">
        <v>0</v>
      </c>
      <c r="U8409" s="7">
        <v>8.6729999999999983</v>
      </c>
      <c r="V8409" s="4" t="str" cm="1">
        <f t="array" ref="V8409">_xlfn.IFS(ISNUMBER(MATCH(B8409,Reurned_orders,0)),"Yes",ISERROR(MATCH(B8409,Reurned_orders,0)),"No")</f>
        <v>No</v>
      </c>
    </row>
    <row r="8410" spans="1:22" x14ac:dyDescent="0.3">
      <c r="A8410" s="2">
        <v>8409</v>
      </c>
      <c r="B8410" s="2" t="s">
        <v>10660</v>
      </c>
      <c r="C8410" s="3">
        <v>42924</v>
      </c>
      <c r="D8410" s="3">
        <v>42928</v>
      </c>
      <c r="E8410" s="2" t="s">
        <v>25</v>
      </c>
      <c r="F8410" s="2" t="s">
        <v>4042</v>
      </c>
      <c r="G8410" s="2" t="s">
        <v>3165</v>
      </c>
      <c r="H8410" s="2" t="s">
        <v>18</v>
      </c>
      <c r="I8410" s="2" t="s">
        <v>3257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5813</v>
      </c>
      <c r="O8410" s="2" t="s">
        <v>22</v>
      </c>
      <c r="P8410" s="2" t="s">
        <v>3231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7">
        <v>45.487000000000002</v>
      </c>
      <c r="V8410" s="4" t="str" cm="1">
        <f t="array" ref="V8410">_xlfn.IFS(ISNUMBER(MATCH(B8410,Reurned_orders,0)),"Yes",ISERROR(MATCH(B8410,Reurned_orders,0)),"No")</f>
        <v>No</v>
      </c>
    </row>
    <row r="8411" spans="1:22" x14ac:dyDescent="0.3">
      <c r="A8411" s="2">
        <v>8410</v>
      </c>
      <c r="B8411" s="2" t="s">
        <v>7769</v>
      </c>
      <c r="C8411" s="3">
        <v>42349</v>
      </c>
      <c r="D8411" s="3">
        <v>42355</v>
      </c>
      <c r="E8411" s="2" t="s">
        <v>25</v>
      </c>
      <c r="F8411" s="2" t="s">
        <v>3339</v>
      </c>
      <c r="G8411" s="2" t="s">
        <v>354</v>
      </c>
      <c r="H8411" s="2" t="s">
        <v>52</v>
      </c>
      <c r="I8411" s="2" t="s">
        <v>3257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4059</v>
      </c>
      <c r="O8411" s="2" t="s">
        <v>22</v>
      </c>
      <c r="P8411" s="2" t="s">
        <v>3233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7">
        <v>38.684799999999996</v>
      </c>
      <c r="V8411" s="4" t="str" cm="1">
        <f t="array" ref="V8411">_xlfn.IFS(ISNUMBER(MATCH(B8411,Reurned_orders,0)),"Yes",ISERROR(MATCH(B8411,Reurned_orders,0)),"No")</f>
        <v>No</v>
      </c>
    </row>
    <row r="8412" spans="1:22" x14ac:dyDescent="0.3">
      <c r="A8412" s="2">
        <v>8411</v>
      </c>
      <c r="B8412" s="2" t="s">
        <v>9021</v>
      </c>
      <c r="C8412" s="3">
        <v>42689</v>
      </c>
      <c r="D8412" s="3">
        <v>42689</v>
      </c>
      <c r="E8412" s="2" t="s">
        <v>625</v>
      </c>
      <c r="F8412" s="2" t="s">
        <v>3278</v>
      </c>
      <c r="G8412" s="2" t="s">
        <v>117</v>
      </c>
      <c r="H8412" s="2" t="s">
        <v>18</v>
      </c>
      <c r="I8412" s="2" t="s">
        <v>3257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4226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7">
        <v>-199.50760000000008</v>
      </c>
      <c r="V8412" s="4" t="str" cm="1">
        <f t="array" ref="V8412">_xlfn.IFS(ISNUMBER(MATCH(B8412,Reurned_orders,0)),"Yes",ISERROR(MATCH(B8412,Reurned_orders,0)),"No")</f>
        <v>No</v>
      </c>
    </row>
    <row r="8413" spans="1:22" x14ac:dyDescent="0.3">
      <c r="A8413" s="2">
        <v>8412</v>
      </c>
      <c r="B8413" s="2" t="s">
        <v>9022</v>
      </c>
      <c r="C8413" s="3">
        <v>42499</v>
      </c>
      <c r="D8413" s="3">
        <v>42502</v>
      </c>
      <c r="E8413" s="2" t="s">
        <v>7</v>
      </c>
      <c r="F8413" s="2" t="s">
        <v>3770</v>
      </c>
      <c r="G8413" s="2" t="s">
        <v>1878</v>
      </c>
      <c r="H8413" s="2" t="s">
        <v>9</v>
      </c>
      <c r="I8413" s="2" t="s">
        <v>3257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4291</v>
      </c>
      <c r="O8413" s="2" t="s">
        <v>22</v>
      </c>
      <c r="P8413" s="2" t="s">
        <v>3231</v>
      </c>
      <c r="Q8413" s="2" t="s">
        <v>336</v>
      </c>
      <c r="R8413" s="2">
        <v>27.86</v>
      </c>
      <c r="S8413" s="2">
        <v>7</v>
      </c>
      <c r="T8413" s="2">
        <v>0</v>
      </c>
      <c r="U8413" s="7">
        <v>9.1937999999999978</v>
      </c>
      <c r="V8413" s="4" t="str" cm="1">
        <f t="array" ref="V8413">_xlfn.IFS(ISNUMBER(MATCH(B8413,Reurned_orders,0)),"Yes",ISERROR(MATCH(B8413,Reurned_orders,0)),"No")</f>
        <v>No</v>
      </c>
    </row>
    <row r="8414" spans="1:22" x14ac:dyDescent="0.3">
      <c r="A8414" s="2">
        <v>8413</v>
      </c>
      <c r="B8414" s="2" t="s">
        <v>10661</v>
      </c>
      <c r="C8414" s="3">
        <v>42804</v>
      </c>
      <c r="D8414" s="3">
        <v>42808</v>
      </c>
      <c r="E8414" s="2" t="s">
        <v>25</v>
      </c>
      <c r="F8414" s="2" t="s">
        <v>3455</v>
      </c>
      <c r="G8414" s="2" t="s">
        <v>809</v>
      </c>
      <c r="H8414" s="2" t="s">
        <v>9</v>
      </c>
      <c r="I8414" s="2" t="s">
        <v>3257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4696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7">
        <v>-173.34719999999999</v>
      </c>
      <c r="V8414" s="4" t="str" cm="1">
        <f t="array" ref="V8414">_xlfn.IFS(ISNUMBER(MATCH(B8414,Reurned_orders,0)),"Yes",ISERROR(MATCH(B8414,Reurned_orders,0)),"No")</f>
        <v>No</v>
      </c>
    </row>
    <row r="8415" spans="1:22" x14ac:dyDescent="0.3">
      <c r="A8415" s="2">
        <v>8414</v>
      </c>
      <c r="B8415" s="2" t="s">
        <v>9023</v>
      </c>
      <c r="C8415" s="3">
        <v>42721</v>
      </c>
      <c r="D8415" s="3">
        <v>42725</v>
      </c>
      <c r="E8415" s="2" t="s">
        <v>25</v>
      </c>
      <c r="F8415" s="2" t="s">
        <v>3597</v>
      </c>
      <c r="G8415" s="2" t="s">
        <v>1286</v>
      </c>
      <c r="H8415" s="2" t="s">
        <v>18</v>
      </c>
      <c r="I8415" s="2" t="s">
        <v>3257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5272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7">
        <v>18.143999999999998</v>
      </c>
      <c r="V8415" s="4" t="str" cm="1">
        <f t="array" ref="V8415">_xlfn.IFS(ISNUMBER(MATCH(B8415,Reurned_orders,0)),"Yes",ISERROR(MATCH(B8415,Reurned_orders,0)),"No")</f>
        <v>No</v>
      </c>
    </row>
    <row r="8416" spans="1:22" x14ac:dyDescent="0.3">
      <c r="A8416" s="2">
        <v>8415</v>
      </c>
      <c r="B8416" s="2" t="s">
        <v>9023</v>
      </c>
      <c r="C8416" s="3">
        <v>42721</v>
      </c>
      <c r="D8416" s="3">
        <v>42725</v>
      </c>
      <c r="E8416" s="2" t="s">
        <v>25</v>
      </c>
      <c r="F8416" s="2" t="s">
        <v>3597</v>
      </c>
      <c r="G8416" s="2" t="s">
        <v>1286</v>
      </c>
      <c r="H8416" s="2" t="s">
        <v>18</v>
      </c>
      <c r="I8416" s="2" t="s">
        <v>3257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5679</v>
      </c>
      <c r="O8416" s="2" t="s">
        <v>35</v>
      </c>
      <c r="P8416" s="2" t="s">
        <v>3234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7">
        <v>-6.2100000000000151</v>
      </c>
      <c r="V8416" s="4" t="str" cm="1">
        <f t="array" ref="V8416">_xlfn.IFS(ISNUMBER(MATCH(B8416,Reurned_orders,0)),"Yes",ISERROR(MATCH(B8416,Reurned_orders,0)),"No")</f>
        <v>No</v>
      </c>
    </row>
    <row r="8417" spans="1:22" x14ac:dyDescent="0.3">
      <c r="A8417" s="2">
        <v>8416</v>
      </c>
      <c r="B8417" s="2" t="s">
        <v>10662</v>
      </c>
      <c r="C8417" s="3">
        <v>42831</v>
      </c>
      <c r="D8417" s="3">
        <v>42837</v>
      </c>
      <c r="E8417" s="2" t="s">
        <v>25</v>
      </c>
      <c r="F8417" s="2" t="s">
        <v>3786</v>
      </c>
      <c r="G8417" s="2" t="s">
        <v>1934</v>
      </c>
      <c r="H8417" s="2" t="s">
        <v>52</v>
      </c>
      <c r="I8417" s="2" t="s">
        <v>3257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4368</v>
      </c>
      <c r="O8417" s="2" t="s">
        <v>22</v>
      </c>
      <c r="P8417" s="2" t="s">
        <v>45</v>
      </c>
      <c r="Q8417" s="2" t="s">
        <v>5923</v>
      </c>
      <c r="R8417" s="2">
        <v>106.32</v>
      </c>
      <c r="S8417" s="2">
        <v>3</v>
      </c>
      <c r="T8417" s="2">
        <v>0</v>
      </c>
      <c r="U8417" s="7">
        <v>49.970399999999991</v>
      </c>
      <c r="V8417" s="4" t="str" cm="1">
        <f t="array" ref="V8417">_xlfn.IFS(ISNUMBER(MATCH(B8417,Reurned_orders,0)),"Yes",ISERROR(MATCH(B8417,Reurned_orders,0)),"No")</f>
        <v>No</v>
      </c>
    </row>
    <row r="8418" spans="1:22" x14ac:dyDescent="0.3">
      <c r="A8418" s="2">
        <v>8417</v>
      </c>
      <c r="B8418" s="2" t="s">
        <v>10663</v>
      </c>
      <c r="C8418" s="3">
        <v>42864</v>
      </c>
      <c r="D8418" s="3">
        <v>42866</v>
      </c>
      <c r="E8418" s="2" t="s">
        <v>97</v>
      </c>
      <c r="F8418" s="2" t="s">
        <v>3954</v>
      </c>
      <c r="G8418" s="2" t="s">
        <v>2616</v>
      </c>
      <c r="H8418" s="2" t="s">
        <v>52</v>
      </c>
      <c r="I8418" s="2" t="s">
        <v>3257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4894</v>
      </c>
      <c r="O8418" s="2" t="s">
        <v>22</v>
      </c>
      <c r="P8418" s="2" t="s">
        <v>3233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7">
        <v>46.224999999999987</v>
      </c>
      <c r="V8418" s="4" t="str" cm="1">
        <f t="array" ref="V8418">_xlfn.IFS(ISNUMBER(MATCH(B8418,Reurned_orders,0)),"Yes",ISERROR(MATCH(B8418,Reurned_orders,0)),"No")</f>
        <v>No</v>
      </c>
    </row>
    <row r="8419" spans="1:22" x14ac:dyDescent="0.3">
      <c r="A8419" s="2">
        <v>8418</v>
      </c>
      <c r="B8419" s="2" t="s">
        <v>10663</v>
      </c>
      <c r="C8419" s="3">
        <v>42864</v>
      </c>
      <c r="D8419" s="3">
        <v>42866</v>
      </c>
      <c r="E8419" s="2" t="s">
        <v>97</v>
      </c>
      <c r="F8419" s="2" t="s">
        <v>3954</v>
      </c>
      <c r="G8419" s="2" t="s">
        <v>2616</v>
      </c>
      <c r="H8419" s="2" t="s">
        <v>52</v>
      </c>
      <c r="I8419" s="2" t="s">
        <v>3257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4166</v>
      </c>
      <c r="O8419" s="2" t="s">
        <v>22</v>
      </c>
      <c r="P8419" s="2" t="s">
        <v>3229</v>
      </c>
      <c r="Q8419" s="2" t="s">
        <v>827</v>
      </c>
      <c r="R8419" s="2">
        <v>104.28</v>
      </c>
      <c r="S8419" s="2">
        <v>3</v>
      </c>
      <c r="T8419" s="2">
        <v>0</v>
      </c>
      <c r="U8419" s="7">
        <v>26.069999999999993</v>
      </c>
      <c r="V8419" s="4" t="str" cm="1">
        <f t="array" ref="V8419">_xlfn.IFS(ISNUMBER(MATCH(B8419,Reurned_orders,0)),"Yes",ISERROR(MATCH(B8419,Reurned_orders,0)),"No")</f>
        <v>No</v>
      </c>
    </row>
    <row r="8420" spans="1:22" x14ac:dyDescent="0.3">
      <c r="A8420" s="2">
        <v>8419</v>
      </c>
      <c r="B8420" s="2" t="s">
        <v>10663</v>
      </c>
      <c r="C8420" s="3">
        <v>42864</v>
      </c>
      <c r="D8420" s="3">
        <v>42866</v>
      </c>
      <c r="E8420" s="2" t="s">
        <v>97</v>
      </c>
      <c r="F8420" s="2" t="s">
        <v>3954</v>
      </c>
      <c r="G8420" s="2" t="s">
        <v>2616</v>
      </c>
      <c r="H8420" s="2" t="s">
        <v>52</v>
      </c>
      <c r="I8420" s="2" t="s">
        <v>3257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4829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7">
        <v>63.106999999999999</v>
      </c>
      <c r="V8420" s="4" t="str" cm="1">
        <f t="array" ref="V8420">_xlfn.IFS(ISNUMBER(MATCH(B8420,Reurned_orders,0)),"Yes",ISERROR(MATCH(B8420,Reurned_orders,0)),"No")</f>
        <v>No</v>
      </c>
    </row>
    <row r="8421" spans="1:22" x14ac:dyDescent="0.3">
      <c r="A8421" s="2">
        <v>8420</v>
      </c>
      <c r="B8421" s="2" t="s">
        <v>10663</v>
      </c>
      <c r="C8421" s="3">
        <v>42864</v>
      </c>
      <c r="D8421" s="3">
        <v>42866</v>
      </c>
      <c r="E8421" s="2" t="s">
        <v>97</v>
      </c>
      <c r="F8421" s="2" t="s">
        <v>3954</v>
      </c>
      <c r="G8421" s="2" t="s">
        <v>2616</v>
      </c>
      <c r="H8421" s="2" t="s">
        <v>52</v>
      </c>
      <c r="I8421" s="2" t="s">
        <v>3257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5824</v>
      </c>
      <c r="O8421" s="2" t="s">
        <v>22</v>
      </c>
      <c r="P8421" s="2" t="s">
        <v>3229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7">
        <v>2.6783999999999963</v>
      </c>
      <c r="V8421" s="4" t="str" cm="1">
        <f t="array" ref="V8421">_xlfn.IFS(ISNUMBER(MATCH(B8421,Reurned_orders,0)),"Yes",ISERROR(MATCH(B8421,Reurned_orders,0)),"No")</f>
        <v>No</v>
      </c>
    </row>
    <row r="8422" spans="1:22" x14ac:dyDescent="0.3">
      <c r="A8422" s="2">
        <v>8421</v>
      </c>
      <c r="B8422" s="2" t="s">
        <v>10663</v>
      </c>
      <c r="C8422" s="3">
        <v>42864</v>
      </c>
      <c r="D8422" s="3">
        <v>42866</v>
      </c>
      <c r="E8422" s="2" t="s">
        <v>97</v>
      </c>
      <c r="F8422" s="2" t="s">
        <v>3954</v>
      </c>
      <c r="G8422" s="2" t="s">
        <v>2616</v>
      </c>
      <c r="H8422" s="2" t="s">
        <v>52</v>
      </c>
      <c r="I8422" s="2" t="s">
        <v>3257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5410</v>
      </c>
      <c r="O8422" s="2" t="s">
        <v>35</v>
      </c>
      <c r="P8422" s="2" t="s">
        <v>3234</v>
      </c>
      <c r="Q8422" s="2" t="s">
        <v>2564</v>
      </c>
      <c r="R8422" s="2">
        <v>199.98</v>
      </c>
      <c r="S8422" s="2">
        <v>2</v>
      </c>
      <c r="T8422" s="2">
        <v>0</v>
      </c>
      <c r="U8422" s="7">
        <v>87.991200000000006</v>
      </c>
      <c r="V8422" s="4" t="str" cm="1">
        <f t="array" ref="V8422">_xlfn.IFS(ISNUMBER(MATCH(B8422,Reurned_orders,0)),"Yes",ISERROR(MATCH(B8422,Reurned_orders,0)),"No")</f>
        <v>No</v>
      </c>
    </row>
    <row r="8423" spans="1:22" x14ac:dyDescent="0.3">
      <c r="A8423" s="2">
        <v>8422</v>
      </c>
      <c r="B8423" s="2" t="s">
        <v>10664</v>
      </c>
      <c r="C8423" s="3">
        <v>43020</v>
      </c>
      <c r="D8423" s="3">
        <v>43024</v>
      </c>
      <c r="E8423" s="2" t="s">
        <v>25</v>
      </c>
      <c r="F8423" s="2" t="s">
        <v>3330</v>
      </c>
      <c r="G8423" s="2" t="s">
        <v>319</v>
      </c>
      <c r="H8423" s="2" t="s">
        <v>9</v>
      </c>
      <c r="I8423" s="2" t="s">
        <v>3257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4158</v>
      </c>
      <c r="O8423" s="2" t="s">
        <v>35</v>
      </c>
      <c r="P8423" s="2" t="s">
        <v>3234</v>
      </c>
      <c r="Q8423" s="2" t="s">
        <v>222</v>
      </c>
      <c r="R8423" s="2">
        <v>45</v>
      </c>
      <c r="S8423" s="2">
        <v>3</v>
      </c>
      <c r="T8423" s="2">
        <v>0</v>
      </c>
      <c r="U8423" s="7">
        <v>4.9500000000000011</v>
      </c>
      <c r="V8423" s="4" t="str" cm="1">
        <f t="array" ref="V8423">_xlfn.IFS(ISNUMBER(MATCH(B8423,Reurned_orders,0)),"Yes",ISERROR(MATCH(B8423,Reurned_orders,0)),"No")</f>
        <v>No</v>
      </c>
    </row>
    <row r="8424" spans="1:22" x14ac:dyDescent="0.3">
      <c r="A8424" s="2">
        <v>8423</v>
      </c>
      <c r="B8424" s="2" t="s">
        <v>10664</v>
      </c>
      <c r="C8424" s="3">
        <v>43020</v>
      </c>
      <c r="D8424" s="3">
        <v>43024</v>
      </c>
      <c r="E8424" s="2" t="s">
        <v>25</v>
      </c>
      <c r="F8424" s="2" t="s">
        <v>3330</v>
      </c>
      <c r="G8424" s="2" t="s">
        <v>319</v>
      </c>
      <c r="H8424" s="2" t="s">
        <v>9</v>
      </c>
      <c r="I8424" s="2" t="s">
        <v>3257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4222</v>
      </c>
      <c r="O8424" s="2" t="s">
        <v>22</v>
      </c>
      <c r="P8424" s="2" t="s">
        <v>3236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7">
        <v>8.7710000000000008</v>
      </c>
      <c r="V8424" s="4" t="str" cm="1">
        <f t="array" ref="V8424">_xlfn.IFS(ISNUMBER(MATCH(B8424,Reurned_orders,0)),"Yes",ISERROR(MATCH(B8424,Reurned_orders,0)),"No")</f>
        <v>No</v>
      </c>
    </row>
    <row r="8425" spans="1:22" x14ac:dyDescent="0.3">
      <c r="A8425" s="2">
        <v>8424</v>
      </c>
      <c r="B8425" s="2" t="s">
        <v>10664</v>
      </c>
      <c r="C8425" s="3">
        <v>43020</v>
      </c>
      <c r="D8425" s="3">
        <v>43024</v>
      </c>
      <c r="E8425" s="2" t="s">
        <v>25</v>
      </c>
      <c r="F8425" s="2" t="s">
        <v>3330</v>
      </c>
      <c r="G8425" s="2" t="s">
        <v>319</v>
      </c>
      <c r="H8425" s="2" t="s">
        <v>9</v>
      </c>
      <c r="I8425" s="2" t="s">
        <v>3257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5715</v>
      </c>
      <c r="O8425" s="2" t="s">
        <v>13</v>
      </c>
      <c r="P8425" s="2" t="s">
        <v>3230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7">
        <v>17.406400000000001</v>
      </c>
      <c r="V8425" s="4" t="str" cm="1">
        <f t="array" ref="V8425">_xlfn.IFS(ISNUMBER(MATCH(B8425,Reurned_orders,0)),"Yes",ISERROR(MATCH(B8425,Reurned_orders,0)),"No")</f>
        <v>No</v>
      </c>
    </row>
    <row r="8426" spans="1:22" x14ac:dyDescent="0.3">
      <c r="A8426" s="2">
        <v>8425</v>
      </c>
      <c r="B8426" s="2" t="s">
        <v>10664</v>
      </c>
      <c r="C8426" s="3">
        <v>43020</v>
      </c>
      <c r="D8426" s="3">
        <v>43024</v>
      </c>
      <c r="E8426" s="2" t="s">
        <v>25</v>
      </c>
      <c r="F8426" s="2" t="s">
        <v>3330</v>
      </c>
      <c r="G8426" s="2" t="s">
        <v>319</v>
      </c>
      <c r="H8426" s="2" t="s">
        <v>9</v>
      </c>
      <c r="I8426" s="2" t="s">
        <v>3257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5469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7">
        <v>129.29399999999987</v>
      </c>
      <c r="V8426" s="4" t="str" cm="1">
        <f t="array" ref="V8426">_xlfn.IFS(ISNUMBER(MATCH(B8426,Reurned_orders,0)),"Yes",ISERROR(MATCH(B8426,Reurned_orders,0)),"No")</f>
        <v>No</v>
      </c>
    </row>
    <row r="8427" spans="1:22" x14ac:dyDescent="0.3">
      <c r="A8427" s="2">
        <v>8426</v>
      </c>
      <c r="B8427" s="2" t="s">
        <v>9024</v>
      </c>
      <c r="C8427" s="3">
        <v>42610</v>
      </c>
      <c r="D8427" s="3">
        <v>42612</v>
      </c>
      <c r="E8427" s="2" t="s">
        <v>97</v>
      </c>
      <c r="F8427" s="2" t="s">
        <v>3751</v>
      </c>
      <c r="G8427" s="2" t="s">
        <v>1812</v>
      </c>
      <c r="H8427" s="2" t="s">
        <v>18</v>
      </c>
      <c r="I8427" s="2" t="s">
        <v>3257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5797</v>
      </c>
      <c r="O8427" s="2" t="s">
        <v>22</v>
      </c>
      <c r="P8427" s="2" t="s">
        <v>3233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7">
        <v>-12.287999999999997</v>
      </c>
      <c r="V8427" s="4" t="str" cm="1">
        <f t="array" ref="V8427">_xlfn.IFS(ISNUMBER(MATCH(B8427,Reurned_orders,0)),"Yes",ISERROR(MATCH(B8427,Reurned_orders,0)),"No")</f>
        <v>No</v>
      </c>
    </row>
    <row r="8428" spans="1:22" x14ac:dyDescent="0.3">
      <c r="A8428" s="2">
        <v>8427</v>
      </c>
      <c r="B8428" s="2" t="s">
        <v>7770</v>
      </c>
      <c r="C8428" s="3">
        <v>42279</v>
      </c>
      <c r="D8428" s="3">
        <v>42284</v>
      </c>
      <c r="E8428" s="2" t="s">
        <v>25</v>
      </c>
      <c r="F8428" s="2" t="s">
        <v>3518</v>
      </c>
      <c r="G8428" s="2" t="s">
        <v>1022</v>
      </c>
      <c r="H8428" s="2" t="s">
        <v>9</v>
      </c>
      <c r="I8428" s="2" t="s">
        <v>3257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5898</v>
      </c>
      <c r="O8428" s="2" t="s">
        <v>22</v>
      </c>
      <c r="P8428" s="2" t="s">
        <v>3235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7">
        <v>0.95759999999999978</v>
      </c>
      <c r="V8428" s="4" t="str" cm="1">
        <f t="array" ref="V8428">_xlfn.IFS(ISNUMBER(MATCH(B8428,Reurned_orders,0)),"Yes",ISERROR(MATCH(B8428,Reurned_orders,0)),"No")</f>
        <v>No</v>
      </c>
    </row>
    <row r="8429" spans="1:22" x14ac:dyDescent="0.3">
      <c r="A8429" s="2">
        <v>8428</v>
      </c>
      <c r="B8429" s="2" t="s">
        <v>10665</v>
      </c>
      <c r="C8429" s="3">
        <v>43062</v>
      </c>
      <c r="D8429" s="3">
        <v>43064</v>
      </c>
      <c r="E8429" s="2" t="s">
        <v>97</v>
      </c>
      <c r="F8429" s="2" t="s">
        <v>3676</v>
      </c>
      <c r="G8429" s="2" t="s">
        <v>1576</v>
      </c>
      <c r="H8429" s="2" t="s">
        <v>9</v>
      </c>
      <c r="I8429" s="2" t="s">
        <v>3257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4583</v>
      </c>
      <c r="O8429" s="2" t="s">
        <v>22</v>
      </c>
      <c r="P8429" s="2" t="s">
        <v>3235</v>
      </c>
      <c r="Q8429" s="2" t="s">
        <v>5925</v>
      </c>
      <c r="R8429" s="2">
        <v>4.3600000000000003</v>
      </c>
      <c r="S8429" s="2">
        <v>2</v>
      </c>
      <c r="T8429" s="2">
        <v>0</v>
      </c>
      <c r="U8429" s="7">
        <v>0.17439999999999944</v>
      </c>
      <c r="V8429" s="4" t="str" cm="1">
        <f t="array" ref="V8429">_xlfn.IFS(ISNUMBER(MATCH(B8429,Reurned_orders,0)),"Yes",ISERROR(MATCH(B8429,Reurned_orders,0)),"No")</f>
        <v>No</v>
      </c>
    </row>
    <row r="8430" spans="1:22" x14ac:dyDescent="0.3">
      <c r="A8430" s="2">
        <v>8429</v>
      </c>
      <c r="B8430" s="2" t="s">
        <v>10666</v>
      </c>
      <c r="C8430" s="3">
        <v>43051</v>
      </c>
      <c r="D8430" s="3">
        <v>43055</v>
      </c>
      <c r="E8430" s="2" t="s">
        <v>25</v>
      </c>
      <c r="F8430" s="2" t="s">
        <v>3394</v>
      </c>
      <c r="G8430" s="2" t="s">
        <v>576</v>
      </c>
      <c r="H8430" s="2" t="s">
        <v>18</v>
      </c>
      <c r="I8430" s="2" t="s">
        <v>3257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5492</v>
      </c>
      <c r="O8430" s="2" t="s">
        <v>35</v>
      </c>
      <c r="P8430" s="2" t="s">
        <v>3234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7">
        <v>-10.911600000000007</v>
      </c>
      <c r="V8430" s="4" t="str" cm="1">
        <f t="array" ref="V8430">_xlfn.IFS(ISNUMBER(MATCH(B8430,Reurned_orders,0)),"Yes",ISERROR(MATCH(B8430,Reurned_orders,0)),"No")</f>
        <v>No</v>
      </c>
    </row>
    <row r="8431" spans="1:22" x14ac:dyDescent="0.3">
      <c r="A8431" s="2">
        <v>8430</v>
      </c>
      <c r="B8431" s="2" t="s">
        <v>9025</v>
      </c>
      <c r="C8431" s="3">
        <v>42723</v>
      </c>
      <c r="D8431" s="3">
        <v>42725</v>
      </c>
      <c r="E8431" s="2" t="s">
        <v>7</v>
      </c>
      <c r="F8431" s="2" t="s">
        <v>3309</v>
      </c>
      <c r="G8431" s="2" t="s">
        <v>242</v>
      </c>
      <c r="H8431" s="2" t="s">
        <v>9</v>
      </c>
      <c r="I8431" s="2" t="s">
        <v>3257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5662</v>
      </c>
      <c r="O8431" s="2" t="s">
        <v>13</v>
      </c>
      <c r="P8431" s="2" t="s">
        <v>3230</v>
      </c>
      <c r="Q8431" s="2" t="s">
        <v>1396</v>
      </c>
      <c r="R8431" s="2">
        <v>303.92</v>
      </c>
      <c r="S8431" s="2">
        <v>5</v>
      </c>
      <c r="T8431" s="2">
        <v>0.2</v>
      </c>
      <c r="U8431" s="7">
        <v>-30.392000000000024</v>
      </c>
      <c r="V8431" s="4" t="str" cm="1">
        <f t="array" ref="V8431">_xlfn.IFS(ISNUMBER(MATCH(B8431,Reurned_orders,0)),"Yes",ISERROR(MATCH(B8431,Reurned_orders,0)),"No")</f>
        <v>No</v>
      </c>
    </row>
    <row r="8432" spans="1:22" x14ac:dyDescent="0.3">
      <c r="A8432" s="2">
        <v>8431</v>
      </c>
      <c r="B8432" s="2" t="s">
        <v>6730</v>
      </c>
      <c r="C8432" s="3">
        <v>41728</v>
      </c>
      <c r="D8432" s="3">
        <v>41734</v>
      </c>
      <c r="E8432" s="2" t="s">
        <v>25</v>
      </c>
      <c r="F8432" s="2" t="s">
        <v>3653</v>
      </c>
      <c r="G8432" s="2" t="s">
        <v>1477</v>
      </c>
      <c r="H8432" s="2" t="s">
        <v>9</v>
      </c>
      <c r="I8432" s="2" t="s">
        <v>3257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4653</v>
      </c>
      <c r="O8432" s="2" t="s">
        <v>22</v>
      </c>
      <c r="P8432" s="2" t="s">
        <v>3229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7">
        <v>6.4649999999999892</v>
      </c>
      <c r="V8432" s="4" t="str" cm="1">
        <f t="array" ref="V8432">_xlfn.IFS(ISNUMBER(MATCH(B8432,Reurned_orders,0)),"Yes",ISERROR(MATCH(B8432,Reurned_orders,0)),"No")</f>
        <v>No</v>
      </c>
    </row>
    <row r="8433" spans="1:22" x14ac:dyDescent="0.3">
      <c r="A8433" s="2">
        <v>8432</v>
      </c>
      <c r="B8433" s="2" t="s">
        <v>10667</v>
      </c>
      <c r="C8433" s="3">
        <v>43047</v>
      </c>
      <c r="D8433" s="3">
        <v>43052</v>
      </c>
      <c r="E8433" s="2" t="s">
        <v>25</v>
      </c>
      <c r="F8433" s="2" t="s">
        <v>3891</v>
      </c>
      <c r="G8433" s="2" t="s">
        <v>2398</v>
      </c>
      <c r="H8433" s="2" t="s">
        <v>18</v>
      </c>
      <c r="I8433" s="2" t="s">
        <v>3257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4993</v>
      </c>
      <c r="O8433" s="2" t="s">
        <v>13</v>
      </c>
      <c r="P8433" s="2" t="s">
        <v>3230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7">
        <v>112.422</v>
      </c>
      <c r="V8433" s="4" t="str" cm="1">
        <f t="array" ref="V8433">_xlfn.IFS(ISNUMBER(MATCH(B8433,Reurned_orders,0)),"Yes",ISERROR(MATCH(B8433,Reurned_orders,0)),"No")</f>
        <v>No</v>
      </c>
    </row>
    <row r="8434" spans="1:22" x14ac:dyDescent="0.3">
      <c r="A8434" s="2">
        <v>8433</v>
      </c>
      <c r="B8434" s="2" t="s">
        <v>6731</v>
      </c>
      <c r="C8434" s="3">
        <v>41896</v>
      </c>
      <c r="D8434" s="3">
        <v>41900</v>
      </c>
      <c r="E8434" s="2" t="s">
        <v>7</v>
      </c>
      <c r="F8434" s="2" t="s">
        <v>3866</v>
      </c>
      <c r="G8434" s="2" t="s">
        <v>2273</v>
      </c>
      <c r="H8434" s="2" t="s">
        <v>18</v>
      </c>
      <c r="I8434" s="2" t="s">
        <v>3257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5055</v>
      </c>
      <c r="O8434" s="2" t="s">
        <v>22</v>
      </c>
      <c r="P8434" s="2" t="s">
        <v>3236</v>
      </c>
      <c r="Q8434" s="2" t="s">
        <v>2959</v>
      </c>
      <c r="R8434" s="2">
        <v>6.048</v>
      </c>
      <c r="S8434" s="2">
        <v>4</v>
      </c>
      <c r="T8434" s="2">
        <v>0.2</v>
      </c>
      <c r="U8434" s="7">
        <v>-1.3607999999999998</v>
      </c>
      <c r="V8434" s="4" t="str" cm="1">
        <f t="array" ref="V8434">_xlfn.IFS(ISNUMBER(MATCH(B8434,Reurned_orders,0)),"Yes",ISERROR(MATCH(B8434,Reurned_orders,0)),"No")</f>
        <v>No</v>
      </c>
    </row>
    <row r="8435" spans="1:22" x14ac:dyDescent="0.3">
      <c r="A8435" s="2">
        <v>8434</v>
      </c>
      <c r="B8435" s="2" t="s">
        <v>6731</v>
      </c>
      <c r="C8435" s="3">
        <v>41896</v>
      </c>
      <c r="D8435" s="3">
        <v>41900</v>
      </c>
      <c r="E8435" s="2" t="s">
        <v>7</v>
      </c>
      <c r="F8435" s="2" t="s">
        <v>3866</v>
      </c>
      <c r="G8435" s="2" t="s">
        <v>2273</v>
      </c>
      <c r="H8435" s="2" t="s">
        <v>18</v>
      </c>
      <c r="I8435" s="2" t="s">
        <v>3257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5600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7">
        <v>2.1399999999999992</v>
      </c>
      <c r="V8435" s="4" t="str" cm="1">
        <f t="array" ref="V8435">_xlfn.IFS(ISNUMBER(MATCH(B8435,Reurned_orders,0)),"Yes",ISERROR(MATCH(B8435,Reurned_orders,0)),"No")</f>
        <v>No</v>
      </c>
    </row>
    <row r="8436" spans="1:22" x14ac:dyDescent="0.3">
      <c r="A8436" s="2">
        <v>8435</v>
      </c>
      <c r="B8436" s="2" t="s">
        <v>6731</v>
      </c>
      <c r="C8436" s="3">
        <v>41896</v>
      </c>
      <c r="D8436" s="3">
        <v>41900</v>
      </c>
      <c r="E8436" s="2" t="s">
        <v>7</v>
      </c>
      <c r="F8436" s="2" t="s">
        <v>3866</v>
      </c>
      <c r="G8436" s="2" t="s">
        <v>2273</v>
      </c>
      <c r="H8436" s="2" t="s">
        <v>18</v>
      </c>
      <c r="I8436" s="2" t="s">
        <v>3257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5537</v>
      </c>
      <c r="O8436" s="2" t="s">
        <v>13</v>
      </c>
      <c r="P8436" s="2" t="s">
        <v>3230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7">
        <v>-6.7230000000000008</v>
      </c>
      <c r="V8436" s="4" t="str" cm="1">
        <f t="array" ref="V8436">_xlfn.IFS(ISNUMBER(MATCH(B8436,Reurned_orders,0)),"Yes",ISERROR(MATCH(B8436,Reurned_orders,0)),"No")</f>
        <v>No</v>
      </c>
    </row>
    <row r="8437" spans="1:22" x14ac:dyDescent="0.3">
      <c r="A8437" s="2">
        <v>8436</v>
      </c>
      <c r="B8437" s="2" t="s">
        <v>6731</v>
      </c>
      <c r="C8437" s="3">
        <v>41896</v>
      </c>
      <c r="D8437" s="3">
        <v>41900</v>
      </c>
      <c r="E8437" s="2" t="s">
        <v>7</v>
      </c>
      <c r="F8437" s="2" t="s">
        <v>3866</v>
      </c>
      <c r="G8437" s="2" t="s">
        <v>2273</v>
      </c>
      <c r="H8437" s="2" t="s">
        <v>18</v>
      </c>
      <c r="I8437" s="2" t="s">
        <v>3257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4206</v>
      </c>
      <c r="O8437" s="2" t="s">
        <v>22</v>
      </c>
      <c r="P8437" s="2" t="s">
        <v>3233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7">
        <v>-13.683199999999999</v>
      </c>
      <c r="V8437" s="4" t="str" cm="1">
        <f t="array" ref="V8437">_xlfn.IFS(ISNUMBER(MATCH(B8437,Reurned_orders,0)),"Yes",ISERROR(MATCH(B8437,Reurned_orders,0)),"No")</f>
        <v>No</v>
      </c>
    </row>
    <row r="8438" spans="1:22" x14ac:dyDescent="0.3">
      <c r="A8438" s="2">
        <v>8437</v>
      </c>
      <c r="B8438" s="2" t="s">
        <v>7771</v>
      </c>
      <c r="C8438" s="3">
        <v>42267</v>
      </c>
      <c r="D8438" s="3">
        <v>42273</v>
      </c>
      <c r="E8438" s="2" t="s">
        <v>25</v>
      </c>
      <c r="F8438" s="2" t="s">
        <v>3819</v>
      </c>
      <c r="G8438" s="2" t="s">
        <v>2086</v>
      </c>
      <c r="H8438" s="2" t="s">
        <v>9</v>
      </c>
      <c r="I8438" s="2" t="s">
        <v>3257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5568</v>
      </c>
      <c r="O8438" s="2" t="s">
        <v>22</v>
      </c>
      <c r="P8438" s="2" t="s">
        <v>3233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7">
        <v>16.524199999999997</v>
      </c>
      <c r="V8438" s="4" t="str" cm="1">
        <f t="array" ref="V8438">_xlfn.IFS(ISNUMBER(MATCH(B8438,Reurned_orders,0)),"Yes",ISERROR(MATCH(B8438,Reurned_orders,0)),"No")</f>
        <v>No</v>
      </c>
    </row>
    <row r="8439" spans="1:22" x14ac:dyDescent="0.3">
      <c r="A8439" s="2">
        <v>8438</v>
      </c>
      <c r="B8439" s="2" t="s">
        <v>7772</v>
      </c>
      <c r="C8439" s="3">
        <v>42348</v>
      </c>
      <c r="D8439" s="3">
        <v>42354</v>
      </c>
      <c r="E8439" s="2" t="s">
        <v>25</v>
      </c>
      <c r="F8439" s="2" t="s">
        <v>3619</v>
      </c>
      <c r="G8439" s="2" t="s">
        <v>1351</v>
      </c>
      <c r="H8439" s="2" t="s">
        <v>9</v>
      </c>
      <c r="I8439" s="2" t="s">
        <v>3257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5436</v>
      </c>
      <c r="O8439" s="2" t="s">
        <v>35</v>
      </c>
      <c r="P8439" s="2" t="s">
        <v>3234</v>
      </c>
      <c r="Q8439" s="2" t="s">
        <v>997</v>
      </c>
      <c r="R8439" s="2">
        <v>25.488</v>
      </c>
      <c r="S8439" s="2">
        <v>2</v>
      </c>
      <c r="T8439" s="2">
        <v>0.2</v>
      </c>
      <c r="U8439" s="7">
        <v>4.4603999999999999</v>
      </c>
      <c r="V8439" s="4" t="str" cm="1">
        <f t="array" ref="V8439">_xlfn.IFS(ISNUMBER(MATCH(B8439,Reurned_orders,0)),"Yes",ISERROR(MATCH(B8439,Reurned_orders,0)),"No")</f>
        <v>No</v>
      </c>
    </row>
    <row r="8440" spans="1:22" x14ac:dyDescent="0.3">
      <c r="A8440" s="2">
        <v>8439</v>
      </c>
      <c r="B8440" s="2" t="s">
        <v>6732</v>
      </c>
      <c r="C8440" s="3">
        <v>41787</v>
      </c>
      <c r="D8440" s="3">
        <v>41791</v>
      </c>
      <c r="E8440" s="2" t="s">
        <v>25</v>
      </c>
      <c r="F8440" s="2" t="s">
        <v>3827</v>
      </c>
      <c r="G8440" s="2" t="s">
        <v>2115</v>
      </c>
      <c r="H8440" s="2" t="s">
        <v>9</v>
      </c>
      <c r="I8440" s="2" t="s">
        <v>3257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5698</v>
      </c>
      <c r="O8440" s="2" t="s">
        <v>22</v>
      </c>
      <c r="P8440" s="2" t="s">
        <v>3233</v>
      </c>
      <c r="Q8440" s="2" t="s">
        <v>500</v>
      </c>
      <c r="R8440" s="2">
        <v>136.96</v>
      </c>
      <c r="S8440" s="2">
        <v>4</v>
      </c>
      <c r="T8440" s="2">
        <v>0.2</v>
      </c>
      <c r="U8440" s="7">
        <v>51.359999999999992</v>
      </c>
      <c r="V8440" s="4" t="str" cm="1">
        <f t="array" ref="V8440">_xlfn.IFS(ISNUMBER(MATCH(B8440,Reurned_orders,0)),"Yes",ISERROR(MATCH(B8440,Reurned_orders,0)),"No")</f>
        <v>Yes</v>
      </c>
    </row>
    <row r="8441" spans="1:22" x14ac:dyDescent="0.3">
      <c r="A8441" s="2">
        <v>8440</v>
      </c>
      <c r="B8441" s="2" t="s">
        <v>10668</v>
      </c>
      <c r="C8441" s="3">
        <v>42808</v>
      </c>
      <c r="D8441" s="3">
        <v>42811</v>
      </c>
      <c r="E8441" s="2" t="s">
        <v>7</v>
      </c>
      <c r="F8441" s="2" t="s">
        <v>3529</v>
      </c>
      <c r="G8441" s="2" t="s">
        <v>1063</v>
      </c>
      <c r="H8441" s="2" t="s">
        <v>18</v>
      </c>
      <c r="I8441" s="2" t="s">
        <v>3257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5732</v>
      </c>
      <c r="O8441" s="2" t="s">
        <v>35</v>
      </c>
      <c r="P8441" s="2" t="s">
        <v>3232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7">
        <v>4.9615999999999989</v>
      </c>
      <c r="V8441" s="4" t="str" cm="1">
        <f t="array" ref="V8441">_xlfn.IFS(ISNUMBER(MATCH(B8441,Reurned_orders,0)),"Yes",ISERROR(MATCH(B8441,Reurned_orders,0)),"No")</f>
        <v>No</v>
      </c>
    </row>
    <row r="8442" spans="1:22" x14ac:dyDescent="0.3">
      <c r="A8442" s="2">
        <v>8441</v>
      </c>
      <c r="B8442" s="2" t="s">
        <v>9026</v>
      </c>
      <c r="C8442" s="3">
        <v>42712</v>
      </c>
      <c r="D8442" s="3">
        <v>42716</v>
      </c>
      <c r="E8442" s="2" t="s">
        <v>7</v>
      </c>
      <c r="F8442" s="2" t="s">
        <v>3931</v>
      </c>
      <c r="G8442" s="2" t="s">
        <v>2532</v>
      </c>
      <c r="H8442" s="2" t="s">
        <v>52</v>
      </c>
      <c r="I8442" s="2" t="s">
        <v>3257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4359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7">
        <v>3.4397999999999995</v>
      </c>
      <c r="V8442" s="4" t="str" cm="1">
        <f t="array" ref="V8442">_xlfn.IFS(ISNUMBER(MATCH(B8442,Reurned_orders,0)),"Yes",ISERROR(MATCH(B8442,Reurned_orders,0)),"No")</f>
        <v>No</v>
      </c>
    </row>
    <row r="8443" spans="1:22" x14ac:dyDescent="0.3">
      <c r="A8443" s="2">
        <v>8442</v>
      </c>
      <c r="B8443" s="2" t="s">
        <v>10669</v>
      </c>
      <c r="C8443" s="3">
        <v>42861</v>
      </c>
      <c r="D8443" s="3">
        <v>42865</v>
      </c>
      <c r="E8443" s="2" t="s">
        <v>25</v>
      </c>
      <c r="F8443" s="2" t="s">
        <v>3397</v>
      </c>
      <c r="G8443" s="2" t="s">
        <v>588</v>
      </c>
      <c r="H8443" s="2" t="s">
        <v>9</v>
      </c>
      <c r="I8443" s="2" t="s">
        <v>3257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4257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7">
        <v>27.435199999999995</v>
      </c>
      <c r="V8443" s="4" t="str" cm="1">
        <f t="array" ref="V8443">_xlfn.IFS(ISNUMBER(MATCH(B8443,Reurned_orders,0)),"Yes",ISERROR(MATCH(B8443,Reurned_orders,0)),"No")</f>
        <v>No</v>
      </c>
    </row>
    <row r="8444" spans="1:22" x14ac:dyDescent="0.3">
      <c r="A8444" s="2">
        <v>8443</v>
      </c>
      <c r="B8444" s="2" t="s">
        <v>9027</v>
      </c>
      <c r="C8444" s="3">
        <v>42435</v>
      </c>
      <c r="D8444" s="3">
        <v>42439</v>
      </c>
      <c r="E8444" s="2" t="s">
        <v>25</v>
      </c>
      <c r="F8444" s="2" t="s">
        <v>3931</v>
      </c>
      <c r="G8444" s="2" t="s">
        <v>2532</v>
      </c>
      <c r="H8444" s="2" t="s">
        <v>52</v>
      </c>
      <c r="I8444" s="2" t="s">
        <v>3257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4995</v>
      </c>
      <c r="O8444" s="2" t="s">
        <v>35</v>
      </c>
      <c r="P8444" s="2" t="s">
        <v>3232</v>
      </c>
      <c r="Q8444" s="2" t="s">
        <v>2243</v>
      </c>
      <c r="R8444" s="2">
        <v>431.94</v>
      </c>
      <c r="S8444" s="2">
        <v>2</v>
      </c>
      <c r="T8444" s="2">
        <v>0.4</v>
      </c>
      <c r="U8444" s="7">
        <v>-71.990000000000009</v>
      </c>
      <c r="V8444" s="4" t="str" cm="1">
        <f t="array" ref="V8444">_xlfn.IFS(ISNUMBER(MATCH(B8444,Reurned_orders,0)),"Yes",ISERROR(MATCH(B8444,Reurned_orders,0)),"No")</f>
        <v>No</v>
      </c>
    </row>
    <row r="8445" spans="1:22" x14ac:dyDescent="0.3">
      <c r="A8445" s="2">
        <v>8444</v>
      </c>
      <c r="B8445" s="2" t="s">
        <v>9027</v>
      </c>
      <c r="C8445" s="3">
        <v>42435</v>
      </c>
      <c r="D8445" s="3">
        <v>42439</v>
      </c>
      <c r="E8445" s="2" t="s">
        <v>25</v>
      </c>
      <c r="F8445" s="2" t="s">
        <v>3931</v>
      </c>
      <c r="G8445" s="2" t="s">
        <v>2532</v>
      </c>
      <c r="H8445" s="2" t="s">
        <v>52</v>
      </c>
      <c r="I8445" s="2" t="s">
        <v>3257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5359</v>
      </c>
      <c r="O8445" s="2" t="s">
        <v>22</v>
      </c>
      <c r="P8445" s="2" t="s">
        <v>3233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7">
        <v>-1.4981999999999998</v>
      </c>
      <c r="V8445" s="4" t="str" cm="1">
        <f t="array" ref="V8445">_xlfn.IFS(ISNUMBER(MATCH(B8445,Reurned_orders,0)),"Yes",ISERROR(MATCH(B8445,Reurned_orders,0)),"No")</f>
        <v>No</v>
      </c>
    </row>
    <row r="8446" spans="1:22" x14ac:dyDescent="0.3">
      <c r="A8446" s="2">
        <v>8445</v>
      </c>
      <c r="B8446" s="2" t="s">
        <v>9027</v>
      </c>
      <c r="C8446" s="3">
        <v>42435</v>
      </c>
      <c r="D8446" s="3">
        <v>42439</v>
      </c>
      <c r="E8446" s="2" t="s">
        <v>25</v>
      </c>
      <c r="F8446" s="2" t="s">
        <v>3931</v>
      </c>
      <c r="G8446" s="2" t="s">
        <v>2532</v>
      </c>
      <c r="H8446" s="2" t="s">
        <v>52</v>
      </c>
      <c r="I8446" s="2" t="s">
        <v>3257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4627</v>
      </c>
      <c r="O8446" s="2" t="s">
        <v>35</v>
      </c>
      <c r="P8446" s="2" t="s">
        <v>3232</v>
      </c>
      <c r="Q8446" s="2" t="s">
        <v>966</v>
      </c>
      <c r="R8446" s="2">
        <v>68.238</v>
      </c>
      <c r="S8446" s="2">
        <v>3</v>
      </c>
      <c r="T8446" s="2">
        <v>0.4</v>
      </c>
      <c r="U8446" s="7">
        <v>-12.510300000000008</v>
      </c>
      <c r="V8446" s="4" t="str" cm="1">
        <f t="array" ref="V8446">_xlfn.IFS(ISNUMBER(MATCH(B8446,Reurned_orders,0)),"Yes",ISERROR(MATCH(B8446,Reurned_orders,0)),"No")</f>
        <v>No</v>
      </c>
    </row>
    <row r="8447" spans="1:22" x14ac:dyDescent="0.3">
      <c r="A8447" s="2">
        <v>8446</v>
      </c>
      <c r="B8447" s="2" t="s">
        <v>10670</v>
      </c>
      <c r="C8447" s="3">
        <v>43031</v>
      </c>
      <c r="D8447" s="3">
        <v>43032</v>
      </c>
      <c r="E8447" s="2" t="s">
        <v>97</v>
      </c>
      <c r="F8447" s="2" t="s">
        <v>3597</v>
      </c>
      <c r="G8447" s="2" t="s">
        <v>1286</v>
      </c>
      <c r="H8447" s="2" t="s">
        <v>18</v>
      </c>
      <c r="I8447" s="2" t="s">
        <v>3257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5063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7">
        <v>-13.756799999999984</v>
      </c>
      <c r="V8447" s="4" t="str" cm="1">
        <f t="array" ref="V8447">_xlfn.IFS(ISNUMBER(MATCH(B8447,Reurned_orders,0)),"Yes",ISERROR(MATCH(B8447,Reurned_orders,0)),"No")</f>
        <v>No</v>
      </c>
    </row>
    <row r="8448" spans="1:22" x14ac:dyDescent="0.3">
      <c r="A8448" s="2">
        <v>8447</v>
      </c>
      <c r="B8448" s="2" t="s">
        <v>10670</v>
      </c>
      <c r="C8448" s="3">
        <v>43031</v>
      </c>
      <c r="D8448" s="3">
        <v>43032</v>
      </c>
      <c r="E8448" s="2" t="s">
        <v>97</v>
      </c>
      <c r="F8448" s="2" t="s">
        <v>3597</v>
      </c>
      <c r="G8448" s="2" t="s">
        <v>1286</v>
      </c>
      <c r="H8448" s="2" t="s">
        <v>18</v>
      </c>
      <c r="I8448" s="2" t="s">
        <v>3257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5527</v>
      </c>
      <c r="O8448" s="2" t="s">
        <v>13</v>
      </c>
      <c r="P8448" s="2" t="s">
        <v>3230</v>
      </c>
      <c r="Q8448" s="2" t="s">
        <v>2625</v>
      </c>
      <c r="R8448" s="2">
        <v>35</v>
      </c>
      <c r="S8448" s="2">
        <v>4</v>
      </c>
      <c r="T8448" s="2">
        <v>0</v>
      </c>
      <c r="U8448" s="7">
        <v>14.700000000000003</v>
      </c>
      <c r="V8448" s="4" t="str" cm="1">
        <f t="array" ref="V8448">_xlfn.IFS(ISNUMBER(MATCH(B8448,Reurned_orders,0)),"Yes",ISERROR(MATCH(B8448,Reurned_orders,0)),"No")</f>
        <v>No</v>
      </c>
    </row>
    <row r="8449" spans="1:22" x14ac:dyDescent="0.3">
      <c r="A8449" s="2">
        <v>8448</v>
      </c>
      <c r="B8449" s="2" t="s">
        <v>10670</v>
      </c>
      <c r="C8449" s="3">
        <v>43031</v>
      </c>
      <c r="D8449" s="3">
        <v>43032</v>
      </c>
      <c r="E8449" s="2" t="s">
        <v>97</v>
      </c>
      <c r="F8449" s="2" t="s">
        <v>3597</v>
      </c>
      <c r="G8449" s="2" t="s">
        <v>1286</v>
      </c>
      <c r="H8449" s="2" t="s">
        <v>18</v>
      </c>
      <c r="I8449" s="2" t="s">
        <v>3257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5864</v>
      </c>
      <c r="O8449" s="2" t="s">
        <v>13</v>
      </c>
      <c r="P8449" s="2" t="s">
        <v>3230</v>
      </c>
      <c r="Q8449" s="2" t="s">
        <v>880</v>
      </c>
      <c r="R8449" s="2">
        <v>210.68</v>
      </c>
      <c r="S8449" s="2">
        <v>2</v>
      </c>
      <c r="T8449" s="2">
        <v>0</v>
      </c>
      <c r="U8449" s="7">
        <v>50.563199999999995</v>
      </c>
      <c r="V8449" s="4" t="str" cm="1">
        <f t="array" ref="V8449">_xlfn.IFS(ISNUMBER(MATCH(B8449,Reurned_orders,0)),"Yes",ISERROR(MATCH(B8449,Reurned_orders,0)),"No")</f>
        <v>No</v>
      </c>
    </row>
    <row r="8450" spans="1:22" x14ac:dyDescent="0.3">
      <c r="A8450" s="2">
        <v>8449</v>
      </c>
      <c r="B8450" s="2" t="s">
        <v>10670</v>
      </c>
      <c r="C8450" s="3">
        <v>43031</v>
      </c>
      <c r="D8450" s="3">
        <v>43032</v>
      </c>
      <c r="E8450" s="2" t="s">
        <v>97</v>
      </c>
      <c r="F8450" s="2" t="s">
        <v>3597</v>
      </c>
      <c r="G8450" s="2" t="s">
        <v>1286</v>
      </c>
      <c r="H8450" s="2" t="s">
        <v>18</v>
      </c>
      <c r="I8450" s="2" t="s">
        <v>3257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4441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7">
        <v>-127.57919999999996</v>
      </c>
      <c r="V8450" s="4" t="str" cm="1">
        <f t="array" ref="V8450">_xlfn.IFS(ISNUMBER(MATCH(B8450,Reurned_orders,0)),"Yes",ISERROR(MATCH(B8450,Reurned_orders,0)),"No")</f>
        <v>No</v>
      </c>
    </row>
    <row r="8451" spans="1:22" x14ac:dyDescent="0.3">
      <c r="A8451" s="2">
        <v>8450</v>
      </c>
      <c r="B8451" s="2" t="s">
        <v>10670</v>
      </c>
      <c r="C8451" s="3">
        <v>43031</v>
      </c>
      <c r="D8451" s="3">
        <v>43032</v>
      </c>
      <c r="E8451" s="2" t="s">
        <v>97</v>
      </c>
      <c r="F8451" s="2" t="s">
        <v>3597</v>
      </c>
      <c r="G8451" s="2" t="s">
        <v>1286</v>
      </c>
      <c r="H8451" s="2" t="s">
        <v>18</v>
      </c>
      <c r="I8451" s="2" t="s">
        <v>3257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4467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7">
        <v>21.285599999999999</v>
      </c>
      <c r="V8451" s="4" t="str" cm="1">
        <f t="array" ref="V8451">_xlfn.IFS(ISNUMBER(MATCH(B8451,Reurned_orders,0)),"Yes",ISERROR(MATCH(B8451,Reurned_orders,0)),"No")</f>
        <v>No</v>
      </c>
    </row>
    <row r="8452" spans="1:22" x14ac:dyDescent="0.3">
      <c r="A8452" s="2">
        <v>8451</v>
      </c>
      <c r="B8452" s="2" t="s">
        <v>10670</v>
      </c>
      <c r="C8452" s="3">
        <v>43031</v>
      </c>
      <c r="D8452" s="3">
        <v>43032</v>
      </c>
      <c r="E8452" s="2" t="s">
        <v>97</v>
      </c>
      <c r="F8452" s="2" t="s">
        <v>3597</v>
      </c>
      <c r="G8452" s="2" t="s">
        <v>1286</v>
      </c>
      <c r="H8452" s="2" t="s">
        <v>18</v>
      </c>
      <c r="I8452" s="2" t="s">
        <v>3257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5191</v>
      </c>
      <c r="O8452" s="2" t="s">
        <v>22</v>
      </c>
      <c r="P8452" s="2" t="s">
        <v>38</v>
      </c>
      <c r="Q8452" s="2" t="s">
        <v>3242</v>
      </c>
      <c r="R8452" s="2">
        <v>2.2200000000000002</v>
      </c>
      <c r="S8452" s="2">
        <v>1</v>
      </c>
      <c r="T8452" s="2">
        <v>0</v>
      </c>
      <c r="U8452" s="7">
        <v>0.66599999999999993</v>
      </c>
      <c r="V8452" s="4" t="str" cm="1">
        <f t="array" ref="V8452">_xlfn.IFS(ISNUMBER(MATCH(B8452,Reurned_orders,0)),"Yes",ISERROR(MATCH(B8452,Reurned_orders,0)),"No")</f>
        <v>No</v>
      </c>
    </row>
    <row r="8453" spans="1:22" x14ac:dyDescent="0.3">
      <c r="A8453" s="2">
        <v>8452</v>
      </c>
      <c r="B8453" s="2" t="s">
        <v>6733</v>
      </c>
      <c r="C8453" s="3">
        <v>41757</v>
      </c>
      <c r="D8453" s="3">
        <v>41759</v>
      </c>
      <c r="E8453" s="2" t="s">
        <v>97</v>
      </c>
      <c r="F8453" s="2" t="s">
        <v>3739</v>
      </c>
      <c r="G8453" s="2" t="s">
        <v>1775</v>
      </c>
      <c r="H8453" s="2" t="s">
        <v>9</v>
      </c>
      <c r="I8453" s="2" t="s">
        <v>3257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5531</v>
      </c>
      <c r="O8453" s="2" t="s">
        <v>35</v>
      </c>
      <c r="P8453" s="2" t="s">
        <v>3232</v>
      </c>
      <c r="Q8453" s="2" t="s">
        <v>2274</v>
      </c>
      <c r="R8453" s="2">
        <v>1679.96</v>
      </c>
      <c r="S8453" s="2">
        <v>5</v>
      </c>
      <c r="T8453" s="2">
        <v>0.2</v>
      </c>
      <c r="U8453" s="7">
        <v>125.99700000000007</v>
      </c>
      <c r="V8453" s="4" t="str" cm="1">
        <f t="array" ref="V8453">_xlfn.IFS(ISNUMBER(MATCH(B8453,Reurned_orders,0)),"Yes",ISERROR(MATCH(B8453,Reurned_orders,0)),"No")</f>
        <v>No</v>
      </c>
    </row>
    <row r="8454" spans="1:22" x14ac:dyDescent="0.3">
      <c r="A8454" s="2">
        <v>8453</v>
      </c>
      <c r="B8454" s="2" t="s">
        <v>9028</v>
      </c>
      <c r="C8454" s="3">
        <v>42478</v>
      </c>
      <c r="D8454" s="3">
        <v>42483</v>
      </c>
      <c r="E8454" s="2" t="s">
        <v>25</v>
      </c>
      <c r="F8454" s="2" t="s">
        <v>4022</v>
      </c>
      <c r="G8454" s="2" t="s">
        <v>2987</v>
      </c>
      <c r="H8454" s="2" t="s">
        <v>18</v>
      </c>
      <c r="I8454" s="2" t="s">
        <v>3257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4901</v>
      </c>
      <c r="O8454" s="2" t="s">
        <v>13</v>
      </c>
      <c r="P8454" s="2" t="s">
        <v>3228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7">
        <v>-93.472400000000022</v>
      </c>
      <c r="V8454" s="4" t="str" cm="1">
        <f t="array" ref="V8454">_xlfn.IFS(ISNUMBER(MATCH(B8454,Reurned_orders,0)),"Yes",ISERROR(MATCH(B8454,Reurned_orders,0)),"No")</f>
        <v>No</v>
      </c>
    </row>
    <row r="8455" spans="1:22" x14ac:dyDescent="0.3">
      <c r="A8455" s="2">
        <v>8454</v>
      </c>
      <c r="B8455" s="2" t="s">
        <v>9028</v>
      </c>
      <c r="C8455" s="3">
        <v>42478</v>
      </c>
      <c r="D8455" s="3">
        <v>42483</v>
      </c>
      <c r="E8455" s="2" t="s">
        <v>25</v>
      </c>
      <c r="F8455" s="2" t="s">
        <v>4022</v>
      </c>
      <c r="G8455" s="2" t="s">
        <v>2987</v>
      </c>
      <c r="H8455" s="2" t="s">
        <v>18</v>
      </c>
      <c r="I8455" s="2" t="s">
        <v>3257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4587</v>
      </c>
      <c r="O8455" s="2" t="s">
        <v>22</v>
      </c>
      <c r="P8455" s="2" t="s">
        <v>3229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7">
        <v>77.746800000000007</v>
      </c>
      <c r="V8455" s="4" t="str" cm="1">
        <f t="array" ref="V8455">_xlfn.IFS(ISNUMBER(MATCH(B8455,Reurned_orders,0)),"Yes",ISERROR(MATCH(B8455,Reurned_orders,0)),"No")</f>
        <v>No</v>
      </c>
    </row>
    <row r="8456" spans="1:22" x14ac:dyDescent="0.3">
      <c r="A8456" s="2">
        <v>8455</v>
      </c>
      <c r="B8456" s="2" t="s">
        <v>9028</v>
      </c>
      <c r="C8456" s="3">
        <v>42478</v>
      </c>
      <c r="D8456" s="3">
        <v>42483</v>
      </c>
      <c r="E8456" s="2" t="s">
        <v>25</v>
      </c>
      <c r="F8456" s="2" t="s">
        <v>4022</v>
      </c>
      <c r="G8456" s="2" t="s">
        <v>2987</v>
      </c>
      <c r="H8456" s="2" t="s">
        <v>18</v>
      </c>
      <c r="I8456" s="2" t="s">
        <v>3257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5345</v>
      </c>
      <c r="O8456" s="2" t="s">
        <v>13</v>
      </c>
      <c r="P8456" s="2" t="s">
        <v>3230</v>
      </c>
      <c r="Q8456" s="2" t="s">
        <v>2397</v>
      </c>
      <c r="R8456" s="2">
        <v>127.88</v>
      </c>
      <c r="S8456" s="2">
        <v>5</v>
      </c>
      <c r="T8456" s="2">
        <v>0.6</v>
      </c>
      <c r="U8456" s="7">
        <v>-67.137</v>
      </c>
      <c r="V8456" s="4" t="str" cm="1">
        <f t="array" ref="V8456">_xlfn.IFS(ISNUMBER(MATCH(B8456,Reurned_orders,0)),"Yes",ISERROR(MATCH(B8456,Reurned_orders,0)),"No")</f>
        <v>No</v>
      </c>
    </row>
    <row r="8457" spans="1:22" x14ac:dyDescent="0.3">
      <c r="A8457" s="2">
        <v>8456</v>
      </c>
      <c r="B8457" s="2" t="s">
        <v>9029</v>
      </c>
      <c r="C8457" s="3">
        <v>42512</v>
      </c>
      <c r="D8457" s="3">
        <v>42519</v>
      </c>
      <c r="E8457" s="2" t="s">
        <v>25</v>
      </c>
      <c r="F8457" s="2" t="s">
        <v>3788</v>
      </c>
      <c r="G8457" s="2" t="s">
        <v>1945</v>
      </c>
      <c r="H8457" s="2" t="s">
        <v>18</v>
      </c>
      <c r="I8457" s="2" t="s">
        <v>3257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4302</v>
      </c>
      <c r="O8457" s="2" t="s">
        <v>35</v>
      </c>
      <c r="P8457" s="2" t="s">
        <v>3232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7">
        <v>22.238400000000013</v>
      </c>
      <c r="V8457" s="4" t="str" cm="1">
        <f t="array" ref="V8457">_xlfn.IFS(ISNUMBER(MATCH(B8457,Reurned_orders,0)),"Yes",ISERROR(MATCH(B8457,Reurned_orders,0)),"No")</f>
        <v>No</v>
      </c>
    </row>
    <row r="8458" spans="1:22" x14ac:dyDescent="0.3">
      <c r="A8458" s="2">
        <v>8457</v>
      </c>
      <c r="B8458" s="2" t="s">
        <v>10671</v>
      </c>
      <c r="C8458" s="3">
        <v>42883</v>
      </c>
      <c r="D8458" s="3">
        <v>42888</v>
      </c>
      <c r="E8458" s="2" t="s">
        <v>7</v>
      </c>
      <c r="F8458" s="2" t="s">
        <v>3517</v>
      </c>
      <c r="G8458" s="2" t="s">
        <v>1019</v>
      </c>
      <c r="H8458" s="2" t="s">
        <v>18</v>
      </c>
      <c r="I8458" s="2" t="s">
        <v>3257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4176</v>
      </c>
      <c r="O8458" s="2" t="s">
        <v>13</v>
      </c>
      <c r="P8458" s="2" t="s">
        <v>3228</v>
      </c>
      <c r="Q8458" s="2" t="s">
        <v>820</v>
      </c>
      <c r="R8458" s="2">
        <v>106.869</v>
      </c>
      <c r="S8458" s="2">
        <v>3</v>
      </c>
      <c r="T8458" s="2">
        <v>0.3</v>
      </c>
      <c r="U8458" s="7">
        <v>-29.007299999999994</v>
      </c>
      <c r="V8458" s="4" t="str" cm="1">
        <f t="array" ref="V8458">_xlfn.IFS(ISNUMBER(MATCH(B8458,Reurned_orders,0)),"Yes",ISERROR(MATCH(B8458,Reurned_orders,0)),"No")</f>
        <v>No</v>
      </c>
    </row>
    <row r="8459" spans="1:22" x14ac:dyDescent="0.3">
      <c r="A8459" s="2">
        <v>8458</v>
      </c>
      <c r="B8459" s="2" t="s">
        <v>10671</v>
      </c>
      <c r="C8459" s="3">
        <v>42883</v>
      </c>
      <c r="D8459" s="3">
        <v>42888</v>
      </c>
      <c r="E8459" s="2" t="s">
        <v>7</v>
      </c>
      <c r="F8459" s="2" t="s">
        <v>3517</v>
      </c>
      <c r="G8459" s="2" t="s">
        <v>1019</v>
      </c>
      <c r="H8459" s="2" t="s">
        <v>18</v>
      </c>
      <c r="I8459" s="2" t="s">
        <v>3257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5076</v>
      </c>
      <c r="O8459" s="2" t="s">
        <v>22</v>
      </c>
      <c r="P8459" s="2" t="s">
        <v>3233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7">
        <v>-6.2370000000000019</v>
      </c>
      <c r="V8459" s="4" t="str" cm="1">
        <f t="array" ref="V8459">_xlfn.IFS(ISNUMBER(MATCH(B8459,Reurned_orders,0)),"Yes",ISERROR(MATCH(B8459,Reurned_orders,0)),"No")</f>
        <v>No</v>
      </c>
    </row>
    <row r="8460" spans="1:22" x14ac:dyDescent="0.3">
      <c r="A8460" s="2">
        <v>8459</v>
      </c>
      <c r="B8460" s="2" t="s">
        <v>6734</v>
      </c>
      <c r="C8460" s="3">
        <v>41876</v>
      </c>
      <c r="D8460" s="3">
        <v>41880</v>
      </c>
      <c r="E8460" s="2" t="s">
        <v>25</v>
      </c>
      <c r="F8460" s="2" t="s">
        <v>3812</v>
      </c>
      <c r="G8460" s="2" t="s">
        <v>2051</v>
      </c>
      <c r="H8460" s="2" t="s">
        <v>9</v>
      </c>
      <c r="I8460" s="2" t="s">
        <v>3257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5239</v>
      </c>
      <c r="O8460" s="2" t="s">
        <v>22</v>
      </c>
      <c r="P8460" s="2" t="s">
        <v>3233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7">
        <v>-39.804000000000002</v>
      </c>
      <c r="V8460" s="4" t="str" cm="1">
        <f t="array" ref="V8460">_xlfn.IFS(ISNUMBER(MATCH(B8460,Reurned_orders,0)),"Yes",ISERROR(MATCH(B8460,Reurned_orders,0)),"No")</f>
        <v>No</v>
      </c>
    </row>
    <row r="8461" spans="1:22" x14ac:dyDescent="0.3">
      <c r="A8461" s="2">
        <v>8460</v>
      </c>
      <c r="B8461" s="2" t="s">
        <v>6734</v>
      </c>
      <c r="C8461" s="3">
        <v>41876</v>
      </c>
      <c r="D8461" s="3">
        <v>41880</v>
      </c>
      <c r="E8461" s="2" t="s">
        <v>25</v>
      </c>
      <c r="F8461" s="2" t="s">
        <v>3812</v>
      </c>
      <c r="G8461" s="2" t="s">
        <v>2051</v>
      </c>
      <c r="H8461" s="2" t="s">
        <v>9</v>
      </c>
      <c r="I8461" s="2" t="s">
        <v>3257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4446</v>
      </c>
      <c r="O8461" s="2" t="s">
        <v>22</v>
      </c>
      <c r="P8461" s="2" t="s">
        <v>3233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7">
        <v>-19.814400000000003</v>
      </c>
      <c r="V8461" s="4" t="str" cm="1">
        <f t="array" ref="V8461">_xlfn.IFS(ISNUMBER(MATCH(B8461,Reurned_orders,0)),"Yes",ISERROR(MATCH(B8461,Reurned_orders,0)),"No")</f>
        <v>No</v>
      </c>
    </row>
    <row r="8462" spans="1:22" x14ac:dyDescent="0.3">
      <c r="A8462" s="2">
        <v>8461</v>
      </c>
      <c r="B8462" s="2" t="s">
        <v>6735</v>
      </c>
      <c r="C8462" s="3">
        <v>41881</v>
      </c>
      <c r="D8462" s="3">
        <v>41886</v>
      </c>
      <c r="E8462" s="2" t="s">
        <v>25</v>
      </c>
      <c r="F8462" s="2" t="s">
        <v>3504</v>
      </c>
      <c r="G8462" s="2" t="s">
        <v>975</v>
      </c>
      <c r="H8462" s="2" t="s">
        <v>9</v>
      </c>
      <c r="I8462" s="2" t="s">
        <v>3257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4969</v>
      </c>
      <c r="O8462" s="2" t="s">
        <v>22</v>
      </c>
      <c r="P8462" s="2" t="s">
        <v>3233</v>
      </c>
      <c r="Q8462" s="2" t="s">
        <v>977</v>
      </c>
      <c r="R8462" s="2">
        <v>25.299999999999997</v>
      </c>
      <c r="S8462" s="2">
        <v>5</v>
      </c>
      <c r="T8462" s="2">
        <v>0</v>
      </c>
      <c r="U8462" s="7">
        <v>11.890999999999998</v>
      </c>
      <c r="V8462" s="4" t="str" cm="1">
        <f t="array" ref="V8462">_xlfn.IFS(ISNUMBER(MATCH(B8462,Reurned_orders,0)),"Yes",ISERROR(MATCH(B8462,Reurned_orders,0)),"No")</f>
        <v>No</v>
      </c>
    </row>
    <row r="8463" spans="1:22" x14ac:dyDescent="0.3">
      <c r="A8463" s="2">
        <v>8462</v>
      </c>
      <c r="B8463" s="2" t="s">
        <v>6735</v>
      </c>
      <c r="C8463" s="3">
        <v>41881</v>
      </c>
      <c r="D8463" s="3">
        <v>41886</v>
      </c>
      <c r="E8463" s="2" t="s">
        <v>25</v>
      </c>
      <c r="F8463" s="2" t="s">
        <v>3504</v>
      </c>
      <c r="G8463" s="2" t="s">
        <v>975</v>
      </c>
      <c r="H8463" s="2" t="s">
        <v>9</v>
      </c>
      <c r="I8463" s="2" t="s">
        <v>3257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4999</v>
      </c>
      <c r="O8463" s="2" t="s">
        <v>22</v>
      </c>
      <c r="P8463" s="2" t="s">
        <v>3229</v>
      </c>
      <c r="Q8463" s="2" t="s">
        <v>726</v>
      </c>
      <c r="R8463" s="2">
        <v>95.94</v>
      </c>
      <c r="S8463" s="2">
        <v>3</v>
      </c>
      <c r="T8463" s="2">
        <v>0</v>
      </c>
      <c r="U8463" s="7">
        <v>9.5940000000000012</v>
      </c>
      <c r="V8463" s="4" t="str" cm="1">
        <f t="array" ref="V8463">_xlfn.IFS(ISNUMBER(MATCH(B8463,Reurned_orders,0)),"Yes",ISERROR(MATCH(B8463,Reurned_orders,0)),"No")</f>
        <v>No</v>
      </c>
    </row>
    <row r="8464" spans="1:22" x14ac:dyDescent="0.3">
      <c r="A8464" s="2">
        <v>8463</v>
      </c>
      <c r="B8464" s="2" t="s">
        <v>7773</v>
      </c>
      <c r="C8464" s="3">
        <v>42250</v>
      </c>
      <c r="D8464" s="3">
        <v>42254</v>
      </c>
      <c r="E8464" s="2" t="s">
        <v>7</v>
      </c>
      <c r="F8464" s="2" t="s">
        <v>3838</v>
      </c>
      <c r="G8464" s="2" t="s">
        <v>2169</v>
      </c>
      <c r="H8464" s="2" t="s">
        <v>9</v>
      </c>
      <c r="I8464" s="2" t="s">
        <v>3257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5616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7">
        <v>3.5999999999999996</v>
      </c>
      <c r="V8464" s="4" t="str" cm="1">
        <f t="array" ref="V8464">_xlfn.IFS(ISNUMBER(MATCH(B8464,Reurned_orders,0)),"Yes",ISERROR(MATCH(B8464,Reurned_orders,0)),"No")</f>
        <v>No</v>
      </c>
    </row>
    <row r="8465" spans="1:22" x14ac:dyDescent="0.3">
      <c r="A8465" s="2">
        <v>8464</v>
      </c>
      <c r="B8465" s="2" t="s">
        <v>6736</v>
      </c>
      <c r="C8465" s="3">
        <v>41726</v>
      </c>
      <c r="D8465" s="3">
        <v>41730</v>
      </c>
      <c r="E8465" s="2" t="s">
        <v>25</v>
      </c>
      <c r="F8465" s="2" t="s">
        <v>3917</v>
      </c>
      <c r="G8465" s="2" t="s">
        <v>2479</v>
      </c>
      <c r="H8465" s="2" t="s">
        <v>52</v>
      </c>
      <c r="I8465" s="2" t="s">
        <v>3257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4282</v>
      </c>
      <c r="O8465" s="2" t="s">
        <v>35</v>
      </c>
      <c r="P8465" s="2" t="s">
        <v>3232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7">
        <v>22.678200000000018</v>
      </c>
      <c r="V8465" s="4" t="str" cm="1">
        <f t="array" ref="V8465">_xlfn.IFS(ISNUMBER(MATCH(B8465,Reurned_orders,0)),"Yes",ISERROR(MATCH(B8465,Reurned_orders,0)),"No")</f>
        <v>No</v>
      </c>
    </row>
    <row r="8466" spans="1:22" x14ac:dyDescent="0.3">
      <c r="A8466" s="2">
        <v>8465</v>
      </c>
      <c r="B8466" s="2" t="s">
        <v>7774</v>
      </c>
      <c r="C8466" s="3">
        <v>42134</v>
      </c>
      <c r="D8466" s="3">
        <v>42139</v>
      </c>
      <c r="E8466" s="2" t="s">
        <v>25</v>
      </c>
      <c r="F8466" s="2" t="s">
        <v>3526</v>
      </c>
      <c r="G8466" s="2" t="s">
        <v>1052</v>
      </c>
      <c r="H8466" s="2" t="s">
        <v>9</v>
      </c>
      <c r="I8466" s="2" t="s">
        <v>3257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5285</v>
      </c>
      <c r="O8466" s="2" t="s">
        <v>35</v>
      </c>
      <c r="P8466" s="2" t="s">
        <v>3234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7">
        <v>-2.9180000000000028</v>
      </c>
      <c r="V8466" s="4" t="str" cm="1">
        <f t="array" ref="V8466">_xlfn.IFS(ISNUMBER(MATCH(B8466,Reurned_orders,0)),"Yes",ISERROR(MATCH(B8466,Reurned_orders,0)),"No")</f>
        <v>No</v>
      </c>
    </row>
    <row r="8467" spans="1:22" x14ac:dyDescent="0.3">
      <c r="A8467" s="2">
        <v>8466</v>
      </c>
      <c r="B8467" s="2" t="s">
        <v>7775</v>
      </c>
      <c r="C8467" s="3">
        <v>42103</v>
      </c>
      <c r="D8467" s="3">
        <v>42108</v>
      </c>
      <c r="E8467" s="2" t="s">
        <v>25</v>
      </c>
      <c r="F8467" s="2" t="s">
        <v>3755</v>
      </c>
      <c r="G8467" s="2" t="s">
        <v>1824</v>
      </c>
      <c r="H8467" s="2" t="s">
        <v>9</v>
      </c>
      <c r="I8467" s="2" t="s">
        <v>3257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5277</v>
      </c>
      <c r="O8467" s="2" t="s">
        <v>22</v>
      </c>
      <c r="P8467" s="2" t="s">
        <v>3229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7">
        <v>3.0497999999999985</v>
      </c>
      <c r="V8467" s="4" t="str" cm="1">
        <f t="array" ref="V8467">_xlfn.IFS(ISNUMBER(MATCH(B8467,Reurned_orders,0)),"Yes",ISERROR(MATCH(B8467,Reurned_orders,0)),"No")</f>
        <v>No</v>
      </c>
    </row>
    <row r="8468" spans="1:22" x14ac:dyDescent="0.3">
      <c r="A8468" s="2">
        <v>8467</v>
      </c>
      <c r="B8468" s="2" t="s">
        <v>7776</v>
      </c>
      <c r="C8468" s="3">
        <v>42103</v>
      </c>
      <c r="D8468" s="3">
        <v>42108</v>
      </c>
      <c r="E8468" s="2" t="s">
        <v>25</v>
      </c>
      <c r="F8468" s="2" t="s">
        <v>3747</v>
      </c>
      <c r="G8468" s="2" t="s">
        <v>1803</v>
      </c>
      <c r="H8468" s="2" t="s">
        <v>9</v>
      </c>
      <c r="I8468" s="2" t="s">
        <v>3257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4630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7">
        <v>144.3546</v>
      </c>
      <c r="V8468" s="4" t="str" cm="1">
        <f t="array" ref="V8468">_xlfn.IFS(ISNUMBER(MATCH(B8468,Reurned_orders,0)),"Yes",ISERROR(MATCH(B8468,Reurned_orders,0)),"No")</f>
        <v>No</v>
      </c>
    </row>
    <row r="8469" spans="1:22" x14ac:dyDescent="0.3">
      <c r="A8469" s="2">
        <v>8468</v>
      </c>
      <c r="B8469" s="2" t="s">
        <v>9030</v>
      </c>
      <c r="C8469" s="3">
        <v>42632</v>
      </c>
      <c r="D8469" s="3">
        <v>42636</v>
      </c>
      <c r="E8469" s="2" t="s">
        <v>25</v>
      </c>
      <c r="F8469" s="2" t="s">
        <v>3652</v>
      </c>
      <c r="G8469" s="2" t="s">
        <v>1471</v>
      </c>
      <c r="H8469" s="2" t="s">
        <v>18</v>
      </c>
      <c r="I8469" s="2" t="s">
        <v>3257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4190</v>
      </c>
      <c r="O8469" s="2" t="s">
        <v>22</v>
      </c>
      <c r="P8469" s="2" t="s">
        <v>3233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7">
        <v>3.1247999999999996</v>
      </c>
      <c r="V8469" s="4" t="str" cm="1">
        <f t="array" ref="V8469">_xlfn.IFS(ISNUMBER(MATCH(B8469,Reurned_orders,0)),"Yes",ISERROR(MATCH(B8469,Reurned_orders,0)),"No")</f>
        <v>No</v>
      </c>
    </row>
    <row r="8470" spans="1:22" x14ac:dyDescent="0.3">
      <c r="A8470" s="2">
        <v>8469</v>
      </c>
      <c r="B8470" s="2" t="s">
        <v>9031</v>
      </c>
      <c r="C8470" s="3">
        <v>42685</v>
      </c>
      <c r="D8470" s="3">
        <v>42691</v>
      </c>
      <c r="E8470" s="2" t="s">
        <v>25</v>
      </c>
      <c r="F8470" s="2" t="s">
        <v>3412</v>
      </c>
      <c r="G8470" s="2" t="s">
        <v>649</v>
      </c>
      <c r="H8470" s="2" t="s">
        <v>18</v>
      </c>
      <c r="I8470" s="2" t="s">
        <v>3257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5375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7">
        <v>241.1046</v>
      </c>
      <c r="V8470" s="4" t="str" cm="1">
        <f t="array" ref="V8470">_xlfn.IFS(ISNUMBER(MATCH(B8470,Reurned_orders,0)),"Yes",ISERROR(MATCH(B8470,Reurned_orders,0)),"No")</f>
        <v>No</v>
      </c>
    </row>
    <row r="8471" spans="1:22" x14ac:dyDescent="0.3">
      <c r="A8471" s="2">
        <v>8470</v>
      </c>
      <c r="B8471" s="2" t="s">
        <v>10672</v>
      </c>
      <c r="C8471" s="3">
        <v>42848</v>
      </c>
      <c r="D8471" s="3">
        <v>42852</v>
      </c>
      <c r="E8471" s="2" t="s">
        <v>25</v>
      </c>
      <c r="F8471" s="2" t="s">
        <v>3300</v>
      </c>
      <c r="G8471" s="2" t="s">
        <v>213</v>
      </c>
      <c r="H8471" s="2" t="s">
        <v>52</v>
      </c>
      <c r="I8471" s="2" t="s">
        <v>3257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4470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7">
        <v>-14.51760000000003</v>
      </c>
      <c r="V8471" s="4" t="str" cm="1">
        <f t="array" ref="V8471">_xlfn.IFS(ISNUMBER(MATCH(B8471,Reurned_orders,0)),"Yes",ISERROR(MATCH(B8471,Reurned_orders,0)),"No")</f>
        <v>No</v>
      </c>
    </row>
    <row r="8472" spans="1:22" x14ac:dyDescent="0.3">
      <c r="A8472" s="2">
        <v>8471</v>
      </c>
      <c r="B8472" s="2" t="s">
        <v>10672</v>
      </c>
      <c r="C8472" s="3">
        <v>42848</v>
      </c>
      <c r="D8472" s="3">
        <v>42852</v>
      </c>
      <c r="E8472" s="2" t="s">
        <v>25</v>
      </c>
      <c r="F8472" s="2" t="s">
        <v>3300</v>
      </c>
      <c r="G8472" s="2" t="s">
        <v>213</v>
      </c>
      <c r="H8472" s="2" t="s">
        <v>52</v>
      </c>
      <c r="I8472" s="2" t="s">
        <v>3257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4813</v>
      </c>
      <c r="O8472" s="2" t="s">
        <v>35</v>
      </c>
      <c r="P8472" s="2" t="s">
        <v>3234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7">
        <v>11.919599999999999</v>
      </c>
      <c r="V8472" s="4" t="str" cm="1">
        <f t="array" ref="V8472">_xlfn.IFS(ISNUMBER(MATCH(B8472,Reurned_orders,0)),"Yes",ISERROR(MATCH(B8472,Reurned_orders,0)),"No")</f>
        <v>No</v>
      </c>
    </row>
    <row r="8473" spans="1:22" x14ac:dyDescent="0.3">
      <c r="A8473" s="2">
        <v>8472</v>
      </c>
      <c r="B8473" s="2" t="s">
        <v>10672</v>
      </c>
      <c r="C8473" s="3">
        <v>42848</v>
      </c>
      <c r="D8473" s="3">
        <v>42852</v>
      </c>
      <c r="E8473" s="2" t="s">
        <v>25</v>
      </c>
      <c r="F8473" s="2" t="s">
        <v>3300</v>
      </c>
      <c r="G8473" s="2" t="s">
        <v>213</v>
      </c>
      <c r="H8473" s="2" t="s">
        <v>52</v>
      </c>
      <c r="I8473" s="2" t="s">
        <v>3257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5593</v>
      </c>
      <c r="O8473" s="2" t="s">
        <v>13</v>
      </c>
      <c r="P8473" s="2" t="s">
        <v>3230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7">
        <v>-11.692800000000005</v>
      </c>
      <c r="V8473" s="4" t="str" cm="1">
        <f t="array" ref="V8473">_xlfn.IFS(ISNUMBER(MATCH(B8473,Reurned_orders,0)),"Yes",ISERROR(MATCH(B8473,Reurned_orders,0)),"No")</f>
        <v>No</v>
      </c>
    </row>
    <row r="8474" spans="1:22" x14ac:dyDescent="0.3">
      <c r="A8474" s="2">
        <v>8473</v>
      </c>
      <c r="B8474" s="2" t="s">
        <v>10672</v>
      </c>
      <c r="C8474" s="3">
        <v>42848</v>
      </c>
      <c r="D8474" s="3">
        <v>42852</v>
      </c>
      <c r="E8474" s="2" t="s">
        <v>25</v>
      </c>
      <c r="F8474" s="2" t="s">
        <v>3300</v>
      </c>
      <c r="G8474" s="2" t="s">
        <v>213</v>
      </c>
      <c r="H8474" s="2" t="s">
        <v>52</v>
      </c>
      <c r="I8474" s="2" t="s">
        <v>3257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5418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7">
        <v>1.0499999999999998</v>
      </c>
      <c r="V8474" s="4" t="str" cm="1">
        <f t="array" ref="V8474">_xlfn.IFS(ISNUMBER(MATCH(B8474,Reurned_orders,0)),"Yes",ISERROR(MATCH(B8474,Reurned_orders,0)),"No")</f>
        <v>No</v>
      </c>
    </row>
    <row r="8475" spans="1:22" x14ac:dyDescent="0.3">
      <c r="A8475" s="2">
        <v>8474</v>
      </c>
      <c r="B8475" s="2" t="s">
        <v>7777</v>
      </c>
      <c r="C8475" s="3">
        <v>42299</v>
      </c>
      <c r="D8475" s="3">
        <v>42303</v>
      </c>
      <c r="E8475" s="2" t="s">
        <v>7</v>
      </c>
      <c r="F8475" s="2" t="s">
        <v>3678</v>
      </c>
      <c r="G8475" s="2" t="s">
        <v>1592</v>
      </c>
      <c r="H8475" s="2" t="s">
        <v>9</v>
      </c>
      <c r="I8475" s="2" t="s">
        <v>3257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4363</v>
      </c>
      <c r="O8475" s="2" t="s">
        <v>22</v>
      </c>
      <c r="P8475" s="2" t="s">
        <v>3229</v>
      </c>
      <c r="Q8475" s="2" t="s">
        <v>1575</v>
      </c>
      <c r="R8475" s="2">
        <v>9.952</v>
      </c>
      <c r="S8475" s="2">
        <v>1</v>
      </c>
      <c r="T8475" s="2">
        <v>0.2</v>
      </c>
      <c r="U8475" s="7">
        <v>0.99520000000000008</v>
      </c>
      <c r="V8475" s="4" t="str" cm="1">
        <f t="array" ref="V8475">_xlfn.IFS(ISNUMBER(MATCH(B8475,Reurned_orders,0)),"Yes",ISERROR(MATCH(B8475,Reurned_orders,0)),"No")</f>
        <v>No</v>
      </c>
    </row>
    <row r="8476" spans="1:22" x14ac:dyDescent="0.3">
      <c r="A8476" s="2">
        <v>8475</v>
      </c>
      <c r="B8476" s="2" t="s">
        <v>10673</v>
      </c>
      <c r="C8476" s="3">
        <v>42834</v>
      </c>
      <c r="D8476" s="3">
        <v>42839</v>
      </c>
      <c r="E8476" s="2" t="s">
        <v>25</v>
      </c>
      <c r="F8476" s="2" t="s">
        <v>3801</v>
      </c>
      <c r="G8476" s="2" t="s">
        <v>2002</v>
      </c>
      <c r="H8476" s="2" t="s">
        <v>18</v>
      </c>
      <c r="I8476" s="2" t="s">
        <v>3257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4457</v>
      </c>
      <c r="O8476" s="2" t="s">
        <v>22</v>
      </c>
      <c r="P8476" s="2" t="s">
        <v>3233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7">
        <v>-29.053600000000003</v>
      </c>
      <c r="V8476" s="4" t="str" cm="1">
        <f t="array" ref="V8476">_xlfn.IFS(ISNUMBER(MATCH(B8476,Reurned_orders,0)),"Yes",ISERROR(MATCH(B8476,Reurned_orders,0)),"No")</f>
        <v>No</v>
      </c>
    </row>
    <row r="8477" spans="1:22" x14ac:dyDescent="0.3">
      <c r="A8477" s="2">
        <v>8476</v>
      </c>
      <c r="B8477" s="2" t="s">
        <v>10673</v>
      </c>
      <c r="C8477" s="3">
        <v>42834</v>
      </c>
      <c r="D8477" s="3">
        <v>42839</v>
      </c>
      <c r="E8477" s="2" t="s">
        <v>25</v>
      </c>
      <c r="F8477" s="2" t="s">
        <v>3801</v>
      </c>
      <c r="G8477" s="2" t="s">
        <v>2002</v>
      </c>
      <c r="H8477" s="2" t="s">
        <v>18</v>
      </c>
      <c r="I8477" s="2" t="s">
        <v>3257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5590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7">
        <v>23.7742</v>
      </c>
      <c r="V8477" s="4" t="str" cm="1">
        <f t="array" ref="V8477">_xlfn.IFS(ISNUMBER(MATCH(B8477,Reurned_orders,0)),"Yes",ISERROR(MATCH(B8477,Reurned_orders,0)),"No")</f>
        <v>No</v>
      </c>
    </row>
    <row r="8478" spans="1:22" x14ac:dyDescent="0.3">
      <c r="A8478" s="2">
        <v>8477</v>
      </c>
      <c r="B8478" s="2" t="s">
        <v>10674</v>
      </c>
      <c r="C8478" s="3">
        <v>43035</v>
      </c>
      <c r="D8478" s="3">
        <v>43040</v>
      </c>
      <c r="E8478" s="2" t="s">
        <v>25</v>
      </c>
      <c r="F8478" s="2" t="s">
        <v>3326</v>
      </c>
      <c r="G8478" s="2" t="s">
        <v>307</v>
      </c>
      <c r="H8478" s="2" t="s">
        <v>52</v>
      </c>
      <c r="I8478" s="2" t="s">
        <v>3257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5624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7">
        <v>16.234200000000001</v>
      </c>
      <c r="V8478" s="4" t="str" cm="1">
        <f t="array" ref="V8478">_xlfn.IFS(ISNUMBER(MATCH(B8478,Reurned_orders,0)),"Yes",ISERROR(MATCH(B8478,Reurned_orders,0)),"No")</f>
        <v>No</v>
      </c>
    </row>
    <row r="8479" spans="1:22" x14ac:dyDescent="0.3">
      <c r="A8479" s="2">
        <v>8478</v>
      </c>
      <c r="B8479" s="2" t="s">
        <v>7778</v>
      </c>
      <c r="C8479" s="3">
        <v>42307</v>
      </c>
      <c r="D8479" s="3">
        <v>42307</v>
      </c>
      <c r="E8479" s="2" t="s">
        <v>625</v>
      </c>
      <c r="F8479" s="2" t="s">
        <v>3549</v>
      </c>
      <c r="G8479" s="2" t="s">
        <v>1125</v>
      </c>
      <c r="H8479" s="2" t="s">
        <v>18</v>
      </c>
      <c r="I8479" s="2" t="s">
        <v>3257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5899</v>
      </c>
      <c r="O8479" s="2" t="s">
        <v>35</v>
      </c>
      <c r="P8479" s="2" t="s">
        <v>3237</v>
      </c>
      <c r="Q8479" s="2" t="s">
        <v>3139</v>
      </c>
      <c r="R8479" s="2">
        <v>1035.8</v>
      </c>
      <c r="S8479" s="2">
        <v>4</v>
      </c>
      <c r="T8479" s="2">
        <v>0</v>
      </c>
      <c r="U8479" s="7">
        <v>269.30799999999999</v>
      </c>
      <c r="V8479" s="4" t="str" cm="1">
        <f t="array" ref="V8479">_xlfn.IFS(ISNUMBER(MATCH(B8479,Reurned_orders,0)),"Yes",ISERROR(MATCH(B8479,Reurned_orders,0)),"No")</f>
        <v>No</v>
      </c>
    </row>
    <row r="8480" spans="1:22" x14ac:dyDescent="0.3">
      <c r="A8480" s="2">
        <v>8479</v>
      </c>
      <c r="B8480" s="2" t="s">
        <v>10675</v>
      </c>
      <c r="C8480" s="3">
        <v>43087</v>
      </c>
      <c r="D8480" s="3">
        <v>43093</v>
      </c>
      <c r="E8480" s="2" t="s">
        <v>25</v>
      </c>
      <c r="F8480" s="2" t="s">
        <v>3756</v>
      </c>
      <c r="G8480" s="2" t="s">
        <v>1827</v>
      </c>
      <c r="H8480" s="2" t="s">
        <v>52</v>
      </c>
      <c r="I8480" s="2" t="s">
        <v>3257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4763</v>
      </c>
      <c r="O8480" s="2" t="s">
        <v>22</v>
      </c>
      <c r="P8480" s="2" t="s">
        <v>3231</v>
      </c>
      <c r="Q8480" s="2" t="s">
        <v>1820</v>
      </c>
      <c r="R8480" s="2">
        <v>5.76</v>
      </c>
      <c r="S8480" s="2">
        <v>2</v>
      </c>
      <c r="T8480" s="2">
        <v>0</v>
      </c>
      <c r="U8480" s="7">
        <v>1.6703999999999999</v>
      </c>
      <c r="V8480" s="4" t="str" cm="1">
        <f t="array" ref="V8480">_xlfn.IFS(ISNUMBER(MATCH(B8480,Reurned_orders,0)),"Yes",ISERROR(MATCH(B8480,Reurned_orders,0)),"No")</f>
        <v>No</v>
      </c>
    </row>
    <row r="8481" spans="1:22" x14ac:dyDescent="0.3">
      <c r="A8481" s="2">
        <v>8480</v>
      </c>
      <c r="B8481" s="2" t="s">
        <v>9032</v>
      </c>
      <c r="C8481" s="3">
        <v>42441</v>
      </c>
      <c r="D8481" s="3">
        <v>42445</v>
      </c>
      <c r="E8481" s="2" t="s">
        <v>25</v>
      </c>
      <c r="F8481" s="2" t="s">
        <v>3830</v>
      </c>
      <c r="G8481" s="2" t="s">
        <v>2129</v>
      </c>
      <c r="H8481" s="2" t="s">
        <v>9</v>
      </c>
      <c r="I8481" s="2" t="s">
        <v>3257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4063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7">
        <v>8.9909999999999997</v>
      </c>
      <c r="V8481" s="4" t="str" cm="1">
        <f t="array" ref="V8481">_xlfn.IFS(ISNUMBER(MATCH(B8481,Reurned_orders,0)),"Yes",ISERROR(MATCH(B8481,Reurned_orders,0)),"No")</f>
        <v>No</v>
      </c>
    </row>
    <row r="8482" spans="1:22" x14ac:dyDescent="0.3">
      <c r="A8482" s="2">
        <v>8481</v>
      </c>
      <c r="B8482" s="2" t="s">
        <v>6737</v>
      </c>
      <c r="C8482" s="3">
        <v>41841</v>
      </c>
      <c r="D8482" s="3">
        <v>41847</v>
      </c>
      <c r="E8482" s="2" t="s">
        <v>25</v>
      </c>
      <c r="F8482" s="2" t="s">
        <v>3567</v>
      </c>
      <c r="G8482" s="2" t="s">
        <v>1193</v>
      </c>
      <c r="H8482" s="2" t="s">
        <v>9</v>
      </c>
      <c r="I8482" s="2" t="s">
        <v>3257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5823</v>
      </c>
      <c r="O8482" s="2" t="s">
        <v>35</v>
      </c>
      <c r="P8482" s="2" t="s">
        <v>3232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7">
        <v>10.074400000000001</v>
      </c>
      <c r="V8482" s="4" t="str" cm="1">
        <f t="array" ref="V8482">_xlfn.IFS(ISNUMBER(MATCH(B8482,Reurned_orders,0)),"Yes",ISERROR(MATCH(B8482,Reurned_orders,0)),"No")</f>
        <v>No</v>
      </c>
    </row>
    <row r="8483" spans="1:22" x14ac:dyDescent="0.3">
      <c r="A8483" s="2">
        <v>8482</v>
      </c>
      <c r="B8483" s="2" t="s">
        <v>9033</v>
      </c>
      <c r="C8483" s="3">
        <v>42514</v>
      </c>
      <c r="D8483" s="3">
        <v>42518</v>
      </c>
      <c r="E8483" s="2" t="s">
        <v>25</v>
      </c>
      <c r="F8483" s="2" t="s">
        <v>3760</v>
      </c>
      <c r="G8483" s="2" t="s">
        <v>1836</v>
      </c>
      <c r="H8483" s="2" t="s">
        <v>52</v>
      </c>
      <c r="I8483" s="2" t="s">
        <v>3257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5011</v>
      </c>
      <c r="O8483" s="2" t="s">
        <v>22</v>
      </c>
      <c r="P8483" s="2" t="s">
        <v>3231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7">
        <v>3.3311999999999999</v>
      </c>
      <c r="V8483" s="4" t="str" cm="1">
        <f t="array" ref="V8483">_xlfn.IFS(ISNUMBER(MATCH(B8483,Reurned_orders,0)),"Yes",ISERROR(MATCH(B8483,Reurned_orders,0)),"No")</f>
        <v>No</v>
      </c>
    </row>
    <row r="8484" spans="1:22" x14ac:dyDescent="0.3">
      <c r="A8484" s="2">
        <v>8483</v>
      </c>
      <c r="B8484" s="2" t="s">
        <v>10676</v>
      </c>
      <c r="C8484" s="3">
        <v>42777</v>
      </c>
      <c r="D8484" s="3">
        <v>42781</v>
      </c>
      <c r="E8484" s="2" t="s">
        <v>25</v>
      </c>
      <c r="F8484" s="2" t="s">
        <v>3394</v>
      </c>
      <c r="G8484" s="2" t="s">
        <v>576</v>
      </c>
      <c r="H8484" s="2" t="s">
        <v>18</v>
      </c>
      <c r="I8484" s="2" t="s">
        <v>3257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4589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7">
        <v>9.9359999999999999</v>
      </c>
      <c r="V8484" s="4" t="str" cm="1">
        <f t="array" ref="V8484">_xlfn.IFS(ISNUMBER(MATCH(B8484,Reurned_orders,0)),"Yes",ISERROR(MATCH(B8484,Reurned_orders,0)),"No")</f>
        <v>No</v>
      </c>
    </row>
    <row r="8485" spans="1:22" x14ac:dyDescent="0.3">
      <c r="A8485" s="2">
        <v>8484</v>
      </c>
      <c r="B8485" s="2" t="s">
        <v>9034</v>
      </c>
      <c r="C8485" s="3">
        <v>42633</v>
      </c>
      <c r="D8485" s="3">
        <v>42637</v>
      </c>
      <c r="E8485" s="2" t="s">
        <v>25</v>
      </c>
      <c r="F8485" s="2" t="s">
        <v>3890</v>
      </c>
      <c r="G8485" s="2" t="s">
        <v>2395</v>
      </c>
      <c r="H8485" s="2" t="s">
        <v>9</v>
      </c>
      <c r="I8485" s="2" t="s">
        <v>3257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5660</v>
      </c>
      <c r="O8485" s="2" t="s">
        <v>22</v>
      </c>
      <c r="P8485" s="2" t="s">
        <v>3233</v>
      </c>
      <c r="Q8485" s="2" t="s">
        <v>306</v>
      </c>
      <c r="R8485" s="2">
        <v>83.699999999999989</v>
      </c>
      <c r="S8485" s="2">
        <v>5</v>
      </c>
      <c r="T8485" s="2">
        <v>0</v>
      </c>
      <c r="U8485" s="7">
        <v>41.012999999999991</v>
      </c>
      <c r="V8485" s="4" t="str" cm="1">
        <f t="array" ref="V8485">_xlfn.IFS(ISNUMBER(MATCH(B8485,Reurned_orders,0)),"Yes",ISERROR(MATCH(B8485,Reurned_orders,0)),"No")</f>
        <v>No</v>
      </c>
    </row>
    <row r="8486" spans="1:22" x14ac:dyDescent="0.3">
      <c r="A8486" s="2">
        <v>8485</v>
      </c>
      <c r="B8486" s="2" t="s">
        <v>10677</v>
      </c>
      <c r="C8486" s="3">
        <v>43002</v>
      </c>
      <c r="D8486" s="3">
        <v>43002</v>
      </c>
      <c r="E8486" s="2" t="s">
        <v>625</v>
      </c>
      <c r="F8486" s="2" t="s">
        <v>3428</v>
      </c>
      <c r="G8486" s="2" t="s">
        <v>702</v>
      </c>
      <c r="H8486" s="2" t="s">
        <v>9</v>
      </c>
      <c r="I8486" s="2" t="s">
        <v>3257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4657</v>
      </c>
      <c r="O8486" s="2" t="s">
        <v>13</v>
      </c>
      <c r="P8486" s="2" t="s">
        <v>3230</v>
      </c>
      <c r="Q8486" s="2" t="s">
        <v>3006</v>
      </c>
      <c r="R8486" s="2">
        <v>199.8</v>
      </c>
      <c r="S8486" s="2">
        <v>10</v>
      </c>
      <c r="T8486" s="2">
        <v>0</v>
      </c>
      <c r="U8486" s="7">
        <v>71.927999999999997</v>
      </c>
      <c r="V8486" s="4" t="str" cm="1">
        <f t="array" ref="V8486">_xlfn.IFS(ISNUMBER(MATCH(B8486,Reurned_orders,0)),"Yes",ISERROR(MATCH(B8486,Reurned_orders,0)),"No")</f>
        <v>No</v>
      </c>
    </row>
    <row r="8487" spans="1:22" x14ac:dyDescent="0.3">
      <c r="A8487" s="2">
        <v>8486</v>
      </c>
      <c r="B8487" s="2" t="s">
        <v>10678</v>
      </c>
      <c r="C8487" s="3">
        <v>42821</v>
      </c>
      <c r="D8487" s="3">
        <v>42825</v>
      </c>
      <c r="E8487" s="2" t="s">
        <v>25</v>
      </c>
      <c r="F8487" s="2" t="s">
        <v>4043</v>
      </c>
      <c r="G8487" s="2" t="s">
        <v>3178</v>
      </c>
      <c r="H8487" s="2" t="s">
        <v>52</v>
      </c>
      <c r="I8487" s="2" t="s">
        <v>3257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5341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7">
        <v>21.012799999999999</v>
      </c>
      <c r="V8487" s="4" t="str" cm="1">
        <f t="array" ref="V8487">_xlfn.IFS(ISNUMBER(MATCH(B8487,Reurned_orders,0)),"Yes",ISERROR(MATCH(B8487,Reurned_orders,0)),"No")</f>
        <v>No</v>
      </c>
    </row>
    <row r="8488" spans="1:22" x14ac:dyDescent="0.3">
      <c r="A8488" s="2">
        <v>8487</v>
      </c>
      <c r="B8488" s="2" t="s">
        <v>10678</v>
      </c>
      <c r="C8488" s="3">
        <v>42821</v>
      </c>
      <c r="D8488" s="3">
        <v>42825</v>
      </c>
      <c r="E8488" s="2" t="s">
        <v>25</v>
      </c>
      <c r="F8488" s="2" t="s">
        <v>4043</v>
      </c>
      <c r="G8488" s="2" t="s">
        <v>3178</v>
      </c>
      <c r="H8488" s="2" t="s">
        <v>52</v>
      </c>
      <c r="I8488" s="2" t="s">
        <v>3257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4272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7">
        <v>53.260799999999996</v>
      </c>
      <c r="V8488" s="4" t="str" cm="1">
        <f t="array" ref="V8488">_xlfn.IFS(ISNUMBER(MATCH(B8488,Reurned_orders,0)),"Yes",ISERROR(MATCH(B8488,Reurned_orders,0)),"No")</f>
        <v>No</v>
      </c>
    </row>
    <row r="8489" spans="1:22" x14ac:dyDescent="0.3">
      <c r="A8489" s="2">
        <v>8488</v>
      </c>
      <c r="B8489" s="2" t="s">
        <v>10678</v>
      </c>
      <c r="C8489" s="3">
        <v>42821</v>
      </c>
      <c r="D8489" s="3">
        <v>42825</v>
      </c>
      <c r="E8489" s="2" t="s">
        <v>25</v>
      </c>
      <c r="F8489" s="2" t="s">
        <v>4043</v>
      </c>
      <c r="G8489" s="2" t="s">
        <v>3178</v>
      </c>
      <c r="H8489" s="2" t="s">
        <v>52</v>
      </c>
      <c r="I8489" s="2" t="s">
        <v>3257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4076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7">
        <v>5.97</v>
      </c>
      <c r="V8489" s="4" t="str" cm="1">
        <f t="array" ref="V8489">_xlfn.IFS(ISNUMBER(MATCH(B8489,Reurned_orders,0)),"Yes",ISERROR(MATCH(B8489,Reurned_orders,0)),"No")</f>
        <v>No</v>
      </c>
    </row>
    <row r="8490" spans="1:22" x14ac:dyDescent="0.3">
      <c r="A8490" s="2">
        <v>8489</v>
      </c>
      <c r="B8490" s="2" t="s">
        <v>9035</v>
      </c>
      <c r="C8490" s="3">
        <v>42402</v>
      </c>
      <c r="D8490" s="3">
        <v>42404</v>
      </c>
      <c r="E8490" s="2" t="s">
        <v>7</v>
      </c>
      <c r="F8490" s="2" t="s">
        <v>3596</v>
      </c>
      <c r="G8490" s="2" t="s">
        <v>1283</v>
      </c>
      <c r="H8490" s="2" t="s">
        <v>9</v>
      </c>
      <c r="I8490" s="2" t="s">
        <v>3257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5692</v>
      </c>
      <c r="O8490" s="2" t="s">
        <v>35</v>
      </c>
      <c r="P8490" s="2" t="s">
        <v>3237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7">
        <v>2799.9839999999995</v>
      </c>
      <c r="V8490" s="4" t="str" cm="1">
        <f t="array" ref="V8490">_xlfn.IFS(ISNUMBER(MATCH(B8490,Reurned_orders,0)),"Yes",ISERROR(MATCH(B8490,Reurned_orders,0)),"No")</f>
        <v>No</v>
      </c>
    </row>
    <row r="8491" spans="1:22" x14ac:dyDescent="0.3">
      <c r="A8491" s="2">
        <v>8490</v>
      </c>
      <c r="B8491" s="2" t="s">
        <v>9035</v>
      </c>
      <c r="C8491" s="3">
        <v>42402</v>
      </c>
      <c r="D8491" s="3">
        <v>42404</v>
      </c>
      <c r="E8491" s="2" t="s">
        <v>7</v>
      </c>
      <c r="F8491" s="2" t="s">
        <v>3596</v>
      </c>
      <c r="G8491" s="2" t="s">
        <v>1283</v>
      </c>
      <c r="H8491" s="2" t="s">
        <v>9</v>
      </c>
      <c r="I8491" s="2" t="s">
        <v>3257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4358</v>
      </c>
      <c r="O8491" s="2" t="s">
        <v>22</v>
      </c>
      <c r="P8491" s="2" t="s">
        <v>3233</v>
      </c>
      <c r="Q8491" s="2" t="s">
        <v>1711</v>
      </c>
      <c r="R8491" s="2">
        <v>36.4</v>
      </c>
      <c r="S8491" s="2">
        <v>8</v>
      </c>
      <c r="T8491" s="2">
        <v>0</v>
      </c>
      <c r="U8491" s="7">
        <v>18.2</v>
      </c>
      <c r="V8491" s="4" t="str" cm="1">
        <f t="array" ref="V8491">_xlfn.IFS(ISNUMBER(MATCH(B8491,Reurned_orders,0)),"Yes",ISERROR(MATCH(B8491,Reurned_orders,0)),"No")</f>
        <v>No</v>
      </c>
    </row>
    <row r="8492" spans="1:22" x14ac:dyDescent="0.3">
      <c r="A8492" s="2">
        <v>8491</v>
      </c>
      <c r="B8492" s="2" t="s">
        <v>9035</v>
      </c>
      <c r="C8492" s="3">
        <v>42402</v>
      </c>
      <c r="D8492" s="3">
        <v>42404</v>
      </c>
      <c r="E8492" s="2" t="s">
        <v>7</v>
      </c>
      <c r="F8492" s="2" t="s">
        <v>3596</v>
      </c>
      <c r="G8492" s="2" t="s">
        <v>1283</v>
      </c>
      <c r="H8492" s="2" t="s">
        <v>9</v>
      </c>
      <c r="I8492" s="2" t="s">
        <v>3257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5630</v>
      </c>
      <c r="O8492" s="2" t="s">
        <v>13</v>
      </c>
      <c r="P8492" s="2" t="s">
        <v>3230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7">
        <v>7.1021999999999998</v>
      </c>
      <c r="V8492" s="4" t="str" cm="1">
        <f t="array" ref="V8492">_xlfn.IFS(ISNUMBER(MATCH(B8492,Reurned_orders,0)),"Yes",ISERROR(MATCH(B8492,Reurned_orders,0)),"No")</f>
        <v>No</v>
      </c>
    </row>
    <row r="8493" spans="1:22" x14ac:dyDescent="0.3">
      <c r="A8493" s="2">
        <v>8492</v>
      </c>
      <c r="B8493" s="2" t="s">
        <v>10679</v>
      </c>
      <c r="C8493" s="3">
        <v>42923</v>
      </c>
      <c r="D8493" s="3">
        <v>42927</v>
      </c>
      <c r="E8493" s="2" t="s">
        <v>25</v>
      </c>
      <c r="F8493" s="2" t="s">
        <v>3504</v>
      </c>
      <c r="G8493" s="2" t="s">
        <v>975</v>
      </c>
      <c r="H8493" s="2" t="s">
        <v>9</v>
      </c>
      <c r="I8493" s="2" t="s">
        <v>3257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5163</v>
      </c>
      <c r="O8493" s="2" t="s">
        <v>22</v>
      </c>
      <c r="P8493" s="2" t="s">
        <v>3236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7">
        <v>0.11880000000000024</v>
      </c>
      <c r="V8493" s="4" t="str" cm="1">
        <f t="array" ref="V8493">_xlfn.IFS(ISNUMBER(MATCH(B8493,Reurned_orders,0)),"Yes",ISERROR(MATCH(B8493,Reurned_orders,0)),"No")</f>
        <v>No</v>
      </c>
    </row>
    <row r="8494" spans="1:22" x14ac:dyDescent="0.3">
      <c r="A8494" s="2">
        <v>8493</v>
      </c>
      <c r="B8494" s="2" t="s">
        <v>7779</v>
      </c>
      <c r="C8494" s="3">
        <v>42300</v>
      </c>
      <c r="D8494" s="3">
        <v>42305</v>
      </c>
      <c r="E8494" s="2" t="s">
        <v>25</v>
      </c>
      <c r="F8494" s="2" t="s">
        <v>3787</v>
      </c>
      <c r="G8494" s="2" t="s">
        <v>1937</v>
      </c>
      <c r="H8494" s="2" t="s">
        <v>9</v>
      </c>
      <c r="I8494" s="2" t="s">
        <v>3257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5652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7">
        <v>20.4984</v>
      </c>
      <c r="V8494" s="4" t="str" cm="1">
        <f t="array" ref="V8494">_xlfn.IFS(ISNUMBER(MATCH(B8494,Reurned_orders,0)),"Yes",ISERROR(MATCH(B8494,Reurned_orders,0)),"No")</f>
        <v>No</v>
      </c>
    </row>
    <row r="8495" spans="1:22" x14ac:dyDescent="0.3">
      <c r="A8495" s="2">
        <v>8494</v>
      </c>
      <c r="B8495" s="2" t="s">
        <v>7779</v>
      </c>
      <c r="C8495" s="3">
        <v>42300</v>
      </c>
      <c r="D8495" s="3">
        <v>42305</v>
      </c>
      <c r="E8495" s="2" t="s">
        <v>25</v>
      </c>
      <c r="F8495" s="2" t="s">
        <v>3787</v>
      </c>
      <c r="G8495" s="2" t="s">
        <v>1937</v>
      </c>
      <c r="H8495" s="2" t="s">
        <v>9</v>
      </c>
      <c r="I8495" s="2" t="s">
        <v>3257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5749</v>
      </c>
      <c r="O8495" s="2" t="s">
        <v>35</v>
      </c>
      <c r="P8495" s="2" t="s">
        <v>3238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7">
        <v>161.99189999999999</v>
      </c>
      <c r="V8495" s="4" t="str" cm="1">
        <f t="array" ref="V8495">_xlfn.IFS(ISNUMBER(MATCH(B8495,Reurned_orders,0)),"Yes",ISERROR(MATCH(B8495,Reurned_orders,0)),"No")</f>
        <v>No</v>
      </c>
    </row>
    <row r="8496" spans="1:22" x14ac:dyDescent="0.3">
      <c r="A8496" s="2">
        <v>8495</v>
      </c>
      <c r="B8496" s="2" t="s">
        <v>7779</v>
      </c>
      <c r="C8496" s="3">
        <v>42300</v>
      </c>
      <c r="D8496" s="3">
        <v>42305</v>
      </c>
      <c r="E8496" s="2" t="s">
        <v>25</v>
      </c>
      <c r="F8496" s="2" t="s">
        <v>3787</v>
      </c>
      <c r="G8496" s="2" t="s">
        <v>1937</v>
      </c>
      <c r="H8496" s="2" t="s">
        <v>9</v>
      </c>
      <c r="I8496" s="2" t="s">
        <v>3257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5085</v>
      </c>
      <c r="O8496" s="2" t="s">
        <v>22</v>
      </c>
      <c r="P8496" s="2" t="s">
        <v>3233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7">
        <v>-10.336000000000002</v>
      </c>
      <c r="V8496" s="4" t="str" cm="1">
        <f t="array" ref="V8496">_xlfn.IFS(ISNUMBER(MATCH(B8496,Reurned_orders,0)),"Yes",ISERROR(MATCH(B8496,Reurned_orders,0)),"No")</f>
        <v>No</v>
      </c>
    </row>
    <row r="8497" spans="1:22" x14ac:dyDescent="0.3">
      <c r="A8497" s="2">
        <v>8496</v>
      </c>
      <c r="B8497" s="2" t="s">
        <v>9036</v>
      </c>
      <c r="C8497" s="3">
        <v>42706</v>
      </c>
      <c r="D8497" s="3">
        <v>42712</v>
      </c>
      <c r="E8497" s="2" t="s">
        <v>25</v>
      </c>
      <c r="F8497" s="2" t="s">
        <v>3384</v>
      </c>
      <c r="G8497" s="2" t="s">
        <v>539</v>
      </c>
      <c r="H8497" s="2" t="s">
        <v>18</v>
      </c>
      <c r="I8497" s="2" t="s">
        <v>3257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5679</v>
      </c>
      <c r="O8497" s="2" t="s">
        <v>35</v>
      </c>
      <c r="P8497" s="2" t="s">
        <v>3234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7">
        <v>-6.2100000000000151</v>
      </c>
      <c r="V8497" s="4" t="str" cm="1">
        <f t="array" ref="V8497">_xlfn.IFS(ISNUMBER(MATCH(B8497,Reurned_orders,0)),"Yes",ISERROR(MATCH(B8497,Reurned_orders,0)),"No")</f>
        <v>No</v>
      </c>
    </row>
    <row r="8498" spans="1:22" x14ac:dyDescent="0.3">
      <c r="A8498" s="2">
        <v>8497</v>
      </c>
      <c r="B8498" s="2" t="s">
        <v>6738</v>
      </c>
      <c r="C8498" s="3">
        <v>41703</v>
      </c>
      <c r="D8498" s="3">
        <v>41706</v>
      </c>
      <c r="E8498" s="2" t="s">
        <v>7</v>
      </c>
      <c r="F8498" s="2" t="s">
        <v>3749</v>
      </c>
      <c r="G8498" s="2" t="s">
        <v>1809</v>
      </c>
      <c r="H8498" s="2" t="s">
        <v>9</v>
      </c>
      <c r="I8498" s="2" t="s">
        <v>3257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4501</v>
      </c>
      <c r="O8498" s="2" t="s">
        <v>22</v>
      </c>
      <c r="P8498" s="2" t="s">
        <v>3231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7">
        <v>15.475200000000001</v>
      </c>
      <c r="V8498" s="4" t="str" cm="1">
        <f t="array" ref="V8498">_xlfn.IFS(ISNUMBER(MATCH(B8498,Reurned_orders,0)),"Yes",ISERROR(MATCH(B8498,Reurned_orders,0)),"No")</f>
        <v>No</v>
      </c>
    </row>
    <row r="8499" spans="1:22" x14ac:dyDescent="0.3">
      <c r="A8499" s="2">
        <v>8498</v>
      </c>
      <c r="B8499" s="2" t="s">
        <v>6738</v>
      </c>
      <c r="C8499" s="3">
        <v>41703</v>
      </c>
      <c r="D8499" s="3">
        <v>41706</v>
      </c>
      <c r="E8499" s="2" t="s">
        <v>7</v>
      </c>
      <c r="F8499" s="2" t="s">
        <v>3749</v>
      </c>
      <c r="G8499" s="2" t="s">
        <v>1809</v>
      </c>
      <c r="H8499" s="2" t="s">
        <v>9</v>
      </c>
      <c r="I8499" s="2" t="s">
        <v>3257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4375</v>
      </c>
      <c r="O8499" s="2" t="s">
        <v>35</v>
      </c>
      <c r="P8499" s="2" t="s">
        <v>3234</v>
      </c>
      <c r="Q8499" s="2" t="s">
        <v>3111</v>
      </c>
      <c r="R8499" s="2">
        <v>479.97</v>
      </c>
      <c r="S8499" s="2">
        <v>3</v>
      </c>
      <c r="T8499" s="2">
        <v>0</v>
      </c>
      <c r="U8499" s="7">
        <v>177.58890000000002</v>
      </c>
      <c r="V8499" s="4" t="str" cm="1">
        <f t="array" ref="V8499">_xlfn.IFS(ISNUMBER(MATCH(B8499,Reurned_orders,0)),"Yes",ISERROR(MATCH(B8499,Reurned_orders,0)),"No")</f>
        <v>No</v>
      </c>
    </row>
    <row r="8500" spans="1:22" x14ac:dyDescent="0.3">
      <c r="A8500" s="2">
        <v>8499</v>
      </c>
      <c r="B8500" s="2" t="s">
        <v>6738</v>
      </c>
      <c r="C8500" s="3">
        <v>41703</v>
      </c>
      <c r="D8500" s="3">
        <v>41706</v>
      </c>
      <c r="E8500" s="2" t="s">
        <v>7</v>
      </c>
      <c r="F8500" s="2" t="s">
        <v>3749</v>
      </c>
      <c r="G8500" s="2" t="s">
        <v>1809</v>
      </c>
      <c r="H8500" s="2" t="s">
        <v>9</v>
      </c>
      <c r="I8500" s="2" t="s">
        <v>3257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4752</v>
      </c>
      <c r="O8500" s="2" t="s">
        <v>22</v>
      </c>
      <c r="P8500" s="2" t="s">
        <v>3235</v>
      </c>
      <c r="Q8500" s="2" t="s">
        <v>2495</v>
      </c>
      <c r="R8500" s="2">
        <v>18.62</v>
      </c>
      <c r="S8500" s="2">
        <v>2</v>
      </c>
      <c r="T8500" s="2">
        <v>0</v>
      </c>
      <c r="U8500" s="7">
        <v>5.399799999999999</v>
      </c>
      <c r="V8500" s="4" t="str" cm="1">
        <f t="array" ref="V8500">_xlfn.IFS(ISNUMBER(MATCH(B8500,Reurned_orders,0)),"Yes",ISERROR(MATCH(B8500,Reurned_orders,0)),"No")</f>
        <v>No</v>
      </c>
    </row>
    <row r="8501" spans="1:22" x14ac:dyDescent="0.3">
      <c r="A8501" s="2">
        <v>8500</v>
      </c>
      <c r="B8501" s="2" t="s">
        <v>6738</v>
      </c>
      <c r="C8501" s="3">
        <v>41703</v>
      </c>
      <c r="D8501" s="3">
        <v>41706</v>
      </c>
      <c r="E8501" s="2" t="s">
        <v>7</v>
      </c>
      <c r="F8501" s="2" t="s">
        <v>3749</v>
      </c>
      <c r="G8501" s="2" t="s">
        <v>1809</v>
      </c>
      <c r="H8501" s="2" t="s">
        <v>9</v>
      </c>
      <c r="I8501" s="2" t="s">
        <v>3257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5413</v>
      </c>
      <c r="O8501" s="2" t="s">
        <v>22</v>
      </c>
      <c r="P8501" s="2" t="s">
        <v>3233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7">
        <v>16.750799999999998</v>
      </c>
      <c r="V8501" s="4" t="str" cm="1">
        <f t="array" ref="V8501">_xlfn.IFS(ISNUMBER(MATCH(B8501,Reurned_orders,0)),"Yes",ISERROR(MATCH(B8501,Reurned_orders,0)),"No")</f>
        <v>No</v>
      </c>
    </row>
    <row r="8502" spans="1:22" x14ac:dyDescent="0.3">
      <c r="A8502" s="2">
        <v>8501</v>
      </c>
      <c r="B8502" s="2" t="s">
        <v>6738</v>
      </c>
      <c r="C8502" s="3">
        <v>41703</v>
      </c>
      <c r="D8502" s="3">
        <v>41706</v>
      </c>
      <c r="E8502" s="2" t="s">
        <v>7</v>
      </c>
      <c r="F8502" s="2" t="s">
        <v>3749</v>
      </c>
      <c r="G8502" s="2" t="s">
        <v>1809</v>
      </c>
      <c r="H8502" s="2" t="s">
        <v>9</v>
      </c>
      <c r="I8502" s="2" t="s">
        <v>3257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5263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7">
        <v>45.975399999999993</v>
      </c>
      <c r="V8502" s="4" t="str" cm="1">
        <f t="array" ref="V8502">_xlfn.IFS(ISNUMBER(MATCH(B8502,Reurned_orders,0)),"Yes",ISERROR(MATCH(B8502,Reurned_orders,0)),"No")</f>
        <v>No</v>
      </c>
    </row>
    <row r="8503" spans="1:22" x14ac:dyDescent="0.3">
      <c r="A8503" s="2">
        <v>8502</v>
      </c>
      <c r="B8503" s="2" t="s">
        <v>7780</v>
      </c>
      <c r="C8503" s="3">
        <v>42064</v>
      </c>
      <c r="D8503" s="3">
        <v>42066</v>
      </c>
      <c r="E8503" s="2" t="s">
        <v>7</v>
      </c>
      <c r="F8503" s="2" t="s">
        <v>3961</v>
      </c>
      <c r="G8503" s="2" t="s">
        <v>2647</v>
      </c>
      <c r="H8503" s="2" t="s">
        <v>18</v>
      </c>
      <c r="I8503" s="2" t="s">
        <v>3257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4536</v>
      </c>
      <c r="O8503" s="2" t="s">
        <v>35</v>
      </c>
      <c r="P8503" s="2" t="s">
        <v>3232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7">
        <v>1.1988000000000003</v>
      </c>
      <c r="V8503" s="4" t="str" cm="1">
        <f t="array" ref="V8503">_xlfn.IFS(ISNUMBER(MATCH(B8503,Reurned_orders,0)),"Yes",ISERROR(MATCH(B8503,Reurned_orders,0)),"No")</f>
        <v>No</v>
      </c>
    </row>
    <row r="8504" spans="1:22" x14ac:dyDescent="0.3">
      <c r="A8504" s="2">
        <v>8503</v>
      </c>
      <c r="B8504" s="2" t="s">
        <v>7780</v>
      </c>
      <c r="C8504" s="3">
        <v>42064</v>
      </c>
      <c r="D8504" s="3">
        <v>42066</v>
      </c>
      <c r="E8504" s="2" t="s">
        <v>7</v>
      </c>
      <c r="F8504" s="2" t="s">
        <v>3961</v>
      </c>
      <c r="G8504" s="2" t="s">
        <v>2647</v>
      </c>
      <c r="H8504" s="2" t="s">
        <v>18</v>
      </c>
      <c r="I8504" s="2" t="s">
        <v>3257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4493</v>
      </c>
      <c r="O8504" s="2" t="s">
        <v>13</v>
      </c>
      <c r="P8504" s="2" t="s">
        <v>3228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7">
        <v>-20.784600000000012</v>
      </c>
      <c r="V8504" s="4" t="str" cm="1">
        <f t="array" ref="V8504">_xlfn.IFS(ISNUMBER(MATCH(B8504,Reurned_orders,0)),"Yes",ISERROR(MATCH(B8504,Reurned_orders,0)),"No")</f>
        <v>No</v>
      </c>
    </row>
    <row r="8505" spans="1:22" x14ac:dyDescent="0.3">
      <c r="A8505" s="2">
        <v>8504</v>
      </c>
      <c r="B8505" s="2" t="s">
        <v>6739</v>
      </c>
      <c r="C8505" s="3">
        <v>41690</v>
      </c>
      <c r="D8505" s="3">
        <v>41694</v>
      </c>
      <c r="E8505" s="2" t="s">
        <v>25</v>
      </c>
      <c r="F8505" s="2" t="s">
        <v>3513</v>
      </c>
      <c r="G8505" s="2" t="s">
        <v>1007</v>
      </c>
      <c r="H8505" s="2" t="s">
        <v>52</v>
      </c>
      <c r="I8505" s="2" t="s">
        <v>3257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5607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7">
        <v>6.2208000000000006</v>
      </c>
      <c r="V8505" s="4" t="str" cm="1">
        <f t="array" ref="V8505">_xlfn.IFS(ISNUMBER(MATCH(B8505,Reurned_orders,0)),"Yes",ISERROR(MATCH(B8505,Reurned_orders,0)),"No")</f>
        <v>No</v>
      </c>
    </row>
    <row r="8506" spans="1:22" x14ac:dyDescent="0.3">
      <c r="A8506" s="2">
        <v>8505</v>
      </c>
      <c r="B8506" s="2" t="s">
        <v>9037</v>
      </c>
      <c r="C8506" s="3">
        <v>42492</v>
      </c>
      <c r="D8506" s="3">
        <v>42496</v>
      </c>
      <c r="E8506" s="2" t="s">
        <v>25</v>
      </c>
      <c r="F8506" s="2" t="s">
        <v>4006</v>
      </c>
      <c r="G8506" s="2" t="s">
        <v>2898</v>
      </c>
      <c r="H8506" s="2" t="s">
        <v>9</v>
      </c>
      <c r="I8506" s="2" t="s">
        <v>3257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5650</v>
      </c>
      <c r="O8506" s="2" t="s">
        <v>13</v>
      </c>
      <c r="P8506" s="2" t="s">
        <v>3228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7">
        <v>-110.02320000000003</v>
      </c>
      <c r="V8506" s="4" t="str" cm="1">
        <f t="array" ref="V8506">_xlfn.IFS(ISNUMBER(MATCH(B8506,Reurned_orders,0)),"Yes",ISERROR(MATCH(B8506,Reurned_orders,0)),"No")</f>
        <v>No</v>
      </c>
    </row>
    <row r="8507" spans="1:22" x14ac:dyDescent="0.3">
      <c r="A8507" s="2">
        <v>8506</v>
      </c>
      <c r="B8507" s="2" t="s">
        <v>9038</v>
      </c>
      <c r="C8507" s="3">
        <v>42437</v>
      </c>
      <c r="D8507" s="3">
        <v>42441</v>
      </c>
      <c r="E8507" s="2" t="s">
        <v>25</v>
      </c>
      <c r="F8507" s="2" t="s">
        <v>3576</v>
      </c>
      <c r="G8507" s="2" t="s">
        <v>1227</v>
      </c>
      <c r="H8507" s="2" t="s">
        <v>52</v>
      </c>
      <c r="I8507" s="2" t="s">
        <v>3257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5260</v>
      </c>
      <c r="O8507" s="2" t="s">
        <v>22</v>
      </c>
      <c r="P8507" s="2" t="s">
        <v>3233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7">
        <v>-14.169600000000003</v>
      </c>
      <c r="V8507" s="4" t="str" cm="1">
        <f t="array" ref="V8507">_xlfn.IFS(ISNUMBER(MATCH(B8507,Reurned_orders,0)),"Yes",ISERROR(MATCH(B8507,Reurned_orders,0)),"No")</f>
        <v>No</v>
      </c>
    </row>
    <row r="8508" spans="1:22" x14ac:dyDescent="0.3">
      <c r="A8508" s="2">
        <v>8507</v>
      </c>
      <c r="B8508" s="2" t="s">
        <v>9038</v>
      </c>
      <c r="C8508" s="3">
        <v>42437</v>
      </c>
      <c r="D8508" s="3">
        <v>42441</v>
      </c>
      <c r="E8508" s="2" t="s">
        <v>25</v>
      </c>
      <c r="F8508" s="2" t="s">
        <v>3576</v>
      </c>
      <c r="G8508" s="2" t="s">
        <v>1227</v>
      </c>
      <c r="H8508" s="2" t="s">
        <v>52</v>
      </c>
      <c r="I8508" s="2" t="s">
        <v>3257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4172</v>
      </c>
      <c r="O8508" s="2" t="s">
        <v>35</v>
      </c>
      <c r="P8508" s="2" t="s">
        <v>3234</v>
      </c>
      <c r="Q8508" s="2" t="s">
        <v>3239</v>
      </c>
      <c r="R8508" s="2">
        <v>27.96</v>
      </c>
      <c r="S8508" s="2">
        <v>5</v>
      </c>
      <c r="T8508" s="2">
        <v>0.2</v>
      </c>
      <c r="U8508" s="7">
        <v>8.3880000000000035</v>
      </c>
      <c r="V8508" s="4" t="str" cm="1">
        <f t="array" ref="V8508">_xlfn.IFS(ISNUMBER(MATCH(B8508,Reurned_orders,0)),"Yes",ISERROR(MATCH(B8508,Reurned_orders,0)),"No")</f>
        <v>No</v>
      </c>
    </row>
    <row r="8509" spans="1:22" x14ac:dyDescent="0.3">
      <c r="A8509" s="2">
        <v>8508</v>
      </c>
      <c r="B8509" s="2" t="s">
        <v>9038</v>
      </c>
      <c r="C8509" s="3">
        <v>42437</v>
      </c>
      <c r="D8509" s="3">
        <v>42441</v>
      </c>
      <c r="E8509" s="2" t="s">
        <v>25</v>
      </c>
      <c r="F8509" s="2" t="s">
        <v>3576</v>
      </c>
      <c r="G8509" s="2" t="s">
        <v>1227</v>
      </c>
      <c r="H8509" s="2" t="s">
        <v>52</v>
      </c>
      <c r="I8509" s="2" t="s">
        <v>3257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5759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7">
        <v>49.393799999999992</v>
      </c>
      <c r="V8509" s="4" t="str" cm="1">
        <f t="array" ref="V8509">_xlfn.IFS(ISNUMBER(MATCH(B8509,Reurned_orders,0)),"Yes",ISERROR(MATCH(B8509,Reurned_orders,0)),"No")</f>
        <v>No</v>
      </c>
    </row>
    <row r="8510" spans="1:22" x14ac:dyDescent="0.3">
      <c r="A8510" s="2">
        <v>8509</v>
      </c>
      <c r="B8510" s="2" t="s">
        <v>7781</v>
      </c>
      <c r="C8510" s="3">
        <v>42349</v>
      </c>
      <c r="D8510" s="3">
        <v>42352</v>
      </c>
      <c r="E8510" s="2" t="s">
        <v>97</v>
      </c>
      <c r="F8510" s="2" t="s">
        <v>3479</v>
      </c>
      <c r="G8510" s="2" t="s">
        <v>899</v>
      </c>
      <c r="H8510" s="2" t="s">
        <v>9</v>
      </c>
      <c r="I8510" s="2" t="s">
        <v>3257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4877</v>
      </c>
      <c r="O8510" s="2" t="s">
        <v>35</v>
      </c>
      <c r="P8510" s="2" t="s">
        <v>3234</v>
      </c>
      <c r="Q8510" s="2" t="s">
        <v>2374</v>
      </c>
      <c r="R8510" s="2">
        <v>175.23</v>
      </c>
      <c r="S8510" s="2">
        <v>11</v>
      </c>
      <c r="T8510" s="2">
        <v>0</v>
      </c>
      <c r="U8510" s="7">
        <v>61.330500000000001</v>
      </c>
      <c r="V8510" s="4" t="str" cm="1">
        <f t="array" ref="V8510">_xlfn.IFS(ISNUMBER(MATCH(B8510,Reurned_orders,0)),"Yes",ISERROR(MATCH(B8510,Reurned_orders,0)),"No")</f>
        <v>No</v>
      </c>
    </row>
    <row r="8511" spans="1:22" x14ac:dyDescent="0.3">
      <c r="A8511" s="2">
        <v>8510</v>
      </c>
      <c r="B8511" s="2" t="s">
        <v>7781</v>
      </c>
      <c r="C8511" s="3">
        <v>42349</v>
      </c>
      <c r="D8511" s="3">
        <v>42352</v>
      </c>
      <c r="E8511" s="2" t="s">
        <v>97</v>
      </c>
      <c r="F8511" s="2" t="s">
        <v>3479</v>
      </c>
      <c r="G8511" s="2" t="s">
        <v>899</v>
      </c>
      <c r="H8511" s="2" t="s">
        <v>9</v>
      </c>
      <c r="I8511" s="2" t="s">
        <v>3257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5490</v>
      </c>
      <c r="O8511" s="2" t="s">
        <v>35</v>
      </c>
      <c r="P8511" s="2" t="s">
        <v>3232</v>
      </c>
      <c r="Q8511" s="2" t="s">
        <v>568</v>
      </c>
      <c r="R8511" s="2">
        <v>125.99</v>
      </c>
      <c r="S8511" s="2">
        <v>1</v>
      </c>
      <c r="T8511" s="2">
        <v>0</v>
      </c>
      <c r="U8511" s="7">
        <v>31.497500000000002</v>
      </c>
      <c r="V8511" s="4" t="str" cm="1">
        <f t="array" ref="V8511">_xlfn.IFS(ISNUMBER(MATCH(B8511,Reurned_orders,0)),"Yes",ISERROR(MATCH(B8511,Reurned_orders,0)),"No")</f>
        <v>No</v>
      </c>
    </row>
    <row r="8512" spans="1:22" x14ac:dyDescent="0.3">
      <c r="A8512" s="2">
        <v>8511</v>
      </c>
      <c r="B8512" s="2" t="s">
        <v>7781</v>
      </c>
      <c r="C8512" s="3">
        <v>42349</v>
      </c>
      <c r="D8512" s="3">
        <v>42352</v>
      </c>
      <c r="E8512" s="2" t="s">
        <v>97</v>
      </c>
      <c r="F8512" s="2" t="s">
        <v>3479</v>
      </c>
      <c r="G8512" s="2" t="s">
        <v>899</v>
      </c>
      <c r="H8512" s="2" t="s">
        <v>9</v>
      </c>
      <c r="I8512" s="2" t="s">
        <v>3257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5109</v>
      </c>
      <c r="O8512" s="2" t="s">
        <v>22</v>
      </c>
      <c r="P8512" s="2" t="s">
        <v>3233</v>
      </c>
      <c r="Q8512" s="2" t="s">
        <v>2256</v>
      </c>
      <c r="R8512" s="2">
        <v>23</v>
      </c>
      <c r="S8512" s="2">
        <v>2</v>
      </c>
      <c r="T8512" s="2">
        <v>0</v>
      </c>
      <c r="U8512" s="7">
        <v>10.35</v>
      </c>
      <c r="V8512" s="4" t="str" cm="1">
        <f t="array" ref="V8512">_xlfn.IFS(ISNUMBER(MATCH(B8512,Reurned_orders,0)),"Yes",ISERROR(MATCH(B8512,Reurned_orders,0)),"No")</f>
        <v>No</v>
      </c>
    </row>
    <row r="8513" spans="1:22" x14ac:dyDescent="0.3">
      <c r="A8513" s="2">
        <v>8512</v>
      </c>
      <c r="B8513" s="2" t="s">
        <v>9039</v>
      </c>
      <c r="C8513" s="3">
        <v>42726</v>
      </c>
      <c r="D8513" s="3">
        <v>42730</v>
      </c>
      <c r="E8513" s="2" t="s">
        <v>25</v>
      </c>
      <c r="F8513" s="2" t="s">
        <v>3319</v>
      </c>
      <c r="G8513" s="2" t="s">
        <v>280</v>
      </c>
      <c r="H8513" s="2" t="s">
        <v>9</v>
      </c>
      <c r="I8513" s="2" t="s">
        <v>3257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5470</v>
      </c>
      <c r="O8513" s="2" t="s">
        <v>22</v>
      </c>
      <c r="P8513" s="2" t="s">
        <v>3233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7">
        <v>8.9543999999999997</v>
      </c>
      <c r="V8513" s="4" t="str" cm="1">
        <f t="array" ref="V8513">_xlfn.IFS(ISNUMBER(MATCH(B8513,Reurned_orders,0)),"Yes",ISERROR(MATCH(B8513,Reurned_orders,0)),"No")</f>
        <v>No</v>
      </c>
    </row>
    <row r="8514" spans="1:22" x14ac:dyDescent="0.3">
      <c r="A8514" s="2">
        <v>8513</v>
      </c>
      <c r="B8514" s="2" t="s">
        <v>9040</v>
      </c>
      <c r="C8514" s="3">
        <v>42402</v>
      </c>
      <c r="D8514" s="3">
        <v>42408</v>
      </c>
      <c r="E8514" s="2" t="s">
        <v>25</v>
      </c>
      <c r="F8514" s="2" t="s">
        <v>3631</v>
      </c>
      <c r="G8514" s="2" t="s">
        <v>1388</v>
      </c>
      <c r="H8514" s="2" t="s">
        <v>18</v>
      </c>
      <c r="I8514" s="2" t="s">
        <v>3257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4828</v>
      </c>
      <c r="O8514" s="2" t="s">
        <v>13</v>
      </c>
      <c r="P8514" s="2" t="s">
        <v>3230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7">
        <v>-77.473200000000006</v>
      </c>
      <c r="V8514" s="4" t="str" cm="1">
        <f t="array" ref="V8514">_xlfn.IFS(ISNUMBER(MATCH(B8514,Reurned_orders,0)),"Yes",ISERROR(MATCH(B8514,Reurned_orders,0)),"No")</f>
        <v>No</v>
      </c>
    </row>
    <row r="8515" spans="1:22" x14ac:dyDescent="0.3">
      <c r="A8515" s="2">
        <v>8514</v>
      </c>
      <c r="B8515" s="2" t="s">
        <v>10680</v>
      </c>
      <c r="C8515" s="3">
        <v>42891</v>
      </c>
      <c r="D8515" s="3">
        <v>42895</v>
      </c>
      <c r="E8515" s="2" t="s">
        <v>25</v>
      </c>
      <c r="F8515" s="2" t="s">
        <v>3631</v>
      </c>
      <c r="G8515" s="2" t="s">
        <v>1388</v>
      </c>
      <c r="H8515" s="2" t="s">
        <v>18</v>
      </c>
      <c r="I8515" s="2" t="s">
        <v>3257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5367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7">
        <v>7.2576000000000001</v>
      </c>
      <c r="V8515" s="4" t="str" cm="1">
        <f t="array" ref="V8515">_xlfn.IFS(ISNUMBER(MATCH(B8515,Reurned_orders,0)),"Yes",ISERROR(MATCH(B8515,Reurned_orders,0)),"No")</f>
        <v>No</v>
      </c>
    </row>
    <row r="8516" spans="1:22" x14ac:dyDescent="0.3">
      <c r="A8516" s="2">
        <v>8515</v>
      </c>
      <c r="B8516" s="2" t="s">
        <v>7782</v>
      </c>
      <c r="C8516" s="3">
        <v>42237</v>
      </c>
      <c r="D8516" s="3">
        <v>42242</v>
      </c>
      <c r="E8516" s="2" t="s">
        <v>25</v>
      </c>
      <c r="F8516" s="2" t="s">
        <v>3685</v>
      </c>
      <c r="G8516" s="2" t="s">
        <v>1612</v>
      </c>
      <c r="H8516" s="2" t="s">
        <v>18</v>
      </c>
      <c r="I8516" s="2" t="s">
        <v>3257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4351</v>
      </c>
      <c r="O8516" s="2" t="s">
        <v>22</v>
      </c>
      <c r="P8516" s="2" t="s">
        <v>3231</v>
      </c>
      <c r="Q8516" s="2" t="s">
        <v>460</v>
      </c>
      <c r="R8516" s="2">
        <v>17.52</v>
      </c>
      <c r="S8516" s="2">
        <v>3</v>
      </c>
      <c r="T8516" s="2">
        <v>0</v>
      </c>
      <c r="U8516" s="7">
        <v>8.2343999999999991</v>
      </c>
      <c r="V8516" s="4" t="str" cm="1">
        <f t="array" ref="V8516">_xlfn.IFS(ISNUMBER(MATCH(B8516,Reurned_orders,0)),"Yes",ISERROR(MATCH(B8516,Reurned_orders,0)),"No")</f>
        <v>No</v>
      </c>
    </row>
    <row r="8517" spans="1:22" x14ac:dyDescent="0.3">
      <c r="A8517" s="2">
        <v>8516</v>
      </c>
      <c r="B8517" s="2" t="s">
        <v>7782</v>
      </c>
      <c r="C8517" s="3">
        <v>42237</v>
      </c>
      <c r="D8517" s="3">
        <v>42242</v>
      </c>
      <c r="E8517" s="2" t="s">
        <v>25</v>
      </c>
      <c r="F8517" s="2" t="s">
        <v>3685</v>
      </c>
      <c r="G8517" s="2" t="s">
        <v>1612</v>
      </c>
      <c r="H8517" s="2" t="s">
        <v>18</v>
      </c>
      <c r="I8517" s="2" t="s">
        <v>3257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4191</v>
      </c>
      <c r="O8517" s="2" t="s">
        <v>22</v>
      </c>
      <c r="P8517" s="2" t="s">
        <v>3231</v>
      </c>
      <c r="Q8517" s="2" t="s">
        <v>1142</v>
      </c>
      <c r="R8517" s="2">
        <v>35.76</v>
      </c>
      <c r="S8517" s="2">
        <v>12</v>
      </c>
      <c r="T8517" s="2">
        <v>0</v>
      </c>
      <c r="U8517" s="7">
        <v>10.0128</v>
      </c>
      <c r="V8517" s="4" t="str" cm="1">
        <f t="array" ref="V8517">_xlfn.IFS(ISNUMBER(MATCH(B8517,Reurned_orders,0)),"Yes",ISERROR(MATCH(B8517,Reurned_orders,0)),"No")</f>
        <v>No</v>
      </c>
    </row>
    <row r="8518" spans="1:22" x14ac:dyDescent="0.3">
      <c r="A8518" s="2">
        <v>8517</v>
      </c>
      <c r="B8518" s="2" t="s">
        <v>9041</v>
      </c>
      <c r="C8518" s="3">
        <v>42467</v>
      </c>
      <c r="D8518" s="3">
        <v>42471</v>
      </c>
      <c r="E8518" s="2" t="s">
        <v>25</v>
      </c>
      <c r="F8518" s="2" t="s">
        <v>3484</v>
      </c>
      <c r="G8518" s="2" t="s">
        <v>912</v>
      </c>
      <c r="H8518" s="2" t="s">
        <v>9</v>
      </c>
      <c r="I8518" s="2" t="s">
        <v>3257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4118</v>
      </c>
      <c r="O8518" s="2" t="s">
        <v>22</v>
      </c>
      <c r="P8518" s="2" t="s">
        <v>3231</v>
      </c>
      <c r="Q8518" s="2" t="s">
        <v>2168</v>
      </c>
      <c r="R8518" s="2">
        <v>3.64</v>
      </c>
      <c r="S8518" s="2">
        <v>2</v>
      </c>
      <c r="T8518" s="2">
        <v>0</v>
      </c>
      <c r="U8518" s="7">
        <v>0.98280000000000012</v>
      </c>
      <c r="V8518" s="4" t="str" cm="1">
        <f t="array" ref="V8518">_xlfn.IFS(ISNUMBER(MATCH(B8518,Reurned_orders,0)),"Yes",ISERROR(MATCH(B8518,Reurned_orders,0)),"No")</f>
        <v>No</v>
      </c>
    </row>
    <row r="8519" spans="1:22" x14ac:dyDescent="0.3">
      <c r="A8519" s="2">
        <v>8518</v>
      </c>
      <c r="B8519" s="2" t="s">
        <v>10681</v>
      </c>
      <c r="C8519" s="3">
        <v>42890</v>
      </c>
      <c r="D8519" s="3">
        <v>42893</v>
      </c>
      <c r="E8519" s="2" t="s">
        <v>7</v>
      </c>
      <c r="F8519" s="2" t="s">
        <v>3448</v>
      </c>
      <c r="G8519" s="2" t="s">
        <v>792</v>
      </c>
      <c r="H8519" s="2" t="s">
        <v>9</v>
      </c>
      <c r="I8519" s="2" t="s">
        <v>3257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5383</v>
      </c>
      <c r="O8519" s="2" t="s">
        <v>13</v>
      </c>
      <c r="P8519" s="2" t="s">
        <v>3230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7">
        <v>-17.443199999999997</v>
      </c>
      <c r="V8519" s="4" t="str" cm="1">
        <f t="array" ref="V8519">_xlfn.IFS(ISNUMBER(MATCH(B8519,Reurned_orders,0)),"Yes",ISERROR(MATCH(B8519,Reurned_orders,0)),"No")</f>
        <v>No</v>
      </c>
    </row>
    <row r="8520" spans="1:22" x14ac:dyDescent="0.3">
      <c r="A8520" s="2">
        <v>8519</v>
      </c>
      <c r="B8520" s="2" t="s">
        <v>10682</v>
      </c>
      <c r="C8520" s="3">
        <v>43073</v>
      </c>
      <c r="D8520" s="3">
        <v>43079</v>
      </c>
      <c r="E8520" s="2" t="s">
        <v>25</v>
      </c>
      <c r="F8520" s="2" t="s">
        <v>4028</v>
      </c>
      <c r="G8520" s="2" t="s">
        <v>3029</v>
      </c>
      <c r="H8520" s="2" t="s">
        <v>9</v>
      </c>
      <c r="I8520" s="2" t="s">
        <v>3257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5882</v>
      </c>
      <c r="O8520" s="2" t="s">
        <v>13</v>
      </c>
      <c r="P8520" s="2" t="s">
        <v>3230</v>
      </c>
      <c r="Q8520" s="2" t="s">
        <v>3105</v>
      </c>
      <c r="R8520" s="2">
        <v>12.99</v>
      </c>
      <c r="S8520" s="2">
        <v>1</v>
      </c>
      <c r="T8520" s="2">
        <v>0</v>
      </c>
      <c r="U8520" s="7">
        <v>1.5587999999999997</v>
      </c>
      <c r="V8520" s="4" t="str" cm="1">
        <f t="array" ref="V8520">_xlfn.IFS(ISNUMBER(MATCH(B8520,Reurned_orders,0)),"Yes",ISERROR(MATCH(B8520,Reurned_orders,0)),"No")</f>
        <v>No</v>
      </c>
    </row>
    <row r="8521" spans="1:22" x14ac:dyDescent="0.3">
      <c r="A8521" s="2">
        <v>8520</v>
      </c>
      <c r="B8521" s="2" t="s">
        <v>10682</v>
      </c>
      <c r="C8521" s="3">
        <v>43073</v>
      </c>
      <c r="D8521" s="3">
        <v>43079</v>
      </c>
      <c r="E8521" s="2" t="s">
        <v>25</v>
      </c>
      <c r="F8521" s="2" t="s">
        <v>4028</v>
      </c>
      <c r="G8521" s="2" t="s">
        <v>3029</v>
      </c>
      <c r="H8521" s="2" t="s">
        <v>9</v>
      </c>
      <c r="I8521" s="2" t="s">
        <v>3257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4273</v>
      </c>
      <c r="O8521" s="2" t="s">
        <v>13</v>
      </c>
      <c r="P8521" s="2" t="s">
        <v>3228</v>
      </c>
      <c r="Q8521" s="2" t="s">
        <v>2067</v>
      </c>
      <c r="R8521" s="2">
        <v>182.22</v>
      </c>
      <c r="S8521" s="2">
        <v>3</v>
      </c>
      <c r="T8521" s="2">
        <v>0</v>
      </c>
      <c r="U8521" s="7">
        <v>45.555000000000007</v>
      </c>
      <c r="V8521" s="4" t="str" cm="1">
        <f t="array" ref="V8521">_xlfn.IFS(ISNUMBER(MATCH(B8521,Reurned_orders,0)),"Yes",ISERROR(MATCH(B8521,Reurned_orders,0)),"No")</f>
        <v>No</v>
      </c>
    </row>
    <row r="8522" spans="1:22" x14ac:dyDescent="0.3">
      <c r="A8522" s="2">
        <v>8521</v>
      </c>
      <c r="B8522" s="2" t="s">
        <v>10682</v>
      </c>
      <c r="C8522" s="3">
        <v>43073</v>
      </c>
      <c r="D8522" s="3">
        <v>43079</v>
      </c>
      <c r="E8522" s="2" t="s">
        <v>25</v>
      </c>
      <c r="F8522" s="2" t="s">
        <v>4028</v>
      </c>
      <c r="G8522" s="2" t="s">
        <v>3029</v>
      </c>
      <c r="H8522" s="2" t="s">
        <v>9</v>
      </c>
      <c r="I8522" s="2" t="s">
        <v>3257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4321</v>
      </c>
      <c r="O8522" s="2" t="s">
        <v>13</v>
      </c>
      <c r="P8522" s="2" t="s">
        <v>3228</v>
      </c>
      <c r="Q8522" s="2" t="s">
        <v>438</v>
      </c>
      <c r="R8522" s="2">
        <v>302.94</v>
      </c>
      <c r="S8522" s="2">
        <v>3</v>
      </c>
      <c r="T8522" s="2">
        <v>0</v>
      </c>
      <c r="U8522" s="7">
        <v>18.176399999999973</v>
      </c>
      <c r="V8522" s="4" t="str" cm="1">
        <f t="array" ref="V8522">_xlfn.IFS(ISNUMBER(MATCH(B8522,Reurned_orders,0)),"Yes",ISERROR(MATCH(B8522,Reurned_orders,0)),"No")</f>
        <v>No</v>
      </c>
    </row>
    <row r="8523" spans="1:22" x14ac:dyDescent="0.3">
      <c r="A8523" s="2">
        <v>8522</v>
      </c>
      <c r="B8523" s="2" t="s">
        <v>9042</v>
      </c>
      <c r="C8523" s="3">
        <v>42380</v>
      </c>
      <c r="D8523" s="3">
        <v>42384</v>
      </c>
      <c r="E8523" s="2" t="s">
        <v>25</v>
      </c>
      <c r="F8523" s="2" t="s">
        <v>3345</v>
      </c>
      <c r="G8523" s="2" t="s">
        <v>375</v>
      </c>
      <c r="H8523" s="2" t="s">
        <v>52</v>
      </c>
      <c r="I8523" s="2" t="s">
        <v>3257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4963</v>
      </c>
      <c r="O8523" s="2" t="s">
        <v>13</v>
      </c>
      <c r="P8523" s="2" t="s">
        <v>3230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7">
        <v>8.9361999999999959</v>
      </c>
      <c r="V8523" s="4" t="str" cm="1">
        <f t="array" ref="V8523">_xlfn.IFS(ISNUMBER(MATCH(B8523,Reurned_orders,0)),"Yes",ISERROR(MATCH(B8523,Reurned_orders,0)),"No")</f>
        <v>No</v>
      </c>
    </row>
    <row r="8524" spans="1:22" x14ac:dyDescent="0.3">
      <c r="A8524" s="2">
        <v>8523</v>
      </c>
      <c r="B8524" s="2" t="s">
        <v>9043</v>
      </c>
      <c r="C8524" s="3">
        <v>42461</v>
      </c>
      <c r="D8524" s="3">
        <v>42467</v>
      </c>
      <c r="E8524" s="2" t="s">
        <v>25</v>
      </c>
      <c r="F8524" s="2" t="s">
        <v>3758</v>
      </c>
      <c r="G8524" s="2" t="s">
        <v>1831</v>
      </c>
      <c r="H8524" s="2" t="s">
        <v>18</v>
      </c>
      <c r="I8524" s="2" t="s">
        <v>3257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4870</v>
      </c>
      <c r="O8524" s="2" t="s">
        <v>35</v>
      </c>
      <c r="P8524" s="2" t="s">
        <v>3232</v>
      </c>
      <c r="Q8524" s="2" t="s">
        <v>377</v>
      </c>
      <c r="R8524" s="2">
        <v>12.99</v>
      </c>
      <c r="S8524" s="2">
        <v>1</v>
      </c>
      <c r="T8524" s="2">
        <v>0</v>
      </c>
      <c r="U8524" s="7">
        <v>0.25980000000000025</v>
      </c>
      <c r="V8524" s="4" t="str" cm="1">
        <f t="array" ref="V8524">_xlfn.IFS(ISNUMBER(MATCH(B8524,Reurned_orders,0)),"Yes",ISERROR(MATCH(B8524,Reurned_orders,0)),"No")</f>
        <v>No</v>
      </c>
    </row>
    <row r="8525" spans="1:22" x14ac:dyDescent="0.3">
      <c r="A8525" s="2">
        <v>8524</v>
      </c>
      <c r="B8525" s="2" t="s">
        <v>10683</v>
      </c>
      <c r="C8525" s="3">
        <v>42999</v>
      </c>
      <c r="D8525" s="3">
        <v>43003</v>
      </c>
      <c r="E8525" s="2" t="s">
        <v>25</v>
      </c>
      <c r="F8525" s="2" t="s">
        <v>3397</v>
      </c>
      <c r="G8525" s="2" t="s">
        <v>588</v>
      </c>
      <c r="H8525" s="2" t="s">
        <v>9</v>
      </c>
      <c r="I8525" s="2" t="s">
        <v>3257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4336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7">
        <v>27.93</v>
      </c>
      <c r="V8525" s="4" t="str" cm="1">
        <f t="array" ref="V8525">_xlfn.IFS(ISNUMBER(MATCH(B8525,Reurned_orders,0)),"Yes",ISERROR(MATCH(B8525,Reurned_orders,0)),"No")</f>
        <v>No</v>
      </c>
    </row>
    <row r="8526" spans="1:22" x14ac:dyDescent="0.3">
      <c r="A8526" s="2">
        <v>8525</v>
      </c>
      <c r="B8526" s="2" t="s">
        <v>10684</v>
      </c>
      <c r="C8526" s="3">
        <v>42810</v>
      </c>
      <c r="D8526" s="3">
        <v>42810</v>
      </c>
      <c r="E8526" s="2" t="s">
        <v>625</v>
      </c>
      <c r="F8526" s="2" t="s">
        <v>3984</v>
      </c>
      <c r="G8526" s="2" t="s">
        <v>2763</v>
      </c>
      <c r="H8526" s="2" t="s">
        <v>9</v>
      </c>
      <c r="I8526" s="2" t="s">
        <v>3257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5081</v>
      </c>
      <c r="O8526" s="2" t="s">
        <v>35</v>
      </c>
      <c r="P8526" s="2" t="s">
        <v>3232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7">
        <v>-7.3960000000000043</v>
      </c>
      <c r="V8526" s="4" t="str" cm="1">
        <f t="array" ref="V8526">_xlfn.IFS(ISNUMBER(MATCH(B8526,Reurned_orders,0)),"Yes",ISERROR(MATCH(B8526,Reurned_orders,0)),"No")</f>
        <v>No</v>
      </c>
    </row>
    <row r="8527" spans="1:22" x14ac:dyDescent="0.3">
      <c r="A8527" s="2">
        <v>8526</v>
      </c>
      <c r="B8527" s="2" t="s">
        <v>10684</v>
      </c>
      <c r="C8527" s="3">
        <v>42810</v>
      </c>
      <c r="D8527" s="3">
        <v>42810</v>
      </c>
      <c r="E8527" s="2" t="s">
        <v>625</v>
      </c>
      <c r="F8527" s="2" t="s">
        <v>3984</v>
      </c>
      <c r="G8527" s="2" t="s">
        <v>2763</v>
      </c>
      <c r="H8527" s="2" t="s">
        <v>9</v>
      </c>
      <c r="I8527" s="2" t="s">
        <v>3257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5742</v>
      </c>
      <c r="O8527" s="2" t="s">
        <v>13</v>
      </c>
      <c r="P8527" s="2" t="s">
        <v>3230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7">
        <v>7.6895999999999933</v>
      </c>
      <c r="V8527" s="4" t="str" cm="1">
        <f t="array" ref="V8527">_xlfn.IFS(ISNUMBER(MATCH(B8527,Reurned_orders,0)),"Yes",ISERROR(MATCH(B8527,Reurned_orders,0)),"No")</f>
        <v>No</v>
      </c>
    </row>
    <row r="8528" spans="1:22" x14ac:dyDescent="0.3">
      <c r="A8528" s="2">
        <v>8527</v>
      </c>
      <c r="B8528" s="2" t="s">
        <v>10684</v>
      </c>
      <c r="C8528" s="3">
        <v>42810</v>
      </c>
      <c r="D8528" s="3">
        <v>42810</v>
      </c>
      <c r="E8528" s="2" t="s">
        <v>625</v>
      </c>
      <c r="F8528" s="2" t="s">
        <v>3984</v>
      </c>
      <c r="G8528" s="2" t="s">
        <v>2763</v>
      </c>
      <c r="H8528" s="2" t="s">
        <v>9</v>
      </c>
      <c r="I8528" s="2" t="s">
        <v>3257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4180</v>
      </c>
      <c r="O8528" s="2" t="s">
        <v>22</v>
      </c>
      <c r="P8528" s="2" t="s">
        <v>3233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7">
        <v>-3.4619999999999997</v>
      </c>
      <c r="V8528" s="4" t="str" cm="1">
        <f t="array" ref="V8528">_xlfn.IFS(ISNUMBER(MATCH(B8528,Reurned_orders,0)),"Yes",ISERROR(MATCH(B8528,Reurned_orders,0)),"No")</f>
        <v>No</v>
      </c>
    </row>
    <row r="8529" spans="1:22" x14ac:dyDescent="0.3">
      <c r="A8529" s="2">
        <v>8528</v>
      </c>
      <c r="B8529" s="2" t="s">
        <v>10684</v>
      </c>
      <c r="C8529" s="3">
        <v>42810</v>
      </c>
      <c r="D8529" s="3">
        <v>42810</v>
      </c>
      <c r="E8529" s="2" t="s">
        <v>625</v>
      </c>
      <c r="F8529" s="2" t="s">
        <v>3984</v>
      </c>
      <c r="G8529" s="2" t="s">
        <v>2763</v>
      </c>
      <c r="H8529" s="2" t="s">
        <v>9</v>
      </c>
      <c r="I8529" s="2" t="s">
        <v>3257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4512</v>
      </c>
      <c r="O8529" s="2" t="s">
        <v>35</v>
      </c>
      <c r="P8529" s="2" t="s">
        <v>3234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7">
        <v>43.995600000000003</v>
      </c>
      <c r="V8529" s="4" t="str" cm="1">
        <f t="array" ref="V8529">_xlfn.IFS(ISNUMBER(MATCH(B8529,Reurned_orders,0)),"Yes",ISERROR(MATCH(B8529,Reurned_orders,0)),"No")</f>
        <v>No</v>
      </c>
    </row>
    <row r="8530" spans="1:22" x14ac:dyDescent="0.3">
      <c r="A8530" s="2">
        <v>8529</v>
      </c>
      <c r="B8530" s="2" t="s">
        <v>10684</v>
      </c>
      <c r="C8530" s="3">
        <v>42810</v>
      </c>
      <c r="D8530" s="3">
        <v>42810</v>
      </c>
      <c r="E8530" s="2" t="s">
        <v>625</v>
      </c>
      <c r="F8530" s="2" t="s">
        <v>3984</v>
      </c>
      <c r="G8530" s="2" t="s">
        <v>2763</v>
      </c>
      <c r="H8530" s="2" t="s">
        <v>9</v>
      </c>
      <c r="I8530" s="2" t="s">
        <v>3257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4406</v>
      </c>
      <c r="O8530" s="2" t="s">
        <v>22</v>
      </c>
      <c r="P8530" s="2" t="s">
        <v>3229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7">
        <v>3.3889999999999993</v>
      </c>
      <c r="V8530" s="4" t="str" cm="1">
        <f t="array" ref="V8530">_xlfn.IFS(ISNUMBER(MATCH(B8530,Reurned_orders,0)),"Yes",ISERROR(MATCH(B8530,Reurned_orders,0)),"No")</f>
        <v>No</v>
      </c>
    </row>
    <row r="8531" spans="1:22" x14ac:dyDescent="0.3">
      <c r="A8531" s="2">
        <v>8530</v>
      </c>
      <c r="B8531" s="2" t="s">
        <v>10685</v>
      </c>
      <c r="C8531" s="3">
        <v>43049</v>
      </c>
      <c r="D8531" s="3">
        <v>43056</v>
      </c>
      <c r="E8531" s="2" t="s">
        <v>25</v>
      </c>
      <c r="F8531" s="2" t="s">
        <v>3724</v>
      </c>
      <c r="G8531" s="2" t="s">
        <v>1727</v>
      </c>
      <c r="H8531" s="2" t="s">
        <v>52</v>
      </c>
      <c r="I8531" s="2" t="s">
        <v>3257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5392</v>
      </c>
      <c r="O8531" s="2" t="s">
        <v>13</v>
      </c>
      <c r="P8531" s="2" t="s">
        <v>3228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7">
        <v>-36.213599999999985</v>
      </c>
      <c r="V8531" s="4" t="str" cm="1">
        <f t="array" ref="V8531">_xlfn.IFS(ISNUMBER(MATCH(B8531,Reurned_orders,0)),"Yes",ISERROR(MATCH(B8531,Reurned_orders,0)),"No")</f>
        <v>No</v>
      </c>
    </row>
    <row r="8532" spans="1:22" x14ac:dyDescent="0.3">
      <c r="A8532" s="2">
        <v>8531</v>
      </c>
      <c r="B8532" s="2" t="s">
        <v>9044</v>
      </c>
      <c r="C8532" s="3">
        <v>42704</v>
      </c>
      <c r="D8532" s="3">
        <v>42710</v>
      </c>
      <c r="E8532" s="2" t="s">
        <v>25</v>
      </c>
      <c r="F8532" s="2" t="s">
        <v>3351</v>
      </c>
      <c r="G8532" s="2" t="s">
        <v>397</v>
      </c>
      <c r="H8532" s="2" t="s">
        <v>9</v>
      </c>
      <c r="I8532" s="2" t="s">
        <v>3257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5380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7">
        <v>16.68</v>
      </c>
      <c r="V8532" s="4" t="str" cm="1">
        <f t="array" ref="V8532">_xlfn.IFS(ISNUMBER(MATCH(B8532,Reurned_orders,0)),"Yes",ISERROR(MATCH(B8532,Reurned_orders,0)),"No")</f>
        <v>No</v>
      </c>
    </row>
    <row r="8533" spans="1:22" x14ac:dyDescent="0.3">
      <c r="A8533" s="2">
        <v>8532</v>
      </c>
      <c r="B8533" s="2" t="s">
        <v>9044</v>
      </c>
      <c r="C8533" s="3">
        <v>42704</v>
      </c>
      <c r="D8533" s="3">
        <v>42710</v>
      </c>
      <c r="E8533" s="2" t="s">
        <v>25</v>
      </c>
      <c r="F8533" s="2" t="s">
        <v>3351</v>
      </c>
      <c r="G8533" s="2" t="s">
        <v>397</v>
      </c>
      <c r="H8533" s="2" t="s">
        <v>9</v>
      </c>
      <c r="I8533" s="2" t="s">
        <v>3257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4427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7">
        <v>6.3295999999999992</v>
      </c>
      <c r="V8533" s="4" t="str" cm="1">
        <f t="array" ref="V8533">_xlfn.IFS(ISNUMBER(MATCH(B8533,Reurned_orders,0)),"Yes",ISERROR(MATCH(B8533,Reurned_orders,0)),"No")</f>
        <v>No</v>
      </c>
    </row>
    <row r="8534" spans="1:22" x14ac:dyDescent="0.3">
      <c r="A8534" s="2">
        <v>8533</v>
      </c>
      <c r="B8534" s="2" t="s">
        <v>9044</v>
      </c>
      <c r="C8534" s="3">
        <v>42704</v>
      </c>
      <c r="D8534" s="3">
        <v>42710</v>
      </c>
      <c r="E8534" s="2" t="s">
        <v>25</v>
      </c>
      <c r="F8534" s="2" t="s">
        <v>3351</v>
      </c>
      <c r="G8534" s="2" t="s">
        <v>397</v>
      </c>
      <c r="H8534" s="2" t="s">
        <v>9</v>
      </c>
      <c r="I8534" s="2" t="s">
        <v>3257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5129</v>
      </c>
      <c r="O8534" s="2" t="s">
        <v>22</v>
      </c>
      <c r="P8534" s="2" t="s">
        <v>3229</v>
      </c>
      <c r="Q8534" s="2" t="s">
        <v>2672</v>
      </c>
      <c r="R8534" s="2">
        <v>496.86</v>
      </c>
      <c r="S8534" s="2">
        <v>7</v>
      </c>
      <c r="T8534" s="2">
        <v>0</v>
      </c>
      <c r="U8534" s="7">
        <v>24.842999999999947</v>
      </c>
      <c r="V8534" s="4" t="str" cm="1">
        <f t="array" ref="V8534">_xlfn.IFS(ISNUMBER(MATCH(B8534,Reurned_orders,0)),"Yes",ISERROR(MATCH(B8534,Reurned_orders,0)),"No")</f>
        <v>No</v>
      </c>
    </row>
    <row r="8535" spans="1:22" x14ac:dyDescent="0.3">
      <c r="A8535" s="2">
        <v>8534</v>
      </c>
      <c r="B8535" s="2" t="s">
        <v>9044</v>
      </c>
      <c r="C8535" s="3">
        <v>42704</v>
      </c>
      <c r="D8535" s="3">
        <v>42710</v>
      </c>
      <c r="E8535" s="2" t="s">
        <v>25</v>
      </c>
      <c r="F8535" s="2" t="s">
        <v>3351</v>
      </c>
      <c r="G8535" s="2" t="s">
        <v>397</v>
      </c>
      <c r="H8535" s="2" t="s">
        <v>9</v>
      </c>
      <c r="I8535" s="2" t="s">
        <v>3257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4182</v>
      </c>
      <c r="O8535" s="2" t="s">
        <v>13</v>
      </c>
      <c r="P8535" s="2" t="s">
        <v>3228</v>
      </c>
      <c r="Q8535" s="2" t="s">
        <v>174</v>
      </c>
      <c r="R8535" s="2">
        <v>389.97</v>
      </c>
      <c r="S8535" s="2">
        <v>3</v>
      </c>
      <c r="T8535" s="2">
        <v>0</v>
      </c>
      <c r="U8535" s="7">
        <v>35.097300000000004</v>
      </c>
      <c r="V8535" s="4" t="str" cm="1">
        <f t="array" ref="V8535">_xlfn.IFS(ISNUMBER(MATCH(B8535,Reurned_orders,0)),"Yes",ISERROR(MATCH(B8535,Reurned_orders,0)),"No")</f>
        <v>No</v>
      </c>
    </row>
    <row r="8536" spans="1:22" x14ac:dyDescent="0.3">
      <c r="A8536" s="2">
        <v>8535</v>
      </c>
      <c r="B8536" s="2" t="s">
        <v>7783</v>
      </c>
      <c r="C8536" s="3">
        <v>42017</v>
      </c>
      <c r="D8536" s="3">
        <v>42019</v>
      </c>
      <c r="E8536" s="2" t="s">
        <v>7</v>
      </c>
      <c r="F8536" s="2" t="s">
        <v>4011</v>
      </c>
      <c r="G8536" s="2" t="s">
        <v>2932</v>
      </c>
      <c r="H8536" s="2" t="s">
        <v>18</v>
      </c>
      <c r="I8536" s="2" t="s">
        <v>3257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4702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7">
        <v>4.8117999999999999</v>
      </c>
      <c r="V8536" s="4" t="str" cm="1">
        <f t="array" ref="V8536">_xlfn.IFS(ISNUMBER(MATCH(B8536,Reurned_orders,0)),"Yes",ISERROR(MATCH(B8536,Reurned_orders,0)),"No")</f>
        <v>No</v>
      </c>
    </row>
    <row r="8537" spans="1:22" x14ac:dyDescent="0.3">
      <c r="A8537" s="2">
        <v>8536</v>
      </c>
      <c r="B8537" s="2" t="s">
        <v>6740</v>
      </c>
      <c r="C8537" s="3">
        <v>41775</v>
      </c>
      <c r="D8537" s="3">
        <v>41779</v>
      </c>
      <c r="E8537" s="2" t="s">
        <v>25</v>
      </c>
      <c r="F8537" s="2" t="s">
        <v>3950</v>
      </c>
      <c r="G8537" s="2" t="s">
        <v>2608</v>
      </c>
      <c r="H8537" s="2" t="s">
        <v>9</v>
      </c>
      <c r="I8537" s="2" t="s">
        <v>3257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5281</v>
      </c>
      <c r="O8537" s="2" t="s">
        <v>35</v>
      </c>
      <c r="P8537" s="2" t="s">
        <v>3234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7">
        <v>3.3840000000000003</v>
      </c>
      <c r="V8537" s="4" t="str" cm="1">
        <f t="array" ref="V8537">_xlfn.IFS(ISNUMBER(MATCH(B8537,Reurned_orders,0)),"Yes",ISERROR(MATCH(B8537,Reurned_orders,0)),"No")</f>
        <v>No</v>
      </c>
    </row>
    <row r="8538" spans="1:22" x14ac:dyDescent="0.3">
      <c r="A8538" s="2">
        <v>8537</v>
      </c>
      <c r="B8538" s="2" t="s">
        <v>7784</v>
      </c>
      <c r="C8538" s="3">
        <v>42162</v>
      </c>
      <c r="D8538" s="3">
        <v>42166</v>
      </c>
      <c r="E8538" s="2" t="s">
        <v>25</v>
      </c>
      <c r="F8538" s="2" t="s">
        <v>4044</v>
      </c>
      <c r="G8538" s="2" t="s">
        <v>3180</v>
      </c>
      <c r="H8538" s="2" t="s">
        <v>52</v>
      </c>
      <c r="I8538" s="2" t="s">
        <v>3257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4875</v>
      </c>
      <c r="O8538" s="2" t="s">
        <v>22</v>
      </c>
      <c r="P8538" s="2" t="s">
        <v>3233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7">
        <v>-12.207999999999995</v>
      </c>
      <c r="V8538" s="4" t="str" cm="1">
        <f t="array" ref="V8538">_xlfn.IFS(ISNUMBER(MATCH(B8538,Reurned_orders,0)),"Yes",ISERROR(MATCH(B8538,Reurned_orders,0)),"No")</f>
        <v>No</v>
      </c>
    </row>
    <row r="8539" spans="1:22" x14ac:dyDescent="0.3">
      <c r="A8539" s="2">
        <v>8538</v>
      </c>
      <c r="B8539" s="2" t="s">
        <v>7784</v>
      </c>
      <c r="C8539" s="3">
        <v>42162</v>
      </c>
      <c r="D8539" s="3">
        <v>42166</v>
      </c>
      <c r="E8539" s="2" t="s">
        <v>25</v>
      </c>
      <c r="F8539" s="2" t="s">
        <v>4044</v>
      </c>
      <c r="G8539" s="2" t="s">
        <v>3180</v>
      </c>
      <c r="H8539" s="2" t="s">
        <v>52</v>
      </c>
      <c r="I8539" s="2" t="s">
        <v>3257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5619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7">
        <v>9.0719999999999992</v>
      </c>
      <c r="V8539" s="4" t="str" cm="1">
        <f t="array" ref="V8539">_xlfn.IFS(ISNUMBER(MATCH(B8539,Reurned_orders,0)),"Yes",ISERROR(MATCH(B8539,Reurned_orders,0)),"No")</f>
        <v>No</v>
      </c>
    </row>
    <row r="8540" spans="1:22" x14ac:dyDescent="0.3">
      <c r="A8540" s="2">
        <v>8539</v>
      </c>
      <c r="B8540" s="2" t="s">
        <v>7784</v>
      </c>
      <c r="C8540" s="3">
        <v>42162</v>
      </c>
      <c r="D8540" s="3">
        <v>42166</v>
      </c>
      <c r="E8540" s="2" t="s">
        <v>25</v>
      </c>
      <c r="F8540" s="2" t="s">
        <v>4044</v>
      </c>
      <c r="G8540" s="2" t="s">
        <v>3180</v>
      </c>
      <c r="H8540" s="2" t="s">
        <v>52</v>
      </c>
      <c r="I8540" s="2" t="s">
        <v>3257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5483</v>
      </c>
      <c r="O8540" s="2" t="s">
        <v>22</v>
      </c>
      <c r="P8540" s="2" t="s">
        <v>3231</v>
      </c>
      <c r="Q8540" s="2" t="s">
        <v>386</v>
      </c>
      <c r="R8540" s="2">
        <v>8.016</v>
      </c>
      <c r="S8540" s="2">
        <v>3</v>
      </c>
      <c r="T8540" s="2">
        <v>0.2</v>
      </c>
      <c r="U8540" s="7">
        <v>1.0019999999999993</v>
      </c>
      <c r="V8540" s="4" t="str" cm="1">
        <f t="array" ref="V8540">_xlfn.IFS(ISNUMBER(MATCH(B8540,Reurned_orders,0)),"Yes",ISERROR(MATCH(B8540,Reurned_orders,0)),"No")</f>
        <v>No</v>
      </c>
    </row>
    <row r="8541" spans="1:22" x14ac:dyDescent="0.3">
      <c r="A8541" s="2">
        <v>8540</v>
      </c>
      <c r="B8541" s="2" t="s">
        <v>10686</v>
      </c>
      <c r="C8541" s="3">
        <v>42803</v>
      </c>
      <c r="D8541" s="3">
        <v>42807</v>
      </c>
      <c r="E8541" s="2" t="s">
        <v>25</v>
      </c>
      <c r="F8541" s="2" t="s">
        <v>3298</v>
      </c>
      <c r="G8541" s="2" t="s">
        <v>205</v>
      </c>
      <c r="H8541" s="2" t="s">
        <v>9</v>
      </c>
      <c r="I8541" s="2" t="s">
        <v>3257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5401</v>
      </c>
      <c r="O8541" s="2" t="s">
        <v>35</v>
      </c>
      <c r="P8541" s="2" t="s">
        <v>3238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7">
        <v>59.997999999999962</v>
      </c>
      <c r="V8541" s="4" t="str" cm="1">
        <f t="array" ref="V8541">_xlfn.IFS(ISNUMBER(MATCH(B8541,Reurned_orders,0)),"Yes",ISERROR(MATCH(B8541,Reurned_orders,0)),"No")</f>
        <v>No</v>
      </c>
    </row>
    <row r="8542" spans="1:22" x14ac:dyDescent="0.3">
      <c r="A8542" s="2">
        <v>8541</v>
      </c>
      <c r="B8542" s="2" t="s">
        <v>10686</v>
      </c>
      <c r="C8542" s="3">
        <v>42803</v>
      </c>
      <c r="D8542" s="3">
        <v>42807</v>
      </c>
      <c r="E8542" s="2" t="s">
        <v>25</v>
      </c>
      <c r="F8542" s="2" t="s">
        <v>3298</v>
      </c>
      <c r="G8542" s="2" t="s">
        <v>205</v>
      </c>
      <c r="H8542" s="2" t="s">
        <v>9</v>
      </c>
      <c r="I8542" s="2" t="s">
        <v>3257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4120</v>
      </c>
      <c r="O8542" s="2" t="s">
        <v>22</v>
      </c>
      <c r="P8542" s="2" t="s">
        <v>3233</v>
      </c>
      <c r="Q8542" s="2" t="s">
        <v>57</v>
      </c>
      <c r="R8542" s="2">
        <v>30.84</v>
      </c>
      <c r="S8542" s="2">
        <v>5</v>
      </c>
      <c r="T8542" s="2">
        <v>0.2</v>
      </c>
      <c r="U8542" s="7">
        <v>9.6374999999999993</v>
      </c>
      <c r="V8542" s="4" t="str" cm="1">
        <f t="array" ref="V8542">_xlfn.IFS(ISNUMBER(MATCH(B8542,Reurned_orders,0)),"Yes",ISERROR(MATCH(B8542,Reurned_orders,0)),"No")</f>
        <v>No</v>
      </c>
    </row>
    <row r="8543" spans="1:22" x14ac:dyDescent="0.3">
      <c r="A8543" s="2">
        <v>8542</v>
      </c>
      <c r="B8543" s="2" t="s">
        <v>7785</v>
      </c>
      <c r="C8543" s="3">
        <v>42360</v>
      </c>
      <c r="D8543" s="3">
        <v>42361</v>
      </c>
      <c r="E8543" s="2" t="s">
        <v>97</v>
      </c>
      <c r="F8543" s="2" t="s">
        <v>3660</v>
      </c>
      <c r="G8543" s="2" t="s">
        <v>1510</v>
      </c>
      <c r="H8543" s="2" t="s">
        <v>18</v>
      </c>
      <c r="I8543" s="2" t="s">
        <v>3257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5300</v>
      </c>
      <c r="O8543" s="2" t="s">
        <v>22</v>
      </c>
      <c r="P8543" s="2" t="s">
        <v>3229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7">
        <v>1.6783999999999981</v>
      </c>
      <c r="V8543" s="4" t="str" cm="1">
        <f t="array" ref="V8543">_xlfn.IFS(ISNUMBER(MATCH(B8543,Reurned_orders,0)),"Yes",ISERROR(MATCH(B8543,Reurned_orders,0)),"No")</f>
        <v>No</v>
      </c>
    </row>
    <row r="8544" spans="1:22" x14ac:dyDescent="0.3">
      <c r="A8544" s="2">
        <v>8543</v>
      </c>
      <c r="B8544" s="2" t="s">
        <v>7785</v>
      </c>
      <c r="C8544" s="3">
        <v>42360</v>
      </c>
      <c r="D8544" s="3">
        <v>42361</v>
      </c>
      <c r="E8544" s="2" t="s">
        <v>97</v>
      </c>
      <c r="F8544" s="2" t="s">
        <v>3660</v>
      </c>
      <c r="G8544" s="2" t="s">
        <v>1510</v>
      </c>
      <c r="H8544" s="2" t="s">
        <v>18</v>
      </c>
      <c r="I8544" s="2" t="s">
        <v>3257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4954</v>
      </c>
      <c r="O8544" s="2" t="s">
        <v>13</v>
      </c>
      <c r="P8544" s="2" t="s">
        <v>3228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7">
        <v>0</v>
      </c>
      <c r="V8544" s="4" t="str" cm="1">
        <f t="array" ref="V8544">_xlfn.IFS(ISNUMBER(MATCH(B8544,Reurned_orders,0)),"Yes",ISERROR(MATCH(B8544,Reurned_orders,0)),"No")</f>
        <v>No</v>
      </c>
    </row>
    <row r="8545" spans="1:22" x14ac:dyDescent="0.3">
      <c r="A8545" s="2">
        <v>8544</v>
      </c>
      <c r="B8545" s="2" t="s">
        <v>6741</v>
      </c>
      <c r="C8545" s="3">
        <v>41857</v>
      </c>
      <c r="D8545" s="3">
        <v>41862</v>
      </c>
      <c r="E8545" s="2" t="s">
        <v>25</v>
      </c>
      <c r="F8545" s="2" t="s">
        <v>3834</v>
      </c>
      <c r="G8545" s="2" t="s">
        <v>2150</v>
      </c>
      <c r="H8545" s="2" t="s">
        <v>9</v>
      </c>
      <c r="I8545" s="2" t="s">
        <v>3257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4512</v>
      </c>
      <c r="O8545" s="2" t="s">
        <v>35</v>
      </c>
      <c r="P8545" s="2" t="s">
        <v>3234</v>
      </c>
      <c r="Q8545" s="2" t="s">
        <v>639</v>
      </c>
      <c r="R8545" s="2">
        <v>199.98</v>
      </c>
      <c r="S8545" s="2">
        <v>2</v>
      </c>
      <c r="T8545" s="2">
        <v>0</v>
      </c>
      <c r="U8545" s="7">
        <v>83.991600000000005</v>
      </c>
      <c r="V8545" s="4" t="str" cm="1">
        <f t="array" ref="V8545">_xlfn.IFS(ISNUMBER(MATCH(B8545,Reurned_orders,0)),"Yes",ISERROR(MATCH(B8545,Reurned_orders,0)),"No")</f>
        <v>No</v>
      </c>
    </row>
    <row r="8546" spans="1:22" x14ac:dyDescent="0.3">
      <c r="A8546" s="2">
        <v>8545</v>
      </c>
      <c r="B8546" s="2" t="s">
        <v>9045</v>
      </c>
      <c r="C8546" s="3">
        <v>42456</v>
      </c>
      <c r="D8546" s="3">
        <v>42460</v>
      </c>
      <c r="E8546" s="2" t="s">
        <v>25</v>
      </c>
      <c r="F8546" s="2" t="s">
        <v>3360</v>
      </c>
      <c r="G8546" s="2" t="s">
        <v>432</v>
      </c>
      <c r="H8546" s="2" t="s">
        <v>18</v>
      </c>
      <c r="I8546" s="2" t="s">
        <v>3257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5715</v>
      </c>
      <c r="O8546" s="2" t="s">
        <v>13</v>
      </c>
      <c r="P8546" s="2" t="s">
        <v>3230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7">
        <v>8.7032000000000007</v>
      </c>
      <c r="V8546" s="4" t="str" cm="1">
        <f t="array" ref="V8546">_xlfn.IFS(ISNUMBER(MATCH(B8546,Reurned_orders,0)),"Yes",ISERROR(MATCH(B8546,Reurned_orders,0)),"No")</f>
        <v>No</v>
      </c>
    </row>
    <row r="8547" spans="1:22" x14ac:dyDescent="0.3">
      <c r="A8547" s="2">
        <v>8546</v>
      </c>
      <c r="B8547" s="2" t="s">
        <v>9045</v>
      </c>
      <c r="C8547" s="3">
        <v>42456</v>
      </c>
      <c r="D8547" s="3">
        <v>42460</v>
      </c>
      <c r="E8547" s="2" t="s">
        <v>25</v>
      </c>
      <c r="F8547" s="2" t="s">
        <v>3360</v>
      </c>
      <c r="G8547" s="2" t="s">
        <v>432</v>
      </c>
      <c r="H8547" s="2" t="s">
        <v>18</v>
      </c>
      <c r="I8547" s="2" t="s">
        <v>3257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5675</v>
      </c>
      <c r="O8547" s="2" t="s">
        <v>13</v>
      </c>
      <c r="P8547" s="2" t="s">
        <v>3230</v>
      </c>
      <c r="Q8547" s="2" t="s">
        <v>3181</v>
      </c>
      <c r="R8547" s="2">
        <v>39.92</v>
      </c>
      <c r="S8547" s="2">
        <v>4</v>
      </c>
      <c r="T8547" s="2">
        <v>0</v>
      </c>
      <c r="U8547" s="7">
        <v>11.177600000000002</v>
      </c>
      <c r="V8547" s="4" t="str" cm="1">
        <f t="array" ref="V8547">_xlfn.IFS(ISNUMBER(MATCH(B8547,Reurned_orders,0)),"Yes",ISERROR(MATCH(B8547,Reurned_orders,0)),"No")</f>
        <v>No</v>
      </c>
    </row>
    <row r="8548" spans="1:22" x14ac:dyDescent="0.3">
      <c r="A8548" s="2">
        <v>8547</v>
      </c>
      <c r="B8548" s="2" t="s">
        <v>9045</v>
      </c>
      <c r="C8548" s="3">
        <v>42456</v>
      </c>
      <c r="D8548" s="3">
        <v>42460</v>
      </c>
      <c r="E8548" s="2" t="s">
        <v>25</v>
      </c>
      <c r="F8548" s="2" t="s">
        <v>3360</v>
      </c>
      <c r="G8548" s="2" t="s">
        <v>432</v>
      </c>
      <c r="H8548" s="2" t="s">
        <v>18</v>
      </c>
      <c r="I8548" s="2" t="s">
        <v>3257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5594</v>
      </c>
      <c r="O8548" s="2" t="s">
        <v>22</v>
      </c>
      <c r="P8548" s="2" t="s">
        <v>3233</v>
      </c>
      <c r="Q8548" s="2" t="s">
        <v>1246</v>
      </c>
      <c r="R8548" s="2">
        <v>32.54</v>
      </c>
      <c r="S8548" s="2">
        <v>2</v>
      </c>
      <c r="T8548" s="2">
        <v>0</v>
      </c>
      <c r="U8548" s="7">
        <v>15.944599999999998</v>
      </c>
      <c r="V8548" s="4" t="str" cm="1">
        <f t="array" ref="V8548">_xlfn.IFS(ISNUMBER(MATCH(B8548,Reurned_orders,0)),"Yes",ISERROR(MATCH(B8548,Reurned_orders,0)),"No")</f>
        <v>No</v>
      </c>
    </row>
    <row r="8549" spans="1:22" x14ac:dyDescent="0.3">
      <c r="A8549" s="2">
        <v>8548</v>
      </c>
      <c r="B8549" s="2" t="s">
        <v>7786</v>
      </c>
      <c r="C8549" s="3">
        <v>42343</v>
      </c>
      <c r="D8549" s="3">
        <v>42348</v>
      </c>
      <c r="E8549" s="2" t="s">
        <v>25</v>
      </c>
      <c r="F8549" s="2" t="s">
        <v>3591</v>
      </c>
      <c r="G8549" s="2" t="s">
        <v>1263</v>
      </c>
      <c r="H8549" s="2" t="s">
        <v>18</v>
      </c>
      <c r="I8549" s="2" t="s">
        <v>3257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4307</v>
      </c>
      <c r="O8549" s="2" t="s">
        <v>35</v>
      </c>
      <c r="P8549" s="2" t="s">
        <v>3234</v>
      </c>
      <c r="Q8549" s="2" t="s">
        <v>446</v>
      </c>
      <c r="R8549" s="2">
        <v>39</v>
      </c>
      <c r="S8549" s="2">
        <v>3</v>
      </c>
      <c r="T8549" s="2">
        <v>0</v>
      </c>
      <c r="U8549" s="7">
        <v>17.549999999999997</v>
      </c>
      <c r="V8549" s="4" t="str" cm="1">
        <f t="array" ref="V8549">_xlfn.IFS(ISNUMBER(MATCH(B8549,Reurned_orders,0)),"Yes",ISERROR(MATCH(B8549,Reurned_orders,0)),"No")</f>
        <v>No</v>
      </c>
    </row>
    <row r="8550" spans="1:22" x14ac:dyDescent="0.3">
      <c r="A8550" s="2">
        <v>8549</v>
      </c>
      <c r="B8550" s="2" t="s">
        <v>7786</v>
      </c>
      <c r="C8550" s="3">
        <v>42343</v>
      </c>
      <c r="D8550" s="3">
        <v>42348</v>
      </c>
      <c r="E8550" s="2" t="s">
        <v>25</v>
      </c>
      <c r="F8550" s="2" t="s">
        <v>3591</v>
      </c>
      <c r="G8550" s="2" t="s">
        <v>1263</v>
      </c>
      <c r="H8550" s="2" t="s">
        <v>18</v>
      </c>
      <c r="I8550" s="2" t="s">
        <v>3257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4905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7">
        <v>6.048</v>
      </c>
      <c r="V8550" s="4" t="str" cm="1">
        <f t="array" ref="V8550">_xlfn.IFS(ISNUMBER(MATCH(B8550,Reurned_orders,0)),"Yes",ISERROR(MATCH(B8550,Reurned_orders,0)),"No")</f>
        <v>No</v>
      </c>
    </row>
    <row r="8551" spans="1:22" x14ac:dyDescent="0.3">
      <c r="A8551" s="2">
        <v>8550</v>
      </c>
      <c r="B8551" s="2" t="s">
        <v>7787</v>
      </c>
      <c r="C8551" s="3">
        <v>42258</v>
      </c>
      <c r="D8551" s="3">
        <v>42259</v>
      </c>
      <c r="E8551" s="2" t="s">
        <v>97</v>
      </c>
      <c r="F8551" s="2" t="s">
        <v>3591</v>
      </c>
      <c r="G8551" s="2" t="s">
        <v>1263</v>
      </c>
      <c r="H8551" s="2" t="s">
        <v>18</v>
      </c>
      <c r="I8551" s="2" t="s">
        <v>3257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4545</v>
      </c>
      <c r="O8551" s="2" t="s">
        <v>13</v>
      </c>
      <c r="P8551" s="2" t="s">
        <v>3230</v>
      </c>
      <c r="Q8551" s="2" t="s">
        <v>2328</v>
      </c>
      <c r="R8551" s="2">
        <v>24.64</v>
      </c>
      <c r="S8551" s="2">
        <v>4</v>
      </c>
      <c r="T8551" s="2">
        <v>0.2</v>
      </c>
      <c r="U8551" s="7">
        <v>4.0039999999999978</v>
      </c>
      <c r="V8551" s="4" t="str" cm="1">
        <f t="array" ref="V8551">_xlfn.IFS(ISNUMBER(MATCH(B8551,Reurned_orders,0)),"Yes",ISERROR(MATCH(B8551,Reurned_orders,0)),"No")</f>
        <v>No</v>
      </c>
    </row>
    <row r="8552" spans="1:22" x14ac:dyDescent="0.3">
      <c r="A8552" s="2">
        <v>8551</v>
      </c>
      <c r="B8552" s="2" t="s">
        <v>7788</v>
      </c>
      <c r="C8552" s="3">
        <v>42202</v>
      </c>
      <c r="D8552" s="3">
        <v>42209</v>
      </c>
      <c r="E8552" s="2" t="s">
        <v>25</v>
      </c>
      <c r="F8552" s="2" t="s">
        <v>3403</v>
      </c>
      <c r="G8552" s="2" t="s">
        <v>614</v>
      </c>
      <c r="H8552" s="2" t="s">
        <v>18</v>
      </c>
      <c r="I8552" s="2" t="s">
        <v>3257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5855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7">
        <v>2.0358000000000001</v>
      </c>
      <c r="V8552" s="4" t="str" cm="1">
        <f t="array" ref="V8552">_xlfn.IFS(ISNUMBER(MATCH(B8552,Reurned_orders,0)),"Yes",ISERROR(MATCH(B8552,Reurned_orders,0)),"No")</f>
        <v>No</v>
      </c>
    </row>
    <row r="8553" spans="1:22" x14ac:dyDescent="0.3">
      <c r="A8553" s="2">
        <v>8552</v>
      </c>
      <c r="B8553" s="2" t="s">
        <v>7788</v>
      </c>
      <c r="C8553" s="3">
        <v>42202</v>
      </c>
      <c r="D8553" s="3">
        <v>42209</v>
      </c>
      <c r="E8553" s="2" t="s">
        <v>25</v>
      </c>
      <c r="F8553" s="2" t="s">
        <v>3403</v>
      </c>
      <c r="G8553" s="2" t="s">
        <v>614</v>
      </c>
      <c r="H8553" s="2" t="s">
        <v>18</v>
      </c>
      <c r="I8553" s="2" t="s">
        <v>3257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4586</v>
      </c>
      <c r="O8553" s="2" t="s">
        <v>22</v>
      </c>
      <c r="P8553" s="2" t="s">
        <v>3236</v>
      </c>
      <c r="Q8553" s="2" t="s">
        <v>279</v>
      </c>
      <c r="R8553" s="2">
        <v>14.432</v>
      </c>
      <c r="S8553" s="2">
        <v>4</v>
      </c>
      <c r="T8553" s="2">
        <v>0.2</v>
      </c>
      <c r="U8553" s="7">
        <v>3.4276000000000004</v>
      </c>
      <c r="V8553" s="4" t="str" cm="1">
        <f t="array" ref="V8553">_xlfn.IFS(ISNUMBER(MATCH(B8553,Reurned_orders,0)),"Yes",ISERROR(MATCH(B8553,Reurned_orders,0)),"No")</f>
        <v>No</v>
      </c>
    </row>
    <row r="8554" spans="1:22" x14ac:dyDescent="0.3">
      <c r="A8554" s="2">
        <v>8553</v>
      </c>
      <c r="B8554" s="2" t="s">
        <v>6742</v>
      </c>
      <c r="C8554" s="3">
        <v>41789</v>
      </c>
      <c r="D8554" s="3">
        <v>41793</v>
      </c>
      <c r="E8554" s="2" t="s">
        <v>25</v>
      </c>
      <c r="F8554" s="2" t="s">
        <v>3723</v>
      </c>
      <c r="G8554" s="2" t="s">
        <v>1723</v>
      </c>
      <c r="H8554" s="2" t="s">
        <v>18</v>
      </c>
      <c r="I8554" s="2" t="s">
        <v>3257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4940</v>
      </c>
      <c r="O8554" s="2" t="s">
        <v>35</v>
      </c>
      <c r="P8554" s="2" t="s">
        <v>3238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7">
        <v>134.99549999999999</v>
      </c>
      <c r="V8554" s="4" t="str" cm="1">
        <f t="array" ref="V8554">_xlfn.IFS(ISNUMBER(MATCH(B8554,Reurned_orders,0)),"Yes",ISERROR(MATCH(B8554,Reurned_orders,0)),"No")</f>
        <v>No</v>
      </c>
    </row>
    <row r="8555" spans="1:22" x14ac:dyDescent="0.3">
      <c r="A8555" s="2">
        <v>8554</v>
      </c>
      <c r="B8555" s="2" t="s">
        <v>10687</v>
      </c>
      <c r="C8555" s="3">
        <v>43052</v>
      </c>
      <c r="D8555" s="3">
        <v>43059</v>
      </c>
      <c r="E8555" s="2" t="s">
        <v>25</v>
      </c>
      <c r="F8555" s="2" t="s">
        <v>3347</v>
      </c>
      <c r="G8555" s="2" t="s">
        <v>383</v>
      </c>
      <c r="H8555" s="2" t="s">
        <v>9</v>
      </c>
      <c r="I8555" s="2" t="s">
        <v>3257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4793</v>
      </c>
      <c r="O8555" s="2" t="s">
        <v>35</v>
      </c>
      <c r="P8555" s="2" t="s">
        <v>3234</v>
      </c>
      <c r="Q8555" s="2" t="s">
        <v>756</v>
      </c>
      <c r="R8555" s="2">
        <v>239.92</v>
      </c>
      <c r="S8555" s="2">
        <v>8</v>
      </c>
      <c r="T8555" s="2">
        <v>0</v>
      </c>
      <c r="U8555" s="7">
        <v>23.99199999999999</v>
      </c>
      <c r="V8555" s="4" t="str" cm="1">
        <f t="array" ref="V8555">_xlfn.IFS(ISNUMBER(MATCH(B8555,Reurned_orders,0)),"Yes",ISERROR(MATCH(B8555,Reurned_orders,0)),"No")</f>
        <v>No</v>
      </c>
    </row>
    <row r="8556" spans="1:22" x14ac:dyDescent="0.3">
      <c r="A8556" s="2">
        <v>8555</v>
      </c>
      <c r="B8556" s="2" t="s">
        <v>9046</v>
      </c>
      <c r="C8556" s="3">
        <v>42713</v>
      </c>
      <c r="D8556" s="3">
        <v>42715</v>
      </c>
      <c r="E8556" s="2" t="s">
        <v>97</v>
      </c>
      <c r="F8556" s="2" t="s">
        <v>3657</v>
      </c>
      <c r="G8556" s="2" t="s">
        <v>1495</v>
      </c>
      <c r="H8556" s="2" t="s">
        <v>9</v>
      </c>
      <c r="I8556" s="2" t="s">
        <v>3257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5086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7">
        <v>158.52899999999994</v>
      </c>
      <c r="V8556" s="4" t="str" cm="1">
        <f t="array" ref="V8556">_xlfn.IFS(ISNUMBER(MATCH(B8556,Reurned_orders,0)),"Yes",ISERROR(MATCH(B8556,Reurned_orders,0)),"No")</f>
        <v>No</v>
      </c>
    </row>
    <row r="8557" spans="1:22" x14ac:dyDescent="0.3">
      <c r="A8557" s="2">
        <v>8556</v>
      </c>
      <c r="B8557" s="2" t="s">
        <v>7789</v>
      </c>
      <c r="C8557" s="3">
        <v>42085</v>
      </c>
      <c r="D8557" s="3">
        <v>42085</v>
      </c>
      <c r="E8557" s="2" t="s">
        <v>625</v>
      </c>
      <c r="F8557" s="2" t="s">
        <v>3547</v>
      </c>
      <c r="G8557" s="2" t="s">
        <v>1121</v>
      </c>
      <c r="H8557" s="2" t="s">
        <v>9</v>
      </c>
      <c r="I8557" s="2" t="s">
        <v>3257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4531</v>
      </c>
      <c r="O8557" s="2" t="s">
        <v>35</v>
      </c>
      <c r="P8557" s="2" t="s">
        <v>3234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7">
        <v>89.588799999999992</v>
      </c>
      <c r="V8557" s="4" t="str" cm="1">
        <f t="array" ref="V8557">_xlfn.IFS(ISNUMBER(MATCH(B8557,Reurned_orders,0)),"Yes",ISERROR(MATCH(B8557,Reurned_orders,0)),"No")</f>
        <v>No</v>
      </c>
    </row>
    <row r="8558" spans="1:22" x14ac:dyDescent="0.3">
      <c r="A8558" s="2">
        <v>8557</v>
      </c>
      <c r="B8558" s="2" t="s">
        <v>7789</v>
      </c>
      <c r="C8558" s="3">
        <v>42085</v>
      </c>
      <c r="D8558" s="3">
        <v>42085</v>
      </c>
      <c r="E8558" s="2" t="s">
        <v>625</v>
      </c>
      <c r="F8558" s="2" t="s">
        <v>3547</v>
      </c>
      <c r="G8558" s="2" t="s">
        <v>1121</v>
      </c>
      <c r="H8558" s="2" t="s">
        <v>9</v>
      </c>
      <c r="I8558" s="2" t="s">
        <v>3257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5811</v>
      </c>
      <c r="O8558" s="2" t="s">
        <v>22</v>
      </c>
      <c r="P8558" s="2" t="s">
        <v>3229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7">
        <v>-33.841799999999999</v>
      </c>
      <c r="V8558" s="4" t="str" cm="1">
        <f t="array" ref="V8558">_xlfn.IFS(ISNUMBER(MATCH(B8558,Reurned_orders,0)),"Yes",ISERROR(MATCH(B8558,Reurned_orders,0)),"No")</f>
        <v>No</v>
      </c>
    </row>
    <row r="8559" spans="1:22" x14ac:dyDescent="0.3">
      <c r="A8559" s="2">
        <v>8558</v>
      </c>
      <c r="B8559" s="2" t="s">
        <v>9047</v>
      </c>
      <c r="C8559" s="3">
        <v>42727</v>
      </c>
      <c r="D8559" s="3">
        <v>42730</v>
      </c>
      <c r="E8559" s="2" t="s">
        <v>7</v>
      </c>
      <c r="F8559" s="2" t="s">
        <v>3413</v>
      </c>
      <c r="G8559" s="2" t="s">
        <v>652</v>
      </c>
      <c r="H8559" s="2" t="s">
        <v>18</v>
      </c>
      <c r="I8559" s="2" t="s">
        <v>3257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4955</v>
      </c>
      <c r="O8559" s="2" t="s">
        <v>35</v>
      </c>
      <c r="P8559" s="2" t="s">
        <v>3232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7">
        <v>39.687899999999985</v>
      </c>
      <c r="V8559" s="4" t="str" cm="1">
        <f t="array" ref="V8559">_xlfn.IFS(ISNUMBER(MATCH(B8559,Reurned_orders,0)),"Yes",ISERROR(MATCH(B8559,Reurned_orders,0)),"No")</f>
        <v>No</v>
      </c>
    </row>
    <row r="8560" spans="1:22" x14ac:dyDescent="0.3">
      <c r="A8560" s="2">
        <v>8559</v>
      </c>
      <c r="B8560" s="2" t="s">
        <v>9047</v>
      </c>
      <c r="C8560" s="3">
        <v>42727</v>
      </c>
      <c r="D8560" s="3">
        <v>42730</v>
      </c>
      <c r="E8560" s="2" t="s">
        <v>7</v>
      </c>
      <c r="F8560" s="2" t="s">
        <v>3413</v>
      </c>
      <c r="G8560" s="2" t="s">
        <v>652</v>
      </c>
      <c r="H8560" s="2" t="s">
        <v>18</v>
      </c>
      <c r="I8560" s="2" t="s">
        <v>3257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5685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7">
        <v>14.741999999999997</v>
      </c>
      <c r="V8560" s="4" t="str" cm="1">
        <f t="array" ref="V8560">_xlfn.IFS(ISNUMBER(MATCH(B8560,Reurned_orders,0)),"Yes",ISERROR(MATCH(B8560,Reurned_orders,0)),"No")</f>
        <v>No</v>
      </c>
    </row>
    <row r="8561" spans="1:22" x14ac:dyDescent="0.3">
      <c r="A8561" s="2">
        <v>8560</v>
      </c>
      <c r="B8561" s="2" t="s">
        <v>9047</v>
      </c>
      <c r="C8561" s="3">
        <v>42727</v>
      </c>
      <c r="D8561" s="3">
        <v>42730</v>
      </c>
      <c r="E8561" s="2" t="s">
        <v>7</v>
      </c>
      <c r="F8561" s="2" t="s">
        <v>3413</v>
      </c>
      <c r="G8561" s="2" t="s">
        <v>652</v>
      </c>
      <c r="H8561" s="2" t="s">
        <v>18</v>
      </c>
      <c r="I8561" s="2" t="s">
        <v>3257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5270</v>
      </c>
      <c r="O8561" s="2" t="s">
        <v>35</v>
      </c>
      <c r="P8561" s="2" t="s">
        <v>3232</v>
      </c>
      <c r="Q8561" s="2" t="s">
        <v>1050</v>
      </c>
      <c r="R8561" s="2">
        <v>287.88</v>
      </c>
      <c r="S8561" s="2">
        <v>3</v>
      </c>
      <c r="T8561" s="2">
        <v>0.2</v>
      </c>
      <c r="U8561" s="7">
        <v>35.984999999999999</v>
      </c>
      <c r="V8561" s="4" t="str" cm="1">
        <f t="array" ref="V8561">_xlfn.IFS(ISNUMBER(MATCH(B8561,Reurned_orders,0)),"Yes",ISERROR(MATCH(B8561,Reurned_orders,0)),"No")</f>
        <v>No</v>
      </c>
    </row>
    <row r="8562" spans="1:22" x14ac:dyDescent="0.3">
      <c r="A8562" s="2">
        <v>8561</v>
      </c>
      <c r="B8562" s="2" t="s">
        <v>9047</v>
      </c>
      <c r="C8562" s="3">
        <v>42727</v>
      </c>
      <c r="D8562" s="3">
        <v>42730</v>
      </c>
      <c r="E8562" s="2" t="s">
        <v>7</v>
      </c>
      <c r="F8562" s="2" t="s">
        <v>3413</v>
      </c>
      <c r="G8562" s="2" t="s">
        <v>652</v>
      </c>
      <c r="H8562" s="2" t="s">
        <v>18</v>
      </c>
      <c r="I8562" s="2" t="s">
        <v>3257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5582</v>
      </c>
      <c r="O8562" s="2" t="s">
        <v>35</v>
      </c>
      <c r="P8562" s="2" t="s">
        <v>3232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7">
        <v>14.836499999999987</v>
      </c>
      <c r="V8562" s="4" t="str" cm="1">
        <f t="array" ref="V8562">_xlfn.IFS(ISNUMBER(MATCH(B8562,Reurned_orders,0)),"Yes",ISERROR(MATCH(B8562,Reurned_orders,0)),"No")</f>
        <v>No</v>
      </c>
    </row>
    <row r="8563" spans="1:22" x14ac:dyDescent="0.3">
      <c r="A8563" s="2">
        <v>8562</v>
      </c>
      <c r="B8563" s="2" t="s">
        <v>9047</v>
      </c>
      <c r="C8563" s="3">
        <v>42727</v>
      </c>
      <c r="D8563" s="3">
        <v>42730</v>
      </c>
      <c r="E8563" s="2" t="s">
        <v>7</v>
      </c>
      <c r="F8563" s="2" t="s">
        <v>3413</v>
      </c>
      <c r="G8563" s="2" t="s">
        <v>652</v>
      </c>
      <c r="H8563" s="2" t="s">
        <v>18</v>
      </c>
      <c r="I8563" s="2" t="s">
        <v>3257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4500</v>
      </c>
      <c r="O8563" s="2" t="s">
        <v>13</v>
      </c>
      <c r="P8563" s="2" t="s">
        <v>3230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7">
        <v>-0.75660000000000016</v>
      </c>
      <c r="V8563" s="4" t="str" cm="1">
        <f t="array" ref="V8563">_xlfn.IFS(ISNUMBER(MATCH(B8563,Reurned_orders,0)),"Yes",ISERROR(MATCH(B8563,Reurned_orders,0)),"No")</f>
        <v>No</v>
      </c>
    </row>
    <row r="8564" spans="1:22" x14ac:dyDescent="0.3">
      <c r="A8564" s="2">
        <v>8563</v>
      </c>
      <c r="B8564" s="2" t="s">
        <v>9048</v>
      </c>
      <c r="C8564" s="3">
        <v>42462</v>
      </c>
      <c r="D8564" s="3">
        <v>42466</v>
      </c>
      <c r="E8564" s="2" t="s">
        <v>7</v>
      </c>
      <c r="F8564" s="2" t="s">
        <v>3506</v>
      </c>
      <c r="G8564" s="2" t="s">
        <v>983</v>
      </c>
      <c r="H8564" s="2" t="s">
        <v>18</v>
      </c>
      <c r="I8564" s="2" t="s">
        <v>3257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5089</v>
      </c>
      <c r="O8564" s="2" t="s">
        <v>13</v>
      </c>
      <c r="P8564" s="2" t="s">
        <v>3228</v>
      </c>
      <c r="Q8564" s="2" t="s">
        <v>106</v>
      </c>
      <c r="R8564" s="2">
        <v>1454.9</v>
      </c>
      <c r="S8564" s="2">
        <v>5</v>
      </c>
      <c r="T8564" s="2">
        <v>0</v>
      </c>
      <c r="U8564" s="7">
        <v>378.274</v>
      </c>
      <c r="V8564" s="4" t="str" cm="1">
        <f t="array" ref="V8564">_xlfn.IFS(ISNUMBER(MATCH(B8564,Reurned_orders,0)),"Yes",ISERROR(MATCH(B8564,Reurned_orders,0)),"No")</f>
        <v>No</v>
      </c>
    </row>
    <row r="8565" spans="1:22" x14ac:dyDescent="0.3">
      <c r="A8565" s="2">
        <v>8564</v>
      </c>
      <c r="B8565" s="2" t="s">
        <v>10688</v>
      </c>
      <c r="C8565" s="3">
        <v>42855</v>
      </c>
      <c r="D8565" s="3">
        <v>42859</v>
      </c>
      <c r="E8565" s="2" t="s">
        <v>25</v>
      </c>
      <c r="F8565" s="2" t="s">
        <v>3671</v>
      </c>
      <c r="G8565" s="2" t="s">
        <v>1562</v>
      </c>
      <c r="H8565" s="2" t="s">
        <v>52</v>
      </c>
      <c r="I8565" s="2" t="s">
        <v>3257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5059</v>
      </c>
      <c r="O8565" s="2" t="s">
        <v>22</v>
      </c>
      <c r="P8565" s="2" t="s">
        <v>3233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7">
        <v>-3.5507999999999988</v>
      </c>
      <c r="V8565" s="4" t="str" cm="1">
        <f t="array" ref="V8565">_xlfn.IFS(ISNUMBER(MATCH(B8565,Reurned_orders,0)),"Yes",ISERROR(MATCH(B8565,Reurned_orders,0)),"No")</f>
        <v>No</v>
      </c>
    </row>
    <row r="8566" spans="1:22" x14ac:dyDescent="0.3">
      <c r="A8566" s="2">
        <v>8565</v>
      </c>
      <c r="B8566" s="2" t="s">
        <v>10688</v>
      </c>
      <c r="C8566" s="3">
        <v>42855</v>
      </c>
      <c r="D8566" s="3">
        <v>42859</v>
      </c>
      <c r="E8566" s="2" t="s">
        <v>25</v>
      </c>
      <c r="F8566" s="2" t="s">
        <v>3671</v>
      </c>
      <c r="G8566" s="2" t="s">
        <v>1562</v>
      </c>
      <c r="H8566" s="2" t="s">
        <v>52</v>
      </c>
      <c r="I8566" s="2" t="s">
        <v>3257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5822</v>
      </c>
      <c r="O8566" s="2" t="s">
        <v>13</v>
      </c>
      <c r="P8566" s="2" t="s">
        <v>3230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7">
        <v>-8.2764000000000379</v>
      </c>
      <c r="V8566" s="4" t="str" cm="1">
        <f t="array" ref="V8566">_xlfn.IFS(ISNUMBER(MATCH(B8566,Reurned_orders,0)),"Yes",ISERROR(MATCH(B8566,Reurned_orders,0)),"No")</f>
        <v>No</v>
      </c>
    </row>
    <row r="8567" spans="1:22" x14ac:dyDescent="0.3">
      <c r="A8567" s="2">
        <v>8566</v>
      </c>
      <c r="B8567" s="2" t="s">
        <v>9049</v>
      </c>
      <c r="C8567" s="3">
        <v>42691</v>
      </c>
      <c r="D8567" s="3">
        <v>42692</v>
      </c>
      <c r="E8567" s="2" t="s">
        <v>97</v>
      </c>
      <c r="F8567" s="2" t="s">
        <v>4025</v>
      </c>
      <c r="G8567" s="2" t="s">
        <v>3001</v>
      </c>
      <c r="H8567" s="2" t="s">
        <v>9</v>
      </c>
      <c r="I8567" s="2" t="s">
        <v>3257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5550</v>
      </c>
      <c r="O8567" s="2" t="s">
        <v>35</v>
      </c>
      <c r="P8567" s="2" t="s">
        <v>3232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7">
        <v>6.7175999999999974</v>
      </c>
      <c r="V8567" s="4" t="str" cm="1">
        <f t="array" ref="V8567">_xlfn.IFS(ISNUMBER(MATCH(B8567,Reurned_orders,0)),"Yes",ISERROR(MATCH(B8567,Reurned_orders,0)),"No")</f>
        <v>No</v>
      </c>
    </row>
    <row r="8568" spans="1:22" x14ac:dyDescent="0.3">
      <c r="A8568" s="2">
        <v>8567</v>
      </c>
      <c r="B8568" s="2" t="s">
        <v>9049</v>
      </c>
      <c r="C8568" s="3">
        <v>42691</v>
      </c>
      <c r="D8568" s="3">
        <v>42692</v>
      </c>
      <c r="E8568" s="2" t="s">
        <v>97</v>
      </c>
      <c r="F8568" s="2" t="s">
        <v>4025</v>
      </c>
      <c r="G8568" s="2" t="s">
        <v>3001</v>
      </c>
      <c r="H8568" s="2" t="s">
        <v>9</v>
      </c>
      <c r="I8568" s="2" t="s">
        <v>3257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5464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7">
        <v>5.5215999999999994</v>
      </c>
      <c r="V8568" s="4" t="str" cm="1">
        <f t="array" ref="V8568">_xlfn.IFS(ISNUMBER(MATCH(B8568,Reurned_orders,0)),"Yes",ISERROR(MATCH(B8568,Reurned_orders,0)),"No")</f>
        <v>No</v>
      </c>
    </row>
    <row r="8569" spans="1:22" x14ac:dyDescent="0.3">
      <c r="A8569" s="2">
        <v>8568</v>
      </c>
      <c r="B8569" s="2" t="s">
        <v>9050</v>
      </c>
      <c r="C8569" s="3">
        <v>42684</v>
      </c>
      <c r="D8569" s="3">
        <v>42686</v>
      </c>
      <c r="E8569" s="2" t="s">
        <v>97</v>
      </c>
      <c r="F8569" s="2" t="s">
        <v>3534</v>
      </c>
      <c r="G8569" s="2" t="s">
        <v>1081</v>
      </c>
      <c r="H8569" s="2" t="s">
        <v>9</v>
      </c>
      <c r="I8569" s="2" t="s">
        <v>3257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5367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7">
        <v>10.8864</v>
      </c>
      <c r="V8569" s="4" t="str" cm="1">
        <f t="array" ref="V8569">_xlfn.IFS(ISNUMBER(MATCH(B8569,Reurned_orders,0)),"Yes",ISERROR(MATCH(B8569,Reurned_orders,0)),"No")</f>
        <v>No</v>
      </c>
    </row>
    <row r="8570" spans="1:22" x14ac:dyDescent="0.3">
      <c r="A8570" s="2">
        <v>8569</v>
      </c>
      <c r="B8570" s="2" t="s">
        <v>9051</v>
      </c>
      <c r="C8570" s="3">
        <v>42710</v>
      </c>
      <c r="D8570" s="3">
        <v>42716</v>
      </c>
      <c r="E8570" s="2" t="s">
        <v>25</v>
      </c>
      <c r="F8570" s="2" t="s">
        <v>3574</v>
      </c>
      <c r="G8570" s="2" t="s">
        <v>1220</v>
      </c>
      <c r="H8570" s="2" t="s">
        <v>18</v>
      </c>
      <c r="I8570" s="2" t="s">
        <v>3257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5656</v>
      </c>
      <c r="O8570" s="2" t="s">
        <v>22</v>
      </c>
      <c r="P8570" s="2" t="s">
        <v>3233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7">
        <v>314.84180000000003</v>
      </c>
      <c r="V8570" s="4" t="str" cm="1">
        <f t="array" ref="V8570">_xlfn.IFS(ISNUMBER(MATCH(B8570,Reurned_orders,0)),"Yes",ISERROR(MATCH(B8570,Reurned_orders,0)),"No")</f>
        <v>No</v>
      </c>
    </row>
    <row r="8571" spans="1:22" x14ac:dyDescent="0.3">
      <c r="A8571" s="2">
        <v>8570</v>
      </c>
      <c r="B8571" s="2" t="s">
        <v>9051</v>
      </c>
      <c r="C8571" s="3">
        <v>42710</v>
      </c>
      <c r="D8571" s="3">
        <v>42716</v>
      </c>
      <c r="E8571" s="2" t="s">
        <v>25</v>
      </c>
      <c r="F8571" s="2" t="s">
        <v>3574</v>
      </c>
      <c r="G8571" s="2" t="s">
        <v>1220</v>
      </c>
      <c r="H8571" s="2" t="s">
        <v>18</v>
      </c>
      <c r="I8571" s="2" t="s">
        <v>3257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4206</v>
      </c>
      <c r="O8571" s="2" t="s">
        <v>22</v>
      </c>
      <c r="P8571" s="2" t="s">
        <v>3233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7">
        <v>77.823200000000014</v>
      </c>
      <c r="V8571" s="4" t="str" cm="1">
        <f t="array" ref="V8571">_xlfn.IFS(ISNUMBER(MATCH(B8571,Reurned_orders,0)),"Yes",ISERROR(MATCH(B8571,Reurned_orders,0)),"No")</f>
        <v>No</v>
      </c>
    </row>
    <row r="8572" spans="1:22" x14ac:dyDescent="0.3">
      <c r="A8572" s="2">
        <v>8571</v>
      </c>
      <c r="B8572" s="2" t="s">
        <v>9051</v>
      </c>
      <c r="C8572" s="3">
        <v>42710</v>
      </c>
      <c r="D8572" s="3">
        <v>42716</v>
      </c>
      <c r="E8572" s="2" t="s">
        <v>25</v>
      </c>
      <c r="F8572" s="2" t="s">
        <v>3574</v>
      </c>
      <c r="G8572" s="2" t="s">
        <v>1220</v>
      </c>
      <c r="H8572" s="2" t="s">
        <v>18</v>
      </c>
      <c r="I8572" s="2" t="s">
        <v>3257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4940</v>
      </c>
      <c r="O8572" s="2" t="s">
        <v>35</v>
      </c>
      <c r="P8572" s="2" t="s">
        <v>3238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7">
        <v>89.996999999999986</v>
      </c>
      <c r="V8572" s="4" t="str" cm="1">
        <f t="array" ref="V8572">_xlfn.IFS(ISNUMBER(MATCH(B8572,Reurned_orders,0)),"Yes",ISERROR(MATCH(B8572,Reurned_orders,0)),"No")</f>
        <v>No</v>
      </c>
    </row>
    <row r="8573" spans="1:22" x14ac:dyDescent="0.3">
      <c r="A8573" s="2">
        <v>8572</v>
      </c>
      <c r="B8573" s="2" t="s">
        <v>9052</v>
      </c>
      <c r="C8573" s="3">
        <v>42463</v>
      </c>
      <c r="D8573" s="3">
        <v>42463</v>
      </c>
      <c r="E8573" s="2" t="s">
        <v>625</v>
      </c>
      <c r="F8573" s="2" t="s">
        <v>3513</v>
      </c>
      <c r="G8573" s="2" t="s">
        <v>1007</v>
      </c>
      <c r="H8573" s="2" t="s">
        <v>52</v>
      </c>
      <c r="I8573" s="2" t="s">
        <v>3257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5200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7">
        <v>3.2099999999999982</v>
      </c>
      <c r="V8573" s="4" t="str" cm="1">
        <f t="array" ref="V8573">_xlfn.IFS(ISNUMBER(MATCH(B8573,Reurned_orders,0)),"Yes",ISERROR(MATCH(B8573,Reurned_orders,0)),"No")</f>
        <v>No</v>
      </c>
    </row>
    <row r="8574" spans="1:22" x14ac:dyDescent="0.3">
      <c r="A8574" s="2">
        <v>8573</v>
      </c>
      <c r="B8574" s="2" t="s">
        <v>6743</v>
      </c>
      <c r="C8574" s="3">
        <v>41971</v>
      </c>
      <c r="D8574" s="3">
        <v>41975</v>
      </c>
      <c r="E8574" s="2" t="s">
        <v>25</v>
      </c>
      <c r="F8574" s="2" t="s">
        <v>3794</v>
      </c>
      <c r="G8574" s="2" t="s">
        <v>1963</v>
      </c>
      <c r="H8574" s="2" t="s">
        <v>9</v>
      </c>
      <c r="I8574" s="2" t="s">
        <v>3257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5176</v>
      </c>
      <c r="O8574" s="2" t="s">
        <v>35</v>
      </c>
      <c r="P8574" s="2" t="s">
        <v>3237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7">
        <v>-199.7700000000001</v>
      </c>
      <c r="V8574" s="4" t="str" cm="1">
        <f t="array" ref="V8574">_xlfn.IFS(ISNUMBER(MATCH(B8574,Reurned_orders,0)),"Yes",ISERROR(MATCH(B8574,Reurned_orders,0)),"No")</f>
        <v>No</v>
      </c>
    </row>
    <row r="8575" spans="1:22" x14ac:dyDescent="0.3">
      <c r="A8575" s="2">
        <v>8574</v>
      </c>
      <c r="B8575" s="2" t="s">
        <v>7790</v>
      </c>
      <c r="C8575" s="3">
        <v>42297</v>
      </c>
      <c r="D8575" s="3">
        <v>42299</v>
      </c>
      <c r="E8575" s="2" t="s">
        <v>97</v>
      </c>
      <c r="F8575" s="2" t="s">
        <v>3731</v>
      </c>
      <c r="G8575" s="2" t="s">
        <v>1753</v>
      </c>
      <c r="H8575" s="2" t="s">
        <v>9</v>
      </c>
      <c r="I8575" s="2" t="s">
        <v>3257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4145</v>
      </c>
      <c r="O8575" s="2" t="s">
        <v>22</v>
      </c>
      <c r="P8575" s="2" t="s">
        <v>45</v>
      </c>
      <c r="Q8575" s="2" t="s">
        <v>5923</v>
      </c>
      <c r="R8575" s="2">
        <v>24.56</v>
      </c>
      <c r="S8575" s="2">
        <v>2</v>
      </c>
      <c r="T8575" s="2">
        <v>0</v>
      </c>
      <c r="U8575" s="7">
        <v>11.543199999999999</v>
      </c>
      <c r="V8575" s="4" t="str" cm="1">
        <f t="array" ref="V8575">_xlfn.IFS(ISNUMBER(MATCH(B8575,Reurned_orders,0)),"Yes",ISERROR(MATCH(B8575,Reurned_orders,0)),"No")</f>
        <v>No</v>
      </c>
    </row>
    <row r="8576" spans="1:22" x14ac:dyDescent="0.3">
      <c r="A8576" s="2">
        <v>8575</v>
      </c>
      <c r="B8576" s="2" t="s">
        <v>6744</v>
      </c>
      <c r="C8576" s="3">
        <v>41901</v>
      </c>
      <c r="D8576" s="3">
        <v>41901</v>
      </c>
      <c r="E8576" s="2" t="s">
        <v>625</v>
      </c>
      <c r="F8576" s="2" t="s">
        <v>3339</v>
      </c>
      <c r="G8576" s="2" t="s">
        <v>354</v>
      </c>
      <c r="H8576" s="2" t="s">
        <v>52</v>
      </c>
      <c r="I8576" s="2" t="s">
        <v>3257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5055</v>
      </c>
      <c r="O8576" s="2" t="s">
        <v>22</v>
      </c>
      <c r="P8576" s="2" t="s">
        <v>3236</v>
      </c>
      <c r="Q8576" s="2" t="s">
        <v>2959</v>
      </c>
      <c r="R8576" s="2">
        <v>5.67</v>
      </c>
      <c r="S8576" s="2">
        <v>3</v>
      </c>
      <c r="T8576" s="2">
        <v>0</v>
      </c>
      <c r="U8576" s="7">
        <v>0.11340000000000017</v>
      </c>
      <c r="V8576" s="4" t="str" cm="1">
        <f t="array" ref="V8576">_xlfn.IFS(ISNUMBER(MATCH(B8576,Reurned_orders,0)),"Yes",ISERROR(MATCH(B8576,Reurned_orders,0)),"No")</f>
        <v>No</v>
      </c>
    </row>
    <row r="8577" spans="1:22" x14ac:dyDescent="0.3">
      <c r="A8577" s="2">
        <v>8576</v>
      </c>
      <c r="B8577" s="2" t="s">
        <v>10689</v>
      </c>
      <c r="C8577" s="3">
        <v>42974</v>
      </c>
      <c r="D8577" s="3">
        <v>42977</v>
      </c>
      <c r="E8577" s="2" t="s">
        <v>7</v>
      </c>
      <c r="F8577" s="2" t="s">
        <v>3718</v>
      </c>
      <c r="G8577" s="2" t="s">
        <v>1706</v>
      </c>
      <c r="H8577" s="2" t="s">
        <v>9</v>
      </c>
      <c r="I8577" s="2" t="s">
        <v>3257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4662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7">
        <v>0.89599999999999991</v>
      </c>
      <c r="V8577" s="4" t="str" cm="1">
        <f t="array" ref="V8577">_xlfn.IFS(ISNUMBER(MATCH(B8577,Reurned_orders,0)),"Yes",ISERROR(MATCH(B8577,Reurned_orders,0)),"No")</f>
        <v>Yes</v>
      </c>
    </row>
    <row r="8578" spans="1:22" x14ac:dyDescent="0.3">
      <c r="A8578" s="2">
        <v>8577</v>
      </c>
      <c r="B8578" s="2" t="s">
        <v>10690</v>
      </c>
      <c r="C8578" s="3">
        <v>42919</v>
      </c>
      <c r="D8578" s="3">
        <v>42920</v>
      </c>
      <c r="E8578" s="2" t="s">
        <v>97</v>
      </c>
      <c r="F8578" s="2" t="s">
        <v>3957</v>
      </c>
      <c r="G8578" s="2" t="s">
        <v>2627</v>
      </c>
      <c r="H8578" s="2" t="s">
        <v>9</v>
      </c>
      <c r="I8578" s="2" t="s">
        <v>3257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4834</v>
      </c>
      <c r="O8578" s="2" t="s">
        <v>13</v>
      </c>
      <c r="P8578" s="2" t="s">
        <v>3230</v>
      </c>
      <c r="Q8578" s="2" t="s">
        <v>1049</v>
      </c>
      <c r="R8578" s="2">
        <v>102.3</v>
      </c>
      <c r="S8578" s="2">
        <v>1</v>
      </c>
      <c r="T8578" s="2">
        <v>0</v>
      </c>
      <c r="U8578" s="7">
        <v>26.597999999999999</v>
      </c>
      <c r="V8578" s="4" t="str" cm="1">
        <f t="array" ref="V8578">_xlfn.IFS(ISNUMBER(MATCH(B8578,Reurned_orders,0)),"Yes",ISERROR(MATCH(B8578,Reurned_orders,0)),"No")</f>
        <v>No</v>
      </c>
    </row>
    <row r="8579" spans="1:22" x14ac:dyDescent="0.3">
      <c r="A8579" s="2">
        <v>8578</v>
      </c>
      <c r="B8579" s="2" t="s">
        <v>10691</v>
      </c>
      <c r="C8579" s="3">
        <v>43091</v>
      </c>
      <c r="D8579" s="3">
        <v>43095</v>
      </c>
      <c r="E8579" s="2" t="s">
        <v>25</v>
      </c>
      <c r="F8579" s="2" t="s">
        <v>3753</v>
      </c>
      <c r="G8579" s="2" t="s">
        <v>1814</v>
      </c>
      <c r="H8579" s="2" t="s">
        <v>9</v>
      </c>
      <c r="I8579" s="2" t="s">
        <v>3257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4441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7">
        <v>97.203200000000038</v>
      </c>
      <c r="V8579" s="4" t="str" cm="1">
        <f t="array" ref="V8579">_xlfn.IFS(ISNUMBER(MATCH(B8579,Reurned_orders,0)),"Yes",ISERROR(MATCH(B8579,Reurned_orders,0)),"No")</f>
        <v>No</v>
      </c>
    </row>
    <row r="8580" spans="1:22" x14ac:dyDescent="0.3">
      <c r="A8580" s="2">
        <v>8579</v>
      </c>
      <c r="B8580" s="2" t="s">
        <v>10691</v>
      </c>
      <c r="C8580" s="3">
        <v>43091</v>
      </c>
      <c r="D8580" s="3">
        <v>43095</v>
      </c>
      <c r="E8580" s="2" t="s">
        <v>25</v>
      </c>
      <c r="F8580" s="2" t="s">
        <v>3753</v>
      </c>
      <c r="G8580" s="2" t="s">
        <v>1814</v>
      </c>
      <c r="H8580" s="2" t="s">
        <v>9</v>
      </c>
      <c r="I8580" s="2" t="s">
        <v>3257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4340</v>
      </c>
      <c r="O8580" s="2" t="s">
        <v>22</v>
      </c>
      <c r="P8580" s="2" t="s">
        <v>3229</v>
      </c>
      <c r="Q8580" s="2" t="s">
        <v>1941</v>
      </c>
      <c r="R8580" s="2">
        <v>31.16</v>
      </c>
      <c r="S8580" s="2">
        <v>2</v>
      </c>
      <c r="T8580" s="2">
        <v>0</v>
      </c>
      <c r="U8580" s="7">
        <v>7.7899999999999991</v>
      </c>
      <c r="V8580" s="4" t="str" cm="1">
        <f t="array" ref="V8580">_xlfn.IFS(ISNUMBER(MATCH(B8580,Reurned_orders,0)),"Yes",ISERROR(MATCH(B8580,Reurned_orders,0)),"No")</f>
        <v>No</v>
      </c>
    </row>
    <row r="8581" spans="1:22" x14ac:dyDescent="0.3">
      <c r="A8581" s="2">
        <v>8580</v>
      </c>
      <c r="B8581" s="2" t="s">
        <v>9053</v>
      </c>
      <c r="C8581" s="3">
        <v>42731</v>
      </c>
      <c r="D8581" s="3">
        <v>42737</v>
      </c>
      <c r="E8581" s="2" t="s">
        <v>25</v>
      </c>
      <c r="F8581" s="2" t="s">
        <v>3784</v>
      </c>
      <c r="G8581" s="2" t="s">
        <v>1927</v>
      </c>
      <c r="H8581" s="2" t="s">
        <v>9</v>
      </c>
      <c r="I8581" s="2" t="s">
        <v>3257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5855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7">
        <v>1.2005999999999999</v>
      </c>
      <c r="V8581" s="4" t="str" cm="1">
        <f t="array" ref="V8581">_xlfn.IFS(ISNUMBER(MATCH(B8581,Reurned_orders,0)),"Yes",ISERROR(MATCH(B8581,Reurned_orders,0)),"No")</f>
        <v>No</v>
      </c>
    </row>
    <row r="8582" spans="1:22" x14ac:dyDescent="0.3">
      <c r="A8582" s="2">
        <v>8581</v>
      </c>
      <c r="B8582" s="2" t="s">
        <v>6745</v>
      </c>
      <c r="C8582" s="3">
        <v>41779</v>
      </c>
      <c r="D8582" s="3">
        <v>41781</v>
      </c>
      <c r="E8582" s="2" t="s">
        <v>7</v>
      </c>
      <c r="F8582" s="2" t="s">
        <v>3822</v>
      </c>
      <c r="G8582" s="2" t="s">
        <v>2097</v>
      </c>
      <c r="H8582" s="2" t="s">
        <v>18</v>
      </c>
      <c r="I8582" s="2" t="s">
        <v>3257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5841</v>
      </c>
      <c r="O8582" s="2" t="s">
        <v>13</v>
      </c>
      <c r="P8582" s="2" t="s">
        <v>3230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7">
        <v>-5.9408999999999992</v>
      </c>
      <c r="V8582" s="4" t="str" cm="1">
        <f t="array" ref="V8582">_xlfn.IFS(ISNUMBER(MATCH(B8582,Reurned_orders,0)),"Yes",ISERROR(MATCH(B8582,Reurned_orders,0)),"No")</f>
        <v>No</v>
      </c>
    </row>
    <row r="8583" spans="1:22" x14ac:dyDescent="0.3">
      <c r="A8583" s="2">
        <v>8582</v>
      </c>
      <c r="B8583" s="2" t="s">
        <v>6745</v>
      </c>
      <c r="C8583" s="3">
        <v>41779</v>
      </c>
      <c r="D8583" s="3">
        <v>41781</v>
      </c>
      <c r="E8583" s="2" t="s">
        <v>7</v>
      </c>
      <c r="F8583" s="2" t="s">
        <v>3822</v>
      </c>
      <c r="G8583" s="2" t="s">
        <v>2097</v>
      </c>
      <c r="H8583" s="2" t="s">
        <v>18</v>
      </c>
      <c r="I8583" s="2" t="s">
        <v>3257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4822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7">
        <v>3.6288</v>
      </c>
      <c r="V8583" s="4" t="str" cm="1">
        <f t="array" ref="V8583">_xlfn.IFS(ISNUMBER(MATCH(B8583,Reurned_orders,0)),"Yes",ISERROR(MATCH(B8583,Reurned_orders,0)),"No")</f>
        <v>No</v>
      </c>
    </row>
    <row r="8584" spans="1:22" x14ac:dyDescent="0.3">
      <c r="A8584" s="2">
        <v>8583</v>
      </c>
      <c r="B8584" s="2" t="s">
        <v>6745</v>
      </c>
      <c r="C8584" s="3">
        <v>41779</v>
      </c>
      <c r="D8584" s="3">
        <v>41781</v>
      </c>
      <c r="E8584" s="2" t="s">
        <v>7</v>
      </c>
      <c r="F8584" s="2" t="s">
        <v>3822</v>
      </c>
      <c r="G8584" s="2" t="s">
        <v>2097</v>
      </c>
      <c r="H8584" s="2" t="s">
        <v>18</v>
      </c>
      <c r="I8584" s="2" t="s">
        <v>3257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5492</v>
      </c>
      <c r="O8584" s="2" t="s">
        <v>35</v>
      </c>
      <c r="P8584" s="2" t="s">
        <v>3234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7">
        <v>-3.6372000000000027</v>
      </c>
      <c r="V8584" s="4" t="str" cm="1">
        <f t="array" ref="V8584">_xlfn.IFS(ISNUMBER(MATCH(B8584,Reurned_orders,0)),"Yes",ISERROR(MATCH(B8584,Reurned_orders,0)),"No")</f>
        <v>No</v>
      </c>
    </row>
    <row r="8585" spans="1:22" x14ac:dyDescent="0.3">
      <c r="A8585" s="2">
        <v>8584</v>
      </c>
      <c r="B8585" s="2" t="s">
        <v>6745</v>
      </c>
      <c r="C8585" s="3">
        <v>41779</v>
      </c>
      <c r="D8585" s="3">
        <v>41781</v>
      </c>
      <c r="E8585" s="2" t="s">
        <v>7</v>
      </c>
      <c r="F8585" s="2" t="s">
        <v>3822</v>
      </c>
      <c r="G8585" s="2" t="s">
        <v>2097</v>
      </c>
      <c r="H8585" s="2" t="s">
        <v>18</v>
      </c>
      <c r="I8585" s="2" t="s">
        <v>3257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5824</v>
      </c>
      <c r="O8585" s="2" t="s">
        <v>22</v>
      </c>
      <c r="P8585" s="2" t="s">
        <v>3229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7">
        <v>-13.392000000000003</v>
      </c>
      <c r="V8585" s="4" t="str" cm="1">
        <f t="array" ref="V8585">_xlfn.IFS(ISNUMBER(MATCH(B8585,Reurned_orders,0)),"Yes",ISERROR(MATCH(B8585,Reurned_orders,0)),"No")</f>
        <v>No</v>
      </c>
    </row>
    <row r="8586" spans="1:22" x14ac:dyDescent="0.3">
      <c r="A8586" s="2">
        <v>8585</v>
      </c>
      <c r="B8586" s="2" t="s">
        <v>6746</v>
      </c>
      <c r="C8586" s="3">
        <v>41674</v>
      </c>
      <c r="D8586" s="3">
        <v>41678</v>
      </c>
      <c r="E8586" s="2" t="s">
        <v>7</v>
      </c>
      <c r="F8586" s="2" t="s">
        <v>4033</v>
      </c>
      <c r="G8586" s="2" t="s">
        <v>3061</v>
      </c>
      <c r="H8586" s="2" t="s">
        <v>18</v>
      </c>
      <c r="I8586" s="2" t="s">
        <v>3257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4917</v>
      </c>
      <c r="O8586" s="2" t="s">
        <v>22</v>
      </c>
      <c r="P8586" s="2" t="s">
        <v>3233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7">
        <v>6.0367999999999986</v>
      </c>
      <c r="V8586" s="4" t="str" cm="1">
        <f t="array" ref="V8586">_xlfn.IFS(ISNUMBER(MATCH(B8586,Reurned_orders,0)),"Yes",ISERROR(MATCH(B8586,Reurned_orders,0)),"No")</f>
        <v>No</v>
      </c>
    </row>
    <row r="8587" spans="1:22" x14ac:dyDescent="0.3">
      <c r="A8587" s="2">
        <v>8586</v>
      </c>
      <c r="B8587" s="2" t="s">
        <v>10692</v>
      </c>
      <c r="C8587" s="3">
        <v>43078</v>
      </c>
      <c r="D8587" s="3">
        <v>43084</v>
      </c>
      <c r="E8587" s="2" t="s">
        <v>25</v>
      </c>
      <c r="F8587" s="2" t="s">
        <v>3999</v>
      </c>
      <c r="G8587" s="2" t="s">
        <v>2842</v>
      </c>
      <c r="H8587" s="2" t="s">
        <v>9</v>
      </c>
      <c r="I8587" s="2" t="s">
        <v>3257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5169</v>
      </c>
      <c r="O8587" s="2" t="s">
        <v>22</v>
      </c>
      <c r="P8587" s="2" t="s">
        <v>3233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7">
        <v>-8.1311999999999998</v>
      </c>
      <c r="V8587" s="4" t="str" cm="1">
        <f t="array" ref="V8587">_xlfn.IFS(ISNUMBER(MATCH(B8587,Reurned_orders,0)),"Yes",ISERROR(MATCH(B8587,Reurned_orders,0)),"No")</f>
        <v>No</v>
      </c>
    </row>
    <row r="8588" spans="1:22" x14ac:dyDescent="0.3">
      <c r="A8588" s="2">
        <v>8587</v>
      </c>
      <c r="B8588" s="2" t="s">
        <v>10693</v>
      </c>
      <c r="C8588" s="3">
        <v>42927</v>
      </c>
      <c r="D8588" s="3">
        <v>42934</v>
      </c>
      <c r="E8588" s="2" t="s">
        <v>25</v>
      </c>
      <c r="F8588" s="2" t="s">
        <v>3465</v>
      </c>
      <c r="G8588" s="2" t="s">
        <v>856</v>
      </c>
      <c r="H8588" s="2" t="s">
        <v>18</v>
      </c>
      <c r="I8588" s="2" t="s">
        <v>3257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4327</v>
      </c>
      <c r="O8588" s="2" t="s">
        <v>35</v>
      </c>
      <c r="P8588" s="2" t="s">
        <v>3234</v>
      </c>
      <c r="Q8588" s="2" t="s">
        <v>2222</v>
      </c>
      <c r="R8588" s="2">
        <v>1287.45</v>
      </c>
      <c r="S8588" s="2">
        <v>5</v>
      </c>
      <c r="T8588" s="2">
        <v>0</v>
      </c>
      <c r="U8588" s="7">
        <v>244.61549999999988</v>
      </c>
      <c r="V8588" s="4" t="str" cm="1">
        <f t="array" ref="V8588">_xlfn.IFS(ISNUMBER(MATCH(B8588,Reurned_orders,0)),"Yes",ISERROR(MATCH(B8588,Reurned_orders,0)),"No")</f>
        <v>Yes</v>
      </c>
    </row>
    <row r="8589" spans="1:22" x14ac:dyDescent="0.3">
      <c r="A8589" s="2">
        <v>8588</v>
      </c>
      <c r="B8589" s="2" t="s">
        <v>10693</v>
      </c>
      <c r="C8589" s="3">
        <v>42927</v>
      </c>
      <c r="D8589" s="3">
        <v>42934</v>
      </c>
      <c r="E8589" s="2" t="s">
        <v>25</v>
      </c>
      <c r="F8589" s="2" t="s">
        <v>3465</v>
      </c>
      <c r="G8589" s="2" t="s">
        <v>856</v>
      </c>
      <c r="H8589" s="2" t="s">
        <v>18</v>
      </c>
      <c r="I8589" s="2" t="s">
        <v>3257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4082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7">
        <v>43.705999999999996</v>
      </c>
      <c r="V8589" s="4" t="str" cm="1">
        <f t="array" ref="V8589">_xlfn.IFS(ISNUMBER(MATCH(B8589,Reurned_orders,0)),"Yes",ISERROR(MATCH(B8589,Reurned_orders,0)),"No")</f>
        <v>Yes</v>
      </c>
    </row>
    <row r="8590" spans="1:22" x14ac:dyDescent="0.3">
      <c r="A8590" s="2">
        <v>8589</v>
      </c>
      <c r="B8590" s="2" t="s">
        <v>7791</v>
      </c>
      <c r="C8590" s="3">
        <v>42139</v>
      </c>
      <c r="D8590" s="3">
        <v>42146</v>
      </c>
      <c r="E8590" s="2" t="s">
        <v>25</v>
      </c>
      <c r="F8590" s="2" t="s">
        <v>3969</v>
      </c>
      <c r="G8590" s="2" t="s">
        <v>2684</v>
      </c>
      <c r="H8590" s="2" t="s">
        <v>18</v>
      </c>
      <c r="I8590" s="2" t="s">
        <v>3257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4667</v>
      </c>
      <c r="O8590" s="2" t="s">
        <v>22</v>
      </c>
      <c r="P8590" s="2" t="s">
        <v>3229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7">
        <v>-10.393600000000001</v>
      </c>
      <c r="V8590" s="4" t="str" cm="1">
        <f t="array" ref="V8590">_xlfn.IFS(ISNUMBER(MATCH(B8590,Reurned_orders,0)),"Yes",ISERROR(MATCH(B8590,Reurned_orders,0)),"No")</f>
        <v>No</v>
      </c>
    </row>
    <row r="8591" spans="1:22" x14ac:dyDescent="0.3">
      <c r="A8591" s="2">
        <v>8590</v>
      </c>
      <c r="B8591" s="2" t="s">
        <v>10694</v>
      </c>
      <c r="C8591" s="3">
        <v>42764</v>
      </c>
      <c r="D8591" s="3">
        <v>42767</v>
      </c>
      <c r="E8591" s="2" t="s">
        <v>97</v>
      </c>
      <c r="F8591" s="2" t="s">
        <v>3677</v>
      </c>
      <c r="G8591" s="2" t="s">
        <v>1581</v>
      </c>
      <c r="H8591" s="2" t="s">
        <v>9</v>
      </c>
      <c r="I8591" s="2" t="s">
        <v>3257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4191</v>
      </c>
      <c r="O8591" s="2" t="s">
        <v>22</v>
      </c>
      <c r="P8591" s="2" t="s">
        <v>3231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7">
        <v>0.47680000000000011</v>
      </c>
      <c r="V8591" s="4" t="str" cm="1">
        <f t="array" ref="V8591">_xlfn.IFS(ISNUMBER(MATCH(B8591,Reurned_orders,0)),"Yes",ISERROR(MATCH(B8591,Reurned_orders,0)),"No")</f>
        <v>No</v>
      </c>
    </row>
    <row r="8592" spans="1:22" x14ac:dyDescent="0.3">
      <c r="A8592" s="2">
        <v>8591</v>
      </c>
      <c r="B8592" s="2" t="s">
        <v>10695</v>
      </c>
      <c r="C8592" s="3">
        <v>43007</v>
      </c>
      <c r="D8592" s="3">
        <v>43009</v>
      </c>
      <c r="E8592" s="2" t="s">
        <v>97</v>
      </c>
      <c r="F8592" s="2" t="s">
        <v>3349</v>
      </c>
      <c r="G8592" s="2" t="s">
        <v>391</v>
      </c>
      <c r="H8592" s="2" t="s">
        <v>18</v>
      </c>
      <c r="I8592" s="2" t="s">
        <v>3257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5578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7">
        <v>3.9102000000000006</v>
      </c>
      <c r="V8592" s="4" t="str" cm="1">
        <f t="array" ref="V8592">_xlfn.IFS(ISNUMBER(MATCH(B8592,Reurned_orders,0)),"Yes",ISERROR(MATCH(B8592,Reurned_orders,0)),"No")</f>
        <v>No</v>
      </c>
    </row>
    <row r="8593" spans="1:22" x14ac:dyDescent="0.3">
      <c r="A8593" s="2">
        <v>8592</v>
      </c>
      <c r="B8593" s="2" t="s">
        <v>10696</v>
      </c>
      <c r="C8593" s="3">
        <v>42848</v>
      </c>
      <c r="D8593" s="3">
        <v>42851</v>
      </c>
      <c r="E8593" s="2" t="s">
        <v>97</v>
      </c>
      <c r="F8593" s="2" t="s">
        <v>3259</v>
      </c>
      <c r="G8593" s="2" t="s">
        <v>26</v>
      </c>
      <c r="H8593" s="2" t="s">
        <v>9</v>
      </c>
      <c r="I8593" s="2" t="s">
        <v>3257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5126</v>
      </c>
      <c r="O8593" s="2" t="s">
        <v>22</v>
      </c>
      <c r="P8593" s="2" t="s">
        <v>103</v>
      </c>
      <c r="Q8593" s="2" t="s">
        <v>5928</v>
      </c>
      <c r="R8593" s="2">
        <v>18.687999999999999</v>
      </c>
      <c r="S8593" s="2">
        <v>2</v>
      </c>
      <c r="T8593" s="2">
        <v>0.2</v>
      </c>
      <c r="U8593" s="7">
        <v>7.008</v>
      </c>
      <c r="V8593" s="4" t="str" cm="1">
        <f t="array" ref="V8593">_xlfn.IFS(ISNUMBER(MATCH(B8593,Reurned_orders,0)),"Yes",ISERROR(MATCH(B8593,Reurned_orders,0)),"No")</f>
        <v>Yes</v>
      </c>
    </row>
    <row r="8594" spans="1:22" x14ac:dyDescent="0.3">
      <c r="A8594" s="2">
        <v>8593</v>
      </c>
      <c r="B8594" s="2" t="s">
        <v>10696</v>
      </c>
      <c r="C8594" s="3">
        <v>42848</v>
      </c>
      <c r="D8594" s="3">
        <v>42851</v>
      </c>
      <c r="E8594" s="2" t="s">
        <v>97</v>
      </c>
      <c r="F8594" s="2" t="s">
        <v>3259</v>
      </c>
      <c r="G8594" s="2" t="s">
        <v>26</v>
      </c>
      <c r="H8594" s="2" t="s">
        <v>9</v>
      </c>
      <c r="I8594" s="2" t="s">
        <v>3257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5783</v>
      </c>
      <c r="O8594" s="2" t="s">
        <v>13</v>
      </c>
      <c r="P8594" s="2" t="s">
        <v>3230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7">
        <v>3.3534000000000006</v>
      </c>
      <c r="V8594" s="4" t="str" cm="1">
        <f t="array" ref="V8594">_xlfn.IFS(ISNUMBER(MATCH(B8594,Reurned_orders,0)),"Yes",ISERROR(MATCH(B8594,Reurned_orders,0)),"No")</f>
        <v>Yes</v>
      </c>
    </row>
    <row r="8595" spans="1:22" x14ac:dyDescent="0.3">
      <c r="A8595" s="2">
        <v>8594</v>
      </c>
      <c r="B8595" s="2" t="s">
        <v>10697</v>
      </c>
      <c r="C8595" s="3">
        <v>43048</v>
      </c>
      <c r="D8595" s="3">
        <v>43052</v>
      </c>
      <c r="E8595" s="2" t="s">
        <v>25</v>
      </c>
      <c r="F8595" s="2" t="s">
        <v>3584</v>
      </c>
      <c r="G8595" s="2" t="s">
        <v>1248</v>
      </c>
      <c r="H8595" s="2" t="s">
        <v>52</v>
      </c>
      <c r="I8595" s="2" t="s">
        <v>3257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4531</v>
      </c>
      <c r="O8595" s="2" t="s">
        <v>35</v>
      </c>
      <c r="P8595" s="2" t="s">
        <v>3234</v>
      </c>
      <c r="Q8595" s="2" t="s">
        <v>762</v>
      </c>
      <c r="R8595" s="2">
        <v>191.976</v>
      </c>
      <c r="S8595" s="2">
        <v>3</v>
      </c>
      <c r="T8595" s="2">
        <v>0.2</v>
      </c>
      <c r="U8595" s="7">
        <v>38.395199999999988</v>
      </c>
      <c r="V8595" s="4" t="str" cm="1">
        <f t="array" ref="V8595">_xlfn.IFS(ISNUMBER(MATCH(B8595,Reurned_orders,0)),"Yes",ISERROR(MATCH(B8595,Reurned_orders,0)),"No")</f>
        <v>No</v>
      </c>
    </row>
    <row r="8596" spans="1:22" x14ac:dyDescent="0.3">
      <c r="A8596" s="2">
        <v>8595</v>
      </c>
      <c r="B8596" s="2" t="s">
        <v>10697</v>
      </c>
      <c r="C8596" s="3">
        <v>43048</v>
      </c>
      <c r="D8596" s="3">
        <v>43052</v>
      </c>
      <c r="E8596" s="2" t="s">
        <v>25</v>
      </c>
      <c r="F8596" s="2" t="s">
        <v>3584</v>
      </c>
      <c r="G8596" s="2" t="s">
        <v>1248</v>
      </c>
      <c r="H8596" s="2" t="s">
        <v>52</v>
      </c>
      <c r="I8596" s="2" t="s">
        <v>3257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5866</v>
      </c>
      <c r="O8596" s="2" t="s">
        <v>35</v>
      </c>
      <c r="P8596" s="2" t="s">
        <v>3232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7">
        <v>31.197999999999993</v>
      </c>
      <c r="V8596" s="4" t="str" cm="1">
        <f t="array" ref="V8596">_xlfn.IFS(ISNUMBER(MATCH(B8596,Reurned_orders,0)),"Yes",ISERROR(MATCH(B8596,Reurned_orders,0)),"No")</f>
        <v>No</v>
      </c>
    </row>
    <row r="8597" spans="1:22" x14ac:dyDescent="0.3">
      <c r="A8597" s="2">
        <v>8596</v>
      </c>
      <c r="B8597" s="2" t="s">
        <v>6747</v>
      </c>
      <c r="C8597" s="3">
        <v>41764</v>
      </c>
      <c r="D8597" s="3">
        <v>41766</v>
      </c>
      <c r="E8597" s="2" t="s">
        <v>97</v>
      </c>
      <c r="F8597" s="2" t="s">
        <v>3498</v>
      </c>
      <c r="G8597" s="2" t="s">
        <v>956</v>
      </c>
      <c r="H8597" s="2" t="s">
        <v>18</v>
      </c>
      <c r="I8597" s="2" t="s">
        <v>3257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5076</v>
      </c>
      <c r="O8597" s="2" t="s">
        <v>22</v>
      </c>
      <c r="P8597" s="2" t="s">
        <v>3233</v>
      </c>
      <c r="Q8597" s="2" t="s">
        <v>84</v>
      </c>
      <c r="R8597" s="2">
        <v>11.88</v>
      </c>
      <c r="S8597" s="2">
        <v>2</v>
      </c>
      <c r="T8597" s="2">
        <v>0</v>
      </c>
      <c r="U8597" s="7">
        <v>5.3460000000000001</v>
      </c>
      <c r="V8597" s="4" t="str" cm="1">
        <f t="array" ref="V8597">_xlfn.IFS(ISNUMBER(MATCH(B8597,Reurned_orders,0)),"Yes",ISERROR(MATCH(B8597,Reurned_orders,0)),"No")</f>
        <v>No</v>
      </c>
    </row>
    <row r="8598" spans="1:22" x14ac:dyDescent="0.3">
      <c r="A8598" s="2">
        <v>8597</v>
      </c>
      <c r="B8598" s="2" t="s">
        <v>6747</v>
      </c>
      <c r="C8598" s="3">
        <v>41764</v>
      </c>
      <c r="D8598" s="3">
        <v>41766</v>
      </c>
      <c r="E8598" s="2" t="s">
        <v>97</v>
      </c>
      <c r="F8598" s="2" t="s">
        <v>3498</v>
      </c>
      <c r="G8598" s="2" t="s">
        <v>956</v>
      </c>
      <c r="H8598" s="2" t="s">
        <v>18</v>
      </c>
      <c r="I8598" s="2" t="s">
        <v>3257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4368</v>
      </c>
      <c r="O8598" s="2" t="s">
        <v>22</v>
      </c>
      <c r="P8598" s="2" t="s">
        <v>45</v>
      </c>
      <c r="Q8598" s="2" t="s">
        <v>5923</v>
      </c>
      <c r="R8598" s="2">
        <v>35.44</v>
      </c>
      <c r="S8598" s="2">
        <v>1</v>
      </c>
      <c r="T8598" s="2">
        <v>0</v>
      </c>
      <c r="U8598" s="7">
        <v>16.656799999999997</v>
      </c>
      <c r="V8598" s="4" t="str" cm="1">
        <f t="array" ref="V8598">_xlfn.IFS(ISNUMBER(MATCH(B8598,Reurned_orders,0)),"Yes",ISERROR(MATCH(B8598,Reurned_orders,0)),"No")</f>
        <v>No</v>
      </c>
    </row>
    <row r="8599" spans="1:22" x14ac:dyDescent="0.3">
      <c r="A8599" s="2">
        <v>8598</v>
      </c>
      <c r="B8599" s="2" t="s">
        <v>9054</v>
      </c>
      <c r="C8599" s="3">
        <v>42670</v>
      </c>
      <c r="D8599" s="3">
        <v>42674</v>
      </c>
      <c r="E8599" s="2" t="s">
        <v>25</v>
      </c>
      <c r="F8599" s="2" t="s">
        <v>3307</v>
      </c>
      <c r="G8599" s="2" t="s">
        <v>237</v>
      </c>
      <c r="H8599" s="2" t="s">
        <v>52</v>
      </c>
      <c r="I8599" s="2" t="s">
        <v>3257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5845</v>
      </c>
      <c r="O8599" s="2" t="s">
        <v>22</v>
      </c>
      <c r="P8599" s="2" t="s">
        <v>3233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7">
        <v>25.175999999999998</v>
      </c>
      <c r="V8599" s="4" t="str" cm="1">
        <f t="array" ref="V8599">_xlfn.IFS(ISNUMBER(MATCH(B8599,Reurned_orders,0)),"Yes",ISERROR(MATCH(B8599,Reurned_orders,0)),"No")</f>
        <v>No</v>
      </c>
    </row>
    <row r="8600" spans="1:22" x14ac:dyDescent="0.3">
      <c r="A8600" s="2">
        <v>8599</v>
      </c>
      <c r="B8600" s="2" t="s">
        <v>6748</v>
      </c>
      <c r="C8600" s="3">
        <v>41969</v>
      </c>
      <c r="D8600" s="3">
        <v>41974</v>
      </c>
      <c r="E8600" s="2" t="s">
        <v>25</v>
      </c>
      <c r="F8600" s="2" t="s">
        <v>3881</v>
      </c>
      <c r="G8600" s="2" t="s">
        <v>2346</v>
      </c>
      <c r="H8600" s="2" t="s">
        <v>18</v>
      </c>
      <c r="I8600" s="2" t="s">
        <v>3257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4842</v>
      </c>
      <c r="O8600" s="2" t="s">
        <v>22</v>
      </c>
      <c r="P8600" s="2" t="s">
        <v>3233</v>
      </c>
      <c r="Q8600" s="2" t="s">
        <v>2765</v>
      </c>
      <c r="R8600" s="2">
        <v>4.32</v>
      </c>
      <c r="S8600" s="2">
        <v>3</v>
      </c>
      <c r="T8600" s="2">
        <v>0.2</v>
      </c>
      <c r="U8600" s="7">
        <v>1.512</v>
      </c>
      <c r="V8600" s="4" t="str" cm="1">
        <f t="array" ref="V8600">_xlfn.IFS(ISNUMBER(MATCH(B8600,Reurned_orders,0)),"Yes",ISERROR(MATCH(B8600,Reurned_orders,0)),"No")</f>
        <v>No</v>
      </c>
    </row>
    <row r="8601" spans="1:22" x14ac:dyDescent="0.3">
      <c r="A8601" s="2">
        <v>8600</v>
      </c>
      <c r="B8601" s="2" t="s">
        <v>6748</v>
      </c>
      <c r="C8601" s="3">
        <v>41969</v>
      </c>
      <c r="D8601" s="3">
        <v>41974</v>
      </c>
      <c r="E8601" s="2" t="s">
        <v>25</v>
      </c>
      <c r="F8601" s="2" t="s">
        <v>3881</v>
      </c>
      <c r="G8601" s="2" t="s">
        <v>2346</v>
      </c>
      <c r="H8601" s="2" t="s">
        <v>18</v>
      </c>
      <c r="I8601" s="2" t="s">
        <v>3257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5111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7">
        <v>7.0218000000000007</v>
      </c>
      <c r="V8601" s="4" t="str" cm="1">
        <f t="array" ref="V8601">_xlfn.IFS(ISNUMBER(MATCH(B8601,Reurned_orders,0)),"Yes",ISERROR(MATCH(B8601,Reurned_orders,0)),"No")</f>
        <v>No</v>
      </c>
    </row>
    <row r="8602" spans="1:22" x14ac:dyDescent="0.3">
      <c r="A8602" s="2">
        <v>8601</v>
      </c>
      <c r="B8602" s="2" t="s">
        <v>6748</v>
      </c>
      <c r="C8602" s="3">
        <v>41969</v>
      </c>
      <c r="D8602" s="3">
        <v>41974</v>
      </c>
      <c r="E8602" s="2" t="s">
        <v>25</v>
      </c>
      <c r="F8602" s="2" t="s">
        <v>3881</v>
      </c>
      <c r="G8602" s="2" t="s">
        <v>2346</v>
      </c>
      <c r="H8602" s="2" t="s">
        <v>18</v>
      </c>
      <c r="I8602" s="2" t="s">
        <v>3257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5343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7">
        <v>11.351200000000002</v>
      </c>
      <c r="V8602" s="4" t="str" cm="1">
        <f t="array" ref="V8602">_xlfn.IFS(ISNUMBER(MATCH(B8602,Reurned_orders,0)),"Yes",ISERROR(MATCH(B8602,Reurned_orders,0)),"No")</f>
        <v>No</v>
      </c>
    </row>
    <row r="8603" spans="1:22" x14ac:dyDescent="0.3">
      <c r="A8603" s="2">
        <v>8602</v>
      </c>
      <c r="B8603" s="2" t="s">
        <v>6748</v>
      </c>
      <c r="C8603" s="3">
        <v>41969</v>
      </c>
      <c r="D8603" s="3">
        <v>41974</v>
      </c>
      <c r="E8603" s="2" t="s">
        <v>25</v>
      </c>
      <c r="F8603" s="2" t="s">
        <v>3881</v>
      </c>
      <c r="G8603" s="2" t="s">
        <v>2346</v>
      </c>
      <c r="H8603" s="2" t="s">
        <v>18</v>
      </c>
      <c r="I8603" s="2" t="s">
        <v>3257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5390</v>
      </c>
      <c r="O8603" s="2" t="s">
        <v>22</v>
      </c>
      <c r="P8603" s="2" t="s">
        <v>3233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7">
        <v>2.5591999999999997</v>
      </c>
      <c r="V8603" s="4" t="str" cm="1">
        <f t="array" ref="V8603">_xlfn.IFS(ISNUMBER(MATCH(B8603,Reurned_orders,0)),"Yes",ISERROR(MATCH(B8603,Reurned_orders,0)),"No")</f>
        <v>No</v>
      </c>
    </row>
    <row r="8604" spans="1:22" x14ac:dyDescent="0.3">
      <c r="A8604" s="2">
        <v>8603</v>
      </c>
      <c r="B8604" s="2" t="s">
        <v>6749</v>
      </c>
      <c r="C8604" s="3">
        <v>42004</v>
      </c>
      <c r="D8604" s="3">
        <v>42004</v>
      </c>
      <c r="E8604" s="2" t="s">
        <v>625</v>
      </c>
      <c r="F8604" s="2" t="s">
        <v>3568</v>
      </c>
      <c r="G8604" s="2" t="s">
        <v>1204</v>
      </c>
      <c r="H8604" s="2" t="s">
        <v>52</v>
      </c>
      <c r="I8604" s="2" t="s">
        <v>3257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5564</v>
      </c>
      <c r="O8604" s="2" t="s">
        <v>35</v>
      </c>
      <c r="P8604" s="2" t="s">
        <v>3232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7">
        <v>59.492999999999952</v>
      </c>
      <c r="V8604" s="4" t="str" cm="1">
        <f t="array" ref="V8604">_xlfn.IFS(ISNUMBER(MATCH(B8604,Reurned_orders,0)),"Yes",ISERROR(MATCH(B8604,Reurned_orders,0)),"No")</f>
        <v>No</v>
      </c>
    </row>
    <row r="8605" spans="1:22" x14ac:dyDescent="0.3">
      <c r="A8605" s="2">
        <v>8604</v>
      </c>
      <c r="B8605" s="2" t="s">
        <v>9055</v>
      </c>
      <c r="C8605" s="3">
        <v>42372</v>
      </c>
      <c r="D8605" s="3">
        <v>42377</v>
      </c>
      <c r="E8605" s="2" t="s">
        <v>25</v>
      </c>
      <c r="F8605" s="2" t="s">
        <v>3376</v>
      </c>
      <c r="G8605" s="2" t="s">
        <v>492</v>
      </c>
      <c r="H8605" s="2" t="s">
        <v>18</v>
      </c>
      <c r="I8605" s="2" t="s">
        <v>3257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5281</v>
      </c>
      <c r="O8605" s="2" t="s">
        <v>35</v>
      </c>
      <c r="P8605" s="2" t="s">
        <v>3234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7">
        <v>-5.2640000000000002</v>
      </c>
      <c r="V8605" s="4" t="str" cm="1">
        <f t="array" ref="V8605">_xlfn.IFS(ISNUMBER(MATCH(B8605,Reurned_orders,0)),"Yes",ISERROR(MATCH(B8605,Reurned_orders,0)),"No")</f>
        <v>No</v>
      </c>
    </row>
    <row r="8606" spans="1:22" x14ac:dyDescent="0.3">
      <c r="A8606" s="2">
        <v>8605</v>
      </c>
      <c r="B8606" s="2" t="s">
        <v>9055</v>
      </c>
      <c r="C8606" s="3">
        <v>42372</v>
      </c>
      <c r="D8606" s="3">
        <v>42377</v>
      </c>
      <c r="E8606" s="2" t="s">
        <v>25</v>
      </c>
      <c r="F8606" s="2" t="s">
        <v>3376</v>
      </c>
      <c r="G8606" s="2" t="s">
        <v>492</v>
      </c>
      <c r="H8606" s="2" t="s">
        <v>18</v>
      </c>
      <c r="I8606" s="2" t="s">
        <v>3257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5679</v>
      </c>
      <c r="O8606" s="2" t="s">
        <v>35</v>
      </c>
      <c r="P8606" s="2" t="s">
        <v>3234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7">
        <v>-6.2100000000000151</v>
      </c>
      <c r="V8606" s="4" t="str" cm="1">
        <f t="array" ref="V8606">_xlfn.IFS(ISNUMBER(MATCH(B8606,Reurned_orders,0)),"Yes",ISERROR(MATCH(B8606,Reurned_orders,0)),"No")</f>
        <v>No</v>
      </c>
    </row>
    <row r="8607" spans="1:22" x14ac:dyDescent="0.3">
      <c r="A8607" s="2">
        <v>8606</v>
      </c>
      <c r="B8607" s="2" t="s">
        <v>9055</v>
      </c>
      <c r="C8607" s="3">
        <v>42372</v>
      </c>
      <c r="D8607" s="3">
        <v>42377</v>
      </c>
      <c r="E8607" s="2" t="s">
        <v>25</v>
      </c>
      <c r="F8607" s="2" t="s">
        <v>3376</v>
      </c>
      <c r="G8607" s="2" t="s">
        <v>492</v>
      </c>
      <c r="H8607" s="2" t="s">
        <v>18</v>
      </c>
      <c r="I8607" s="2" t="s">
        <v>3257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5480</v>
      </c>
      <c r="O8607" s="2" t="s">
        <v>35</v>
      </c>
      <c r="P8607" s="2" t="s">
        <v>3232</v>
      </c>
      <c r="Q8607" s="2" t="s">
        <v>800</v>
      </c>
      <c r="R8607" s="2">
        <v>180.96</v>
      </c>
      <c r="S8607" s="2">
        <v>5</v>
      </c>
      <c r="T8607" s="2">
        <v>0.2</v>
      </c>
      <c r="U8607" s="7">
        <v>13.571999999999996</v>
      </c>
      <c r="V8607" s="4" t="str" cm="1">
        <f t="array" ref="V8607">_xlfn.IFS(ISNUMBER(MATCH(B8607,Reurned_orders,0)),"Yes",ISERROR(MATCH(B8607,Reurned_orders,0)),"No")</f>
        <v>No</v>
      </c>
    </row>
    <row r="8608" spans="1:22" x14ac:dyDescent="0.3">
      <c r="A8608" s="2">
        <v>8607</v>
      </c>
      <c r="B8608" s="2" t="s">
        <v>10698</v>
      </c>
      <c r="C8608" s="3">
        <v>42965</v>
      </c>
      <c r="D8608" s="3">
        <v>42969</v>
      </c>
      <c r="E8608" s="2" t="s">
        <v>25</v>
      </c>
      <c r="F8608" s="2" t="s">
        <v>3637</v>
      </c>
      <c r="G8608" s="2" t="s">
        <v>1413</v>
      </c>
      <c r="H8608" s="2" t="s">
        <v>9</v>
      </c>
      <c r="I8608" s="2" t="s">
        <v>3257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4663</v>
      </c>
      <c r="O8608" s="2" t="s">
        <v>35</v>
      </c>
      <c r="P8608" s="2" t="s">
        <v>3234</v>
      </c>
      <c r="Q8608" s="2" t="s">
        <v>473</v>
      </c>
      <c r="R8608" s="2">
        <v>23.18</v>
      </c>
      <c r="S8608" s="2">
        <v>2</v>
      </c>
      <c r="T8608" s="2">
        <v>0</v>
      </c>
      <c r="U8608" s="7">
        <v>7.6493999999999982</v>
      </c>
      <c r="V8608" s="4" t="str" cm="1">
        <f t="array" ref="V8608">_xlfn.IFS(ISNUMBER(MATCH(B8608,Reurned_orders,0)),"Yes",ISERROR(MATCH(B8608,Reurned_orders,0)),"No")</f>
        <v>No</v>
      </c>
    </row>
    <row r="8609" spans="1:22" x14ac:dyDescent="0.3">
      <c r="A8609" s="2">
        <v>8608</v>
      </c>
      <c r="B8609" s="2" t="s">
        <v>6750</v>
      </c>
      <c r="C8609" s="3">
        <v>41794</v>
      </c>
      <c r="D8609" s="3">
        <v>41799</v>
      </c>
      <c r="E8609" s="2" t="s">
        <v>25</v>
      </c>
      <c r="F8609" s="2" t="s">
        <v>3847</v>
      </c>
      <c r="G8609" s="2" t="s">
        <v>2198</v>
      </c>
      <c r="H8609" s="2" t="s">
        <v>9</v>
      </c>
      <c r="I8609" s="2" t="s">
        <v>3257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5226</v>
      </c>
      <c r="O8609" s="2" t="s">
        <v>13</v>
      </c>
      <c r="P8609" s="2" t="s">
        <v>3230</v>
      </c>
      <c r="Q8609" s="2" t="s">
        <v>1089</v>
      </c>
      <c r="R8609" s="2">
        <v>56.96</v>
      </c>
      <c r="S8609" s="2">
        <v>2</v>
      </c>
      <c r="T8609" s="2">
        <v>0</v>
      </c>
      <c r="U8609" s="7">
        <v>21.075200000000002</v>
      </c>
      <c r="V8609" s="4" t="str" cm="1">
        <f t="array" ref="V8609">_xlfn.IFS(ISNUMBER(MATCH(B8609,Reurned_orders,0)),"Yes",ISERROR(MATCH(B8609,Reurned_orders,0)),"No")</f>
        <v>No</v>
      </c>
    </row>
    <row r="8610" spans="1:22" x14ac:dyDescent="0.3">
      <c r="A8610" s="2">
        <v>8609</v>
      </c>
      <c r="B8610" s="2" t="s">
        <v>6750</v>
      </c>
      <c r="C8610" s="3">
        <v>41794</v>
      </c>
      <c r="D8610" s="3">
        <v>41799</v>
      </c>
      <c r="E8610" s="2" t="s">
        <v>25</v>
      </c>
      <c r="F8610" s="2" t="s">
        <v>3847</v>
      </c>
      <c r="G8610" s="2" t="s">
        <v>2198</v>
      </c>
      <c r="H8610" s="2" t="s">
        <v>9</v>
      </c>
      <c r="I8610" s="2" t="s">
        <v>3257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5120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7">
        <v>4.0456000000000003</v>
      </c>
      <c r="V8610" s="4" t="str" cm="1">
        <f t="array" ref="V8610">_xlfn.IFS(ISNUMBER(MATCH(B8610,Reurned_orders,0)),"Yes",ISERROR(MATCH(B8610,Reurned_orders,0)),"No")</f>
        <v>No</v>
      </c>
    </row>
    <row r="8611" spans="1:22" x14ac:dyDescent="0.3">
      <c r="A8611" s="2">
        <v>8610</v>
      </c>
      <c r="B8611" s="2" t="s">
        <v>6750</v>
      </c>
      <c r="C8611" s="3">
        <v>41794</v>
      </c>
      <c r="D8611" s="3">
        <v>41799</v>
      </c>
      <c r="E8611" s="2" t="s">
        <v>25</v>
      </c>
      <c r="F8611" s="2" t="s">
        <v>3847</v>
      </c>
      <c r="G8611" s="2" t="s">
        <v>2198</v>
      </c>
      <c r="H8611" s="2" t="s">
        <v>9</v>
      </c>
      <c r="I8611" s="2" t="s">
        <v>3257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4089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7">
        <v>-44.196000000000026</v>
      </c>
      <c r="V8611" s="4" t="str" cm="1">
        <f t="array" ref="V8611">_xlfn.IFS(ISNUMBER(MATCH(B8611,Reurned_orders,0)),"Yes",ISERROR(MATCH(B8611,Reurned_orders,0)),"No")</f>
        <v>No</v>
      </c>
    </row>
    <row r="8612" spans="1:22" x14ac:dyDescent="0.3">
      <c r="A8612" s="2">
        <v>8611</v>
      </c>
      <c r="B8612" s="2" t="s">
        <v>6750</v>
      </c>
      <c r="C8612" s="3">
        <v>41794</v>
      </c>
      <c r="D8612" s="3">
        <v>41799</v>
      </c>
      <c r="E8612" s="2" t="s">
        <v>25</v>
      </c>
      <c r="F8612" s="2" t="s">
        <v>3847</v>
      </c>
      <c r="G8612" s="2" t="s">
        <v>2198</v>
      </c>
      <c r="H8612" s="2" t="s">
        <v>9</v>
      </c>
      <c r="I8612" s="2" t="s">
        <v>3257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4860</v>
      </c>
      <c r="O8612" s="2" t="s">
        <v>13</v>
      </c>
      <c r="P8612" s="2" t="s">
        <v>3230</v>
      </c>
      <c r="Q8612" s="2" t="s">
        <v>1856</v>
      </c>
      <c r="R8612" s="2">
        <v>13.96</v>
      </c>
      <c r="S8612" s="2">
        <v>2</v>
      </c>
      <c r="T8612" s="2">
        <v>0</v>
      </c>
      <c r="U8612" s="7">
        <v>6.7008000000000001</v>
      </c>
      <c r="V8612" s="4" t="str" cm="1">
        <f t="array" ref="V8612">_xlfn.IFS(ISNUMBER(MATCH(B8612,Reurned_orders,0)),"Yes",ISERROR(MATCH(B8612,Reurned_orders,0)),"No")</f>
        <v>No</v>
      </c>
    </row>
    <row r="8613" spans="1:22" x14ac:dyDescent="0.3">
      <c r="A8613" s="2">
        <v>8612</v>
      </c>
      <c r="B8613" s="2" t="s">
        <v>10699</v>
      </c>
      <c r="C8613" s="3">
        <v>43052</v>
      </c>
      <c r="D8613" s="3">
        <v>43056</v>
      </c>
      <c r="E8613" s="2" t="s">
        <v>7</v>
      </c>
      <c r="F8613" s="2" t="s">
        <v>3596</v>
      </c>
      <c r="G8613" s="2" t="s">
        <v>1283</v>
      </c>
      <c r="H8613" s="2" t="s">
        <v>9</v>
      </c>
      <c r="I8613" s="2" t="s">
        <v>3257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5423</v>
      </c>
      <c r="O8613" s="2" t="s">
        <v>35</v>
      </c>
      <c r="P8613" s="2" t="s">
        <v>3234</v>
      </c>
      <c r="Q8613" s="2" t="s">
        <v>2904</v>
      </c>
      <c r="R8613" s="2">
        <v>82.95</v>
      </c>
      <c r="S8613" s="2">
        <v>5</v>
      </c>
      <c r="T8613" s="2">
        <v>0</v>
      </c>
      <c r="U8613" s="7">
        <v>29.032499999999999</v>
      </c>
      <c r="V8613" s="4" t="str" cm="1">
        <f t="array" ref="V8613">_xlfn.IFS(ISNUMBER(MATCH(B8613,Reurned_orders,0)),"Yes",ISERROR(MATCH(B8613,Reurned_orders,0)),"No")</f>
        <v>No</v>
      </c>
    </row>
    <row r="8614" spans="1:22" x14ac:dyDescent="0.3">
      <c r="A8614" s="2">
        <v>8613</v>
      </c>
      <c r="B8614" s="2" t="s">
        <v>9056</v>
      </c>
      <c r="C8614" s="3">
        <v>42397</v>
      </c>
      <c r="D8614" s="3">
        <v>42401</v>
      </c>
      <c r="E8614" s="2" t="s">
        <v>7</v>
      </c>
      <c r="F8614" s="2" t="s">
        <v>3685</v>
      </c>
      <c r="G8614" s="2" t="s">
        <v>1612</v>
      </c>
      <c r="H8614" s="2" t="s">
        <v>18</v>
      </c>
      <c r="I8614" s="2" t="s">
        <v>3257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4501</v>
      </c>
      <c r="O8614" s="2" t="s">
        <v>22</v>
      </c>
      <c r="P8614" s="2" t="s">
        <v>3231</v>
      </c>
      <c r="Q8614" s="2" t="s">
        <v>1769</v>
      </c>
      <c r="R8614" s="2">
        <v>39.68</v>
      </c>
      <c r="S8614" s="2">
        <v>2</v>
      </c>
      <c r="T8614" s="2">
        <v>0</v>
      </c>
      <c r="U8614" s="7">
        <v>10.316800000000001</v>
      </c>
      <c r="V8614" s="4" t="str" cm="1">
        <f t="array" ref="V8614">_xlfn.IFS(ISNUMBER(MATCH(B8614,Reurned_orders,0)),"Yes",ISERROR(MATCH(B8614,Reurned_orders,0)),"No")</f>
        <v>No</v>
      </c>
    </row>
    <row r="8615" spans="1:22" x14ac:dyDescent="0.3">
      <c r="A8615" s="2">
        <v>8614</v>
      </c>
      <c r="B8615" s="2" t="s">
        <v>9057</v>
      </c>
      <c r="C8615" s="3">
        <v>42683</v>
      </c>
      <c r="D8615" s="3">
        <v>42688</v>
      </c>
      <c r="E8615" s="2" t="s">
        <v>25</v>
      </c>
      <c r="F8615" s="2" t="s">
        <v>3315</v>
      </c>
      <c r="G8615" s="2" t="s">
        <v>267</v>
      </c>
      <c r="H8615" s="2" t="s">
        <v>9</v>
      </c>
      <c r="I8615" s="2" t="s">
        <v>3257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4375</v>
      </c>
      <c r="O8615" s="2" t="s">
        <v>35</v>
      </c>
      <c r="P8615" s="2" t="s">
        <v>3234</v>
      </c>
      <c r="Q8615" s="2" t="s">
        <v>3111</v>
      </c>
      <c r="R8615" s="2">
        <v>479.97</v>
      </c>
      <c r="S8615" s="2">
        <v>3</v>
      </c>
      <c r="T8615" s="2">
        <v>0</v>
      </c>
      <c r="U8615" s="7">
        <v>177.58890000000002</v>
      </c>
      <c r="V8615" s="4" t="str" cm="1">
        <f t="array" ref="V8615">_xlfn.IFS(ISNUMBER(MATCH(B8615,Reurned_orders,0)),"Yes",ISERROR(MATCH(B8615,Reurned_orders,0)),"No")</f>
        <v>No</v>
      </c>
    </row>
    <row r="8616" spans="1:22" x14ac:dyDescent="0.3">
      <c r="A8616" s="2">
        <v>8615</v>
      </c>
      <c r="B8616" s="2" t="s">
        <v>9058</v>
      </c>
      <c r="C8616" s="3">
        <v>42623</v>
      </c>
      <c r="D8616" s="3">
        <v>42627</v>
      </c>
      <c r="E8616" s="2" t="s">
        <v>25</v>
      </c>
      <c r="F8616" s="2" t="s">
        <v>3677</v>
      </c>
      <c r="G8616" s="2" t="s">
        <v>1581</v>
      </c>
      <c r="H8616" s="2" t="s">
        <v>9</v>
      </c>
      <c r="I8616" s="2" t="s">
        <v>3257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5709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7">
        <v>3.4685999999999999</v>
      </c>
      <c r="V8616" s="4" t="str" cm="1">
        <f t="array" ref="V8616">_xlfn.IFS(ISNUMBER(MATCH(B8616,Reurned_orders,0)),"Yes",ISERROR(MATCH(B8616,Reurned_orders,0)),"No")</f>
        <v>No</v>
      </c>
    </row>
    <row r="8617" spans="1:22" x14ac:dyDescent="0.3">
      <c r="A8617" s="2">
        <v>8616</v>
      </c>
      <c r="B8617" s="2" t="s">
        <v>9058</v>
      </c>
      <c r="C8617" s="3">
        <v>42623</v>
      </c>
      <c r="D8617" s="3">
        <v>42627</v>
      </c>
      <c r="E8617" s="2" t="s">
        <v>25</v>
      </c>
      <c r="F8617" s="2" t="s">
        <v>3677</v>
      </c>
      <c r="G8617" s="2" t="s">
        <v>1581</v>
      </c>
      <c r="H8617" s="2" t="s">
        <v>9</v>
      </c>
      <c r="I8617" s="2" t="s">
        <v>3257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5076</v>
      </c>
      <c r="O8617" s="2" t="s">
        <v>22</v>
      </c>
      <c r="P8617" s="2" t="s">
        <v>3233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7">
        <v>4.4550000000000001</v>
      </c>
      <c r="V8617" s="4" t="str" cm="1">
        <f t="array" ref="V8617">_xlfn.IFS(ISNUMBER(MATCH(B8617,Reurned_orders,0)),"Yes",ISERROR(MATCH(B8617,Reurned_orders,0)),"No")</f>
        <v>No</v>
      </c>
    </row>
    <row r="8618" spans="1:22" x14ac:dyDescent="0.3">
      <c r="A8618" s="2">
        <v>8617</v>
      </c>
      <c r="B8618" s="2" t="s">
        <v>9058</v>
      </c>
      <c r="C8618" s="3">
        <v>42623</v>
      </c>
      <c r="D8618" s="3">
        <v>42627</v>
      </c>
      <c r="E8618" s="2" t="s">
        <v>25</v>
      </c>
      <c r="F8618" s="2" t="s">
        <v>3677</v>
      </c>
      <c r="G8618" s="2" t="s">
        <v>1581</v>
      </c>
      <c r="H8618" s="2" t="s">
        <v>9</v>
      </c>
      <c r="I8618" s="2" t="s">
        <v>3257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4928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7">
        <v>40.170200000000001</v>
      </c>
      <c r="V8618" s="4" t="str" cm="1">
        <f t="array" ref="V8618">_xlfn.IFS(ISNUMBER(MATCH(B8618,Reurned_orders,0)),"Yes",ISERROR(MATCH(B8618,Reurned_orders,0)),"No")</f>
        <v>No</v>
      </c>
    </row>
    <row r="8619" spans="1:22" x14ac:dyDescent="0.3">
      <c r="A8619" s="2">
        <v>8618</v>
      </c>
      <c r="B8619" s="2" t="s">
        <v>9058</v>
      </c>
      <c r="C8619" s="3">
        <v>42623</v>
      </c>
      <c r="D8619" s="3">
        <v>42627</v>
      </c>
      <c r="E8619" s="2" t="s">
        <v>25</v>
      </c>
      <c r="F8619" s="2" t="s">
        <v>3677</v>
      </c>
      <c r="G8619" s="2" t="s">
        <v>1581</v>
      </c>
      <c r="H8619" s="2" t="s">
        <v>9</v>
      </c>
      <c r="I8619" s="2" t="s">
        <v>3257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4821</v>
      </c>
      <c r="O8619" s="2" t="s">
        <v>22</v>
      </c>
      <c r="P8619" s="2" t="s">
        <v>3233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7">
        <v>13.868400000000001</v>
      </c>
      <c r="V8619" s="4" t="str" cm="1">
        <f t="array" ref="V8619">_xlfn.IFS(ISNUMBER(MATCH(B8619,Reurned_orders,0)),"Yes",ISERROR(MATCH(B8619,Reurned_orders,0)),"No")</f>
        <v>No</v>
      </c>
    </row>
    <row r="8620" spans="1:22" x14ac:dyDescent="0.3">
      <c r="A8620" s="2">
        <v>8619</v>
      </c>
      <c r="B8620" s="2" t="s">
        <v>10700</v>
      </c>
      <c r="C8620" s="3">
        <v>42797</v>
      </c>
      <c r="D8620" s="3">
        <v>42802</v>
      </c>
      <c r="E8620" s="2" t="s">
        <v>25</v>
      </c>
      <c r="F8620" s="2" t="s">
        <v>3644</v>
      </c>
      <c r="G8620" s="2" t="s">
        <v>1426</v>
      </c>
      <c r="H8620" s="2" t="s">
        <v>18</v>
      </c>
      <c r="I8620" s="2" t="s">
        <v>3257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4811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7">
        <v>-14.987700000000061</v>
      </c>
      <c r="V8620" s="4" t="str" cm="1">
        <f t="array" ref="V8620">_xlfn.IFS(ISNUMBER(MATCH(B8620,Reurned_orders,0)),"Yes",ISERROR(MATCH(B8620,Reurned_orders,0)),"No")</f>
        <v>Yes</v>
      </c>
    </row>
    <row r="8621" spans="1:22" x14ac:dyDescent="0.3">
      <c r="A8621" s="2">
        <v>8620</v>
      </c>
      <c r="B8621" s="2" t="s">
        <v>10701</v>
      </c>
      <c r="C8621" s="3">
        <v>42986</v>
      </c>
      <c r="D8621" s="3">
        <v>42991</v>
      </c>
      <c r="E8621" s="2" t="s">
        <v>7</v>
      </c>
      <c r="F8621" s="2" t="s">
        <v>3570</v>
      </c>
      <c r="G8621" s="2" t="s">
        <v>1208</v>
      </c>
      <c r="H8621" s="2" t="s">
        <v>18</v>
      </c>
      <c r="I8621" s="2" t="s">
        <v>3257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5634</v>
      </c>
      <c r="O8621" s="2" t="s">
        <v>22</v>
      </c>
      <c r="P8621" s="2" t="s">
        <v>3229</v>
      </c>
      <c r="Q8621" s="2" t="s">
        <v>2724</v>
      </c>
      <c r="R8621" s="2">
        <v>65.12</v>
      </c>
      <c r="S8621" s="2">
        <v>4</v>
      </c>
      <c r="T8621" s="2">
        <v>0</v>
      </c>
      <c r="U8621" s="7">
        <v>16.931200000000004</v>
      </c>
      <c r="V8621" s="4" t="str" cm="1">
        <f t="array" ref="V8621">_xlfn.IFS(ISNUMBER(MATCH(B8621,Reurned_orders,0)),"Yes",ISERROR(MATCH(B8621,Reurned_orders,0)),"No")</f>
        <v>No</v>
      </c>
    </row>
    <row r="8622" spans="1:22" x14ac:dyDescent="0.3">
      <c r="A8622" s="2">
        <v>8621</v>
      </c>
      <c r="B8622" s="2" t="s">
        <v>10702</v>
      </c>
      <c r="C8622" s="3">
        <v>43045</v>
      </c>
      <c r="D8622" s="3">
        <v>43048</v>
      </c>
      <c r="E8622" s="2" t="s">
        <v>7</v>
      </c>
      <c r="F8622" s="2" t="s">
        <v>3959</v>
      </c>
      <c r="G8622" s="2" t="s">
        <v>2640</v>
      </c>
      <c r="H8622" s="2" t="s">
        <v>9</v>
      </c>
      <c r="I8622" s="2" t="s">
        <v>3257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4769</v>
      </c>
      <c r="O8622" s="2" t="s">
        <v>13</v>
      </c>
      <c r="P8622" s="2" t="s">
        <v>3230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7">
        <v>-19.863999999999997</v>
      </c>
      <c r="V8622" s="4" t="str" cm="1">
        <f t="array" ref="V8622">_xlfn.IFS(ISNUMBER(MATCH(B8622,Reurned_orders,0)),"Yes",ISERROR(MATCH(B8622,Reurned_orders,0)),"No")</f>
        <v>No</v>
      </c>
    </row>
    <row r="8623" spans="1:22" x14ac:dyDescent="0.3">
      <c r="A8623" s="2">
        <v>8622</v>
      </c>
      <c r="B8623" s="2" t="s">
        <v>10703</v>
      </c>
      <c r="C8623" s="3">
        <v>42868</v>
      </c>
      <c r="D8623" s="3">
        <v>42873</v>
      </c>
      <c r="E8623" s="2" t="s">
        <v>25</v>
      </c>
      <c r="F8623" s="2" t="s">
        <v>3652</v>
      </c>
      <c r="G8623" s="2" t="s">
        <v>1471</v>
      </c>
      <c r="H8623" s="2" t="s">
        <v>18</v>
      </c>
      <c r="I8623" s="2" t="s">
        <v>3257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4207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7">
        <v>2.3363999999999976</v>
      </c>
      <c r="V8623" s="4" t="str" cm="1">
        <f t="array" ref="V8623">_xlfn.IFS(ISNUMBER(MATCH(B8623,Reurned_orders,0)),"Yes",ISERROR(MATCH(B8623,Reurned_orders,0)),"No")</f>
        <v>No</v>
      </c>
    </row>
    <row r="8624" spans="1:22" x14ac:dyDescent="0.3">
      <c r="A8624" s="2">
        <v>8623</v>
      </c>
      <c r="B8624" s="2" t="s">
        <v>9059</v>
      </c>
      <c r="C8624" s="3">
        <v>42701</v>
      </c>
      <c r="D8624" s="3">
        <v>42705</v>
      </c>
      <c r="E8624" s="2" t="s">
        <v>25</v>
      </c>
      <c r="F8624" s="2" t="s">
        <v>3889</v>
      </c>
      <c r="G8624" s="2" t="s">
        <v>2382</v>
      </c>
      <c r="H8624" s="2" t="s">
        <v>9</v>
      </c>
      <c r="I8624" s="2" t="s">
        <v>3257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4363</v>
      </c>
      <c r="O8624" s="2" t="s">
        <v>22</v>
      </c>
      <c r="P8624" s="2" t="s">
        <v>3229</v>
      </c>
      <c r="Q8624" s="2" t="s">
        <v>1575</v>
      </c>
      <c r="R8624" s="2">
        <v>39.808</v>
      </c>
      <c r="S8624" s="2">
        <v>4</v>
      </c>
      <c r="T8624" s="2">
        <v>0.2</v>
      </c>
      <c r="U8624" s="7">
        <v>3.9808000000000003</v>
      </c>
      <c r="V8624" s="4" t="str" cm="1">
        <f t="array" ref="V8624">_xlfn.IFS(ISNUMBER(MATCH(B8624,Reurned_orders,0)),"Yes",ISERROR(MATCH(B8624,Reurned_orders,0)),"No")</f>
        <v>Yes</v>
      </c>
    </row>
    <row r="8625" spans="1:22" x14ac:dyDescent="0.3">
      <c r="A8625" s="2">
        <v>8624</v>
      </c>
      <c r="B8625" s="2" t="s">
        <v>7792</v>
      </c>
      <c r="C8625" s="3">
        <v>42321</v>
      </c>
      <c r="D8625" s="3">
        <v>42326</v>
      </c>
      <c r="E8625" s="2" t="s">
        <v>25</v>
      </c>
      <c r="F8625" s="2" t="s">
        <v>3505</v>
      </c>
      <c r="G8625" s="2" t="s">
        <v>979</v>
      </c>
      <c r="H8625" s="2" t="s">
        <v>9</v>
      </c>
      <c r="I8625" s="2" t="s">
        <v>3257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5164</v>
      </c>
      <c r="O8625" s="2" t="s">
        <v>22</v>
      </c>
      <c r="P8625" s="2" t="s">
        <v>3233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7">
        <v>-100.91999999999999</v>
      </c>
      <c r="V8625" s="4" t="str" cm="1">
        <f t="array" ref="V8625">_xlfn.IFS(ISNUMBER(MATCH(B8625,Reurned_orders,0)),"Yes",ISERROR(MATCH(B8625,Reurned_orders,0)),"No")</f>
        <v>No</v>
      </c>
    </row>
    <row r="8626" spans="1:22" x14ac:dyDescent="0.3">
      <c r="A8626" s="2">
        <v>8625</v>
      </c>
      <c r="B8626" s="2" t="s">
        <v>7792</v>
      </c>
      <c r="C8626" s="3">
        <v>42321</v>
      </c>
      <c r="D8626" s="3">
        <v>42326</v>
      </c>
      <c r="E8626" s="2" t="s">
        <v>25</v>
      </c>
      <c r="F8626" s="2" t="s">
        <v>3505</v>
      </c>
      <c r="G8626" s="2" t="s">
        <v>979</v>
      </c>
      <c r="H8626" s="2" t="s">
        <v>9</v>
      </c>
      <c r="I8626" s="2" t="s">
        <v>3257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5213</v>
      </c>
      <c r="O8626" s="2" t="s">
        <v>35</v>
      </c>
      <c r="P8626" s="2" t="s">
        <v>3234</v>
      </c>
      <c r="Q8626" s="2" t="s">
        <v>128</v>
      </c>
      <c r="R8626" s="2">
        <v>111.96</v>
      </c>
      <c r="S8626" s="2">
        <v>5</v>
      </c>
      <c r="T8626" s="2">
        <v>0.2</v>
      </c>
      <c r="U8626" s="7">
        <v>-1.3995000000000104</v>
      </c>
      <c r="V8626" s="4" t="str" cm="1">
        <f t="array" ref="V8626">_xlfn.IFS(ISNUMBER(MATCH(B8626,Reurned_orders,0)),"Yes",ISERROR(MATCH(B8626,Reurned_orders,0)),"No")</f>
        <v>No</v>
      </c>
    </row>
    <row r="8627" spans="1:22" x14ac:dyDescent="0.3">
      <c r="A8627" s="2">
        <v>8626</v>
      </c>
      <c r="B8627" s="2" t="s">
        <v>7793</v>
      </c>
      <c r="C8627" s="3">
        <v>42346</v>
      </c>
      <c r="D8627" s="3">
        <v>42350</v>
      </c>
      <c r="E8627" s="2" t="s">
        <v>25</v>
      </c>
      <c r="F8627" s="2" t="s">
        <v>3685</v>
      </c>
      <c r="G8627" s="2" t="s">
        <v>1612</v>
      </c>
      <c r="H8627" s="2" t="s">
        <v>18</v>
      </c>
      <c r="I8627" s="2" t="s">
        <v>3257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5299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7">
        <v>5.1011999999999995</v>
      </c>
      <c r="V8627" s="4" t="str" cm="1">
        <f t="array" ref="V8627">_xlfn.IFS(ISNUMBER(MATCH(B8627,Reurned_orders,0)),"Yes",ISERROR(MATCH(B8627,Reurned_orders,0)),"No")</f>
        <v>No</v>
      </c>
    </row>
    <row r="8628" spans="1:22" x14ac:dyDescent="0.3">
      <c r="A8628" s="2">
        <v>8627</v>
      </c>
      <c r="B8628" s="2" t="s">
        <v>7794</v>
      </c>
      <c r="C8628" s="3">
        <v>42254</v>
      </c>
      <c r="D8628" s="3">
        <v>42259</v>
      </c>
      <c r="E8628" s="2" t="s">
        <v>25</v>
      </c>
      <c r="F8628" s="2" t="s">
        <v>3389</v>
      </c>
      <c r="G8628" s="2" t="s">
        <v>559</v>
      </c>
      <c r="H8628" s="2" t="s">
        <v>18</v>
      </c>
      <c r="I8628" s="2" t="s">
        <v>3257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5325</v>
      </c>
      <c r="O8628" s="2" t="s">
        <v>22</v>
      </c>
      <c r="P8628" s="2" t="s">
        <v>3229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7">
        <v>18.970199999999998</v>
      </c>
      <c r="V8628" s="4" t="str" cm="1">
        <f t="array" ref="V8628">_xlfn.IFS(ISNUMBER(MATCH(B8628,Reurned_orders,0)),"Yes",ISERROR(MATCH(B8628,Reurned_orders,0)),"No")</f>
        <v>No</v>
      </c>
    </row>
    <row r="8629" spans="1:22" x14ac:dyDescent="0.3">
      <c r="A8629" s="2">
        <v>8628</v>
      </c>
      <c r="B8629" s="2" t="s">
        <v>7794</v>
      </c>
      <c r="C8629" s="3">
        <v>42254</v>
      </c>
      <c r="D8629" s="3">
        <v>42259</v>
      </c>
      <c r="E8629" s="2" t="s">
        <v>25</v>
      </c>
      <c r="F8629" s="2" t="s">
        <v>3389</v>
      </c>
      <c r="G8629" s="2" t="s">
        <v>559</v>
      </c>
      <c r="H8629" s="2" t="s">
        <v>18</v>
      </c>
      <c r="I8629" s="2" t="s">
        <v>3257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5608</v>
      </c>
      <c r="O8629" s="2" t="s">
        <v>35</v>
      </c>
      <c r="P8629" s="2" t="s">
        <v>3234</v>
      </c>
      <c r="Q8629" s="2" t="s">
        <v>683</v>
      </c>
      <c r="R8629" s="2">
        <v>90</v>
      </c>
      <c r="S8629" s="2">
        <v>5</v>
      </c>
      <c r="T8629" s="2">
        <v>0</v>
      </c>
      <c r="U8629" s="7">
        <v>16.199999999999992</v>
      </c>
      <c r="V8629" s="4" t="str" cm="1">
        <f t="array" ref="V8629">_xlfn.IFS(ISNUMBER(MATCH(B8629,Reurned_orders,0)),"Yes",ISERROR(MATCH(B8629,Reurned_orders,0)),"No")</f>
        <v>No</v>
      </c>
    </row>
    <row r="8630" spans="1:22" x14ac:dyDescent="0.3">
      <c r="A8630" s="2">
        <v>8629</v>
      </c>
      <c r="B8630" s="2" t="s">
        <v>7794</v>
      </c>
      <c r="C8630" s="3">
        <v>42254</v>
      </c>
      <c r="D8630" s="3">
        <v>42259</v>
      </c>
      <c r="E8630" s="2" t="s">
        <v>25</v>
      </c>
      <c r="F8630" s="2" t="s">
        <v>3389</v>
      </c>
      <c r="G8630" s="2" t="s">
        <v>559</v>
      </c>
      <c r="H8630" s="2" t="s">
        <v>18</v>
      </c>
      <c r="I8630" s="2" t="s">
        <v>3257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4633</v>
      </c>
      <c r="O8630" s="2" t="s">
        <v>22</v>
      </c>
      <c r="P8630" s="2" t="s">
        <v>3233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7">
        <v>2.0573999999999995</v>
      </c>
      <c r="V8630" s="4" t="str" cm="1">
        <f t="array" ref="V8630">_xlfn.IFS(ISNUMBER(MATCH(B8630,Reurned_orders,0)),"Yes",ISERROR(MATCH(B8630,Reurned_orders,0)),"No")</f>
        <v>No</v>
      </c>
    </row>
    <row r="8631" spans="1:22" x14ac:dyDescent="0.3">
      <c r="A8631" s="2">
        <v>8630</v>
      </c>
      <c r="B8631" s="2" t="s">
        <v>7794</v>
      </c>
      <c r="C8631" s="3">
        <v>42254</v>
      </c>
      <c r="D8631" s="3">
        <v>42259</v>
      </c>
      <c r="E8631" s="2" t="s">
        <v>25</v>
      </c>
      <c r="F8631" s="2" t="s">
        <v>3389</v>
      </c>
      <c r="G8631" s="2" t="s">
        <v>559</v>
      </c>
      <c r="H8631" s="2" t="s">
        <v>18</v>
      </c>
      <c r="I8631" s="2" t="s">
        <v>3257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5453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7">
        <v>-120.29400000000004</v>
      </c>
      <c r="V8631" s="4" t="str" cm="1">
        <f t="array" ref="V8631">_xlfn.IFS(ISNUMBER(MATCH(B8631,Reurned_orders,0)),"Yes",ISERROR(MATCH(B8631,Reurned_orders,0)),"No")</f>
        <v>No</v>
      </c>
    </row>
    <row r="8632" spans="1:22" x14ac:dyDescent="0.3">
      <c r="A8632" s="2">
        <v>8631</v>
      </c>
      <c r="B8632" s="2" t="s">
        <v>7794</v>
      </c>
      <c r="C8632" s="3">
        <v>42254</v>
      </c>
      <c r="D8632" s="3">
        <v>42259</v>
      </c>
      <c r="E8632" s="2" t="s">
        <v>25</v>
      </c>
      <c r="F8632" s="2" t="s">
        <v>3389</v>
      </c>
      <c r="G8632" s="2" t="s">
        <v>559</v>
      </c>
      <c r="H8632" s="2" t="s">
        <v>18</v>
      </c>
      <c r="I8632" s="2" t="s">
        <v>3257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4893</v>
      </c>
      <c r="O8632" s="2" t="s">
        <v>22</v>
      </c>
      <c r="P8632" s="2" t="s">
        <v>3236</v>
      </c>
      <c r="Q8632" s="2" t="s">
        <v>2963</v>
      </c>
      <c r="R8632" s="2">
        <v>7.24</v>
      </c>
      <c r="S8632" s="2">
        <v>4</v>
      </c>
      <c r="T8632" s="2">
        <v>0</v>
      </c>
      <c r="U8632" s="7">
        <v>2.3891999999999998</v>
      </c>
      <c r="V8632" s="4" t="str" cm="1">
        <f t="array" ref="V8632">_xlfn.IFS(ISNUMBER(MATCH(B8632,Reurned_orders,0)),"Yes",ISERROR(MATCH(B8632,Reurned_orders,0)),"No")</f>
        <v>No</v>
      </c>
    </row>
    <row r="8633" spans="1:22" x14ac:dyDescent="0.3">
      <c r="A8633" s="2">
        <v>8632</v>
      </c>
      <c r="B8633" s="2" t="s">
        <v>9060</v>
      </c>
      <c r="C8633" s="3">
        <v>42579</v>
      </c>
      <c r="D8633" s="3">
        <v>42580</v>
      </c>
      <c r="E8633" s="2" t="s">
        <v>97</v>
      </c>
      <c r="F8633" s="2" t="s">
        <v>3477</v>
      </c>
      <c r="G8633" s="2" t="s">
        <v>893</v>
      </c>
      <c r="H8633" s="2" t="s">
        <v>9</v>
      </c>
      <c r="I8633" s="2" t="s">
        <v>3257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4726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7">
        <v>-78.078000000000003</v>
      </c>
      <c r="V8633" s="4" t="str" cm="1">
        <f t="array" ref="V8633">_xlfn.IFS(ISNUMBER(MATCH(B8633,Reurned_orders,0)),"Yes",ISERROR(MATCH(B8633,Reurned_orders,0)),"No")</f>
        <v>No</v>
      </c>
    </row>
    <row r="8634" spans="1:22" x14ac:dyDescent="0.3">
      <c r="A8634" s="2">
        <v>8633</v>
      </c>
      <c r="B8634" s="2" t="s">
        <v>9060</v>
      </c>
      <c r="C8634" s="3">
        <v>42579</v>
      </c>
      <c r="D8634" s="3">
        <v>42580</v>
      </c>
      <c r="E8634" s="2" t="s">
        <v>97</v>
      </c>
      <c r="F8634" s="2" t="s">
        <v>3477</v>
      </c>
      <c r="G8634" s="2" t="s">
        <v>893</v>
      </c>
      <c r="H8634" s="2" t="s">
        <v>9</v>
      </c>
      <c r="I8634" s="2" t="s">
        <v>3257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4784</v>
      </c>
      <c r="O8634" s="2" t="s">
        <v>22</v>
      </c>
      <c r="P8634" s="2" t="s">
        <v>3233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7">
        <v>-913.17599999999993</v>
      </c>
      <c r="V8634" s="4" t="str" cm="1">
        <f t="array" ref="V8634">_xlfn.IFS(ISNUMBER(MATCH(B8634,Reurned_orders,0)),"Yes",ISERROR(MATCH(B8634,Reurned_orders,0)),"No")</f>
        <v>No</v>
      </c>
    </row>
    <row r="8635" spans="1:22" x14ac:dyDescent="0.3">
      <c r="A8635" s="2">
        <v>8634</v>
      </c>
      <c r="B8635" s="2" t="s">
        <v>9060</v>
      </c>
      <c r="C8635" s="3">
        <v>42579</v>
      </c>
      <c r="D8635" s="3">
        <v>42580</v>
      </c>
      <c r="E8635" s="2" t="s">
        <v>97</v>
      </c>
      <c r="F8635" s="2" t="s">
        <v>3477</v>
      </c>
      <c r="G8635" s="2" t="s">
        <v>893</v>
      </c>
      <c r="H8635" s="2" t="s">
        <v>9</v>
      </c>
      <c r="I8635" s="2" t="s">
        <v>3257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5745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7">
        <v>0.7110000000000003</v>
      </c>
      <c r="V8635" s="4" t="str" cm="1">
        <f t="array" ref="V8635">_xlfn.IFS(ISNUMBER(MATCH(B8635,Reurned_orders,0)),"Yes",ISERROR(MATCH(B8635,Reurned_orders,0)),"No")</f>
        <v>No</v>
      </c>
    </row>
    <row r="8636" spans="1:22" x14ac:dyDescent="0.3">
      <c r="A8636" s="2">
        <v>8635</v>
      </c>
      <c r="B8636" s="2" t="s">
        <v>10704</v>
      </c>
      <c r="C8636" s="3">
        <v>42972</v>
      </c>
      <c r="D8636" s="3">
        <v>42976</v>
      </c>
      <c r="E8636" s="2" t="s">
        <v>25</v>
      </c>
      <c r="F8636" s="2" t="s">
        <v>3534</v>
      </c>
      <c r="G8636" s="2" t="s">
        <v>1081</v>
      </c>
      <c r="H8636" s="2" t="s">
        <v>9</v>
      </c>
      <c r="I8636" s="2" t="s">
        <v>3257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4112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7">
        <v>-89.066399999999987</v>
      </c>
      <c r="V8636" s="4" t="str" cm="1">
        <f t="array" ref="V8636">_xlfn.IFS(ISNUMBER(MATCH(B8636,Reurned_orders,0)),"Yes",ISERROR(MATCH(B8636,Reurned_orders,0)),"No")</f>
        <v>No</v>
      </c>
    </row>
    <row r="8637" spans="1:22" x14ac:dyDescent="0.3">
      <c r="A8637" s="2">
        <v>8636</v>
      </c>
      <c r="B8637" s="2" t="s">
        <v>6751</v>
      </c>
      <c r="C8637" s="3">
        <v>41759</v>
      </c>
      <c r="D8637" s="3">
        <v>41761</v>
      </c>
      <c r="E8637" s="2" t="s">
        <v>97</v>
      </c>
      <c r="F8637" s="2" t="s">
        <v>3851</v>
      </c>
      <c r="G8637" s="2" t="s">
        <v>2212</v>
      </c>
      <c r="H8637" s="2" t="s">
        <v>9</v>
      </c>
      <c r="I8637" s="2" t="s">
        <v>3257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5813</v>
      </c>
      <c r="O8637" s="2" t="s">
        <v>22</v>
      </c>
      <c r="P8637" s="2" t="s">
        <v>3231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7">
        <v>45.487000000000002</v>
      </c>
      <c r="V8637" s="4" t="str" cm="1">
        <f t="array" ref="V8637">_xlfn.IFS(ISNUMBER(MATCH(B8637,Reurned_orders,0)),"Yes",ISERROR(MATCH(B8637,Reurned_orders,0)),"No")</f>
        <v>No</v>
      </c>
    </row>
    <row r="8638" spans="1:22" x14ac:dyDescent="0.3">
      <c r="A8638" s="2">
        <v>8637</v>
      </c>
      <c r="B8638" s="2" t="s">
        <v>6751</v>
      </c>
      <c r="C8638" s="3">
        <v>41759</v>
      </c>
      <c r="D8638" s="3">
        <v>41761</v>
      </c>
      <c r="E8638" s="2" t="s">
        <v>97</v>
      </c>
      <c r="F8638" s="2" t="s">
        <v>3851</v>
      </c>
      <c r="G8638" s="2" t="s">
        <v>2212</v>
      </c>
      <c r="H8638" s="2" t="s">
        <v>9</v>
      </c>
      <c r="I8638" s="2" t="s">
        <v>3257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4643</v>
      </c>
      <c r="O8638" s="2" t="s">
        <v>22</v>
      </c>
      <c r="P8638" s="2" t="s">
        <v>3229</v>
      </c>
      <c r="Q8638" s="2" t="s">
        <v>634</v>
      </c>
      <c r="R8638" s="2">
        <v>826</v>
      </c>
      <c r="S8638" s="2">
        <v>5</v>
      </c>
      <c r="T8638" s="2">
        <v>0</v>
      </c>
      <c r="U8638" s="7">
        <v>214.76</v>
      </c>
      <c r="V8638" s="4" t="str" cm="1">
        <f t="array" ref="V8638">_xlfn.IFS(ISNUMBER(MATCH(B8638,Reurned_orders,0)),"Yes",ISERROR(MATCH(B8638,Reurned_orders,0)),"No")</f>
        <v>No</v>
      </c>
    </row>
    <row r="8639" spans="1:22" x14ac:dyDescent="0.3">
      <c r="A8639" s="2">
        <v>8638</v>
      </c>
      <c r="B8639" s="2" t="s">
        <v>10705</v>
      </c>
      <c r="C8639" s="3">
        <v>42852</v>
      </c>
      <c r="D8639" s="3">
        <v>42857</v>
      </c>
      <c r="E8639" s="2" t="s">
        <v>25</v>
      </c>
      <c r="F8639" s="2" t="s">
        <v>3288</v>
      </c>
      <c r="G8639" s="2" t="s">
        <v>167</v>
      </c>
      <c r="H8639" s="2" t="s">
        <v>9</v>
      </c>
      <c r="I8639" s="2" t="s">
        <v>3257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4175</v>
      </c>
      <c r="O8639" s="2" t="s">
        <v>13</v>
      </c>
      <c r="P8639" s="2" t="s">
        <v>3230</v>
      </c>
      <c r="Q8639" s="2" t="s">
        <v>452</v>
      </c>
      <c r="R8639" s="2">
        <v>139.58000000000001</v>
      </c>
      <c r="S8639" s="2">
        <v>7</v>
      </c>
      <c r="T8639" s="2">
        <v>0</v>
      </c>
      <c r="U8639" s="7">
        <v>39.082400000000007</v>
      </c>
      <c r="V8639" s="4" t="str" cm="1">
        <f t="array" ref="V8639">_xlfn.IFS(ISNUMBER(MATCH(B8639,Reurned_orders,0)),"Yes",ISERROR(MATCH(B8639,Reurned_orders,0)),"No")</f>
        <v>No</v>
      </c>
    </row>
    <row r="8640" spans="1:22" x14ac:dyDescent="0.3">
      <c r="A8640" s="2">
        <v>8639</v>
      </c>
      <c r="B8640" s="2" t="s">
        <v>10706</v>
      </c>
      <c r="C8640" s="3">
        <v>42939</v>
      </c>
      <c r="D8640" s="3">
        <v>42940</v>
      </c>
      <c r="E8640" s="2" t="s">
        <v>97</v>
      </c>
      <c r="F8640" s="2" t="s">
        <v>3435</v>
      </c>
      <c r="G8640" s="2" t="s">
        <v>732</v>
      </c>
      <c r="H8640" s="2" t="s">
        <v>52</v>
      </c>
      <c r="I8640" s="2" t="s">
        <v>3257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5188</v>
      </c>
      <c r="O8640" s="2" t="s">
        <v>35</v>
      </c>
      <c r="P8640" s="2" t="s">
        <v>3234</v>
      </c>
      <c r="Q8640" s="2" t="s">
        <v>515</v>
      </c>
      <c r="R8640" s="2">
        <v>399.95</v>
      </c>
      <c r="S8640" s="2">
        <v>5</v>
      </c>
      <c r="T8640" s="2">
        <v>0</v>
      </c>
      <c r="U8640" s="7">
        <v>143.982</v>
      </c>
      <c r="V8640" s="4" t="str" cm="1">
        <f t="array" ref="V8640">_xlfn.IFS(ISNUMBER(MATCH(B8640,Reurned_orders,0)),"Yes",ISERROR(MATCH(B8640,Reurned_orders,0)),"No")</f>
        <v>No</v>
      </c>
    </row>
    <row r="8641" spans="1:22" x14ac:dyDescent="0.3">
      <c r="A8641" s="2">
        <v>8640</v>
      </c>
      <c r="B8641" s="2" t="s">
        <v>6752</v>
      </c>
      <c r="C8641" s="3">
        <v>41986</v>
      </c>
      <c r="D8641" s="3">
        <v>41988</v>
      </c>
      <c r="E8641" s="2" t="s">
        <v>7</v>
      </c>
      <c r="F8641" s="2" t="s">
        <v>3426</v>
      </c>
      <c r="G8641" s="2" t="s">
        <v>698</v>
      </c>
      <c r="H8641" s="2" t="s">
        <v>18</v>
      </c>
      <c r="I8641" s="2" t="s">
        <v>3257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5012</v>
      </c>
      <c r="O8641" s="2" t="s">
        <v>22</v>
      </c>
      <c r="P8641" s="2" t="s">
        <v>3233</v>
      </c>
      <c r="Q8641" s="2" t="s">
        <v>2101</v>
      </c>
      <c r="R8641" s="2">
        <v>12.39</v>
      </c>
      <c r="S8641" s="2">
        <v>3</v>
      </c>
      <c r="T8641" s="2">
        <v>0</v>
      </c>
      <c r="U8641" s="7">
        <v>5.8232999999999997</v>
      </c>
      <c r="V8641" s="4" t="str" cm="1">
        <f t="array" ref="V8641">_xlfn.IFS(ISNUMBER(MATCH(B8641,Reurned_orders,0)),"Yes",ISERROR(MATCH(B8641,Reurned_orders,0)),"No")</f>
        <v>No</v>
      </c>
    </row>
    <row r="8642" spans="1:22" x14ac:dyDescent="0.3">
      <c r="A8642" s="2">
        <v>8641</v>
      </c>
      <c r="B8642" s="2" t="s">
        <v>10707</v>
      </c>
      <c r="C8642" s="3">
        <v>42747</v>
      </c>
      <c r="D8642" s="3">
        <v>42751</v>
      </c>
      <c r="E8642" s="2" t="s">
        <v>25</v>
      </c>
      <c r="F8642" s="2" t="s">
        <v>3363</v>
      </c>
      <c r="G8642" s="2" t="s">
        <v>447</v>
      </c>
      <c r="H8642" s="2" t="s">
        <v>18</v>
      </c>
      <c r="I8642" s="2" t="s">
        <v>3257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4784</v>
      </c>
      <c r="O8642" s="2" t="s">
        <v>22</v>
      </c>
      <c r="P8642" s="2" t="s">
        <v>3233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7">
        <v>-1141.47</v>
      </c>
      <c r="V8642" s="4" t="str" cm="1">
        <f t="array" ref="V8642">_xlfn.IFS(ISNUMBER(MATCH(B8642,Reurned_orders,0)),"Yes",ISERROR(MATCH(B8642,Reurned_orders,0)),"No")</f>
        <v>No</v>
      </c>
    </row>
    <row r="8643" spans="1:22" x14ac:dyDescent="0.3">
      <c r="A8643" s="2">
        <v>8642</v>
      </c>
      <c r="B8643" s="2" t="s">
        <v>10708</v>
      </c>
      <c r="C8643" s="3">
        <v>43071</v>
      </c>
      <c r="D8643" s="3">
        <v>43071</v>
      </c>
      <c r="E8643" s="2" t="s">
        <v>625</v>
      </c>
      <c r="F8643" s="2" t="s">
        <v>3860</v>
      </c>
      <c r="G8643" s="2" t="s">
        <v>2246</v>
      </c>
      <c r="H8643" s="2" t="s">
        <v>9</v>
      </c>
      <c r="I8643" s="2" t="s">
        <v>3257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4101</v>
      </c>
      <c r="O8643" s="2" t="s">
        <v>22</v>
      </c>
      <c r="P8643" s="2" t="s">
        <v>3233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7">
        <v>-45.239999999999995</v>
      </c>
      <c r="V8643" s="4" t="str" cm="1">
        <f t="array" ref="V8643">_xlfn.IFS(ISNUMBER(MATCH(B8643,Reurned_orders,0)),"Yes",ISERROR(MATCH(B8643,Reurned_orders,0)),"No")</f>
        <v>No</v>
      </c>
    </row>
    <row r="8644" spans="1:22" x14ac:dyDescent="0.3">
      <c r="A8644" s="2">
        <v>8643</v>
      </c>
      <c r="B8644" s="2" t="s">
        <v>7795</v>
      </c>
      <c r="C8644" s="3">
        <v>42316</v>
      </c>
      <c r="D8644" s="3">
        <v>42323</v>
      </c>
      <c r="E8644" s="2" t="s">
        <v>25</v>
      </c>
      <c r="F8644" s="2" t="s">
        <v>3631</v>
      </c>
      <c r="G8644" s="2" t="s">
        <v>1388</v>
      </c>
      <c r="H8644" s="2" t="s">
        <v>18</v>
      </c>
      <c r="I8644" s="2" t="s">
        <v>3257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4402</v>
      </c>
      <c r="O8644" s="2" t="s">
        <v>22</v>
      </c>
      <c r="P8644" s="2" t="s">
        <v>3236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7">
        <v>11.814</v>
      </c>
      <c r="V8644" s="4" t="str" cm="1">
        <f t="array" ref="V8644">_xlfn.IFS(ISNUMBER(MATCH(B8644,Reurned_orders,0)),"Yes",ISERROR(MATCH(B8644,Reurned_orders,0)),"No")</f>
        <v>No</v>
      </c>
    </row>
    <row r="8645" spans="1:22" x14ac:dyDescent="0.3">
      <c r="A8645" s="2">
        <v>8644</v>
      </c>
      <c r="B8645" s="2" t="s">
        <v>7795</v>
      </c>
      <c r="C8645" s="3">
        <v>42316</v>
      </c>
      <c r="D8645" s="3">
        <v>42323</v>
      </c>
      <c r="E8645" s="2" t="s">
        <v>25</v>
      </c>
      <c r="F8645" s="2" t="s">
        <v>3631</v>
      </c>
      <c r="G8645" s="2" t="s">
        <v>1388</v>
      </c>
      <c r="H8645" s="2" t="s">
        <v>18</v>
      </c>
      <c r="I8645" s="2" t="s">
        <v>3257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5685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7">
        <v>1.6379999999999997</v>
      </c>
      <c r="V8645" s="4" t="str" cm="1">
        <f t="array" ref="V8645">_xlfn.IFS(ISNUMBER(MATCH(B8645,Reurned_orders,0)),"Yes",ISERROR(MATCH(B8645,Reurned_orders,0)),"No")</f>
        <v>No</v>
      </c>
    </row>
    <row r="8646" spans="1:22" x14ac:dyDescent="0.3">
      <c r="A8646" s="2">
        <v>8645</v>
      </c>
      <c r="B8646" s="2" t="s">
        <v>7795</v>
      </c>
      <c r="C8646" s="3">
        <v>42316</v>
      </c>
      <c r="D8646" s="3">
        <v>42323</v>
      </c>
      <c r="E8646" s="2" t="s">
        <v>25</v>
      </c>
      <c r="F8646" s="2" t="s">
        <v>3631</v>
      </c>
      <c r="G8646" s="2" t="s">
        <v>1388</v>
      </c>
      <c r="H8646" s="2" t="s">
        <v>18</v>
      </c>
      <c r="I8646" s="2" t="s">
        <v>3257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4515</v>
      </c>
      <c r="O8646" s="2" t="s">
        <v>22</v>
      </c>
      <c r="P8646" s="2" t="s">
        <v>3233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7">
        <v>-29.244599999999991</v>
      </c>
      <c r="V8646" s="4" t="str" cm="1">
        <f t="array" ref="V8646">_xlfn.IFS(ISNUMBER(MATCH(B8646,Reurned_orders,0)),"Yes",ISERROR(MATCH(B8646,Reurned_orders,0)),"No")</f>
        <v>No</v>
      </c>
    </row>
    <row r="8647" spans="1:22" x14ac:dyDescent="0.3">
      <c r="A8647" s="2">
        <v>8646</v>
      </c>
      <c r="B8647" s="2" t="s">
        <v>7795</v>
      </c>
      <c r="C8647" s="3">
        <v>42316</v>
      </c>
      <c r="D8647" s="3">
        <v>42323</v>
      </c>
      <c r="E8647" s="2" t="s">
        <v>25</v>
      </c>
      <c r="F8647" s="2" t="s">
        <v>3631</v>
      </c>
      <c r="G8647" s="2" t="s">
        <v>1388</v>
      </c>
      <c r="H8647" s="2" t="s">
        <v>18</v>
      </c>
      <c r="I8647" s="2" t="s">
        <v>3257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4432</v>
      </c>
      <c r="O8647" s="2" t="s">
        <v>13</v>
      </c>
      <c r="P8647" s="2" t="s">
        <v>3230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7">
        <v>1.4136000000000002</v>
      </c>
      <c r="V8647" s="4" t="str" cm="1">
        <f t="array" ref="V8647">_xlfn.IFS(ISNUMBER(MATCH(B8647,Reurned_orders,0)),"Yes",ISERROR(MATCH(B8647,Reurned_orders,0)),"No")</f>
        <v>No</v>
      </c>
    </row>
    <row r="8648" spans="1:22" x14ac:dyDescent="0.3">
      <c r="A8648" s="2">
        <v>8647</v>
      </c>
      <c r="B8648" s="2" t="s">
        <v>9061</v>
      </c>
      <c r="C8648" s="3">
        <v>42699</v>
      </c>
      <c r="D8648" s="3">
        <v>42703</v>
      </c>
      <c r="E8648" s="2" t="s">
        <v>25</v>
      </c>
      <c r="F8648" s="2" t="s">
        <v>3965</v>
      </c>
      <c r="G8648" s="2" t="s">
        <v>2663</v>
      </c>
      <c r="H8648" s="2" t="s">
        <v>9</v>
      </c>
      <c r="I8648" s="2" t="s">
        <v>3257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4277</v>
      </c>
      <c r="O8648" s="2" t="s">
        <v>13</v>
      </c>
      <c r="P8648" s="2" t="s">
        <v>3228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7">
        <v>19.435200000000009</v>
      </c>
      <c r="V8648" s="4" t="str" cm="1">
        <f t="array" ref="V8648">_xlfn.IFS(ISNUMBER(MATCH(B8648,Reurned_orders,0)),"Yes",ISERROR(MATCH(B8648,Reurned_orders,0)),"No")</f>
        <v>Yes</v>
      </c>
    </row>
    <row r="8649" spans="1:22" x14ac:dyDescent="0.3">
      <c r="A8649" s="2">
        <v>8648</v>
      </c>
      <c r="B8649" s="2" t="s">
        <v>7796</v>
      </c>
      <c r="C8649" s="3">
        <v>42343</v>
      </c>
      <c r="D8649" s="3">
        <v>42346</v>
      </c>
      <c r="E8649" s="2" t="s">
        <v>97</v>
      </c>
      <c r="F8649" s="2" t="s">
        <v>3902</v>
      </c>
      <c r="G8649" s="2" t="s">
        <v>2426</v>
      </c>
      <c r="H8649" s="2" t="s">
        <v>18</v>
      </c>
      <c r="I8649" s="2" t="s">
        <v>3257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4322</v>
      </c>
      <c r="O8649" s="2" t="s">
        <v>13</v>
      </c>
      <c r="P8649" s="2" t="s">
        <v>3228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7">
        <v>10.960199999999993</v>
      </c>
      <c r="V8649" s="4" t="str" cm="1">
        <f t="array" ref="V8649">_xlfn.IFS(ISNUMBER(MATCH(B8649,Reurned_orders,0)),"Yes",ISERROR(MATCH(B8649,Reurned_orders,0)),"No")</f>
        <v>No</v>
      </c>
    </row>
    <row r="8650" spans="1:22" x14ac:dyDescent="0.3">
      <c r="A8650" s="2">
        <v>8649</v>
      </c>
      <c r="B8650" s="2" t="s">
        <v>9062</v>
      </c>
      <c r="C8650" s="3">
        <v>42580</v>
      </c>
      <c r="D8650" s="3">
        <v>42585</v>
      </c>
      <c r="E8650" s="2" t="s">
        <v>25</v>
      </c>
      <c r="F8650" s="2" t="s">
        <v>3910</v>
      </c>
      <c r="G8650" s="2" t="s">
        <v>2454</v>
      </c>
      <c r="H8650" s="2" t="s">
        <v>9</v>
      </c>
      <c r="I8650" s="2" t="s">
        <v>3257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4810</v>
      </c>
      <c r="O8650" s="2" t="s">
        <v>22</v>
      </c>
      <c r="P8650" s="2" t="s">
        <v>3229</v>
      </c>
      <c r="Q8650" s="2" t="s">
        <v>2282</v>
      </c>
      <c r="R8650" s="2">
        <v>704.76</v>
      </c>
      <c r="S8650" s="2">
        <v>5</v>
      </c>
      <c r="T8650" s="2">
        <v>0.2</v>
      </c>
      <c r="U8650" s="7">
        <v>26.428499999999957</v>
      </c>
      <c r="V8650" s="4" t="str" cm="1">
        <f t="array" ref="V8650">_xlfn.IFS(ISNUMBER(MATCH(B8650,Reurned_orders,0)),"Yes",ISERROR(MATCH(B8650,Reurned_orders,0)),"No")</f>
        <v>No</v>
      </c>
    </row>
    <row r="8651" spans="1:22" x14ac:dyDescent="0.3">
      <c r="A8651" s="2">
        <v>8650</v>
      </c>
      <c r="B8651" s="2" t="s">
        <v>9062</v>
      </c>
      <c r="C8651" s="3">
        <v>42580</v>
      </c>
      <c r="D8651" s="3">
        <v>42585</v>
      </c>
      <c r="E8651" s="2" t="s">
        <v>25</v>
      </c>
      <c r="F8651" s="2" t="s">
        <v>3910</v>
      </c>
      <c r="G8651" s="2" t="s">
        <v>2454</v>
      </c>
      <c r="H8651" s="2" t="s">
        <v>9</v>
      </c>
      <c r="I8651" s="2" t="s">
        <v>3257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4573</v>
      </c>
      <c r="O8651" s="2" t="s">
        <v>22</v>
      </c>
      <c r="P8651" s="2" t="s">
        <v>3233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7">
        <v>-20.090399999999995</v>
      </c>
      <c r="V8651" s="4" t="str" cm="1">
        <f t="array" ref="V8651">_xlfn.IFS(ISNUMBER(MATCH(B8651,Reurned_orders,0)),"Yes",ISERROR(MATCH(B8651,Reurned_orders,0)),"No")</f>
        <v>No</v>
      </c>
    </row>
    <row r="8652" spans="1:22" x14ac:dyDescent="0.3">
      <c r="A8652" s="2">
        <v>8651</v>
      </c>
      <c r="B8652" s="2" t="s">
        <v>6753</v>
      </c>
      <c r="C8652" s="3">
        <v>41895</v>
      </c>
      <c r="D8652" s="3">
        <v>41895</v>
      </c>
      <c r="E8652" s="2" t="s">
        <v>625</v>
      </c>
      <c r="F8652" s="2" t="s">
        <v>3518</v>
      </c>
      <c r="G8652" s="2" t="s">
        <v>1022</v>
      </c>
      <c r="H8652" s="2" t="s">
        <v>9</v>
      </c>
      <c r="I8652" s="2" t="s">
        <v>3257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5767</v>
      </c>
      <c r="O8652" s="2" t="s">
        <v>22</v>
      </c>
      <c r="P8652" s="2" t="s">
        <v>3236</v>
      </c>
      <c r="Q8652" s="2" t="s">
        <v>849</v>
      </c>
      <c r="R8652" s="2">
        <v>5.6999999999999993</v>
      </c>
      <c r="S8652" s="2">
        <v>5</v>
      </c>
      <c r="T8652" s="2">
        <v>0</v>
      </c>
      <c r="U8652" s="7">
        <v>2.6789999999999998</v>
      </c>
      <c r="V8652" s="4" t="str" cm="1">
        <f t="array" ref="V8652">_xlfn.IFS(ISNUMBER(MATCH(B8652,Reurned_orders,0)),"Yes",ISERROR(MATCH(B8652,Reurned_orders,0)),"No")</f>
        <v>Yes</v>
      </c>
    </row>
    <row r="8653" spans="1:22" x14ac:dyDescent="0.3">
      <c r="A8653" s="2">
        <v>8652</v>
      </c>
      <c r="B8653" s="2" t="s">
        <v>6753</v>
      </c>
      <c r="C8653" s="3">
        <v>41895</v>
      </c>
      <c r="D8653" s="3">
        <v>41895</v>
      </c>
      <c r="E8653" s="2" t="s">
        <v>625</v>
      </c>
      <c r="F8653" s="2" t="s">
        <v>3518</v>
      </c>
      <c r="G8653" s="2" t="s">
        <v>1022</v>
      </c>
      <c r="H8653" s="2" t="s">
        <v>9</v>
      </c>
      <c r="I8653" s="2" t="s">
        <v>3257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4391</v>
      </c>
      <c r="O8653" s="2" t="s">
        <v>13</v>
      </c>
      <c r="P8653" s="2" t="s">
        <v>3230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7">
        <v>5.5341000000000014</v>
      </c>
      <c r="V8653" s="4" t="str" cm="1">
        <f t="array" ref="V8653">_xlfn.IFS(ISNUMBER(MATCH(B8653,Reurned_orders,0)),"Yes",ISERROR(MATCH(B8653,Reurned_orders,0)),"No")</f>
        <v>Yes</v>
      </c>
    </row>
    <row r="8654" spans="1:22" x14ac:dyDescent="0.3">
      <c r="A8654" s="2">
        <v>8653</v>
      </c>
      <c r="B8654" s="2" t="s">
        <v>6753</v>
      </c>
      <c r="C8654" s="3">
        <v>41895</v>
      </c>
      <c r="D8654" s="3">
        <v>41895</v>
      </c>
      <c r="E8654" s="2" t="s">
        <v>625</v>
      </c>
      <c r="F8654" s="2" t="s">
        <v>3518</v>
      </c>
      <c r="G8654" s="2" t="s">
        <v>1022</v>
      </c>
      <c r="H8654" s="2" t="s">
        <v>9</v>
      </c>
      <c r="I8654" s="2" t="s">
        <v>3257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4604</v>
      </c>
      <c r="O8654" s="2" t="s">
        <v>22</v>
      </c>
      <c r="P8654" s="2" t="s">
        <v>3235</v>
      </c>
      <c r="Q8654" s="2" t="s">
        <v>2348</v>
      </c>
      <c r="R8654" s="2">
        <v>7.3</v>
      </c>
      <c r="S8654" s="2">
        <v>2</v>
      </c>
      <c r="T8654" s="2">
        <v>0</v>
      </c>
      <c r="U8654" s="7">
        <v>2.1899999999999995</v>
      </c>
      <c r="V8654" s="4" t="str" cm="1">
        <f t="array" ref="V8654">_xlfn.IFS(ISNUMBER(MATCH(B8654,Reurned_orders,0)),"Yes",ISERROR(MATCH(B8654,Reurned_orders,0)),"No")</f>
        <v>Yes</v>
      </c>
    </row>
    <row r="8655" spans="1:22" x14ac:dyDescent="0.3">
      <c r="A8655" s="2">
        <v>8654</v>
      </c>
      <c r="B8655" s="2" t="s">
        <v>6753</v>
      </c>
      <c r="C8655" s="3">
        <v>41895</v>
      </c>
      <c r="D8655" s="3">
        <v>41895</v>
      </c>
      <c r="E8655" s="2" t="s">
        <v>625</v>
      </c>
      <c r="F8655" s="2" t="s">
        <v>3518</v>
      </c>
      <c r="G8655" s="2" t="s">
        <v>1022</v>
      </c>
      <c r="H8655" s="2" t="s">
        <v>9</v>
      </c>
      <c r="I8655" s="2" t="s">
        <v>3257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4685</v>
      </c>
      <c r="O8655" s="2" t="s">
        <v>35</v>
      </c>
      <c r="P8655" s="2" t="s">
        <v>3234</v>
      </c>
      <c r="Q8655" s="2" t="s">
        <v>3052</v>
      </c>
      <c r="R8655" s="2">
        <v>199.98</v>
      </c>
      <c r="S8655" s="2">
        <v>2</v>
      </c>
      <c r="T8655" s="2">
        <v>0</v>
      </c>
      <c r="U8655" s="7">
        <v>75.992400000000004</v>
      </c>
      <c r="V8655" s="4" t="str" cm="1">
        <f t="array" ref="V8655">_xlfn.IFS(ISNUMBER(MATCH(B8655,Reurned_orders,0)),"Yes",ISERROR(MATCH(B8655,Reurned_orders,0)),"No")</f>
        <v>Yes</v>
      </c>
    </row>
    <row r="8656" spans="1:22" x14ac:dyDescent="0.3">
      <c r="A8656" s="2">
        <v>8655</v>
      </c>
      <c r="B8656" s="2" t="s">
        <v>6753</v>
      </c>
      <c r="C8656" s="3">
        <v>41895</v>
      </c>
      <c r="D8656" s="3">
        <v>41895</v>
      </c>
      <c r="E8656" s="2" t="s">
        <v>625</v>
      </c>
      <c r="F8656" s="2" t="s">
        <v>3518</v>
      </c>
      <c r="G8656" s="2" t="s">
        <v>1022</v>
      </c>
      <c r="H8656" s="2" t="s">
        <v>9</v>
      </c>
      <c r="I8656" s="2" t="s">
        <v>3257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5587</v>
      </c>
      <c r="O8656" s="2" t="s">
        <v>35</v>
      </c>
      <c r="P8656" s="2" t="s">
        <v>3234</v>
      </c>
      <c r="Q8656" s="2" t="s">
        <v>1387</v>
      </c>
      <c r="R8656" s="2">
        <v>144.96</v>
      </c>
      <c r="S8656" s="2">
        <v>4</v>
      </c>
      <c r="T8656" s="2">
        <v>0</v>
      </c>
      <c r="U8656" s="7">
        <v>60.883200000000002</v>
      </c>
      <c r="V8656" s="4" t="str" cm="1">
        <f t="array" ref="V8656">_xlfn.IFS(ISNUMBER(MATCH(B8656,Reurned_orders,0)),"Yes",ISERROR(MATCH(B8656,Reurned_orders,0)),"No")</f>
        <v>Yes</v>
      </c>
    </row>
    <row r="8657" spans="1:22" x14ac:dyDescent="0.3">
      <c r="A8657" s="2">
        <v>8656</v>
      </c>
      <c r="B8657" s="2" t="s">
        <v>6753</v>
      </c>
      <c r="C8657" s="3">
        <v>41895</v>
      </c>
      <c r="D8657" s="3">
        <v>41895</v>
      </c>
      <c r="E8657" s="2" t="s">
        <v>625</v>
      </c>
      <c r="F8657" s="2" t="s">
        <v>3518</v>
      </c>
      <c r="G8657" s="2" t="s">
        <v>1022</v>
      </c>
      <c r="H8657" s="2" t="s">
        <v>9</v>
      </c>
      <c r="I8657" s="2" t="s">
        <v>3257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5099</v>
      </c>
      <c r="O8657" s="2" t="s">
        <v>35</v>
      </c>
      <c r="P8657" s="2" t="s">
        <v>3234</v>
      </c>
      <c r="Q8657" s="2" t="s">
        <v>1362</v>
      </c>
      <c r="R8657" s="2">
        <v>118</v>
      </c>
      <c r="S8657" s="2">
        <v>2</v>
      </c>
      <c r="T8657" s="2">
        <v>0</v>
      </c>
      <c r="U8657" s="7">
        <v>20.059999999999988</v>
      </c>
      <c r="V8657" s="4" t="str" cm="1">
        <f t="array" ref="V8657">_xlfn.IFS(ISNUMBER(MATCH(B8657,Reurned_orders,0)),"Yes",ISERROR(MATCH(B8657,Reurned_orders,0)),"No")</f>
        <v>Yes</v>
      </c>
    </row>
    <row r="8658" spans="1:22" x14ac:dyDescent="0.3">
      <c r="A8658" s="2">
        <v>8657</v>
      </c>
      <c r="B8658" s="2" t="s">
        <v>6753</v>
      </c>
      <c r="C8658" s="3">
        <v>41895</v>
      </c>
      <c r="D8658" s="3">
        <v>41895</v>
      </c>
      <c r="E8658" s="2" t="s">
        <v>625</v>
      </c>
      <c r="F8658" s="2" t="s">
        <v>3518</v>
      </c>
      <c r="G8658" s="2" t="s">
        <v>1022</v>
      </c>
      <c r="H8658" s="2" t="s">
        <v>9</v>
      </c>
      <c r="I8658" s="2" t="s">
        <v>3257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5509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7">
        <v>24.47</v>
      </c>
      <c r="V8658" s="4" t="str" cm="1">
        <f t="array" ref="V8658">_xlfn.IFS(ISNUMBER(MATCH(B8658,Reurned_orders,0)),"Yes",ISERROR(MATCH(B8658,Reurned_orders,0)),"No")</f>
        <v>Yes</v>
      </c>
    </row>
    <row r="8659" spans="1:22" x14ac:dyDescent="0.3">
      <c r="A8659" s="2">
        <v>8658</v>
      </c>
      <c r="B8659" s="2" t="s">
        <v>6753</v>
      </c>
      <c r="C8659" s="3">
        <v>41895</v>
      </c>
      <c r="D8659" s="3">
        <v>41895</v>
      </c>
      <c r="E8659" s="2" t="s">
        <v>625</v>
      </c>
      <c r="F8659" s="2" t="s">
        <v>3518</v>
      </c>
      <c r="G8659" s="2" t="s">
        <v>1022</v>
      </c>
      <c r="H8659" s="2" t="s">
        <v>9</v>
      </c>
      <c r="I8659" s="2" t="s">
        <v>3257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5280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7">
        <v>9.743800000000002</v>
      </c>
      <c r="V8659" s="4" t="str" cm="1">
        <f t="array" ref="V8659">_xlfn.IFS(ISNUMBER(MATCH(B8659,Reurned_orders,0)),"Yes",ISERROR(MATCH(B8659,Reurned_orders,0)),"No")</f>
        <v>Yes</v>
      </c>
    </row>
    <row r="8660" spans="1:22" x14ac:dyDescent="0.3">
      <c r="A8660" s="2">
        <v>8659</v>
      </c>
      <c r="B8660" s="2" t="s">
        <v>9063</v>
      </c>
      <c r="C8660" s="3">
        <v>42542</v>
      </c>
      <c r="D8660" s="3">
        <v>42546</v>
      </c>
      <c r="E8660" s="2" t="s">
        <v>25</v>
      </c>
      <c r="F8660" s="2" t="s">
        <v>3290</v>
      </c>
      <c r="G8660" s="2" t="s">
        <v>177</v>
      </c>
      <c r="H8660" s="2" t="s">
        <v>18</v>
      </c>
      <c r="I8660" s="2" t="s">
        <v>3257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4896</v>
      </c>
      <c r="O8660" s="2" t="s">
        <v>22</v>
      </c>
      <c r="P8660" s="2" t="s">
        <v>3233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7">
        <v>-1.3376000000000001</v>
      </c>
      <c r="V8660" s="4" t="str" cm="1">
        <f t="array" ref="V8660">_xlfn.IFS(ISNUMBER(MATCH(B8660,Reurned_orders,0)),"Yes",ISERROR(MATCH(B8660,Reurned_orders,0)),"No")</f>
        <v>No</v>
      </c>
    </row>
    <row r="8661" spans="1:22" x14ac:dyDescent="0.3">
      <c r="A8661" s="2">
        <v>8660</v>
      </c>
      <c r="B8661" s="2" t="s">
        <v>9064</v>
      </c>
      <c r="C8661" s="3">
        <v>42616</v>
      </c>
      <c r="D8661" s="3">
        <v>42621</v>
      </c>
      <c r="E8661" s="2" t="s">
        <v>25</v>
      </c>
      <c r="F8661" s="2" t="s">
        <v>3845</v>
      </c>
      <c r="G8661" s="2" t="s">
        <v>2193</v>
      </c>
      <c r="H8661" s="2" t="s">
        <v>18</v>
      </c>
      <c r="I8661" s="2" t="s">
        <v>3257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5479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7">
        <v>11.223000000000001</v>
      </c>
      <c r="V8661" s="4" t="str" cm="1">
        <f t="array" ref="V8661">_xlfn.IFS(ISNUMBER(MATCH(B8661,Reurned_orders,0)),"Yes",ISERROR(MATCH(B8661,Reurned_orders,0)),"No")</f>
        <v>No</v>
      </c>
    </row>
    <row r="8662" spans="1:22" x14ac:dyDescent="0.3">
      <c r="A8662" s="2">
        <v>8661</v>
      </c>
      <c r="B8662" s="2" t="s">
        <v>10709</v>
      </c>
      <c r="C8662" s="3">
        <v>43064</v>
      </c>
      <c r="D8662" s="3">
        <v>43069</v>
      </c>
      <c r="E8662" s="2" t="s">
        <v>25</v>
      </c>
      <c r="F8662" s="2" t="s">
        <v>3778</v>
      </c>
      <c r="G8662" s="2" t="s">
        <v>1899</v>
      </c>
      <c r="H8662" s="2" t="s">
        <v>9</v>
      </c>
      <c r="I8662" s="2" t="s">
        <v>3257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5186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7">
        <v>-81.440999999999946</v>
      </c>
      <c r="V8662" s="4" t="str" cm="1">
        <f t="array" ref="V8662">_xlfn.IFS(ISNUMBER(MATCH(B8662,Reurned_orders,0)),"Yes",ISERROR(MATCH(B8662,Reurned_orders,0)),"No")</f>
        <v>No</v>
      </c>
    </row>
    <row r="8663" spans="1:22" x14ac:dyDescent="0.3">
      <c r="A8663" s="2">
        <v>8662</v>
      </c>
      <c r="B8663" s="2" t="s">
        <v>7797</v>
      </c>
      <c r="C8663" s="3">
        <v>42136</v>
      </c>
      <c r="D8663" s="3">
        <v>42141</v>
      </c>
      <c r="E8663" s="2" t="s">
        <v>25</v>
      </c>
      <c r="F8663" s="2" t="s">
        <v>3763</v>
      </c>
      <c r="G8663" s="2" t="s">
        <v>1859</v>
      </c>
      <c r="H8663" s="2" t="s">
        <v>9</v>
      </c>
      <c r="I8663" s="2" t="s">
        <v>3257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5711</v>
      </c>
      <c r="O8663" s="2" t="s">
        <v>13</v>
      </c>
      <c r="P8663" s="2" t="s">
        <v>3230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7">
        <v>-15.9268</v>
      </c>
      <c r="V8663" s="4" t="str" cm="1">
        <f t="array" ref="V8663">_xlfn.IFS(ISNUMBER(MATCH(B8663,Reurned_orders,0)),"Yes",ISERROR(MATCH(B8663,Reurned_orders,0)),"No")</f>
        <v>No</v>
      </c>
    </row>
    <row r="8664" spans="1:22" x14ac:dyDescent="0.3">
      <c r="A8664" s="2">
        <v>8663</v>
      </c>
      <c r="B8664" s="2" t="s">
        <v>7797</v>
      </c>
      <c r="C8664" s="3">
        <v>42136</v>
      </c>
      <c r="D8664" s="3">
        <v>42141</v>
      </c>
      <c r="E8664" s="2" t="s">
        <v>25</v>
      </c>
      <c r="F8664" s="2" t="s">
        <v>3763</v>
      </c>
      <c r="G8664" s="2" t="s">
        <v>1859</v>
      </c>
      <c r="H8664" s="2" t="s">
        <v>9</v>
      </c>
      <c r="I8664" s="2" t="s">
        <v>3257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5043</v>
      </c>
      <c r="O8664" s="2" t="s">
        <v>35</v>
      </c>
      <c r="P8664" s="2" t="s">
        <v>3232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7">
        <v>69.654599999999988</v>
      </c>
      <c r="V8664" s="4" t="str" cm="1">
        <f t="array" ref="V8664">_xlfn.IFS(ISNUMBER(MATCH(B8664,Reurned_orders,0)),"Yes",ISERROR(MATCH(B8664,Reurned_orders,0)),"No")</f>
        <v>No</v>
      </c>
    </row>
    <row r="8665" spans="1:22" x14ac:dyDescent="0.3">
      <c r="A8665" s="2">
        <v>8664</v>
      </c>
      <c r="B8665" s="2" t="s">
        <v>7797</v>
      </c>
      <c r="C8665" s="3">
        <v>42136</v>
      </c>
      <c r="D8665" s="3">
        <v>42141</v>
      </c>
      <c r="E8665" s="2" t="s">
        <v>25</v>
      </c>
      <c r="F8665" s="2" t="s">
        <v>3763</v>
      </c>
      <c r="G8665" s="2" t="s">
        <v>1859</v>
      </c>
      <c r="H8665" s="2" t="s">
        <v>9</v>
      </c>
      <c r="I8665" s="2" t="s">
        <v>3257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4695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7">
        <v>41.568799999999996</v>
      </c>
      <c r="V8665" s="4" t="str" cm="1">
        <f t="array" ref="V8665">_xlfn.IFS(ISNUMBER(MATCH(B8665,Reurned_orders,0)),"Yes",ISERROR(MATCH(B8665,Reurned_orders,0)),"No")</f>
        <v>No</v>
      </c>
    </row>
    <row r="8666" spans="1:22" x14ac:dyDescent="0.3">
      <c r="A8666" s="2">
        <v>8665</v>
      </c>
      <c r="B8666" s="2" t="s">
        <v>10710</v>
      </c>
      <c r="C8666" s="3">
        <v>42824</v>
      </c>
      <c r="D8666" s="3">
        <v>42826</v>
      </c>
      <c r="E8666" s="2" t="s">
        <v>7</v>
      </c>
      <c r="F8666" s="2" t="s">
        <v>3526</v>
      </c>
      <c r="G8666" s="2" t="s">
        <v>1052</v>
      </c>
      <c r="H8666" s="2" t="s">
        <v>9</v>
      </c>
      <c r="I8666" s="2" t="s">
        <v>3257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5234</v>
      </c>
      <c r="O8666" s="2" t="s">
        <v>13</v>
      </c>
      <c r="P8666" s="2" t="s">
        <v>3230</v>
      </c>
      <c r="Q8666" s="2" t="s">
        <v>1349</v>
      </c>
      <c r="R8666" s="2">
        <v>94.2</v>
      </c>
      <c r="S8666" s="2">
        <v>5</v>
      </c>
      <c r="T8666" s="2">
        <v>0</v>
      </c>
      <c r="U8666" s="7">
        <v>39.564000000000007</v>
      </c>
      <c r="V8666" s="4" t="str" cm="1">
        <f t="array" ref="V8666">_xlfn.IFS(ISNUMBER(MATCH(B8666,Reurned_orders,0)),"Yes",ISERROR(MATCH(B8666,Reurned_orders,0)),"No")</f>
        <v>No</v>
      </c>
    </row>
    <row r="8667" spans="1:22" x14ac:dyDescent="0.3">
      <c r="A8667" s="2">
        <v>8666</v>
      </c>
      <c r="B8667" s="2" t="s">
        <v>9065</v>
      </c>
      <c r="C8667" s="3">
        <v>42691</v>
      </c>
      <c r="D8667" s="3">
        <v>42692</v>
      </c>
      <c r="E8667" s="2" t="s">
        <v>97</v>
      </c>
      <c r="F8667" s="2" t="s">
        <v>3964</v>
      </c>
      <c r="G8667" s="2" t="s">
        <v>2661</v>
      </c>
      <c r="H8667" s="2" t="s">
        <v>52</v>
      </c>
      <c r="I8667" s="2" t="s">
        <v>3257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4654</v>
      </c>
      <c r="O8667" s="2" t="s">
        <v>22</v>
      </c>
      <c r="P8667" s="2" t="s">
        <v>3235</v>
      </c>
      <c r="Q8667" s="2" t="s">
        <v>2449</v>
      </c>
      <c r="R8667" s="2">
        <v>49.5</v>
      </c>
      <c r="S8667" s="2">
        <v>5</v>
      </c>
      <c r="T8667" s="2">
        <v>0</v>
      </c>
      <c r="U8667" s="7">
        <v>13.365</v>
      </c>
      <c r="V8667" s="4" t="str" cm="1">
        <f t="array" ref="V8667">_xlfn.IFS(ISNUMBER(MATCH(B8667,Reurned_orders,0)),"Yes",ISERROR(MATCH(B8667,Reurned_orders,0)),"No")</f>
        <v>Yes</v>
      </c>
    </row>
    <row r="8668" spans="1:22" x14ac:dyDescent="0.3">
      <c r="A8668" s="2">
        <v>8667</v>
      </c>
      <c r="B8668" s="2" t="s">
        <v>9066</v>
      </c>
      <c r="C8668" s="3">
        <v>42734</v>
      </c>
      <c r="D8668" s="3">
        <v>42737</v>
      </c>
      <c r="E8668" s="2" t="s">
        <v>97</v>
      </c>
      <c r="F8668" s="2" t="s">
        <v>4045</v>
      </c>
      <c r="G8668" s="2" t="s">
        <v>3185</v>
      </c>
      <c r="H8668" s="2" t="s">
        <v>18</v>
      </c>
      <c r="I8668" s="2" t="s">
        <v>3257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5626</v>
      </c>
      <c r="O8668" s="2" t="s">
        <v>22</v>
      </c>
      <c r="P8668" s="2" t="s">
        <v>3231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7">
        <v>1.6519999999999992</v>
      </c>
      <c r="V8668" s="4" t="str" cm="1">
        <f t="array" ref="V8668">_xlfn.IFS(ISNUMBER(MATCH(B8668,Reurned_orders,0)),"Yes",ISERROR(MATCH(B8668,Reurned_orders,0)),"No")</f>
        <v>No</v>
      </c>
    </row>
    <row r="8669" spans="1:22" x14ac:dyDescent="0.3">
      <c r="A8669" s="2">
        <v>8668</v>
      </c>
      <c r="B8669" s="2" t="s">
        <v>9067</v>
      </c>
      <c r="C8669" s="3">
        <v>42726</v>
      </c>
      <c r="D8669" s="3">
        <v>42728</v>
      </c>
      <c r="E8669" s="2" t="s">
        <v>7</v>
      </c>
      <c r="F8669" s="2" t="s">
        <v>3782</v>
      </c>
      <c r="G8669" s="2" t="s">
        <v>1923</v>
      </c>
      <c r="H8669" s="2" t="s">
        <v>52</v>
      </c>
      <c r="I8669" s="2" t="s">
        <v>3257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4264</v>
      </c>
      <c r="O8669" s="2" t="s">
        <v>22</v>
      </c>
      <c r="P8669" s="2" t="s">
        <v>3233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7">
        <v>19.375999999999998</v>
      </c>
      <c r="V8669" s="4" t="str" cm="1">
        <f t="array" ref="V8669">_xlfn.IFS(ISNUMBER(MATCH(B8669,Reurned_orders,0)),"Yes",ISERROR(MATCH(B8669,Reurned_orders,0)),"No")</f>
        <v>No</v>
      </c>
    </row>
    <row r="8670" spans="1:22" x14ac:dyDescent="0.3">
      <c r="A8670" s="2">
        <v>8669</v>
      </c>
      <c r="B8670" s="2" t="s">
        <v>9067</v>
      </c>
      <c r="C8670" s="3">
        <v>42726</v>
      </c>
      <c r="D8670" s="3">
        <v>42728</v>
      </c>
      <c r="E8670" s="2" t="s">
        <v>7</v>
      </c>
      <c r="F8670" s="2" t="s">
        <v>3782</v>
      </c>
      <c r="G8670" s="2" t="s">
        <v>1923</v>
      </c>
      <c r="H8670" s="2" t="s">
        <v>52</v>
      </c>
      <c r="I8670" s="2" t="s">
        <v>3257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5765</v>
      </c>
      <c r="O8670" s="2" t="s">
        <v>35</v>
      </c>
      <c r="P8670" s="2" t="s">
        <v>3237</v>
      </c>
      <c r="Q8670" s="2" t="s">
        <v>2796</v>
      </c>
      <c r="R8670" s="2">
        <v>11.56</v>
      </c>
      <c r="S8670" s="2">
        <v>1</v>
      </c>
      <c r="T8670" s="2">
        <v>0.2</v>
      </c>
      <c r="U8670" s="7">
        <v>3.7569999999999992</v>
      </c>
      <c r="V8670" s="4" t="str" cm="1">
        <f t="array" ref="V8670">_xlfn.IFS(ISNUMBER(MATCH(B8670,Reurned_orders,0)),"Yes",ISERROR(MATCH(B8670,Reurned_orders,0)),"No")</f>
        <v>No</v>
      </c>
    </row>
    <row r="8671" spans="1:22" x14ac:dyDescent="0.3">
      <c r="A8671" s="2">
        <v>8670</v>
      </c>
      <c r="B8671" s="2" t="s">
        <v>7798</v>
      </c>
      <c r="C8671" s="3">
        <v>42358</v>
      </c>
      <c r="D8671" s="3">
        <v>42363</v>
      </c>
      <c r="E8671" s="2" t="s">
        <v>7</v>
      </c>
      <c r="F8671" s="2" t="s">
        <v>3739</v>
      </c>
      <c r="G8671" s="2" t="s">
        <v>1775</v>
      </c>
      <c r="H8671" s="2" t="s">
        <v>9</v>
      </c>
      <c r="I8671" s="2" t="s">
        <v>3257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5198</v>
      </c>
      <c r="O8671" s="2" t="s">
        <v>22</v>
      </c>
      <c r="P8671" s="2" t="s">
        <v>45</v>
      </c>
      <c r="Q8671" s="2" t="s">
        <v>5923</v>
      </c>
      <c r="R8671" s="2">
        <v>17.12</v>
      </c>
      <c r="S8671" s="2">
        <v>4</v>
      </c>
      <c r="T8671" s="2">
        <v>0</v>
      </c>
      <c r="U8671" s="7">
        <v>7.7039999999999988</v>
      </c>
      <c r="V8671" s="4" t="str" cm="1">
        <f t="array" ref="V8671">_xlfn.IFS(ISNUMBER(MATCH(B8671,Reurned_orders,0)),"Yes",ISERROR(MATCH(B8671,Reurned_orders,0)),"No")</f>
        <v>No</v>
      </c>
    </row>
    <row r="8672" spans="1:22" x14ac:dyDescent="0.3">
      <c r="A8672" s="2">
        <v>8671</v>
      </c>
      <c r="B8672" s="2" t="s">
        <v>6754</v>
      </c>
      <c r="C8672" s="3">
        <v>42000</v>
      </c>
      <c r="D8672" s="3">
        <v>42005</v>
      </c>
      <c r="E8672" s="2" t="s">
        <v>7</v>
      </c>
      <c r="F8672" s="2" t="s">
        <v>3298</v>
      </c>
      <c r="G8672" s="2" t="s">
        <v>205</v>
      </c>
      <c r="H8672" s="2" t="s">
        <v>9</v>
      </c>
      <c r="I8672" s="2" t="s">
        <v>3257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5662</v>
      </c>
      <c r="O8672" s="2" t="s">
        <v>13</v>
      </c>
      <c r="P8672" s="2" t="s">
        <v>3230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7">
        <v>-18.23520000000002</v>
      </c>
      <c r="V8672" s="4" t="str" cm="1">
        <f t="array" ref="V8672">_xlfn.IFS(ISNUMBER(MATCH(B8672,Reurned_orders,0)),"Yes",ISERROR(MATCH(B8672,Reurned_orders,0)),"No")</f>
        <v>No</v>
      </c>
    </row>
    <row r="8673" spans="1:22" x14ac:dyDescent="0.3">
      <c r="A8673" s="2">
        <v>8672</v>
      </c>
      <c r="B8673" s="2" t="s">
        <v>6754</v>
      </c>
      <c r="C8673" s="3">
        <v>42000</v>
      </c>
      <c r="D8673" s="3">
        <v>42005</v>
      </c>
      <c r="E8673" s="2" t="s">
        <v>7</v>
      </c>
      <c r="F8673" s="2" t="s">
        <v>3298</v>
      </c>
      <c r="G8673" s="2" t="s">
        <v>205</v>
      </c>
      <c r="H8673" s="2" t="s">
        <v>9</v>
      </c>
      <c r="I8673" s="2" t="s">
        <v>3257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4345</v>
      </c>
      <c r="O8673" s="2" t="s">
        <v>22</v>
      </c>
      <c r="P8673" s="2" t="s">
        <v>3229</v>
      </c>
      <c r="Q8673" s="2" t="s">
        <v>2351</v>
      </c>
      <c r="R8673" s="2">
        <v>118.16</v>
      </c>
      <c r="S8673" s="2">
        <v>2</v>
      </c>
      <c r="T8673" s="2">
        <v>0.2</v>
      </c>
      <c r="U8673" s="7">
        <v>-25.108999999999988</v>
      </c>
      <c r="V8673" s="4" t="str" cm="1">
        <f t="array" ref="V8673">_xlfn.IFS(ISNUMBER(MATCH(B8673,Reurned_orders,0)),"Yes",ISERROR(MATCH(B8673,Reurned_orders,0)),"No")</f>
        <v>No</v>
      </c>
    </row>
    <row r="8674" spans="1:22" x14ac:dyDescent="0.3">
      <c r="A8674" s="2">
        <v>8673</v>
      </c>
      <c r="B8674" s="2" t="s">
        <v>10711</v>
      </c>
      <c r="C8674" s="3">
        <v>42782</v>
      </c>
      <c r="D8674" s="3">
        <v>42787</v>
      </c>
      <c r="E8674" s="2" t="s">
        <v>25</v>
      </c>
      <c r="F8674" s="2" t="s">
        <v>3816</v>
      </c>
      <c r="G8674" s="2" t="s">
        <v>2075</v>
      </c>
      <c r="H8674" s="2" t="s">
        <v>9</v>
      </c>
      <c r="I8674" s="2" t="s">
        <v>3257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4381</v>
      </c>
      <c r="O8674" s="2" t="s">
        <v>22</v>
      </c>
      <c r="P8674" s="2" t="s">
        <v>3236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7">
        <v>6.1991999999999994</v>
      </c>
      <c r="V8674" s="4" t="str" cm="1">
        <f t="array" ref="V8674">_xlfn.IFS(ISNUMBER(MATCH(B8674,Reurned_orders,0)),"Yes",ISERROR(MATCH(B8674,Reurned_orders,0)),"No")</f>
        <v>No</v>
      </c>
    </row>
    <row r="8675" spans="1:22" x14ac:dyDescent="0.3">
      <c r="A8675" s="2">
        <v>8674</v>
      </c>
      <c r="B8675" s="2" t="s">
        <v>10711</v>
      </c>
      <c r="C8675" s="3">
        <v>42782</v>
      </c>
      <c r="D8675" s="3">
        <v>42787</v>
      </c>
      <c r="E8675" s="2" t="s">
        <v>25</v>
      </c>
      <c r="F8675" s="2" t="s">
        <v>3816</v>
      </c>
      <c r="G8675" s="2" t="s">
        <v>2075</v>
      </c>
      <c r="H8675" s="2" t="s">
        <v>9</v>
      </c>
      <c r="I8675" s="2" t="s">
        <v>3257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4232</v>
      </c>
      <c r="O8675" s="2" t="s">
        <v>13</v>
      </c>
      <c r="P8675" s="2" t="s">
        <v>3228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7">
        <v>-8.5794000000000779</v>
      </c>
      <c r="V8675" s="4" t="str" cm="1">
        <f t="array" ref="V8675">_xlfn.IFS(ISNUMBER(MATCH(B8675,Reurned_orders,0)),"Yes",ISERROR(MATCH(B8675,Reurned_orders,0)),"No")</f>
        <v>No</v>
      </c>
    </row>
    <row r="8676" spans="1:22" x14ac:dyDescent="0.3">
      <c r="A8676" s="2">
        <v>8675</v>
      </c>
      <c r="B8676" s="2" t="s">
        <v>10711</v>
      </c>
      <c r="C8676" s="3">
        <v>42782</v>
      </c>
      <c r="D8676" s="3">
        <v>42787</v>
      </c>
      <c r="E8676" s="2" t="s">
        <v>25</v>
      </c>
      <c r="F8676" s="2" t="s">
        <v>3816</v>
      </c>
      <c r="G8676" s="2" t="s">
        <v>2075</v>
      </c>
      <c r="H8676" s="2" t="s">
        <v>9</v>
      </c>
      <c r="I8676" s="2" t="s">
        <v>3257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4303</v>
      </c>
      <c r="O8676" s="2" t="s">
        <v>22</v>
      </c>
      <c r="P8676" s="2" t="s">
        <v>3229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7">
        <v>-8.1822000000000052</v>
      </c>
      <c r="V8676" s="4" t="str" cm="1">
        <f t="array" ref="V8676">_xlfn.IFS(ISNUMBER(MATCH(B8676,Reurned_orders,0)),"Yes",ISERROR(MATCH(B8676,Reurned_orders,0)),"No")</f>
        <v>No</v>
      </c>
    </row>
    <row r="8677" spans="1:22" x14ac:dyDescent="0.3">
      <c r="A8677" s="2">
        <v>8676</v>
      </c>
      <c r="B8677" s="2" t="s">
        <v>10711</v>
      </c>
      <c r="C8677" s="3">
        <v>42782</v>
      </c>
      <c r="D8677" s="3">
        <v>42787</v>
      </c>
      <c r="E8677" s="2" t="s">
        <v>25</v>
      </c>
      <c r="F8677" s="2" t="s">
        <v>3816</v>
      </c>
      <c r="G8677" s="2" t="s">
        <v>2075</v>
      </c>
      <c r="H8677" s="2" t="s">
        <v>9</v>
      </c>
      <c r="I8677" s="2" t="s">
        <v>3257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4613</v>
      </c>
      <c r="O8677" s="2" t="s">
        <v>22</v>
      </c>
      <c r="P8677" s="2" t="s">
        <v>3231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7">
        <v>3.5039999999999996</v>
      </c>
      <c r="V8677" s="4" t="str" cm="1">
        <f t="array" ref="V8677">_xlfn.IFS(ISNUMBER(MATCH(B8677,Reurned_orders,0)),"Yes",ISERROR(MATCH(B8677,Reurned_orders,0)),"No")</f>
        <v>No</v>
      </c>
    </row>
    <row r="8678" spans="1:22" x14ac:dyDescent="0.3">
      <c r="A8678" s="2">
        <v>8677</v>
      </c>
      <c r="B8678" s="2" t="s">
        <v>10711</v>
      </c>
      <c r="C8678" s="3">
        <v>42782</v>
      </c>
      <c r="D8678" s="3">
        <v>42787</v>
      </c>
      <c r="E8678" s="2" t="s">
        <v>25</v>
      </c>
      <c r="F8678" s="2" t="s">
        <v>3816</v>
      </c>
      <c r="G8678" s="2" t="s">
        <v>2075</v>
      </c>
      <c r="H8678" s="2" t="s">
        <v>9</v>
      </c>
      <c r="I8678" s="2" t="s">
        <v>3257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5092</v>
      </c>
      <c r="O8678" s="2" t="s">
        <v>13</v>
      </c>
      <c r="P8678" s="2" t="s">
        <v>3230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7">
        <v>-3.6536999999999988</v>
      </c>
      <c r="V8678" s="4" t="str" cm="1">
        <f t="array" ref="V8678">_xlfn.IFS(ISNUMBER(MATCH(B8678,Reurned_orders,0)),"Yes",ISERROR(MATCH(B8678,Reurned_orders,0)),"No")</f>
        <v>No</v>
      </c>
    </row>
    <row r="8679" spans="1:22" x14ac:dyDescent="0.3">
      <c r="A8679" s="2">
        <v>8678</v>
      </c>
      <c r="B8679" s="2" t="s">
        <v>10712</v>
      </c>
      <c r="C8679" s="3">
        <v>43032</v>
      </c>
      <c r="D8679" s="3">
        <v>43034</v>
      </c>
      <c r="E8679" s="2" t="s">
        <v>97</v>
      </c>
      <c r="F8679" s="2" t="s">
        <v>3395</v>
      </c>
      <c r="G8679" s="2" t="s">
        <v>579</v>
      </c>
      <c r="H8679" s="2" t="s">
        <v>9</v>
      </c>
      <c r="I8679" s="2" t="s">
        <v>3257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5199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7">
        <v>-81.306500000000028</v>
      </c>
      <c r="V8679" s="4" t="str" cm="1">
        <f t="array" ref="V8679">_xlfn.IFS(ISNUMBER(MATCH(B8679,Reurned_orders,0)),"Yes",ISERROR(MATCH(B8679,Reurned_orders,0)),"No")</f>
        <v>No</v>
      </c>
    </row>
    <row r="8680" spans="1:22" x14ac:dyDescent="0.3">
      <c r="A8680" s="2">
        <v>8679</v>
      </c>
      <c r="B8680" s="2" t="s">
        <v>9068</v>
      </c>
      <c r="C8680" s="3">
        <v>42615</v>
      </c>
      <c r="D8680" s="3">
        <v>42620</v>
      </c>
      <c r="E8680" s="2" t="s">
        <v>7</v>
      </c>
      <c r="F8680" s="2" t="s">
        <v>3536</v>
      </c>
      <c r="G8680" s="2" t="s">
        <v>1085</v>
      </c>
      <c r="H8680" s="2" t="s">
        <v>52</v>
      </c>
      <c r="I8680" s="2" t="s">
        <v>3257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4731</v>
      </c>
      <c r="O8680" s="2" t="s">
        <v>22</v>
      </c>
      <c r="P8680" s="2" t="s">
        <v>3233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7">
        <v>-13.342400000000001</v>
      </c>
      <c r="V8680" s="4" t="str" cm="1">
        <f t="array" ref="V8680">_xlfn.IFS(ISNUMBER(MATCH(B8680,Reurned_orders,0)),"Yes",ISERROR(MATCH(B8680,Reurned_orders,0)),"No")</f>
        <v>No</v>
      </c>
    </row>
    <row r="8681" spans="1:22" x14ac:dyDescent="0.3">
      <c r="A8681" s="2">
        <v>8680</v>
      </c>
      <c r="B8681" s="2" t="s">
        <v>9068</v>
      </c>
      <c r="C8681" s="3">
        <v>42615</v>
      </c>
      <c r="D8681" s="3">
        <v>42620</v>
      </c>
      <c r="E8681" s="2" t="s">
        <v>7</v>
      </c>
      <c r="F8681" s="2" t="s">
        <v>3536</v>
      </c>
      <c r="G8681" s="2" t="s">
        <v>1085</v>
      </c>
      <c r="H8681" s="2" t="s">
        <v>52</v>
      </c>
      <c r="I8681" s="2" t="s">
        <v>3257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4777</v>
      </c>
      <c r="O8681" s="2" t="s">
        <v>35</v>
      </c>
      <c r="P8681" s="2" t="s">
        <v>3234</v>
      </c>
      <c r="Q8681" s="2" t="s">
        <v>725</v>
      </c>
      <c r="R8681" s="2">
        <v>159.56</v>
      </c>
      <c r="S8681" s="2">
        <v>5</v>
      </c>
      <c r="T8681" s="2">
        <v>0.2</v>
      </c>
      <c r="U8681" s="7">
        <v>33.906499999999994</v>
      </c>
      <c r="V8681" s="4" t="str" cm="1">
        <f t="array" ref="V8681">_xlfn.IFS(ISNUMBER(MATCH(B8681,Reurned_orders,0)),"Yes",ISERROR(MATCH(B8681,Reurned_orders,0)),"No")</f>
        <v>No</v>
      </c>
    </row>
    <row r="8682" spans="1:22" x14ac:dyDescent="0.3">
      <c r="A8682" s="2">
        <v>8681</v>
      </c>
      <c r="B8682" s="2" t="s">
        <v>9069</v>
      </c>
      <c r="C8682" s="3">
        <v>42705</v>
      </c>
      <c r="D8682" s="3">
        <v>42707</v>
      </c>
      <c r="E8682" s="2" t="s">
        <v>7</v>
      </c>
      <c r="F8682" s="2" t="s">
        <v>3320</v>
      </c>
      <c r="G8682" s="2" t="s">
        <v>287</v>
      </c>
      <c r="H8682" s="2" t="s">
        <v>18</v>
      </c>
      <c r="I8682" s="2" t="s">
        <v>3257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4337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7">
        <v>694.50149999999985</v>
      </c>
      <c r="V8682" s="4" t="str" cm="1">
        <f t="array" ref="V8682">_xlfn.IFS(ISNUMBER(MATCH(B8682,Reurned_orders,0)),"Yes",ISERROR(MATCH(B8682,Reurned_orders,0)),"No")</f>
        <v>No</v>
      </c>
    </row>
    <row r="8683" spans="1:22" x14ac:dyDescent="0.3">
      <c r="A8683" s="2">
        <v>8682</v>
      </c>
      <c r="B8683" s="2" t="s">
        <v>9069</v>
      </c>
      <c r="C8683" s="3">
        <v>42705</v>
      </c>
      <c r="D8683" s="3">
        <v>42707</v>
      </c>
      <c r="E8683" s="2" t="s">
        <v>7</v>
      </c>
      <c r="F8683" s="2" t="s">
        <v>3320</v>
      </c>
      <c r="G8683" s="2" t="s">
        <v>287</v>
      </c>
      <c r="H8683" s="2" t="s">
        <v>18</v>
      </c>
      <c r="I8683" s="2" t="s">
        <v>3257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4692</v>
      </c>
      <c r="O8683" s="2" t="s">
        <v>22</v>
      </c>
      <c r="P8683" s="2" t="s">
        <v>3235</v>
      </c>
      <c r="Q8683" s="2" t="s">
        <v>353</v>
      </c>
      <c r="R8683" s="2">
        <v>40.700000000000003</v>
      </c>
      <c r="S8683" s="2">
        <v>5</v>
      </c>
      <c r="T8683" s="2">
        <v>0</v>
      </c>
      <c r="U8683" s="7">
        <v>11.802999999999999</v>
      </c>
      <c r="V8683" s="4" t="str" cm="1">
        <f t="array" ref="V8683">_xlfn.IFS(ISNUMBER(MATCH(B8683,Reurned_orders,0)),"Yes",ISERROR(MATCH(B8683,Reurned_orders,0)),"No")</f>
        <v>No</v>
      </c>
    </row>
    <row r="8684" spans="1:22" x14ac:dyDescent="0.3">
      <c r="A8684" s="2">
        <v>8683</v>
      </c>
      <c r="B8684" s="2" t="s">
        <v>6755</v>
      </c>
      <c r="C8684" s="3">
        <v>41948</v>
      </c>
      <c r="D8684" s="3">
        <v>41953</v>
      </c>
      <c r="E8684" s="2" t="s">
        <v>25</v>
      </c>
      <c r="F8684" s="2" t="s">
        <v>3513</v>
      </c>
      <c r="G8684" s="2" t="s">
        <v>1007</v>
      </c>
      <c r="H8684" s="2" t="s">
        <v>52</v>
      </c>
      <c r="I8684" s="2" t="s">
        <v>3257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5436</v>
      </c>
      <c r="O8684" s="2" t="s">
        <v>35</v>
      </c>
      <c r="P8684" s="2" t="s">
        <v>3234</v>
      </c>
      <c r="Q8684" s="2" t="s">
        <v>997</v>
      </c>
      <c r="R8684" s="2">
        <v>47.79</v>
      </c>
      <c r="S8684" s="2">
        <v>3</v>
      </c>
      <c r="T8684" s="2">
        <v>0</v>
      </c>
      <c r="U8684" s="7">
        <v>16.2486</v>
      </c>
      <c r="V8684" s="4" t="str" cm="1">
        <f t="array" ref="V8684">_xlfn.IFS(ISNUMBER(MATCH(B8684,Reurned_orders,0)),"Yes",ISERROR(MATCH(B8684,Reurned_orders,0)),"No")</f>
        <v>No</v>
      </c>
    </row>
    <row r="8685" spans="1:22" x14ac:dyDescent="0.3">
      <c r="A8685" s="2">
        <v>8684</v>
      </c>
      <c r="B8685" s="2" t="s">
        <v>10713</v>
      </c>
      <c r="C8685" s="3">
        <v>43064</v>
      </c>
      <c r="D8685" s="3">
        <v>43070</v>
      </c>
      <c r="E8685" s="2" t="s">
        <v>25</v>
      </c>
      <c r="F8685" s="2" t="s">
        <v>3613</v>
      </c>
      <c r="G8685" s="2" t="s">
        <v>1331</v>
      </c>
      <c r="H8685" s="2" t="s">
        <v>9</v>
      </c>
      <c r="I8685" s="2" t="s">
        <v>3257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4771</v>
      </c>
      <c r="O8685" s="2" t="s">
        <v>22</v>
      </c>
      <c r="P8685" s="2" t="s">
        <v>3231</v>
      </c>
      <c r="Q8685" s="2" t="s">
        <v>2594</v>
      </c>
      <c r="R8685" s="2">
        <v>5.16</v>
      </c>
      <c r="S8685" s="2">
        <v>2</v>
      </c>
      <c r="T8685" s="2">
        <v>0</v>
      </c>
      <c r="U8685" s="7">
        <v>1.3416000000000001</v>
      </c>
      <c r="V8685" s="4" t="str" cm="1">
        <f t="array" ref="V8685">_xlfn.IFS(ISNUMBER(MATCH(B8685,Reurned_orders,0)),"Yes",ISERROR(MATCH(B8685,Reurned_orders,0)),"No")</f>
        <v>No</v>
      </c>
    </row>
    <row r="8686" spans="1:22" x14ac:dyDescent="0.3">
      <c r="A8686" s="2">
        <v>8685</v>
      </c>
      <c r="B8686" s="2" t="s">
        <v>9070</v>
      </c>
      <c r="C8686" s="3">
        <v>42720</v>
      </c>
      <c r="D8686" s="3">
        <v>42727</v>
      </c>
      <c r="E8686" s="2" t="s">
        <v>25</v>
      </c>
      <c r="F8686" s="2" t="s">
        <v>3441</v>
      </c>
      <c r="G8686" s="2" t="s">
        <v>764</v>
      </c>
      <c r="H8686" s="2" t="s">
        <v>52</v>
      </c>
      <c r="I8686" s="2" t="s">
        <v>3257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4530</v>
      </c>
      <c r="O8686" s="2" t="s">
        <v>35</v>
      </c>
      <c r="P8686" s="2" t="s">
        <v>3234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7">
        <v>4.4540999999999986</v>
      </c>
      <c r="V8686" s="4" t="str" cm="1">
        <f t="array" ref="V8686">_xlfn.IFS(ISNUMBER(MATCH(B8686,Reurned_orders,0)),"Yes",ISERROR(MATCH(B8686,Reurned_orders,0)),"No")</f>
        <v>No</v>
      </c>
    </row>
    <row r="8687" spans="1:22" x14ac:dyDescent="0.3">
      <c r="A8687" s="2">
        <v>8686</v>
      </c>
      <c r="B8687" s="2" t="s">
        <v>10714</v>
      </c>
      <c r="C8687" s="3">
        <v>43053</v>
      </c>
      <c r="D8687" s="3">
        <v>43057</v>
      </c>
      <c r="E8687" s="2" t="s">
        <v>7</v>
      </c>
      <c r="F8687" s="2" t="s">
        <v>3720</v>
      </c>
      <c r="G8687" s="2" t="s">
        <v>1715</v>
      </c>
      <c r="H8687" s="2" t="s">
        <v>18</v>
      </c>
      <c r="I8687" s="2" t="s">
        <v>3257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5307</v>
      </c>
      <c r="O8687" s="2" t="s">
        <v>22</v>
      </c>
      <c r="P8687" s="2" t="s">
        <v>3229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7">
        <v>25.053599999999996</v>
      </c>
      <c r="V8687" s="4" t="str" cm="1">
        <f t="array" ref="V8687">_xlfn.IFS(ISNUMBER(MATCH(B8687,Reurned_orders,0)),"Yes",ISERROR(MATCH(B8687,Reurned_orders,0)),"No")</f>
        <v>No</v>
      </c>
    </row>
    <row r="8688" spans="1:22" x14ac:dyDescent="0.3">
      <c r="A8688" s="2">
        <v>8687</v>
      </c>
      <c r="B8688" s="2" t="s">
        <v>9071</v>
      </c>
      <c r="C8688" s="3">
        <v>42547</v>
      </c>
      <c r="D8688" s="3">
        <v>42547</v>
      </c>
      <c r="E8688" s="2" t="s">
        <v>625</v>
      </c>
      <c r="F8688" s="2" t="s">
        <v>3597</v>
      </c>
      <c r="G8688" s="2" t="s">
        <v>1286</v>
      </c>
      <c r="H8688" s="2" t="s">
        <v>18</v>
      </c>
      <c r="I8688" s="2" t="s">
        <v>3257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4516</v>
      </c>
      <c r="O8688" s="2" t="s">
        <v>22</v>
      </c>
      <c r="P8688" s="2" t="s">
        <v>3235</v>
      </c>
      <c r="Q8688" s="2" t="s">
        <v>140</v>
      </c>
      <c r="R8688" s="2">
        <v>231.72</v>
      </c>
      <c r="S8688" s="2">
        <v>2</v>
      </c>
      <c r="T8688" s="2">
        <v>0</v>
      </c>
      <c r="U8688" s="7">
        <v>11.585999999999984</v>
      </c>
      <c r="V8688" s="4" t="str" cm="1">
        <f t="array" ref="V8688">_xlfn.IFS(ISNUMBER(MATCH(B8688,Reurned_orders,0)),"Yes",ISERROR(MATCH(B8688,Reurned_orders,0)),"No")</f>
        <v>No</v>
      </c>
    </row>
    <row r="8689" spans="1:22" x14ac:dyDescent="0.3">
      <c r="A8689" s="2">
        <v>8688</v>
      </c>
      <c r="B8689" s="2" t="s">
        <v>9071</v>
      </c>
      <c r="C8689" s="3">
        <v>42547</v>
      </c>
      <c r="D8689" s="3">
        <v>42547</v>
      </c>
      <c r="E8689" s="2" t="s">
        <v>625</v>
      </c>
      <c r="F8689" s="2" t="s">
        <v>3597</v>
      </c>
      <c r="G8689" s="2" t="s">
        <v>1286</v>
      </c>
      <c r="H8689" s="2" t="s">
        <v>18</v>
      </c>
      <c r="I8689" s="2" t="s">
        <v>3257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4402</v>
      </c>
      <c r="O8689" s="2" t="s">
        <v>22</v>
      </c>
      <c r="P8689" s="2" t="s">
        <v>3236</v>
      </c>
      <c r="Q8689" s="2" t="s">
        <v>721</v>
      </c>
      <c r="R8689" s="2">
        <v>17.899999999999999</v>
      </c>
      <c r="S8689" s="2">
        <v>5</v>
      </c>
      <c r="T8689" s="2">
        <v>0</v>
      </c>
      <c r="U8689" s="7">
        <v>8.9499999999999993</v>
      </c>
      <c r="V8689" s="4" t="str" cm="1">
        <f t="array" ref="V8689">_xlfn.IFS(ISNUMBER(MATCH(B8689,Reurned_orders,0)),"Yes",ISERROR(MATCH(B8689,Reurned_orders,0)),"No")</f>
        <v>No</v>
      </c>
    </row>
    <row r="8690" spans="1:22" x14ac:dyDescent="0.3">
      <c r="A8690" s="2">
        <v>8689</v>
      </c>
      <c r="B8690" s="2" t="s">
        <v>9071</v>
      </c>
      <c r="C8690" s="3">
        <v>42547</v>
      </c>
      <c r="D8690" s="3">
        <v>42547</v>
      </c>
      <c r="E8690" s="2" t="s">
        <v>625</v>
      </c>
      <c r="F8690" s="2" t="s">
        <v>3597</v>
      </c>
      <c r="G8690" s="2" t="s">
        <v>1286</v>
      </c>
      <c r="H8690" s="2" t="s">
        <v>18</v>
      </c>
      <c r="I8690" s="2" t="s">
        <v>3257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4998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7">
        <v>5.6159999999999997</v>
      </c>
      <c r="V8690" s="4" t="str" cm="1">
        <f t="array" ref="V8690">_xlfn.IFS(ISNUMBER(MATCH(B8690,Reurned_orders,0)),"Yes",ISERROR(MATCH(B8690,Reurned_orders,0)),"No")</f>
        <v>No</v>
      </c>
    </row>
    <row r="8691" spans="1:22" x14ac:dyDescent="0.3">
      <c r="A8691" s="2">
        <v>8690</v>
      </c>
      <c r="B8691" s="2" t="s">
        <v>6756</v>
      </c>
      <c r="C8691" s="3">
        <v>41999</v>
      </c>
      <c r="D8691" s="3">
        <v>42003</v>
      </c>
      <c r="E8691" s="2" t="s">
        <v>25</v>
      </c>
      <c r="F8691" s="2" t="s">
        <v>3929</v>
      </c>
      <c r="G8691" s="2" t="s">
        <v>2525</v>
      </c>
      <c r="H8691" s="2" t="s">
        <v>18</v>
      </c>
      <c r="I8691" s="2" t="s">
        <v>3257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5294</v>
      </c>
      <c r="O8691" s="2" t="s">
        <v>22</v>
      </c>
      <c r="P8691" s="2" t="s">
        <v>3231</v>
      </c>
      <c r="Q8691" s="2" t="s">
        <v>317</v>
      </c>
      <c r="R8691" s="2">
        <v>8.016</v>
      </c>
      <c r="S8691" s="2">
        <v>3</v>
      </c>
      <c r="T8691" s="2">
        <v>0.2</v>
      </c>
      <c r="U8691" s="7">
        <v>1.102199999999999</v>
      </c>
      <c r="V8691" s="4" t="str" cm="1">
        <f t="array" ref="V8691">_xlfn.IFS(ISNUMBER(MATCH(B8691,Reurned_orders,0)),"Yes",ISERROR(MATCH(B8691,Reurned_orders,0)),"No")</f>
        <v>No</v>
      </c>
    </row>
    <row r="8692" spans="1:22" x14ac:dyDescent="0.3">
      <c r="A8692" s="2">
        <v>8691</v>
      </c>
      <c r="B8692" s="2" t="s">
        <v>9072</v>
      </c>
      <c r="C8692" s="3">
        <v>42596</v>
      </c>
      <c r="D8692" s="3">
        <v>42600</v>
      </c>
      <c r="E8692" s="2" t="s">
        <v>25</v>
      </c>
      <c r="F8692" s="2" t="s">
        <v>3327</v>
      </c>
      <c r="G8692" s="2" t="s">
        <v>311</v>
      </c>
      <c r="H8692" s="2" t="s">
        <v>18</v>
      </c>
      <c r="I8692" s="2" t="s">
        <v>3257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5101</v>
      </c>
      <c r="O8692" s="2" t="s">
        <v>35</v>
      </c>
      <c r="P8692" s="2" t="s">
        <v>3232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7">
        <v>-56.310799999999972</v>
      </c>
      <c r="V8692" s="4" t="str" cm="1">
        <f t="array" ref="V8692">_xlfn.IFS(ISNUMBER(MATCH(B8692,Reurned_orders,0)),"Yes",ISERROR(MATCH(B8692,Reurned_orders,0)),"No")</f>
        <v>No</v>
      </c>
    </row>
    <row r="8693" spans="1:22" x14ac:dyDescent="0.3">
      <c r="A8693" s="2">
        <v>8692</v>
      </c>
      <c r="B8693" s="2" t="s">
        <v>9072</v>
      </c>
      <c r="C8693" s="3">
        <v>42596</v>
      </c>
      <c r="D8693" s="3">
        <v>42600</v>
      </c>
      <c r="E8693" s="2" t="s">
        <v>25</v>
      </c>
      <c r="F8693" s="2" t="s">
        <v>3327</v>
      </c>
      <c r="G8693" s="2" t="s">
        <v>311</v>
      </c>
      <c r="H8693" s="2" t="s">
        <v>18</v>
      </c>
      <c r="I8693" s="2" t="s">
        <v>3257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4733</v>
      </c>
      <c r="O8693" s="2" t="s">
        <v>35</v>
      </c>
      <c r="P8693" s="2" t="s">
        <v>3232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7">
        <v>-49.437600000000032</v>
      </c>
      <c r="V8693" s="4" t="str" cm="1">
        <f t="array" ref="V8693">_xlfn.IFS(ISNUMBER(MATCH(B8693,Reurned_orders,0)),"Yes",ISERROR(MATCH(B8693,Reurned_orders,0)),"No")</f>
        <v>No</v>
      </c>
    </row>
    <row r="8694" spans="1:22" x14ac:dyDescent="0.3">
      <c r="A8694" s="2">
        <v>8693</v>
      </c>
      <c r="B8694" s="2" t="s">
        <v>9072</v>
      </c>
      <c r="C8694" s="3">
        <v>42596</v>
      </c>
      <c r="D8694" s="3">
        <v>42600</v>
      </c>
      <c r="E8694" s="2" t="s">
        <v>25</v>
      </c>
      <c r="F8694" s="2" t="s">
        <v>3327</v>
      </c>
      <c r="G8694" s="2" t="s">
        <v>311</v>
      </c>
      <c r="H8694" s="2" t="s">
        <v>18</v>
      </c>
      <c r="I8694" s="2" t="s">
        <v>3257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5577</v>
      </c>
      <c r="O8694" s="2" t="s">
        <v>35</v>
      </c>
      <c r="P8694" s="2" t="s">
        <v>3234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7">
        <v>48.992999999999995</v>
      </c>
      <c r="V8694" s="4" t="str" cm="1">
        <f t="array" ref="V8694">_xlfn.IFS(ISNUMBER(MATCH(B8694,Reurned_orders,0)),"Yes",ISERROR(MATCH(B8694,Reurned_orders,0)),"No")</f>
        <v>No</v>
      </c>
    </row>
    <row r="8695" spans="1:22" x14ac:dyDescent="0.3">
      <c r="A8695" s="2">
        <v>8694</v>
      </c>
      <c r="B8695" s="2" t="s">
        <v>9073</v>
      </c>
      <c r="C8695" s="3">
        <v>42667</v>
      </c>
      <c r="D8695" s="3">
        <v>42671</v>
      </c>
      <c r="E8695" s="2" t="s">
        <v>25</v>
      </c>
      <c r="F8695" s="2" t="s">
        <v>3782</v>
      </c>
      <c r="G8695" s="2" t="s">
        <v>1923</v>
      </c>
      <c r="H8695" s="2" t="s">
        <v>52</v>
      </c>
      <c r="I8695" s="2" t="s">
        <v>3257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4401</v>
      </c>
      <c r="O8695" s="2" t="s">
        <v>35</v>
      </c>
      <c r="P8695" s="2" t="s">
        <v>3234</v>
      </c>
      <c r="Q8695" s="2" t="s">
        <v>2695</v>
      </c>
      <c r="R8695" s="2">
        <v>450</v>
      </c>
      <c r="S8695" s="2">
        <v>5</v>
      </c>
      <c r="T8695" s="2">
        <v>0</v>
      </c>
      <c r="U8695" s="7">
        <v>162</v>
      </c>
      <c r="V8695" s="4" t="str" cm="1">
        <f t="array" ref="V8695">_xlfn.IFS(ISNUMBER(MATCH(B8695,Reurned_orders,0)),"Yes",ISERROR(MATCH(B8695,Reurned_orders,0)),"No")</f>
        <v>Yes</v>
      </c>
    </row>
    <row r="8696" spans="1:22" x14ac:dyDescent="0.3">
      <c r="A8696" s="2">
        <v>8695</v>
      </c>
      <c r="B8696" s="2" t="s">
        <v>6757</v>
      </c>
      <c r="C8696" s="3">
        <v>41874</v>
      </c>
      <c r="D8696" s="3">
        <v>41879</v>
      </c>
      <c r="E8696" s="2" t="s">
        <v>7</v>
      </c>
      <c r="F8696" s="2" t="s">
        <v>3385</v>
      </c>
      <c r="G8696" s="2" t="s">
        <v>543</v>
      </c>
      <c r="H8696" s="2" t="s">
        <v>52</v>
      </c>
      <c r="I8696" s="2" t="s">
        <v>3257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4645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7">
        <v>9.5256000000000007</v>
      </c>
      <c r="V8696" s="4" t="str" cm="1">
        <f t="array" ref="V8696">_xlfn.IFS(ISNUMBER(MATCH(B8696,Reurned_orders,0)),"Yes",ISERROR(MATCH(B8696,Reurned_orders,0)),"No")</f>
        <v>No</v>
      </c>
    </row>
    <row r="8697" spans="1:22" x14ac:dyDescent="0.3">
      <c r="A8697" s="2">
        <v>8696</v>
      </c>
      <c r="B8697" s="2" t="s">
        <v>10715</v>
      </c>
      <c r="C8697" s="3">
        <v>42993</v>
      </c>
      <c r="D8697" s="3">
        <v>42995</v>
      </c>
      <c r="E8697" s="2" t="s">
        <v>7</v>
      </c>
      <c r="F8697" s="2" t="s">
        <v>3294</v>
      </c>
      <c r="G8697" s="2" t="s">
        <v>192</v>
      </c>
      <c r="H8697" s="2" t="s">
        <v>52</v>
      </c>
      <c r="I8697" s="2" t="s">
        <v>3257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4325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7">
        <v>11.283900000000017</v>
      </c>
      <c r="V8697" s="4" t="str" cm="1">
        <f t="array" ref="V8697">_xlfn.IFS(ISNUMBER(MATCH(B8697,Reurned_orders,0)),"Yes",ISERROR(MATCH(B8697,Reurned_orders,0)),"No")</f>
        <v>No</v>
      </c>
    </row>
    <row r="8698" spans="1:22" x14ac:dyDescent="0.3">
      <c r="A8698" s="2">
        <v>8697</v>
      </c>
      <c r="B8698" s="2" t="s">
        <v>10716</v>
      </c>
      <c r="C8698" s="3">
        <v>42901</v>
      </c>
      <c r="D8698" s="3">
        <v>42906</v>
      </c>
      <c r="E8698" s="2" t="s">
        <v>25</v>
      </c>
      <c r="F8698" s="2" t="s">
        <v>3388</v>
      </c>
      <c r="G8698" s="2" t="s">
        <v>556</v>
      </c>
      <c r="H8698" s="2" t="s">
        <v>18</v>
      </c>
      <c r="I8698" s="2" t="s">
        <v>3257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5355</v>
      </c>
      <c r="O8698" s="2" t="s">
        <v>35</v>
      </c>
      <c r="P8698" s="2" t="s">
        <v>3232</v>
      </c>
      <c r="Q8698" s="2" t="s">
        <v>659</v>
      </c>
      <c r="R8698" s="2">
        <v>239.976</v>
      </c>
      <c r="S8698" s="2">
        <v>3</v>
      </c>
      <c r="T8698" s="2">
        <v>0.2</v>
      </c>
      <c r="U8698" s="7">
        <v>26.997299999999967</v>
      </c>
      <c r="V8698" s="4" t="str" cm="1">
        <f t="array" ref="V8698">_xlfn.IFS(ISNUMBER(MATCH(B8698,Reurned_orders,0)),"Yes",ISERROR(MATCH(B8698,Reurned_orders,0)),"No")</f>
        <v>Yes</v>
      </c>
    </row>
    <row r="8699" spans="1:22" x14ac:dyDescent="0.3">
      <c r="A8699" s="2">
        <v>8698</v>
      </c>
      <c r="B8699" s="2" t="s">
        <v>10716</v>
      </c>
      <c r="C8699" s="3">
        <v>42901</v>
      </c>
      <c r="D8699" s="3">
        <v>42906</v>
      </c>
      <c r="E8699" s="2" t="s">
        <v>25</v>
      </c>
      <c r="F8699" s="2" t="s">
        <v>3388</v>
      </c>
      <c r="G8699" s="2" t="s">
        <v>556</v>
      </c>
      <c r="H8699" s="2" t="s">
        <v>18</v>
      </c>
      <c r="I8699" s="2" t="s">
        <v>3257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4331</v>
      </c>
      <c r="O8699" s="2" t="s">
        <v>13</v>
      </c>
      <c r="P8699" s="2" t="s">
        <v>3230</v>
      </c>
      <c r="Q8699" s="2" t="s">
        <v>5930</v>
      </c>
      <c r="R8699" s="2">
        <v>31.168000000000003</v>
      </c>
      <c r="S8699" s="2">
        <v>4</v>
      </c>
      <c r="T8699" s="2">
        <v>0.2</v>
      </c>
      <c r="U8699" s="7">
        <v>9.3504000000000005</v>
      </c>
      <c r="V8699" s="4" t="str" cm="1">
        <f t="array" ref="V8699">_xlfn.IFS(ISNUMBER(MATCH(B8699,Reurned_orders,0)),"Yes",ISERROR(MATCH(B8699,Reurned_orders,0)),"No")</f>
        <v>Yes</v>
      </c>
    </row>
    <row r="8700" spans="1:22" x14ac:dyDescent="0.3">
      <c r="A8700" s="2">
        <v>8699</v>
      </c>
      <c r="B8700" s="2" t="s">
        <v>10716</v>
      </c>
      <c r="C8700" s="3">
        <v>42901</v>
      </c>
      <c r="D8700" s="3">
        <v>42906</v>
      </c>
      <c r="E8700" s="2" t="s">
        <v>25</v>
      </c>
      <c r="F8700" s="2" t="s">
        <v>3388</v>
      </c>
      <c r="G8700" s="2" t="s">
        <v>556</v>
      </c>
      <c r="H8700" s="2" t="s">
        <v>18</v>
      </c>
      <c r="I8700" s="2" t="s">
        <v>3257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5597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7">
        <v>-28.224000000000004</v>
      </c>
      <c r="V8700" s="4" t="str" cm="1">
        <f t="array" ref="V8700">_xlfn.IFS(ISNUMBER(MATCH(B8700,Reurned_orders,0)),"Yes",ISERROR(MATCH(B8700,Reurned_orders,0)),"No")</f>
        <v>Yes</v>
      </c>
    </row>
    <row r="8701" spans="1:22" x14ac:dyDescent="0.3">
      <c r="A8701" s="2">
        <v>8700</v>
      </c>
      <c r="B8701" s="2" t="s">
        <v>10716</v>
      </c>
      <c r="C8701" s="3">
        <v>42901</v>
      </c>
      <c r="D8701" s="3">
        <v>42906</v>
      </c>
      <c r="E8701" s="2" t="s">
        <v>25</v>
      </c>
      <c r="F8701" s="2" t="s">
        <v>3388</v>
      </c>
      <c r="G8701" s="2" t="s">
        <v>556</v>
      </c>
      <c r="H8701" s="2" t="s">
        <v>18</v>
      </c>
      <c r="I8701" s="2" t="s">
        <v>3257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4844</v>
      </c>
      <c r="O8701" s="2" t="s">
        <v>35</v>
      </c>
      <c r="P8701" s="2" t="s">
        <v>3232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7">
        <v>223.99360000000013</v>
      </c>
      <c r="V8701" s="4" t="str" cm="1">
        <f t="array" ref="V8701">_xlfn.IFS(ISNUMBER(MATCH(B8701,Reurned_orders,0)),"Yes",ISERROR(MATCH(B8701,Reurned_orders,0)),"No")</f>
        <v>Yes</v>
      </c>
    </row>
    <row r="8702" spans="1:22" x14ac:dyDescent="0.3">
      <c r="A8702" s="2">
        <v>8701</v>
      </c>
      <c r="B8702" s="2" t="s">
        <v>10716</v>
      </c>
      <c r="C8702" s="3">
        <v>42901</v>
      </c>
      <c r="D8702" s="3">
        <v>42906</v>
      </c>
      <c r="E8702" s="2" t="s">
        <v>25</v>
      </c>
      <c r="F8702" s="2" t="s">
        <v>3388</v>
      </c>
      <c r="G8702" s="2" t="s">
        <v>556</v>
      </c>
      <c r="H8702" s="2" t="s">
        <v>18</v>
      </c>
      <c r="I8702" s="2" t="s">
        <v>3257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4465</v>
      </c>
      <c r="O8702" s="2" t="s">
        <v>22</v>
      </c>
      <c r="P8702" s="2" t="s">
        <v>38</v>
      </c>
      <c r="Q8702" s="2" t="s">
        <v>5926</v>
      </c>
      <c r="R8702" s="2">
        <v>76.608000000000004</v>
      </c>
      <c r="S8702" s="2">
        <v>8</v>
      </c>
      <c r="T8702" s="2">
        <v>0.2</v>
      </c>
      <c r="U8702" s="7">
        <v>6.7031999999999954</v>
      </c>
      <c r="V8702" s="4" t="str" cm="1">
        <f t="array" ref="V8702">_xlfn.IFS(ISNUMBER(MATCH(B8702,Reurned_orders,0)),"Yes",ISERROR(MATCH(B8702,Reurned_orders,0)),"No")</f>
        <v>Yes</v>
      </c>
    </row>
    <row r="8703" spans="1:22" x14ac:dyDescent="0.3">
      <c r="A8703" s="2">
        <v>8702</v>
      </c>
      <c r="B8703" s="2" t="s">
        <v>10716</v>
      </c>
      <c r="C8703" s="3">
        <v>42901</v>
      </c>
      <c r="D8703" s="3">
        <v>42906</v>
      </c>
      <c r="E8703" s="2" t="s">
        <v>25</v>
      </c>
      <c r="F8703" s="2" t="s">
        <v>3388</v>
      </c>
      <c r="G8703" s="2" t="s">
        <v>556</v>
      </c>
      <c r="H8703" s="2" t="s">
        <v>18</v>
      </c>
      <c r="I8703" s="2" t="s">
        <v>3257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4618</v>
      </c>
      <c r="O8703" s="2" t="s">
        <v>22</v>
      </c>
      <c r="P8703" s="2" t="s">
        <v>3229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7">
        <v>17.84699999999998</v>
      </c>
      <c r="V8703" s="4" t="str" cm="1">
        <f t="array" ref="V8703">_xlfn.IFS(ISNUMBER(MATCH(B8703,Reurned_orders,0)),"Yes",ISERROR(MATCH(B8703,Reurned_orders,0)),"No")</f>
        <v>Yes</v>
      </c>
    </row>
    <row r="8704" spans="1:22" x14ac:dyDescent="0.3">
      <c r="A8704" s="2">
        <v>8703</v>
      </c>
      <c r="B8704" s="2" t="s">
        <v>10716</v>
      </c>
      <c r="C8704" s="3">
        <v>42901</v>
      </c>
      <c r="D8704" s="3">
        <v>42906</v>
      </c>
      <c r="E8704" s="2" t="s">
        <v>25</v>
      </c>
      <c r="F8704" s="2" t="s">
        <v>3388</v>
      </c>
      <c r="G8704" s="2" t="s">
        <v>556</v>
      </c>
      <c r="H8704" s="2" t="s">
        <v>18</v>
      </c>
      <c r="I8704" s="2" t="s">
        <v>3257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5900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7">
        <v>29.691999999999993</v>
      </c>
      <c r="V8704" s="4" t="str" cm="1">
        <f t="array" ref="V8704">_xlfn.IFS(ISNUMBER(MATCH(B8704,Reurned_orders,0)),"Yes",ISERROR(MATCH(B8704,Reurned_orders,0)),"No")</f>
        <v>Yes</v>
      </c>
    </row>
    <row r="8705" spans="1:22" x14ac:dyDescent="0.3">
      <c r="A8705" s="2">
        <v>8704</v>
      </c>
      <c r="B8705" s="2" t="s">
        <v>7799</v>
      </c>
      <c r="C8705" s="3">
        <v>42064</v>
      </c>
      <c r="D8705" s="3">
        <v>42068</v>
      </c>
      <c r="E8705" s="2" t="s">
        <v>25</v>
      </c>
      <c r="F8705" s="2" t="s">
        <v>3518</v>
      </c>
      <c r="G8705" s="2" t="s">
        <v>1022</v>
      </c>
      <c r="H8705" s="2" t="s">
        <v>9</v>
      </c>
      <c r="I8705" s="2" t="s">
        <v>3257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5191</v>
      </c>
      <c r="O8705" s="2" t="s">
        <v>22</v>
      </c>
      <c r="P8705" s="2" t="s">
        <v>38</v>
      </c>
      <c r="Q8705" s="2" t="s">
        <v>3242</v>
      </c>
      <c r="R8705" s="2">
        <v>3.5520000000000005</v>
      </c>
      <c r="S8705" s="2">
        <v>2</v>
      </c>
      <c r="T8705" s="2">
        <v>0.2</v>
      </c>
      <c r="U8705" s="7">
        <v>0.44399999999999973</v>
      </c>
      <c r="V8705" s="4" t="str" cm="1">
        <f t="array" ref="V8705">_xlfn.IFS(ISNUMBER(MATCH(B8705,Reurned_orders,0)),"Yes",ISERROR(MATCH(B8705,Reurned_orders,0)),"No")</f>
        <v>No</v>
      </c>
    </row>
    <row r="8706" spans="1:22" x14ac:dyDescent="0.3">
      <c r="A8706" s="2">
        <v>8705</v>
      </c>
      <c r="B8706" s="2" t="s">
        <v>9074</v>
      </c>
      <c r="C8706" s="3">
        <v>42574</v>
      </c>
      <c r="D8706" s="3">
        <v>42577</v>
      </c>
      <c r="E8706" s="2" t="s">
        <v>97</v>
      </c>
      <c r="F8706" s="2" t="s">
        <v>3839</v>
      </c>
      <c r="G8706" s="2" t="s">
        <v>2171</v>
      </c>
      <c r="H8706" s="2" t="s">
        <v>9</v>
      </c>
      <c r="I8706" s="2" t="s">
        <v>3257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5823</v>
      </c>
      <c r="O8706" s="2" t="s">
        <v>35</v>
      </c>
      <c r="P8706" s="2" t="s">
        <v>3232</v>
      </c>
      <c r="Q8706" s="2" t="s">
        <v>2612</v>
      </c>
      <c r="R8706" s="2">
        <v>115.136</v>
      </c>
      <c r="S8706" s="2">
        <v>8</v>
      </c>
      <c r="T8706" s="2">
        <v>0.2</v>
      </c>
      <c r="U8706" s="7">
        <v>11.513600000000004</v>
      </c>
      <c r="V8706" s="4" t="str" cm="1">
        <f t="array" ref="V8706">_xlfn.IFS(ISNUMBER(MATCH(B8706,Reurned_orders,0)),"Yes",ISERROR(MATCH(B8706,Reurned_orders,0)),"No")</f>
        <v>No</v>
      </c>
    </row>
    <row r="8707" spans="1:22" x14ac:dyDescent="0.3">
      <c r="A8707" s="2">
        <v>8706</v>
      </c>
      <c r="B8707" s="2" t="s">
        <v>6758</v>
      </c>
      <c r="C8707" s="3">
        <v>41913</v>
      </c>
      <c r="D8707" s="3">
        <v>41917</v>
      </c>
      <c r="E8707" s="2" t="s">
        <v>25</v>
      </c>
      <c r="F8707" s="2" t="s">
        <v>3996</v>
      </c>
      <c r="G8707" s="2" t="s">
        <v>2827</v>
      </c>
      <c r="H8707" s="2" t="s">
        <v>52</v>
      </c>
      <c r="I8707" s="2" t="s">
        <v>3257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5894</v>
      </c>
      <c r="O8707" s="2" t="s">
        <v>22</v>
      </c>
      <c r="P8707" s="2" t="s">
        <v>3236</v>
      </c>
      <c r="Q8707" s="2" t="s">
        <v>1195</v>
      </c>
      <c r="R8707" s="2">
        <v>4.71</v>
      </c>
      <c r="S8707" s="2">
        <v>1</v>
      </c>
      <c r="T8707" s="2">
        <v>0</v>
      </c>
      <c r="U8707" s="7">
        <v>0</v>
      </c>
      <c r="V8707" s="4" t="str" cm="1">
        <f t="array" ref="V8707">_xlfn.IFS(ISNUMBER(MATCH(B8707,Reurned_orders,0)),"Yes",ISERROR(MATCH(B8707,Reurned_orders,0)),"No")</f>
        <v>No</v>
      </c>
    </row>
    <row r="8708" spans="1:22" x14ac:dyDescent="0.3">
      <c r="A8708" s="2">
        <v>8707</v>
      </c>
      <c r="B8708" s="2" t="s">
        <v>6759</v>
      </c>
      <c r="C8708" s="3">
        <v>41890</v>
      </c>
      <c r="D8708" s="3">
        <v>41895</v>
      </c>
      <c r="E8708" s="2" t="s">
        <v>25</v>
      </c>
      <c r="F8708" s="2" t="s">
        <v>3709</v>
      </c>
      <c r="G8708" s="2" t="s">
        <v>1676</v>
      </c>
      <c r="H8708" s="2" t="s">
        <v>52</v>
      </c>
      <c r="I8708" s="2" t="s">
        <v>3257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5078</v>
      </c>
      <c r="O8708" s="2" t="s">
        <v>13</v>
      </c>
      <c r="P8708" s="2" t="s">
        <v>3228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7">
        <v>13.437199999999986</v>
      </c>
      <c r="V8708" s="4" t="str" cm="1">
        <f t="array" ref="V8708">_xlfn.IFS(ISNUMBER(MATCH(B8708,Reurned_orders,0)),"Yes",ISERROR(MATCH(B8708,Reurned_orders,0)),"No")</f>
        <v>No</v>
      </c>
    </row>
    <row r="8709" spans="1:22" x14ac:dyDescent="0.3">
      <c r="A8709" s="2">
        <v>8708</v>
      </c>
      <c r="B8709" s="2" t="s">
        <v>6759</v>
      </c>
      <c r="C8709" s="3">
        <v>41890</v>
      </c>
      <c r="D8709" s="3">
        <v>41895</v>
      </c>
      <c r="E8709" s="2" t="s">
        <v>25</v>
      </c>
      <c r="F8709" s="2" t="s">
        <v>3709</v>
      </c>
      <c r="G8709" s="2" t="s">
        <v>1676</v>
      </c>
      <c r="H8709" s="2" t="s">
        <v>52</v>
      </c>
      <c r="I8709" s="2" t="s">
        <v>3257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5350</v>
      </c>
      <c r="O8709" s="2" t="s">
        <v>22</v>
      </c>
      <c r="P8709" s="2" t="s">
        <v>3231</v>
      </c>
      <c r="Q8709" s="2" t="s">
        <v>203</v>
      </c>
      <c r="R8709" s="2">
        <v>3.52</v>
      </c>
      <c r="S8709" s="2">
        <v>2</v>
      </c>
      <c r="T8709" s="2">
        <v>0</v>
      </c>
      <c r="U8709" s="7">
        <v>1.6896</v>
      </c>
      <c r="V8709" s="4" t="str" cm="1">
        <f t="array" ref="V8709">_xlfn.IFS(ISNUMBER(MATCH(B8709,Reurned_orders,0)),"Yes",ISERROR(MATCH(B8709,Reurned_orders,0)),"No")</f>
        <v>No</v>
      </c>
    </row>
    <row r="8710" spans="1:22" x14ac:dyDescent="0.3">
      <c r="A8710" s="2">
        <v>8709</v>
      </c>
      <c r="B8710" s="2" t="s">
        <v>6760</v>
      </c>
      <c r="C8710" s="3">
        <v>41959</v>
      </c>
      <c r="D8710" s="3">
        <v>41961</v>
      </c>
      <c r="E8710" s="2" t="s">
        <v>97</v>
      </c>
      <c r="F8710" s="2" t="s">
        <v>3508</v>
      </c>
      <c r="G8710" s="2" t="s">
        <v>990</v>
      </c>
      <c r="H8710" s="2" t="s">
        <v>18</v>
      </c>
      <c r="I8710" s="2" t="s">
        <v>3257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4861</v>
      </c>
      <c r="O8710" s="2" t="s">
        <v>35</v>
      </c>
      <c r="P8710" s="2" t="s">
        <v>3232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7">
        <v>-17.992799999999999</v>
      </c>
      <c r="V8710" s="4" t="str" cm="1">
        <f t="array" ref="V8710">_xlfn.IFS(ISNUMBER(MATCH(B8710,Reurned_orders,0)),"Yes",ISERROR(MATCH(B8710,Reurned_orders,0)),"No")</f>
        <v>No</v>
      </c>
    </row>
    <row r="8711" spans="1:22" x14ac:dyDescent="0.3">
      <c r="A8711" s="2">
        <v>8710</v>
      </c>
      <c r="B8711" s="2" t="s">
        <v>6760</v>
      </c>
      <c r="C8711" s="3">
        <v>41959</v>
      </c>
      <c r="D8711" s="3">
        <v>41961</v>
      </c>
      <c r="E8711" s="2" t="s">
        <v>97</v>
      </c>
      <c r="F8711" s="2" t="s">
        <v>3508</v>
      </c>
      <c r="G8711" s="2" t="s">
        <v>990</v>
      </c>
      <c r="H8711" s="2" t="s">
        <v>18</v>
      </c>
      <c r="I8711" s="2" t="s">
        <v>3257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4670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7">
        <v>25.197899999999969</v>
      </c>
      <c r="V8711" s="4" t="str" cm="1">
        <f t="array" ref="V8711">_xlfn.IFS(ISNUMBER(MATCH(B8711,Reurned_orders,0)),"Yes",ISERROR(MATCH(B8711,Reurned_orders,0)),"No")</f>
        <v>No</v>
      </c>
    </row>
    <row r="8712" spans="1:22" x14ac:dyDescent="0.3">
      <c r="A8712" s="2">
        <v>8711</v>
      </c>
      <c r="B8712" s="2" t="s">
        <v>6760</v>
      </c>
      <c r="C8712" s="3">
        <v>41959</v>
      </c>
      <c r="D8712" s="3">
        <v>41961</v>
      </c>
      <c r="E8712" s="2" t="s">
        <v>97</v>
      </c>
      <c r="F8712" s="2" t="s">
        <v>3508</v>
      </c>
      <c r="G8712" s="2" t="s">
        <v>990</v>
      </c>
      <c r="H8712" s="2" t="s">
        <v>18</v>
      </c>
      <c r="I8712" s="2" t="s">
        <v>3257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4267</v>
      </c>
      <c r="O8712" s="2" t="s">
        <v>22</v>
      </c>
      <c r="P8712" s="2" t="s">
        <v>3229</v>
      </c>
      <c r="Q8712" s="2" t="s">
        <v>116</v>
      </c>
      <c r="R8712" s="2">
        <v>344.90999999999997</v>
      </c>
      <c r="S8712" s="2">
        <v>3</v>
      </c>
      <c r="T8712" s="2">
        <v>0</v>
      </c>
      <c r="U8712" s="7">
        <v>10.347300000000004</v>
      </c>
      <c r="V8712" s="4" t="str" cm="1">
        <f t="array" ref="V8712">_xlfn.IFS(ISNUMBER(MATCH(B8712,Reurned_orders,0)),"Yes",ISERROR(MATCH(B8712,Reurned_orders,0)),"No")</f>
        <v>No</v>
      </c>
    </row>
    <row r="8713" spans="1:22" x14ac:dyDescent="0.3">
      <c r="A8713" s="2">
        <v>8712</v>
      </c>
      <c r="B8713" s="2" t="s">
        <v>6761</v>
      </c>
      <c r="C8713" s="3">
        <v>41701</v>
      </c>
      <c r="D8713" s="3">
        <v>41705</v>
      </c>
      <c r="E8713" s="2" t="s">
        <v>25</v>
      </c>
      <c r="F8713" s="2" t="s">
        <v>3669</v>
      </c>
      <c r="G8713" s="2" t="s">
        <v>1552</v>
      </c>
      <c r="H8713" s="2" t="s">
        <v>9</v>
      </c>
      <c r="I8713" s="2" t="s">
        <v>3257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5057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7">
        <v>-23.488200000000091</v>
      </c>
      <c r="V8713" s="4" t="str" cm="1">
        <f t="array" ref="V8713">_xlfn.IFS(ISNUMBER(MATCH(B8713,Reurned_orders,0)),"Yes",ISERROR(MATCH(B8713,Reurned_orders,0)),"No")</f>
        <v>No</v>
      </c>
    </row>
    <row r="8714" spans="1:22" x14ac:dyDescent="0.3">
      <c r="A8714" s="2">
        <v>8713</v>
      </c>
      <c r="B8714" s="2" t="s">
        <v>7800</v>
      </c>
      <c r="C8714" s="3">
        <v>42341</v>
      </c>
      <c r="D8714" s="3">
        <v>42345</v>
      </c>
      <c r="E8714" s="2" t="s">
        <v>25</v>
      </c>
      <c r="F8714" s="2" t="s">
        <v>3874</v>
      </c>
      <c r="G8714" s="2" t="s">
        <v>2314</v>
      </c>
      <c r="H8714" s="2" t="s">
        <v>9</v>
      </c>
      <c r="I8714" s="2" t="s">
        <v>3257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5326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7">
        <v>-29.605799999999981</v>
      </c>
      <c r="V8714" s="4" t="str" cm="1">
        <f t="array" ref="V8714">_xlfn.IFS(ISNUMBER(MATCH(B8714,Reurned_orders,0)),"Yes",ISERROR(MATCH(B8714,Reurned_orders,0)),"No")</f>
        <v>No</v>
      </c>
    </row>
    <row r="8715" spans="1:22" x14ac:dyDescent="0.3">
      <c r="A8715" s="2">
        <v>8714</v>
      </c>
      <c r="B8715" s="2" t="s">
        <v>10717</v>
      </c>
      <c r="C8715" s="3">
        <v>42927</v>
      </c>
      <c r="D8715" s="3">
        <v>42932</v>
      </c>
      <c r="E8715" s="2" t="s">
        <v>25</v>
      </c>
      <c r="F8715" s="2" t="s">
        <v>4004</v>
      </c>
      <c r="G8715" s="2" t="s">
        <v>2880</v>
      </c>
      <c r="H8715" s="2" t="s">
        <v>18</v>
      </c>
      <c r="I8715" s="2" t="s">
        <v>3257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4706</v>
      </c>
      <c r="O8715" s="2" t="s">
        <v>35</v>
      </c>
      <c r="P8715" s="2" t="s">
        <v>3232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7">
        <v>5.3963999999999963</v>
      </c>
      <c r="V8715" s="4" t="str" cm="1">
        <f t="array" ref="V8715">_xlfn.IFS(ISNUMBER(MATCH(B8715,Reurned_orders,0)),"Yes",ISERROR(MATCH(B8715,Reurned_orders,0)),"No")</f>
        <v>No</v>
      </c>
    </row>
    <row r="8716" spans="1:22" x14ac:dyDescent="0.3">
      <c r="A8716" s="2">
        <v>8715</v>
      </c>
      <c r="B8716" s="2" t="s">
        <v>10717</v>
      </c>
      <c r="C8716" s="3">
        <v>42927</v>
      </c>
      <c r="D8716" s="3">
        <v>42932</v>
      </c>
      <c r="E8716" s="2" t="s">
        <v>25</v>
      </c>
      <c r="F8716" s="2" t="s">
        <v>4004</v>
      </c>
      <c r="G8716" s="2" t="s">
        <v>2880</v>
      </c>
      <c r="H8716" s="2" t="s">
        <v>18</v>
      </c>
      <c r="I8716" s="2" t="s">
        <v>3257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5071</v>
      </c>
      <c r="O8716" s="2" t="s">
        <v>22</v>
      </c>
      <c r="P8716" s="2" t="s">
        <v>3233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7">
        <v>9.3124999999999982</v>
      </c>
      <c r="V8716" s="4" t="str" cm="1">
        <f t="array" ref="V8716">_xlfn.IFS(ISNUMBER(MATCH(B8716,Reurned_orders,0)),"Yes",ISERROR(MATCH(B8716,Reurned_orders,0)),"No")</f>
        <v>No</v>
      </c>
    </row>
    <row r="8717" spans="1:22" x14ac:dyDescent="0.3">
      <c r="A8717" s="2">
        <v>8716</v>
      </c>
      <c r="B8717" s="2" t="s">
        <v>10718</v>
      </c>
      <c r="C8717" s="3">
        <v>43055</v>
      </c>
      <c r="D8717" s="3">
        <v>43059</v>
      </c>
      <c r="E8717" s="2" t="s">
        <v>7</v>
      </c>
      <c r="F8717" s="2" t="s">
        <v>3569</v>
      </c>
      <c r="G8717" s="2" t="s">
        <v>1206</v>
      </c>
      <c r="H8717" s="2" t="s">
        <v>18</v>
      </c>
      <c r="I8717" s="2" t="s">
        <v>3257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4624</v>
      </c>
      <c r="O8717" s="2" t="s">
        <v>22</v>
      </c>
      <c r="P8717" s="2" t="s">
        <v>3233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7">
        <v>-1.3983999999999996</v>
      </c>
      <c r="V8717" s="4" t="str" cm="1">
        <f t="array" ref="V8717">_xlfn.IFS(ISNUMBER(MATCH(B8717,Reurned_orders,0)),"Yes",ISERROR(MATCH(B8717,Reurned_orders,0)),"No")</f>
        <v>No</v>
      </c>
    </row>
    <row r="8718" spans="1:22" x14ac:dyDescent="0.3">
      <c r="A8718" s="2">
        <v>8717</v>
      </c>
      <c r="B8718" s="2" t="s">
        <v>9075</v>
      </c>
      <c r="C8718" s="3">
        <v>42533</v>
      </c>
      <c r="D8718" s="3">
        <v>42537</v>
      </c>
      <c r="E8718" s="2" t="s">
        <v>7</v>
      </c>
      <c r="F8718" s="2" t="s">
        <v>3842</v>
      </c>
      <c r="G8718" s="2" t="s">
        <v>2185</v>
      </c>
      <c r="H8718" s="2" t="s">
        <v>52</v>
      </c>
      <c r="I8718" s="2" t="s">
        <v>3257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5500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7">
        <v>-160.96</v>
      </c>
      <c r="V8718" s="4" t="str" cm="1">
        <f t="array" ref="V8718">_xlfn.IFS(ISNUMBER(MATCH(B8718,Reurned_orders,0)),"Yes",ISERROR(MATCH(B8718,Reurned_orders,0)),"No")</f>
        <v>No</v>
      </c>
    </row>
    <row r="8719" spans="1:22" x14ac:dyDescent="0.3">
      <c r="A8719" s="2">
        <v>8718</v>
      </c>
      <c r="B8719" s="2" t="s">
        <v>9075</v>
      </c>
      <c r="C8719" s="3">
        <v>42533</v>
      </c>
      <c r="D8719" s="3">
        <v>42537</v>
      </c>
      <c r="E8719" s="2" t="s">
        <v>7</v>
      </c>
      <c r="F8719" s="2" t="s">
        <v>3842</v>
      </c>
      <c r="G8719" s="2" t="s">
        <v>2185</v>
      </c>
      <c r="H8719" s="2" t="s">
        <v>52</v>
      </c>
      <c r="I8719" s="2" t="s">
        <v>3257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4790</v>
      </c>
      <c r="O8719" s="2" t="s">
        <v>13</v>
      </c>
      <c r="P8719" s="2" t="s">
        <v>3230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7">
        <v>-4.5396000000000019</v>
      </c>
      <c r="V8719" s="4" t="str" cm="1">
        <f t="array" ref="V8719">_xlfn.IFS(ISNUMBER(MATCH(B8719,Reurned_orders,0)),"Yes",ISERROR(MATCH(B8719,Reurned_orders,0)),"No")</f>
        <v>No</v>
      </c>
    </row>
    <row r="8720" spans="1:22" x14ac:dyDescent="0.3">
      <c r="A8720" s="2">
        <v>8719</v>
      </c>
      <c r="B8720" s="2" t="s">
        <v>9075</v>
      </c>
      <c r="C8720" s="3">
        <v>42533</v>
      </c>
      <c r="D8720" s="3">
        <v>42537</v>
      </c>
      <c r="E8720" s="2" t="s">
        <v>7</v>
      </c>
      <c r="F8720" s="2" t="s">
        <v>3842</v>
      </c>
      <c r="G8720" s="2" t="s">
        <v>2185</v>
      </c>
      <c r="H8720" s="2" t="s">
        <v>52</v>
      </c>
      <c r="I8720" s="2" t="s">
        <v>3257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5350</v>
      </c>
      <c r="O8720" s="2" t="s">
        <v>22</v>
      </c>
      <c r="P8720" s="2" t="s">
        <v>3231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7">
        <v>3.9423999999999997</v>
      </c>
      <c r="V8720" s="4" t="str" cm="1">
        <f t="array" ref="V8720">_xlfn.IFS(ISNUMBER(MATCH(B8720,Reurned_orders,0)),"Yes",ISERROR(MATCH(B8720,Reurned_orders,0)),"No")</f>
        <v>No</v>
      </c>
    </row>
    <row r="8721" spans="1:22" x14ac:dyDescent="0.3">
      <c r="A8721" s="2">
        <v>8720</v>
      </c>
      <c r="B8721" s="2" t="s">
        <v>9075</v>
      </c>
      <c r="C8721" s="3">
        <v>42533</v>
      </c>
      <c r="D8721" s="3">
        <v>42537</v>
      </c>
      <c r="E8721" s="2" t="s">
        <v>7</v>
      </c>
      <c r="F8721" s="2" t="s">
        <v>3842</v>
      </c>
      <c r="G8721" s="2" t="s">
        <v>2185</v>
      </c>
      <c r="H8721" s="2" t="s">
        <v>52</v>
      </c>
      <c r="I8721" s="2" t="s">
        <v>3257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5703</v>
      </c>
      <c r="O8721" s="2" t="s">
        <v>22</v>
      </c>
      <c r="P8721" s="2" t="s">
        <v>45</v>
      </c>
      <c r="Q8721" s="2" t="s">
        <v>3249</v>
      </c>
      <c r="R8721" s="2">
        <v>15.552000000000003</v>
      </c>
      <c r="S8721" s="2">
        <v>3</v>
      </c>
      <c r="T8721" s="2">
        <v>0.2</v>
      </c>
      <c r="U8721" s="7">
        <v>5.6375999999999999</v>
      </c>
      <c r="V8721" s="4" t="str" cm="1">
        <f t="array" ref="V8721">_xlfn.IFS(ISNUMBER(MATCH(B8721,Reurned_orders,0)),"Yes",ISERROR(MATCH(B8721,Reurned_orders,0)),"No")</f>
        <v>No</v>
      </c>
    </row>
    <row r="8722" spans="1:22" x14ac:dyDescent="0.3">
      <c r="A8722" s="2">
        <v>8721</v>
      </c>
      <c r="B8722" s="2" t="s">
        <v>9075</v>
      </c>
      <c r="C8722" s="3">
        <v>42533</v>
      </c>
      <c r="D8722" s="3">
        <v>42537</v>
      </c>
      <c r="E8722" s="2" t="s">
        <v>7</v>
      </c>
      <c r="F8722" s="2" t="s">
        <v>3842</v>
      </c>
      <c r="G8722" s="2" t="s">
        <v>2185</v>
      </c>
      <c r="H8722" s="2" t="s">
        <v>52</v>
      </c>
      <c r="I8722" s="2" t="s">
        <v>3257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5694</v>
      </c>
      <c r="O8722" s="2" t="s">
        <v>13</v>
      </c>
      <c r="P8722" s="2" t="s">
        <v>3228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7">
        <v>-119.23120000000003</v>
      </c>
      <c r="V8722" s="4" t="str" cm="1">
        <f t="array" ref="V8722">_xlfn.IFS(ISNUMBER(MATCH(B8722,Reurned_orders,0)),"Yes",ISERROR(MATCH(B8722,Reurned_orders,0)),"No")</f>
        <v>No</v>
      </c>
    </row>
    <row r="8723" spans="1:22" x14ac:dyDescent="0.3">
      <c r="A8723" s="2">
        <v>8722</v>
      </c>
      <c r="B8723" s="2" t="s">
        <v>9075</v>
      </c>
      <c r="C8723" s="3">
        <v>42533</v>
      </c>
      <c r="D8723" s="3">
        <v>42537</v>
      </c>
      <c r="E8723" s="2" t="s">
        <v>7</v>
      </c>
      <c r="F8723" s="2" t="s">
        <v>3842</v>
      </c>
      <c r="G8723" s="2" t="s">
        <v>2185</v>
      </c>
      <c r="H8723" s="2" t="s">
        <v>52</v>
      </c>
      <c r="I8723" s="2" t="s">
        <v>3257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5269</v>
      </c>
      <c r="O8723" s="2" t="s">
        <v>22</v>
      </c>
      <c r="P8723" s="2" t="s">
        <v>3229</v>
      </c>
      <c r="Q8723" s="2" t="s">
        <v>5924</v>
      </c>
      <c r="R8723" s="2">
        <v>67.536000000000016</v>
      </c>
      <c r="S8723" s="2">
        <v>9</v>
      </c>
      <c r="T8723" s="2">
        <v>0.2</v>
      </c>
      <c r="U8723" s="7">
        <v>6.7535999999999987</v>
      </c>
      <c r="V8723" s="4" t="str" cm="1">
        <f t="array" ref="V8723">_xlfn.IFS(ISNUMBER(MATCH(B8723,Reurned_orders,0)),"Yes",ISERROR(MATCH(B8723,Reurned_orders,0)),"No")</f>
        <v>No</v>
      </c>
    </row>
    <row r="8724" spans="1:22" x14ac:dyDescent="0.3">
      <c r="A8724" s="2">
        <v>8723</v>
      </c>
      <c r="B8724" s="2" t="s">
        <v>9075</v>
      </c>
      <c r="C8724" s="3">
        <v>42533</v>
      </c>
      <c r="D8724" s="3">
        <v>42537</v>
      </c>
      <c r="E8724" s="2" t="s">
        <v>7</v>
      </c>
      <c r="F8724" s="2" t="s">
        <v>3842</v>
      </c>
      <c r="G8724" s="2" t="s">
        <v>2185</v>
      </c>
      <c r="H8724" s="2" t="s">
        <v>52</v>
      </c>
      <c r="I8724" s="2" t="s">
        <v>3257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4143</v>
      </c>
      <c r="O8724" s="2" t="s">
        <v>22</v>
      </c>
      <c r="P8724" s="2" t="s">
        <v>3233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7">
        <v>-2.6670000000000007</v>
      </c>
      <c r="V8724" s="4" t="str" cm="1">
        <f t="array" ref="V8724">_xlfn.IFS(ISNUMBER(MATCH(B8724,Reurned_orders,0)),"Yes",ISERROR(MATCH(B8724,Reurned_orders,0)),"No")</f>
        <v>No</v>
      </c>
    </row>
    <row r="8725" spans="1:22" x14ac:dyDescent="0.3">
      <c r="A8725" s="2">
        <v>8724</v>
      </c>
      <c r="B8725" s="2" t="s">
        <v>9076</v>
      </c>
      <c r="C8725" s="3">
        <v>42733</v>
      </c>
      <c r="D8725" s="3">
        <v>42735</v>
      </c>
      <c r="E8725" s="2" t="s">
        <v>7</v>
      </c>
      <c r="F8725" s="2" t="s">
        <v>4020</v>
      </c>
      <c r="G8725" s="2" t="s">
        <v>2980</v>
      </c>
      <c r="H8725" s="2" t="s">
        <v>52</v>
      </c>
      <c r="I8725" s="2" t="s">
        <v>3257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4582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7">
        <v>13.0928</v>
      </c>
      <c r="V8725" s="4" t="str" cm="1">
        <f t="array" ref="V8725">_xlfn.IFS(ISNUMBER(MATCH(B8725,Reurned_orders,0)),"Yes",ISERROR(MATCH(B8725,Reurned_orders,0)),"No")</f>
        <v>No</v>
      </c>
    </row>
    <row r="8726" spans="1:22" x14ac:dyDescent="0.3">
      <c r="A8726" s="2">
        <v>8725</v>
      </c>
      <c r="B8726" s="2" t="s">
        <v>9076</v>
      </c>
      <c r="C8726" s="3">
        <v>42733</v>
      </c>
      <c r="D8726" s="3">
        <v>42735</v>
      </c>
      <c r="E8726" s="2" t="s">
        <v>7</v>
      </c>
      <c r="F8726" s="2" t="s">
        <v>4020</v>
      </c>
      <c r="G8726" s="2" t="s">
        <v>2980</v>
      </c>
      <c r="H8726" s="2" t="s">
        <v>52</v>
      </c>
      <c r="I8726" s="2" t="s">
        <v>3257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5776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7">
        <v>8.8704000000000018</v>
      </c>
      <c r="V8726" s="4" t="str" cm="1">
        <f t="array" ref="V8726">_xlfn.IFS(ISNUMBER(MATCH(B8726,Reurned_orders,0)),"Yes",ISERROR(MATCH(B8726,Reurned_orders,0)),"No")</f>
        <v>No</v>
      </c>
    </row>
    <row r="8727" spans="1:22" x14ac:dyDescent="0.3">
      <c r="A8727" s="2">
        <v>8726</v>
      </c>
      <c r="B8727" s="2" t="s">
        <v>10719</v>
      </c>
      <c r="C8727" s="3">
        <v>42812</v>
      </c>
      <c r="D8727" s="3">
        <v>42817</v>
      </c>
      <c r="E8727" s="2" t="s">
        <v>25</v>
      </c>
      <c r="F8727" s="2" t="s">
        <v>3606</v>
      </c>
      <c r="G8727" s="2" t="s">
        <v>1312</v>
      </c>
      <c r="H8727" s="2" t="s">
        <v>9</v>
      </c>
      <c r="I8727" s="2" t="s">
        <v>3257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4776</v>
      </c>
      <c r="O8727" s="2" t="s">
        <v>22</v>
      </c>
      <c r="P8727" s="2" t="s">
        <v>3231</v>
      </c>
      <c r="Q8727" s="2" t="s">
        <v>1650</v>
      </c>
      <c r="R8727" s="2">
        <v>46.2</v>
      </c>
      <c r="S8727" s="2">
        <v>4</v>
      </c>
      <c r="T8727" s="2">
        <v>0</v>
      </c>
      <c r="U8727" s="7">
        <v>21.251999999999999</v>
      </c>
      <c r="V8727" s="4" t="str" cm="1">
        <f t="array" ref="V8727">_xlfn.IFS(ISNUMBER(MATCH(B8727,Reurned_orders,0)),"Yes",ISERROR(MATCH(B8727,Reurned_orders,0)),"No")</f>
        <v>No</v>
      </c>
    </row>
    <row r="8728" spans="1:22" x14ac:dyDescent="0.3">
      <c r="A8728" s="2">
        <v>8727</v>
      </c>
      <c r="B8728" s="2" t="s">
        <v>7801</v>
      </c>
      <c r="C8728" s="3">
        <v>42365</v>
      </c>
      <c r="D8728" s="3">
        <v>42369</v>
      </c>
      <c r="E8728" s="2" t="s">
        <v>25</v>
      </c>
      <c r="F8728" s="2" t="s">
        <v>3390</v>
      </c>
      <c r="G8728" s="2" t="s">
        <v>563</v>
      </c>
      <c r="H8728" s="2" t="s">
        <v>18</v>
      </c>
      <c r="I8728" s="2" t="s">
        <v>3257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5896</v>
      </c>
      <c r="O8728" s="2" t="s">
        <v>35</v>
      </c>
      <c r="P8728" s="2" t="s">
        <v>3234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7">
        <v>0.70919999999999961</v>
      </c>
      <c r="V8728" s="4" t="str" cm="1">
        <f t="array" ref="V8728">_xlfn.IFS(ISNUMBER(MATCH(B8728,Reurned_orders,0)),"Yes",ISERROR(MATCH(B8728,Reurned_orders,0)),"No")</f>
        <v>No</v>
      </c>
    </row>
    <row r="8729" spans="1:22" x14ac:dyDescent="0.3">
      <c r="A8729" s="2">
        <v>8728</v>
      </c>
      <c r="B8729" s="2" t="s">
        <v>7801</v>
      </c>
      <c r="C8729" s="3">
        <v>42365</v>
      </c>
      <c r="D8729" s="3">
        <v>42369</v>
      </c>
      <c r="E8729" s="2" t="s">
        <v>25</v>
      </c>
      <c r="F8729" s="2" t="s">
        <v>3390</v>
      </c>
      <c r="G8729" s="2" t="s">
        <v>563</v>
      </c>
      <c r="H8729" s="2" t="s">
        <v>18</v>
      </c>
      <c r="I8729" s="2" t="s">
        <v>3257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5893</v>
      </c>
      <c r="O8729" s="2" t="s">
        <v>13</v>
      </c>
      <c r="P8729" s="2" t="s">
        <v>3230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7">
        <v>16.005600000000005</v>
      </c>
      <c r="V8729" s="4" t="str" cm="1">
        <f t="array" ref="V8729">_xlfn.IFS(ISNUMBER(MATCH(B8729,Reurned_orders,0)),"Yes",ISERROR(MATCH(B8729,Reurned_orders,0)),"No")</f>
        <v>No</v>
      </c>
    </row>
    <row r="8730" spans="1:22" x14ac:dyDescent="0.3">
      <c r="A8730" s="2">
        <v>8729</v>
      </c>
      <c r="B8730" s="2" t="s">
        <v>7801</v>
      </c>
      <c r="C8730" s="3">
        <v>42365</v>
      </c>
      <c r="D8730" s="3">
        <v>42369</v>
      </c>
      <c r="E8730" s="2" t="s">
        <v>25</v>
      </c>
      <c r="F8730" s="2" t="s">
        <v>3390</v>
      </c>
      <c r="G8730" s="2" t="s">
        <v>563</v>
      </c>
      <c r="H8730" s="2" t="s">
        <v>18</v>
      </c>
      <c r="I8730" s="2" t="s">
        <v>3257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5695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7">
        <v>8.1939999999999955</v>
      </c>
      <c r="V8730" s="4" t="str" cm="1">
        <f t="array" ref="V8730">_xlfn.IFS(ISNUMBER(MATCH(B8730,Reurned_orders,0)),"Yes",ISERROR(MATCH(B8730,Reurned_orders,0)),"No")</f>
        <v>No</v>
      </c>
    </row>
    <row r="8731" spans="1:22" x14ac:dyDescent="0.3">
      <c r="A8731" s="2">
        <v>8730</v>
      </c>
      <c r="B8731" s="2" t="s">
        <v>7801</v>
      </c>
      <c r="C8731" s="3">
        <v>42365</v>
      </c>
      <c r="D8731" s="3">
        <v>42369</v>
      </c>
      <c r="E8731" s="2" t="s">
        <v>25</v>
      </c>
      <c r="F8731" s="2" t="s">
        <v>3390</v>
      </c>
      <c r="G8731" s="2" t="s">
        <v>563</v>
      </c>
      <c r="H8731" s="2" t="s">
        <v>18</v>
      </c>
      <c r="I8731" s="2" t="s">
        <v>3257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5269</v>
      </c>
      <c r="O8731" s="2" t="s">
        <v>22</v>
      </c>
      <c r="P8731" s="2" t="s">
        <v>3229</v>
      </c>
      <c r="Q8731" s="2" t="s">
        <v>5924</v>
      </c>
      <c r="R8731" s="2">
        <v>22.512000000000004</v>
      </c>
      <c r="S8731" s="2">
        <v>3</v>
      </c>
      <c r="T8731" s="2">
        <v>0.2</v>
      </c>
      <c r="U8731" s="7">
        <v>2.2511999999999999</v>
      </c>
      <c r="V8731" s="4" t="str" cm="1">
        <f t="array" ref="V8731">_xlfn.IFS(ISNUMBER(MATCH(B8731,Reurned_orders,0)),"Yes",ISERROR(MATCH(B8731,Reurned_orders,0)),"No")</f>
        <v>No</v>
      </c>
    </row>
    <row r="8732" spans="1:22" x14ac:dyDescent="0.3">
      <c r="A8732" s="2">
        <v>8731</v>
      </c>
      <c r="B8732" s="2" t="s">
        <v>7801</v>
      </c>
      <c r="C8732" s="3">
        <v>42365</v>
      </c>
      <c r="D8732" s="3">
        <v>42369</v>
      </c>
      <c r="E8732" s="2" t="s">
        <v>25</v>
      </c>
      <c r="F8732" s="2" t="s">
        <v>3390</v>
      </c>
      <c r="G8732" s="2" t="s">
        <v>563</v>
      </c>
      <c r="H8732" s="2" t="s">
        <v>18</v>
      </c>
      <c r="I8732" s="2" t="s">
        <v>3257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5492</v>
      </c>
      <c r="O8732" s="2" t="s">
        <v>35</v>
      </c>
      <c r="P8732" s="2" t="s">
        <v>3234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7">
        <v>-12.730200000000011</v>
      </c>
      <c r="V8732" s="4" t="str" cm="1">
        <f t="array" ref="V8732">_xlfn.IFS(ISNUMBER(MATCH(B8732,Reurned_orders,0)),"Yes",ISERROR(MATCH(B8732,Reurned_orders,0)),"No")</f>
        <v>No</v>
      </c>
    </row>
    <row r="8733" spans="1:22" x14ac:dyDescent="0.3">
      <c r="A8733" s="2">
        <v>8732</v>
      </c>
      <c r="B8733" s="2" t="s">
        <v>7802</v>
      </c>
      <c r="C8733" s="3">
        <v>42216</v>
      </c>
      <c r="D8733" s="3">
        <v>42222</v>
      </c>
      <c r="E8733" s="2" t="s">
        <v>25</v>
      </c>
      <c r="F8733" s="2" t="s">
        <v>3538</v>
      </c>
      <c r="G8733" s="2" t="s">
        <v>1090</v>
      </c>
      <c r="H8733" s="2" t="s">
        <v>18</v>
      </c>
      <c r="I8733" s="2" t="s">
        <v>3257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4460</v>
      </c>
      <c r="O8733" s="2" t="s">
        <v>22</v>
      </c>
      <c r="P8733" s="2" t="s">
        <v>3235</v>
      </c>
      <c r="Q8733" s="2" t="s">
        <v>2205</v>
      </c>
      <c r="R8733" s="2">
        <v>52.59</v>
      </c>
      <c r="S8733" s="2">
        <v>3</v>
      </c>
      <c r="T8733" s="2">
        <v>0</v>
      </c>
      <c r="U8733" s="7">
        <v>15.776999999999996</v>
      </c>
      <c r="V8733" s="4" t="str" cm="1">
        <f t="array" ref="V8733">_xlfn.IFS(ISNUMBER(MATCH(B8733,Reurned_orders,0)),"Yes",ISERROR(MATCH(B8733,Reurned_orders,0)),"No")</f>
        <v>No</v>
      </c>
    </row>
    <row r="8734" spans="1:22" x14ac:dyDescent="0.3">
      <c r="A8734" s="2">
        <v>8733</v>
      </c>
      <c r="B8734" s="2" t="s">
        <v>10720</v>
      </c>
      <c r="C8734" s="3">
        <v>42913</v>
      </c>
      <c r="D8734" s="3">
        <v>42915</v>
      </c>
      <c r="E8734" s="2" t="s">
        <v>7</v>
      </c>
      <c r="F8734" s="2" t="s">
        <v>3720</v>
      </c>
      <c r="G8734" s="2" t="s">
        <v>1715</v>
      </c>
      <c r="H8734" s="2" t="s">
        <v>18</v>
      </c>
      <c r="I8734" s="2" t="s">
        <v>3257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5535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7">
        <v>9.3312000000000008</v>
      </c>
      <c r="V8734" s="4" t="str" cm="1">
        <f t="array" ref="V8734">_xlfn.IFS(ISNUMBER(MATCH(B8734,Reurned_orders,0)),"Yes",ISERROR(MATCH(B8734,Reurned_orders,0)),"No")</f>
        <v>No</v>
      </c>
    </row>
    <row r="8735" spans="1:22" x14ac:dyDescent="0.3">
      <c r="A8735" s="2">
        <v>8734</v>
      </c>
      <c r="B8735" s="2" t="s">
        <v>10720</v>
      </c>
      <c r="C8735" s="3">
        <v>42913</v>
      </c>
      <c r="D8735" s="3">
        <v>42915</v>
      </c>
      <c r="E8735" s="2" t="s">
        <v>7</v>
      </c>
      <c r="F8735" s="2" t="s">
        <v>3720</v>
      </c>
      <c r="G8735" s="2" t="s">
        <v>1715</v>
      </c>
      <c r="H8735" s="2" t="s">
        <v>18</v>
      </c>
      <c r="I8735" s="2" t="s">
        <v>3257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4553</v>
      </c>
      <c r="O8735" s="2" t="s">
        <v>13</v>
      </c>
      <c r="P8735" s="2" t="s">
        <v>3230</v>
      </c>
      <c r="Q8735" s="2" t="s">
        <v>886</v>
      </c>
      <c r="R8735" s="2">
        <v>126.30000000000001</v>
      </c>
      <c r="S8735" s="2">
        <v>3</v>
      </c>
      <c r="T8735" s="2">
        <v>0</v>
      </c>
      <c r="U8735" s="7">
        <v>40.415999999999997</v>
      </c>
      <c r="V8735" s="4" t="str" cm="1">
        <f t="array" ref="V8735">_xlfn.IFS(ISNUMBER(MATCH(B8735,Reurned_orders,0)),"Yes",ISERROR(MATCH(B8735,Reurned_orders,0)),"No")</f>
        <v>No</v>
      </c>
    </row>
    <row r="8736" spans="1:22" x14ac:dyDescent="0.3">
      <c r="A8736" s="2">
        <v>8735</v>
      </c>
      <c r="B8736" s="2" t="s">
        <v>10720</v>
      </c>
      <c r="C8736" s="3">
        <v>42913</v>
      </c>
      <c r="D8736" s="3">
        <v>42915</v>
      </c>
      <c r="E8736" s="2" t="s">
        <v>7</v>
      </c>
      <c r="F8736" s="2" t="s">
        <v>3720</v>
      </c>
      <c r="G8736" s="2" t="s">
        <v>1715</v>
      </c>
      <c r="H8736" s="2" t="s">
        <v>18</v>
      </c>
      <c r="I8736" s="2" t="s">
        <v>3257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4327</v>
      </c>
      <c r="O8736" s="2" t="s">
        <v>35</v>
      </c>
      <c r="P8736" s="2" t="s">
        <v>3234</v>
      </c>
      <c r="Q8736" s="2" t="s">
        <v>2222</v>
      </c>
      <c r="R8736" s="2">
        <v>1287.45</v>
      </c>
      <c r="S8736" s="2">
        <v>5</v>
      </c>
      <c r="T8736" s="2">
        <v>0</v>
      </c>
      <c r="U8736" s="7">
        <v>244.61549999999988</v>
      </c>
      <c r="V8736" s="4" t="str" cm="1">
        <f t="array" ref="V8736">_xlfn.IFS(ISNUMBER(MATCH(B8736,Reurned_orders,0)),"Yes",ISERROR(MATCH(B8736,Reurned_orders,0)),"No")</f>
        <v>No</v>
      </c>
    </row>
    <row r="8737" spans="1:22" x14ac:dyDescent="0.3">
      <c r="A8737" s="2">
        <v>8736</v>
      </c>
      <c r="B8737" s="2" t="s">
        <v>6762</v>
      </c>
      <c r="C8737" s="3">
        <v>41677</v>
      </c>
      <c r="D8737" s="3">
        <v>41680</v>
      </c>
      <c r="E8737" s="2" t="s">
        <v>7</v>
      </c>
      <c r="F8737" s="2" t="s">
        <v>3551</v>
      </c>
      <c r="G8737" s="2" t="s">
        <v>1130</v>
      </c>
      <c r="H8737" s="2" t="s">
        <v>18</v>
      </c>
      <c r="I8737" s="2" t="s">
        <v>3257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4812</v>
      </c>
      <c r="O8737" s="2" t="s">
        <v>22</v>
      </c>
      <c r="P8737" s="2" t="s">
        <v>3229</v>
      </c>
      <c r="Q8737" s="2" t="s">
        <v>65</v>
      </c>
      <c r="R8737" s="2">
        <v>64.959999999999994</v>
      </c>
      <c r="S8737" s="2">
        <v>4</v>
      </c>
      <c r="T8737" s="2">
        <v>0</v>
      </c>
      <c r="U8737" s="7">
        <v>9.7439999999999998</v>
      </c>
      <c r="V8737" s="4" t="str" cm="1">
        <f t="array" ref="V8737">_xlfn.IFS(ISNUMBER(MATCH(B8737,Reurned_orders,0)),"Yes",ISERROR(MATCH(B8737,Reurned_orders,0)),"No")</f>
        <v>No</v>
      </c>
    </row>
    <row r="8738" spans="1:22" x14ac:dyDescent="0.3">
      <c r="A8738" s="2">
        <v>8737</v>
      </c>
      <c r="B8738" s="2" t="s">
        <v>9077</v>
      </c>
      <c r="C8738" s="3">
        <v>42617</v>
      </c>
      <c r="D8738" s="3">
        <v>42622</v>
      </c>
      <c r="E8738" s="2" t="s">
        <v>25</v>
      </c>
      <c r="F8738" s="2" t="s">
        <v>3789</v>
      </c>
      <c r="G8738" s="2" t="s">
        <v>1947</v>
      </c>
      <c r="H8738" s="2" t="s">
        <v>18</v>
      </c>
      <c r="I8738" s="2" t="s">
        <v>3257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4618</v>
      </c>
      <c r="O8738" s="2" t="s">
        <v>22</v>
      </c>
      <c r="P8738" s="2" t="s">
        <v>3229</v>
      </c>
      <c r="Q8738" s="2" t="s">
        <v>373</v>
      </c>
      <c r="R8738" s="2">
        <v>535.41</v>
      </c>
      <c r="S8738" s="2">
        <v>3</v>
      </c>
      <c r="T8738" s="2">
        <v>0</v>
      </c>
      <c r="U8738" s="7">
        <v>160.62299999999993</v>
      </c>
      <c r="V8738" s="4" t="str" cm="1">
        <f t="array" ref="V8738">_xlfn.IFS(ISNUMBER(MATCH(B8738,Reurned_orders,0)),"Yes",ISERROR(MATCH(B8738,Reurned_orders,0)),"No")</f>
        <v>No</v>
      </c>
    </row>
    <row r="8739" spans="1:22" x14ac:dyDescent="0.3">
      <c r="A8739" s="2">
        <v>8738</v>
      </c>
      <c r="B8739" s="2" t="s">
        <v>10721</v>
      </c>
      <c r="C8739" s="3">
        <v>42831</v>
      </c>
      <c r="D8739" s="3">
        <v>42835</v>
      </c>
      <c r="E8739" s="2" t="s">
        <v>25</v>
      </c>
      <c r="F8739" s="2" t="s">
        <v>3985</v>
      </c>
      <c r="G8739" s="2" t="s">
        <v>2766</v>
      </c>
      <c r="H8739" s="2" t="s">
        <v>18</v>
      </c>
      <c r="I8739" s="2" t="s">
        <v>3257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4895</v>
      </c>
      <c r="O8739" s="2" t="s">
        <v>22</v>
      </c>
      <c r="P8739" s="2" t="s">
        <v>3233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7">
        <v>-5.9399999999999977</v>
      </c>
      <c r="V8739" s="4" t="str" cm="1">
        <f t="array" ref="V8739">_xlfn.IFS(ISNUMBER(MATCH(B8739,Reurned_orders,0)),"Yes",ISERROR(MATCH(B8739,Reurned_orders,0)),"No")</f>
        <v>No</v>
      </c>
    </row>
    <row r="8740" spans="1:22" x14ac:dyDescent="0.3">
      <c r="A8740" s="2">
        <v>8739</v>
      </c>
      <c r="B8740" s="2" t="s">
        <v>10722</v>
      </c>
      <c r="C8740" s="3">
        <v>43077</v>
      </c>
      <c r="D8740" s="3">
        <v>43080</v>
      </c>
      <c r="E8740" s="2" t="s">
        <v>97</v>
      </c>
      <c r="F8740" s="2" t="s">
        <v>3334</v>
      </c>
      <c r="G8740" s="2" t="s">
        <v>332</v>
      </c>
      <c r="H8740" s="2" t="s">
        <v>9</v>
      </c>
      <c r="I8740" s="2" t="s">
        <v>3257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4265</v>
      </c>
      <c r="O8740" s="2" t="s">
        <v>22</v>
      </c>
      <c r="P8740" s="2" t="s">
        <v>3231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7">
        <v>3.6431999999999998</v>
      </c>
      <c r="V8740" s="4" t="str" cm="1">
        <f t="array" ref="V8740">_xlfn.IFS(ISNUMBER(MATCH(B8740,Reurned_orders,0)),"Yes",ISERROR(MATCH(B8740,Reurned_orders,0)),"No")</f>
        <v>No</v>
      </c>
    </row>
    <row r="8741" spans="1:22" x14ac:dyDescent="0.3">
      <c r="A8741" s="2">
        <v>8740</v>
      </c>
      <c r="B8741" s="2" t="s">
        <v>10722</v>
      </c>
      <c r="C8741" s="3">
        <v>43077</v>
      </c>
      <c r="D8741" s="3">
        <v>43080</v>
      </c>
      <c r="E8741" s="2" t="s">
        <v>97</v>
      </c>
      <c r="F8741" s="2" t="s">
        <v>3334</v>
      </c>
      <c r="G8741" s="2" t="s">
        <v>332</v>
      </c>
      <c r="H8741" s="2" t="s">
        <v>9</v>
      </c>
      <c r="I8741" s="2" t="s">
        <v>3257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4534</v>
      </c>
      <c r="O8741" s="2" t="s">
        <v>35</v>
      </c>
      <c r="P8741" s="2" t="s">
        <v>3232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7">
        <v>-20.996999999999993</v>
      </c>
      <c r="V8741" s="4" t="str" cm="1">
        <f t="array" ref="V8741">_xlfn.IFS(ISNUMBER(MATCH(B8741,Reurned_orders,0)),"Yes",ISERROR(MATCH(B8741,Reurned_orders,0)),"No")</f>
        <v>No</v>
      </c>
    </row>
    <row r="8742" spans="1:22" x14ac:dyDescent="0.3">
      <c r="A8742" s="2">
        <v>8741</v>
      </c>
      <c r="B8742" s="2" t="s">
        <v>9078</v>
      </c>
      <c r="C8742" s="3">
        <v>42575</v>
      </c>
      <c r="D8742" s="3">
        <v>42576</v>
      </c>
      <c r="E8742" s="2" t="s">
        <v>97</v>
      </c>
      <c r="F8742" s="2" t="s">
        <v>3763</v>
      </c>
      <c r="G8742" s="2" t="s">
        <v>1859</v>
      </c>
      <c r="H8742" s="2" t="s">
        <v>9</v>
      </c>
      <c r="I8742" s="2" t="s">
        <v>3257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5150</v>
      </c>
      <c r="O8742" s="2" t="s">
        <v>22</v>
      </c>
      <c r="P8742" s="2" t="s">
        <v>3231</v>
      </c>
      <c r="Q8742" s="2" t="s">
        <v>1684</v>
      </c>
      <c r="R8742" s="2">
        <v>73.2</v>
      </c>
      <c r="S8742" s="2">
        <v>5</v>
      </c>
      <c r="T8742" s="2">
        <v>0</v>
      </c>
      <c r="U8742" s="7">
        <v>21.227999999999998</v>
      </c>
      <c r="V8742" s="4" t="str" cm="1">
        <f t="array" ref="V8742">_xlfn.IFS(ISNUMBER(MATCH(B8742,Reurned_orders,0)),"Yes",ISERROR(MATCH(B8742,Reurned_orders,0)),"No")</f>
        <v>No</v>
      </c>
    </row>
    <row r="8743" spans="1:22" x14ac:dyDescent="0.3">
      <c r="A8743" s="2">
        <v>8742</v>
      </c>
      <c r="B8743" s="2" t="s">
        <v>7803</v>
      </c>
      <c r="C8743" s="3">
        <v>42317</v>
      </c>
      <c r="D8743" s="3">
        <v>42317</v>
      </c>
      <c r="E8743" s="2" t="s">
        <v>625</v>
      </c>
      <c r="F8743" s="2" t="s">
        <v>3583</v>
      </c>
      <c r="G8743" s="2" t="s">
        <v>1245</v>
      </c>
      <c r="H8743" s="2" t="s">
        <v>52</v>
      </c>
      <c r="I8743" s="2" t="s">
        <v>3257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4285</v>
      </c>
      <c r="O8743" s="2" t="s">
        <v>22</v>
      </c>
      <c r="P8743" s="2" t="s">
        <v>3233</v>
      </c>
      <c r="Q8743" s="2" t="s">
        <v>1644</v>
      </c>
      <c r="R8743" s="2">
        <v>10.74</v>
      </c>
      <c r="S8743" s="2">
        <v>3</v>
      </c>
      <c r="T8743" s="2">
        <v>0</v>
      </c>
      <c r="U8743" s="7">
        <v>5.1551999999999998</v>
      </c>
      <c r="V8743" s="4" t="str" cm="1">
        <f t="array" ref="V8743">_xlfn.IFS(ISNUMBER(MATCH(B8743,Reurned_orders,0)),"Yes",ISERROR(MATCH(B8743,Reurned_orders,0)),"No")</f>
        <v>No</v>
      </c>
    </row>
    <row r="8744" spans="1:22" x14ac:dyDescent="0.3">
      <c r="A8744" s="2">
        <v>8743</v>
      </c>
      <c r="B8744" s="2" t="s">
        <v>7804</v>
      </c>
      <c r="C8744" s="3">
        <v>42279</v>
      </c>
      <c r="D8744" s="3">
        <v>42281</v>
      </c>
      <c r="E8744" s="2" t="s">
        <v>97</v>
      </c>
      <c r="F8744" s="2" t="s">
        <v>3494</v>
      </c>
      <c r="G8744" s="2" t="s">
        <v>943</v>
      </c>
      <c r="H8744" s="2" t="s">
        <v>9</v>
      </c>
      <c r="I8744" s="2" t="s">
        <v>3257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4205</v>
      </c>
      <c r="O8744" s="2" t="s">
        <v>13</v>
      </c>
      <c r="P8744" s="2" t="s">
        <v>3230</v>
      </c>
      <c r="Q8744" s="2" t="s">
        <v>1544</v>
      </c>
      <c r="R8744" s="2">
        <v>11.032</v>
      </c>
      <c r="S8744" s="2">
        <v>1</v>
      </c>
      <c r="T8744" s="2">
        <v>0.2</v>
      </c>
      <c r="U8744" s="7">
        <v>3.0338000000000003</v>
      </c>
      <c r="V8744" s="4" t="str" cm="1">
        <f t="array" ref="V8744">_xlfn.IFS(ISNUMBER(MATCH(B8744,Reurned_orders,0)),"Yes",ISERROR(MATCH(B8744,Reurned_orders,0)),"No")</f>
        <v>No</v>
      </c>
    </row>
    <row r="8745" spans="1:22" x14ac:dyDescent="0.3">
      <c r="A8745" s="2">
        <v>8744</v>
      </c>
      <c r="B8745" s="2" t="s">
        <v>7804</v>
      </c>
      <c r="C8745" s="3">
        <v>42279</v>
      </c>
      <c r="D8745" s="3">
        <v>42281</v>
      </c>
      <c r="E8745" s="2" t="s">
        <v>97</v>
      </c>
      <c r="F8745" s="2" t="s">
        <v>3494</v>
      </c>
      <c r="G8745" s="2" t="s">
        <v>943</v>
      </c>
      <c r="H8745" s="2" t="s">
        <v>9</v>
      </c>
      <c r="I8745" s="2" t="s">
        <v>3257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4286</v>
      </c>
      <c r="O8745" s="2" t="s">
        <v>35</v>
      </c>
      <c r="P8745" s="2" t="s">
        <v>3234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7">
        <v>-4.6409999999999982</v>
      </c>
      <c r="V8745" s="4" t="str" cm="1">
        <f t="array" ref="V8745">_xlfn.IFS(ISNUMBER(MATCH(B8745,Reurned_orders,0)),"Yes",ISERROR(MATCH(B8745,Reurned_orders,0)),"No")</f>
        <v>No</v>
      </c>
    </row>
    <row r="8746" spans="1:22" x14ac:dyDescent="0.3">
      <c r="A8746" s="2">
        <v>8745</v>
      </c>
      <c r="B8746" s="2" t="s">
        <v>7805</v>
      </c>
      <c r="C8746" s="3">
        <v>42330</v>
      </c>
      <c r="D8746" s="3">
        <v>42333</v>
      </c>
      <c r="E8746" s="2" t="s">
        <v>7</v>
      </c>
      <c r="F8746" s="2" t="s">
        <v>4044</v>
      </c>
      <c r="G8746" s="2" t="s">
        <v>3180</v>
      </c>
      <c r="H8746" s="2" t="s">
        <v>52</v>
      </c>
      <c r="I8746" s="2" t="s">
        <v>3257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4130</v>
      </c>
      <c r="O8746" s="2" t="s">
        <v>22</v>
      </c>
      <c r="P8746" s="2" t="s">
        <v>3231</v>
      </c>
      <c r="Q8746" s="2" t="s">
        <v>2192</v>
      </c>
      <c r="R8746" s="2">
        <v>17.12</v>
      </c>
      <c r="S8746" s="2">
        <v>4</v>
      </c>
      <c r="T8746" s="2">
        <v>0</v>
      </c>
      <c r="U8746" s="7">
        <v>4.9647999999999985</v>
      </c>
      <c r="V8746" s="4" t="str" cm="1">
        <f t="array" ref="V8746">_xlfn.IFS(ISNUMBER(MATCH(B8746,Reurned_orders,0)),"Yes",ISERROR(MATCH(B8746,Reurned_orders,0)),"No")</f>
        <v>No</v>
      </c>
    </row>
    <row r="8747" spans="1:22" x14ac:dyDescent="0.3">
      <c r="A8747" s="2">
        <v>8746</v>
      </c>
      <c r="B8747" s="2" t="s">
        <v>7805</v>
      </c>
      <c r="C8747" s="3">
        <v>42330</v>
      </c>
      <c r="D8747" s="3">
        <v>42333</v>
      </c>
      <c r="E8747" s="2" t="s">
        <v>7</v>
      </c>
      <c r="F8747" s="2" t="s">
        <v>4044</v>
      </c>
      <c r="G8747" s="2" t="s">
        <v>3180</v>
      </c>
      <c r="H8747" s="2" t="s">
        <v>52</v>
      </c>
      <c r="I8747" s="2" t="s">
        <v>3257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4079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7">
        <v>28.171799999999998</v>
      </c>
      <c r="V8747" s="4" t="str" cm="1">
        <f t="array" ref="V8747">_xlfn.IFS(ISNUMBER(MATCH(B8747,Reurned_orders,0)),"Yes",ISERROR(MATCH(B8747,Reurned_orders,0)),"No")</f>
        <v>No</v>
      </c>
    </row>
    <row r="8748" spans="1:22" x14ac:dyDescent="0.3">
      <c r="A8748" s="2">
        <v>8747</v>
      </c>
      <c r="B8748" s="2" t="s">
        <v>10723</v>
      </c>
      <c r="C8748" s="3">
        <v>42768</v>
      </c>
      <c r="D8748" s="3">
        <v>42773</v>
      </c>
      <c r="E8748" s="2" t="s">
        <v>25</v>
      </c>
      <c r="F8748" s="2" t="s">
        <v>3892</v>
      </c>
      <c r="G8748" s="2" t="s">
        <v>2403</v>
      </c>
      <c r="H8748" s="2" t="s">
        <v>18</v>
      </c>
      <c r="I8748" s="2" t="s">
        <v>3257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4882</v>
      </c>
      <c r="O8748" s="2" t="s">
        <v>13</v>
      </c>
      <c r="P8748" s="2" t="s">
        <v>3230</v>
      </c>
      <c r="Q8748" s="2" t="s">
        <v>529</v>
      </c>
      <c r="R8748" s="2">
        <v>210.58</v>
      </c>
      <c r="S8748" s="2">
        <v>2</v>
      </c>
      <c r="T8748" s="2">
        <v>0</v>
      </c>
      <c r="U8748" s="7">
        <v>12.634799999999984</v>
      </c>
      <c r="V8748" s="4" t="str" cm="1">
        <f t="array" ref="V8748">_xlfn.IFS(ISNUMBER(MATCH(B8748,Reurned_orders,0)),"Yes",ISERROR(MATCH(B8748,Reurned_orders,0)),"No")</f>
        <v>No</v>
      </c>
    </row>
    <row r="8749" spans="1:22" x14ac:dyDescent="0.3">
      <c r="A8749" s="2">
        <v>8748</v>
      </c>
      <c r="B8749" s="2" t="s">
        <v>10723</v>
      </c>
      <c r="C8749" s="3">
        <v>42768</v>
      </c>
      <c r="D8749" s="3">
        <v>42773</v>
      </c>
      <c r="E8749" s="2" t="s">
        <v>25</v>
      </c>
      <c r="F8749" s="2" t="s">
        <v>3892</v>
      </c>
      <c r="G8749" s="2" t="s">
        <v>2403</v>
      </c>
      <c r="H8749" s="2" t="s">
        <v>18</v>
      </c>
      <c r="I8749" s="2" t="s">
        <v>3257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4707</v>
      </c>
      <c r="O8749" s="2" t="s">
        <v>22</v>
      </c>
      <c r="P8749" s="2" t="s">
        <v>3233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7">
        <v>10.061999999999998</v>
      </c>
      <c r="V8749" s="4" t="str" cm="1">
        <f t="array" ref="V8749">_xlfn.IFS(ISNUMBER(MATCH(B8749,Reurned_orders,0)),"Yes",ISERROR(MATCH(B8749,Reurned_orders,0)),"No")</f>
        <v>No</v>
      </c>
    </row>
    <row r="8750" spans="1:22" x14ac:dyDescent="0.3">
      <c r="A8750" s="2">
        <v>8749</v>
      </c>
      <c r="B8750" s="2" t="s">
        <v>10723</v>
      </c>
      <c r="C8750" s="3">
        <v>42768</v>
      </c>
      <c r="D8750" s="3">
        <v>42773</v>
      </c>
      <c r="E8750" s="2" t="s">
        <v>25</v>
      </c>
      <c r="F8750" s="2" t="s">
        <v>3892</v>
      </c>
      <c r="G8750" s="2" t="s">
        <v>2403</v>
      </c>
      <c r="H8750" s="2" t="s">
        <v>18</v>
      </c>
      <c r="I8750" s="2" t="s">
        <v>3257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5808</v>
      </c>
      <c r="O8750" s="2" t="s">
        <v>35</v>
      </c>
      <c r="P8750" s="2" t="s">
        <v>3237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7">
        <v>38.997399999999971</v>
      </c>
      <c r="V8750" s="4" t="str" cm="1">
        <f t="array" ref="V8750">_xlfn.IFS(ISNUMBER(MATCH(B8750,Reurned_orders,0)),"Yes",ISERROR(MATCH(B8750,Reurned_orders,0)),"No")</f>
        <v>No</v>
      </c>
    </row>
    <row r="8751" spans="1:22" x14ac:dyDescent="0.3">
      <c r="A8751" s="2">
        <v>8750</v>
      </c>
      <c r="B8751" s="2" t="s">
        <v>7806</v>
      </c>
      <c r="C8751" s="3">
        <v>42171</v>
      </c>
      <c r="D8751" s="3">
        <v>42174</v>
      </c>
      <c r="E8751" s="2" t="s">
        <v>97</v>
      </c>
      <c r="F8751" s="2" t="s">
        <v>3319</v>
      </c>
      <c r="G8751" s="2" t="s">
        <v>280</v>
      </c>
      <c r="H8751" s="2" t="s">
        <v>9</v>
      </c>
      <c r="I8751" s="2" t="s">
        <v>3257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4552</v>
      </c>
      <c r="O8751" s="2" t="s">
        <v>22</v>
      </c>
      <c r="P8751" s="2" t="s">
        <v>3233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7">
        <v>1143.8910000000001</v>
      </c>
      <c r="V8751" s="4" t="str" cm="1">
        <f t="array" ref="V8751">_xlfn.IFS(ISNUMBER(MATCH(B8751,Reurned_orders,0)),"Yes",ISERROR(MATCH(B8751,Reurned_orders,0)),"No")</f>
        <v>No</v>
      </c>
    </row>
    <row r="8752" spans="1:22" x14ac:dyDescent="0.3">
      <c r="A8752" s="2">
        <v>8751</v>
      </c>
      <c r="B8752" s="2" t="s">
        <v>7806</v>
      </c>
      <c r="C8752" s="3">
        <v>42171</v>
      </c>
      <c r="D8752" s="3">
        <v>42174</v>
      </c>
      <c r="E8752" s="2" t="s">
        <v>97</v>
      </c>
      <c r="F8752" s="2" t="s">
        <v>3319</v>
      </c>
      <c r="G8752" s="2" t="s">
        <v>280</v>
      </c>
      <c r="H8752" s="2" t="s">
        <v>9</v>
      </c>
      <c r="I8752" s="2" t="s">
        <v>3257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4067</v>
      </c>
      <c r="O8752" s="2" t="s">
        <v>35</v>
      </c>
      <c r="P8752" s="2" t="s">
        <v>3232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7">
        <v>33.495000000000005</v>
      </c>
      <c r="V8752" s="4" t="str" cm="1">
        <f t="array" ref="V8752">_xlfn.IFS(ISNUMBER(MATCH(B8752,Reurned_orders,0)),"Yes",ISERROR(MATCH(B8752,Reurned_orders,0)),"No")</f>
        <v>No</v>
      </c>
    </row>
    <row r="8753" spans="1:22" x14ac:dyDescent="0.3">
      <c r="A8753" s="2">
        <v>8752</v>
      </c>
      <c r="B8753" s="2" t="s">
        <v>9079</v>
      </c>
      <c r="C8753" s="3">
        <v>42495</v>
      </c>
      <c r="D8753" s="3">
        <v>42499</v>
      </c>
      <c r="E8753" s="2" t="s">
        <v>25</v>
      </c>
      <c r="F8753" s="2" t="s">
        <v>3303</v>
      </c>
      <c r="G8753" s="2" t="s">
        <v>220</v>
      </c>
      <c r="H8753" s="2" t="s">
        <v>52</v>
      </c>
      <c r="I8753" s="2" t="s">
        <v>3257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5901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7">
        <v>31.4712</v>
      </c>
      <c r="V8753" s="4" t="str" cm="1">
        <f t="array" ref="V8753">_xlfn.IFS(ISNUMBER(MATCH(B8753,Reurned_orders,0)),"Yes",ISERROR(MATCH(B8753,Reurned_orders,0)),"No")</f>
        <v>No</v>
      </c>
    </row>
    <row r="8754" spans="1:22" x14ac:dyDescent="0.3">
      <c r="A8754" s="2">
        <v>8753</v>
      </c>
      <c r="B8754" s="2" t="s">
        <v>9079</v>
      </c>
      <c r="C8754" s="3">
        <v>42495</v>
      </c>
      <c r="D8754" s="3">
        <v>42499</v>
      </c>
      <c r="E8754" s="2" t="s">
        <v>25</v>
      </c>
      <c r="F8754" s="2" t="s">
        <v>3303</v>
      </c>
      <c r="G8754" s="2" t="s">
        <v>220</v>
      </c>
      <c r="H8754" s="2" t="s">
        <v>52</v>
      </c>
      <c r="I8754" s="2" t="s">
        <v>3257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5271</v>
      </c>
      <c r="O8754" s="2" t="s">
        <v>35</v>
      </c>
      <c r="P8754" s="2" t="s">
        <v>3232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7">
        <v>19.966499999999982</v>
      </c>
      <c r="V8754" s="4" t="str" cm="1">
        <f t="array" ref="V8754">_xlfn.IFS(ISNUMBER(MATCH(B8754,Reurned_orders,0)),"Yes",ISERROR(MATCH(B8754,Reurned_orders,0)),"No")</f>
        <v>No</v>
      </c>
    </row>
    <row r="8755" spans="1:22" x14ac:dyDescent="0.3">
      <c r="A8755" s="2">
        <v>8754</v>
      </c>
      <c r="B8755" s="2" t="s">
        <v>10724</v>
      </c>
      <c r="C8755" s="3">
        <v>42987</v>
      </c>
      <c r="D8755" s="3">
        <v>42988</v>
      </c>
      <c r="E8755" s="2" t="s">
        <v>97</v>
      </c>
      <c r="F8755" s="2" t="s">
        <v>3814</v>
      </c>
      <c r="G8755" s="2" t="s">
        <v>2064</v>
      </c>
      <c r="H8755" s="2" t="s">
        <v>9</v>
      </c>
      <c r="I8755" s="2" t="s">
        <v>3257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5220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7">
        <v>5.9777999999999993</v>
      </c>
      <c r="V8755" s="4" t="str" cm="1">
        <f t="array" ref="V8755">_xlfn.IFS(ISNUMBER(MATCH(B8755,Reurned_orders,0)),"Yes",ISERROR(MATCH(B8755,Reurned_orders,0)),"No")</f>
        <v>No</v>
      </c>
    </row>
    <row r="8756" spans="1:22" x14ac:dyDescent="0.3">
      <c r="A8756" s="2">
        <v>8755</v>
      </c>
      <c r="B8756" s="2" t="s">
        <v>10724</v>
      </c>
      <c r="C8756" s="3">
        <v>42987</v>
      </c>
      <c r="D8756" s="3">
        <v>42988</v>
      </c>
      <c r="E8756" s="2" t="s">
        <v>97</v>
      </c>
      <c r="F8756" s="2" t="s">
        <v>3814</v>
      </c>
      <c r="G8756" s="2" t="s">
        <v>2064</v>
      </c>
      <c r="H8756" s="2" t="s">
        <v>9</v>
      </c>
      <c r="I8756" s="2" t="s">
        <v>3257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4895</v>
      </c>
      <c r="O8756" s="2" t="s">
        <v>22</v>
      </c>
      <c r="P8756" s="2" t="s">
        <v>3233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7">
        <v>-3.5640000000000001</v>
      </c>
      <c r="V8756" s="4" t="str" cm="1">
        <f t="array" ref="V8756">_xlfn.IFS(ISNUMBER(MATCH(B8756,Reurned_orders,0)),"Yes",ISERROR(MATCH(B8756,Reurned_orders,0)),"No")</f>
        <v>No</v>
      </c>
    </row>
    <row r="8757" spans="1:22" x14ac:dyDescent="0.3">
      <c r="A8757" s="2">
        <v>8756</v>
      </c>
      <c r="B8757" s="2" t="s">
        <v>10724</v>
      </c>
      <c r="C8757" s="3">
        <v>42987</v>
      </c>
      <c r="D8757" s="3">
        <v>42988</v>
      </c>
      <c r="E8757" s="2" t="s">
        <v>97</v>
      </c>
      <c r="F8757" s="2" t="s">
        <v>3814</v>
      </c>
      <c r="G8757" s="2" t="s">
        <v>2064</v>
      </c>
      <c r="H8757" s="2" t="s">
        <v>9</v>
      </c>
      <c r="I8757" s="2" t="s">
        <v>3257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5207</v>
      </c>
      <c r="O8757" s="2" t="s">
        <v>22</v>
      </c>
      <c r="P8757" s="2" t="s">
        <v>3233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7">
        <v>-5.2149999999999999</v>
      </c>
      <c r="V8757" s="4" t="str" cm="1">
        <f t="array" ref="V8757">_xlfn.IFS(ISNUMBER(MATCH(B8757,Reurned_orders,0)),"Yes",ISERROR(MATCH(B8757,Reurned_orders,0)),"No")</f>
        <v>No</v>
      </c>
    </row>
    <row r="8758" spans="1:22" x14ac:dyDescent="0.3">
      <c r="A8758" s="2">
        <v>8757</v>
      </c>
      <c r="B8758" s="2" t="s">
        <v>9080</v>
      </c>
      <c r="C8758" s="3">
        <v>42573</v>
      </c>
      <c r="D8758" s="3">
        <v>42577</v>
      </c>
      <c r="E8758" s="2" t="s">
        <v>25</v>
      </c>
      <c r="F8758" s="2" t="s">
        <v>3973</v>
      </c>
      <c r="G8758" s="2" t="s">
        <v>2706</v>
      </c>
      <c r="H8758" s="2" t="s">
        <v>18</v>
      </c>
      <c r="I8758" s="2" t="s">
        <v>3257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4648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7">
        <v>10.5504</v>
      </c>
      <c r="V8758" s="4" t="str" cm="1">
        <f t="array" ref="V8758">_xlfn.IFS(ISNUMBER(MATCH(B8758,Reurned_orders,0)),"Yes",ISERROR(MATCH(B8758,Reurned_orders,0)),"No")</f>
        <v>Yes</v>
      </c>
    </row>
    <row r="8759" spans="1:22" x14ac:dyDescent="0.3">
      <c r="A8759" s="2">
        <v>8758</v>
      </c>
      <c r="B8759" s="2" t="s">
        <v>9080</v>
      </c>
      <c r="C8759" s="3">
        <v>42573</v>
      </c>
      <c r="D8759" s="3">
        <v>42577</v>
      </c>
      <c r="E8759" s="2" t="s">
        <v>25</v>
      </c>
      <c r="F8759" s="2" t="s">
        <v>3973</v>
      </c>
      <c r="G8759" s="2" t="s">
        <v>2706</v>
      </c>
      <c r="H8759" s="2" t="s">
        <v>18</v>
      </c>
      <c r="I8759" s="2" t="s">
        <v>3257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4370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7">
        <v>24.883200000000002</v>
      </c>
      <c r="V8759" s="4" t="str" cm="1">
        <f t="array" ref="V8759">_xlfn.IFS(ISNUMBER(MATCH(B8759,Reurned_orders,0)),"Yes",ISERROR(MATCH(B8759,Reurned_orders,0)),"No")</f>
        <v>Yes</v>
      </c>
    </row>
    <row r="8760" spans="1:22" x14ac:dyDescent="0.3">
      <c r="A8760" s="2">
        <v>8759</v>
      </c>
      <c r="B8760" s="2" t="s">
        <v>9080</v>
      </c>
      <c r="C8760" s="3">
        <v>42573</v>
      </c>
      <c r="D8760" s="3">
        <v>42577</v>
      </c>
      <c r="E8760" s="2" t="s">
        <v>25</v>
      </c>
      <c r="F8760" s="2" t="s">
        <v>3973</v>
      </c>
      <c r="G8760" s="2" t="s">
        <v>2706</v>
      </c>
      <c r="H8760" s="2" t="s">
        <v>18</v>
      </c>
      <c r="I8760" s="2" t="s">
        <v>3257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4738</v>
      </c>
      <c r="O8760" s="2" t="s">
        <v>13</v>
      </c>
      <c r="P8760" s="2" t="s">
        <v>3230</v>
      </c>
      <c r="Q8760" s="2" t="s">
        <v>1249</v>
      </c>
      <c r="R8760" s="2">
        <v>27.42</v>
      </c>
      <c r="S8760" s="2">
        <v>3</v>
      </c>
      <c r="T8760" s="2">
        <v>0</v>
      </c>
      <c r="U8760" s="7">
        <v>9.3227999999999991</v>
      </c>
      <c r="V8760" s="4" t="str" cm="1">
        <f t="array" ref="V8760">_xlfn.IFS(ISNUMBER(MATCH(B8760,Reurned_orders,0)),"Yes",ISERROR(MATCH(B8760,Reurned_orders,0)),"No")</f>
        <v>Yes</v>
      </c>
    </row>
    <row r="8761" spans="1:22" x14ac:dyDescent="0.3">
      <c r="A8761" s="2">
        <v>8760</v>
      </c>
      <c r="B8761" s="2" t="s">
        <v>9080</v>
      </c>
      <c r="C8761" s="3">
        <v>42573</v>
      </c>
      <c r="D8761" s="3">
        <v>42577</v>
      </c>
      <c r="E8761" s="2" t="s">
        <v>25</v>
      </c>
      <c r="F8761" s="2" t="s">
        <v>3973</v>
      </c>
      <c r="G8761" s="2" t="s">
        <v>2706</v>
      </c>
      <c r="H8761" s="2" t="s">
        <v>18</v>
      </c>
      <c r="I8761" s="2" t="s">
        <v>3257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4842</v>
      </c>
      <c r="O8761" s="2" t="s">
        <v>22</v>
      </c>
      <c r="P8761" s="2" t="s">
        <v>3233</v>
      </c>
      <c r="Q8761" s="2" t="s">
        <v>2765</v>
      </c>
      <c r="R8761" s="2">
        <v>5.4</v>
      </c>
      <c r="S8761" s="2">
        <v>3</v>
      </c>
      <c r="T8761" s="2">
        <v>0</v>
      </c>
      <c r="U8761" s="7">
        <v>2.5920000000000001</v>
      </c>
      <c r="V8761" s="4" t="str" cm="1">
        <f t="array" ref="V8761">_xlfn.IFS(ISNUMBER(MATCH(B8761,Reurned_orders,0)),"Yes",ISERROR(MATCH(B8761,Reurned_orders,0)),"No")</f>
        <v>Yes</v>
      </c>
    </row>
    <row r="8762" spans="1:22" x14ac:dyDescent="0.3">
      <c r="A8762" s="2">
        <v>8761</v>
      </c>
      <c r="B8762" s="2" t="s">
        <v>9081</v>
      </c>
      <c r="C8762" s="3">
        <v>42400</v>
      </c>
      <c r="D8762" s="3">
        <v>42406</v>
      </c>
      <c r="E8762" s="2" t="s">
        <v>25</v>
      </c>
      <c r="F8762" s="2" t="s">
        <v>3665</v>
      </c>
      <c r="G8762" s="2" t="s">
        <v>1531</v>
      </c>
      <c r="H8762" s="2" t="s">
        <v>52</v>
      </c>
      <c r="I8762" s="2" t="s">
        <v>3257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4552</v>
      </c>
      <c r="O8762" s="2" t="s">
        <v>22</v>
      </c>
      <c r="P8762" s="2" t="s">
        <v>3233</v>
      </c>
      <c r="Q8762" s="2" t="s">
        <v>1551</v>
      </c>
      <c r="R8762" s="2">
        <v>1270.99</v>
      </c>
      <c r="S8762" s="2">
        <v>1</v>
      </c>
      <c r="T8762" s="2">
        <v>0</v>
      </c>
      <c r="U8762" s="7">
        <v>635.495</v>
      </c>
      <c r="V8762" s="4" t="str" cm="1">
        <f t="array" ref="V8762">_xlfn.IFS(ISNUMBER(MATCH(B8762,Reurned_orders,0)),"Yes",ISERROR(MATCH(B8762,Reurned_orders,0)),"No")</f>
        <v>No</v>
      </c>
    </row>
    <row r="8763" spans="1:22" x14ac:dyDescent="0.3">
      <c r="A8763" s="2">
        <v>8762</v>
      </c>
      <c r="B8763" s="2" t="s">
        <v>9081</v>
      </c>
      <c r="C8763" s="3">
        <v>42400</v>
      </c>
      <c r="D8763" s="3">
        <v>42406</v>
      </c>
      <c r="E8763" s="2" t="s">
        <v>25</v>
      </c>
      <c r="F8763" s="2" t="s">
        <v>3665</v>
      </c>
      <c r="G8763" s="2" t="s">
        <v>1531</v>
      </c>
      <c r="H8763" s="2" t="s">
        <v>52</v>
      </c>
      <c r="I8763" s="2" t="s">
        <v>3257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5429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7">
        <v>58.919199999999989</v>
      </c>
      <c r="V8763" s="4" t="str" cm="1">
        <f t="array" ref="V8763">_xlfn.IFS(ISNUMBER(MATCH(B8763,Reurned_orders,0)),"Yes",ISERROR(MATCH(B8763,Reurned_orders,0)),"No")</f>
        <v>No</v>
      </c>
    </row>
    <row r="8764" spans="1:22" x14ac:dyDescent="0.3">
      <c r="A8764" s="2">
        <v>8763</v>
      </c>
      <c r="B8764" s="2" t="s">
        <v>9082</v>
      </c>
      <c r="C8764" s="3">
        <v>42733</v>
      </c>
      <c r="D8764" s="3">
        <v>42737</v>
      </c>
      <c r="E8764" s="2" t="s">
        <v>25</v>
      </c>
      <c r="F8764" s="2" t="s">
        <v>3640</v>
      </c>
      <c r="G8764" s="2" t="s">
        <v>1418</v>
      </c>
      <c r="H8764" s="2" t="s">
        <v>9</v>
      </c>
      <c r="I8764" s="2" t="s">
        <v>3257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4858</v>
      </c>
      <c r="O8764" s="2" t="s">
        <v>22</v>
      </c>
      <c r="P8764" s="2" t="s">
        <v>3229</v>
      </c>
      <c r="Q8764" s="2" t="s">
        <v>2528</v>
      </c>
      <c r="R8764" s="2">
        <v>14.03</v>
      </c>
      <c r="S8764" s="2">
        <v>1</v>
      </c>
      <c r="T8764" s="2">
        <v>0</v>
      </c>
      <c r="U8764" s="7">
        <v>4.068699999999998</v>
      </c>
      <c r="V8764" s="4" t="str" cm="1">
        <f t="array" ref="V8764">_xlfn.IFS(ISNUMBER(MATCH(B8764,Reurned_orders,0)),"Yes",ISERROR(MATCH(B8764,Reurned_orders,0)),"No")</f>
        <v>No</v>
      </c>
    </row>
    <row r="8765" spans="1:22" x14ac:dyDescent="0.3">
      <c r="A8765" s="2">
        <v>8764</v>
      </c>
      <c r="B8765" s="2" t="s">
        <v>9082</v>
      </c>
      <c r="C8765" s="3">
        <v>42733</v>
      </c>
      <c r="D8765" s="3">
        <v>42737</v>
      </c>
      <c r="E8765" s="2" t="s">
        <v>25</v>
      </c>
      <c r="F8765" s="2" t="s">
        <v>3640</v>
      </c>
      <c r="G8765" s="2" t="s">
        <v>1418</v>
      </c>
      <c r="H8765" s="2" t="s">
        <v>9</v>
      </c>
      <c r="I8765" s="2" t="s">
        <v>3257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5425</v>
      </c>
      <c r="O8765" s="2" t="s">
        <v>22</v>
      </c>
      <c r="P8765" s="2" t="s">
        <v>3235</v>
      </c>
      <c r="Q8765" s="2" t="s">
        <v>768</v>
      </c>
      <c r="R8765" s="2">
        <v>27.96</v>
      </c>
      <c r="S8765" s="2">
        <v>2</v>
      </c>
      <c r="T8765" s="2">
        <v>0</v>
      </c>
      <c r="U8765" s="7">
        <v>7.2696000000000005</v>
      </c>
      <c r="V8765" s="4" t="str" cm="1">
        <f t="array" ref="V8765">_xlfn.IFS(ISNUMBER(MATCH(B8765,Reurned_orders,0)),"Yes",ISERROR(MATCH(B8765,Reurned_orders,0)),"No")</f>
        <v>No</v>
      </c>
    </row>
    <row r="8766" spans="1:22" x14ac:dyDescent="0.3">
      <c r="A8766" s="2">
        <v>8765</v>
      </c>
      <c r="B8766" s="2" t="s">
        <v>7807</v>
      </c>
      <c r="C8766" s="3">
        <v>42329</v>
      </c>
      <c r="D8766" s="3">
        <v>42335</v>
      </c>
      <c r="E8766" s="2" t="s">
        <v>25</v>
      </c>
      <c r="F8766" s="2" t="s">
        <v>3436</v>
      </c>
      <c r="G8766" s="2" t="s">
        <v>735</v>
      </c>
      <c r="H8766" s="2" t="s">
        <v>18</v>
      </c>
      <c r="I8766" s="2" t="s">
        <v>3257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5294</v>
      </c>
      <c r="O8766" s="2" t="s">
        <v>22</v>
      </c>
      <c r="P8766" s="2" t="s">
        <v>3231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7">
        <v>0.73479999999999923</v>
      </c>
      <c r="V8766" s="4" t="str" cm="1">
        <f t="array" ref="V8766">_xlfn.IFS(ISNUMBER(MATCH(B8766,Reurned_orders,0)),"Yes",ISERROR(MATCH(B8766,Reurned_orders,0)),"No")</f>
        <v>No</v>
      </c>
    </row>
    <row r="8767" spans="1:22" x14ac:dyDescent="0.3">
      <c r="A8767" s="2">
        <v>8766</v>
      </c>
      <c r="B8767" s="2" t="s">
        <v>7807</v>
      </c>
      <c r="C8767" s="3">
        <v>42329</v>
      </c>
      <c r="D8767" s="3">
        <v>42335</v>
      </c>
      <c r="E8767" s="2" t="s">
        <v>25</v>
      </c>
      <c r="F8767" s="2" t="s">
        <v>3436</v>
      </c>
      <c r="G8767" s="2" t="s">
        <v>735</v>
      </c>
      <c r="H8767" s="2" t="s">
        <v>18</v>
      </c>
      <c r="I8767" s="2" t="s">
        <v>3257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4127</v>
      </c>
      <c r="O8767" s="2" t="s">
        <v>22</v>
      </c>
      <c r="P8767" s="2" t="s">
        <v>3233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7">
        <v>-2.5440000000000005</v>
      </c>
      <c r="V8767" s="4" t="str" cm="1">
        <f t="array" ref="V8767">_xlfn.IFS(ISNUMBER(MATCH(B8767,Reurned_orders,0)),"Yes",ISERROR(MATCH(B8767,Reurned_orders,0)),"No")</f>
        <v>No</v>
      </c>
    </row>
    <row r="8768" spans="1:22" x14ac:dyDescent="0.3">
      <c r="A8768" s="2">
        <v>8767</v>
      </c>
      <c r="B8768" s="2" t="s">
        <v>7807</v>
      </c>
      <c r="C8768" s="3">
        <v>42329</v>
      </c>
      <c r="D8768" s="3">
        <v>42335</v>
      </c>
      <c r="E8768" s="2" t="s">
        <v>25</v>
      </c>
      <c r="F8768" s="2" t="s">
        <v>3436</v>
      </c>
      <c r="G8768" s="2" t="s">
        <v>735</v>
      </c>
      <c r="H8768" s="2" t="s">
        <v>18</v>
      </c>
      <c r="I8768" s="2" t="s">
        <v>3257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5895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7">
        <v>-67.617000000000019</v>
      </c>
      <c r="V8768" s="4" t="str" cm="1">
        <f t="array" ref="V8768">_xlfn.IFS(ISNUMBER(MATCH(B8768,Reurned_orders,0)),"Yes",ISERROR(MATCH(B8768,Reurned_orders,0)),"No")</f>
        <v>No</v>
      </c>
    </row>
    <row r="8769" spans="1:22" x14ac:dyDescent="0.3">
      <c r="A8769" s="2">
        <v>8768</v>
      </c>
      <c r="B8769" s="2" t="s">
        <v>7807</v>
      </c>
      <c r="C8769" s="3">
        <v>42329</v>
      </c>
      <c r="D8769" s="3">
        <v>42335</v>
      </c>
      <c r="E8769" s="2" t="s">
        <v>25</v>
      </c>
      <c r="F8769" s="2" t="s">
        <v>3436</v>
      </c>
      <c r="G8769" s="2" t="s">
        <v>735</v>
      </c>
      <c r="H8769" s="2" t="s">
        <v>18</v>
      </c>
      <c r="I8769" s="2" t="s">
        <v>3257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4519</v>
      </c>
      <c r="O8769" s="2" t="s">
        <v>22</v>
      </c>
      <c r="P8769" s="2" t="s">
        <v>3233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7">
        <v>-13.167000000000002</v>
      </c>
      <c r="V8769" s="4" t="str" cm="1">
        <f t="array" ref="V8769">_xlfn.IFS(ISNUMBER(MATCH(B8769,Reurned_orders,0)),"Yes",ISERROR(MATCH(B8769,Reurned_orders,0)),"No")</f>
        <v>No</v>
      </c>
    </row>
    <row r="8770" spans="1:22" x14ac:dyDescent="0.3">
      <c r="A8770" s="2">
        <v>8769</v>
      </c>
      <c r="B8770" s="2" t="s">
        <v>7808</v>
      </c>
      <c r="C8770" s="3">
        <v>42282</v>
      </c>
      <c r="D8770" s="3">
        <v>42286</v>
      </c>
      <c r="E8770" s="2" t="s">
        <v>25</v>
      </c>
      <c r="F8770" s="2" t="s">
        <v>3839</v>
      </c>
      <c r="G8770" s="2" t="s">
        <v>2171</v>
      </c>
      <c r="H8770" s="2" t="s">
        <v>9</v>
      </c>
      <c r="I8770" s="2" t="s">
        <v>3257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4401</v>
      </c>
      <c r="O8770" s="2" t="s">
        <v>35</v>
      </c>
      <c r="P8770" s="2" t="s">
        <v>3234</v>
      </c>
      <c r="Q8770" s="2" t="s">
        <v>2695</v>
      </c>
      <c r="R8770" s="2">
        <v>288</v>
      </c>
      <c r="S8770" s="2">
        <v>4</v>
      </c>
      <c r="T8770" s="2">
        <v>0.2</v>
      </c>
      <c r="U8770" s="7">
        <v>57.599999999999994</v>
      </c>
      <c r="V8770" s="4" t="str" cm="1">
        <f t="array" ref="V8770">_xlfn.IFS(ISNUMBER(MATCH(B8770,Reurned_orders,0)),"Yes",ISERROR(MATCH(B8770,Reurned_orders,0)),"No")</f>
        <v>No</v>
      </c>
    </row>
    <row r="8771" spans="1:22" x14ac:dyDescent="0.3">
      <c r="A8771" s="2">
        <v>8770</v>
      </c>
      <c r="B8771" s="2" t="s">
        <v>9083</v>
      </c>
      <c r="C8771" s="3">
        <v>42625</v>
      </c>
      <c r="D8771" s="3">
        <v>42626</v>
      </c>
      <c r="E8771" s="2" t="s">
        <v>625</v>
      </c>
      <c r="F8771" s="2" t="s">
        <v>3435</v>
      </c>
      <c r="G8771" s="2" t="s">
        <v>732</v>
      </c>
      <c r="H8771" s="2" t="s">
        <v>52</v>
      </c>
      <c r="I8771" s="2" t="s">
        <v>3257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5810</v>
      </c>
      <c r="O8771" s="2" t="s">
        <v>35</v>
      </c>
      <c r="P8771" s="2" t="s">
        <v>3232</v>
      </c>
      <c r="Q8771" s="2" t="s">
        <v>2619</v>
      </c>
      <c r="R8771" s="2">
        <v>146.952</v>
      </c>
      <c r="S8771" s="2">
        <v>3</v>
      </c>
      <c r="T8771" s="2">
        <v>0.2</v>
      </c>
      <c r="U8771" s="7">
        <v>9.1844999999999928</v>
      </c>
      <c r="V8771" s="4" t="str" cm="1">
        <f t="array" ref="V8771">_xlfn.IFS(ISNUMBER(MATCH(B8771,Reurned_orders,0)),"Yes",ISERROR(MATCH(B8771,Reurned_orders,0)),"No")</f>
        <v>No</v>
      </c>
    </row>
    <row r="8772" spans="1:22" x14ac:dyDescent="0.3">
      <c r="A8772" s="2">
        <v>8771</v>
      </c>
      <c r="B8772" s="2" t="s">
        <v>9083</v>
      </c>
      <c r="C8772" s="3">
        <v>42625</v>
      </c>
      <c r="D8772" s="3">
        <v>42626</v>
      </c>
      <c r="E8772" s="2" t="s">
        <v>625</v>
      </c>
      <c r="F8772" s="2" t="s">
        <v>3435</v>
      </c>
      <c r="G8772" s="2" t="s">
        <v>732</v>
      </c>
      <c r="H8772" s="2" t="s">
        <v>52</v>
      </c>
      <c r="I8772" s="2" t="s">
        <v>3257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4881</v>
      </c>
      <c r="O8772" s="2" t="s">
        <v>13</v>
      </c>
      <c r="P8772" s="2" t="s">
        <v>3228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7">
        <v>5.1960000000000015</v>
      </c>
      <c r="V8772" s="4" t="str" cm="1">
        <f t="array" ref="V8772">_xlfn.IFS(ISNUMBER(MATCH(B8772,Reurned_orders,0)),"Yes",ISERROR(MATCH(B8772,Reurned_orders,0)),"No")</f>
        <v>No</v>
      </c>
    </row>
    <row r="8773" spans="1:22" x14ac:dyDescent="0.3">
      <c r="A8773" s="2">
        <v>8772</v>
      </c>
      <c r="B8773" s="2" t="s">
        <v>10725</v>
      </c>
      <c r="C8773" s="3">
        <v>42992</v>
      </c>
      <c r="D8773" s="3">
        <v>42995</v>
      </c>
      <c r="E8773" s="2" t="s">
        <v>97</v>
      </c>
      <c r="F8773" s="2" t="s">
        <v>3844</v>
      </c>
      <c r="G8773" s="2" t="s">
        <v>2191</v>
      </c>
      <c r="H8773" s="2" t="s">
        <v>18</v>
      </c>
      <c r="I8773" s="2" t="s">
        <v>3257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5296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7">
        <v>94.278400000000033</v>
      </c>
      <c r="V8773" s="4" t="str" cm="1">
        <f t="array" ref="V8773">_xlfn.IFS(ISNUMBER(MATCH(B8773,Reurned_orders,0)),"Yes",ISERROR(MATCH(B8773,Reurned_orders,0)),"No")</f>
        <v>No</v>
      </c>
    </row>
    <row r="8774" spans="1:22" x14ac:dyDescent="0.3">
      <c r="A8774" s="2">
        <v>8773</v>
      </c>
      <c r="B8774" s="2" t="s">
        <v>10725</v>
      </c>
      <c r="C8774" s="3">
        <v>42992</v>
      </c>
      <c r="D8774" s="3">
        <v>42995</v>
      </c>
      <c r="E8774" s="2" t="s">
        <v>97</v>
      </c>
      <c r="F8774" s="2" t="s">
        <v>3844</v>
      </c>
      <c r="G8774" s="2" t="s">
        <v>2191</v>
      </c>
      <c r="H8774" s="2" t="s">
        <v>18</v>
      </c>
      <c r="I8774" s="2" t="s">
        <v>3257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5116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7">
        <v>23.234999999999992</v>
      </c>
      <c r="V8774" s="4" t="str" cm="1">
        <f t="array" ref="V8774">_xlfn.IFS(ISNUMBER(MATCH(B8774,Reurned_orders,0)),"Yes",ISERROR(MATCH(B8774,Reurned_orders,0)),"No")</f>
        <v>No</v>
      </c>
    </row>
    <row r="8775" spans="1:22" x14ac:dyDescent="0.3">
      <c r="A8775" s="2">
        <v>8774</v>
      </c>
      <c r="B8775" s="2" t="s">
        <v>7809</v>
      </c>
      <c r="C8775" s="3">
        <v>42058</v>
      </c>
      <c r="D8775" s="3">
        <v>42063</v>
      </c>
      <c r="E8775" s="2" t="s">
        <v>25</v>
      </c>
      <c r="F8775" s="2" t="s">
        <v>4041</v>
      </c>
      <c r="G8775" s="2" t="s">
        <v>3161</v>
      </c>
      <c r="H8775" s="2" t="s">
        <v>52</v>
      </c>
      <c r="I8775" s="2" t="s">
        <v>3257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4662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7">
        <v>6.7200000000000006</v>
      </c>
      <c r="V8775" s="4" t="str" cm="1">
        <f t="array" ref="V8775">_xlfn.IFS(ISNUMBER(MATCH(B8775,Reurned_orders,0)),"Yes",ISERROR(MATCH(B8775,Reurned_orders,0)),"No")</f>
        <v>No</v>
      </c>
    </row>
    <row r="8776" spans="1:22" x14ac:dyDescent="0.3">
      <c r="A8776" s="2">
        <v>8775</v>
      </c>
      <c r="B8776" s="2" t="s">
        <v>7809</v>
      </c>
      <c r="C8776" s="3">
        <v>42058</v>
      </c>
      <c r="D8776" s="3">
        <v>42063</v>
      </c>
      <c r="E8776" s="2" t="s">
        <v>25</v>
      </c>
      <c r="F8776" s="2" t="s">
        <v>4041</v>
      </c>
      <c r="G8776" s="2" t="s">
        <v>3161</v>
      </c>
      <c r="H8776" s="2" t="s">
        <v>52</v>
      </c>
      <c r="I8776" s="2" t="s">
        <v>3257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5359</v>
      </c>
      <c r="O8776" s="2" t="s">
        <v>22</v>
      </c>
      <c r="P8776" s="2" t="s">
        <v>3233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7">
        <v>3.8135999999999992</v>
      </c>
      <c r="V8776" s="4" t="str" cm="1">
        <f t="array" ref="V8776">_xlfn.IFS(ISNUMBER(MATCH(B8776,Reurned_orders,0)),"Yes",ISERROR(MATCH(B8776,Reurned_orders,0)),"No")</f>
        <v>No</v>
      </c>
    </row>
    <row r="8777" spans="1:22" x14ac:dyDescent="0.3">
      <c r="A8777" s="2">
        <v>8776</v>
      </c>
      <c r="B8777" s="2" t="s">
        <v>9084</v>
      </c>
      <c r="C8777" s="3">
        <v>42709</v>
      </c>
      <c r="D8777" s="3">
        <v>42713</v>
      </c>
      <c r="E8777" s="2" t="s">
        <v>7</v>
      </c>
      <c r="F8777" s="2" t="s">
        <v>3743</v>
      </c>
      <c r="G8777" s="2" t="s">
        <v>1789</v>
      </c>
      <c r="H8777" s="2" t="s">
        <v>52</v>
      </c>
      <c r="I8777" s="2" t="s">
        <v>3257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4258</v>
      </c>
      <c r="O8777" s="2" t="s">
        <v>22</v>
      </c>
      <c r="P8777" s="2" t="s">
        <v>3231</v>
      </c>
      <c r="Q8777" s="2" t="s">
        <v>2828</v>
      </c>
      <c r="R8777" s="2">
        <v>3.536</v>
      </c>
      <c r="S8777" s="2">
        <v>2</v>
      </c>
      <c r="T8777" s="2">
        <v>0.2</v>
      </c>
      <c r="U8777" s="7">
        <v>0.30940000000000001</v>
      </c>
      <c r="V8777" s="4" t="str" cm="1">
        <f t="array" ref="V8777">_xlfn.IFS(ISNUMBER(MATCH(B8777,Reurned_orders,0)),"Yes",ISERROR(MATCH(B8777,Reurned_orders,0)),"No")</f>
        <v>No</v>
      </c>
    </row>
    <row r="8778" spans="1:22" x14ac:dyDescent="0.3">
      <c r="A8778" s="2">
        <v>8777</v>
      </c>
      <c r="B8778" s="2" t="s">
        <v>9085</v>
      </c>
      <c r="C8778" s="3">
        <v>42553</v>
      </c>
      <c r="D8778" s="3">
        <v>42554</v>
      </c>
      <c r="E8778" s="2" t="s">
        <v>97</v>
      </c>
      <c r="F8778" s="2" t="s">
        <v>3362</v>
      </c>
      <c r="G8778" s="2" t="s">
        <v>440</v>
      </c>
      <c r="H8778" s="2" t="s">
        <v>18</v>
      </c>
      <c r="I8778" s="2" t="s">
        <v>3257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4754</v>
      </c>
      <c r="O8778" s="2" t="s">
        <v>13</v>
      </c>
      <c r="P8778" s="2" t="s">
        <v>3228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7">
        <v>0</v>
      </c>
      <c r="V8778" s="4" t="str" cm="1">
        <f t="array" ref="V8778">_xlfn.IFS(ISNUMBER(MATCH(B8778,Reurned_orders,0)),"Yes",ISERROR(MATCH(B8778,Reurned_orders,0)),"No")</f>
        <v>No</v>
      </c>
    </row>
    <row r="8779" spans="1:22" x14ac:dyDescent="0.3">
      <c r="A8779" s="2">
        <v>8778</v>
      </c>
      <c r="B8779" s="2" t="s">
        <v>9085</v>
      </c>
      <c r="C8779" s="3">
        <v>42553</v>
      </c>
      <c r="D8779" s="3">
        <v>42554</v>
      </c>
      <c r="E8779" s="2" t="s">
        <v>97</v>
      </c>
      <c r="F8779" s="2" t="s">
        <v>3362</v>
      </c>
      <c r="G8779" s="2" t="s">
        <v>440</v>
      </c>
      <c r="H8779" s="2" t="s">
        <v>18</v>
      </c>
      <c r="I8779" s="2" t="s">
        <v>3257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5511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7">
        <v>14.5152</v>
      </c>
      <c r="V8779" s="4" t="str" cm="1">
        <f t="array" ref="V8779">_xlfn.IFS(ISNUMBER(MATCH(B8779,Reurned_orders,0)),"Yes",ISERROR(MATCH(B8779,Reurned_orders,0)),"No")</f>
        <v>No</v>
      </c>
    </row>
    <row r="8780" spans="1:22" x14ac:dyDescent="0.3">
      <c r="A8780" s="2">
        <v>8779</v>
      </c>
      <c r="B8780" s="2" t="s">
        <v>10726</v>
      </c>
      <c r="C8780" s="3">
        <v>43082</v>
      </c>
      <c r="D8780" s="3">
        <v>43087</v>
      </c>
      <c r="E8780" s="2" t="s">
        <v>25</v>
      </c>
      <c r="F8780" s="2" t="s">
        <v>3419</v>
      </c>
      <c r="G8780" s="2" t="s">
        <v>669</v>
      </c>
      <c r="H8780" s="2" t="s">
        <v>18</v>
      </c>
      <c r="I8780" s="2" t="s">
        <v>3257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4670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7">
        <v>7.1993999999999687</v>
      </c>
      <c r="V8780" s="4" t="str" cm="1">
        <f t="array" ref="V8780">_xlfn.IFS(ISNUMBER(MATCH(B8780,Reurned_orders,0)),"Yes",ISERROR(MATCH(B8780,Reurned_orders,0)),"No")</f>
        <v>No</v>
      </c>
    </row>
    <row r="8781" spans="1:22" x14ac:dyDescent="0.3">
      <c r="A8781" s="2">
        <v>8780</v>
      </c>
      <c r="B8781" s="2" t="s">
        <v>7810</v>
      </c>
      <c r="C8781" s="3">
        <v>42083</v>
      </c>
      <c r="D8781" s="3">
        <v>42085</v>
      </c>
      <c r="E8781" s="2" t="s">
        <v>7</v>
      </c>
      <c r="F8781" s="2" t="s">
        <v>3555</v>
      </c>
      <c r="G8781" s="2" t="s">
        <v>1148</v>
      </c>
      <c r="H8781" s="2" t="s">
        <v>9</v>
      </c>
      <c r="I8781" s="2" t="s">
        <v>3257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4852</v>
      </c>
      <c r="O8781" s="2" t="s">
        <v>22</v>
      </c>
      <c r="P8781" s="2" t="s">
        <v>3229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7">
        <v>2.5641000000000034</v>
      </c>
      <c r="V8781" s="4" t="str" cm="1">
        <f t="array" ref="V8781">_xlfn.IFS(ISNUMBER(MATCH(B8781,Reurned_orders,0)),"Yes",ISERROR(MATCH(B8781,Reurned_orders,0)),"No")</f>
        <v>No</v>
      </c>
    </row>
    <row r="8782" spans="1:22" x14ac:dyDescent="0.3">
      <c r="A8782" s="2">
        <v>8781</v>
      </c>
      <c r="B8782" s="2" t="s">
        <v>7811</v>
      </c>
      <c r="C8782" s="3">
        <v>42064</v>
      </c>
      <c r="D8782" s="3">
        <v>42067</v>
      </c>
      <c r="E8782" s="2" t="s">
        <v>97</v>
      </c>
      <c r="F8782" s="2" t="s">
        <v>4015</v>
      </c>
      <c r="G8782" s="2" t="s">
        <v>2948</v>
      </c>
      <c r="H8782" s="2" t="s">
        <v>18</v>
      </c>
      <c r="I8782" s="2" t="s">
        <v>3257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5339</v>
      </c>
      <c r="O8782" s="2" t="s">
        <v>22</v>
      </c>
      <c r="P8782" s="2" t="s">
        <v>3231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7">
        <v>6.2243999999999957</v>
      </c>
      <c r="V8782" s="4" t="str" cm="1">
        <f t="array" ref="V8782">_xlfn.IFS(ISNUMBER(MATCH(B8782,Reurned_orders,0)),"Yes",ISERROR(MATCH(B8782,Reurned_orders,0)),"No")</f>
        <v>No</v>
      </c>
    </row>
    <row r="8783" spans="1:22" x14ac:dyDescent="0.3">
      <c r="A8783" s="2">
        <v>8782</v>
      </c>
      <c r="B8783" s="2" t="s">
        <v>7811</v>
      </c>
      <c r="C8783" s="3">
        <v>42064</v>
      </c>
      <c r="D8783" s="3">
        <v>42067</v>
      </c>
      <c r="E8783" s="2" t="s">
        <v>97</v>
      </c>
      <c r="F8783" s="2" t="s">
        <v>4015</v>
      </c>
      <c r="G8783" s="2" t="s">
        <v>2948</v>
      </c>
      <c r="H8783" s="2" t="s">
        <v>18</v>
      </c>
      <c r="I8783" s="2" t="s">
        <v>3257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4878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7">
        <v>-36.117600000000152</v>
      </c>
      <c r="V8783" s="4" t="str" cm="1">
        <f t="array" ref="V8783">_xlfn.IFS(ISNUMBER(MATCH(B8783,Reurned_orders,0)),"Yes",ISERROR(MATCH(B8783,Reurned_orders,0)),"No")</f>
        <v>No</v>
      </c>
    </row>
    <row r="8784" spans="1:22" x14ac:dyDescent="0.3">
      <c r="A8784" s="2">
        <v>8783</v>
      </c>
      <c r="B8784" s="2" t="s">
        <v>9086</v>
      </c>
      <c r="C8784" s="3">
        <v>42628</v>
      </c>
      <c r="D8784" s="3">
        <v>42633</v>
      </c>
      <c r="E8784" s="2" t="s">
        <v>25</v>
      </c>
      <c r="F8784" s="2" t="s">
        <v>3508</v>
      </c>
      <c r="G8784" s="2" t="s">
        <v>990</v>
      </c>
      <c r="H8784" s="2" t="s">
        <v>18</v>
      </c>
      <c r="I8784" s="2" t="s">
        <v>3257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4071</v>
      </c>
      <c r="O8784" s="2" t="s">
        <v>22</v>
      </c>
      <c r="P8784" s="2" t="s">
        <v>3233</v>
      </c>
      <c r="Q8784" s="2" t="s">
        <v>2462</v>
      </c>
      <c r="R8784" s="2">
        <v>20.416</v>
      </c>
      <c r="S8784" s="2">
        <v>4</v>
      </c>
      <c r="T8784" s="2">
        <v>0.2</v>
      </c>
      <c r="U8784" s="7">
        <v>6.6351999999999984</v>
      </c>
      <c r="V8784" s="4" t="str" cm="1">
        <f t="array" ref="V8784">_xlfn.IFS(ISNUMBER(MATCH(B8784,Reurned_orders,0)),"Yes",ISERROR(MATCH(B8784,Reurned_orders,0)),"No")</f>
        <v>No</v>
      </c>
    </row>
    <row r="8785" spans="1:22" x14ac:dyDescent="0.3">
      <c r="A8785" s="2">
        <v>8784</v>
      </c>
      <c r="B8785" s="2" t="s">
        <v>9086</v>
      </c>
      <c r="C8785" s="3">
        <v>42628</v>
      </c>
      <c r="D8785" s="3">
        <v>42633</v>
      </c>
      <c r="E8785" s="2" t="s">
        <v>25</v>
      </c>
      <c r="F8785" s="2" t="s">
        <v>3508</v>
      </c>
      <c r="G8785" s="2" t="s">
        <v>990</v>
      </c>
      <c r="H8785" s="2" t="s">
        <v>18</v>
      </c>
      <c r="I8785" s="2" t="s">
        <v>3257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4325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7">
        <v>259.52970000000005</v>
      </c>
      <c r="V8785" s="4" t="str" cm="1">
        <f t="array" ref="V8785">_xlfn.IFS(ISNUMBER(MATCH(B8785,Reurned_orders,0)),"Yes",ISERROR(MATCH(B8785,Reurned_orders,0)),"No")</f>
        <v>No</v>
      </c>
    </row>
    <row r="8786" spans="1:22" x14ac:dyDescent="0.3">
      <c r="A8786" s="2">
        <v>8785</v>
      </c>
      <c r="B8786" s="2" t="s">
        <v>10727</v>
      </c>
      <c r="C8786" s="3">
        <v>42811</v>
      </c>
      <c r="D8786" s="3">
        <v>42817</v>
      </c>
      <c r="E8786" s="2" t="s">
        <v>25</v>
      </c>
      <c r="F8786" s="2" t="s">
        <v>3614</v>
      </c>
      <c r="G8786" s="2" t="s">
        <v>1333</v>
      </c>
      <c r="H8786" s="2" t="s">
        <v>52</v>
      </c>
      <c r="I8786" s="2" t="s">
        <v>3257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5265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7">
        <v>1.6704000000000001</v>
      </c>
      <c r="V8786" s="4" t="str" cm="1">
        <f t="array" ref="V8786">_xlfn.IFS(ISNUMBER(MATCH(B8786,Reurned_orders,0)),"Yes",ISERROR(MATCH(B8786,Reurned_orders,0)),"No")</f>
        <v>No</v>
      </c>
    </row>
    <row r="8787" spans="1:22" x14ac:dyDescent="0.3">
      <c r="A8787" s="2">
        <v>8786</v>
      </c>
      <c r="B8787" s="2" t="s">
        <v>10728</v>
      </c>
      <c r="C8787" s="3">
        <v>42883</v>
      </c>
      <c r="D8787" s="3">
        <v>42888</v>
      </c>
      <c r="E8787" s="2" t="s">
        <v>25</v>
      </c>
      <c r="F8787" s="2" t="s">
        <v>3955</v>
      </c>
      <c r="G8787" s="2" t="s">
        <v>2617</v>
      </c>
      <c r="H8787" s="2" t="s">
        <v>18</v>
      </c>
      <c r="I8787" s="2" t="s">
        <v>3257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5754</v>
      </c>
      <c r="O8787" s="2" t="s">
        <v>35</v>
      </c>
      <c r="P8787" s="2" t="s">
        <v>3232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7">
        <v>19.596000000000018</v>
      </c>
      <c r="V8787" s="4" t="str" cm="1">
        <f t="array" ref="V8787">_xlfn.IFS(ISNUMBER(MATCH(B8787,Reurned_orders,0)),"Yes",ISERROR(MATCH(B8787,Reurned_orders,0)),"No")</f>
        <v>No</v>
      </c>
    </row>
    <row r="8788" spans="1:22" x14ac:dyDescent="0.3">
      <c r="A8788" s="2">
        <v>8787</v>
      </c>
      <c r="B8788" s="2" t="s">
        <v>10728</v>
      </c>
      <c r="C8788" s="3">
        <v>42883</v>
      </c>
      <c r="D8788" s="3">
        <v>42888</v>
      </c>
      <c r="E8788" s="2" t="s">
        <v>25</v>
      </c>
      <c r="F8788" s="2" t="s">
        <v>3955</v>
      </c>
      <c r="G8788" s="2" t="s">
        <v>2617</v>
      </c>
      <c r="H8788" s="2" t="s">
        <v>18</v>
      </c>
      <c r="I8788" s="2" t="s">
        <v>3257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5553</v>
      </c>
      <c r="O8788" s="2" t="s">
        <v>22</v>
      </c>
      <c r="P8788" s="2" t="s">
        <v>45</v>
      </c>
      <c r="Q8788" s="2" t="s">
        <v>3246</v>
      </c>
      <c r="R8788" s="2">
        <v>15.552000000000003</v>
      </c>
      <c r="S8788" s="2">
        <v>3</v>
      </c>
      <c r="T8788" s="2">
        <v>0.2</v>
      </c>
      <c r="U8788" s="7">
        <v>5.4432</v>
      </c>
      <c r="V8788" s="4" t="str" cm="1">
        <f t="array" ref="V8788">_xlfn.IFS(ISNUMBER(MATCH(B8788,Reurned_orders,0)),"Yes",ISERROR(MATCH(B8788,Reurned_orders,0)),"No")</f>
        <v>No</v>
      </c>
    </row>
    <row r="8789" spans="1:22" x14ac:dyDescent="0.3">
      <c r="A8789" s="2">
        <v>8788</v>
      </c>
      <c r="B8789" s="2" t="s">
        <v>10728</v>
      </c>
      <c r="C8789" s="3">
        <v>42883</v>
      </c>
      <c r="D8789" s="3">
        <v>42888</v>
      </c>
      <c r="E8789" s="2" t="s">
        <v>25</v>
      </c>
      <c r="F8789" s="2" t="s">
        <v>3955</v>
      </c>
      <c r="G8789" s="2" t="s">
        <v>2617</v>
      </c>
      <c r="H8789" s="2" t="s">
        <v>18</v>
      </c>
      <c r="I8789" s="2" t="s">
        <v>3257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4218</v>
      </c>
      <c r="O8789" s="2" t="s">
        <v>35</v>
      </c>
      <c r="P8789" s="2" t="s">
        <v>3234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7">
        <v>54.393599999999978</v>
      </c>
      <c r="V8789" s="4" t="str" cm="1">
        <f t="array" ref="V8789">_xlfn.IFS(ISNUMBER(MATCH(B8789,Reurned_orders,0)),"Yes",ISERROR(MATCH(B8789,Reurned_orders,0)),"No")</f>
        <v>No</v>
      </c>
    </row>
    <row r="8790" spans="1:22" x14ac:dyDescent="0.3">
      <c r="A8790" s="2">
        <v>8789</v>
      </c>
      <c r="B8790" s="2" t="s">
        <v>10729</v>
      </c>
      <c r="C8790" s="3">
        <v>42901</v>
      </c>
      <c r="D8790" s="3">
        <v>42905</v>
      </c>
      <c r="E8790" s="2" t="s">
        <v>25</v>
      </c>
      <c r="F8790" s="2" t="s">
        <v>3812</v>
      </c>
      <c r="G8790" s="2" t="s">
        <v>2051</v>
      </c>
      <c r="H8790" s="2" t="s">
        <v>9</v>
      </c>
      <c r="I8790" s="2" t="s">
        <v>3257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5089</v>
      </c>
      <c r="O8790" s="2" t="s">
        <v>13</v>
      </c>
      <c r="P8790" s="2" t="s">
        <v>3228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7">
        <v>52.376399999999961</v>
      </c>
      <c r="V8790" s="4" t="str" cm="1">
        <f t="array" ref="V8790">_xlfn.IFS(ISNUMBER(MATCH(B8790,Reurned_orders,0)),"Yes",ISERROR(MATCH(B8790,Reurned_orders,0)),"No")</f>
        <v>No</v>
      </c>
    </row>
    <row r="8791" spans="1:22" x14ac:dyDescent="0.3">
      <c r="A8791" s="2">
        <v>8790</v>
      </c>
      <c r="B8791" s="2" t="s">
        <v>10729</v>
      </c>
      <c r="C8791" s="3">
        <v>42901</v>
      </c>
      <c r="D8791" s="3">
        <v>42905</v>
      </c>
      <c r="E8791" s="2" t="s">
        <v>25</v>
      </c>
      <c r="F8791" s="2" t="s">
        <v>3812</v>
      </c>
      <c r="G8791" s="2" t="s">
        <v>2051</v>
      </c>
      <c r="H8791" s="2" t="s">
        <v>9</v>
      </c>
      <c r="I8791" s="2" t="s">
        <v>3257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5274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7">
        <v>-3.8863999999999947</v>
      </c>
      <c r="V8791" s="4" t="str" cm="1">
        <f t="array" ref="V8791">_xlfn.IFS(ISNUMBER(MATCH(B8791,Reurned_orders,0)),"Yes",ISERROR(MATCH(B8791,Reurned_orders,0)),"No")</f>
        <v>No</v>
      </c>
    </row>
    <row r="8792" spans="1:22" x14ac:dyDescent="0.3">
      <c r="A8792" s="2">
        <v>8791</v>
      </c>
      <c r="B8792" s="2" t="s">
        <v>7812</v>
      </c>
      <c r="C8792" s="3">
        <v>42253</v>
      </c>
      <c r="D8792" s="3">
        <v>42259</v>
      </c>
      <c r="E8792" s="2" t="s">
        <v>25</v>
      </c>
      <c r="F8792" s="2" t="s">
        <v>3389</v>
      </c>
      <c r="G8792" s="2" t="s">
        <v>559</v>
      </c>
      <c r="H8792" s="2" t="s">
        <v>18</v>
      </c>
      <c r="I8792" s="2" t="s">
        <v>3257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5542</v>
      </c>
      <c r="O8792" s="2" t="s">
        <v>22</v>
      </c>
      <c r="P8792" s="2" t="s">
        <v>3233</v>
      </c>
      <c r="Q8792" s="2" t="s">
        <v>1356</v>
      </c>
      <c r="R8792" s="2">
        <v>46.62</v>
      </c>
      <c r="S8792" s="2">
        <v>9</v>
      </c>
      <c r="T8792" s="2">
        <v>0</v>
      </c>
      <c r="U8792" s="7">
        <v>21.445199999999996</v>
      </c>
      <c r="V8792" s="4" t="str" cm="1">
        <f t="array" ref="V8792">_xlfn.IFS(ISNUMBER(MATCH(B8792,Reurned_orders,0)),"Yes",ISERROR(MATCH(B8792,Reurned_orders,0)),"No")</f>
        <v>No</v>
      </c>
    </row>
    <row r="8793" spans="1:22" x14ac:dyDescent="0.3">
      <c r="A8793" s="2">
        <v>8792</v>
      </c>
      <c r="B8793" s="2" t="s">
        <v>10730</v>
      </c>
      <c r="C8793" s="3">
        <v>42812</v>
      </c>
      <c r="D8793" s="3">
        <v>42818</v>
      </c>
      <c r="E8793" s="2" t="s">
        <v>25</v>
      </c>
      <c r="F8793" s="2" t="s">
        <v>3884</v>
      </c>
      <c r="G8793" s="2" t="s">
        <v>2357</v>
      </c>
      <c r="H8793" s="2" t="s">
        <v>9</v>
      </c>
      <c r="I8793" s="2" t="s">
        <v>3257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4756</v>
      </c>
      <c r="O8793" s="2" t="s">
        <v>35</v>
      </c>
      <c r="P8793" s="2" t="s">
        <v>3232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7">
        <v>47.035099999999971</v>
      </c>
      <c r="V8793" s="4" t="str" cm="1">
        <f t="array" ref="V8793">_xlfn.IFS(ISNUMBER(MATCH(B8793,Reurned_orders,0)),"Yes",ISERROR(MATCH(B8793,Reurned_orders,0)),"No")</f>
        <v>No</v>
      </c>
    </row>
    <row r="8794" spans="1:22" x14ac:dyDescent="0.3">
      <c r="A8794" s="2">
        <v>8793</v>
      </c>
      <c r="B8794" s="2" t="s">
        <v>6763</v>
      </c>
      <c r="C8794" s="3">
        <v>41992</v>
      </c>
      <c r="D8794" s="3">
        <v>41994</v>
      </c>
      <c r="E8794" s="2" t="s">
        <v>97</v>
      </c>
      <c r="F8794" s="2" t="s">
        <v>3419</v>
      </c>
      <c r="G8794" s="2" t="s">
        <v>669</v>
      </c>
      <c r="H8794" s="2" t="s">
        <v>18</v>
      </c>
      <c r="I8794" s="2" t="s">
        <v>3257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4669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7">
        <v>6.8713999999999995</v>
      </c>
      <c r="V8794" s="4" t="str" cm="1">
        <f t="array" ref="V8794">_xlfn.IFS(ISNUMBER(MATCH(B8794,Reurned_orders,0)),"Yes",ISERROR(MATCH(B8794,Reurned_orders,0)),"No")</f>
        <v>No</v>
      </c>
    </row>
    <row r="8795" spans="1:22" x14ac:dyDescent="0.3">
      <c r="A8795" s="2">
        <v>8794</v>
      </c>
      <c r="B8795" s="2" t="s">
        <v>6763</v>
      </c>
      <c r="C8795" s="3">
        <v>41992</v>
      </c>
      <c r="D8795" s="3">
        <v>41994</v>
      </c>
      <c r="E8795" s="2" t="s">
        <v>97</v>
      </c>
      <c r="F8795" s="2" t="s">
        <v>3419</v>
      </c>
      <c r="G8795" s="2" t="s">
        <v>669</v>
      </c>
      <c r="H8795" s="2" t="s">
        <v>18</v>
      </c>
      <c r="I8795" s="2" t="s">
        <v>3257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4586</v>
      </c>
      <c r="O8795" s="2" t="s">
        <v>22</v>
      </c>
      <c r="P8795" s="2" t="s">
        <v>3236</v>
      </c>
      <c r="Q8795" s="2" t="s">
        <v>279</v>
      </c>
      <c r="R8795" s="2">
        <v>22.549999999999997</v>
      </c>
      <c r="S8795" s="2">
        <v>5</v>
      </c>
      <c r="T8795" s="2">
        <v>0</v>
      </c>
      <c r="U8795" s="7">
        <v>8.7945000000000011</v>
      </c>
      <c r="V8795" s="4" t="str" cm="1">
        <f t="array" ref="V8795">_xlfn.IFS(ISNUMBER(MATCH(B8795,Reurned_orders,0)),"Yes",ISERROR(MATCH(B8795,Reurned_orders,0)),"No")</f>
        <v>No</v>
      </c>
    </row>
    <row r="8796" spans="1:22" x14ac:dyDescent="0.3">
      <c r="A8796" s="2">
        <v>8795</v>
      </c>
      <c r="B8796" s="2" t="s">
        <v>6763</v>
      </c>
      <c r="C8796" s="3">
        <v>41992</v>
      </c>
      <c r="D8796" s="3">
        <v>41994</v>
      </c>
      <c r="E8796" s="2" t="s">
        <v>97</v>
      </c>
      <c r="F8796" s="2" t="s">
        <v>3419</v>
      </c>
      <c r="G8796" s="2" t="s">
        <v>669</v>
      </c>
      <c r="H8796" s="2" t="s">
        <v>18</v>
      </c>
      <c r="I8796" s="2" t="s">
        <v>3257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5362</v>
      </c>
      <c r="O8796" s="2" t="s">
        <v>35</v>
      </c>
      <c r="P8796" s="2" t="s">
        <v>3232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7">
        <v>72.974999999999909</v>
      </c>
      <c r="V8796" s="4" t="str" cm="1">
        <f t="array" ref="V8796">_xlfn.IFS(ISNUMBER(MATCH(B8796,Reurned_orders,0)),"Yes",ISERROR(MATCH(B8796,Reurned_orders,0)),"No")</f>
        <v>No</v>
      </c>
    </row>
    <row r="8797" spans="1:22" x14ac:dyDescent="0.3">
      <c r="A8797" s="2">
        <v>8796</v>
      </c>
      <c r="B8797" s="2" t="s">
        <v>6763</v>
      </c>
      <c r="C8797" s="3">
        <v>41992</v>
      </c>
      <c r="D8797" s="3">
        <v>41994</v>
      </c>
      <c r="E8797" s="2" t="s">
        <v>97</v>
      </c>
      <c r="F8797" s="2" t="s">
        <v>3419</v>
      </c>
      <c r="G8797" s="2" t="s">
        <v>669</v>
      </c>
      <c r="H8797" s="2" t="s">
        <v>18</v>
      </c>
      <c r="I8797" s="2" t="s">
        <v>3257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4757</v>
      </c>
      <c r="O8797" s="2" t="s">
        <v>35</v>
      </c>
      <c r="P8797" s="2" t="s">
        <v>3232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7">
        <v>15.837600000000009</v>
      </c>
      <c r="V8797" s="4" t="str" cm="1">
        <f t="array" ref="V8797">_xlfn.IFS(ISNUMBER(MATCH(B8797,Reurned_orders,0)),"Yes",ISERROR(MATCH(B8797,Reurned_orders,0)),"No")</f>
        <v>No</v>
      </c>
    </row>
    <row r="8798" spans="1:22" x14ac:dyDescent="0.3">
      <c r="A8798" s="2">
        <v>8797</v>
      </c>
      <c r="B8798" s="2" t="s">
        <v>9087</v>
      </c>
      <c r="C8798" s="3">
        <v>42558</v>
      </c>
      <c r="D8798" s="3">
        <v>42564</v>
      </c>
      <c r="E8798" s="2" t="s">
        <v>25</v>
      </c>
      <c r="F8798" s="2" t="s">
        <v>3334</v>
      </c>
      <c r="G8798" s="2" t="s">
        <v>332</v>
      </c>
      <c r="H8798" s="2" t="s">
        <v>9</v>
      </c>
      <c r="I8798" s="2" t="s">
        <v>3257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4591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7">
        <v>6.2208000000000006</v>
      </c>
      <c r="V8798" s="4" t="str" cm="1">
        <f t="array" ref="V8798">_xlfn.IFS(ISNUMBER(MATCH(B8798,Reurned_orders,0)),"Yes",ISERROR(MATCH(B8798,Reurned_orders,0)),"No")</f>
        <v>No</v>
      </c>
    </row>
    <row r="8799" spans="1:22" x14ac:dyDescent="0.3">
      <c r="A8799" s="2">
        <v>8798</v>
      </c>
      <c r="B8799" s="2" t="s">
        <v>9087</v>
      </c>
      <c r="C8799" s="3">
        <v>42558</v>
      </c>
      <c r="D8799" s="3">
        <v>42564</v>
      </c>
      <c r="E8799" s="2" t="s">
        <v>25</v>
      </c>
      <c r="F8799" s="2" t="s">
        <v>3334</v>
      </c>
      <c r="G8799" s="2" t="s">
        <v>332</v>
      </c>
      <c r="H8799" s="2" t="s">
        <v>9</v>
      </c>
      <c r="I8799" s="2" t="s">
        <v>3257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5321</v>
      </c>
      <c r="O8799" s="2" t="s">
        <v>22</v>
      </c>
      <c r="P8799" s="2" t="s">
        <v>3231</v>
      </c>
      <c r="Q8799" s="2" t="s">
        <v>1691</v>
      </c>
      <c r="R8799" s="2">
        <v>45.98</v>
      </c>
      <c r="S8799" s="2">
        <v>2</v>
      </c>
      <c r="T8799" s="2">
        <v>0</v>
      </c>
      <c r="U8799" s="7">
        <v>12.874400000000001</v>
      </c>
      <c r="V8799" s="4" t="str" cm="1">
        <f t="array" ref="V8799">_xlfn.IFS(ISNUMBER(MATCH(B8799,Reurned_orders,0)),"Yes",ISERROR(MATCH(B8799,Reurned_orders,0)),"No")</f>
        <v>No</v>
      </c>
    </row>
    <row r="8800" spans="1:22" x14ac:dyDescent="0.3">
      <c r="A8800" s="2">
        <v>8799</v>
      </c>
      <c r="B8800" s="2" t="s">
        <v>9088</v>
      </c>
      <c r="C8800" s="3">
        <v>42466</v>
      </c>
      <c r="D8800" s="3">
        <v>42470</v>
      </c>
      <c r="E8800" s="2" t="s">
        <v>25</v>
      </c>
      <c r="F8800" s="2" t="s">
        <v>3348</v>
      </c>
      <c r="G8800" s="2" t="s">
        <v>387</v>
      </c>
      <c r="H8800" s="2" t="s">
        <v>52</v>
      </c>
      <c r="I8800" s="2" t="s">
        <v>3257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5438</v>
      </c>
      <c r="O8800" s="2" t="s">
        <v>35</v>
      </c>
      <c r="P8800" s="2" t="s">
        <v>3232</v>
      </c>
      <c r="Q8800" s="2" t="s">
        <v>2342</v>
      </c>
      <c r="R8800" s="2">
        <v>1294.75</v>
      </c>
      <c r="S8800" s="2">
        <v>5</v>
      </c>
      <c r="T8800" s="2">
        <v>0</v>
      </c>
      <c r="U8800" s="7">
        <v>336.63499999999999</v>
      </c>
      <c r="V8800" s="4" t="str" cm="1">
        <f t="array" ref="V8800">_xlfn.IFS(ISNUMBER(MATCH(B8800,Reurned_orders,0)),"Yes",ISERROR(MATCH(B8800,Reurned_orders,0)),"No")</f>
        <v>No</v>
      </c>
    </row>
    <row r="8801" spans="1:22" x14ac:dyDescent="0.3">
      <c r="A8801" s="2">
        <v>8800</v>
      </c>
      <c r="B8801" s="2" t="s">
        <v>6764</v>
      </c>
      <c r="C8801" s="3">
        <v>41767</v>
      </c>
      <c r="D8801" s="3">
        <v>41769</v>
      </c>
      <c r="E8801" s="2" t="s">
        <v>97</v>
      </c>
      <c r="F8801" s="2" t="s">
        <v>3666</v>
      </c>
      <c r="G8801" s="2" t="s">
        <v>1537</v>
      </c>
      <c r="H8801" s="2" t="s">
        <v>9</v>
      </c>
      <c r="I8801" s="2" t="s">
        <v>3257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4414</v>
      </c>
      <c r="O8801" s="2" t="s">
        <v>35</v>
      </c>
      <c r="P8801" s="2" t="s">
        <v>3238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7">
        <v>239.99600000000009</v>
      </c>
      <c r="V8801" s="4" t="str" cm="1">
        <f t="array" ref="V8801">_xlfn.IFS(ISNUMBER(MATCH(B8801,Reurned_orders,0)),"Yes",ISERROR(MATCH(B8801,Reurned_orders,0)),"No")</f>
        <v>No</v>
      </c>
    </row>
    <row r="8802" spans="1:22" x14ac:dyDescent="0.3">
      <c r="A8802" s="2">
        <v>8801</v>
      </c>
      <c r="B8802" s="2" t="s">
        <v>10731</v>
      </c>
      <c r="C8802" s="3">
        <v>43062</v>
      </c>
      <c r="D8802" s="3">
        <v>43066</v>
      </c>
      <c r="E8802" s="2" t="s">
        <v>25</v>
      </c>
      <c r="F8802" s="2" t="s">
        <v>3551</v>
      </c>
      <c r="G8802" s="2" t="s">
        <v>1130</v>
      </c>
      <c r="H8802" s="2" t="s">
        <v>18</v>
      </c>
      <c r="I8802" s="2" t="s">
        <v>3257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5360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7">
        <v>3.7407999999999997</v>
      </c>
      <c r="V8802" s="4" t="str" cm="1">
        <f t="array" ref="V8802">_xlfn.IFS(ISNUMBER(MATCH(B8802,Reurned_orders,0)),"Yes",ISERROR(MATCH(B8802,Reurned_orders,0)),"No")</f>
        <v>No</v>
      </c>
    </row>
    <row r="8803" spans="1:22" x14ac:dyDescent="0.3">
      <c r="A8803" s="2">
        <v>8802</v>
      </c>
      <c r="B8803" s="2" t="s">
        <v>9089</v>
      </c>
      <c r="C8803" s="3">
        <v>42684</v>
      </c>
      <c r="D8803" s="3">
        <v>42686</v>
      </c>
      <c r="E8803" s="2" t="s">
        <v>97</v>
      </c>
      <c r="F8803" s="2" t="s">
        <v>4012</v>
      </c>
      <c r="G8803" s="2" t="s">
        <v>2937</v>
      </c>
      <c r="H8803" s="2" t="s">
        <v>9</v>
      </c>
      <c r="I8803" s="2" t="s">
        <v>3257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5782</v>
      </c>
      <c r="O8803" s="2" t="s">
        <v>35</v>
      </c>
      <c r="P8803" s="2" t="s">
        <v>3232</v>
      </c>
      <c r="Q8803" s="2" t="s">
        <v>2004</v>
      </c>
      <c r="R8803" s="2">
        <v>221.98</v>
      </c>
      <c r="S8803" s="2">
        <v>2</v>
      </c>
      <c r="T8803" s="2">
        <v>0</v>
      </c>
      <c r="U8803" s="7">
        <v>62.15440000000001</v>
      </c>
      <c r="V8803" s="4" t="str" cm="1">
        <f t="array" ref="V8803">_xlfn.IFS(ISNUMBER(MATCH(B8803,Reurned_orders,0)),"Yes",ISERROR(MATCH(B8803,Reurned_orders,0)),"No")</f>
        <v>No</v>
      </c>
    </row>
    <row r="8804" spans="1:22" x14ac:dyDescent="0.3">
      <c r="A8804" s="2">
        <v>8803</v>
      </c>
      <c r="B8804" s="2" t="s">
        <v>9089</v>
      </c>
      <c r="C8804" s="3">
        <v>42684</v>
      </c>
      <c r="D8804" s="3">
        <v>42686</v>
      </c>
      <c r="E8804" s="2" t="s">
        <v>97</v>
      </c>
      <c r="F8804" s="2" t="s">
        <v>4012</v>
      </c>
      <c r="G8804" s="2" t="s">
        <v>2937</v>
      </c>
      <c r="H8804" s="2" t="s">
        <v>9</v>
      </c>
      <c r="I8804" s="2" t="s">
        <v>3257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5189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7">
        <v>54.713599999999985</v>
      </c>
      <c r="V8804" s="4" t="str" cm="1">
        <f t="array" ref="V8804">_xlfn.IFS(ISNUMBER(MATCH(B8804,Reurned_orders,0)),"Yes",ISERROR(MATCH(B8804,Reurned_orders,0)),"No")</f>
        <v>No</v>
      </c>
    </row>
    <row r="8805" spans="1:22" x14ac:dyDescent="0.3">
      <c r="A8805" s="2">
        <v>8804</v>
      </c>
      <c r="B8805" s="2" t="s">
        <v>6765</v>
      </c>
      <c r="C8805" s="3">
        <v>42004</v>
      </c>
      <c r="D8805" s="3">
        <v>42005</v>
      </c>
      <c r="E8805" s="2" t="s">
        <v>97</v>
      </c>
      <c r="F8805" s="2" t="s">
        <v>3949</v>
      </c>
      <c r="G8805" s="2" t="s">
        <v>2602</v>
      </c>
      <c r="H8805" s="2" t="s">
        <v>18</v>
      </c>
      <c r="I8805" s="2" t="s">
        <v>3257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4663</v>
      </c>
      <c r="O8805" s="2" t="s">
        <v>35</v>
      </c>
      <c r="P8805" s="2" t="s">
        <v>3234</v>
      </c>
      <c r="Q8805" s="2" t="s">
        <v>473</v>
      </c>
      <c r="R8805" s="2">
        <v>34.769999999999996</v>
      </c>
      <c r="S8805" s="2">
        <v>3</v>
      </c>
      <c r="T8805" s="2">
        <v>0</v>
      </c>
      <c r="U8805" s="7">
        <v>11.474099999999996</v>
      </c>
      <c r="V8805" s="4" t="str" cm="1">
        <f t="array" ref="V8805">_xlfn.IFS(ISNUMBER(MATCH(B8805,Reurned_orders,0)),"Yes",ISERROR(MATCH(B8805,Reurned_orders,0)),"No")</f>
        <v>No</v>
      </c>
    </row>
    <row r="8806" spans="1:22" x14ac:dyDescent="0.3">
      <c r="A8806" s="2">
        <v>8805</v>
      </c>
      <c r="B8806" s="2" t="s">
        <v>6765</v>
      </c>
      <c r="C8806" s="3">
        <v>42004</v>
      </c>
      <c r="D8806" s="3">
        <v>42005</v>
      </c>
      <c r="E8806" s="2" t="s">
        <v>97</v>
      </c>
      <c r="F8806" s="2" t="s">
        <v>3949</v>
      </c>
      <c r="G8806" s="2" t="s">
        <v>2602</v>
      </c>
      <c r="H8806" s="2" t="s">
        <v>18</v>
      </c>
      <c r="I8806" s="2" t="s">
        <v>3257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4275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7">
        <v>8.6939999999999991</v>
      </c>
      <c r="V8806" s="4" t="str" cm="1">
        <f t="array" ref="V8806">_xlfn.IFS(ISNUMBER(MATCH(B8806,Reurned_orders,0)),"Yes",ISERROR(MATCH(B8806,Reurned_orders,0)),"No")</f>
        <v>No</v>
      </c>
    </row>
    <row r="8807" spans="1:22" x14ac:dyDescent="0.3">
      <c r="A8807" s="2">
        <v>8806</v>
      </c>
      <c r="B8807" s="2" t="s">
        <v>10732</v>
      </c>
      <c r="C8807" s="3">
        <v>42966</v>
      </c>
      <c r="D8807" s="3">
        <v>42970</v>
      </c>
      <c r="E8807" s="2" t="s">
        <v>25</v>
      </c>
      <c r="F8807" s="2" t="s">
        <v>3414</v>
      </c>
      <c r="G8807" s="2" t="s">
        <v>654</v>
      </c>
      <c r="H8807" s="2" t="s">
        <v>9</v>
      </c>
      <c r="I8807" s="2" t="s">
        <v>3257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5239</v>
      </c>
      <c r="O8807" s="2" t="s">
        <v>22</v>
      </c>
      <c r="P8807" s="2" t="s">
        <v>3233</v>
      </c>
      <c r="Q8807" s="2" t="s">
        <v>1529</v>
      </c>
      <c r="R8807" s="2">
        <v>102.72</v>
      </c>
      <c r="S8807" s="2">
        <v>3</v>
      </c>
      <c r="T8807" s="2">
        <v>0.2</v>
      </c>
      <c r="U8807" s="7">
        <v>37.235999999999997</v>
      </c>
      <c r="V8807" s="4" t="str" cm="1">
        <f t="array" ref="V8807">_xlfn.IFS(ISNUMBER(MATCH(B8807,Reurned_orders,0)),"Yes",ISERROR(MATCH(B8807,Reurned_orders,0)),"No")</f>
        <v>No</v>
      </c>
    </row>
    <row r="8808" spans="1:22" x14ac:dyDescent="0.3">
      <c r="A8808" s="2">
        <v>8807</v>
      </c>
      <c r="B8808" s="2" t="s">
        <v>9090</v>
      </c>
      <c r="C8808" s="3">
        <v>42625</v>
      </c>
      <c r="D8808" s="3">
        <v>42629</v>
      </c>
      <c r="E8808" s="2" t="s">
        <v>25</v>
      </c>
      <c r="F8808" s="2" t="s">
        <v>3822</v>
      </c>
      <c r="G8808" s="2" t="s">
        <v>2097</v>
      </c>
      <c r="H8808" s="2" t="s">
        <v>18</v>
      </c>
      <c r="I8808" s="2" t="s">
        <v>3257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5764</v>
      </c>
      <c r="O8808" s="2" t="s">
        <v>13</v>
      </c>
      <c r="P8808" s="2" t="s">
        <v>3230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7">
        <v>14.572799999999997</v>
      </c>
      <c r="V8808" s="4" t="str" cm="1">
        <f t="array" ref="V8808">_xlfn.IFS(ISNUMBER(MATCH(B8808,Reurned_orders,0)),"Yes",ISERROR(MATCH(B8808,Reurned_orders,0)),"No")</f>
        <v>No</v>
      </c>
    </row>
    <row r="8809" spans="1:22" x14ac:dyDescent="0.3">
      <c r="A8809" s="2">
        <v>8808</v>
      </c>
      <c r="B8809" s="2" t="s">
        <v>10733</v>
      </c>
      <c r="C8809" s="3">
        <v>43034</v>
      </c>
      <c r="D8809" s="3">
        <v>43039</v>
      </c>
      <c r="E8809" s="2" t="s">
        <v>25</v>
      </c>
      <c r="F8809" s="2" t="s">
        <v>3697</v>
      </c>
      <c r="G8809" s="2" t="s">
        <v>1638</v>
      </c>
      <c r="H8809" s="2" t="s">
        <v>9</v>
      </c>
      <c r="I8809" s="2" t="s">
        <v>3257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4894</v>
      </c>
      <c r="O8809" s="2" t="s">
        <v>22</v>
      </c>
      <c r="P8809" s="2" t="s">
        <v>3233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7">
        <v>-27.734999999999992</v>
      </c>
      <c r="V8809" s="4" t="str" cm="1">
        <f t="array" ref="V8809">_xlfn.IFS(ISNUMBER(MATCH(B8809,Reurned_orders,0)),"Yes",ISERROR(MATCH(B8809,Reurned_orders,0)),"No")</f>
        <v>No</v>
      </c>
    </row>
    <row r="8810" spans="1:22" x14ac:dyDescent="0.3">
      <c r="A8810" s="2">
        <v>8809</v>
      </c>
      <c r="B8810" s="2" t="s">
        <v>10733</v>
      </c>
      <c r="C8810" s="3">
        <v>43034</v>
      </c>
      <c r="D8810" s="3">
        <v>43039</v>
      </c>
      <c r="E8810" s="2" t="s">
        <v>25</v>
      </c>
      <c r="F8810" s="2" t="s">
        <v>3697</v>
      </c>
      <c r="G8810" s="2" t="s">
        <v>1638</v>
      </c>
      <c r="H8810" s="2" t="s">
        <v>9</v>
      </c>
      <c r="I8810" s="2" t="s">
        <v>3257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5333</v>
      </c>
      <c r="O8810" s="2" t="s">
        <v>35</v>
      </c>
      <c r="P8810" s="2" t="s">
        <v>3232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7">
        <v>19.775000000000006</v>
      </c>
      <c r="V8810" s="4" t="str" cm="1">
        <f t="array" ref="V8810">_xlfn.IFS(ISNUMBER(MATCH(B8810,Reurned_orders,0)),"Yes",ISERROR(MATCH(B8810,Reurned_orders,0)),"No")</f>
        <v>No</v>
      </c>
    </row>
    <row r="8811" spans="1:22" x14ac:dyDescent="0.3">
      <c r="A8811" s="2">
        <v>8810</v>
      </c>
      <c r="B8811" s="2" t="s">
        <v>10733</v>
      </c>
      <c r="C8811" s="3">
        <v>43034</v>
      </c>
      <c r="D8811" s="3">
        <v>43039</v>
      </c>
      <c r="E8811" s="2" t="s">
        <v>25</v>
      </c>
      <c r="F8811" s="2" t="s">
        <v>3697</v>
      </c>
      <c r="G8811" s="2" t="s">
        <v>1638</v>
      </c>
      <c r="H8811" s="2" t="s">
        <v>9</v>
      </c>
      <c r="I8811" s="2" t="s">
        <v>3257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5019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7">
        <v>4.9815000000000005</v>
      </c>
      <c r="V8811" s="4" t="str" cm="1">
        <f t="array" ref="V8811">_xlfn.IFS(ISNUMBER(MATCH(B8811,Reurned_orders,0)),"Yes",ISERROR(MATCH(B8811,Reurned_orders,0)),"No")</f>
        <v>No</v>
      </c>
    </row>
    <row r="8812" spans="1:22" x14ac:dyDescent="0.3">
      <c r="A8812" s="2">
        <v>8811</v>
      </c>
      <c r="B8812" s="2" t="s">
        <v>10734</v>
      </c>
      <c r="C8812" s="3">
        <v>42885</v>
      </c>
      <c r="D8812" s="3">
        <v>42890</v>
      </c>
      <c r="E8812" s="2" t="s">
        <v>25</v>
      </c>
      <c r="F8812" s="2" t="s">
        <v>3673</v>
      </c>
      <c r="G8812" s="2" t="s">
        <v>1568</v>
      </c>
      <c r="H8812" s="2" t="s">
        <v>18</v>
      </c>
      <c r="I8812" s="2" t="s">
        <v>3257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5032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7">
        <v>18.009600000000002</v>
      </c>
      <c r="V8812" s="4" t="str" cm="1">
        <f t="array" ref="V8812">_xlfn.IFS(ISNUMBER(MATCH(B8812,Reurned_orders,0)),"Yes",ISERROR(MATCH(B8812,Reurned_orders,0)),"No")</f>
        <v>No</v>
      </c>
    </row>
    <row r="8813" spans="1:22" x14ac:dyDescent="0.3">
      <c r="A8813" s="2">
        <v>8812</v>
      </c>
      <c r="B8813" s="2" t="s">
        <v>9091</v>
      </c>
      <c r="C8813" s="3">
        <v>42437</v>
      </c>
      <c r="D8813" s="3">
        <v>42442</v>
      </c>
      <c r="E8813" s="2" t="s">
        <v>25</v>
      </c>
      <c r="F8813" s="2" t="s">
        <v>3327</v>
      </c>
      <c r="G8813" s="2" t="s">
        <v>311</v>
      </c>
      <c r="H8813" s="2" t="s">
        <v>18</v>
      </c>
      <c r="I8813" s="2" t="s">
        <v>3257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5224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7">
        <v>48.333599999999976</v>
      </c>
      <c r="V8813" s="4" t="str" cm="1">
        <f t="array" ref="V8813">_xlfn.IFS(ISNUMBER(MATCH(B8813,Reurned_orders,0)),"Yes",ISERROR(MATCH(B8813,Reurned_orders,0)),"No")</f>
        <v>Yes</v>
      </c>
    </row>
    <row r="8814" spans="1:22" x14ac:dyDescent="0.3">
      <c r="A8814" s="2">
        <v>8813</v>
      </c>
      <c r="B8814" s="2" t="s">
        <v>9091</v>
      </c>
      <c r="C8814" s="3">
        <v>42437</v>
      </c>
      <c r="D8814" s="3">
        <v>42442</v>
      </c>
      <c r="E8814" s="2" t="s">
        <v>25</v>
      </c>
      <c r="F8814" s="2" t="s">
        <v>3327</v>
      </c>
      <c r="G8814" s="2" t="s">
        <v>311</v>
      </c>
      <c r="H8814" s="2" t="s">
        <v>18</v>
      </c>
      <c r="I8814" s="2" t="s">
        <v>3257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4107</v>
      </c>
      <c r="O8814" s="2" t="s">
        <v>22</v>
      </c>
      <c r="P8814" s="2" t="s">
        <v>3231</v>
      </c>
      <c r="Q8814" s="2" t="s">
        <v>612</v>
      </c>
      <c r="R8814" s="2">
        <v>13.899999999999999</v>
      </c>
      <c r="S8814" s="2">
        <v>5</v>
      </c>
      <c r="T8814" s="2">
        <v>0</v>
      </c>
      <c r="U8814" s="7">
        <v>3.7529999999999997</v>
      </c>
      <c r="V8814" s="4" t="str" cm="1">
        <f t="array" ref="V8814">_xlfn.IFS(ISNUMBER(MATCH(B8814,Reurned_orders,0)),"Yes",ISERROR(MATCH(B8814,Reurned_orders,0)),"No")</f>
        <v>Yes</v>
      </c>
    </row>
    <row r="8815" spans="1:22" x14ac:dyDescent="0.3">
      <c r="A8815" s="2">
        <v>8814</v>
      </c>
      <c r="B8815" s="2" t="s">
        <v>7813</v>
      </c>
      <c r="C8815" s="3">
        <v>42211</v>
      </c>
      <c r="D8815" s="3">
        <v>42216</v>
      </c>
      <c r="E8815" s="2" t="s">
        <v>25</v>
      </c>
      <c r="F8815" s="2" t="s">
        <v>3573</v>
      </c>
      <c r="G8815" s="2" t="s">
        <v>1217</v>
      </c>
      <c r="H8815" s="2" t="s">
        <v>18</v>
      </c>
      <c r="I8815" s="2" t="s">
        <v>3257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4732</v>
      </c>
      <c r="O8815" s="2" t="s">
        <v>13</v>
      </c>
      <c r="P8815" s="2" t="s">
        <v>3228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7">
        <v>13.317599999999985</v>
      </c>
      <c r="V8815" s="4" t="str" cm="1">
        <f t="array" ref="V8815">_xlfn.IFS(ISNUMBER(MATCH(B8815,Reurned_orders,0)),"Yes",ISERROR(MATCH(B8815,Reurned_orders,0)),"No")</f>
        <v>No</v>
      </c>
    </row>
    <row r="8816" spans="1:22" x14ac:dyDescent="0.3">
      <c r="A8816" s="2">
        <v>8815</v>
      </c>
      <c r="B8816" s="2" t="s">
        <v>7814</v>
      </c>
      <c r="C8816" s="3">
        <v>42331</v>
      </c>
      <c r="D8816" s="3">
        <v>42333</v>
      </c>
      <c r="E8816" s="2" t="s">
        <v>7</v>
      </c>
      <c r="F8816" s="2" t="s">
        <v>3874</v>
      </c>
      <c r="G8816" s="2" t="s">
        <v>2314</v>
      </c>
      <c r="H8816" s="2" t="s">
        <v>9</v>
      </c>
      <c r="I8816" s="2" t="s">
        <v>3257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4454</v>
      </c>
      <c r="O8816" s="2" t="s">
        <v>35</v>
      </c>
      <c r="P8816" s="2" t="s">
        <v>3232</v>
      </c>
      <c r="Q8816" s="2" t="s">
        <v>1270</v>
      </c>
      <c r="R8816" s="2">
        <v>307.98</v>
      </c>
      <c r="S8816" s="2">
        <v>2</v>
      </c>
      <c r="T8816" s="2">
        <v>0</v>
      </c>
      <c r="U8816" s="7">
        <v>89.314199999999971</v>
      </c>
      <c r="V8816" s="4" t="str" cm="1">
        <f t="array" ref="V8816">_xlfn.IFS(ISNUMBER(MATCH(B8816,Reurned_orders,0)),"Yes",ISERROR(MATCH(B8816,Reurned_orders,0)),"No")</f>
        <v>No</v>
      </c>
    </row>
    <row r="8817" spans="1:22" x14ac:dyDescent="0.3">
      <c r="A8817" s="2">
        <v>8816</v>
      </c>
      <c r="B8817" s="2" t="s">
        <v>7814</v>
      </c>
      <c r="C8817" s="3">
        <v>42331</v>
      </c>
      <c r="D8817" s="3">
        <v>42333</v>
      </c>
      <c r="E8817" s="2" t="s">
        <v>7</v>
      </c>
      <c r="F8817" s="2" t="s">
        <v>3874</v>
      </c>
      <c r="G8817" s="2" t="s">
        <v>2314</v>
      </c>
      <c r="H8817" s="2" t="s">
        <v>9</v>
      </c>
      <c r="I8817" s="2" t="s">
        <v>3257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5902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7">
        <v>20.726999999999997</v>
      </c>
      <c r="V8817" s="4" t="str" cm="1">
        <f t="array" ref="V8817">_xlfn.IFS(ISNUMBER(MATCH(B8817,Reurned_orders,0)),"Yes",ISERROR(MATCH(B8817,Reurned_orders,0)),"No")</f>
        <v>No</v>
      </c>
    </row>
    <row r="8818" spans="1:22" x14ac:dyDescent="0.3">
      <c r="A8818" s="2">
        <v>8817</v>
      </c>
      <c r="B8818" s="2" t="s">
        <v>7814</v>
      </c>
      <c r="C8818" s="3">
        <v>42331</v>
      </c>
      <c r="D8818" s="3">
        <v>42333</v>
      </c>
      <c r="E8818" s="2" t="s">
        <v>7</v>
      </c>
      <c r="F8818" s="2" t="s">
        <v>3874</v>
      </c>
      <c r="G8818" s="2" t="s">
        <v>2314</v>
      </c>
      <c r="H8818" s="2" t="s">
        <v>9</v>
      </c>
      <c r="I8818" s="2" t="s">
        <v>3257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4279</v>
      </c>
      <c r="O8818" s="2" t="s">
        <v>22</v>
      </c>
      <c r="P8818" s="2" t="s">
        <v>3231</v>
      </c>
      <c r="Q8818" s="2" t="s">
        <v>1577</v>
      </c>
      <c r="R8818" s="2">
        <v>13.12</v>
      </c>
      <c r="S8818" s="2">
        <v>4</v>
      </c>
      <c r="T8818" s="2">
        <v>0</v>
      </c>
      <c r="U8818" s="7">
        <v>5.6416000000000004</v>
      </c>
      <c r="V8818" s="4" t="str" cm="1">
        <f t="array" ref="V8818">_xlfn.IFS(ISNUMBER(MATCH(B8818,Reurned_orders,0)),"Yes",ISERROR(MATCH(B8818,Reurned_orders,0)),"No")</f>
        <v>No</v>
      </c>
    </row>
    <row r="8819" spans="1:22" x14ac:dyDescent="0.3">
      <c r="A8819" s="2">
        <v>8818</v>
      </c>
      <c r="B8819" s="2" t="s">
        <v>7814</v>
      </c>
      <c r="C8819" s="3">
        <v>42331</v>
      </c>
      <c r="D8819" s="3">
        <v>42333</v>
      </c>
      <c r="E8819" s="2" t="s">
        <v>7</v>
      </c>
      <c r="F8819" s="2" t="s">
        <v>3874</v>
      </c>
      <c r="G8819" s="2" t="s">
        <v>2314</v>
      </c>
      <c r="H8819" s="2" t="s">
        <v>9</v>
      </c>
      <c r="I8819" s="2" t="s">
        <v>3257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5521</v>
      </c>
      <c r="O8819" s="2" t="s">
        <v>22</v>
      </c>
      <c r="P8819" s="2" t="s">
        <v>103</v>
      </c>
      <c r="Q8819" s="2" t="s">
        <v>5928</v>
      </c>
      <c r="R8819" s="2">
        <v>16.559999999999999</v>
      </c>
      <c r="S8819" s="2">
        <v>2</v>
      </c>
      <c r="T8819" s="2">
        <v>0</v>
      </c>
      <c r="U8819" s="7">
        <v>7.783199999999999</v>
      </c>
      <c r="V8819" s="4" t="str" cm="1">
        <f t="array" ref="V8819">_xlfn.IFS(ISNUMBER(MATCH(B8819,Reurned_orders,0)),"Yes",ISERROR(MATCH(B8819,Reurned_orders,0)),"No")</f>
        <v>No</v>
      </c>
    </row>
    <row r="8820" spans="1:22" x14ac:dyDescent="0.3">
      <c r="A8820" s="2">
        <v>8819</v>
      </c>
      <c r="B8820" s="2" t="s">
        <v>7814</v>
      </c>
      <c r="C8820" s="3">
        <v>42331</v>
      </c>
      <c r="D8820" s="3">
        <v>42333</v>
      </c>
      <c r="E8820" s="2" t="s">
        <v>7</v>
      </c>
      <c r="F8820" s="2" t="s">
        <v>3874</v>
      </c>
      <c r="G8820" s="2" t="s">
        <v>2314</v>
      </c>
      <c r="H8820" s="2" t="s">
        <v>9</v>
      </c>
      <c r="I8820" s="2" t="s">
        <v>3257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4591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7">
        <v>18.662400000000002</v>
      </c>
      <c r="V8820" s="4" t="str" cm="1">
        <f t="array" ref="V8820">_xlfn.IFS(ISNUMBER(MATCH(B8820,Reurned_orders,0)),"Yes",ISERROR(MATCH(B8820,Reurned_orders,0)),"No")</f>
        <v>No</v>
      </c>
    </row>
    <row r="8821" spans="1:22" x14ac:dyDescent="0.3">
      <c r="A8821" s="2">
        <v>8820</v>
      </c>
      <c r="B8821" s="2" t="s">
        <v>7815</v>
      </c>
      <c r="C8821" s="3">
        <v>42336</v>
      </c>
      <c r="D8821" s="3">
        <v>42340</v>
      </c>
      <c r="E8821" s="2" t="s">
        <v>25</v>
      </c>
      <c r="F8821" s="2" t="s">
        <v>3689</v>
      </c>
      <c r="G8821" s="2" t="s">
        <v>1623</v>
      </c>
      <c r="H8821" s="2" t="s">
        <v>9</v>
      </c>
      <c r="I8821" s="2" t="s">
        <v>3257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4748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7">
        <v>117.43199999999999</v>
      </c>
      <c r="V8821" s="4" t="str" cm="1">
        <f t="array" ref="V8821">_xlfn.IFS(ISNUMBER(MATCH(B8821,Reurned_orders,0)),"Yes",ISERROR(MATCH(B8821,Reurned_orders,0)),"No")</f>
        <v>No</v>
      </c>
    </row>
    <row r="8822" spans="1:22" x14ac:dyDescent="0.3">
      <c r="A8822" s="2">
        <v>8821</v>
      </c>
      <c r="B8822" s="2" t="s">
        <v>10735</v>
      </c>
      <c r="C8822" s="3">
        <v>43042</v>
      </c>
      <c r="D8822" s="3">
        <v>43046</v>
      </c>
      <c r="E8822" s="2" t="s">
        <v>25</v>
      </c>
      <c r="F8822" s="2" t="s">
        <v>3311</v>
      </c>
      <c r="G8822" s="2" t="s">
        <v>254</v>
      </c>
      <c r="H8822" s="2" t="s">
        <v>9</v>
      </c>
      <c r="I8822" s="2" t="s">
        <v>3257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4557</v>
      </c>
      <c r="O8822" s="2" t="s">
        <v>35</v>
      </c>
      <c r="P8822" s="2" t="s">
        <v>3238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7">
        <v>311.99479999999994</v>
      </c>
      <c r="V8822" s="4" t="str" cm="1">
        <f t="array" ref="V8822">_xlfn.IFS(ISNUMBER(MATCH(B8822,Reurned_orders,0)),"Yes",ISERROR(MATCH(B8822,Reurned_orders,0)),"No")</f>
        <v>No</v>
      </c>
    </row>
    <row r="8823" spans="1:22" x14ac:dyDescent="0.3">
      <c r="A8823" s="2">
        <v>8822</v>
      </c>
      <c r="B8823" s="2" t="s">
        <v>10735</v>
      </c>
      <c r="C8823" s="3">
        <v>43042</v>
      </c>
      <c r="D8823" s="3">
        <v>43046</v>
      </c>
      <c r="E8823" s="2" t="s">
        <v>25</v>
      </c>
      <c r="F8823" s="2" t="s">
        <v>3311</v>
      </c>
      <c r="G8823" s="2" t="s">
        <v>254</v>
      </c>
      <c r="H8823" s="2" t="s">
        <v>9</v>
      </c>
      <c r="I8823" s="2" t="s">
        <v>3257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5359</v>
      </c>
      <c r="O8823" s="2" t="s">
        <v>22</v>
      </c>
      <c r="P8823" s="2" t="s">
        <v>3233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7">
        <v>-2.9963999999999995</v>
      </c>
      <c r="V8823" s="4" t="str" cm="1">
        <f t="array" ref="V8823">_xlfn.IFS(ISNUMBER(MATCH(B8823,Reurned_orders,0)),"Yes",ISERROR(MATCH(B8823,Reurned_orders,0)),"No")</f>
        <v>No</v>
      </c>
    </row>
    <row r="8824" spans="1:22" x14ac:dyDescent="0.3">
      <c r="A8824" s="2">
        <v>8823</v>
      </c>
      <c r="B8824" s="2" t="s">
        <v>10735</v>
      </c>
      <c r="C8824" s="3">
        <v>43042</v>
      </c>
      <c r="D8824" s="3">
        <v>43046</v>
      </c>
      <c r="E8824" s="2" t="s">
        <v>25</v>
      </c>
      <c r="F8824" s="2" t="s">
        <v>3311</v>
      </c>
      <c r="G8824" s="2" t="s">
        <v>254</v>
      </c>
      <c r="H8824" s="2" t="s">
        <v>9</v>
      </c>
      <c r="I8824" s="2" t="s">
        <v>3257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5813</v>
      </c>
      <c r="O8824" s="2" t="s">
        <v>22</v>
      </c>
      <c r="P8824" s="2" t="s">
        <v>3231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7">
        <v>4.1987999999999985</v>
      </c>
      <c r="V8824" s="4" t="str" cm="1">
        <f t="array" ref="V8824">_xlfn.IFS(ISNUMBER(MATCH(B8824,Reurned_orders,0)),"Yes",ISERROR(MATCH(B8824,Reurned_orders,0)),"No")</f>
        <v>No</v>
      </c>
    </row>
    <row r="8825" spans="1:22" x14ac:dyDescent="0.3">
      <c r="A8825" s="2">
        <v>8824</v>
      </c>
      <c r="B8825" s="2" t="s">
        <v>10735</v>
      </c>
      <c r="C8825" s="3">
        <v>43042</v>
      </c>
      <c r="D8825" s="3">
        <v>43046</v>
      </c>
      <c r="E8825" s="2" t="s">
        <v>25</v>
      </c>
      <c r="F8825" s="2" t="s">
        <v>3311</v>
      </c>
      <c r="G8825" s="2" t="s">
        <v>254</v>
      </c>
      <c r="H8825" s="2" t="s">
        <v>9</v>
      </c>
      <c r="I8825" s="2" t="s">
        <v>3257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4803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7">
        <v>3.7407999999999997</v>
      </c>
      <c r="V8825" s="4" t="str" cm="1">
        <f t="array" ref="V8825">_xlfn.IFS(ISNUMBER(MATCH(B8825,Reurned_orders,0)),"Yes",ISERROR(MATCH(B8825,Reurned_orders,0)),"No")</f>
        <v>No</v>
      </c>
    </row>
    <row r="8826" spans="1:22" x14ac:dyDescent="0.3">
      <c r="A8826" s="2">
        <v>8825</v>
      </c>
      <c r="B8826" s="2" t="s">
        <v>10736</v>
      </c>
      <c r="C8826" s="3">
        <v>42815</v>
      </c>
      <c r="D8826" s="3">
        <v>42817</v>
      </c>
      <c r="E8826" s="2" t="s">
        <v>7</v>
      </c>
      <c r="F8826" s="2" t="s">
        <v>3283</v>
      </c>
      <c r="G8826" s="2" t="s">
        <v>142</v>
      </c>
      <c r="H8826" s="2" t="s">
        <v>9</v>
      </c>
      <c r="I8826" s="2" t="s">
        <v>3257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4539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7">
        <v>2.8781999999999992</v>
      </c>
      <c r="V8826" s="4" t="str" cm="1">
        <f t="array" ref="V8826">_xlfn.IFS(ISNUMBER(MATCH(B8826,Reurned_orders,0)),"Yes",ISERROR(MATCH(B8826,Reurned_orders,0)),"No")</f>
        <v>No</v>
      </c>
    </row>
    <row r="8827" spans="1:22" x14ac:dyDescent="0.3">
      <c r="A8827" s="2">
        <v>8826</v>
      </c>
      <c r="B8827" s="2" t="s">
        <v>7816</v>
      </c>
      <c r="C8827" s="3">
        <v>42357</v>
      </c>
      <c r="D8827" s="3">
        <v>42360</v>
      </c>
      <c r="E8827" s="2" t="s">
        <v>97</v>
      </c>
      <c r="F8827" s="2" t="s">
        <v>3408</v>
      </c>
      <c r="G8827" s="2" t="s">
        <v>635</v>
      </c>
      <c r="H8827" s="2" t="s">
        <v>9</v>
      </c>
      <c r="I8827" s="2" t="s">
        <v>3257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5265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7">
        <v>2.5056000000000003</v>
      </c>
      <c r="V8827" s="4" t="str" cm="1">
        <f t="array" ref="V8827">_xlfn.IFS(ISNUMBER(MATCH(B8827,Reurned_orders,0)),"Yes",ISERROR(MATCH(B8827,Reurned_orders,0)),"No")</f>
        <v>No</v>
      </c>
    </row>
    <row r="8828" spans="1:22" x14ac:dyDescent="0.3">
      <c r="A8828" s="2">
        <v>8827</v>
      </c>
      <c r="B8828" s="2" t="s">
        <v>6766</v>
      </c>
      <c r="C8828" s="3">
        <v>41731</v>
      </c>
      <c r="D8828" s="3">
        <v>41735</v>
      </c>
      <c r="E8828" s="2" t="s">
        <v>7</v>
      </c>
      <c r="F8828" s="2" t="s">
        <v>3967</v>
      </c>
      <c r="G8828" s="2" t="s">
        <v>2676</v>
      </c>
      <c r="H8828" s="2" t="s">
        <v>9</v>
      </c>
      <c r="I8828" s="2" t="s">
        <v>3257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4582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7">
        <v>9.3520000000000003</v>
      </c>
      <c r="V8828" s="4" t="str" cm="1">
        <f t="array" ref="V8828">_xlfn.IFS(ISNUMBER(MATCH(B8828,Reurned_orders,0)),"Yes",ISERROR(MATCH(B8828,Reurned_orders,0)),"No")</f>
        <v>No</v>
      </c>
    </row>
    <row r="8829" spans="1:22" x14ac:dyDescent="0.3">
      <c r="A8829" s="2">
        <v>8828</v>
      </c>
      <c r="B8829" s="2" t="s">
        <v>6766</v>
      </c>
      <c r="C8829" s="3">
        <v>41731</v>
      </c>
      <c r="D8829" s="3">
        <v>41735</v>
      </c>
      <c r="E8829" s="2" t="s">
        <v>7</v>
      </c>
      <c r="F8829" s="2" t="s">
        <v>3967</v>
      </c>
      <c r="G8829" s="2" t="s">
        <v>2676</v>
      </c>
      <c r="H8829" s="2" t="s">
        <v>9</v>
      </c>
      <c r="I8829" s="2" t="s">
        <v>3257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5834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7">
        <v>10.464999999999998</v>
      </c>
      <c r="V8829" s="4" t="str" cm="1">
        <f t="array" ref="V8829">_xlfn.IFS(ISNUMBER(MATCH(B8829,Reurned_orders,0)),"Yes",ISERROR(MATCH(B8829,Reurned_orders,0)),"No")</f>
        <v>No</v>
      </c>
    </row>
    <row r="8830" spans="1:22" x14ac:dyDescent="0.3">
      <c r="A8830" s="2">
        <v>8829</v>
      </c>
      <c r="B8830" s="2" t="s">
        <v>7817</v>
      </c>
      <c r="C8830" s="3">
        <v>42160</v>
      </c>
      <c r="D8830" s="3">
        <v>42164</v>
      </c>
      <c r="E8830" s="2" t="s">
        <v>25</v>
      </c>
      <c r="F8830" s="2" t="s">
        <v>3436</v>
      </c>
      <c r="G8830" s="2" t="s">
        <v>735</v>
      </c>
      <c r="H8830" s="2" t="s">
        <v>18</v>
      </c>
      <c r="I8830" s="2" t="s">
        <v>3257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5236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7">
        <v>4.7519999999999998</v>
      </c>
      <c r="V8830" s="4" t="str" cm="1">
        <f t="array" ref="V8830">_xlfn.IFS(ISNUMBER(MATCH(B8830,Reurned_orders,0)),"Yes",ISERROR(MATCH(B8830,Reurned_orders,0)),"No")</f>
        <v>No</v>
      </c>
    </row>
    <row r="8831" spans="1:22" x14ac:dyDescent="0.3">
      <c r="A8831" s="2">
        <v>8830</v>
      </c>
      <c r="B8831" s="2" t="s">
        <v>6767</v>
      </c>
      <c r="C8831" s="3">
        <v>41918</v>
      </c>
      <c r="D8831" s="3">
        <v>41921</v>
      </c>
      <c r="E8831" s="2" t="s">
        <v>97</v>
      </c>
      <c r="F8831" s="2" t="s">
        <v>4036</v>
      </c>
      <c r="G8831" s="2" t="s">
        <v>3093</v>
      </c>
      <c r="H8831" s="2" t="s">
        <v>18</v>
      </c>
      <c r="I8831" s="2" t="s">
        <v>3257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5724</v>
      </c>
      <c r="O8831" s="2" t="s">
        <v>22</v>
      </c>
      <c r="P8831" s="2" t="s">
        <v>3229</v>
      </c>
      <c r="Q8831" s="2" t="s">
        <v>680</v>
      </c>
      <c r="R8831" s="2">
        <v>386.34</v>
      </c>
      <c r="S8831" s="2">
        <v>2</v>
      </c>
      <c r="T8831" s="2">
        <v>0</v>
      </c>
      <c r="U8831" s="7">
        <v>54.087600000000009</v>
      </c>
      <c r="V8831" s="4" t="str" cm="1">
        <f t="array" ref="V8831">_xlfn.IFS(ISNUMBER(MATCH(B8831,Reurned_orders,0)),"Yes",ISERROR(MATCH(B8831,Reurned_orders,0)),"No")</f>
        <v>No</v>
      </c>
    </row>
    <row r="8832" spans="1:22" x14ac:dyDescent="0.3">
      <c r="A8832" s="2">
        <v>8831</v>
      </c>
      <c r="B8832" s="2" t="s">
        <v>9092</v>
      </c>
      <c r="C8832" s="3">
        <v>42603</v>
      </c>
      <c r="D8832" s="3">
        <v>42606</v>
      </c>
      <c r="E8832" s="2" t="s">
        <v>7</v>
      </c>
      <c r="F8832" s="2" t="s">
        <v>3602</v>
      </c>
      <c r="G8832" s="2" t="s">
        <v>1296</v>
      </c>
      <c r="H8832" s="2" t="s">
        <v>18</v>
      </c>
      <c r="I8832" s="2" t="s">
        <v>3257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4896</v>
      </c>
      <c r="O8832" s="2" t="s">
        <v>22</v>
      </c>
      <c r="P8832" s="2" t="s">
        <v>3233</v>
      </c>
      <c r="Q8832" s="2" t="s">
        <v>1140</v>
      </c>
      <c r="R8832" s="2">
        <v>33.44</v>
      </c>
      <c r="S8832" s="2">
        <v>10</v>
      </c>
      <c r="T8832" s="2">
        <v>0.2</v>
      </c>
      <c r="U8832" s="7">
        <v>11.703999999999997</v>
      </c>
      <c r="V8832" s="4" t="str" cm="1">
        <f t="array" ref="V8832">_xlfn.IFS(ISNUMBER(MATCH(B8832,Reurned_orders,0)),"Yes",ISERROR(MATCH(B8832,Reurned_orders,0)),"No")</f>
        <v>No</v>
      </c>
    </row>
    <row r="8833" spans="1:22" x14ac:dyDescent="0.3">
      <c r="A8833" s="2">
        <v>8832</v>
      </c>
      <c r="B8833" s="2" t="s">
        <v>7818</v>
      </c>
      <c r="C8833" s="3">
        <v>42323</v>
      </c>
      <c r="D8833" s="3">
        <v>42327</v>
      </c>
      <c r="E8833" s="2" t="s">
        <v>25</v>
      </c>
      <c r="F8833" s="2" t="s">
        <v>3980</v>
      </c>
      <c r="G8833" s="2" t="s">
        <v>2740</v>
      </c>
      <c r="H8833" s="2" t="s">
        <v>52</v>
      </c>
      <c r="I8833" s="2" t="s">
        <v>3257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4657</v>
      </c>
      <c r="O8833" s="2" t="s">
        <v>13</v>
      </c>
      <c r="P8833" s="2" t="s">
        <v>3230</v>
      </c>
      <c r="Q8833" s="2" t="s">
        <v>3006</v>
      </c>
      <c r="R8833" s="2">
        <v>39.96</v>
      </c>
      <c r="S8833" s="2">
        <v>2</v>
      </c>
      <c r="T8833" s="2">
        <v>0</v>
      </c>
      <c r="U8833" s="7">
        <v>14.3856</v>
      </c>
      <c r="V8833" s="4" t="str" cm="1">
        <f t="array" ref="V8833">_xlfn.IFS(ISNUMBER(MATCH(B8833,Reurned_orders,0)),"Yes",ISERROR(MATCH(B8833,Reurned_orders,0)),"No")</f>
        <v>No</v>
      </c>
    </row>
    <row r="8834" spans="1:22" x14ac:dyDescent="0.3">
      <c r="A8834" s="2">
        <v>8833</v>
      </c>
      <c r="B8834" s="2" t="s">
        <v>7819</v>
      </c>
      <c r="C8834" s="3">
        <v>42177</v>
      </c>
      <c r="D8834" s="3">
        <v>42182</v>
      </c>
      <c r="E8834" s="2" t="s">
        <v>25</v>
      </c>
      <c r="F8834" s="2" t="s">
        <v>3774</v>
      </c>
      <c r="G8834" s="2" t="s">
        <v>1889</v>
      </c>
      <c r="H8834" s="2" t="s">
        <v>9</v>
      </c>
      <c r="I8834" s="2" t="s">
        <v>3257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4784</v>
      </c>
      <c r="O8834" s="2" t="s">
        <v>22</v>
      </c>
      <c r="P8834" s="2" t="s">
        <v>3233</v>
      </c>
      <c r="Q8834" s="2" t="s">
        <v>1700</v>
      </c>
      <c r="R8834" s="2">
        <v>1217.568</v>
      </c>
      <c r="S8834" s="2">
        <v>2</v>
      </c>
      <c r="T8834" s="2">
        <v>0.2</v>
      </c>
      <c r="U8834" s="7">
        <v>456.58800000000002</v>
      </c>
      <c r="V8834" s="4" t="str" cm="1">
        <f t="array" ref="V8834">_xlfn.IFS(ISNUMBER(MATCH(B8834,Reurned_orders,0)),"Yes",ISERROR(MATCH(B8834,Reurned_orders,0)),"No")</f>
        <v>No</v>
      </c>
    </row>
    <row r="8835" spans="1:22" x14ac:dyDescent="0.3">
      <c r="A8835" s="2">
        <v>8834</v>
      </c>
      <c r="B8835" s="2" t="s">
        <v>10737</v>
      </c>
      <c r="C8835" s="3">
        <v>43002</v>
      </c>
      <c r="D8835" s="3">
        <v>43006</v>
      </c>
      <c r="E8835" s="2" t="s">
        <v>25</v>
      </c>
      <c r="F8835" s="2" t="s">
        <v>3837</v>
      </c>
      <c r="G8835" s="2" t="s">
        <v>2164</v>
      </c>
      <c r="H8835" s="2" t="s">
        <v>52</v>
      </c>
      <c r="I8835" s="2" t="s">
        <v>3257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5104</v>
      </c>
      <c r="O8835" s="2" t="s">
        <v>22</v>
      </c>
      <c r="P8835" s="2" t="s">
        <v>3229</v>
      </c>
      <c r="Q8835" s="2" t="s">
        <v>436</v>
      </c>
      <c r="R8835" s="2">
        <v>15.51</v>
      </c>
      <c r="S8835" s="2">
        <v>1</v>
      </c>
      <c r="T8835" s="2">
        <v>0</v>
      </c>
      <c r="U8835" s="7">
        <v>3.8774999999999995</v>
      </c>
      <c r="V8835" s="4" t="str" cm="1">
        <f t="array" ref="V8835">_xlfn.IFS(ISNUMBER(MATCH(B8835,Reurned_orders,0)),"Yes",ISERROR(MATCH(B8835,Reurned_orders,0)),"No")</f>
        <v>No</v>
      </c>
    </row>
    <row r="8836" spans="1:22" x14ac:dyDescent="0.3">
      <c r="A8836" s="2">
        <v>8835</v>
      </c>
      <c r="B8836" s="2" t="s">
        <v>10737</v>
      </c>
      <c r="C8836" s="3">
        <v>43002</v>
      </c>
      <c r="D8836" s="3">
        <v>43006</v>
      </c>
      <c r="E8836" s="2" t="s">
        <v>25</v>
      </c>
      <c r="F8836" s="2" t="s">
        <v>3837</v>
      </c>
      <c r="G8836" s="2" t="s">
        <v>2164</v>
      </c>
      <c r="H8836" s="2" t="s">
        <v>52</v>
      </c>
      <c r="I8836" s="2" t="s">
        <v>3257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5585</v>
      </c>
      <c r="O8836" s="2" t="s">
        <v>35</v>
      </c>
      <c r="P8836" s="2" t="s">
        <v>3232</v>
      </c>
      <c r="Q8836" s="2" t="s">
        <v>1530</v>
      </c>
      <c r="R8836" s="2">
        <v>89.9</v>
      </c>
      <c r="S8836" s="2">
        <v>2</v>
      </c>
      <c r="T8836" s="2">
        <v>0</v>
      </c>
      <c r="U8836" s="7">
        <v>25.171999999999997</v>
      </c>
      <c r="V8836" s="4" t="str" cm="1">
        <f t="array" ref="V8836">_xlfn.IFS(ISNUMBER(MATCH(B8836,Reurned_orders,0)),"Yes",ISERROR(MATCH(B8836,Reurned_orders,0)),"No")</f>
        <v>No</v>
      </c>
    </row>
    <row r="8837" spans="1:22" x14ac:dyDescent="0.3">
      <c r="A8837" s="2">
        <v>8836</v>
      </c>
      <c r="B8837" s="2" t="s">
        <v>10737</v>
      </c>
      <c r="C8837" s="3">
        <v>43002</v>
      </c>
      <c r="D8837" s="3">
        <v>43006</v>
      </c>
      <c r="E8837" s="2" t="s">
        <v>25</v>
      </c>
      <c r="F8837" s="2" t="s">
        <v>3837</v>
      </c>
      <c r="G8837" s="2" t="s">
        <v>2164</v>
      </c>
      <c r="H8837" s="2" t="s">
        <v>52</v>
      </c>
      <c r="I8837" s="2" t="s">
        <v>3257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5802</v>
      </c>
      <c r="O8837" s="2" t="s">
        <v>22</v>
      </c>
      <c r="P8837" s="2" t="s">
        <v>3231</v>
      </c>
      <c r="Q8837" s="2" t="s">
        <v>546</v>
      </c>
      <c r="R8837" s="2">
        <v>14.28</v>
      </c>
      <c r="S8837" s="2">
        <v>4</v>
      </c>
      <c r="T8837" s="2">
        <v>0</v>
      </c>
      <c r="U8837" s="7">
        <v>3.7127999999999997</v>
      </c>
      <c r="V8837" s="4" t="str" cm="1">
        <f t="array" ref="V8837">_xlfn.IFS(ISNUMBER(MATCH(B8837,Reurned_orders,0)),"Yes",ISERROR(MATCH(B8837,Reurned_orders,0)),"No")</f>
        <v>No</v>
      </c>
    </row>
    <row r="8838" spans="1:22" x14ac:dyDescent="0.3">
      <c r="A8838" s="2">
        <v>8837</v>
      </c>
      <c r="B8838" s="2" t="s">
        <v>10737</v>
      </c>
      <c r="C8838" s="3">
        <v>43002</v>
      </c>
      <c r="D8838" s="3">
        <v>43006</v>
      </c>
      <c r="E8838" s="2" t="s">
        <v>25</v>
      </c>
      <c r="F8838" s="2" t="s">
        <v>3837</v>
      </c>
      <c r="G8838" s="2" t="s">
        <v>2164</v>
      </c>
      <c r="H8838" s="2" t="s">
        <v>52</v>
      </c>
      <c r="I8838" s="2" t="s">
        <v>3257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4843</v>
      </c>
      <c r="O8838" s="2" t="s">
        <v>22</v>
      </c>
      <c r="P8838" s="2" t="s">
        <v>3231</v>
      </c>
      <c r="Q8838" s="2" t="s">
        <v>1560</v>
      </c>
      <c r="R8838" s="2">
        <v>12.72</v>
      </c>
      <c r="S8838" s="2">
        <v>3</v>
      </c>
      <c r="T8838" s="2">
        <v>0</v>
      </c>
      <c r="U8838" s="7">
        <v>4.9607999999999999</v>
      </c>
      <c r="V8838" s="4" t="str" cm="1">
        <f t="array" ref="V8838">_xlfn.IFS(ISNUMBER(MATCH(B8838,Reurned_orders,0)),"Yes",ISERROR(MATCH(B8838,Reurned_orders,0)),"No")</f>
        <v>No</v>
      </c>
    </row>
    <row r="8839" spans="1:22" x14ac:dyDescent="0.3">
      <c r="A8839" s="2">
        <v>8838</v>
      </c>
      <c r="B8839" s="2" t="s">
        <v>10737</v>
      </c>
      <c r="C8839" s="3">
        <v>43002</v>
      </c>
      <c r="D8839" s="3">
        <v>43006</v>
      </c>
      <c r="E8839" s="2" t="s">
        <v>25</v>
      </c>
      <c r="F8839" s="2" t="s">
        <v>3837</v>
      </c>
      <c r="G8839" s="2" t="s">
        <v>2164</v>
      </c>
      <c r="H8839" s="2" t="s">
        <v>52</v>
      </c>
      <c r="I8839" s="2" t="s">
        <v>3257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4469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7">
        <v>7.5600000000000005</v>
      </c>
      <c r="V8839" s="4" t="str" cm="1">
        <f t="array" ref="V8839">_xlfn.IFS(ISNUMBER(MATCH(B8839,Reurned_orders,0)),"Yes",ISERROR(MATCH(B8839,Reurned_orders,0)),"No")</f>
        <v>No</v>
      </c>
    </row>
    <row r="8840" spans="1:22" x14ac:dyDescent="0.3">
      <c r="A8840" s="2">
        <v>8839</v>
      </c>
      <c r="B8840" s="2" t="s">
        <v>6768</v>
      </c>
      <c r="C8840" s="3">
        <v>41735</v>
      </c>
      <c r="D8840" s="3">
        <v>41739</v>
      </c>
      <c r="E8840" s="2" t="s">
        <v>7</v>
      </c>
      <c r="F8840" s="2" t="s">
        <v>3652</v>
      </c>
      <c r="G8840" s="2" t="s">
        <v>1471</v>
      </c>
      <c r="H8840" s="2" t="s">
        <v>18</v>
      </c>
      <c r="I8840" s="2" t="s">
        <v>3257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5625</v>
      </c>
      <c r="O8840" s="2" t="s">
        <v>22</v>
      </c>
      <c r="P8840" s="2" t="s">
        <v>3231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7">
        <v>18.447000000000003</v>
      </c>
      <c r="V8840" s="4" t="str" cm="1">
        <f t="array" ref="V8840">_xlfn.IFS(ISNUMBER(MATCH(B8840,Reurned_orders,0)),"Yes",ISERROR(MATCH(B8840,Reurned_orders,0)),"No")</f>
        <v>No</v>
      </c>
    </row>
    <row r="8841" spans="1:22" x14ac:dyDescent="0.3">
      <c r="A8841" s="2">
        <v>8840</v>
      </c>
      <c r="B8841" s="2" t="s">
        <v>6768</v>
      </c>
      <c r="C8841" s="3">
        <v>41735</v>
      </c>
      <c r="D8841" s="3">
        <v>41739</v>
      </c>
      <c r="E8841" s="2" t="s">
        <v>7</v>
      </c>
      <c r="F8841" s="2" t="s">
        <v>3652</v>
      </c>
      <c r="G8841" s="2" t="s">
        <v>1471</v>
      </c>
      <c r="H8841" s="2" t="s">
        <v>18</v>
      </c>
      <c r="I8841" s="2" t="s">
        <v>3257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4214</v>
      </c>
      <c r="O8841" s="2" t="s">
        <v>22</v>
      </c>
      <c r="P8841" s="2" t="s">
        <v>3233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7">
        <v>23.768399999999996</v>
      </c>
      <c r="V8841" s="4" t="str" cm="1">
        <f t="array" ref="V8841">_xlfn.IFS(ISNUMBER(MATCH(B8841,Reurned_orders,0)),"Yes",ISERROR(MATCH(B8841,Reurned_orders,0)),"No")</f>
        <v>No</v>
      </c>
    </row>
    <row r="8842" spans="1:22" x14ac:dyDescent="0.3">
      <c r="A8842" s="2">
        <v>8841</v>
      </c>
      <c r="B8842" s="2" t="s">
        <v>6768</v>
      </c>
      <c r="C8842" s="3">
        <v>41735</v>
      </c>
      <c r="D8842" s="3">
        <v>41739</v>
      </c>
      <c r="E8842" s="2" t="s">
        <v>7</v>
      </c>
      <c r="F8842" s="2" t="s">
        <v>3652</v>
      </c>
      <c r="G8842" s="2" t="s">
        <v>1471</v>
      </c>
      <c r="H8842" s="2" t="s">
        <v>18</v>
      </c>
      <c r="I8842" s="2" t="s">
        <v>3257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5410</v>
      </c>
      <c r="O8842" s="2" t="s">
        <v>35</v>
      </c>
      <c r="P8842" s="2" t="s">
        <v>3234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7">
        <v>131.98680000000002</v>
      </c>
      <c r="V8842" s="4" t="str" cm="1">
        <f t="array" ref="V8842">_xlfn.IFS(ISNUMBER(MATCH(B8842,Reurned_orders,0)),"Yes",ISERROR(MATCH(B8842,Reurned_orders,0)),"No")</f>
        <v>No</v>
      </c>
    </row>
    <row r="8843" spans="1:22" x14ac:dyDescent="0.3">
      <c r="A8843" s="2">
        <v>8842</v>
      </c>
      <c r="B8843" s="2" t="s">
        <v>9093</v>
      </c>
      <c r="C8843" s="3">
        <v>42409</v>
      </c>
      <c r="D8843" s="3">
        <v>42413</v>
      </c>
      <c r="E8843" s="2" t="s">
        <v>25</v>
      </c>
      <c r="F8843" s="2" t="s">
        <v>3592</v>
      </c>
      <c r="G8843" s="2" t="s">
        <v>1265</v>
      </c>
      <c r="H8843" s="2" t="s">
        <v>18</v>
      </c>
      <c r="I8843" s="2" t="s">
        <v>3257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4356</v>
      </c>
      <c r="O8843" s="2" t="s">
        <v>35</v>
      </c>
      <c r="P8843" s="2" t="s">
        <v>3234</v>
      </c>
      <c r="Q8843" s="2" t="s">
        <v>422</v>
      </c>
      <c r="R8843" s="2">
        <v>89.97</v>
      </c>
      <c r="S8843" s="2">
        <v>3</v>
      </c>
      <c r="T8843" s="2">
        <v>0</v>
      </c>
      <c r="U8843" s="7">
        <v>39.586800000000011</v>
      </c>
      <c r="V8843" s="4" t="str" cm="1">
        <f t="array" ref="V8843">_xlfn.IFS(ISNUMBER(MATCH(B8843,Reurned_orders,0)),"Yes",ISERROR(MATCH(B8843,Reurned_orders,0)),"No")</f>
        <v>No</v>
      </c>
    </row>
    <row r="8844" spans="1:22" x14ac:dyDescent="0.3">
      <c r="A8844" s="2">
        <v>8843</v>
      </c>
      <c r="B8844" s="2" t="s">
        <v>9093</v>
      </c>
      <c r="C8844" s="3">
        <v>42409</v>
      </c>
      <c r="D8844" s="3">
        <v>42413</v>
      </c>
      <c r="E8844" s="2" t="s">
        <v>25</v>
      </c>
      <c r="F8844" s="2" t="s">
        <v>3592</v>
      </c>
      <c r="G8844" s="2" t="s">
        <v>1265</v>
      </c>
      <c r="H8844" s="2" t="s">
        <v>18</v>
      </c>
      <c r="I8844" s="2" t="s">
        <v>3257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4877</v>
      </c>
      <c r="O8844" s="2" t="s">
        <v>35</v>
      </c>
      <c r="P8844" s="2" t="s">
        <v>3234</v>
      </c>
      <c r="Q8844" s="2" t="s">
        <v>2374</v>
      </c>
      <c r="R8844" s="2">
        <v>31.86</v>
      </c>
      <c r="S8844" s="2">
        <v>2</v>
      </c>
      <c r="T8844" s="2">
        <v>0</v>
      </c>
      <c r="U8844" s="7">
        <v>11.151</v>
      </c>
      <c r="V8844" s="4" t="str" cm="1">
        <f t="array" ref="V8844">_xlfn.IFS(ISNUMBER(MATCH(B8844,Reurned_orders,0)),"Yes",ISERROR(MATCH(B8844,Reurned_orders,0)),"No")</f>
        <v>No</v>
      </c>
    </row>
    <row r="8845" spans="1:22" x14ac:dyDescent="0.3">
      <c r="A8845" s="2">
        <v>8844</v>
      </c>
      <c r="B8845" s="2" t="s">
        <v>6769</v>
      </c>
      <c r="C8845" s="3">
        <v>41961</v>
      </c>
      <c r="D8845" s="3">
        <v>41963</v>
      </c>
      <c r="E8845" s="2" t="s">
        <v>7</v>
      </c>
      <c r="F8845" s="2" t="s">
        <v>3293</v>
      </c>
      <c r="G8845" s="2" t="s">
        <v>189</v>
      </c>
      <c r="H8845" s="2" t="s">
        <v>18</v>
      </c>
      <c r="I8845" s="2" t="s">
        <v>3257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5740</v>
      </c>
      <c r="O8845" s="2" t="s">
        <v>22</v>
      </c>
      <c r="P8845" s="2" t="s">
        <v>3229</v>
      </c>
      <c r="Q8845" s="2" t="s">
        <v>727</v>
      </c>
      <c r="R8845" s="2">
        <v>67.150000000000006</v>
      </c>
      <c r="S8845" s="2">
        <v>5</v>
      </c>
      <c r="T8845" s="2">
        <v>0</v>
      </c>
      <c r="U8845" s="7">
        <v>16.787500000000001</v>
      </c>
      <c r="V8845" s="4" t="str" cm="1">
        <f t="array" ref="V8845">_xlfn.IFS(ISNUMBER(MATCH(B8845,Reurned_orders,0)),"Yes",ISERROR(MATCH(B8845,Reurned_orders,0)),"No")</f>
        <v>No</v>
      </c>
    </row>
    <row r="8846" spans="1:22" x14ac:dyDescent="0.3">
      <c r="A8846" s="2">
        <v>8845</v>
      </c>
      <c r="B8846" s="2" t="s">
        <v>10738</v>
      </c>
      <c r="C8846" s="3">
        <v>43087</v>
      </c>
      <c r="D8846" s="3">
        <v>43092</v>
      </c>
      <c r="E8846" s="2" t="s">
        <v>25</v>
      </c>
      <c r="F8846" s="2" t="s">
        <v>3700</v>
      </c>
      <c r="G8846" s="2" t="s">
        <v>1653</v>
      </c>
      <c r="H8846" s="2" t="s">
        <v>9</v>
      </c>
      <c r="I8846" s="2" t="s">
        <v>3257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5310</v>
      </c>
      <c r="O8846" s="2" t="s">
        <v>22</v>
      </c>
      <c r="P8846" s="2" t="s">
        <v>3233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7">
        <v>-6.0299999999999976</v>
      </c>
      <c r="V8846" s="4" t="str" cm="1">
        <f t="array" ref="V8846">_xlfn.IFS(ISNUMBER(MATCH(B8846,Reurned_orders,0)),"Yes",ISERROR(MATCH(B8846,Reurned_orders,0)),"No")</f>
        <v>No</v>
      </c>
    </row>
    <row r="8847" spans="1:22" x14ac:dyDescent="0.3">
      <c r="A8847" s="2">
        <v>8846</v>
      </c>
      <c r="B8847" s="2" t="s">
        <v>10738</v>
      </c>
      <c r="C8847" s="3">
        <v>43087</v>
      </c>
      <c r="D8847" s="3">
        <v>43092</v>
      </c>
      <c r="E8847" s="2" t="s">
        <v>25</v>
      </c>
      <c r="F8847" s="2" t="s">
        <v>3700</v>
      </c>
      <c r="G8847" s="2" t="s">
        <v>1653</v>
      </c>
      <c r="H8847" s="2" t="s">
        <v>9</v>
      </c>
      <c r="I8847" s="2" t="s">
        <v>3257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4243</v>
      </c>
      <c r="O8847" s="2" t="s">
        <v>22</v>
      </c>
      <c r="P8847" s="2" t="s">
        <v>3236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7">
        <v>1.7486999999999999</v>
      </c>
      <c r="V8847" s="4" t="str" cm="1">
        <f t="array" ref="V8847">_xlfn.IFS(ISNUMBER(MATCH(B8847,Reurned_orders,0)),"Yes",ISERROR(MATCH(B8847,Reurned_orders,0)),"No")</f>
        <v>No</v>
      </c>
    </row>
    <row r="8848" spans="1:22" x14ac:dyDescent="0.3">
      <c r="A8848" s="2">
        <v>8847</v>
      </c>
      <c r="B8848" s="2" t="s">
        <v>10738</v>
      </c>
      <c r="C8848" s="3">
        <v>43087</v>
      </c>
      <c r="D8848" s="3">
        <v>43092</v>
      </c>
      <c r="E8848" s="2" t="s">
        <v>25</v>
      </c>
      <c r="F8848" s="2" t="s">
        <v>3700</v>
      </c>
      <c r="G8848" s="2" t="s">
        <v>1653</v>
      </c>
      <c r="H8848" s="2" t="s">
        <v>9</v>
      </c>
      <c r="I8848" s="2" t="s">
        <v>3257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4497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7">
        <v>29.691999999999993</v>
      </c>
      <c r="V8848" s="4" t="str" cm="1">
        <f t="array" ref="V8848">_xlfn.IFS(ISNUMBER(MATCH(B8848,Reurned_orders,0)),"Yes",ISERROR(MATCH(B8848,Reurned_orders,0)),"No")</f>
        <v>No</v>
      </c>
    </row>
    <row r="8849" spans="1:22" x14ac:dyDescent="0.3">
      <c r="A8849" s="2">
        <v>8848</v>
      </c>
      <c r="B8849" s="2" t="s">
        <v>10738</v>
      </c>
      <c r="C8849" s="3">
        <v>43087</v>
      </c>
      <c r="D8849" s="3">
        <v>43092</v>
      </c>
      <c r="E8849" s="2" t="s">
        <v>25</v>
      </c>
      <c r="F8849" s="2" t="s">
        <v>3700</v>
      </c>
      <c r="G8849" s="2" t="s">
        <v>1653</v>
      </c>
      <c r="H8849" s="2" t="s">
        <v>9</v>
      </c>
      <c r="I8849" s="2" t="s">
        <v>3257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4815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7">
        <v>13.011199999999995</v>
      </c>
      <c r="V8849" s="4" t="str" cm="1">
        <f t="array" ref="V8849">_xlfn.IFS(ISNUMBER(MATCH(B8849,Reurned_orders,0)),"Yes",ISERROR(MATCH(B8849,Reurned_orders,0)),"No")</f>
        <v>No</v>
      </c>
    </row>
    <row r="8850" spans="1:22" x14ac:dyDescent="0.3">
      <c r="A8850" s="2">
        <v>8849</v>
      </c>
      <c r="B8850" s="2" t="s">
        <v>7820</v>
      </c>
      <c r="C8850" s="3">
        <v>42187</v>
      </c>
      <c r="D8850" s="3">
        <v>42189</v>
      </c>
      <c r="E8850" s="2" t="s">
        <v>97</v>
      </c>
      <c r="F8850" s="2" t="s">
        <v>3392</v>
      </c>
      <c r="G8850" s="2" t="s">
        <v>570</v>
      </c>
      <c r="H8850" s="2" t="s">
        <v>18</v>
      </c>
      <c r="I8850" s="2" t="s">
        <v>3257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5006</v>
      </c>
      <c r="O8850" s="2" t="s">
        <v>35</v>
      </c>
      <c r="P8850" s="2" t="s">
        <v>3232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7">
        <v>8.3519999999999932</v>
      </c>
      <c r="V8850" s="4" t="str" cm="1">
        <f t="array" ref="V8850">_xlfn.IFS(ISNUMBER(MATCH(B8850,Reurned_orders,0)),"Yes",ISERROR(MATCH(B8850,Reurned_orders,0)),"No")</f>
        <v>No</v>
      </c>
    </row>
    <row r="8851" spans="1:22" x14ac:dyDescent="0.3">
      <c r="A8851" s="2">
        <v>8850</v>
      </c>
      <c r="B8851" s="2" t="s">
        <v>7820</v>
      </c>
      <c r="C8851" s="3">
        <v>42187</v>
      </c>
      <c r="D8851" s="3">
        <v>42189</v>
      </c>
      <c r="E8851" s="2" t="s">
        <v>97</v>
      </c>
      <c r="F8851" s="2" t="s">
        <v>3392</v>
      </c>
      <c r="G8851" s="2" t="s">
        <v>570</v>
      </c>
      <c r="H8851" s="2" t="s">
        <v>18</v>
      </c>
      <c r="I8851" s="2" t="s">
        <v>3257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4979</v>
      </c>
      <c r="O8851" s="2" t="s">
        <v>13</v>
      </c>
      <c r="P8851" s="2" t="s">
        <v>3230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7">
        <v>45.954000000000008</v>
      </c>
      <c r="V8851" s="4" t="str" cm="1">
        <f t="array" ref="V8851">_xlfn.IFS(ISNUMBER(MATCH(B8851,Reurned_orders,0)),"Yes",ISERROR(MATCH(B8851,Reurned_orders,0)),"No")</f>
        <v>No</v>
      </c>
    </row>
    <row r="8852" spans="1:22" x14ac:dyDescent="0.3">
      <c r="A8852" s="2">
        <v>8851</v>
      </c>
      <c r="B8852" s="2" t="s">
        <v>7820</v>
      </c>
      <c r="C8852" s="3">
        <v>42187</v>
      </c>
      <c r="D8852" s="3">
        <v>42189</v>
      </c>
      <c r="E8852" s="2" t="s">
        <v>97</v>
      </c>
      <c r="F8852" s="2" t="s">
        <v>3392</v>
      </c>
      <c r="G8852" s="2" t="s">
        <v>570</v>
      </c>
      <c r="H8852" s="2" t="s">
        <v>18</v>
      </c>
      <c r="I8852" s="2" t="s">
        <v>3257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4641</v>
      </c>
      <c r="O8852" s="2" t="s">
        <v>22</v>
      </c>
      <c r="P8852" s="2" t="s">
        <v>3233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7">
        <v>-2.3136000000000001</v>
      </c>
      <c r="V8852" s="4" t="str" cm="1">
        <f t="array" ref="V8852">_xlfn.IFS(ISNUMBER(MATCH(B8852,Reurned_orders,0)),"Yes",ISERROR(MATCH(B8852,Reurned_orders,0)),"No")</f>
        <v>No</v>
      </c>
    </row>
    <row r="8853" spans="1:22" x14ac:dyDescent="0.3">
      <c r="A8853" s="2">
        <v>8852</v>
      </c>
      <c r="B8853" s="2" t="s">
        <v>7820</v>
      </c>
      <c r="C8853" s="3">
        <v>42187</v>
      </c>
      <c r="D8853" s="3">
        <v>42189</v>
      </c>
      <c r="E8853" s="2" t="s">
        <v>97</v>
      </c>
      <c r="F8853" s="2" t="s">
        <v>3392</v>
      </c>
      <c r="G8853" s="2" t="s">
        <v>570</v>
      </c>
      <c r="H8853" s="2" t="s">
        <v>18</v>
      </c>
      <c r="I8853" s="2" t="s">
        <v>3257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4799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7">
        <v>3.2871999999999999</v>
      </c>
      <c r="V8853" s="4" t="str" cm="1">
        <f t="array" ref="V8853">_xlfn.IFS(ISNUMBER(MATCH(B8853,Reurned_orders,0)),"Yes",ISERROR(MATCH(B8853,Reurned_orders,0)),"No")</f>
        <v>No</v>
      </c>
    </row>
    <row r="8854" spans="1:22" x14ac:dyDescent="0.3">
      <c r="A8854" s="2">
        <v>8853</v>
      </c>
      <c r="B8854" s="2" t="s">
        <v>6770</v>
      </c>
      <c r="C8854" s="3">
        <v>41920</v>
      </c>
      <c r="D8854" s="3">
        <v>41925</v>
      </c>
      <c r="E8854" s="2" t="s">
        <v>7</v>
      </c>
      <c r="F8854" s="2" t="s">
        <v>3292</v>
      </c>
      <c r="G8854" s="2" t="s">
        <v>186</v>
      </c>
      <c r="H8854" s="2" t="s">
        <v>9</v>
      </c>
      <c r="I8854" s="2" t="s">
        <v>3257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5105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7">
        <v>55.763999999999996</v>
      </c>
      <c r="V8854" s="4" t="str" cm="1">
        <f t="array" ref="V8854">_xlfn.IFS(ISNUMBER(MATCH(B8854,Reurned_orders,0)),"Yes",ISERROR(MATCH(B8854,Reurned_orders,0)),"No")</f>
        <v>No</v>
      </c>
    </row>
    <row r="8855" spans="1:22" x14ac:dyDescent="0.3">
      <c r="A8855" s="2">
        <v>8854</v>
      </c>
      <c r="B8855" s="2" t="s">
        <v>7821</v>
      </c>
      <c r="C8855" s="3">
        <v>42269</v>
      </c>
      <c r="D8855" s="3">
        <v>42272</v>
      </c>
      <c r="E8855" s="2" t="s">
        <v>97</v>
      </c>
      <c r="F8855" s="2" t="s">
        <v>3640</v>
      </c>
      <c r="G8855" s="2" t="s">
        <v>1418</v>
      </c>
      <c r="H8855" s="2" t="s">
        <v>9</v>
      </c>
      <c r="I8855" s="2" t="s">
        <v>3257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5284</v>
      </c>
      <c r="O8855" s="2" t="s">
        <v>22</v>
      </c>
      <c r="P8855" s="2" t="s">
        <v>3235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7">
        <v>6.2549999999999919</v>
      </c>
      <c r="V8855" s="4" t="str" cm="1">
        <f t="array" ref="V8855">_xlfn.IFS(ISNUMBER(MATCH(B8855,Reurned_orders,0)),"Yes",ISERROR(MATCH(B8855,Reurned_orders,0)),"No")</f>
        <v>No</v>
      </c>
    </row>
    <row r="8856" spans="1:22" x14ac:dyDescent="0.3">
      <c r="A8856" s="2">
        <v>8855</v>
      </c>
      <c r="B8856" s="2" t="s">
        <v>7821</v>
      </c>
      <c r="C8856" s="3">
        <v>42269</v>
      </c>
      <c r="D8856" s="3">
        <v>42272</v>
      </c>
      <c r="E8856" s="2" t="s">
        <v>97</v>
      </c>
      <c r="F8856" s="2" t="s">
        <v>3640</v>
      </c>
      <c r="G8856" s="2" t="s">
        <v>1418</v>
      </c>
      <c r="H8856" s="2" t="s">
        <v>9</v>
      </c>
      <c r="I8856" s="2" t="s">
        <v>3257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4327</v>
      </c>
      <c r="O8856" s="2" t="s">
        <v>35</v>
      </c>
      <c r="P8856" s="2" t="s">
        <v>3234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7">
        <v>-7.724700000000098</v>
      </c>
      <c r="V8856" s="4" t="str" cm="1">
        <f t="array" ref="V8856">_xlfn.IFS(ISNUMBER(MATCH(B8856,Reurned_orders,0)),"Yes",ISERROR(MATCH(B8856,Reurned_orders,0)),"No")</f>
        <v>No</v>
      </c>
    </row>
    <row r="8857" spans="1:22" x14ac:dyDescent="0.3">
      <c r="A8857" s="2">
        <v>8856</v>
      </c>
      <c r="B8857" s="2" t="s">
        <v>10739</v>
      </c>
      <c r="C8857" s="3">
        <v>43093</v>
      </c>
      <c r="D8857" s="3">
        <v>43099</v>
      </c>
      <c r="E8857" s="2" t="s">
        <v>25</v>
      </c>
      <c r="F8857" s="2" t="s">
        <v>3574</v>
      </c>
      <c r="G8857" s="2" t="s">
        <v>1220</v>
      </c>
      <c r="H8857" s="2" t="s">
        <v>18</v>
      </c>
      <c r="I8857" s="2" t="s">
        <v>3257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4323</v>
      </c>
      <c r="O8857" s="2" t="s">
        <v>22</v>
      </c>
      <c r="P8857" s="2" t="s">
        <v>3233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7">
        <v>7.9919999999999991</v>
      </c>
      <c r="V8857" s="4" t="str" cm="1">
        <f t="array" ref="V8857">_xlfn.IFS(ISNUMBER(MATCH(B8857,Reurned_orders,0)),"Yes",ISERROR(MATCH(B8857,Reurned_orders,0)),"No")</f>
        <v>No</v>
      </c>
    </row>
    <row r="8858" spans="1:22" x14ac:dyDescent="0.3">
      <c r="A8858" s="2">
        <v>8857</v>
      </c>
      <c r="B8858" s="2" t="s">
        <v>10740</v>
      </c>
      <c r="C8858" s="3">
        <v>43021</v>
      </c>
      <c r="D8858" s="3">
        <v>43028</v>
      </c>
      <c r="E8858" s="2" t="s">
        <v>25</v>
      </c>
      <c r="F8858" s="2" t="s">
        <v>3735</v>
      </c>
      <c r="G8858" s="2" t="s">
        <v>1760</v>
      </c>
      <c r="H8858" s="2" t="s">
        <v>18</v>
      </c>
      <c r="I8858" s="2" t="s">
        <v>3257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4449</v>
      </c>
      <c r="O8858" s="2" t="s">
        <v>35</v>
      </c>
      <c r="P8858" s="2" t="s">
        <v>3234</v>
      </c>
      <c r="Q8858" s="2" t="s">
        <v>1289</v>
      </c>
      <c r="R8858" s="2">
        <v>209.94</v>
      </c>
      <c r="S8858" s="2">
        <v>6</v>
      </c>
      <c r="T8858" s="2">
        <v>0</v>
      </c>
      <c r="U8858" s="7">
        <v>39.888599999999997</v>
      </c>
      <c r="V8858" s="4" t="str" cm="1">
        <f t="array" ref="V8858">_xlfn.IFS(ISNUMBER(MATCH(B8858,Reurned_orders,0)),"Yes",ISERROR(MATCH(B8858,Reurned_orders,0)),"No")</f>
        <v>No</v>
      </c>
    </row>
    <row r="8859" spans="1:22" x14ac:dyDescent="0.3">
      <c r="A8859" s="2">
        <v>8858</v>
      </c>
      <c r="B8859" s="2" t="s">
        <v>10740</v>
      </c>
      <c r="C8859" s="3">
        <v>43021</v>
      </c>
      <c r="D8859" s="3">
        <v>43028</v>
      </c>
      <c r="E8859" s="2" t="s">
        <v>25</v>
      </c>
      <c r="F8859" s="2" t="s">
        <v>3735</v>
      </c>
      <c r="G8859" s="2" t="s">
        <v>1760</v>
      </c>
      <c r="H8859" s="2" t="s">
        <v>18</v>
      </c>
      <c r="I8859" s="2" t="s">
        <v>3257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5502</v>
      </c>
      <c r="O8859" s="2" t="s">
        <v>35</v>
      </c>
      <c r="P8859" s="2" t="s">
        <v>3232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7">
        <v>-7.9959999999999996</v>
      </c>
      <c r="V8859" s="4" t="str" cm="1">
        <f t="array" ref="V8859">_xlfn.IFS(ISNUMBER(MATCH(B8859,Reurned_orders,0)),"Yes",ISERROR(MATCH(B8859,Reurned_orders,0)),"No")</f>
        <v>No</v>
      </c>
    </row>
    <row r="8860" spans="1:22" x14ac:dyDescent="0.3">
      <c r="A8860" s="2">
        <v>8859</v>
      </c>
      <c r="B8860" s="2" t="s">
        <v>10740</v>
      </c>
      <c r="C8860" s="3">
        <v>43021</v>
      </c>
      <c r="D8860" s="3">
        <v>43028</v>
      </c>
      <c r="E8860" s="2" t="s">
        <v>25</v>
      </c>
      <c r="F8860" s="2" t="s">
        <v>3735</v>
      </c>
      <c r="G8860" s="2" t="s">
        <v>1760</v>
      </c>
      <c r="H8860" s="2" t="s">
        <v>18</v>
      </c>
      <c r="I8860" s="2" t="s">
        <v>3257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4552</v>
      </c>
      <c r="O8860" s="2" t="s">
        <v>22</v>
      </c>
      <c r="P8860" s="2" t="s">
        <v>3233</v>
      </c>
      <c r="Q8860" s="2" t="s">
        <v>1551</v>
      </c>
      <c r="R8860" s="2">
        <v>5083.96</v>
      </c>
      <c r="S8860" s="2">
        <v>5</v>
      </c>
      <c r="T8860" s="2">
        <v>0.2</v>
      </c>
      <c r="U8860" s="7">
        <v>1906.4849999999999</v>
      </c>
      <c r="V8860" s="4" t="str" cm="1">
        <f t="array" ref="V8860">_xlfn.IFS(ISNUMBER(MATCH(B8860,Reurned_orders,0)),"Yes",ISERROR(MATCH(B8860,Reurned_orders,0)),"No")</f>
        <v>No</v>
      </c>
    </row>
    <row r="8861" spans="1:22" x14ac:dyDescent="0.3">
      <c r="A8861" s="2">
        <v>8860</v>
      </c>
      <c r="B8861" s="2" t="s">
        <v>10741</v>
      </c>
      <c r="C8861" s="3">
        <v>42967</v>
      </c>
      <c r="D8861" s="3">
        <v>42973</v>
      </c>
      <c r="E8861" s="2" t="s">
        <v>25</v>
      </c>
      <c r="F8861" s="2" t="s">
        <v>3756</v>
      </c>
      <c r="G8861" s="2" t="s">
        <v>1827</v>
      </c>
      <c r="H8861" s="2" t="s">
        <v>52</v>
      </c>
      <c r="I8861" s="2" t="s">
        <v>3257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5585</v>
      </c>
      <c r="O8861" s="2" t="s">
        <v>35</v>
      </c>
      <c r="P8861" s="2" t="s">
        <v>3232</v>
      </c>
      <c r="Q8861" s="2" t="s">
        <v>1530</v>
      </c>
      <c r="R8861" s="2">
        <v>35.96</v>
      </c>
      <c r="S8861" s="2">
        <v>1</v>
      </c>
      <c r="T8861" s="2">
        <v>0.2</v>
      </c>
      <c r="U8861" s="7">
        <v>3.5959999999999983</v>
      </c>
      <c r="V8861" s="4" t="str" cm="1">
        <f t="array" ref="V8861">_xlfn.IFS(ISNUMBER(MATCH(B8861,Reurned_orders,0)),"Yes",ISERROR(MATCH(B8861,Reurned_orders,0)),"No")</f>
        <v>No</v>
      </c>
    </row>
    <row r="8862" spans="1:22" x14ac:dyDescent="0.3">
      <c r="A8862" s="2">
        <v>8861</v>
      </c>
      <c r="B8862" s="2" t="s">
        <v>7822</v>
      </c>
      <c r="C8862" s="3">
        <v>42258</v>
      </c>
      <c r="D8862" s="3">
        <v>42265</v>
      </c>
      <c r="E8862" s="2" t="s">
        <v>25</v>
      </c>
      <c r="F8862" s="2" t="s">
        <v>3638</v>
      </c>
      <c r="G8862" s="2" t="s">
        <v>1415</v>
      </c>
      <c r="H8862" s="2" t="s">
        <v>52</v>
      </c>
      <c r="I8862" s="2" t="s">
        <v>3257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5717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7">
        <v>14.904</v>
      </c>
      <c r="V8862" s="4" t="str" cm="1">
        <f t="array" ref="V8862">_xlfn.IFS(ISNUMBER(MATCH(B8862,Reurned_orders,0)),"Yes",ISERROR(MATCH(B8862,Reurned_orders,0)),"No")</f>
        <v>No</v>
      </c>
    </row>
    <row r="8863" spans="1:22" x14ac:dyDescent="0.3">
      <c r="A8863" s="2">
        <v>8862</v>
      </c>
      <c r="B8863" s="2" t="s">
        <v>7822</v>
      </c>
      <c r="C8863" s="3">
        <v>42258</v>
      </c>
      <c r="D8863" s="3">
        <v>42265</v>
      </c>
      <c r="E8863" s="2" t="s">
        <v>25</v>
      </c>
      <c r="F8863" s="2" t="s">
        <v>3638</v>
      </c>
      <c r="G8863" s="2" t="s">
        <v>1415</v>
      </c>
      <c r="H8863" s="2" t="s">
        <v>52</v>
      </c>
      <c r="I8863" s="2" t="s">
        <v>3257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5421</v>
      </c>
      <c r="O8863" s="2" t="s">
        <v>13</v>
      </c>
      <c r="P8863" s="2" t="s">
        <v>3230</v>
      </c>
      <c r="Q8863" s="2" t="s">
        <v>765</v>
      </c>
      <c r="R8863" s="2">
        <v>8.92</v>
      </c>
      <c r="S8863" s="2">
        <v>4</v>
      </c>
      <c r="T8863" s="2">
        <v>0</v>
      </c>
      <c r="U8863" s="7">
        <v>3.9248000000000003</v>
      </c>
      <c r="V8863" s="4" t="str" cm="1">
        <f t="array" ref="V8863">_xlfn.IFS(ISNUMBER(MATCH(B8863,Reurned_orders,0)),"Yes",ISERROR(MATCH(B8863,Reurned_orders,0)),"No")</f>
        <v>No</v>
      </c>
    </row>
    <row r="8864" spans="1:22" x14ac:dyDescent="0.3">
      <c r="A8864" s="2">
        <v>8863</v>
      </c>
      <c r="B8864" s="2" t="s">
        <v>7822</v>
      </c>
      <c r="C8864" s="3">
        <v>42258</v>
      </c>
      <c r="D8864" s="3">
        <v>42265</v>
      </c>
      <c r="E8864" s="2" t="s">
        <v>25</v>
      </c>
      <c r="F8864" s="2" t="s">
        <v>3638</v>
      </c>
      <c r="G8864" s="2" t="s">
        <v>1415</v>
      </c>
      <c r="H8864" s="2" t="s">
        <v>52</v>
      </c>
      <c r="I8864" s="2" t="s">
        <v>3257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4380</v>
      </c>
      <c r="O8864" s="2" t="s">
        <v>22</v>
      </c>
      <c r="P8864" s="2" t="s">
        <v>3233</v>
      </c>
      <c r="Q8864" s="2" t="s">
        <v>2889</v>
      </c>
      <c r="R8864" s="2">
        <v>209.6</v>
      </c>
      <c r="S8864" s="2">
        <v>4</v>
      </c>
      <c r="T8864" s="2">
        <v>0</v>
      </c>
      <c r="U8864" s="7">
        <v>96.415999999999997</v>
      </c>
      <c r="V8864" s="4" t="str" cm="1">
        <f t="array" ref="V8864">_xlfn.IFS(ISNUMBER(MATCH(B8864,Reurned_orders,0)),"Yes",ISERROR(MATCH(B8864,Reurned_orders,0)),"No")</f>
        <v>No</v>
      </c>
    </row>
    <row r="8865" spans="1:22" x14ac:dyDescent="0.3">
      <c r="A8865" s="2">
        <v>8864</v>
      </c>
      <c r="B8865" s="2" t="s">
        <v>7822</v>
      </c>
      <c r="C8865" s="3">
        <v>42258</v>
      </c>
      <c r="D8865" s="3">
        <v>42265</v>
      </c>
      <c r="E8865" s="2" t="s">
        <v>25</v>
      </c>
      <c r="F8865" s="2" t="s">
        <v>3638</v>
      </c>
      <c r="G8865" s="2" t="s">
        <v>1415</v>
      </c>
      <c r="H8865" s="2" t="s">
        <v>52</v>
      </c>
      <c r="I8865" s="2" t="s">
        <v>3257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5192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7">
        <v>29.980800000000002</v>
      </c>
      <c r="V8865" s="4" t="str" cm="1">
        <f t="array" ref="V8865">_xlfn.IFS(ISNUMBER(MATCH(B8865,Reurned_orders,0)),"Yes",ISERROR(MATCH(B8865,Reurned_orders,0)),"No")</f>
        <v>No</v>
      </c>
    </row>
    <row r="8866" spans="1:22" x14ac:dyDescent="0.3">
      <c r="A8866" s="2">
        <v>8865</v>
      </c>
      <c r="B8866" s="2" t="s">
        <v>7822</v>
      </c>
      <c r="C8866" s="3">
        <v>42258</v>
      </c>
      <c r="D8866" s="3">
        <v>42265</v>
      </c>
      <c r="E8866" s="2" t="s">
        <v>25</v>
      </c>
      <c r="F8866" s="2" t="s">
        <v>3638</v>
      </c>
      <c r="G8866" s="2" t="s">
        <v>1415</v>
      </c>
      <c r="H8866" s="2" t="s">
        <v>52</v>
      </c>
      <c r="I8866" s="2" t="s">
        <v>3257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5712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7">
        <v>18.662400000000002</v>
      </c>
      <c r="V8866" s="4" t="str" cm="1">
        <f t="array" ref="V8866">_xlfn.IFS(ISNUMBER(MATCH(B8866,Reurned_orders,0)),"Yes",ISERROR(MATCH(B8866,Reurned_orders,0)),"No")</f>
        <v>No</v>
      </c>
    </row>
    <row r="8867" spans="1:22" x14ac:dyDescent="0.3">
      <c r="A8867" s="2">
        <v>8866</v>
      </c>
      <c r="B8867" s="2" t="s">
        <v>7823</v>
      </c>
      <c r="C8867" s="3">
        <v>42358</v>
      </c>
      <c r="D8867" s="3">
        <v>42364</v>
      </c>
      <c r="E8867" s="2" t="s">
        <v>25</v>
      </c>
      <c r="F8867" s="2" t="s">
        <v>3879</v>
      </c>
      <c r="G8867" s="2" t="s">
        <v>2340</v>
      </c>
      <c r="H8867" s="2" t="s">
        <v>9</v>
      </c>
      <c r="I8867" s="2" t="s">
        <v>3257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5283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7">
        <v>10.880999999999997</v>
      </c>
      <c r="V8867" s="4" t="str" cm="1">
        <f t="array" ref="V8867">_xlfn.IFS(ISNUMBER(MATCH(B8867,Reurned_orders,0)),"Yes",ISERROR(MATCH(B8867,Reurned_orders,0)),"No")</f>
        <v>No</v>
      </c>
    </row>
    <row r="8868" spans="1:22" x14ac:dyDescent="0.3">
      <c r="A8868" s="2">
        <v>8867</v>
      </c>
      <c r="B8868" s="2" t="s">
        <v>6771</v>
      </c>
      <c r="C8868" s="3">
        <v>41902</v>
      </c>
      <c r="D8868" s="3">
        <v>41905</v>
      </c>
      <c r="E8868" s="2" t="s">
        <v>97</v>
      </c>
      <c r="F8868" s="2" t="s">
        <v>4024</v>
      </c>
      <c r="G8868" s="2" t="s">
        <v>2998</v>
      </c>
      <c r="H8868" s="2" t="s">
        <v>9</v>
      </c>
      <c r="I8868" s="2" t="s">
        <v>3257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5666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7">
        <v>-70.489999999999981</v>
      </c>
      <c r="V8868" s="4" t="str" cm="1">
        <f t="array" ref="V8868">_xlfn.IFS(ISNUMBER(MATCH(B8868,Reurned_orders,0)),"Yes",ISERROR(MATCH(B8868,Reurned_orders,0)),"No")</f>
        <v>No</v>
      </c>
    </row>
    <row r="8869" spans="1:22" x14ac:dyDescent="0.3">
      <c r="A8869" s="2">
        <v>8868</v>
      </c>
      <c r="B8869" s="2" t="s">
        <v>6771</v>
      </c>
      <c r="C8869" s="3">
        <v>41902</v>
      </c>
      <c r="D8869" s="3">
        <v>41905</v>
      </c>
      <c r="E8869" s="2" t="s">
        <v>97</v>
      </c>
      <c r="F8869" s="2" t="s">
        <v>4024</v>
      </c>
      <c r="G8869" s="2" t="s">
        <v>2998</v>
      </c>
      <c r="H8869" s="2" t="s">
        <v>9</v>
      </c>
      <c r="I8869" s="2" t="s">
        <v>3257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5174</v>
      </c>
      <c r="O8869" s="2" t="s">
        <v>35</v>
      </c>
      <c r="P8869" s="2" t="s">
        <v>3232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7">
        <v>3.4749999999999996</v>
      </c>
      <c r="V8869" s="4" t="str" cm="1">
        <f t="array" ref="V8869">_xlfn.IFS(ISNUMBER(MATCH(B8869,Reurned_orders,0)),"Yes",ISERROR(MATCH(B8869,Reurned_orders,0)),"No")</f>
        <v>No</v>
      </c>
    </row>
    <row r="8870" spans="1:22" x14ac:dyDescent="0.3">
      <c r="A8870" s="2">
        <v>8869</v>
      </c>
      <c r="B8870" s="2" t="s">
        <v>9094</v>
      </c>
      <c r="C8870" s="3">
        <v>42678</v>
      </c>
      <c r="D8870" s="3">
        <v>42682</v>
      </c>
      <c r="E8870" s="2" t="s">
        <v>25</v>
      </c>
      <c r="F8870" s="2" t="s">
        <v>3950</v>
      </c>
      <c r="G8870" s="2" t="s">
        <v>2608</v>
      </c>
      <c r="H8870" s="2" t="s">
        <v>9</v>
      </c>
      <c r="I8870" s="2" t="s">
        <v>3257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5831</v>
      </c>
      <c r="O8870" s="2" t="s">
        <v>35</v>
      </c>
      <c r="P8870" s="2" t="s">
        <v>3237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7">
        <v>77.219999999999914</v>
      </c>
      <c r="V8870" s="4" t="str" cm="1">
        <f t="array" ref="V8870">_xlfn.IFS(ISNUMBER(MATCH(B8870,Reurned_orders,0)),"Yes",ISERROR(MATCH(B8870,Reurned_orders,0)),"No")</f>
        <v>No</v>
      </c>
    </row>
    <row r="8871" spans="1:22" x14ac:dyDescent="0.3">
      <c r="A8871" s="2">
        <v>8870</v>
      </c>
      <c r="B8871" s="2" t="s">
        <v>10742</v>
      </c>
      <c r="C8871" s="3">
        <v>43070</v>
      </c>
      <c r="D8871" s="3">
        <v>43075</v>
      </c>
      <c r="E8871" s="2" t="s">
        <v>25</v>
      </c>
      <c r="F8871" s="2" t="s">
        <v>3321</v>
      </c>
      <c r="G8871" s="2" t="s">
        <v>289</v>
      </c>
      <c r="H8871" s="2" t="s">
        <v>18</v>
      </c>
      <c r="I8871" s="2" t="s">
        <v>3257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5477</v>
      </c>
      <c r="O8871" s="2" t="s">
        <v>22</v>
      </c>
      <c r="P8871" s="2" t="s">
        <v>3233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7">
        <v>5.3729999999999993</v>
      </c>
      <c r="V8871" s="4" t="str" cm="1">
        <f t="array" ref="V8871">_xlfn.IFS(ISNUMBER(MATCH(B8871,Reurned_orders,0)),"Yes",ISERROR(MATCH(B8871,Reurned_orders,0)),"No")</f>
        <v>Yes</v>
      </c>
    </row>
    <row r="8872" spans="1:22" x14ac:dyDescent="0.3">
      <c r="A8872" s="2">
        <v>8871</v>
      </c>
      <c r="B8872" s="2" t="s">
        <v>10742</v>
      </c>
      <c r="C8872" s="3">
        <v>43070</v>
      </c>
      <c r="D8872" s="3">
        <v>43075</v>
      </c>
      <c r="E8872" s="2" t="s">
        <v>25</v>
      </c>
      <c r="F8872" s="2" t="s">
        <v>3321</v>
      </c>
      <c r="G8872" s="2" t="s">
        <v>289</v>
      </c>
      <c r="H8872" s="2" t="s">
        <v>18</v>
      </c>
      <c r="I8872" s="2" t="s">
        <v>3257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4432</v>
      </c>
      <c r="O8872" s="2" t="s">
        <v>13</v>
      </c>
      <c r="P8872" s="2" t="s">
        <v>3230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7">
        <v>31.099200000000003</v>
      </c>
      <c r="V8872" s="4" t="str" cm="1">
        <f t="array" ref="V8872">_xlfn.IFS(ISNUMBER(MATCH(B8872,Reurned_orders,0)),"Yes",ISERROR(MATCH(B8872,Reurned_orders,0)),"No")</f>
        <v>Yes</v>
      </c>
    </row>
    <row r="8873" spans="1:22" x14ac:dyDescent="0.3">
      <c r="A8873" s="2">
        <v>8872</v>
      </c>
      <c r="B8873" s="2" t="s">
        <v>10742</v>
      </c>
      <c r="C8873" s="3">
        <v>43070</v>
      </c>
      <c r="D8873" s="3">
        <v>43075</v>
      </c>
      <c r="E8873" s="2" t="s">
        <v>25</v>
      </c>
      <c r="F8873" s="2" t="s">
        <v>3321</v>
      </c>
      <c r="G8873" s="2" t="s">
        <v>289</v>
      </c>
      <c r="H8873" s="2" t="s">
        <v>18</v>
      </c>
      <c r="I8873" s="2" t="s">
        <v>3257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4382</v>
      </c>
      <c r="O8873" s="2" t="s">
        <v>22</v>
      </c>
      <c r="P8873" s="2" t="s">
        <v>3229</v>
      </c>
      <c r="Q8873" s="2" t="s">
        <v>754</v>
      </c>
      <c r="R8873" s="2">
        <v>541.24</v>
      </c>
      <c r="S8873" s="2">
        <v>4</v>
      </c>
      <c r="T8873" s="2">
        <v>0</v>
      </c>
      <c r="U8873" s="7">
        <v>5.4124000000000478</v>
      </c>
      <c r="V8873" s="4" t="str" cm="1">
        <f t="array" ref="V8873">_xlfn.IFS(ISNUMBER(MATCH(B8873,Reurned_orders,0)),"Yes",ISERROR(MATCH(B8873,Reurned_orders,0)),"No")</f>
        <v>Yes</v>
      </c>
    </row>
    <row r="8874" spans="1:22" x14ac:dyDescent="0.3">
      <c r="A8874" s="2">
        <v>8873</v>
      </c>
      <c r="B8874" s="2" t="s">
        <v>6772</v>
      </c>
      <c r="C8874" s="3">
        <v>41922</v>
      </c>
      <c r="D8874" s="3">
        <v>41922</v>
      </c>
      <c r="E8874" s="2" t="s">
        <v>625</v>
      </c>
      <c r="F8874" s="2" t="s">
        <v>3836</v>
      </c>
      <c r="G8874" s="2" t="s">
        <v>2159</v>
      </c>
      <c r="H8874" s="2" t="s">
        <v>9</v>
      </c>
      <c r="I8874" s="2" t="s">
        <v>3257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5903</v>
      </c>
      <c r="O8874" s="2" t="s">
        <v>35</v>
      </c>
      <c r="P8874" s="2" t="s">
        <v>3237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7">
        <v>-71.39579999999998</v>
      </c>
      <c r="V8874" s="4" t="str" cm="1">
        <f t="array" ref="V8874">_xlfn.IFS(ISNUMBER(MATCH(B8874,Reurned_orders,0)),"Yes",ISERROR(MATCH(B8874,Reurned_orders,0)),"No")</f>
        <v>Yes</v>
      </c>
    </row>
    <row r="8875" spans="1:22" x14ac:dyDescent="0.3">
      <c r="A8875" s="2">
        <v>8874</v>
      </c>
      <c r="B8875" s="2" t="s">
        <v>6772</v>
      </c>
      <c r="C8875" s="3">
        <v>41922</v>
      </c>
      <c r="D8875" s="3">
        <v>41922</v>
      </c>
      <c r="E8875" s="2" t="s">
        <v>625</v>
      </c>
      <c r="F8875" s="2" t="s">
        <v>3836</v>
      </c>
      <c r="G8875" s="2" t="s">
        <v>2159</v>
      </c>
      <c r="H8875" s="2" t="s">
        <v>9</v>
      </c>
      <c r="I8875" s="2" t="s">
        <v>3257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4573</v>
      </c>
      <c r="O8875" s="2" t="s">
        <v>22</v>
      </c>
      <c r="P8875" s="2" t="s">
        <v>3233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7">
        <v>-13.393599999999999</v>
      </c>
      <c r="V8875" s="4" t="str" cm="1">
        <f t="array" ref="V8875">_xlfn.IFS(ISNUMBER(MATCH(B8875,Reurned_orders,0)),"Yes",ISERROR(MATCH(B8875,Reurned_orders,0)),"No")</f>
        <v>Yes</v>
      </c>
    </row>
    <row r="8876" spans="1:22" x14ac:dyDescent="0.3">
      <c r="A8876" s="2">
        <v>8875</v>
      </c>
      <c r="B8876" s="2" t="s">
        <v>10743</v>
      </c>
      <c r="C8876" s="3">
        <v>43053</v>
      </c>
      <c r="D8876" s="3">
        <v>43055</v>
      </c>
      <c r="E8876" s="2" t="s">
        <v>7</v>
      </c>
      <c r="F8876" s="2" t="s">
        <v>3903</v>
      </c>
      <c r="G8876" s="2" t="s">
        <v>2429</v>
      </c>
      <c r="H8876" s="2" t="s">
        <v>9</v>
      </c>
      <c r="I8876" s="2" t="s">
        <v>3257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4807</v>
      </c>
      <c r="O8876" s="2" t="s">
        <v>22</v>
      </c>
      <c r="P8876" s="2" t="s">
        <v>3233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7">
        <v>-32.984999999999999</v>
      </c>
      <c r="V8876" s="4" t="str" cm="1">
        <f t="array" ref="V8876">_xlfn.IFS(ISNUMBER(MATCH(B8876,Reurned_orders,0)),"Yes",ISERROR(MATCH(B8876,Reurned_orders,0)),"No")</f>
        <v>No</v>
      </c>
    </row>
    <row r="8877" spans="1:22" x14ac:dyDescent="0.3">
      <c r="A8877" s="2">
        <v>8876</v>
      </c>
      <c r="B8877" s="2" t="s">
        <v>9095</v>
      </c>
      <c r="C8877" s="3">
        <v>42595</v>
      </c>
      <c r="D8877" s="3">
        <v>42601</v>
      </c>
      <c r="E8877" s="2" t="s">
        <v>25</v>
      </c>
      <c r="F8877" s="2" t="s">
        <v>3821</v>
      </c>
      <c r="G8877" s="2" t="s">
        <v>2093</v>
      </c>
      <c r="H8877" s="2" t="s">
        <v>9</v>
      </c>
      <c r="I8877" s="2" t="s">
        <v>3257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4516</v>
      </c>
      <c r="O8877" s="2" t="s">
        <v>22</v>
      </c>
      <c r="P8877" s="2" t="s">
        <v>3235</v>
      </c>
      <c r="Q8877" s="2" t="s">
        <v>140</v>
      </c>
      <c r="R8877" s="2">
        <v>185.376</v>
      </c>
      <c r="S8877" s="2">
        <v>2</v>
      </c>
      <c r="T8877" s="2">
        <v>0.2</v>
      </c>
      <c r="U8877" s="7">
        <v>-34.758000000000017</v>
      </c>
      <c r="V8877" s="4" t="str" cm="1">
        <f t="array" ref="V8877">_xlfn.IFS(ISNUMBER(MATCH(B8877,Reurned_orders,0)),"Yes",ISERROR(MATCH(B8877,Reurned_orders,0)),"No")</f>
        <v>No</v>
      </c>
    </row>
    <row r="8878" spans="1:22" x14ac:dyDescent="0.3">
      <c r="A8878" s="2">
        <v>8877</v>
      </c>
      <c r="B8878" s="2" t="s">
        <v>9095</v>
      </c>
      <c r="C8878" s="3">
        <v>42595</v>
      </c>
      <c r="D8878" s="3">
        <v>42601</v>
      </c>
      <c r="E8878" s="2" t="s">
        <v>25</v>
      </c>
      <c r="F8878" s="2" t="s">
        <v>3821</v>
      </c>
      <c r="G8878" s="2" t="s">
        <v>2093</v>
      </c>
      <c r="H8878" s="2" t="s">
        <v>9</v>
      </c>
      <c r="I8878" s="2" t="s">
        <v>3257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5296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7">
        <v>-153.20240000000001</v>
      </c>
      <c r="V8878" s="4" t="str" cm="1">
        <f t="array" ref="V8878">_xlfn.IFS(ISNUMBER(MATCH(B8878,Reurned_orders,0)),"Yes",ISERROR(MATCH(B8878,Reurned_orders,0)),"No")</f>
        <v>No</v>
      </c>
    </row>
    <row r="8879" spans="1:22" x14ac:dyDescent="0.3">
      <c r="A8879" s="2">
        <v>8878</v>
      </c>
      <c r="B8879" s="2" t="s">
        <v>10744</v>
      </c>
      <c r="C8879" s="3">
        <v>42995</v>
      </c>
      <c r="D8879" s="3">
        <v>43001</v>
      </c>
      <c r="E8879" s="2" t="s">
        <v>25</v>
      </c>
      <c r="F8879" s="2" t="s">
        <v>3304</v>
      </c>
      <c r="G8879" s="2" t="s">
        <v>224</v>
      </c>
      <c r="H8879" s="2" t="s">
        <v>9</v>
      </c>
      <c r="I8879" s="2" t="s">
        <v>3257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5904</v>
      </c>
      <c r="O8879" s="2" t="s">
        <v>35</v>
      </c>
      <c r="P8879" s="2" t="s">
        <v>3237</v>
      </c>
      <c r="Q8879" s="2" t="s">
        <v>1119</v>
      </c>
      <c r="R8879" s="2">
        <v>480</v>
      </c>
      <c r="S8879" s="2">
        <v>4</v>
      </c>
      <c r="T8879" s="2">
        <v>0</v>
      </c>
      <c r="U8879" s="7">
        <v>225.6</v>
      </c>
      <c r="V8879" s="4" t="str" cm="1">
        <f t="array" ref="V8879">_xlfn.IFS(ISNUMBER(MATCH(B8879,Reurned_orders,0)),"Yes",ISERROR(MATCH(B8879,Reurned_orders,0)),"No")</f>
        <v>No</v>
      </c>
    </row>
    <row r="8880" spans="1:22" x14ac:dyDescent="0.3">
      <c r="A8880" s="2">
        <v>8879</v>
      </c>
      <c r="B8880" s="2" t="s">
        <v>10744</v>
      </c>
      <c r="C8880" s="3">
        <v>42995</v>
      </c>
      <c r="D8880" s="3">
        <v>43001</v>
      </c>
      <c r="E8880" s="2" t="s">
        <v>25</v>
      </c>
      <c r="F8880" s="2" t="s">
        <v>3304</v>
      </c>
      <c r="G8880" s="2" t="s">
        <v>224</v>
      </c>
      <c r="H8880" s="2" t="s">
        <v>9</v>
      </c>
      <c r="I8880" s="2" t="s">
        <v>3257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4187</v>
      </c>
      <c r="O8880" s="2" t="s">
        <v>22</v>
      </c>
      <c r="P8880" s="2" t="s">
        <v>3229</v>
      </c>
      <c r="Q8880" s="2" t="s">
        <v>315</v>
      </c>
      <c r="R8880" s="2">
        <v>34.049999999999997</v>
      </c>
      <c r="S8880" s="2">
        <v>3</v>
      </c>
      <c r="T8880" s="2">
        <v>0</v>
      </c>
      <c r="U8880" s="7">
        <v>9.5340000000000025</v>
      </c>
      <c r="V8880" s="4" t="str" cm="1">
        <f t="array" ref="V8880">_xlfn.IFS(ISNUMBER(MATCH(B8880,Reurned_orders,0)),"Yes",ISERROR(MATCH(B8880,Reurned_orders,0)),"No")</f>
        <v>No</v>
      </c>
    </row>
    <row r="8881" spans="1:22" x14ac:dyDescent="0.3">
      <c r="A8881" s="2">
        <v>8880</v>
      </c>
      <c r="B8881" s="2" t="s">
        <v>7824</v>
      </c>
      <c r="C8881" s="3">
        <v>42086</v>
      </c>
      <c r="D8881" s="3">
        <v>42088</v>
      </c>
      <c r="E8881" s="2" t="s">
        <v>97</v>
      </c>
      <c r="F8881" s="2" t="s">
        <v>3344</v>
      </c>
      <c r="G8881" s="2" t="s">
        <v>371</v>
      </c>
      <c r="H8881" s="2" t="s">
        <v>18</v>
      </c>
      <c r="I8881" s="2" t="s">
        <v>3257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4271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7">
        <v>92.505599999999987</v>
      </c>
      <c r="V8881" s="4" t="str" cm="1">
        <f t="array" ref="V8881">_xlfn.IFS(ISNUMBER(MATCH(B8881,Reurned_orders,0)),"Yes",ISERROR(MATCH(B8881,Reurned_orders,0)),"No")</f>
        <v>No</v>
      </c>
    </row>
    <row r="8882" spans="1:22" x14ac:dyDescent="0.3">
      <c r="A8882" s="2">
        <v>8881</v>
      </c>
      <c r="B8882" s="2" t="s">
        <v>7824</v>
      </c>
      <c r="C8882" s="3">
        <v>42086</v>
      </c>
      <c r="D8882" s="3">
        <v>42088</v>
      </c>
      <c r="E8882" s="2" t="s">
        <v>97</v>
      </c>
      <c r="F8882" s="2" t="s">
        <v>3344</v>
      </c>
      <c r="G8882" s="2" t="s">
        <v>371</v>
      </c>
      <c r="H8882" s="2" t="s">
        <v>18</v>
      </c>
      <c r="I8882" s="2" t="s">
        <v>3257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5188</v>
      </c>
      <c r="O8882" s="2" t="s">
        <v>35</v>
      </c>
      <c r="P8882" s="2" t="s">
        <v>3234</v>
      </c>
      <c r="Q8882" s="2" t="s">
        <v>515</v>
      </c>
      <c r="R8882" s="2">
        <v>239.96999999999997</v>
      </c>
      <c r="S8882" s="2">
        <v>3</v>
      </c>
      <c r="T8882" s="2">
        <v>0</v>
      </c>
      <c r="U8882" s="7">
        <v>86.389199999999988</v>
      </c>
      <c r="V8882" s="4" t="str" cm="1">
        <f t="array" ref="V8882">_xlfn.IFS(ISNUMBER(MATCH(B8882,Reurned_orders,0)),"Yes",ISERROR(MATCH(B8882,Reurned_orders,0)),"No")</f>
        <v>No</v>
      </c>
    </row>
    <row r="8883" spans="1:22" x14ac:dyDescent="0.3">
      <c r="A8883" s="2">
        <v>8882</v>
      </c>
      <c r="B8883" s="2" t="s">
        <v>9096</v>
      </c>
      <c r="C8883" s="3">
        <v>42551</v>
      </c>
      <c r="D8883" s="3">
        <v>42554</v>
      </c>
      <c r="E8883" s="2" t="s">
        <v>7</v>
      </c>
      <c r="F8883" s="2" t="s">
        <v>3828</v>
      </c>
      <c r="G8883" s="2" t="s">
        <v>2121</v>
      </c>
      <c r="H8883" s="2" t="s">
        <v>52</v>
      </c>
      <c r="I8883" s="2" t="s">
        <v>3257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5130</v>
      </c>
      <c r="O8883" s="2" t="s">
        <v>35</v>
      </c>
      <c r="P8883" s="2" t="s">
        <v>3234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7">
        <v>-0.62650000000000716</v>
      </c>
      <c r="V8883" s="4" t="str" cm="1">
        <f t="array" ref="V8883">_xlfn.IFS(ISNUMBER(MATCH(B8883,Reurned_orders,0)),"Yes",ISERROR(MATCH(B8883,Reurned_orders,0)),"No")</f>
        <v>No</v>
      </c>
    </row>
    <row r="8884" spans="1:22" x14ac:dyDescent="0.3">
      <c r="A8884" s="2">
        <v>8883</v>
      </c>
      <c r="B8884" s="2" t="s">
        <v>10745</v>
      </c>
      <c r="C8884" s="3">
        <v>43028</v>
      </c>
      <c r="D8884" s="3">
        <v>43033</v>
      </c>
      <c r="E8884" s="2" t="s">
        <v>25</v>
      </c>
      <c r="F8884" s="2" t="s">
        <v>3758</v>
      </c>
      <c r="G8884" s="2" t="s">
        <v>1831</v>
      </c>
      <c r="H8884" s="2" t="s">
        <v>18</v>
      </c>
      <c r="I8884" s="2" t="s">
        <v>3257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5623</v>
      </c>
      <c r="O8884" s="2" t="s">
        <v>35</v>
      </c>
      <c r="P8884" s="2" t="s">
        <v>3232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7">
        <v>1.3986000000000001</v>
      </c>
      <c r="V8884" s="4" t="str" cm="1">
        <f t="array" ref="V8884">_xlfn.IFS(ISNUMBER(MATCH(B8884,Reurned_orders,0)),"Yes",ISERROR(MATCH(B8884,Reurned_orders,0)),"No")</f>
        <v>No</v>
      </c>
    </row>
    <row r="8885" spans="1:22" x14ac:dyDescent="0.3">
      <c r="A8885" s="2">
        <v>8884</v>
      </c>
      <c r="B8885" s="2" t="s">
        <v>10745</v>
      </c>
      <c r="C8885" s="3">
        <v>43028</v>
      </c>
      <c r="D8885" s="3">
        <v>43033</v>
      </c>
      <c r="E8885" s="2" t="s">
        <v>25</v>
      </c>
      <c r="F8885" s="2" t="s">
        <v>3758</v>
      </c>
      <c r="G8885" s="2" t="s">
        <v>1831</v>
      </c>
      <c r="H8885" s="2" t="s">
        <v>18</v>
      </c>
      <c r="I8885" s="2" t="s">
        <v>3257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4559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7">
        <v>4.4849999999999994</v>
      </c>
      <c r="V8885" s="4" t="str" cm="1">
        <f t="array" ref="V8885">_xlfn.IFS(ISNUMBER(MATCH(B8885,Reurned_orders,0)),"Yes",ISERROR(MATCH(B8885,Reurned_orders,0)),"No")</f>
        <v>No</v>
      </c>
    </row>
    <row r="8886" spans="1:22" x14ac:dyDescent="0.3">
      <c r="A8886" s="2">
        <v>8885</v>
      </c>
      <c r="B8886" s="2" t="s">
        <v>6773</v>
      </c>
      <c r="C8886" s="3">
        <v>41876</v>
      </c>
      <c r="D8886" s="3">
        <v>41881</v>
      </c>
      <c r="E8886" s="2" t="s">
        <v>25</v>
      </c>
      <c r="F8886" s="2" t="s">
        <v>3286</v>
      </c>
      <c r="G8886" s="2" t="s">
        <v>158</v>
      </c>
      <c r="H8886" s="2" t="s">
        <v>18</v>
      </c>
      <c r="I8886" s="2" t="s">
        <v>3257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4412</v>
      </c>
      <c r="O8886" s="2" t="s">
        <v>22</v>
      </c>
      <c r="P8886" s="2" t="s">
        <v>3233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7">
        <v>-4.5695999999999994</v>
      </c>
      <c r="V8886" s="4" t="str" cm="1">
        <f t="array" ref="V8886">_xlfn.IFS(ISNUMBER(MATCH(B8886,Reurned_orders,0)),"Yes",ISERROR(MATCH(B8886,Reurned_orders,0)),"No")</f>
        <v>No</v>
      </c>
    </row>
    <row r="8887" spans="1:22" x14ac:dyDescent="0.3">
      <c r="A8887" s="2">
        <v>8886</v>
      </c>
      <c r="B8887" s="2" t="s">
        <v>6773</v>
      </c>
      <c r="C8887" s="3">
        <v>41876</v>
      </c>
      <c r="D8887" s="3">
        <v>41881</v>
      </c>
      <c r="E8887" s="2" t="s">
        <v>25</v>
      </c>
      <c r="F8887" s="2" t="s">
        <v>3286</v>
      </c>
      <c r="G8887" s="2" t="s">
        <v>158</v>
      </c>
      <c r="H8887" s="2" t="s">
        <v>18</v>
      </c>
      <c r="I8887" s="2" t="s">
        <v>3257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4109</v>
      </c>
      <c r="O8887" s="2" t="s">
        <v>22</v>
      </c>
      <c r="P8887" s="2" t="s">
        <v>3233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7">
        <v>-2.2896000000000001</v>
      </c>
      <c r="V8887" s="4" t="str" cm="1">
        <f t="array" ref="V8887">_xlfn.IFS(ISNUMBER(MATCH(B8887,Reurned_orders,0)),"Yes",ISERROR(MATCH(B8887,Reurned_orders,0)),"No")</f>
        <v>No</v>
      </c>
    </row>
    <row r="8888" spans="1:22" x14ac:dyDescent="0.3">
      <c r="A8888" s="2">
        <v>8887</v>
      </c>
      <c r="B8888" s="2" t="s">
        <v>6773</v>
      </c>
      <c r="C8888" s="3">
        <v>41876</v>
      </c>
      <c r="D8888" s="3">
        <v>41881</v>
      </c>
      <c r="E8888" s="2" t="s">
        <v>25</v>
      </c>
      <c r="F8888" s="2" t="s">
        <v>3286</v>
      </c>
      <c r="G8888" s="2" t="s">
        <v>158</v>
      </c>
      <c r="H8888" s="2" t="s">
        <v>18</v>
      </c>
      <c r="I8888" s="2" t="s">
        <v>3257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4628</v>
      </c>
      <c r="O8888" s="2" t="s">
        <v>22</v>
      </c>
      <c r="P8888" s="2" t="s">
        <v>3233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7">
        <v>-16.684799999999996</v>
      </c>
      <c r="V8888" s="4" t="str" cm="1">
        <f t="array" ref="V8888">_xlfn.IFS(ISNUMBER(MATCH(B8888,Reurned_orders,0)),"Yes",ISERROR(MATCH(B8888,Reurned_orders,0)),"No")</f>
        <v>No</v>
      </c>
    </row>
    <row r="8889" spans="1:22" x14ac:dyDescent="0.3">
      <c r="A8889" s="2">
        <v>8888</v>
      </c>
      <c r="B8889" s="2" t="s">
        <v>6774</v>
      </c>
      <c r="C8889" s="3">
        <v>41847</v>
      </c>
      <c r="D8889" s="3">
        <v>41850</v>
      </c>
      <c r="E8889" s="2" t="s">
        <v>7</v>
      </c>
      <c r="F8889" s="2" t="s">
        <v>3378</v>
      </c>
      <c r="G8889" s="2" t="s">
        <v>501</v>
      </c>
      <c r="H8889" s="2" t="s">
        <v>18</v>
      </c>
      <c r="I8889" s="2" t="s">
        <v>3257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5029</v>
      </c>
      <c r="O8889" s="2" t="s">
        <v>22</v>
      </c>
      <c r="P8889" s="2" t="s">
        <v>3229</v>
      </c>
      <c r="Q8889" s="2" t="s">
        <v>980</v>
      </c>
      <c r="R8889" s="2">
        <v>276.27999999999997</v>
      </c>
      <c r="S8889" s="2">
        <v>2</v>
      </c>
      <c r="T8889" s="2">
        <v>0</v>
      </c>
      <c r="U8889" s="7">
        <v>0</v>
      </c>
      <c r="V8889" s="4" t="str" cm="1">
        <f t="array" ref="V8889">_xlfn.IFS(ISNUMBER(MATCH(B8889,Reurned_orders,0)),"Yes",ISERROR(MATCH(B8889,Reurned_orders,0)),"No")</f>
        <v>No</v>
      </c>
    </row>
    <row r="8890" spans="1:22" x14ac:dyDescent="0.3">
      <c r="A8890" s="2">
        <v>8889</v>
      </c>
      <c r="B8890" s="2" t="s">
        <v>10746</v>
      </c>
      <c r="C8890" s="3">
        <v>43070</v>
      </c>
      <c r="D8890" s="3">
        <v>43076</v>
      </c>
      <c r="E8890" s="2" t="s">
        <v>25</v>
      </c>
      <c r="F8890" s="2" t="s">
        <v>3786</v>
      </c>
      <c r="G8890" s="2" t="s">
        <v>1934</v>
      </c>
      <c r="H8890" s="2" t="s">
        <v>52</v>
      </c>
      <c r="I8890" s="2" t="s">
        <v>3257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4679</v>
      </c>
      <c r="O8890" s="2" t="s">
        <v>13</v>
      </c>
      <c r="P8890" s="2" t="s">
        <v>3230</v>
      </c>
      <c r="Q8890" s="2" t="s">
        <v>2514</v>
      </c>
      <c r="R8890" s="2">
        <v>629.64</v>
      </c>
      <c r="S8890" s="2">
        <v>9</v>
      </c>
      <c r="T8890" s="2">
        <v>0</v>
      </c>
      <c r="U8890" s="7">
        <v>107.03879999999994</v>
      </c>
      <c r="V8890" s="4" t="str" cm="1">
        <f t="array" ref="V8890">_xlfn.IFS(ISNUMBER(MATCH(B8890,Reurned_orders,0)),"Yes",ISERROR(MATCH(B8890,Reurned_orders,0)),"No")</f>
        <v>No</v>
      </c>
    </row>
    <row r="8891" spans="1:22" x14ac:dyDescent="0.3">
      <c r="A8891" s="2">
        <v>8890</v>
      </c>
      <c r="B8891" s="2" t="s">
        <v>9097</v>
      </c>
      <c r="C8891" s="3">
        <v>42660</v>
      </c>
      <c r="D8891" s="3">
        <v>42664</v>
      </c>
      <c r="E8891" s="2" t="s">
        <v>7</v>
      </c>
      <c r="F8891" s="2" t="s">
        <v>4021</v>
      </c>
      <c r="G8891" s="2" t="s">
        <v>2981</v>
      </c>
      <c r="H8891" s="2" t="s">
        <v>52</v>
      </c>
      <c r="I8891" s="2" t="s">
        <v>3257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5408</v>
      </c>
      <c r="O8891" s="2" t="s">
        <v>35</v>
      </c>
      <c r="P8891" s="2" t="s">
        <v>3232</v>
      </c>
      <c r="Q8891" s="2" t="s">
        <v>2601</v>
      </c>
      <c r="R8891" s="2">
        <v>449.97</v>
      </c>
      <c r="S8891" s="2">
        <v>3</v>
      </c>
      <c r="T8891" s="2">
        <v>0</v>
      </c>
      <c r="U8891" s="7">
        <v>220.48530000000002</v>
      </c>
      <c r="V8891" s="4" t="str" cm="1">
        <f t="array" ref="V8891">_xlfn.IFS(ISNUMBER(MATCH(B8891,Reurned_orders,0)),"Yes",ISERROR(MATCH(B8891,Reurned_orders,0)),"No")</f>
        <v>No</v>
      </c>
    </row>
    <row r="8892" spans="1:22" x14ac:dyDescent="0.3">
      <c r="A8892" s="2">
        <v>8891</v>
      </c>
      <c r="B8892" s="2" t="s">
        <v>9097</v>
      </c>
      <c r="C8892" s="3">
        <v>42660</v>
      </c>
      <c r="D8892" s="3">
        <v>42664</v>
      </c>
      <c r="E8892" s="2" t="s">
        <v>7</v>
      </c>
      <c r="F8892" s="2" t="s">
        <v>4021</v>
      </c>
      <c r="G8892" s="2" t="s">
        <v>2981</v>
      </c>
      <c r="H8892" s="2" t="s">
        <v>52</v>
      </c>
      <c r="I8892" s="2" t="s">
        <v>3257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4080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7">
        <v>751.76010000000008</v>
      </c>
      <c r="V8892" s="4" t="str" cm="1">
        <f t="array" ref="V8892">_xlfn.IFS(ISNUMBER(MATCH(B8892,Reurned_orders,0)),"Yes",ISERROR(MATCH(B8892,Reurned_orders,0)),"No")</f>
        <v>No</v>
      </c>
    </row>
    <row r="8893" spans="1:22" x14ac:dyDescent="0.3">
      <c r="A8893" s="2">
        <v>8892</v>
      </c>
      <c r="B8893" s="2" t="s">
        <v>9098</v>
      </c>
      <c r="C8893" s="3">
        <v>42629</v>
      </c>
      <c r="D8893" s="3">
        <v>42631</v>
      </c>
      <c r="E8893" s="2" t="s">
        <v>97</v>
      </c>
      <c r="F8893" s="2" t="s">
        <v>3385</v>
      </c>
      <c r="G8893" s="2" t="s">
        <v>543</v>
      </c>
      <c r="H8893" s="2" t="s">
        <v>52</v>
      </c>
      <c r="I8893" s="2" t="s">
        <v>3257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4176</v>
      </c>
      <c r="O8893" s="2" t="s">
        <v>13</v>
      </c>
      <c r="P8893" s="2" t="s">
        <v>3228</v>
      </c>
      <c r="Q8893" s="2" t="s">
        <v>346</v>
      </c>
      <c r="R8893" s="2">
        <v>121.78</v>
      </c>
      <c r="S8893" s="2">
        <v>2</v>
      </c>
      <c r="T8893" s="2">
        <v>0</v>
      </c>
      <c r="U8893" s="7">
        <v>30.444999999999993</v>
      </c>
      <c r="V8893" s="4" t="str" cm="1">
        <f t="array" ref="V8893">_xlfn.IFS(ISNUMBER(MATCH(B8893,Reurned_orders,0)),"Yes",ISERROR(MATCH(B8893,Reurned_orders,0)),"No")</f>
        <v>Yes</v>
      </c>
    </row>
    <row r="8894" spans="1:22" x14ac:dyDescent="0.3">
      <c r="A8894" s="2">
        <v>8893</v>
      </c>
      <c r="B8894" s="2" t="s">
        <v>7825</v>
      </c>
      <c r="C8894" s="3">
        <v>42339</v>
      </c>
      <c r="D8894" s="3">
        <v>42344</v>
      </c>
      <c r="E8894" s="2" t="s">
        <v>25</v>
      </c>
      <c r="F8894" s="2" t="s">
        <v>4041</v>
      </c>
      <c r="G8894" s="2" t="s">
        <v>3161</v>
      </c>
      <c r="H8894" s="2" t="s">
        <v>52</v>
      </c>
      <c r="I8894" s="2" t="s">
        <v>3257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4961</v>
      </c>
      <c r="O8894" s="2" t="s">
        <v>13</v>
      </c>
      <c r="P8894" s="2" t="s">
        <v>3228</v>
      </c>
      <c r="Q8894" s="2" t="s">
        <v>2522</v>
      </c>
      <c r="R8894" s="2">
        <v>2676.672</v>
      </c>
      <c r="S8894" s="2">
        <v>9</v>
      </c>
      <c r="T8894" s="2">
        <v>0.2</v>
      </c>
      <c r="U8894" s="7">
        <v>267.66720000000009</v>
      </c>
      <c r="V8894" s="4" t="str" cm="1">
        <f t="array" ref="V8894">_xlfn.IFS(ISNUMBER(MATCH(B8894,Reurned_orders,0)),"Yes",ISERROR(MATCH(B8894,Reurned_orders,0)),"No")</f>
        <v>No</v>
      </c>
    </row>
    <row r="8895" spans="1:22" x14ac:dyDescent="0.3">
      <c r="A8895" s="2">
        <v>8894</v>
      </c>
      <c r="B8895" s="2" t="s">
        <v>6775</v>
      </c>
      <c r="C8895" s="3">
        <v>41856</v>
      </c>
      <c r="D8895" s="3">
        <v>41863</v>
      </c>
      <c r="E8895" s="2" t="s">
        <v>25</v>
      </c>
      <c r="F8895" s="2" t="s">
        <v>3304</v>
      </c>
      <c r="G8895" s="2" t="s">
        <v>224</v>
      </c>
      <c r="H8895" s="2" t="s">
        <v>9</v>
      </c>
      <c r="I8895" s="2" t="s">
        <v>3257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5193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7">
        <v>41.933999999999997</v>
      </c>
      <c r="V8895" s="4" t="str" cm="1">
        <f t="array" ref="V8895">_xlfn.IFS(ISNUMBER(MATCH(B8895,Reurned_orders,0)),"Yes",ISERROR(MATCH(B8895,Reurned_orders,0)),"No")</f>
        <v>No</v>
      </c>
    </row>
    <row r="8896" spans="1:22" x14ac:dyDescent="0.3">
      <c r="A8896" s="2">
        <v>8895</v>
      </c>
      <c r="B8896" s="2" t="s">
        <v>9099</v>
      </c>
      <c r="C8896" s="3">
        <v>42597</v>
      </c>
      <c r="D8896" s="3">
        <v>42604</v>
      </c>
      <c r="E8896" s="2" t="s">
        <v>25</v>
      </c>
      <c r="F8896" s="2" t="s">
        <v>3474</v>
      </c>
      <c r="G8896" s="2" t="s">
        <v>884</v>
      </c>
      <c r="H8896" s="2" t="s">
        <v>9</v>
      </c>
      <c r="I8896" s="2" t="s">
        <v>3257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4671</v>
      </c>
      <c r="O8896" s="2" t="s">
        <v>13</v>
      </c>
      <c r="P8896" s="2" t="s">
        <v>3230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7">
        <v>43.684200000000018</v>
      </c>
      <c r="V8896" s="4" t="str" cm="1">
        <f t="array" ref="V8896">_xlfn.IFS(ISNUMBER(MATCH(B8896,Reurned_orders,0)),"Yes",ISERROR(MATCH(B8896,Reurned_orders,0)),"No")</f>
        <v>No</v>
      </c>
    </row>
    <row r="8897" spans="1:22" x14ac:dyDescent="0.3">
      <c r="A8897" s="2">
        <v>8896</v>
      </c>
      <c r="B8897" s="2" t="s">
        <v>9099</v>
      </c>
      <c r="C8897" s="3">
        <v>42597</v>
      </c>
      <c r="D8897" s="3">
        <v>42604</v>
      </c>
      <c r="E8897" s="2" t="s">
        <v>25</v>
      </c>
      <c r="F8897" s="2" t="s">
        <v>3474</v>
      </c>
      <c r="G8897" s="2" t="s">
        <v>884</v>
      </c>
      <c r="H8897" s="2" t="s">
        <v>9</v>
      </c>
      <c r="I8897" s="2" t="s">
        <v>3257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5277</v>
      </c>
      <c r="O8897" s="2" t="s">
        <v>22</v>
      </c>
      <c r="P8897" s="2" t="s">
        <v>3229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7">
        <v>3.0497999999999985</v>
      </c>
      <c r="V8897" s="4" t="str" cm="1">
        <f t="array" ref="V8897">_xlfn.IFS(ISNUMBER(MATCH(B8897,Reurned_orders,0)),"Yes",ISERROR(MATCH(B8897,Reurned_orders,0)),"No")</f>
        <v>No</v>
      </c>
    </row>
    <row r="8898" spans="1:22" x14ac:dyDescent="0.3">
      <c r="A8898" s="2">
        <v>8897</v>
      </c>
      <c r="B8898" s="2" t="s">
        <v>9099</v>
      </c>
      <c r="C8898" s="3">
        <v>42597</v>
      </c>
      <c r="D8898" s="3">
        <v>42604</v>
      </c>
      <c r="E8898" s="2" t="s">
        <v>25</v>
      </c>
      <c r="F8898" s="2" t="s">
        <v>3474</v>
      </c>
      <c r="G8898" s="2" t="s">
        <v>884</v>
      </c>
      <c r="H8898" s="2" t="s">
        <v>9</v>
      </c>
      <c r="I8898" s="2" t="s">
        <v>3257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4410</v>
      </c>
      <c r="O8898" s="2" t="s">
        <v>35</v>
      </c>
      <c r="P8898" s="2" t="s">
        <v>3232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7">
        <v>10.349999999999994</v>
      </c>
      <c r="V8898" s="4" t="str" cm="1">
        <f t="array" ref="V8898">_xlfn.IFS(ISNUMBER(MATCH(B8898,Reurned_orders,0)),"Yes",ISERROR(MATCH(B8898,Reurned_orders,0)),"No")</f>
        <v>No</v>
      </c>
    </row>
    <row r="8899" spans="1:22" x14ac:dyDescent="0.3">
      <c r="A8899" s="2">
        <v>8898</v>
      </c>
      <c r="B8899" s="2" t="s">
        <v>9099</v>
      </c>
      <c r="C8899" s="3">
        <v>42597</v>
      </c>
      <c r="D8899" s="3">
        <v>42604</v>
      </c>
      <c r="E8899" s="2" t="s">
        <v>25</v>
      </c>
      <c r="F8899" s="2" t="s">
        <v>3474</v>
      </c>
      <c r="G8899" s="2" t="s">
        <v>884</v>
      </c>
      <c r="H8899" s="2" t="s">
        <v>9</v>
      </c>
      <c r="I8899" s="2" t="s">
        <v>3257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5032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7">
        <v>18.009600000000002</v>
      </c>
      <c r="V8899" s="4" t="str" cm="1">
        <f t="array" ref="V8899">_xlfn.IFS(ISNUMBER(MATCH(B8899,Reurned_orders,0)),"Yes",ISERROR(MATCH(B8899,Reurned_orders,0)),"No")</f>
        <v>No</v>
      </c>
    </row>
    <row r="8900" spans="1:22" x14ac:dyDescent="0.3">
      <c r="A8900" s="2">
        <v>8899</v>
      </c>
      <c r="B8900" s="2" t="s">
        <v>7826</v>
      </c>
      <c r="C8900" s="3">
        <v>42223</v>
      </c>
      <c r="D8900" s="3">
        <v>42225</v>
      </c>
      <c r="E8900" s="2" t="s">
        <v>7</v>
      </c>
      <c r="F8900" s="2" t="s">
        <v>3570</v>
      </c>
      <c r="G8900" s="2" t="s">
        <v>1208</v>
      </c>
      <c r="H8900" s="2" t="s">
        <v>18</v>
      </c>
      <c r="I8900" s="2" t="s">
        <v>3257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5476</v>
      </c>
      <c r="O8900" s="2" t="s">
        <v>35</v>
      </c>
      <c r="P8900" s="2" t="s">
        <v>3232</v>
      </c>
      <c r="Q8900" s="2" t="s">
        <v>2934</v>
      </c>
      <c r="R8900" s="2">
        <v>494.97</v>
      </c>
      <c r="S8900" s="2">
        <v>3</v>
      </c>
      <c r="T8900" s="2">
        <v>0</v>
      </c>
      <c r="U8900" s="7">
        <v>148.49099999999996</v>
      </c>
      <c r="V8900" s="4" t="str" cm="1">
        <f t="array" ref="V8900">_xlfn.IFS(ISNUMBER(MATCH(B8900,Reurned_orders,0)),"Yes",ISERROR(MATCH(B8900,Reurned_orders,0)),"No")</f>
        <v>No</v>
      </c>
    </row>
    <row r="8901" spans="1:22" x14ac:dyDescent="0.3">
      <c r="A8901" s="2">
        <v>8900</v>
      </c>
      <c r="B8901" s="2" t="s">
        <v>7826</v>
      </c>
      <c r="C8901" s="3">
        <v>42223</v>
      </c>
      <c r="D8901" s="3">
        <v>42225</v>
      </c>
      <c r="E8901" s="2" t="s">
        <v>7</v>
      </c>
      <c r="F8901" s="2" t="s">
        <v>3570</v>
      </c>
      <c r="G8901" s="2" t="s">
        <v>1208</v>
      </c>
      <c r="H8901" s="2" t="s">
        <v>18</v>
      </c>
      <c r="I8901" s="2" t="s">
        <v>3257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5424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7">
        <v>11.778199999999998</v>
      </c>
      <c r="V8901" s="4" t="str" cm="1">
        <f t="array" ref="V8901">_xlfn.IFS(ISNUMBER(MATCH(B8901,Reurned_orders,0)),"Yes",ISERROR(MATCH(B8901,Reurned_orders,0)),"No")</f>
        <v>No</v>
      </c>
    </row>
    <row r="8902" spans="1:22" x14ac:dyDescent="0.3">
      <c r="A8902" s="2">
        <v>8901</v>
      </c>
      <c r="B8902" s="2" t="s">
        <v>9100</v>
      </c>
      <c r="C8902" s="3">
        <v>42521</v>
      </c>
      <c r="D8902" s="3">
        <v>42525</v>
      </c>
      <c r="E8902" s="2" t="s">
        <v>25</v>
      </c>
      <c r="F8902" s="2" t="s">
        <v>3700</v>
      </c>
      <c r="G8902" s="2" t="s">
        <v>1653</v>
      </c>
      <c r="H8902" s="2" t="s">
        <v>9</v>
      </c>
      <c r="I8902" s="2" t="s">
        <v>3257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5890</v>
      </c>
      <c r="O8902" s="2" t="s">
        <v>13</v>
      </c>
      <c r="P8902" s="2" t="s">
        <v>3230</v>
      </c>
      <c r="Q8902" s="2" t="s">
        <v>2775</v>
      </c>
      <c r="R8902" s="2">
        <v>32.064</v>
      </c>
      <c r="S8902" s="2">
        <v>3</v>
      </c>
      <c r="T8902" s="2">
        <v>0.6</v>
      </c>
      <c r="U8902" s="7">
        <v>-12.825599999999994</v>
      </c>
      <c r="V8902" s="4" t="str" cm="1">
        <f t="array" ref="V8902">_xlfn.IFS(ISNUMBER(MATCH(B8902,Reurned_orders,0)),"Yes",ISERROR(MATCH(B8902,Reurned_orders,0)),"No")</f>
        <v>No</v>
      </c>
    </row>
    <row r="8903" spans="1:22" x14ac:dyDescent="0.3">
      <c r="A8903" s="2">
        <v>8902</v>
      </c>
      <c r="B8903" s="2" t="s">
        <v>9100</v>
      </c>
      <c r="C8903" s="3">
        <v>42521</v>
      </c>
      <c r="D8903" s="3">
        <v>42525</v>
      </c>
      <c r="E8903" s="2" t="s">
        <v>25</v>
      </c>
      <c r="F8903" s="2" t="s">
        <v>3700</v>
      </c>
      <c r="G8903" s="2" t="s">
        <v>1653</v>
      </c>
      <c r="H8903" s="2" t="s">
        <v>9</v>
      </c>
      <c r="I8903" s="2" t="s">
        <v>3257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5887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7">
        <v>6.7048000000000005</v>
      </c>
      <c r="V8903" s="4" t="str" cm="1">
        <f t="array" ref="V8903">_xlfn.IFS(ISNUMBER(MATCH(B8903,Reurned_orders,0)),"Yes",ISERROR(MATCH(B8903,Reurned_orders,0)),"No")</f>
        <v>No</v>
      </c>
    </row>
    <row r="8904" spans="1:22" x14ac:dyDescent="0.3">
      <c r="A8904" s="2">
        <v>8903</v>
      </c>
      <c r="B8904" s="2" t="s">
        <v>9100</v>
      </c>
      <c r="C8904" s="3">
        <v>42521</v>
      </c>
      <c r="D8904" s="3">
        <v>42525</v>
      </c>
      <c r="E8904" s="2" t="s">
        <v>25</v>
      </c>
      <c r="F8904" s="2" t="s">
        <v>3700</v>
      </c>
      <c r="G8904" s="2" t="s">
        <v>1653</v>
      </c>
      <c r="H8904" s="2" t="s">
        <v>9</v>
      </c>
      <c r="I8904" s="2" t="s">
        <v>3257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5525</v>
      </c>
      <c r="O8904" s="2" t="s">
        <v>13</v>
      </c>
      <c r="P8904" s="2" t="s">
        <v>3228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7">
        <v>-38.215799999999973</v>
      </c>
      <c r="V8904" s="4" t="str" cm="1">
        <f t="array" ref="V8904">_xlfn.IFS(ISNUMBER(MATCH(B8904,Reurned_orders,0)),"Yes",ISERROR(MATCH(B8904,Reurned_orders,0)),"No")</f>
        <v>No</v>
      </c>
    </row>
    <row r="8905" spans="1:22" x14ac:dyDescent="0.3">
      <c r="A8905" s="2">
        <v>8904</v>
      </c>
      <c r="B8905" s="2" t="s">
        <v>9100</v>
      </c>
      <c r="C8905" s="3">
        <v>42521</v>
      </c>
      <c r="D8905" s="3">
        <v>42525</v>
      </c>
      <c r="E8905" s="2" t="s">
        <v>25</v>
      </c>
      <c r="F8905" s="2" t="s">
        <v>3700</v>
      </c>
      <c r="G8905" s="2" t="s">
        <v>1653</v>
      </c>
      <c r="H8905" s="2" t="s">
        <v>9</v>
      </c>
      <c r="I8905" s="2" t="s">
        <v>3257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4838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7">
        <v>3.6288</v>
      </c>
      <c r="V8905" s="4" t="str" cm="1">
        <f t="array" ref="V8905">_xlfn.IFS(ISNUMBER(MATCH(B8905,Reurned_orders,0)),"Yes",ISERROR(MATCH(B8905,Reurned_orders,0)),"No")</f>
        <v>No</v>
      </c>
    </row>
    <row r="8906" spans="1:22" x14ac:dyDescent="0.3">
      <c r="A8906" s="2">
        <v>8905</v>
      </c>
      <c r="B8906" s="2" t="s">
        <v>9101</v>
      </c>
      <c r="C8906" s="3">
        <v>42552</v>
      </c>
      <c r="D8906" s="3">
        <v>42552</v>
      </c>
      <c r="E8906" s="2" t="s">
        <v>625</v>
      </c>
      <c r="F8906" s="2" t="s">
        <v>3968</v>
      </c>
      <c r="G8906" s="2" t="s">
        <v>2679</v>
      </c>
      <c r="H8906" s="2" t="s">
        <v>52</v>
      </c>
      <c r="I8906" s="2" t="s">
        <v>3257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5020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7">
        <v>14.043800000000001</v>
      </c>
      <c r="V8906" s="4" t="str" cm="1">
        <f t="array" ref="V8906">_xlfn.IFS(ISNUMBER(MATCH(B8906,Reurned_orders,0)),"Yes",ISERROR(MATCH(B8906,Reurned_orders,0)),"No")</f>
        <v>No</v>
      </c>
    </row>
    <row r="8907" spans="1:22" x14ac:dyDescent="0.3">
      <c r="A8907" s="2">
        <v>8906</v>
      </c>
      <c r="B8907" s="2" t="s">
        <v>9101</v>
      </c>
      <c r="C8907" s="3">
        <v>42552</v>
      </c>
      <c r="D8907" s="3">
        <v>42552</v>
      </c>
      <c r="E8907" s="2" t="s">
        <v>625</v>
      </c>
      <c r="F8907" s="2" t="s">
        <v>3968</v>
      </c>
      <c r="G8907" s="2" t="s">
        <v>2679</v>
      </c>
      <c r="H8907" s="2" t="s">
        <v>52</v>
      </c>
      <c r="I8907" s="2" t="s">
        <v>3257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5457</v>
      </c>
      <c r="O8907" s="2" t="s">
        <v>35</v>
      </c>
      <c r="P8907" s="2" t="s">
        <v>3234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7">
        <v>6.1679999999999975</v>
      </c>
      <c r="V8907" s="4" t="str" cm="1">
        <f t="array" ref="V8907">_xlfn.IFS(ISNUMBER(MATCH(B8907,Reurned_orders,0)),"Yes",ISERROR(MATCH(B8907,Reurned_orders,0)),"No")</f>
        <v>No</v>
      </c>
    </row>
    <row r="8908" spans="1:22" x14ac:dyDescent="0.3">
      <c r="A8908" s="2">
        <v>8907</v>
      </c>
      <c r="B8908" s="2" t="s">
        <v>9101</v>
      </c>
      <c r="C8908" s="3">
        <v>42552</v>
      </c>
      <c r="D8908" s="3">
        <v>42552</v>
      </c>
      <c r="E8908" s="2" t="s">
        <v>625</v>
      </c>
      <c r="F8908" s="2" t="s">
        <v>3968</v>
      </c>
      <c r="G8908" s="2" t="s">
        <v>2679</v>
      </c>
      <c r="H8908" s="2" t="s">
        <v>52</v>
      </c>
      <c r="I8908" s="2" t="s">
        <v>3257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4256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7">
        <v>33.776999999999994</v>
      </c>
      <c r="V8908" s="4" t="str" cm="1">
        <f t="array" ref="V8908">_xlfn.IFS(ISNUMBER(MATCH(B8908,Reurned_orders,0)),"Yes",ISERROR(MATCH(B8908,Reurned_orders,0)),"No")</f>
        <v>No</v>
      </c>
    </row>
    <row r="8909" spans="1:22" x14ac:dyDescent="0.3">
      <c r="A8909" s="2">
        <v>8908</v>
      </c>
      <c r="B8909" s="2" t="s">
        <v>9102</v>
      </c>
      <c r="C8909" s="3">
        <v>42722</v>
      </c>
      <c r="D8909" s="3">
        <v>42724</v>
      </c>
      <c r="E8909" s="2" t="s">
        <v>97</v>
      </c>
      <c r="F8909" s="2" t="s">
        <v>3929</v>
      </c>
      <c r="G8909" s="2" t="s">
        <v>2525</v>
      </c>
      <c r="H8909" s="2" t="s">
        <v>18</v>
      </c>
      <c r="I8909" s="2" t="s">
        <v>3257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4289</v>
      </c>
      <c r="O8909" s="2" t="s">
        <v>35</v>
      </c>
      <c r="P8909" s="2" t="s">
        <v>3232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7">
        <v>6.6976000000000013</v>
      </c>
      <c r="V8909" s="4" t="str" cm="1">
        <f t="array" ref="V8909">_xlfn.IFS(ISNUMBER(MATCH(B8909,Reurned_orders,0)),"Yes",ISERROR(MATCH(B8909,Reurned_orders,0)),"No")</f>
        <v>No</v>
      </c>
    </row>
    <row r="8910" spans="1:22" x14ac:dyDescent="0.3">
      <c r="A8910" s="2">
        <v>8909</v>
      </c>
      <c r="B8910" s="2" t="s">
        <v>7827</v>
      </c>
      <c r="C8910" s="3">
        <v>42030</v>
      </c>
      <c r="D8910" s="3">
        <v>42036</v>
      </c>
      <c r="E8910" s="2" t="s">
        <v>25</v>
      </c>
      <c r="F8910" s="2" t="s">
        <v>3862</v>
      </c>
      <c r="G8910" s="2" t="s">
        <v>2250</v>
      </c>
      <c r="H8910" s="2" t="s">
        <v>18</v>
      </c>
      <c r="I8910" s="2" t="s">
        <v>3257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5351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7">
        <v>84.051199999999994</v>
      </c>
      <c r="V8910" s="4" t="str" cm="1">
        <f t="array" ref="V8910">_xlfn.IFS(ISNUMBER(MATCH(B8910,Reurned_orders,0)),"Yes",ISERROR(MATCH(B8910,Reurned_orders,0)),"No")</f>
        <v>No</v>
      </c>
    </row>
    <row r="8911" spans="1:22" x14ac:dyDescent="0.3">
      <c r="A8911" s="2">
        <v>8910</v>
      </c>
      <c r="B8911" s="2" t="s">
        <v>10747</v>
      </c>
      <c r="C8911" s="3">
        <v>43036</v>
      </c>
      <c r="D8911" s="3">
        <v>43040</v>
      </c>
      <c r="E8911" s="2" t="s">
        <v>25</v>
      </c>
      <c r="F8911" s="2" t="s">
        <v>3450</v>
      </c>
      <c r="G8911" s="2" t="s">
        <v>796</v>
      </c>
      <c r="H8911" s="2" t="s">
        <v>9</v>
      </c>
      <c r="I8911" s="2" t="s">
        <v>3257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4259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7">
        <v>10.307099999999998</v>
      </c>
      <c r="V8911" s="4" t="str" cm="1">
        <f t="array" ref="V8911">_xlfn.IFS(ISNUMBER(MATCH(B8911,Reurned_orders,0)),"Yes",ISERROR(MATCH(B8911,Reurned_orders,0)),"No")</f>
        <v>No</v>
      </c>
    </row>
    <row r="8912" spans="1:22" x14ac:dyDescent="0.3">
      <c r="A8912" s="2">
        <v>8911</v>
      </c>
      <c r="B8912" s="2" t="s">
        <v>10748</v>
      </c>
      <c r="C8912" s="3">
        <v>43043</v>
      </c>
      <c r="D8912" s="3">
        <v>43047</v>
      </c>
      <c r="E8912" s="2" t="s">
        <v>25</v>
      </c>
      <c r="F8912" s="2" t="s">
        <v>3501</v>
      </c>
      <c r="G8912" s="2" t="s">
        <v>967</v>
      </c>
      <c r="H8912" s="2" t="s">
        <v>9</v>
      </c>
      <c r="I8912" s="2" t="s">
        <v>3257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4537</v>
      </c>
      <c r="O8912" s="2" t="s">
        <v>35</v>
      </c>
      <c r="P8912" s="2" t="s">
        <v>3234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7">
        <v>15.596099999999996</v>
      </c>
      <c r="V8912" s="4" t="str" cm="1">
        <f t="array" ref="V8912">_xlfn.IFS(ISNUMBER(MATCH(B8912,Reurned_orders,0)),"Yes",ISERROR(MATCH(B8912,Reurned_orders,0)),"No")</f>
        <v>No</v>
      </c>
    </row>
    <row r="8913" spans="1:22" x14ac:dyDescent="0.3">
      <c r="A8913" s="2">
        <v>8912</v>
      </c>
      <c r="B8913" s="2" t="s">
        <v>10748</v>
      </c>
      <c r="C8913" s="3">
        <v>43043</v>
      </c>
      <c r="D8913" s="3">
        <v>43047</v>
      </c>
      <c r="E8913" s="2" t="s">
        <v>25</v>
      </c>
      <c r="F8913" s="2" t="s">
        <v>3501</v>
      </c>
      <c r="G8913" s="2" t="s">
        <v>967</v>
      </c>
      <c r="H8913" s="2" t="s">
        <v>9</v>
      </c>
      <c r="I8913" s="2" t="s">
        <v>3257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5837</v>
      </c>
      <c r="O8913" s="2" t="s">
        <v>35</v>
      </c>
      <c r="P8913" s="2" t="s">
        <v>3232</v>
      </c>
      <c r="Q8913" s="2" t="s">
        <v>1364</v>
      </c>
      <c r="R8913" s="2">
        <v>143.928</v>
      </c>
      <c r="S8913" s="2">
        <v>9</v>
      </c>
      <c r="T8913" s="2">
        <v>0.2</v>
      </c>
      <c r="U8913" s="7">
        <v>-32.383800000000008</v>
      </c>
      <c r="V8913" s="4" t="str" cm="1">
        <f t="array" ref="V8913">_xlfn.IFS(ISNUMBER(MATCH(B8913,Reurned_orders,0)),"Yes",ISERROR(MATCH(B8913,Reurned_orders,0)),"No")</f>
        <v>No</v>
      </c>
    </row>
    <row r="8914" spans="1:22" x14ac:dyDescent="0.3">
      <c r="A8914" s="2">
        <v>8913</v>
      </c>
      <c r="B8914" s="2" t="s">
        <v>10748</v>
      </c>
      <c r="C8914" s="3">
        <v>43043</v>
      </c>
      <c r="D8914" s="3">
        <v>43047</v>
      </c>
      <c r="E8914" s="2" t="s">
        <v>25</v>
      </c>
      <c r="F8914" s="2" t="s">
        <v>3501</v>
      </c>
      <c r="G8914" s="2" t="s">
        <v>967</v>
      </c>
      <c r="H8914" s="2" t="s">
        <v>9</v>
      </c>
      <c r="I8914" s="2" t="s">
        <v>3257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5076</v>
      </c>
      <c r="O8914" s="2" t="s">
        <v>22</v>
      </c>
      <c r="P8914" s="2" t="s">
        <v>3233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7">
        <v>-2.9700000000000006</v>
      </c>
      <c r="V8914" s="4" t="str" cm="1">
        <f t="array" ref="V8914">_xlfn.IFS(ISNUMBER(MATCH(B8914,Reurned_orders,0)),"Yes",ISERROR(MATCH(B8914,Reurned_orders,0)),"No")</f>
        <v>No</v>
      </c>
    </row>
    <row r="8915" spans="1:22" x14ac:dyDescent="0.3">
      <c r="A8915" s="2">
        <v>8914</v>
      </c>
      <c r="B8915" s="2" t="s">
        <v>10748</v>
      </c>
      <c r="C8915" s="3">
        <v>43043</v>
      </c>
      <c r="D8915" s="3">
        <v>43047</v>
      </c>
      <c r="E8915" s="2" t="s">
        <v>25</v>
      </c>
      <c r="F8915" s="2" t="s">
        <v>3501</v>
      </c>
      <c r="G8915" s="2" t="s">
        <v>967</v>
      </c>
      <c r="H8915" s="2" t="s">
        <v>9</v>
      </c>
      <c r="I8915" s="2" t="s">
        <v>3257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5124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7">
        <v>1.7247999999999997</v>
      </c>
      <c r="V8915" s="4" t="str" cm="1">
        <f t="array" ref="V8915">_xlfn.IFS(ISNUMBER(MATCH(B8915,Reurned_orders,0)),"Yes",ISERROR(MATCH(B8915,Reurned_orders,0)),"No")</f>
        <v>No</v>
      </c>
    </row>
    <row r="8916" spans="1:22" x14ac:dyDescent="0.3">
      <c r="A8916" s="2">
        <v>8915</v>
      </c>
      <c r="B8916" s="2" t="s">
        <v>9103</v>
      </c>
      <c r="C8916" s="3">
        <v>42499</v>
      </c>
      <c r="D8916" s="3">
        <v>42503</v>
      </c>
      <c r="E8916" s="2" t="s">
        <v>25</v>
      </c>
      <c r="F8916" s="2" t="s">
        <v>3308</v>
      </c>
      <c r="G8916" s="2" t="s">
        <v>240</v>
      </c>
      <c r="H8916" s="2" t="s">
        <v>18</v>
      </c>
      <c r="I8916" s="2" t="s">
        <v>3257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4618</v>
      </c>
      <c r="O8916" s="2" t="s">
        <v>22</v>
      </c>
      <c r="P8916" s="2" t="s">
        <v>3229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7">
        <v>107.08199999999985</v>
      </c>
      <c r="V8916" s="4" t="str" cm="1">
        <f t="array" ref="V8916">_xlfn.IFS(ISNUMBER(MATCH(B8916,Reurned_orders,0)),"Yes",ISERROR(MATCH(B8916,Reurned_orders,0)),"No")</f>
        <v>Yes</v>
      </c>
    </row>
    <row r="8917" spans="1:22" x14ac:dyDescent="0.3">
      <c r="A8917" s="2">
        <v>8916</v>
      </c>
      <c r="B8917" s="2" t="s">
        <v>9103</v>
      </c>
      <c r="C8917" s="3">
        <v>42499</v>
      </c>
      <c r="D8917" s="3">
        <v>42503</v>
      </c>
      <c r="E8917" s="2" t="s">
        <v>25</v>
      </c>
      <c r="F8917" s="2" t="s">
        <v>3308</v>
      </c>
      <c r="G8917" s="2" t="s">
        <v>240</v>
      </c>
      <c r="H8917" s="2" t="s">
        <v>18</v>
      </c>
      <c r="I8917" s="2" t="s">
        <v>3257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4203</v>
      </c>
      <c r="O8917" s="2" t="s">
        <v>22</v>
      </c>
      <c r="P8917" s="2" t="s">
        <v>3233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7">
        <v>-20.435200000000002</v>
      </c>
      <c r="V8917" s="4" t="str" cm="1">
        <f t="array" ref="V8917">_xlfn.IFS(ISNUMBER(MATCH(B8917,Reurned_orders,0)),"Yes",ISERROR(MATCH(B8917,Reurned_orders,0)),"No")</f>
        <v>Yes</v>
      </c>
    </row>
    <row r="8918" spans="1:22" x14ac:dyDescent="0.3">
      <c r="A8918" s="2">
        <v>8917</v>
      </c>
      <c r="B8918" s="2" t="s">
        <v>9103</v>
      </c>
      <c r="C8918" s="3">
        <v>42499</v>
      </c>
      <c r="D8918" s="3">
        <v>42503</v>
      </c>
      <c r="E8918" s="2" t="s">
        <v>25</v>
      </c>
      <c r="F8918" s="2" t="s">
        <v>3308</v>
      </c>
      <c r="G8918" s="2" t="s">
        <v>240</v>
      </c>
      <c r="H8918" s="2" t="s">
        <v>18</v>
      </c>
      <c r="I8918" s="2" t="s">
        <v>3257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5774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7">
        <v>-131.71680000000001</v>
      </c>
      <c r="V8918" s="4" t="str" cm="1">
        <f t="array" ref="V8918">_xlfn.IFS(ISNUMBER(MATCH(B8918,Reurned_orders,0)),"Yes",ISERROR(MATCH(B8918,Reurned_orders,0)),"No")</f>
        <v>Yes</v>
      </c>
    </row>
    <row r="8919" spans="1:22" x14ac:dyDescent="0.3">
      <c r="A8919" s="2">
        <v>8918</v>
      </c>
      <c r="B8919" s="2" t="s">
        <v>9103</v>
      </c>
      <c r="C8919" s="3">
        <v>42499</v>
      </c>
      <c r="D8919" s="3">
        <v>42503</v>
      </c>
      <c r="E8919" s="2" t="s">
        <v>25</v>
      </c>
      <c r="F8919" s="2" t="s">
        <v>3308</v>
      </c>
      <c r="G8919" s="2" t="s">
        <v>240</v>
      </c>
      <c r="H8919" s="2" t="s">
        <v>18</v>
      </c>
      <c r="I8919" s="2" t="s">
        <v>3257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4248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7">
        <v>26.823999999999995</v>
      </c>
      <c r="V8919" s="4" t="str" cm="1">
        <f t="array" ref="V8919">_xlfn.IFS(ISNUMBER(MATCH(B8919,Reurned_orders,0)),"Yes",ISERROR(MATCH(B8919,Reurned_orders,0)),"No")</f>
        <v>Yes</v>
      </c>
    </row>
    <row r="8920" spans="1:22" x14ac:dyDescent="0.3">
      <c r="A8920" s="2">
        <v>8919</v>
      </c>
      <c r="B8920" s="2" t="s">
        <v>9103</v>
      </c>
      <c r="C8920" s="3">
        <v>42499</v>
      </c>
      <c r="D8920" s="3">
        <v>42503</v>
      </c>
      <c r="E8920" s="2" t="s">
        <v>25</v>
      </c>
      <c r="F8920" s="2" t="s">
        <v>3308</v>
      </c>
      <c r="G8920" s="2" t="s">
        <v>240</v>
      </c>
      <c r="H8920" s="2" t="s">
        <v>18</v>
      </c>
      <c r="I8920" s="2" t="s">
        <v>3257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5170</v>
      </c>
      <c r="O8920" s="2" t="s">
        <v>22</v>
      </c>
      <c r="P8920" s="2" t="s">
        <v>3233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7">
        <v>-27.791999999999994</v>
      </c>
      <c r="V8920" s="4" t="str" cm="1">
        <f t="array" ref="V8920">_xlfn.IFS(ISNUMBER(MATCH(B8920,Reurned_orders,0)),"Yes",ISERROR(MATCH(B8920,Reurned_orders,0)),"No")</f>
        <v>Yes</v>
      </c>
    </row>
    <row r="8921" spans="1:22" x14ac:dyDescent="0.3">
      <c r="A8921" s="2">
        <v>8920</v>
      </c>
      <c r="B8921" s="2" t="s">
        <v>6776</v>
      </c>
      <c r="C8921" s="3">
        <v>41731</v>
      </c>
      <c r="D8921" s="3">
        <v>41737</v>
      </c>
      <c r="E8921" s="2" t="s">
        <v>25</v>
      </c>
      <c r="F8921" s="2" t="s">
        <v>3963</v>
      </c>
      <c r="G8921" s="2" t="s">
        <v>2658</v>
      </c>
      <c r="H8921" s="2" t="s">
        <v>18</v>
      </c>
      <c r="I8921" s="2" t="s">
        <v>3257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5801</v>
      </c>
      <c r="O8921" s="2" t="s">
        <v>13</v>
      </c>
      <c r="P8921" s="2" t="s">
        <v>3230</v>
      </c>
      <c r="Q8921" s="2" t="s">
        <v>1316</v>
      </c>
      <c r="R8921" s="2">
        <v>177.68</v>
      </c>
      <c r="S8921" s="2">
        <v>2</v>
      </c>
      <c r="T8921" s="2">
        <v>0</v>
      </c>
      <c r="U8921" s="7">
        <v>46.196799999999996</v>
      </c>
      <c r="V8921" s="4" t="str" cm="1">
        <f t="array" ref="V8921">_xlfn.IFS(ISNUMBER(MATCH(B8921,Reurned_orders,0)),"Yes",ISERROR(MATCH(B8921,Reurned_orders,0)),"No")</f>
        <v>No</v>
      </c>
    </row>
    <row r="8922" spans="1:22" x14ac:dyDescent="0.3">
      <c r="A8922" s="2">
        <v>8921</v>
      </c>
      <c r="B8922" s="2" t="s">
        <v>6777</v>
      </c>
      <c r="C8922" s="3">
        <v>41757</v>
      </c>
      <c r="D8922" s="3">
        <v>41762</v>
      </c>
      <c r="E8922" s="2" t="s">
        <v>25</v>
      </c>
      <c r="F8922" s="2" t="s">
        <v>3360</v>
      </c>
      <c r="G8922" s="2" t="s">
        <v>432</v>
      </c>
      <c r="H8922" s="2" t="s">
        <v>18</v>
      </c>
      <c r="I8922" s="2" t="s">
        <v>3257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5188</v>
      </c>
      <c r="O8922" s="2" t="s">
        <v>35</v>
      </c>
      <c r="P8922" s="2" t="s">
        <v>3234</v>
      </c>
      <c r="Q8922" s="2" t="s">
        <v>515</v>
      </c>
      <c r="R8922" s="2">
        <v>159.97999999999999</v>
      </c>
      <c r="S8922" s="2">
        <v>2</v>
      </c>
      <c r="T8922" s="2">
        <v>0</v>
      </c>
      <c r="U8922" s="7">
        <v>57.592799999999997</v>
      </c>
      <c r="V8922" s="4" t="str" cm="1">
        <f t="array" ref="V8922">_xlfn.IFS(ISNUMBER(MATCH(B8922,Reurned_orders,0)),"Yes",ISERROR(MATCH(B8922,Reurned_orders,0)),"No")</f>
        <v>No</v>
      </c>
    </row>
    <row r="8923" spans="1:22" x14ac:dyDescent="0.3">
      <c r="A8923" s="2">
        <v>8922</v>
      </c>
      <c r="B8923" s="2" t="s">
        <v>9104</v>
      </c>
      <c r="C8923" s="3">
        <v>42647</v>
      </c>
      <c r="D8923" s="3">
        <v>42651</v>
      </c>
      <c r="E8923" s="2" t="s">
        <v>25</v>
      </c>
      <c r="F8923" s="2" t="s">
        <v>3963</v>
      </c>
      <c r="G8923" s="2" t="s">
        <v>2658</v>
      </c>
      <c r="H8923" s="2" t="s">
        <v>18</v>
      </c>
      <c r="I8923" s="2" t="s">
        <v>3257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5581</v>
      </c>
      <c r="O8923" s="2" t="s">
        <v>35</v>
      </c>
      <c r="P8923" s="2" t="s">
        <v>3232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7">
        <v>19.754999999999999</v>
      </c>
      <c r="V8923" s="4" t="str" cm="1">
        <f t="array" ref="V8923">_xlfn.IFS(ISNUMBER(MATCH(B8923,Reurned_orders,0)),"Yes",ISERROR(MATCH(B8923,Reurned_orders,0)),"No")</f>
        <v>No</v>
      </c>
    </row>
    <row r="8924" spans="1:22" x14ac:dyDescent="0.3">
      <c r="A8924" s="2">
        <v>8923</v>
      </c>
      <c r="B8924" s="2" t="s">
        <v>9104</v>
      </c>
      <c r="C8924" s="3">
        <v>42647</v>
      </c>
      <c r="D8924" s="3">
        <v>42651</v>
      </c>
      <c r="E8924" s="2" t="s">
        <v>25</v>
      </c>
      <c r="F8924" s="2" t="s">
        <v>3963</v>
      </c>
      <c r="G8924" s="2" t="s">
        <v>2658</v>
      </c>
      <c r="H8924" s="2" t="s">
        <v>18</v>
      </c>
      <c r="I8924" s="2" t="s">
        <v>3257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4853</v>
      </c>
      <c r="O8924" s="2" t="s">
        <v>13</v>
      </c>
      <c r="P8924" s="2" t="s">
        <v>3230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7">
        <v>2.6028000000000011</v>
      </c>
      <c r="V8924" s="4" t="str" cm="1">
        <f t="array" ref="V8924">_xlfn.IFS(ISNUMBER(MATCH(B8924,Reurned_orders,0)),"Yes",ISERROR(MATCH(B8924,Reurned_orders,0)),"No")</f>
        <v>No</v>
      </c>
    </row>
    <row r="8925" spans="1:22" x14ac:dyDescent="0.3">
      <c r="A8925" s="2">
        <v>8924</v>
      </c>
      <c r="B8925" s="2" t="s">
        <v>10749</v>
      </c>
      <c r="C8925" s="3">
        <v>42897</v>
      </c>
      <c r="D8925" s="3">
        <v>42903</v>
      </c>
      <c r="E8925" s="2" t="s">
        <v>25</v>
      </c>
      <c r="F8925" s="2" t="s">
        <v>3490</v>
      </c>
      <c r="G8925" s="2" t="s">
        <v>928</v>
      </c>
      <c r="H8925" s="2" t="s">
        <v>9</v>
      </c>
      <c r="I8925" s="2" t="s">
        <v>3257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4143</v>
      </c>
      <c r="O8925" s="2" t="s">
        <v>22</v>
      </c>
      <c r="P8925" s="2" t="s">
        <v>3233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7">
        <v>-3.8100000000000005</v>
      </c>
      <c r="V8925" s="4" t="str" cm="1">
        <f t="array" ref="V8925">_xlfn.IFS(ISNUMBER(MATCH(B8925,Reurned_orders,0)),"Yes",ISERROR(MATCH(B8925,Reurned_orders,0)),"No")</f>
        <v>No</v>
      </c>
    </row>
    <row r="8926" spans="1:22" x14ac:dyDescent="0.3">
      <c r="A8926" s="2">
        <v>8925</v>
      </c>
      <c r="B8926" s="2" t="s">
        <v>9105</v>
      </c>
      <c r="C8926" s="3">
        <v>42399</v>
      </c>
      <c r="D8926" s="3">
        <v>42403</v>
      </c>
      <c r="E8926" s="2" t="s">
        <v>25</v>
      </c>
      <c r="F8926" s="2" t="s">
        <v>3907</v>
      </c>
      <c r="G8926" s="2" t="s">
        <v>2444</v>
      </c>
      <c r="H8926" s="2" t="s">
        <v>9</v>
      </c>
      <c r="I8926" s="2" t="s">
        <v>3257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5905</v>
      </c>
      <c r="O8926" s="2" t="s">
        <v>35</v>
      </c>
      <c r="P8926" s="2" t="s">
        <v>3232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7">
        <v>143.99680000000006</v>
      </c>
      <c r="V8926" s="4" t="str" cm="1">
        <f t="array" ref="V8926">_xlfn.IFS(ISNUMBER(MATCH(B8926,Reurned_orders,0)),"Yes",ISERROR(MATCH(B8926,Reurned_orders,0)),"No")</f>
        <v>No</v>
      </c>
    </row>
    <row r="8927" spans="1:22" x14ac:dyDescent="0.3">
      <c r="A8927" s="2">
        <v>8926</v>
      </c>
      <c r="B8927" s="2" t="s">
        <v>9105</v>
      </c>
      <c r="C8927" s="3">
        <v>42399</v>
      </c>
      <c r="D8927" s="3">
        <v>42403</v>
      </c>
      <c r="E8927" s="2" t="s">
        <v>25</v>
      </c>
      <c r="F8927" s="2" t="s">
        <v>3907</v>
      </c>
      <c r="G8927" s="2" t="s">
        <v>2444</v>
      </c>
      <c r="H8927" s="2" t="s">
        <v>9</v>
      </c>
      <c r="I8927" s="2" t="s">
        <v>3257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4709</v>
      </c>
      <c r="O8927" s="2" t="s">
        <v>22</v>
      </c>
      <c r="P8927" s="2" t="s">
        <v>3233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7">
        <v>-2.678399999999999</v>
      </c>
      <c r="V8927" s="4" t="str" cm="1">
        <f t="array" ref="V8927">_xlfn.IFS(ISNUMBER(MATCH(B8927,Reurned_orders,0)),"Yes",ISERROR(MATCH(B8927,Reurned_orders,0)),"No")</f>
        <v>No</v>
      </c>
    </row>
    <row r="8928" spans="1:22" x14ac:dyDescent="0.3">
      <c r="A8928" s="2">
        <v>8927</v>
      </c>
      <c r="B8928" s="2" t="s">
        <v>9105</v>
      </c>
      <c r="C8928" s="3">
        <v>42399</v>
      </c>
      <c r="D8928" s="3">
        <v>42403</v>
      </c>
      <c r="E8928" s="2" t="s">
        <v>25</v>
      </c>
      <c r="F8928" s="2" t="s">
        <v>3907</v>
      </c>
      <c r="G8928" s="2" t="s">
        <v>2444</v>
      </c>
      <c r="H8928" s="2" t="s">
        <v>9</v>
      </c>
      <c r="I8928" s="2" t="s">
        <v>3257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4590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7">
        <v>-538.44600000000003</v>
      </c>
      <c r="V8928" s="4" t="str" cm="1">
        <f t="array" ref="V8928">_xlfn.IFS(ISNUMBER(MATCH(B8928,Reurned_orders,0)),"Yes",ISERROR(MATCH(B8928,Reurned_orders,0)),"No")</f>
        <v>No</v>
      </c>
    </row>
    <row r="8929" spans="1:22" x14ac:dyDescent="0.3">
      <c r="A8929" s="2">
        <v>8928</v>
      </c>
      <c r="B8929" s="2" t="s">
        <v>7828</v>
      </c>
      <c r="C8929" s="3">
        <v>42274</v>
      </c>
      <c r="D8929" s="3">
        <v>42276</v>
      </c>
      <c r="E8929" s="2" t="s">
        <v>7</v>
      </c>
      <c r="F8929" s="2" t="s">
        <v>3421</v>
      </c>
      <c r="G8929" s="2" t="s">
        <v>675</v>
      </c>
      <c r="H8929" s="2" t="s">
        <v>18</v>
      </c>
      <c r="I8929" s="2" t="s">
        <v>3257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5246</v>
      </c>
      <c r="O8929" s="2" t="s">
        <v>22</v>
      </c>
      <c r="P8929" s="2" t="s">
        <v>3231</v>
      </c>
      <c r="Q8929" s="2" t="s">
        <v>1448</v>
      </c>
      <c r="R8929" s="2">
        <v>99.2</v>
      </c>
      <c r="S8929" s="2">
        <v>5</v>
      </c>
      <c r="T8929" s="2">
        <v>0</v>
      </c>
      <c r="U8929" s="7">
        <v>25.792000000000002</v>
      </c>
      <c r="V8929" s="4" t="str" cm="1">
        <f t="array" ref="V8929">_xlfn.IFS(ISNUMBER(MATCH(B8929,Reurned_orders,0)),"Yes",ISERROR(MATCH(B8929,Reurned_orders,0)),"No")</f>
        <v>No</v>
      </c>
    </row>
    <row r="8930" spans="1:22" x14ac:dyDescent="0.3">
      <c r="A8930" s="2">
        <v>8929</v>
      </c>
      <c r="B8930" s="2" t="s">
        <v>7829</v>
      </c>
      <c r="C8930" s="3">
        <v>42107</v>
      </c>
      <c r="D8930" s="3">
        <v>42111</v>
      </c>
      <c r="E8930" s="2" t="s">
        <v>25</v>
      </c>
      <c r="F8930" s="2" t="s">
        <v>3481</v>
      </c>
      <c r="G8930" s="2" t="s">
        <v>903</v>
      </c>
      <c r="H8930" s="2" t="s">
        <v>9</v>
      </c>
      <c r="I8930" s="2" t="s">
        <v>3257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4658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7">
        <v>-113.28200000000004</v>
      </c>
      <c r="V8930" s="4" t="str" cm="1">
        <f t="array" ref="V8930">_xlfn.IFS(ISNUMBER(MATCH(B8930,Reurned_orders,0)),"Yes",ISERROR(MATCH(B8930,Reurned_orders,0)),"No")</f>
        <v>No</v>
      </c>
    </row>
    <row r="8931" spans="1:22" x14ac:dyDescent="0.3">
      <c r="A8931" s="2">
        <v>8930</v>
      </c>
      <c r="B8931" s="2" t="s">
        <v>7829</v>
      </c>
      <c r="C8931" s="3">
        <v>42107</v>
      </c>
      <c r="D8931" s="3">
        <v>42111</v>
      </c>
      <c r="E8931" s="2" t="s">
        <v>25</v>
      </c>
      <c r="F8931" s="2" t="s">
        <v>3481</v>
      </c>
      <c r="G8931" s="2" t="s">
        <v>903</v>
      </c>
      <c r="H8931" s="2" t="s">
        <v>9</v>
      </c>
      <c r="I8931" s="2" t="s">
        <v>3257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5086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7">
        <v>-45.294000000000011</v>
      </c>
      <c r="V8931" s="4" t="str" cm="1">
        <f t="array" ref="V8931">_xlfn.IFS(ISNUMBER(MATCH(B8931,Reurned_orders,0)),"Yes",ISERROR(MATCH(B8931,Reurned_orders,0)),"No")</f>
        <v>No</v>
      </c>
    </row>
    <row r="8932" spans="1:22" x14ac:dyDescent="0.3">
      <c r="A8932" s="2">
        <v>8931</v>
      </c>
      <c r="B8932" s="2" t="s">
        <v>7829</v>
      </c>
      <c r="C8932" s="3">
        <v>42107</v>
      </c>
      <c r="D8932" s="3">
        <v>42111</v>
      </c>
      <c r="E8932" s="2" t="s">
        <v>25</v>
      </c>
      <c r="F8932" s="2" t="s">
        <v>3481</v>
      </c>
      <c r="G8932" s="2" t="s">
        <v>903</v>
      </c>
      <c r="H8932" s="2" t="s">
        <v>9</v>
      </c>
      <c r="I8932" s="2" t="s">
        <v>3257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4924</v>
      </c>
      <c r="O8932" s="2" t="s">
        <v>35</v>
      </c>
      <c r="P8932" s="2" t="s">
        <v>3232</v>
      </c>
      <c r="Q8932" s="2" t="s">
        <v>2396</v>
      </c>
      <c r="R8932" s="2">
        <v>239.976</v>
      </c>
      <c r="S8932" s="2">
        <v>3</v>
      </c>
      <c r="T8932" s="2">
        <v>0.2</v>
      </c>
      <c r="U8932" s="7">
        <v>17.998199999999997</v>
      </c>
      <c r="V8932" s="4" t="str" cm="1">
        <f t="array" ref="V8932">_xlfn.IFS(ISNUMBER(MATCH(B8932,Reurned_orders,0)),"Yes",ISERROR(MATCH(B8932,Reurned_orders,0)),"No")</f>
        <v>No</v>
      </c>
    </row>
    <row r="8933" spans="1:22" x14ac:dyDescent="0.3">
      <c r="A8933" s="2">
        <v>8932</v>
      </c>
      <c r="B8933" s="2" t="s">
        <v>10750</v>
      </c>
      <c r="C8933" s="3">
        <v>43087</v>
      </c>
      <c r="D8933" s="3">
        <v>43093</v>
      </c>
      <c r="E8933" s="2" t="s">
        <v>25</v>
      </c>
      <c r="F8933" s="2" t="s">
        <v>4042</v>
      </c>
      <c r="G8933" s="2" t="s">
        <v>3165</v>
      </c>
      <c r="H8933" s="2" t="s">
        <v>18</v>
      </c>
      <c r="I8933" s="2" t="s">
        <v>3257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5860</v>
      </c>
      <c r="O8933" s="2" t="s">
        <v>13</v>
      </c>
      <c r="P8933" s="2" t="s">
        <v>3230</v>
      </c>
      <c r="Q8933" s="2" t="s">
        <v>974</v>
      </c>
      <c r="R8933" s="2">
        <v>99.949999999999989</v>
      </c>
      <c r="S8933" s="2">
        <v>5</v>
      </c>
      <c r="T8933" s="2">
        <v>0</v>
      </c>
      <c r="U8933" s="7">
        <v>22.988499999999998</v>
      </c>
      <c r="V8933" s="4" t="str" cm="1">
        <f t="array" ref="V8933">_xlfn.IFS(ISNUMBER(MATCH(B8933,Reurned_orders,0)),"Yes",ISERROR(MATCH(B8933,Reurned_orders,0)),"No")</f>
        <v>No</v>
      </c>
    </row>
    <row r="8934" spans="1:22" x14ac:dyDescent="0.3">
      <c r="A8934" s="2">
        <v>8933</v>
      </c>
      <c r="B8934" s="2" t="s">
        <v>10750</v>
      </c>
      <c r="C8934" s="3">
        <v>43087</v>
      </c>
      <c r="D8934" s="3">
        <v>43093</v>
      </c>
      <c r="E8934" s="2" t="s">
        <v>25</v>
      </c>
      <c r="F8934" s="2" t="s">
        <v>4042</v>
      </c>
      <c r="G8934" s="2" t="s">
        <v>3165</v>
      </c>
      <c r="H8934" s="2" t="s">
        <v>18</v>
      </c>
      <c r="I8934" s="2" t="s">
        <v>3257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5664</v>
      </c>
      <c r="O8934" s="2" t="s">
        <v>35</v>
      </c>
      <c r="P8934" s="2" t="s">
        <v>3234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7">
        <v>10.855799999999999</v>
      </c>
      <c r="V8934" s="4" t="str" cm="1">
        <f t="array" ref="V8934">_xlfn.IFS(ISNUMBER(MATCH(B8934,Reurned_orders,0)),"Yes",ISERROR(MATCH(B8934,Reurned_orders,0)),"No")</f>
        <v>No</v>
      </c>
    </row>
    <row r="8935" spans="1:22" x14ac:dyDescent="0.3">
      <c r="A8935" s="2">
        <v>8934</v>
      </c>
      <c r="B8935" s="2" t="s">
        <v>9106</v>
      </c>
      <c r="C8935" s="3">
        <v>42443</v>
      </c>
      <c r="D8935" s="3">
        <v>42448</v>
      </c>
      <c r="E8935" s="2" t="s">
        <v>25</v>
      </c>
      <c r="F8935" s="2" t="s">
        <v>3516</v>
      </c>
      <c r="G8935" s="2" t="s">
        <v>1017</v>
      </c>
      <c r="H8935" s="2" t="s">
        <v>18</v>
      </c>
      <c r="I8935" s="2" t="s">
        <v>3257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4992</v>
      </c>
      <c r="O8935" s="2" t="s">
        <v>13</v>
      </c>
      <c r="P8935" s="2" t="s">
        <v>3230</v>
      </c>
      <c r="Q8935" s="2" t="s">
        <v>179</v>
      </c>
      <c r="R8935" s="2">
        <v>16.739999999999998</v>
      </c>
      <c r="S8935" s="2">
        <v>2</v>
      </c>
      <c r="T8935" s="2">
        <v>0</v>
      </c>
      <c r="U8935" s="7">
        <v>4.3523999999999994</v>
      </c>
      <c r="V8935" s="4" t="str" cm="1">
        <f t="array" ref="V8935">_xlfn.IFS(ISNUMBER(MATCH(B8935,Reurned_orders,0)),"Yes",ISERROR(MATCH(B8935,Reurned_orders,0)),"No")</f>
        <v>No</v>
      </c>
    </row>
    <row r="8936" spans="1:22" x14ac:dyDescent="0.3">
      <c r="A8936" s="2">
        <v>8935</v>
      </c>
      <c r="B8936" s="2" t="s">
        <v>10751</v>
      </c>
      <c r="C8936" s="3">
        <v>42974</v>
      </c>
      <c r="D8936" s="3">
        <v>42974</v>
      </c>
      <c r="E8936" s="2" t="s">
        <v>625</v>
      </c>
      <c r="F8936" s="2" t="s">
        <v>3387</v>
      </c>
      <c r="G8936" s="2" t="s">
        <v>550</v>
      </c>
      <c r="H8936" s="2" t="s">
        <v>18</v>
      </c>
      <c r="I8936" s="2" t="s">
        <v>3257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5236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7">
        <v>3.96</v>
      </c>
      <c r="V8936" s="4" t="str" cm="1">
        <f t="array" ref="V8936">_xlfn.IFS(ISNUMBER(MATCH(B8936,Reurned_orders,0)),"Yes",ISERROR(MATCH(B8936,Reurned_orders,0)),"No")</f>
        <v>No</v>
      </c>
    </row>
    <row r="8937" spans="1:22" x14ac:dyDescent="0.3">
      <c r="A8937" s="2">
        <v>8936</v>
      </c>
      <c r="B8937" s="2" t="s">
        <v>10751</v>
      </c>
      <c r="C8937" s="3">
        <v>42974</v>
      </c>
      <c r="D8937" s="3">
        <v>42974</v>
      </c>
      <c r="E8937" s="2" t="s">
        <v>625</v>
      </c>
      <c r="F8937" s="2" t="s">
        <v>3387</v>
      </c>
      <c r="G8937" s="2" t="s">
        <v>550</v>
      </c>
      <c r="H8937" s="2" t="s">
        <v>18</v>
      </c>
      <c r="I8937" s="2" t="s">
        <v>3257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4403</v>
      </c>
      <c r="O8937" s="2" t="s">
        <v>35</v>
      </c>
      <c r="P8937" s="2" t="s">
        <v>3234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7">
        <v>209.97899999999993</v>
      </c>
      <c r="V8937" s="4" t="str" cm="1">
        <f t="array" ref="V8937">_xlfn.IFS(ISNUMBER(MATCH(B8937,Reurned_orders,0)),"Yes",ISERROR(MATCH(B8937,Reurned_orders,0)),"No")</f>
        <v>No</v>
      </c>
    </row>
    <row r="8938" spans="1:22" x14ac:dyDescent="0.3">
      <c r="A8938" s="2">
        <v>8937</v>
      </c>
      <c r="B8938" s="2" t="s">
        <v>7830</v>
      </c>
      <c r="C8938" s="3">
        <v>42355</v>
      </c>
      <c r="D8938" s="3">
        <v>42357</v>
      </c>
      <c r="E8938" s="2" t="s">
        <v>7</v>
      </c>
      <c r="F8938" s="2" t="s">
        <v>3295</v>
      </c>
      <c r="G8938" s="2" t="s">
        <v>196</v>
      </c>
      <c r="H8938" s="2" t="s">
        <v>9</v>
      </c>
      <c r="I8938" s="2" t="s">
        <v>3257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4982</v>
      </c>
      <c r="O8938" s="2" t="s">
        <v>22</v>
      </c>
      <c r="P8938" s="2" t="s">
        <v>3231</v>
      </c>
      <c r="Q8938" s="2" t="s">
        <v>687</v>
      </c>
      <c r="R8938" s="2">
        <v>204.85</v>
      </c>
      <c r="S8938" s="2">
        <v>5</v>
      </c>
      <c r="T8938" s="2">
        <v>0</v>
      </c>
      <c r="U8938" s="7">
        <v>53.261000000000003</v>
      </c>
      <c r="V8938" s="4" t="str" cm="1">
        <f t="array" ref="V8938">_xlfn.IFS(ISNUMBER(MATCH(B8938,Reurned_orders,0)),"Yes",ISERROR(MATCH(B8938,Reurned_orders,0)),"No")</f>
        <v>No</v>
      </c>
    </row>
    <row r="8939" spans="1:22" x14ac:dyDescent="0.3">
      <c r="A8939" s="2">
        <v>8938</v>
      </c>
      <c r="B8939" s="2" t="s">
        <v>7830</v>
      </c>
      <c r="C8939" s="3">
        <v>42355</v>
      </c>
      <c r="D8939" s="3">
        <v>42357</v>
      </c>
      <c r="E8939" s="2" t="s">
        <v>7</v>
      </c>
      <c r="F8939" s="2" t="s">
        <v>3295</v>
      </c>
      <c r="G8939" s="2" t="s">
        <v>196</v>
      </c>
      <c r="H8939" s="2" t="s">
        <v>9</v>
      </c>
      <c r="I8939" s="2" t="s">
        <v>3257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5564</v>
      </c>
      <c r="O8939" s="2" t="s">
        <v>35</v>
      </c>
      <c r="P8939" s="2" t="s">
        <v>3232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7">
        <v>16.997999999999983</v>
      </c>
      <c r="V8939" s="4" t="str" cm="1">
        <f t="array" ref="V8939">_xlfn.IFS(ISNUMBER(MATCH(B8939,Reurned_orders,0)),"Yes",ISERROR(MATCH(B8939,Reurned_orders,0)),"No")</f>
        <v>No</v>
      </c>
    </row>
    <row r="8940" spans="1:22" x14ac:dyDescent="0.3">
      <c r="A8940" s="2">
        <v>8939</v>
      </c>
      <c r="B8940" s="2" t="s">
        <v>7830</v>
      </c>
      <c r="C8940" s="3">
        <v>42355</v>
      </c>
      <c r="D8940" s="3">
        <v>42357</v>
      </c>
      <c r="E8940" s="2" t="s">
        <v>7</v>
      </c>
      <c r="F8940" s="2" t="s">
        <v>3295</v>
      </c>
      <c r="G8940" s="2" t="s">
        <v>196</v>
      </c>
      <c r="H8940" s="2" t="s">
        <v>9</v>
      </c>
      <c r="I8940" s="2" t="s">
        <v>3257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4279</v>
      </c>
      <c r="O8940" s="2" t="s">
        <v>22</v>
      </c>
      <c r="P8940" s="2" t="s">
        <v>3231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7">
        <v>7.0520000000000005</v>
      </c>
      <c r="V8940" s="4" t="str" cm="1">
        <f t="array" ref="V8940">_xlfn.IFS(ISNUMBER(MATCH(B8940,Reurned_orders,0)),"Yes",ISERROR(MATCH(B8940,Reurned_orders,0)),"No")</f>
        <v>No</v>
      </c>
    </row>
    <row r="8941" spans="1:22" x14ac:dyDescent="0.3">
      <c r="A8941" s="2">
        <v>8940</v>
      </c>
      <c r="B8941" s="2" t="s">
        <v>7830</v>
      </c>
      <c r="C8941" s="3">
        <v>42355</v>
      </c>
      <c r="D8941" s="3">
        <v>42357</v>
      </c>
      <c r="E8941" s="2" t="s">
        <v>7</v>
      </c>
      <c r="F8941" s="2" t="s">
        <v>3295</v>
      </c>
      <c r="G8941" s="2" t="s">
        <v>196</v>
      </c>
      <c r="H8941" s="2" t="s">
        <v>9</v>
      </c>
      <c r="I8941" s="2" t="s">
        <v>3257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5008</v>
      </c>
      <c r="O8941" s="2" t="s">
        <v>22</v>
      </c>
      <c r="P8941" s="2" t="s">
        <v>3233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7">
        <v>31.373999999999995</v>
      </c>
      <c r="V8941" s="4" t="str" cm="1">
        <f t="array" ref="V8941">_xlfn.IFS(ISNUMBER(MATCH(B8941,Reurned_orders,0)),"Yes",ISERROR(MATCH(B8941,Reurned_orders,0)),"No")</f>
        <v>No</v>
      </c>
    </row>
    <row r="8942" spans="1:22" x14ac:dyDescent="0.3">
      <c r="A8942" s="2">
        <v>8941</v>
      </c>
      <c r="B8942" s="2" t="s">
        <v>6778</v>
      </c>
      <c r="C8942" s="3">
        <v>41873</v>
      </c>
      <c r="D8942" s="3">
        <v>41875</v>
      </c>
      <c r="E8942" s="2" t="s">
        <v>7</v>
      </c>
      <c r="F8942" s="2" t="s">
        <v>3444</v>
      </c>
      <c r="G8942" s="2" t="s">
        <v>778</v>
      </c>
      <c r="H8942" s="2" t="s">
        <v>9</v>
      </c>
      <c r="I8942" s="2" t="s">
        <v>3257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5906</v>
      </c>
      <c r="O8942" s="2" t="s">
        <v>22</v>
      </c>
      <c r="P8942" s="2" t="s">
        <v>3235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7">
        <v>-1.8126000000000002</v>
      </c>
      <c r="V8942" s="4" t="str" cm="1">
        <f t="array" ref="V8942">_xlfn.IFS(ISNUMBER(MATCH(B8942,Reurned_orders,0)),"Yes",ISERROR(MATCH(B8942,Reurned_orders,0)),"No")</f>
        <v>No</v>
      </c>
    </row>
    <row r="8943" spans="1:22" x14ac:dyDescent="0.3">
      <c r="A8943" s="2">
        <v>8942</v>
      </c>
      <c r="B8943" s="2" t="s">
        <v>9107</v>
      </c>
      <c r="C8943" s="3">
        <v>42677</v>
      </c>
      <c r="D8943" s="3">
        <v>42679</v>
      </c>
      <c r="E8943" s="2" t="s">
        <v>97</v>
      </c>
      <c r="F8943" s="2" t="s">
        <v>3765</v>
      </c>
      <c r="G8943" s="2" t="s">
        <v>1865</v>
      </c>
      <c r="H8943" s="2" t="s">
        <v>9</v>
      </c>
      <c r="I8943" s="2" t="s">
        <v>3257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5009</v>
      </c>
      <c r="O8943" s="2" t="s">
        <v>22</v>
      </c>
      <c r="P8943" s="2" t="s">
        <v>3233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7">
        <v>-3.4649999999999999</v>
      </c>
      <c r="V8943" s="4" t="str" cm="1">
        <f t="array" ref="V8943">_xlfn.IFS(ISNUMBER(MATCH(B8943,Reurned_orders,0)),"Yes",ISERROR(MATCH(B8943,Reurned_orders,0)),"No")</f>
        <v>Yes</v>
      </c>
    </row>
    <row r="8944" spans="1:22" x14ac:dyDescent="0.3">
      <c r="A8944" s="2">
        <v>8943</v>
      </c>
      <c r="B8944" s="2" t="s">
        <v>9107</v>
      </c>
      <c r="C8944" s="3">
        <v>42677</v>
      </c>
      <c r="D8944" s="3">
        <v>42679</v>
      </c>
      <c r="E8944" s="2" t="s">
        <v>97</v>
      </c>
      <c r="F8944" s="2" t="s">
        <v>3765</v>
      </c>
      <c r="G8944" s="2" t="s">
        <v>1865</v>
      </c>
      <c r="H8944" s="2" t="s">
        <v>9</v>
      </c>
      <c r="I8944" s="2" t="s">
        <v>3257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5907</v>
      </c>
      <c r="O8944" s="2" t="s">
        <v>35</v>
      </c>
      <c r="P8944" s="2" t="s">
        <v>3237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7">
        <v>-251.98739999999992</v>
      </c>
      <c r="V8944" s="4" t="str" cm="1">
        <f t="array" ref="V8944">_xlfn.IFS(ISNUMBER(MATCH(B8944,Reurned_orders,0)),"Yes",ISERROR(MATCH(B8944,Reurned_orders,0)),"No")</f>
        <v>Yes</v>
      </c>
    </row>
    <row r="8945" spans="1:22" x14ac:dyDescent="0.3">
      <c r="A8945" s="2">
        <v>8944</v>
      </c>
      <c r="B8945" s="2" t="s">
        <v>10752</v>
      </c>
      <c r="C8945" s="3">
        <v>43018</v>
      </c>
      <c r="D8945" s="3">
        <v>43024</v>
      </c>
      <c r="E8945" s="2" t="s">
        <v>25</v>
      </c>
      <c r="F8945" s="2" t="s">
        <v>3830</v>
      </c>
      <c r="G8945" s="2" t="s">
        <v>2129</v>
      </c>
      <c r="H8945" s="2" t="s">
        <v>9</v>
      </c>
      <c r="I8945" s="2" t="s">
        <v>3257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5816</v>
      </c>
      <c r="O8945" s="2" t="s">
        <v>13</v>
      </c>
      <c r="P8945" s="2" t="s">
        <v>3228</v>
      </c>
      <c r="Q8945" s="2" t="s">
        <v>3003</v>
      </c>
      <c r="R8945" s="2">
        <v>239.358</v>
      </c>
      <c r="S8945" s="2">
        <v>3</v>
      </c>
      <c r="T8945" s="2">
        <v>0.3</v>
      </c>
      <c r="U8945" s="7">
        <v>-47.871600000000001</v>
      </c>
      <c r="V8945" s="4" t="str" cm="1">
        <f t="array" ref="V8945">_xlfn.IFS(ISNUMBER(MATCH(B8945,Reurned_orders,0)),"Yes",ISERROR(MATCH(B8945,Reurned_orders,0)),"No")</f>
        <v>No</v>
      </c>
    </row>
    <row r="8946" spans="1:22" x14ac:dyDescent="0.3">
      <c r="A8946" s="2">
        <v>8945</v>
      </c>
      <c r="B8946" s="2" t="s">
        <v>6779</v>
      </c>
      <c r="C8946" s="3">
        <v>41980</v>
      </c>
      <c r="D8946" s="3">
        <v>41981</v>
      </c>
      <c r="E8946" s="2" t="s">
        <v>97</v>
      </c>
      <c r="F8946" s="2" t="s">
        <v>3639</v>
      </c>
      <c r="G8946" s="2" t="s">
        <v>1417</v>
      </c>
      <c r="H8946" s="2" t="s">
        <v>52</v>
      </c>
      <c r="I8946" s="2" t="s">
        <v>3257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5468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7">
        <v>80.791200000000003</v>
      </c>
      <c r="V8946" s="4" t="str" cm="1">
        <f t="array" ref="V8946">_xlfn.IFS(ISNUMBER(MATCH(B8946,Reurned_orders,0)),"Yes",ISERROR(MATCH(B8946,Reurned_orders,0)),"No")</f>
        <v>No</v>
      </c>
    </row>
    <row r="8947" spans="1:22" x14ac:dyDescent="0.3">
      <c r="A8947" s="2">
        <v>8946</v>
      </c>
      <c r="B8947" s="2" t="s">
        <v>6780</v>
      </c>
      <c r="C8947" s="3">
        <v>41958</v>
      </c>
      <c r="D8947" s="3">
        <v>41960</v>
      </c>
      <c r="E8947" s="2" t="s">
        <v>7</v>
      </c>
      <c r="F8947" s="2" t="s">
        <v>3866</v>
      </c>
      <c r="G8947" s="2" t="s">
        <v>2273</v>
      </c>
      <c r="H8947" s="2" t="s">
        <v>18</v>
      </c>
      <c r="I8947" s="2" t="s">
        <v>3257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4604</v>
      </c>
      <c r="O8947" s="2" t="s">
        <v>22</v>
      </c>
      <c r="P8947" s="2" t="s">
        <v>3235</v>
      </c>
      <c r="Q8947" s="2" t="s">
        <v>2348</v>
      </c>
      <c r="R8947" s="2">
        <v>10.95</v>
      </c>
      <c r="S8947" s="2">
        <v>3</v>
      </c>
      <c r="T8947" s="2">
        <v>0</v>
      </c>
      <c r="U8947" s="7">
        <v>3.2849999999999993</v>
      </c>
      <c r="V8947" s="4" t="str" cm="1">
        <f t="array" ref="V8947">_xlfn.IFS(ISNUMBER(MATCH(B8947,Reurned_orders,0)),"Yes",ISERROR(MATCH(B8947,Reurned_orders,0)),"No")</f>
        <v>No</v>
      </c>
    </row>
    <row r="8948" spans="1:22" x14ac:dyDescent="0.3">
      <c r="A8948" s="2">
        <v>8947</v>
      </c>
      <c r="B8948" s="2" t="s">
        <v>10753</v>
      </c>
      <c r="C8948" s="3">
        <v>43093</v>
      </c>
      <c r="D8948" s="3">
        <v>43097</v>
      </c>
      <c r="E8948" s="2" t="s">
        <v>25</v>
      </c>
      <c r="F8948" s="2" t="s">
        <v>3971</v>
      </c>
      <c r="G8948" s="2" t="s">
        <v>2689</v>
      </c>
      <c r="H8948" s="2" t="s">
        <v>18</v>
      </c>
      <c r="I8948" s="2" t="s">
        <v>3257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5272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7">
        <v>9.3312000000000008</v>
      </c>
      <c r="V8948" s="4" t="str" cm="1">
        <f t="array" ref="V8948">_xlfn.IFS(ISNUMBER(MATCH(B8948,Reurned_orders,0)),"Yes",ISERROR(MATCH(B8948,Reurned_orders,0)),"No")</f>
        <v>No</v>
      </c>
    </row>
    <row r="8949" spans="1:22" x14ac:dyDescent="0.3">
      <c r="A8949" s="2">
        <v>8948</v>
      </c>
      <c r="B8949" s="2" t="s">
        <v>10753</v>
      </c>
      <c r="C8949" s="3">
        <v>43093</v>
      </c>
      <c r="D8949" s="3">
        <v>43097</v>
      </c>
      <c r="E8949" s="2" t="s">
        <v>25</v>
      </c>
      <c r="F8949" s="2" t="s">
        <v>3971</v>
      </c>
      <c r="G8949" s="2" t="s">
        <v>2689</v>
      </c>
      <c r="H8949" s="2" t="s">
        <v>18</v>
      </c>
      <c r="I8949" s="2" t="s">
        <v>3257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5761</v>
      </c>
      <c r="O8949" s="2" t="s">
        <v>22</v>
      </c>
      <c r="P8949" s="2" t="s">
        <v>3233</v>
      </c>
      <c r="Q8949" s="2" t="s">
        <v>1080</v>
      </c>
      <c r="R8949" s="2">
        <v>12.3</v>
      </c>
      <c r="S8949" s="2">
        <v>5</v>
      </c>
      <c r="T8949" s="2">
        <v>0</v>
      </c>
      <c r="U8949" s="7">
        <v>6.15</v>
      </c>
      <c r="V8949" s="4" t="str" cm="1">
        <f t="array" ref="V8949">_xlfn.IFS(ISNUMBER(MATCH(B8949,Reurned_orders,0)),"Yes",ISERROR(MATCH(B8949,Reurned_orders,0)),"No")</f>
        <v>No</v>
      </c>
    </row>
    <row r="8950" spans="1:22" x14ac:dyDescent="0.3">
      <c r="A8950" s="2">
        <v>8949</v>
      </c>
      <c r="B8950" s="2" t="s">
        <v>6781</v>
      </c>
      <c r="C8950" s="3">
        <v>41997</v>
      </c>
      <c r="D8950" s="3">
        <v>41999</v>
      </c>
      <c r="E8950" s="2" t="s">
        <v>97</v>
      </c>
      <c r="F8950" s="2" t="s">
        <v>3805</v>
      </c>
      <c r="G8950" s="2" t="s">
        <v>2020</v>
      </c>
      <c r="H8950" s="2" t="s">
        <v>9</v>
      </c>
      <c r="I8950" s="2" t="s">
        <v>3257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5862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7">
        <v>3.632200000000001</v>
      </c>
      <c r="V8950" s="4" t="str" cm="1">
        <f t="array" ref="V8950">_xlfn.IFS(ISNUMBER(MATCH(B8950,Reurned_orders,0)),"Yes",ISERROR(MATCH(B8950,Reurned_orders,0)),"No")</f>
        <v>No</v>
      </c>
    </row>
    <row r="8951" spans="1:22" x14ac:dyDescent="0.3">
      <c r="A8951" s="2">
        <v>8950</v>
      </c>
      <c r="B8951" s="2" t="s">
        <v>10754</v>
      </c>
      <c r="C8951" s="3">
        <v>43091</v>
      </c>
      <c r="D8951" s="3">
        <v>43097</v>
      </c>
      <c r="E8951" s="2" t="s">
        <v>25</v>
      </c>
      <c r="F8951" s="2" t="s">
        <v>3948</v>
      </c>
      <c r="G8951" s="2" t="s">
        <v>2599</v>
      </c>
      <c r="H8951" s="2" t="s">
        <v>9</v>
      </c>
      <c r="I8951" s="2" t="s">
        <v>3257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4367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7">
        <v>-249.32159999999999</v>
      </c>
      <c r="V8951" s="4" t="str" cm="1">
        <f t="array" ref="V8951">_xlfn.IFS(ISNUMBER(MATCH(B8951,Reurned_orders,0)),"Yes",ISERROR(MATCH(B8951,Reurned_orders,0)),"No")</f>
        <v>Yes</v>
      </c>
    </row>
    <row r="8952" spans="1:22" x14ac:dyDescent="0.3">
      <c r="A8952" s="2">
        <v>8951</v>
      </c>
      <c r="B8952" s="2" t="s">
        <v>10754</v>
      </c>
      <c r="C8952" s="3">
        <v>43091</v>
      </c>
      <c r="D8952" s="3">
        <v>43097</v>
      </c>
      <c r="E8952" s="2" t="s">
        <v>25</v>
      </c>
      <c r="F8952" s="2" t="s">
        <v>3948</v>
      </c>
      <c r="G8952" s="2" t="s">
        <v>2599</v>
      </c>
      <c r="H8952" s="2" t="s">
        <v>9</v>
      </c>
      <c r="I8952" s="2" t="s">
        <v>3257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4914</v>
      </c>
      <c r="O8952" s="2" t="s">
        <v>35</v>
      </c>
      <c r="P8952" s="2" t="s">
        <v>3234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7">
        <v>7.615399999999994</v>
      </c>
      <c r="V8952" s="4" t="str" cm="1">
        <f t="array" ref="V8952">_xlfn.IFS(ISNUMBER(MATCH(B8952,Reurned_orders,0)),"Yes",ISERROR(MATCH(B8952,Reurned_orders,0)),"No")</f>
        <v>Yes</v>
      </c>
    </row>
    <row r="8953" spans="1:22" x14ac:dyDescent="0.3">
      <c r="A8953" s="2">
        <v>8952</v>
      </c>
      <c r="B8953" s="2" t="s">
        <v>10754</v>
      </c>
      <c r="C8953" s="3">
        <v>43091</v>
      </c>
      <c r="D8953" s="3">
        <v>43097</v>
      </c>
      <c r="E8953" s="2" t="s">
        <v>25</v>
      </c>
      <c r="F8953" s="2" t="s">
        <v>3948</v>
      </c>
      <c r="G8953" s="2" t="s">
        <v>2599</v>
      </c>
      <c r="H8953" s="2" t="s">
        <v>9</v>
      </c>
      <c r="I8953" s="2" t="s">
        <v>3257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4480</v>
      </c>
      <c r="O8953" s="2" t="s">
        <v>22</v>
      </c>
      <c r="P8953" s="2" t="s">
        <v>3229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7">
        <v>1.961999999999998</v>
      </c>
      <c r="V8953" s="4" t="str" cm="1">
        <f t="array" ref="V8953">_xlfn.IFS(ISNUMBER(MATCH(B8953,Reurned_orders,0)),"Yes",ISERROR(MATCH(B8953,Reurned_orders,0)),"No")</f>
        <v>Yes</v>
      </c>
    </row>
    <row r="8954" spans="1:22" x14ac:dyDescent="0.3">
      <c r="A8954" s="2">
        <v>8953</v>
      </c>
      <c r="B8954" s="2" t="s">
        <v>10754</v>
      </c>
      <c r="C8954" s="3">
        <v>43091</v>
      </c>
      <c r="D8954" s="3">
        <v>43097</v>
      </c>
      <c r="E8954" s="2" t="s">
        <v>25</v>
      </c>
      <c r="F8954" s="2" t="s">
        <v>3948</v>
      </c>
      <c r="G8954" s="2" t="s">
        <v>2599</v>
      </c>
      <c r="H8954" s="2" t="s">
        <v>9</v>
      </c>
      <c r="I8954" s="2" t="s">
        <v>3257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5110</v>
      </c>
      <c r="O8954" s="2" t="s">
        <v>22</v>
      </c>
      <c r="P8954" s="2" t="s">
        <v>3231</v>
      </c>
      <c r="Q8954" s="2" t="s">
        <v>1231</v>
      </c>
      <c r="R8954" s="2">
        <v>23.128</v>
      </c>
      <c r="S8954" s="2">
        <v>7</v>
      </c>
      <c r="T8954" s="2">
        <v>0.2</v>
      </c>
      <c r="U8954" s="7">
        <v>2.8909999999999982</v>
      </c>
      <c r="V8954" s="4" t="str" cm="1">
        <f t="array" ref="V8954">_xlfn.IFS(ISNUMBER(MATCH(B8954,Reurned_orders,0)),"Yes",ISERROR(MATCH(B8954,Reurned_orders,0)),"No")</f>
        <v>Yes</v>
      </c>
    </row>
    <row r="8955" spans="1:22" x14ac:dyDescent="0.3">
      <c r="A8955" s="2">
        <v>8954</v>
      </c>
      <c r="B8955" s="2" t="s">
        <v>10754</v>
      </c>
      <c r="C8955" s="3">
        <v>43091</v>
      </c>
      <c r="D8955" s="3">
        <v>43097</v>
      </c>
      <c r="E8955" s="2" t="s">
        <v>25</v>
      </c>
      <c r="F8955" s="2" t="s">
        <v>3948</v>
      </c>
      <c r="G8955" s="2" t="s">
        <v>2599</v>
      </c>
      <c r="H8955" s="2" t="s">
        <v>9</v>
      </c>
      <c r="I8955" s="2" t="s">
        <v>3257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4759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7">
        <v>16.290999999999997</v>
      </c>
      <c r="V8955" s="4" t="str" cm="1">
        <f t="array" ref="V8955">_xlfn.IFS(ISNUMBER(MATCH(B8955,Reurned_orders,0)),"Yes",ISERROR(MATCH(B8955,Reurned_orders,0)),"No")</f>
        <v>Yes</v>
      </c>
    </row>
    <row r="8956" spans="1:22" x14ac:dyDescent="0.3">
      <c r="A8956" s="2">
        <v>8955</v>
      </c>
      <c r="B8956" s="2" t="s">
        <v>6782</v>
      </c>
      <c r="C8956" s="3">
        <v>41859</v>
      </c>
      <c r="D8956" s="3">
        <v>41861</v>
      </c>
      <c r="E8956" s="2" t="s">
        <v>7</v>
      </c>
      <c r="F8956" s="2" t="s">
        <v>3621</v>
      </c>
      <c r="G8956" s="2" t="s">
        <v>1357</v>
      </c>
      <c r="H8956" s="2" t="s">
        <v>9</v>
      </c>
      <c r="I8956" s="2" t="s">
        <v>3257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5274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7">
        <v>-7.7727999999999895</v>
      </c>
      <c r="V8956" s="4" t="str" cm="1">
        <f t="array" ref="V8956">_xlfn.IFS(ISNUMBER(MATCH(B8956,Reurned_orders,0)),"Yes",ISERROR(MATCH(B8956,Reurned_orders,0)),"No")</f>
        <v>No</v>
      </c>
    </row>
    <row r="8957" spans="1:22" x14ac:dyDescent="0.3">
      <c r="A8957" s="2">
        <v>8956</v>
      </c>
      <c r="B8957" s="2" t="s">
        <v>6783</v>
      </c>
      <c r="C8957" s="3">
        <v>41902</v>
      </c>
      <c r="D8957" s="3">
        <v>41906</v>
      </c>
      <c r="E8957" s="2" t="s">
        <v>25</v>
      </c>
      <c r="F8957" s="2" t="s">
        <v>3685</v>
      </c>
      <c r="G8957" s="2" t="s">
        <v>1612</v>
      </c>
      <c r="H8957" s="2" t="s">
        <v>18</v>
      </c>
      <c r="I8957" s="2" t="s">
        <v>3257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5600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7">
        <v>3.8519999999999994</v>
      </c>
      <c r="V8957" s="4" t="str" cm="1">
        <f t="array" ref="V8957">_xlfn.IFS(ISNUMBER(MATCH(B8957,Reurned_orders,0)),"Yes",ISERROR(MATCH(B8957,Reurned_orders,0)),"No")</f>
        <v>No</v>
      </c>
    </row>
    <row r="8958" spans="1:22" x14ac:dyDescent="0.3">
      <c r="A8958" s="2">
        <v>8957</v>
      </c>
      <c r="B8958" s="2" t="s">
        <v>10755</v>
      </c>
      <c r="C8958" s="3">
        <v>43094</v>
      </c>
      <c r="D8958" s="3">
        <v>43097</v>
      </c>
      <c r="E8958" s="2" t="s">
        <v>97</v>
      </c>
      <c r="F8958" s="2" t="s">
        <v>3628</v>
      </c>
      <c r="G8958" s="2" t="s">
        <v>1381</v>
      </c>
      <c r="H8958" s="2" t="s">
        <v>9</v>
      </c>
      <c r="I8958" s="2" t="s">
        <v>3257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5527</v>
      </c>
      <c r="O8958" s="2" t="s">
        <v>13</v>
      </c>
      <c r="P8958" s="2" t="s">
        <v>3230</v>
      </c>
      <c r="Q8958" s="2" t="s">
        <v>2625</v>
      </c>
      <c r="R8958" s="2">
        <v>21</v>
      </c>
      <c r="S8958" s="2">
        <v>3</v>
      </c>
      <c r="T8958" s="2">
        <v>0.2</v>
      </c>
      <c r="U8958" s="7">
        <v>5.7750000000000021</v>
      </c>
      <c r="V8958" s="4" t="str" cm="1">
        <f t="array" ref="V8958">_xlfn.IFS(ISNUMBER(MATCH(B8958,Reurned_orders,0)),"Yes",ISERROR(MATCH(B8958,Reurned_orders,0)),"No")</f>
        <v>No</v>
      </c>
    </row>
    <row r="8959" spans="1:22" x14ac:dyDescent="0.3">
      <c r="A8959" s="2">
        <v>8958</v>
      </c>
      <c r="B8959" s="2" t="s">
        <v>10755</v>
      </c>
      <c r="C8959" s="3">
        <v>43094</v>
      </c>
      <c r="D8959" s="3">
        <v>43097</v>
      </c>
      <c r="E8959" s="2" t="s">
        <v>97</v>
      </c>
      <c r="F8959" s="2" t="s">
        <v>3628</v>
      </c>
      <c r="G8959" s="2" t="s">
        <v>1381</v>
      </c>
      <c r="H8959" s="2" t="s">
        <v>9</v>
      </c>
      <c r="I8959" s="2" t="s">
        <v>3257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5904</v>
      </c>
      <c r="O8959" s="2" t="s">
        <v>35</v>
      </c>
      <c r="P8959" s="2" t="s">
        <v>3237</v>
      </c>
      <c r="Q8959" s="2" t="s">
        <v>1119</v>
      </c>
      <c r="R8959" s="2">
        <v>120</v>
      </c>
      <c r="S8959" s="2">
        <v>2</v>
      </c>
      <c r="T8959" s="2">
        <v>0.5</v>
      </c>
      <c r="U8959" s="7">
        <v>-7.2000000000000028</v>
      </c>
      <c r="V8959" s="4" t="str" cm="1">
        <f t="array" ref="V8959">_xlfn.IFS(ISNUMBER(MATCH(B8959,Reurned_orders,0)),"Yes",ISERROR(MATCH(B8959,Reurned_orders,0)),"No")</f>
        <v>No</v>
      </c>
    </row>
    <row r="8960" spans="1:22" x14ac:dyDescent="0.3">
      <c r="A8960" s="2">
        <v>8959</v>
      </c>
      <c r="B8960" s="2" t="s">
        <v>10756</v>
      </c>
      <c r="C8960" s="3">
        <v>43064</v>
      </c>
      <c r="D8960" s="3">
        <v>43069</v>
      </c>
      <c r="E8960" s="2" t="s">
        <v>25</v>
      </c>
      <c r="F8960" s="2" t="s">
        <v>3454</v>
      </c>
      <c r="G8960" s="2" t="s">
        <v>807</v>
      </c>
      <c r="H8960" s="2" t="s">
        <v>9</v>
      </c>
      <c r="I8960" s="2" t="s">
        <v>3257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5016</v>
      </c>
      <c r="O8960" s="2" t="s">
        <v>35</v>
      </c>
      <c r="P8960" s="2" t="s">
        <v>3232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7">
        <v>37.494999999999962</v>
      </c>
      <c r="V8960" s="4" t="str" cm="1">
        <f t="array" ref="V8960">_xlfn.IFS(ISNUMBER(MATCH(B8960,Reurned_orders,0)),"Yes",ISERROR(MATCH(B8960,Reurned_orders,0)),"No")</f>
        <v>No</v>
      </c>
    </row>
    <row r="8961" spans="1:22" x14ac:dyDescent="0.3">
      <c r="A8961" s="2">
        <v>8960</v>
      </c>
      <c r="B8961" s="2" t="s">
        <v>10756</v>
      </c>
      <c r="C8961" s="3">
        <v>43064</v>
      </c>
      <c r="D8961" s="3">
        <v>43069</v>
      </c>
      <c r="E8961" s="2" t="s">
        <v>25</v>
      </c>
      <c r="F8961" s="2" t="s">
        <v>3454</v>
      </c>
      <c r="G8961" s="2" t="s">
        <v>807</v>
      </c>
      <c r="H8961" s="2" t="s">
        <v>9</v>
      </c>
      <c r="I8961" s="2" t="s">
        <v>3257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5595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7">
        <v>-179.77600000000001</v>
      </c>
      <c r="V8961" s="4" t="str" cm="1">
        <f t="array" ref="V8961">_xlfn.IFS(ISNUMBER(MATCH(B8961,Reurned_orders,0)),"Yes",ISERROR(MATCH(B8961,Reurned_orders,0)),"No")</f>
        <v>No</v>
      </c>
    </row>
    <row r="8962" spans="1:22" x14ac:dyDescent="0.3">
      <c r="A8962" s="2">
        <v>8961</v>
      </c>
      <c r="B8962" s="2" t="s">
        <v>10756</v>
      </c>
      <c r="C8962" s="3">
        <v>43064</v>
      </c>
      <c r="D8962" s="3">
        <v>43069</v>
      </c>
      <c r="E8962" s="2" t="s">
        <v>25</v>
      </c>
      <c r="F8962" s="2" t="s">
        <v>3454</v>
      </c>
      <c r="G8962" s="2" t="s">
        <v>807</v>
      </c>
      <c r="H8962" s="2" t="s">
        <v>9</v>
      </c>
      <c r="I8962" s="2" t="s">
        <v>3257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4945</v>
      </c>
      <c r="O8962" s="2" t="s">
        <v>13</v>
      </c>
      <c r="P8962" s="2" t="s">
        <v>3228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7">
        <v>-24.397999999999911</v>
      </c>
      <c r="V8962" s="4" t="str" cm="1">
        <f t="array" ref="V8962">_xlfn.IFS(ISNUMBER(MATCH(B8962,Reurned_orders,0)),"Yes",ISERROR(MATCH(B8962,Reurned_orders,0)),"No")</f>
        <v>No</v>
      </c>
    </row>
    <row r="8963" spans="1:22" x14ac:dyDescent="0.3">
      <c r="A8963" s="2">
        <v>8962</v>
      </c>
      <c r="B8963" s="2" t="s">
        <v>10756</v>
      </c>
      <c r="C8963" s="3">
        <v>43064</v>
      </c>
      <c r="D8963" s="3">
        <v>43069</v>
      </c>
      <c r="E8963" s="2" t="s">
        <v>25</v>
      </c>
      <c r="F8963" s="2" t="s">
        <v>3454</v>
      </c>
      <c r="G8963" s="2" t="s">
        <v>807</v>
      </c>
      <c r="H8963" s="2" t="s">
        <v>9</v>
      </c>
      <c r="I8963" s="2" t="s">
        <v>3257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5725</v>
      </c>
      <c r="O8963" s="2" t="s">
        <v>22</v>
      </c>
      <c r="P8963" s="2" t="s">
        <v>3231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7">
        <v>3.7375999999999996</v>
      </c>
      <c r="V8963" s="4" t="str" cm="1">
        <f t="array" ref="V8963">_xlfn.IFS(ISNUMBER(MATCH(B8963,Reurned_orders,0)),"Yes",ISERROR(MATCH(B8963,Reurned_orders,0)),"No")</f>
        <v>No</v>
      </c>
    </row>
    <row r="8964" spans="1:22" x14ac:dyDescent="0.3">
      <c r="A8964" s="2">
        <v>8963</v>
      </c>
      <c r="B8964" s="2" t="s">
        <v>9108</v>
      </c>
      <c r="C8964" s="3">
        <v>42679</v>
      </c>
      <c r="D8964" s="3">
        <v>42681</v>
      </c>
      <c r="E8964" s="2" t="s">
        <v>97</v>
      </c>
      <c r="F8964" s="2" t="s">
        <v>4009</v>
      </c>
      <c r="G8964" s="2" t="s">
        <v>2915</v>
      </c>
      <c r="H8964" s="2" t="s">
        <v>9</v>
      </c>
      <c r="I8964" s="2" t="s">
        <v>3257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5440</v>
      </c>
      <c r="O8964" s="2" t="s">
        <v>13</v>
      </c>
      <c r="P8964" s="2" t="s">
        <v>3230</v>
      </c>
      <c r="Q8964" s="2" t="s">
        <v>940</v>
      </c>
      <c r="R8964" s="2">
        <v>273.95999999999998</v>
      </c>
      <c r="S8964" s="2">
        <v>2</v>
      </c>
      <c r="T8964" s="2">
        <v>0</v>
      </c>
      <c r="U8964" s="7">
        <v>71.229600000000005</v>
      </c>
      <c r="V8964" s="4" t="str" cm="1">
        <f t="array" ref="V8964">_xlfn.IFS(ISNUMBER(MATCH(B8964,Reurned_orders,0)),"Yes",ISERROR(MATCH(B8964,Reurned_orders,0)),"No")</f>
        <v>Yes</v>
      </c>
    </row>
    <row r="8965" spans="1:22" x14ac:dyDescent="0.3">
      <c r="A8965" s="2">
        <v>8964</v>
      </c>
      <c r="B8965" s="2" t="s">
        <v>9108</v>
      </c>
      <c r="C8965" s="3">
        <v>42679</v>
      </c>
      <c r="D8965" s="3">
        <v>42681</v>
      </c>
      <c r="E8965" s="2" t="s">
        <v>97</v>
      </c>
      <c r="F8965" s="2" t="s">
        <v>4009</v>
      </c>
      <c r="G8965" s="2" t="s">
        <v>2915</v>
      </c>
      <c r="H8965" s="2" t="s">
        <v>9</v>
      </c>
      <c r="I8965" s="2" t="s">
        <v>3257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4727</v>
      </c>
      <c r="O8965" s="2" t="s">
        <v>35</v>
      </c>
      <c r="P8965" s="2" t="s">
        <v>3234</v>
      </c>
      <c r="Q8965" s="2" t="s">
        <v>2690</v>
      </c>
      <c r="R8965" s="2">
        <v>89.97</v>
      </c>
      <c r="S8965" s="2">
        <v>3</v>
      </c>
      <c r="T8965" s="2">
        <v>0</v>
      </c>
      <c r="U8965" s="7">
        <v>18.893699999999995</v>
      </c>
      <c r="V8965" s="4" t="str" cm="1">
        <f t="array" ref="V8965">_xlfn.IFS(ISNUMBER(MATCH(B8965,Reurned_orders,0)),"Yes",ISERROR(MATCH(B8965,Reurned_orders,0)),"No")</f>
        <v>Yes</v>
      </c>
    </row>
    <row r="8966" spans="1:22" x14ac:dyDescent="0.3">
      <c r="A8966" s="2">
        <v>8965</v>
      </c>
      <c r="B8966" s="2" t="s">
        <v>9108</v>
      </c>
      <c r="C8966" s="3">
        <v>42679</v>
      </c>
      <c r="D8966" s="3">
        <v>42681</v>
      </c>
      <c r="E8966" s="2" t="s">
        <v>97</v>
      </c>
      <c r="F8966" s="2" t="s">
        <v>4009</v>
      </c>
      <c r="G8966" s="2" t="s">
        <v>2915</v>
      </c>
      <c r="H8966" s="2" t="s">
        <v>9</v>
      </c>
      <c r="I8966" s="2" t="s">
        <v>3257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5873</v>
      </c>
      <c r="O8966" s="2" t="s">
        <v>13</v>
      </c>
      <c r="P8966" s="2" t="s">
        <v>3230</v>
      </c>
      <c r="Q8966" s="2" t="s">
        <v>445</v>
      </c>
      <c r="R8966" s="2">
        <v>756.80000000000007</v>
      </c>
      <c r="S8966" s="2">
        <v>5</v>
      </c>
      <c r="T8966" s="2">
        <v>0</v>
      </c>
      <c r="U8966" s="7">
        <v>75.679999999999978</v>
      </c>
      <c r="V8966" s="4" t="str" cm="1">
        <f t="array" ref="V8966">_xlfn.IFS(ISNUMBER(MATCH(B8966,Reurned_orders,0)),"Yes",ISERROR(MATCH(B8966,Reurned_orders,0)),"No")</f>
        <v>Yes</v>
      </c>
    </row>
    <row r="8967" spans="1:22" x14ac:dyDescent="0.3">
      <c r="A8967" s="2">
        <v>8966</v>
      </c>
      <c r="B8967" s="2" t="s">
        <v>10757</v>
      </c>
      <c r="C8967" s="3">
        <v>43045</v>
      </c>
      <c r="D8967" s="3">
        <v>43051</v>
      </c>
      <c r="E8967" s="2" t="s">
        <v>25</v>
      </c>
      <c r="F8967" s="2" t="s">
        <v>3923</v>
      </c>
      <c r="G8967" s="2" t="s">
        <v>2491</v>
      </c>
      <c r="H8967" s="2" t="s">
        <v>9</v>
      </c>
      <c r="I8967" s="2" t="s">
        <v>3257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4835</v>
      </c>
      <c r="O8967" s="2" t="s">
        <v>22</v>
      </c>
      <c r="P8967" s="2" t="s">
        <v>3233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7">
        <v>-1.934400000000001</v>
      </c>
      <c r="V8967" s="4" t="str" cm="1">
        <f t="array" ref="V8967">_xlfn.IFS(ISNUMBER(MATCH(B8967,Reurned_orders,0)),"Yes",ISERROR(MATCH(B8967,Reurned_orders,0)),"No")</f>
        <v>No</v>
      </c>
    </row>
    <row r="8968" spans="1:22" x14ac:dyDescent="0.3">
      <c r="A8968" s="2">
        <v>8967</v>
      </c>
      <c r="B8968" s="2" t="s">
        <v>9109</v>
      </c>
      <c r="C8968" s="3">
        <v>42677</v>
      </c>
      <c r="D8968" s="3">
        <v>42681</v>
      </c>
      <c r="E8968" s="2" t="s">
        <v>25</v>
      </c>
      <c r="F8968" s="2" t="s">
        <v>3912</v>
      </c>
      <c r="G8968" s="2" t="s">
        <v>2459</v>
      </c>
      <c r="H8968" s="2" t="s">
        <v>52</v>
      </c>
      <c r="I8968" s="2" t="s">
        <v>3257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4401</v>
      </c>
      <c r="O8968" s="2" t="s">
        <v>35</v>
      </c>
      <c r="P8968" s="2" t="s">
        <v>3234</v>
      </c>
      <c r="Q8968" s="2" t="s">
        <v>2695</v>
      </c>
      <c r="R8968" s="2">
        <v>72</v>
      </c>
      <c r="S8968" s="2">
        <v>1</v>
      </c>
      <c r="T8968" s="2">
        <v>0.2</v>
      </c>
      <c r="U8968" s="7">
        <v>14.399999999999999</v>
      </c>
      <c r="V8968" s="4" t="str" cm="1">
        <f t="array" ref="V8968">_xlfn.IFS(ISNUMBER(MATCH(B8968,Reurned_orders,0)),"Yes",ISERROR(MATCH(B8968,Reurned_orders,0)),"No")</f>
        <v>No</v>
      </c>
    </row>
    <row r="8969" spans="1:22" x14ac:dyDescent="0.3">
      <c r="A8969" s="2">
        <v>8968</v>
      </c>
      <c r="B8969" s="2" t="s">
        <v>9109</v>
      </c>
      <c r="C8969" s="3">
        <v>42677</v>
      </c>
      <c r="D8969" s="3">
        <v>42681</v>
      </c>
      <c r="E8969" s="2" t="s">
        <v>25</v>
      </c>
      <c r="F8969" s="2" t="s">
        <v>3912</v>
      </c>
      <c r="G8969" s="2" t="s">
        <v>2459</v>
      </c>
      <c r="H8969" s="2" t="s">
        <v>52</v>
      </c>
      <c r="I8969" s="2" t="s">
        <v>3257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4474</v>
      </c>
      <c r="O8969" s="2" t="s">
        <v>13</v>
      </c>
      <c r="P8969" s="2" t="s">
        <v>3228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7">
        <v>-13.432999999999993</v>
      </c>
      <c r="V8969" s="4" t="str" cm="1">
        <f t="array" ref="V8969">_xlfn.IFS(ISNUMBER(MATCH(B8969,Reurned_orders,0)),"Yes",ISERROR(MATCH(B8969,Reurned_orders,0)),"No")</f>
        <v>No</v>
      </c>
    </row>
    <row r="8970" spans="1:22" x14ac:dyDescent="0.3">
      <c r="A8970" s="2">
        <v>8969</v>
      </c>
      <c r="B8970" s="2" t="s">
        <v>6784</v>
      </c>
      <c r="C8970" s="3">
        <v>42003</v>
      </c>
      <c r="D8970" s="3">
        <v>42005</v>
      </c>
      <c r="E8970" s="2" t="s">
        <v>97</v>
      </c>
      <c r="F8970" s="2" t="s">
        <v>3989</v>
      </c>
      <c r="G8970" s="2" t="s">
        <v>2793</v>
      </c>
      <c r="H8970" s="2" t="s">
        <v>9</v>
      </c>
      <c r="I8970" s="2" t="s">
        <v>3257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5245</v>
      </c>
      <c r="O8970" s="2" t="s">
        <v>22</v>
      </c>
      <c r="P8970" s="2" t="s">
        <v>3229</v>
      </c>
      <c r="Q8970" s="2" t="s">
        <v>262</v>
      </c>
      <c r="R8970" s="2">
        <v>39.128</v>
      </c>
      <c r="S8970" s="2">
        <v>1</v>
      </c>
      <c r="T8970" s="2">
        <v>0.2</v>
      </c>
      <c r="U8970" s="7">
        <v>-8.803799999999999</v>
      </c>
      <c r="V8970" s="4" t="str" cm="1">
        <f t="array" ref="V8970">_xlfn.IFS(ISNUMBER(MATCH(B8970,Reurned_orders,0)),"Yes",ISERROR(MATCH(B8970,Reurned_orders,0)),"No")</f>
        <v>No</v>
      </c>
    </row>
    <row r="8971" spans="1:22" x14ac:dyDescent="0.3">
      <c r="A8971" s="2">
        <v>8970</v>
      </c>
      <c r="B8971" s="2" t="s">
        <v>10758</v>
      </c>
      <c r="C8971" s="3">
        <v>43071</v>
      </c>
      <c r="D8971" s="3">
        <v>43076</v>
      </c>
      <c r="E8971" s="2" t="s">
        <v>25</v>
      </c>
      <c r="F8971" s="2" t="s">
        <v>3277</v>
      </c>
      <c r="G8971" s="2" t="s">
        <v>114</v>
      </c>
      <c r="H8971" s="2" t="s">
        <v>18</v>
      </c>
      <c r="I8971" s="2" t="s">
        <v>3257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4550</v>
      </c>
      <c r="O8971" s="2" t="s">
        <v>22</v>
      </c>
      <c r="P8971" s="2" t="s">
        <v>3231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7">
        <v>1.7262000000000022</v>
      </c>
      <c r="V8971" s="4" t="str" cm="1">
        <f t="array" ref="V8971">_xlfn.IFS(ISNUMBER(MATCH(B8971,Reurned_orders,0)),"Yes",ISERROR(MATCH(B8971,Reurned_orders,0)),"No")</f>
        <v>No</v>
      </c>
    </row>
    <row r="8972" spans="1:22" x14ac:dyDescent="0.3">
      <c r="A8972" s="2">
        <v>8971</v>
      </c>
      <c r="B8972" s="2" t="s">
        <v>10758</v>
      </c>
      <c r="C8972" s="3">
        <v>43071</v>
      </c>
      <c r="D8972" s="3">
        <v>43076</v>
      </c>
      <c r="E8972" s="2" t="s">
        <v>25</v>
      </c>
      <c r="F8972" s="2" t="s">
        <v>3277</v>
      </c>
      <c r="G8972" s="2" t="s">
        <v>114</v>
      </c>
      <c r="H8972" s="2" t="s">
        <v>18</v>
      </c>
      <c r="I8972" s="2" t="s">
        <v>3257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4814</v>
      </c>
      <c r="O8972" s="2" t="s">
        <v>35</v>
      </c>
      <c r="P8972" s="2" t="s">
        <v>3232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7">
        <v>-25.198000000000008</v>
      </c>
      <c r="V8972" s="4" t="str" cm="1">
        <f t="array" ref="V8972">_xlfn.IFS(ISNUMBER(MATCH(B8972,Reurned_orders,0)),"Yes",ISERROR(MATCH(B8972,Reurned_orders,0)),"No")</f>
        <v>No</v>
      </c>
    </row>
    <row r="8973" spans="1:22" x14ac:dyDescent="0.3">
      <c r="A8973" s="2">
        <v>8972</v>
      </c>
      <c r="B8973" s="2" t="s">
        <v>10759</v>
      </c>
      <c r="C8973" s="3">
        <v>42818</v>
      </c>
      <c r="D8973" s="3">
        <v>42822</v>
      </c>
      <c r="E8973" s="2" t="s">
        <v>25</v>
      </c>
      <c r="F8973" s="2" t="s">
        <v>3854</v>
      </c>
      <c r="G8973" s="2" t="s">
        <v>2223</v>
      </c>
      <c r="H8973" s="2" t="s">
        <v>9</v>
      </c>
      <c r="I8973" s="2" t="s">
        <v>3257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4754</v>
      </c>
      <c r="O8973" s="2" t="s">
        <v>13</v>
      </c>
      <c r="P8973" s="2" t="s">
        <v>3228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7">
        <v>60.391999999999967</v>
      </c>
      <c r="V8973" s="4" t="str" cm="1">
        <f t="array" ref="V8973">_xlfn.IFS(ISNUMBER(MATCH(B8973,Reurned_orders,0)),"Yes",ISERROR(MATCH(B8973,Reurned_orders,0)),"No")</f>
        <v>No</v>
      </c>
    </row>
    <row r="8974" spans="1:22" x14ac:dyDescent="0.3">
      <c r="A8974" s="2">
        <v>8973</v>
      </c>
      <c r="B8974" s="2" t="s">
        <v>6785</v>
      </c>
      <c r="C8974" s="3">
        <v>41962</v>
      </c>
      <c r="D8974" s="3">
        <v>41964</v>
      </c>
      <c r="E8974" s="2" t="s">
        <v>97</v>
      </c>
      <c r="F8974" s="2" t="s">
        <v>3333</v>
      </c>
      <c r="G8974" s="2" t="s">
        <v>328</v>
      </c>
      <c r="H8974" s="2" t="s">
        <v>9</v>
      </c>
      <c r="I8974" s="2" t="s">
        <v>3257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5172</v>
      </c>
      <c r="O8974" s="2" t="s">
        <v>35</v>
      </c>
      <c r="P8974" s="2" t="s">
        <v>3234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7">
        <v>-1.187400000000002</v>
      </c>
      <c r="V8974" s="4" t="str" cm="1">
        <f t="array" ref="V8974">_xlfn.IFS(ISNUMBER(MATCH(B8974,Reurned_orders,0)),"Yes",ISERROR(MATCH(B8974,Reurned_orders,0)),"No")</f>
        <v>No</v>
      </c>
    </row>
    <row r="8975" spans="1:22" x14ac:dyDescent="0.3">
      <c r="A8975" s="2">
        <v>8974</v>
      </c>
      <c r="B8975" s="2" t="s">
        <v>10760</v>
      </c>
      <c r="C8975" s="3">
        <v>42850</v>
      </c>
      <c r="D8975" s="3">
        <v>42852</v>
      </c>
      <c r="E8975" s="2" t="s">
        <v>7</v>
      </c>
      <c r="F8975" s="2" t="s">
        <v>3467</v>
      </c>
      <c r="G8975" s="2" t="s">
        <v>860</v>
      </c>
      <c r="H8975" s="2" t="s">
        <v>9</v>
      </c>
      <c r="I8975" s="2" t="s">
        <v>3257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4376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7">
        <v>28.410200000000017</v>
      </c>
      <c r="V8975" s="4" t="str" cm="1">
        <f t="array" ref="V8975">_xlfn.IFS(ISNUMBER(MATCH(B8975,Reurned_orders,0)),"Yes",ISERROR(MATCH(B8975,Reurned_orders,0)),"No")</f>
        <v>No</v>
      </c>
    </row>
    <row r="8976" spans="1:22" x14ac:dyDescent="0.3">
      <c r="A8976" s="2">
        <v>8975</v>
      </c>
      <c r="B8976" s="2" t="s">
        <v>10761</v>
      </c>
      <c r="C8976" s="3">
        <v>43062</v>
      </c>
      <c r="D8976" s="3">
        <v>43065</v>
      </c>
      <c r="E8976" s="2" t="s">
        <v>97</v>
      </c>
      <c r="F8976" s="2" t="s">
        <v>3944</v>
      </c>
      <c r="G8976" s="2" t="s">
        <v>2584</v>
      </c>
      <c r="H8976" s="2" t="s">
        <v>18</v>
      </c>
      <c r="I8976" s="2" t="s">
        <v>3257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5309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7">
        <v>12.700800000000001</v>
      </c>
      <c r="V8976" s="4" t="str" cm="1">
        <f t="array" ref="V8976">_xlfn.IFS(ISNUMBER(MATCH(B8976,Reurned_orders,0)),"Yes",ISERROR(MATCH(B8976,Reurned_orders,0)),"No")</f>
        <v>No</v>
      </c>
    </row>
    <row r="8977" spans="1:22" x14ac:dyDescent="0.3">
      <c r="A8977" s="2">
        <v>8976</v>
      </c>
      <c r="B8977" s="2" t="s">
        <v>10761</v>
      </c>
      <c r="C8977" s="3">
        <v>43062</v>
      </c>
      <c r="D8977" s="3">
        <v>43065</v>
      </c>
      <c r="E8977" s="2" t="s">
        <v>97</v>
      </c>
      <c r="F8977" s="2" t="s">
        <v>3944</v>
      </c>
      <c r="G8977" s="2" t="s">
        <v>2584</v>
      </c>
      <c r="H8977" s="2" t="s">
        <v>18</v>
      </c>
      <c r="I8977" s="2" t="s">
        <v>3257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5509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7">
        <v>29.363999999999997</v>
      </c>
      <c r="V8977" s="4" t="str" cm="1">
        <f t="array" ref="V8977">_xlfn.IFS(ISNUMBER(MATCH(B8977,Reurned_orders,0)),"Yes",ISERROR(MATCH(B8977,Reurned_orders,0)),"No")</f>
        <v>No</v>
      </c>
    </row>
    <row r="8978" spans="1:22" x14ac:dyDescent="0.3">
      <c r="A8978" s="2">
        <v>8977</v>
      </c>
      <c r="B8978" s="2" t="s">
        <v>10761</v>
      </c>
      <c r="C8978" s="3">
        <v>43062</v>
      </c>
      <c r="D8978" s="3">
        <v>43065</v>
      </c>
      <c r="E8978" s="2" t="s">
        <v>97</v>
      </c>
      <c r="F8978" s="2" t="s">
        <v>3944</v>
      </c>
      <c r="G8978" s="2" t="s">
        <v>2584</v>
      </c>
      <c r="H8978" s="2" t="s">
        <v>18</v>
      </c>
      <c r="I8978" s="2" t="s">
        <v>3257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5048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7">
        <v>-31.033499999999989</v>
      </c>
      <c r="V8978" s="4" t="str" cm="1">
        <f t="array" ref="V8978">_xlfn.IFS(ISNUMBER(MATCH(B8978,Reurned_orders,0)),"Yes",ISERROR(MATCH(B8978,Reurned_orders,0)),"No")</f>
        <v>No</v>
      </c>
    </row>
    <row r="8979" spans="1:22" x14ac:dyDescent="0.3">
      <c r="A8979" s="2">
        <v>8978</v>
      </c>
      <c r="B8979" s="2" t="s">
        <v>10761</v>
      </c>
      <c r="C8979" s="3">
        <v>43062</v>
      </c>
      <c r="D8979" s="3">
        <v>43065</v>
      </c>
      <c r="E8979" s="2" t="s">
        <v>97</v>
      </c>
      <c r="F8979" s="2" t="s">
        <v>3944</v>
      </c>
      <c r="G8979" s="2" t="s">
        <v>2584</v>
      </c>
      <c r="H8979" s="2" t="s">
        <v>18</v>
      </c>
      <c r="I8979" s="2" t="s">
        <v>3257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4875</v>
      </c>
      <c r="O8979" s="2" t="s">
        <v>22</v>
      </c>
      <c r="P8979" s="2" t="s">
        <v>3233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7">
        <v>-9.1560000000000006</v>
      </c>
      <c r="V8979" s="4" t="str" cm="1">
        <f t="array" ref="V8979">_xlfn.IFS(ISNUMBER(MATCH(B8979,Reurned_orders,0)),"Yes",ISERROR(MATCH(B8979,Reurned_orders,0)),"No")</f>
        <v>No</v>
      </c>
    </row>
    <row r="8980" spans="1:22" x14ac:dyDescent="0.3">
      <c r="A8980" s="2">
        <v>8979</v>
      </c>
      <c r="B8980" s="2" t="s">
        <v>6786</v>
      </c>
      <c r="C8980" s="3">
        <v>41946</v>
      </c>
      <c r="D8980" s="3">
        <v>41948</v>
      </c>
      <c r="E8980" s="2" t="s">
        <v>7</v>
      </c>
      <c r="F8980" s="2" t="s">
        <v>3921</v>
      </c>
      <c r="G8980" s="2" t="s">
        <v>2489</v>
      </c>
      <c r="H8980" s="2" t="s">
        <v>18</v>
      </c>
      <c r="I8980" s="2" t="s">
        <v>3257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4709</v>
      </c>
      <c r="O8980" s="2" t="s">
        <v>22</v>
      </c>
      <c r="P8980" s="2" t="s">
        <v>3233</v>
      </c>
      <c r="Q8980" s="2" t="s">
        <v>1269</v>
      </c>
      <c r="R8980" s="2">
        <v>5.76</v>
      </c>
      <c r="S8980" s="2">
        <v>2</v>
      </c>
      <c r="T8980" s="2">
        <v>0</v>
      </c>
      <c r="U8980" s="7">
        <v>2.8224</v>
      </c>
      <c r="V8980" s="4" t="str" cm="1">
        <f t="array" ref="V8980">_xlfn.IFS(ISNUMBER(MATCH(B8980,Reurned_orders,0)),"Yes",ISERROR(MATCH(B8980,Reurned_orders,0)),"No")</f>
        <v>No</v>
      </c>
    </row>
    <row r="8981" spans="1:22" x14ac:dyDescent="0.3">
      <c r="A8981" s="2">
        <v>8980</v>
      </c>
      <c r="B8981" s="2" t="s">
        <v>7831</v>
      </c>
      <c r="C8981" s="3">
        <v>42296</v>
      </c>
      <c r="D8981" s="3">
        <v>42301</v>
      </c>
      <c r="E8981" s="2" t="s">
        <v>7</v>
      </c>
      <c r="F8981" s="2" t="s">
        <v>4007</v>
      </c>
      <c r="G8981" s="2" t="s">
        <v>2906</v>
      </c>
      <c r="H8981" s="2" t="s">
        <v>9</v>
      </c>
      <c r="I8981" s="2" t="s">
        <v>3257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4581</v>
      </c>
      <c r="O8981" s="2" t="s">
        <v>22</v>
      </c>
      <c r="P8981" s="2" t="s">
        <v>3233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7">
        <v>-2.8380000000000001</v>
      </c>
      <c r="V8981" s="4" t="str" cm="1">
        <f t="array" ref="V8981">_xlfn.IFS(ISNUMBER(MATCH(B8981,Reurned_orders,0)),"Yes",ISERROR(MATCH(B8981,Reurned_orders,0)),"No")</f>
        <v>No</v>
      </c>
    </row>
    <row r="8982" spans="1:22" x14ac:dyDescent="0.3">
      <c r="A8982" s="2">
        <v>8981</v>
      </c>
      <c r="B8982" s="2" t="s">
        <v>6787</v>
      </c>
      <c r="C8982" s="3">
        <v>41676</v>
      </c>
      <c r="D8982" s="3">
        <v>41680</v>
      </c>
      <c r="E8982" s="2" t="s">
        <v>7</v>
      </c>
      <c r="F8982" s="2" t="s">
        <v>3368</v>
      </c>
      <c r="G8982" s="2" t="s">
        <v>469</v>
      </c>
      <c r="H8982" s="2" t="s">
        <v>9</v>
      </c>
      <c r="I8982" s="2" t="s">
        <v>3257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5474</v>
      </c>
      <c r="O8982" s="2" t="s">
        <v>22</v>
      </c>
      <c r="P8982" s="2" t="s">
        <v>3233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7">
        <v>-14.770800000000001</v>
      </c>
      <c r="V8982" s="4" t="str" cm="1">
        <f t="array" ref="V8982">_xlfn.IFS(ISNUMBER(MATCH(B8982,Reurned_orders,0)),"Yes",ISERROR(MATCH(B8982,Reurned_orders,0)),"No")</f>
        <v>No</v>
      </c>
    </row>
    <row r="8983" spans="1:22" x14ac:dyDescent="0.3">
      <c r="A8983" s="2">
        <v>8982</v>
      </c>
      <c r="B8983" s="2" t="s">
        <v>9110</v>
      </c>
      <c r="C8983" s="3">
        <v>42435</v>
      </c>
      <c r="D8983" s="3">
        <v>42441</v>
      </c>
      <c r="E8983" s="2" t="s">
        <v>25</v>
      </c>
      <c r="F8983" s="2" t="s">
        <v>3305</v>
      </c>
      <c r="G8983" s="2" t="s">
        <v>226</v>
      </c>
      <c r="H8983" s="2" t="s">
        <v>9</v>
      </c>
      <c r="I8983" s="2" t="s">
        <v>3257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5120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7">
        <v>-6.3018000000000001</v>
      </c>
      <c r="V8983" s="4" t="str" cm="1">
        <f t="array" ref="V8983">_xlfn.IFS(ISNUMBER(MATCH(B8983,Reurned_orders,0)),"Yes",ISERROR(MATCH(B8983,Reurned_orders,0)),"No")</f>
        <v>No</v>
      </c>
    </row>
    <row r="8984" spans="1:22" x14ac:dyDescent="0.3">
      <c r="A8984" s="2">
        <v>8983</v>
      </c>
      <c r="B8984" s="2" t="s">
        <v>9110</v>
      </c>
      <c r="C8984" s="3">
        <v>42435</v>
      </c>
      <c r="D8984" s="3">
        <v>42441</v>
      </c>
      <c r="E8984" s="2" t="s">
        <v>25</v>
      </c>
      <c r="F8984" s="2" t="s">
        <v>3305</v>
      </c>
      <c r="G8984" s="2" t="s">
        <v>226</v>
      </c>
      <c r="H8984" s="2" t="s">
        <v>9</v>
      </c>
      <c r="I8984" s="2" t="s">
        <v>3257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4958</v>
      </c>
      <c r="O8984" s="2" t="s">
        <v>22</v>
      </c>
      <c r="P8984" s="2" t="s">
        <v>3233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7">
        <v>-2.764800000000001</v>
      </c>
      <c r="V8984" s="4" t="str" cm="1">
        <f t="array" ref="V8984">_xlfn.IFS(ISNUMBER(MATCH(B8984,Reurned_orders,0)),"Yes",ISERROR(MATCH(B8984,Reurned_orders,0)),"No")</f>
        <v>No</v>
      </c>
    </row>
    <row r="8985" spans="1:22" x14ac:dyDescent="0.3">
      <c r="A8985" s="2">
        <v>8984</v>
      </c>
      <c r="B8985" s="2" t="s">
        <v>9110</v>
      </c>
      <c r="C8985" s="3">
        <v>42435</v>
      </c>
      <c r="D8985" s="3">
        <v>42441</v>
      </c>
      <c r="E8985" s="2" t="s">
        <v>25</v>
      </c>
      <c r="F8985" s="2" t="s">
        <v>3305</v>
      </c>
      <c r="G8985" s="2" t="s">
        <v>226</v>
      </c>
      <c r="H8985" s="2" t="s">
        <v>9</v>
      </c>
      <c r="I8985" s="2" t="s">
        <v>3257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4236</v>
      </c>
      <c r="O8985" s="2" t="s">
        <v>13</v>
      </c>
      <c r="P8985" s="2" t="s">
        <v>3230</v>
      </c>
      <c r="Q8985" s="2" t="s">
        <v>1358</v>
      </c>
      <c r="R8985" s="2">
        <v>159.04</v>
      </c>
      <c r="S8985" s="2">
        <v>5</v>
      </c>
      <c r="T8985" s="2">
        <v>0.6</v>
      </c>
      <c r="U8985" s="7">
        <v>-194.82400000000001</v>
      </c>
      <c r="V8985" s="4" t="str" cm="1">
        <f t="array" ref="V8985">_xlfn.IFS(ISNUMBER(MATCH(B8985,Reurned_orders,0)),"Yes",ISERROR(MATCH(B8985,Reurned_orders,0)),"No")</f>
        <v>No</v>
      </c>
    </row>
    <row r="8986" spans="1:22" x14ac:dyDescent="0.3">
      <c r="A8986" s="2">
        <v>8985</v>
      </c>
      <c r="B8986" s="2" t="s">
        <v>9110</v>
      </c>
      <c r="C8986" s="3">
        <v>42435</v>
      </c>
      <c r="D8986" s="3">
        <v>42441</v>
      </c>
      <c r="E8986" s="2" t="s">
        <v>25</v>
      </c>
      <c r="F8986" s="2" t="s">
        <v>3305</v>
      </c>
      <c r="G8986" s="2" t="s">
        <v>226</v>
      </c>
      <c r="H8986" s="2" t="s">
        <v>9</v>
      </c>
      <c r="I8986" s="2" t="s">
        <v>3257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5415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7">
        <v>-99.266399999999976</v>
      </c>
      <c r="V8986" s="4" t="str" cm="1">
        <f t="array" ref="V8986">_xlfn.IFS(ISNUMBER(MATCH(B8986,Reurned_orders,0)),"Yes",ISERROR(MATCH(B8986,Reurned_orders,0)),"No")</f>
        <v>No</v>
      </c>
    </row>
    <row r="8987" spans="1:22" x14ac:dyDescent="0.3">
      <c r="A8987" s="2">
        <v>8986</v>
      </c>
      <c r="B8987" s="2" t="s">
        <v>7832</v>
      </c>
      <c r="C8987" s="3">
        <v>42341</v>
      </c>
      <c r="D8987" s="3">
        <v>42345</v>
      </c>
      <c r="E8987" s="2" t="s">
        <v>25</v>
      </c>
      <c r="F8987" s="2" t="s">
        <v>3418</v>
      </c>
      <c r="G8987" s="2" t="s">
        <v>665</v>
      </c>
      <c r="H8987" s="2" t="s">
        <v>9</v>
      </c>
      <c r="I8987" s="2" t="s">
        <v>3257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4691</v>
      </c>
      <c r="O8987" s="2" t="s">
        <v>13</v>
      </c>
      <c r="P8987" s="2" t="s">
        <v>3230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7">
        <v>12.667199999999994</v>
      </c>
      <c r="V8987" s="4" t="str" cm="1">
        <f t="array" ref="V8987">_xlfn.IFS(ISNUMBER(MATCH(B8987,Reurned_orders,0)),"Yes",ISERROR(MATCH(B8987,Reurned_orders,0)),"No")</f>
        <v>No</v>
      </c>
    </row>
    <row r="8988" spans="1:22" x14ac:dyDescent="0.3">
      <c r="A8988" s="2">
        <v>8987</v>
      </c>
      <c r="B8988" s="2" t="s">
        <v>7832</v>
      </c>
      <c r="C8988" s="3">
        <v>42341</v>
      </c>
      <c r="D8988" s="3">
        <v>42345</v>
      </c>
      <c r="E8988" s="2" t="s">
        <v>25</v>
      </c>
      <c r="F8988" s="2" t="s">
        <v>3418</v>
      </c>
      <c r="G8988" s="2" t="s">
        <v>665</v>
      </c>
      <c r="H8988" s="2" t="s">
        <v>9</v>
      </c>
      <c r="I8988" s="2" t="s">
        <v>3257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5320</v>
      </c>
      <c r="O8988" s="2" t="s">
        <v>22</v>
      </c>
      <c r="P8988" s="2" t="s">
        <v>3233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7">
        <v>-73.57699999999997</v>
      </c>
      <c r="V8988" s="4" t="str" cm="1">
        <f t="array" ref="V8988">_xlfn.IFS(ISNUMBER(MATCH(B8988,Reurned_orders,0)),"Yes",ISERROR(MATCH(B8988,Reurned_orders,0)),"No")</f>
        <v>No</v>
      </c>
    </row>
    <row r="8989" spans="1:22" x14ac:dyDescent="0.3">
      <c r="A8989" s="2">
        <v>8988</v>
      </c>
      <c r="B8989" s="2" t="s">
        <v>7832</v>
      </c>
      <c r="C8989" s="3">
        <v>42341</v>
      </c>
      <c r="D8989" s="3">
        <v>42345</v>
      </c>
      <c r="E8989" s="2" t="s">
        <v>25</v>
      </c>
      <c r="F8989" s="2" t="s">
        <v>3418</v>
      </c>
      <c r="G8989" s="2" t="s">
        <v>665</v>
      </c>
      <c r="H8989" s="2" t="s">
        <v>9</v>
      </c>
      <c r="I8989" s="2" t="s">
        <v>3257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4304</v>
      </c>
      <c r="O8989" s="2" t="s">
        <v>35</v>
      </c>
      <c r="P8989" s="2" t="s">
        <v>3232</v>
      </c>
      <c r="Q8989" s="2" t="s">
        <v>2438</v>
      </c>
      <c r="R8989" s="2">
        <v>105.584</v>
      </c>
      <c r="S8989" s="2">
        <v>2</v>
      </c>
      <c r="T8989" s="2">
        <v>0.2</v>
      </c>
      <c r="U8989" s="7">
        <v>9.2386000000000053</v>
      </c>
      <c r="V8989" s="4" t="str" cm="1">
        <f t="array" ref="V8989">_xlfn.IFS(ISNUMBER(MATCH(B8989,Reurned_orders,0)),"Yes",ISERROR(MATCH(B8989,Reurned_orders,0)),"No")</f>
        <v>No</v>
      </c>
    </row>
    <row r="8990" spans="1:22" x14ac:dyDescent="0.3">
      <c r="A8990" s="2">
        <v>8989</v>
      </c>
      <c r="B8990" s="2" t="s">
        <v>7832</v>
      </c>
      <c r="C8990" s="3">
        <v>42341</v>
      </c>
      <c r="D8990" s="3">
        <v>42345</v>
      </c>
      <c r="E8990" s="2" t="s">
        <v>25</v>
      </c>
      <c r="F8990" s="2" t="s">
        <v>3418</v>
      </c>
      <c r="G8990" s="2" t="s">
        <v>665</v>
      </c>
      <c r="H8990" s="2" t="s">
        <v>9</v>
      </c>
      <c r="I8990" s="2" t="s">
        <v>3257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4613</v>
      </c>
      <c r="O8990" s="2" t="s">
        <v>22</v>
      </c>
      <c r="P8990" s="2" t="s">
        <v>3231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7">
        <v>1.1679999999999997</v>
      </c>
      <c r="V8990" s="4" t="str" cm="1">
        <f t="array" ref="V8990">_xlfn.IFS(ISNUMBER(MATCH(B8990,Reurned_orders,0)),"Yes",ISERROR(MATCH(B8990,Reurned_orders,0)),"No")</f>
        <v>No</v>
      </c>
    </row>
    <row r="8991" spans="1:22" x14ac:dyDescent="0.3">
      <c r="A8991" s="2">
        <v>8990</v>
      </c>
      <c r="B8991" s="2" t="s">
        <v>7833</v>
      </c>
      <c r="C8991" s="3">
        <v>42362</v>
      </c>
      <c r="D8991" s="3">
        <v>42368</v>
      </c>
      <c r="E8991" s="2" t="s">
        <v>25</v>
      </c>
      <c r="F8991" s="2" t="s">
        <v>3704</v>
      </c>
      <c r="G8991" s="2" t="s">
        <v>1659</v>
      </c>
      <c r="H8991" s="2" t="s">
        <v>18</v>
      </c>
      <c r="I8991" s="2" t="s">
        <v>3257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5638</v>
      </c>
      <c r="O8991" s="2" t="s">
        <v>13</v>
      </c>
      <c r="P8991" s="2" t="s">
        <v>3230</v>
      </c>
      <c r="Q8991" s="2" t="s">
        <v>622</v>
      </c>
      <c r="R8991" s="2">
        <v>9.68</v>
      </c>
      <c r="S8991" s="2">
        <v>2</v>
      </c>
      <c r="T8991" s="2">
        <v>0</v>
      </c>
      <c r="U8991" s="7">
        <v>3.7751999999999999</v>
      </c>
      <c r="V8991" s="4" t="str" cm="1">
        <f t="array" ref="V8991">_xlfn.IFS(ISNUMBER(MATCH(B8991,Reurned_orders,0)),"Yes",ISERROR(MATCH(B8991,Reurned_orders,0)),"No")</f>
        <v>No</v>
      </c>
    </row>
    <row r="8992" spans="1:22" x14ac:dyDescent="0.3">
      <c r="A8992" s="2">
        <v>8991</v>
      </c>
      <c r="B8992" s="2" t="s">
        <v>7833</v>
      </c>
      <c r="C8992" s="3">
        <v>42362</v>
      </c>
      <c r="D8992" s="3">
        <v>42368</v>
      </c>
      <c r="E8992" s="2" t="s">
        <v>25</v>
      </c>
      <c r="F8992" s="2" t="s">
        <v>3704</v>
      </c>
      <c r="G8992" s="2" t="s">
        <v>1659</v>
      </c>
      <c r="H8992" s="2" t="s">
        <v>18</v>
      </c>
      <c r="I8992" s="2" t="s">
        <v>3257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5370</v>
      </c>
      <c r="O8992" s="2" t="s">
        <v>35</v>
      </c>
      <c r="P8992" s="2" t="s">
        <v>3238</v>
      </c>
      <c r="Q8992" s="2" t="s">
        <v>2719</v>
      </c>
      <c r="R8992" s="2">
        <v>4899.93</v>
      </c>
      <c r="S8992" s="2">
        <v>7</v>
      </c>
      <c r="T8992" s="2">
        <v>0</v>
      </c>
      <c r="U8992" s="7">
        <v>2302.9670999999998</v>
      </c>
      <c r="V8992" s="4" t="str" cm="1">
        <f t="array" ref="V8992">_xlfn.IFS(ISNUMBER(MATCH(B8992,Reurned_orders,0)),"Yes",ISERROR(MATCH(B8992,Reurned_orders,0)),"No")</f>
        <v>No</v>
      </c>
    </row>
    <row r="8993" spans="1:22" x14ac:dyDescent="0.3">
      <c r="A8993" s="2">
        <v>8992</v>
      </c>
      <c r="B8993" s="2" t="s">
        <v>10762</v>
      </c>
      <c r="C8993" s="3">
        <v>43009</v>
      </c>
      <c r="D8993" s="3">
        <v>43014</v>
      </c>
      <c r="E8993" s="2" t="s">
        <v>25</v>
      </c>
      <c r="F8993" s="2" t="s">
        <v>3441</v>
      </c>
      <c r="G8993" s="2" t="s">
        <v>764</v>
      </c>
      <c r="H8993" s="2" t="s">
        <v>52</v>
      </c>
      <c r="I8993" s="2" t="s">
        <v>3257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4447</v>
      </c>
      <c r="O8993" s="2" t="s">
        <v>35</v>
      </c>
      <c r="P8993" s="2" t="s">
        <v>3234</v>
      </c>
      <c r="Q8993" s="2" t="s">
        <v>2050</v>
      </c>
      <c r="R8993" s="2">
        <v>104.75</v>
      </c>
      <c r="S8993" s="2">
        <v>5</v>
      </c>
      <c r="T8993" s="2">
        <v>0</v>
      </c>
      <c r="U8993" s="7">
        <v>21.997499999999999</v>
      </c>
      <c r="V8993" s="4" t="str" cm="1">
        <f t="array" ref="V8993">_xlfn.IFS(ISNUMBER(MATCH(B8993,Reurned_orders,0)),"Yes",ISERROR(MATCH(B8993,Reurned_orders,0)),"No")</f>
        <v>No</v>
      </c>
    </row>
    <row r="8994" spans="1:22" x14ac:dyDescent="0.3">
      <c r="A8994" s="2">
        <v>8993</v>
      </c>
      <c r="B8994" s="2" t="s">
        <v>10763</v>
      </c>
      <c r="C8994" s="3">
        <v>43024</v>
      </c>
      <c r="D8994" s="3">
        <v>43029</v>
      </c>
      <c r="E8994" s="2" t="s">
        <v>25</v>
      </c>
      <c r="F8994" s="2" t="s">
        <v>4036</v>
      </c>
      <c r="G8994" s="2" t="s">
        <v>3093</v>
      </c>
      <c r="H8994" s="2" t="s">
        <v>18</v>
      </c>
      <c r="I8994" s="2" t="s">
        <v>3257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4215</v>
      </c>
      <c r="O8994" s="2" t="s">
        <v>35</v>
      </c>
      <c r="P8994" s="2" t="s">
        <v>3234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7">
        <v>4.4004000000000003</v>
      </c>
      <c r="V8994" s="4" t="str" cm="1">
        <f t="array" ref="V8994">_xlfn.IFS(ISNUMBER(MATCH(B8994,Reurned_orders,0)),"Yes",ISERROR(MATCH(B8994,Reurned_orders,0)),"No")</f>
        <v>No</v>
      </c>
    </row>
    <row r="8995" spans="1:22" x14ac:dyDescent="0.3">
      <c r="A8995" s="2">
        <v>8994</v>
      </c>
      <c r="B8995" s="2" t="s">
        <v>10763</v>
      </c>
      <c r="C8995" s="3">
        <v>43024</v>
      </c>
      <c r="D8995" s="3">
        <v>43029</v>
      </c>
      <c r="E8995" s="2" t="s">
        <v>25</v>
      </c>
      <c r="F8995" s="2" t="s">
        <v>4036</v>
      </c>
      <c r="G8995" s="2" t="s">
        <v>3093</v>
      </c>
      <c r="H8995" s="2" t="s">
        <v>18</v>
      </c>
      <c r="I8995" s="2" t="s">
        <v>3257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5375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7">
        <v>-968.88329999999996</v>
      </c>
      <c r="V8995" s="4" t="str" cm="1">
        <f t="array" ref="V8995">_xlfn.IFS(ISNUMBER(MATCH(B8995,Reurned_orders,0)),"Yes",ISERROR(MATCH(B8995,Reurned_orders,0)),"No")</f>
        <v>No</v>
      </c>
    </row>
    <row r="8996" spans="1:22" x14ac:dyDescent="0.3">
      <c r="A8996" s="2">
        <v>8995</v>
      </c>
      <c r="B8996" s="2" t="s">
        <v>6788</v>
      </c>
      <c r="C8996" s="3">
        <v>41866</v>
      </c>
      <c r="D8996" s="3">
        <v>41868</v>
      </c>
      <c r="E8996" s="2" t="s">
        <v>97</v>
      </c>
      <c r="F8996" s="2" t="s">
        <v>3651</v>
      </c>
      <c r="G8996" s="2" t="s">
        <v>1459</v>
      </c>
      <c r="H8996" s="2" t="s">
        <v>9</v>
      </c>
      <c r="I8996" s="2" t="s">
        <v>3257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5900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7">
        <v>29.691999999999993</v>
      </c>
      <c r="V8996" s="4" t="str" cm="1">
        <f t="array" ref="V8996">_xlfn.IFS(ISNUMBER(MATCH(B8996,Reurned_orders,0)),"Yes",ISERROR(MATCH(B8996,Reurned_orders,0)),"No")</f>
        <v>No</v>
      </c>
    </row>
    <row r="8997" spans="1:22" x14ac:dyDescent="0.3">
      <c r="A8997" s="2">
        <v>8996</v>
      </c>
      <c r="B8997" s="2" t="s">
        <v>6788</v>
      </c>
      <c r="C8997" s="3">
        <v>41866</v>
      </c>
      <c r="D8997" s="3">
        <v>41868</v>
      </c>
      <c r="E8997" s="2" t="s">
        <v>97</v>
      </c>
      <c r="F8997" s="2" t="s">
        <v>3651</v>
      </c>
      <c r="G8997" s="2" t="s">
        <v>1459</v>
      </c>
      <c r="H8997" s="2" t="s">
        <v>9</v>
      </c>
      <c r="I8997" s="2" t="s">
        <v>3257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4614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7">
        <v>17.126999999999988</v>
      </c>
      <c r="V8997" s="4" t="str" cm="1">
        <f t="array" ref="V8997">_xlfn.IFS(ISNUMBER(MATCH(B8997,Reurned_orders,0)),"Yes",ISERROR(MATCH(B8997,Reurned_orders,0)),"No")</f>
        <v>No</v>
      </c>
    </row>
    <row r="8998" spans="1:22" x14ac:dyDescent="0.3">
      <c r="A8998" s="2">
        <v>8997</v>
      </c>
      <c r="B8998" s="2" t="s">
        <v>10764</v>
      </c>
      <c r="C8998" s="3">
        <v>43050</v>
      </c>
      <c r="D8998" s="3">
        <v>43052</v>
      </c>
      <c r="E8998" s="2" t="s">
        <v>97</v>
      </c>
      <c r="F8998" s="2" t="s">
        <v>3567</v>
      </c>
      <c r="G8998" s="2" t="s">
        <v>1193</v>
      </c>
      <c r="H8998" s="2" t="s">
        <v>9</v>
      </c>
      <c r="I8998" s="2" t="s">
        <v>3257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4814</v>
      </c>
      <c r="O8998" s="2" t="s">
        <v>35</v>
      </c>
      <c r="P8998" s="2" t="s">
        <v>3232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7">
        <v>12.314399999999999</v>
      </c>
      <c r="V8998" s="4" t="str" cm="1">
        <f t="array" ref="V8998">_xlfn.IFS(ISNUMBER(MATCH(B8998,Reurned_orders,0)),"Yes",ISERROR(MATCH(B8998,Reurned_orders,0)),"No")</f>
        <v>No</v>
      </c>
    </row>
    <row r="8999" spans="1:22" x14ac:dyDescent="0.3">
      <c r="A8999" s="2">
        <v>8998</v>
      </c>
      <c r="B8999" s="2" t="s">
        <v>10765</v>
      </c>
      <c r="C8999" s="3">
        <v>42814</v>
      </c>
      <c r="D8999" s="3">
        <v>42814</v>
      </c>
      <c r="E8999" s="2" t="s">
        <v>625</v>
      </c>
      <c r="F8999" s="2" t="s">
        <v>3925</v>
      </c>
      <c r="G8999" s="2" t="s">
        <v>2502</v>
      </c>
      <c r="H8999" s="2" t="s">
        <v>9</v>
      </c>
      <c r="I8999" s="2" t="s">
        <v>3257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4368</v>
      </c>
      <c r="O8999" s="2" t="s">
        <v>22</v>
      </c>
      <c r="P8999" s="2" t="s">
        <v>45</v>
      </c>
      <c r="Q8999" s="2" t="s">
        <v>5923</v>
      </c>
      <c r="R8999" s="2">
        <v>56.704000000000001</v>
      </c>
      <c r="S8999" s="2">
        <v>2</v>
      </c>
      <c r="T8999" s="2">
        <v>0.2</v>
      </c>
      <c r="U8999" s="7">
        <v>19.137599999999992</v>
      </c>
      <c r="V8999" s="4" t="str" cm="1">
        <f t="array" ref="V8999">_xlfn.IFS(ISNUMBER(MATCH(B8999,Reurned_orders,0)),"Yes",ISERROR(MATCH(B8999,Reurned_orders,0)),"No")</f>
        <v>No</v>
      </c>
    </row>
    <row r="9000" spans="1:22" x14ac:dyDescent="0.3">
      <c r="A9000" s="2">
        <v>8999</v>
      </c>
      <c r="B9000" s="2" t="s">
        <v>10765</v>
      </c>
      <c r="C9000" s="3">
        <v>42814</v>
      </c>
      <c r="D9000" s="3">
        <v>42814</v>
      </c>
      <c r="E9000" s="2" t="s">
        <v>625</v>
      </c>
      <c r="F9000" s="2" t="s">
        <v>3925</v>
      </c>
      <c r="G9000" s="2" t="s">
        <v>2502</v>
      </c>
      <c r="H9000" s="2" t="s">
        <v>9</v>
      </c>
      <c r="I9000" s="2" t="s">
        <v>3257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4238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7">
        <v>102.77399999999999</v>
      </c>
      <c r="V9000" s="4" t="str" cm="1">
        <f t="array" ref="V9000">_xlfn.IFS(ISNUMBER(MATCH(B9000,Reurned_orders,0)),"Yes",ISERROR(MATCH(B9000,Reurned_orders,0)),"No")</f>
        <v>No</v>
      </c>
    </row>
    <row r="9001" spans="1:22" x14ac:dyDescent="0.3">
      <c r="A9001" s="2">
        <v>9000</v>
      </c>
      <c r="B9001" s="2" t="s">
        <v>10766</v>
      </c>
      <c r="C9001" s="3">
        <v>42868</v>
      </c>
      <c r="D9001" s="3">
        <v>42872</v>
      </c>
      <c r="E9001" s="2" t="s">
        <v>25</v>
      </c>
      <c r="F9001" s="2" t="s">
        <v>3671</v>
      </c>
      <c r="G9001" s="2" t="s">
        <v>1562</v>
      </c>
      <c r="H9001" s="2" t="s">
        <v>52</v>
      </c>
      <c r="I9001" s="2" t="s">
        <v>3257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4638</v>
      </c>
      <c r="O9001" s="2" t="s">
        <v>13</v>
      </c>
      <c r="P9001" s="2" t="s">
        <v>3228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7">
        <v>-124.431</v>
      </c>
      <c r="V9001" s="4" t="str" cm="1">
        <f t="array" ref="V9001">_xlfn.IFS(ISNUMBER(MATCH(B9001,Reurned_orders,0)),"Yes",ISERROR(MATCH(B9001,Reurned_orders,0)),"No")</f>
        <v>No</v>
      </c>
    </row>
    <row r="9002" spans="1:22" x14ac:dyDescent="0.3">
      <c r="A9002" s="2">
        <v>9001</v>
      </c>
      <c r="B9002" s="2" t="s">
        <v>6789</v>
      </c>
      <c r="C9002" s="3">
        <v>41812</v>
      </c>
      <c r="D9002" s="3">
        <v>41812</v>
      </c>
      <c r="E9002" s="2" t="s">
        <v>625</v>
      </c>
      <c r="F9002" s="2" t="s">
        <v>3766</v>
      </c>
      <c r="G9002" s="2" t="s">
        <v>1868</v>
      </c>
      <c r="H9002" s="2" t="s">
        <v>9</v>
      </c>
      <c r="I9002" s="2" t="s">
        <v>3257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5390</v>
      </c>
      <c r="O9002" s="2" t="s">
        <v>22</v>
      </c>
      <c r="P9002" s="2" t="s">
        <v>3233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7">
        <v>-6.0323999999999991</v>
      </c>
      <c r="V9002" s="4" t="str" cm="1">
        <f t="array" ref="V9002">_xlfn.IFS(ISNUMBER(MATCH(B9002,Reurned_orders,0)),"Yes",ISERROR(MATCH(B9002,Reurned_orders,0)),"No")</f>
        <v>No</v>
      </c>
    </row>
    <row r="9003" spans="1:22" x14ac:dyDescent="0.3">
      <c r="A9003" s="2">
        <v>9002</v>
      </c>
      <c r="B9003" s="2" t="s">
        <v>6790</v>
      </c>
      <c r="C9003" s="3">
        <v>41975</v>
      </c>
      <c r="D9003" s="3">
        <v>41982</v>
      </c>
      <c r="E9003" s="2" t="s">
        <v>25</v>
      </c>
      <c r="F9003" s="2" t="s">
        <v>3862</v>
      </c>
      <c r="G9003" s="2" t="s">
        <v>2250</v>
      </c>
      <c r="H9003" s="2" t="s">
        <v>18</v>
      </c>
      <c r="I9003" s="2" t="s">
        <v>3257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5691</v>
      </c>
      <c r="O9003" s="2" t="s">
        <v>35</v>
      </c>
      <c r="P9003" s="2" t="s">
        <v>3234</v>
      </c>
      <c r="Q9003" s="2" t="s">
        <v>2722</v>
      </c>
      <c r="R9003" s="2">
        <v>5.95</v>
      </c>
      <c r="S9003" s="2">
        <v>1</v>
      </c>
      <c r="T9003" s="2">
        <v>0</v>
      </c>
      <c r="U9003" s="7">
        <v>0.83300000000000018</v>
      </c>
      <c r="V9003" s="4" t="str" cm="1">
        <f t="array" ref="V9003">_xlfn.IFS(ISNUMBER(MATCH(B9003,Reurned_orders,0)),"Yes",ISERROR(MATCH(B9003,Reurned_orders,0)),"No")</f>
        <v>No</v>
      </c>
    </row>
    <row r="9004" spans="1:22" x14ac:dyDescent="0.3">
      <c r="A9004" s="2">
        <v>9003</v>
      </c>
      <c r="B9004" s="2" t="s">
        <v>6790</v>
      </c>
      <c r="C9004" s="3">
        <v>41975</v>
      </c>
      <c r="D9004" s="3">
        <v>41982</v>
      </c>
      <c r="E9004" s="2" t="s">
        <v>25</v>
      </c>
      <c r="F9004" s="2" t="s">
        <v>3862</v>
      </c>
      <c r="G9004" s="2" t="s">
        <v>2250</v>
      </c>
      <c r="H9004" s="2" t="s">
        <v>18</v>
      </c>
      <c r="I9004" s="2" t="s">
        <v>3257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4819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7">
        <v>7.1627999999999998</v>
      </c>
      <c r="V9004" s="4" t="str" cm="1">
        <f t="array" ref="V9004">_xlfn.IFS(ISNUMBER(MATCH(B9004,Reurned_orders,0)),"Yes",ISERROR(MATCH(B9004,Reurned_orders,0)),"No")</f>
        <v>No</v>
      </c>
    </row>
    <row r="9005" spans="1:22" x14ac:dyDescent="0.3">
      <c r="A9005" s="2">
        <v>9004</v>
      </c>
      <c r="B9005" s="2" t="s">
        <v>7834</v>
      </c>
      <c r="C9005" s="3">
        <v>42099</v>
      </c>
      <c r="D9005" s="3">
        <v>42100</v>
      </c>
      <c r="E9005" s="2" t="s">
        <v>625</v>
      </c>
      <c r="F9005" s="2" t="s">
        <v>3483</v>
      </c>
      <c r="G9005" s="2" t="s">
        <v>910</v>
      </c>
      <c r="H9005" s="2" t="s">
        <v>9</v>
      </c>
      <c r="I9005" s="2" t="s">
        <v>3257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4209</v>
      </c>
      <c r="O9005" s="2" t="s">
        <v>35</v>
      </c>
      <c r="P9005" s="2" t="s">
        <v>3234</v>
      </c>
      <c r="Q9005" s="2" t="s">
        <v>878</v>
      </c>
      <c r="R9005" s="2">
        <v>239.94</v>
      </c>
      <c r="S9005" s="2">
        <v>6</v>
      </c>
      <c r="T9005" s="2">
        <v>0</v>
      </c>
      <c r="U9005" s="7">
        <v>26.393399999999986</v>
      </c>
      <c r="V9005" s="4" t="str" cm="1">
        <f t="array" ref="V9005">_xlfn.IFS(ISNUMBER(MATCH(B9005,Reurned_orders,0)),"Yes",ISERROR(MATCH(B9005,Reurned_orders,0)),"No")</f>
        <v>No</v>
      </c>
    </row>
    <row r="9006" spans="1:22" x14ac:dyDescent="0.3">
      <c r="A9006" s="2">
        <v>9005</v>
      </c>
      <c r="B9006" s="2" t="s">
        <v>7834</v>
      </c>
      <c r="C9006" s="3">
        <v>42099</v>
      </c>
      <c r="D9006" s="3">
        <v>42100</v>
      </c>
      <c r="E9006" s="2" t="s">
        <v>625</v>
      </c>
      <c r="F9006" s="2" t="s">
        <v>3483</v>
      </c>
      <c r="G9006" s="2" t="s">
        <v>910</v>
      </c>
      <c r="H9006" s="2" t="s">
        <v>9</v>
      </c>
      <c r="I9006" s="2" t="s">
        <v>3257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5763</v>
      </c>
      <c r="O9006" s="2" t="s">
        <v>22</v>
      </c>
      <c r="P9006" s="2" t="s">
        <v>3231</v>
      </c>
      <c r="Q9006" s="2" t="s">
        <v>1646</v>
      </c>
      <c r="R9006" s="2">
        <v>23.84</v>
      </c>
      <c r="S9006" s="2">
        <v>8</v>
      </c>
      <c r="T9006" s="2">
        <v>0</v>
      </c>
      <c r="U9006" s="7">
        <v>6.4368000000000016</v>
      </c>
      <c r="V9006" s="4" t="str" cm="1">
        <f t="array" ref="V9006">_xlfn.IFS(ISNUMBER(MATCH(B9006,Reurned_orders,0)),"Yes",ISERROR(MATCH(B9006,Reurned_orders,0)),"No")</f>
        <v>No</v>
      </c>
    </row>
    <row r="9007" spans="1:22" x14ac:dyDescent="0.3">
      <c r="A9007" s="2">
        <v>9006</v>
      </c>
      <c r="B9007" s="2" t="s">
        <v>10767</v>
      </c>
      <c r="C9007" s="3">
        <v>43057</v>
      </c>
      <c r="D9007" s="3">
        <v>43057</v>
      </c>
      <c r="E9007" s="2" t="s">
        <v>625</v>
      </c>
      <c r="F9007" s="2" t="s">
        <v>3497</v>
      </c>
      <c r="G9007" s="2" t="s">
        <v>954</v>
      </c>
      <c r="H9007" s="2" t="s">
        <v>18</v>
      </c>
      <c r="I9007" s="2" t="s">
        <v>3257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4524</v>
      </c>
      <c r="O9007" s="2" t="s">
        <v>22</v>
      </c>
      <c r="P9007" s="2" t="s">
        <v>3229</v>
      </c>
      <c r="Q9007" s="2" t="s">
        <v>2877</v>
      </c>
      <c r="R9007" s="2">
        <v>92.52</v>
      </c>
      <c r="S9007" s="2">
        <v>6</v>
      </c>
      <c r="T9007" s="2">
        <v>0</v>
      </c>
      <c r="U9007" s="7">
        <v>24.980400000000007</v>
      </c>
      <c r="V9007" s="4" t="str" cm="1">
        <f t="array" ref="V9007">_xlfn.IFS(ISNUMBER(MATCH(B9007,Reurned_orders,0)),"Yes",ISERROR(MATCH(B9007,Reurned_orders,0)),"No")</f>
        <v>Yes</v>
      </c>
    </row>
    <row r="9008" spans="1:22" x14ac:dyDescent="0.3">
      <c r="A9008" s="2">
        <v>9007</v>
      </c>
      <c r="B9008" s="2" t="s">
        <v>10767</v>
      </c>
      <c r="C9008" s="3">
        <v>43057</v>
      </c>
      <c r="D9008" s="3">
        <v>43057</v>
      </c>
      <c r="E9008" s="2" t="s">
        <v>625</v>
      </c>
      <c r="F9008" s="2" t="s">
        <v>3497</v>
      </c>
      <c r="G9008" s="2" t="s">
        <v>954</v>
      </c>
      <c r="H9008" s="2" t="s">
        <v>18</v>
      </c>
      <c r="I9008" s="2" t="s">
        <v>3257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4229</v>
      </c>
      <c r="O9008" s="2" t="s">
        <v>22</v>
      </c>
      <c r="P9008" s="2" t="s">
        <v>3229</v>
      </c>
      <c r="Q9008" s="2" t="s">
        <v>201</v>
      </c>
      <c r="R9008" s="2">
        <v>37.76</v>
      </c>
      <c r="S9008" s="2">
        <v>1</v>
      </c>
      <c r="T9008" s="2">
        <v>0</v>
      </c>
      <c r="U9008" s="7">
        <v>10.572800000000001</v>
      </c>
      <c r="V9008" s="4" t="str" cm="1">
        <f t="array" ref="V9008">_xlfn.IFS(ISNUMBER(MATCH(B9008,Reurned_orders,0)),"Yes",ISERROR(MATCH(B9008,Reurned_orders,0)),"No")</f>
        <v>Yes</v>
      </c>
    </row>
    <row r="9009" spans="1:22" x14ac:dyDescent="0.3">
      <c r="A9009" s="2">
        <v>9008</v>
      </c>
      <c r="B9009" s="2" t="s">
        <v>10767</v>
      </c>
      <c r="C9009" s="3">
        <v>43057</v>
      </c>
      <c r="D9009" s="3">
        <v>43057</v>
      </c>
      <c r="E9009" s="2" t="s">
        <v>625</v>
      </c>
      <c r="F9009" s="2" t="s">
        <v>3497</v>
      </c>
      <c r="G9009" s="2" t="s">
        <v>954</v>
      </c>
      <c r="H9009" s="2" t="s">
        <v>18</v>
      </c>
      <c r="I9009" s="2" t="s">
        <v>3257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5709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7">
        <v>3.4685999999999999</v>
      </c>
      <c r="V9009" s="4" t="str" cm="1">
        <f t="array" ref="V9009">_xlfn.IFS(ISNUMBER(MATCH(B9009,Reurned_orders,0)),"Yes",ISERROR(MATCH(B9009,Reurned_orders,0)),"No")</f>
        <v>Yes</v>
      </c>
    </row>
    <row r="9010" spans="1:22" x14ac:dyDescent="0.3">
      <c r="A9010" s="2">
        <v>9009</v>
      </c>
      <c r="B9010" s="2" t="s">
        <v>10767</v>
      </c>
      <c r="C9010" s="3">
        <v>43057</v>
      </c>
      <c r="D9010" s="3">
        <v>43057</v>
      </c>
      <c r="E9010" s="2" t="s">
        <v>625</v>
      </c>
      <c r="F9010" s="2" t="s">
        <v>3497</v>
      </c>
      <c r="G9010" s="2" t="s">
        <v>954</v>
      </c>
      <c r="H9010" s="2" t="s">
        <v>18</v>
      </c>
      <c r="I9010" s="2" t="s">
        <v>3257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4500</v>
      </c>
      <c r="O9010" s="2" t="s">
        <v>13</v>
      </c>
      <c r="P9010" s="2" t="s">
        <v>3230</v>
      </c>
      <c r="Q9010" s="2" t="s">
        <v>660</v>
      </c>
      <c r="R9010" s="2">
        <v>5.82</v>
      </c>
      <c r="S9010" s="2">
        <v>2</v>
      </c>
      <c r="T9010" s="2">
        <v>0</v>
      </c>
      <c r="U9010" s="7">
        <v>2.7353999999999998</v>
      </c>
      <c r="V9010" s="4" t="str" cm="1">
        <f t="array" ref="V9010">_xlfn.IFS(ISNUMBER(MATCH(B9010,Reurned_orders,0)),"Yes",ISERROR(MATCH(B9010,Reurned_orders,0)),"No")</f>
        <v>Yes</v>
      </c>
    </row>
    <row r="9011" spans="1:22" x14ac:dyDescent="0.3">
      <c r="A9011" s="2">
        <v>9010</v>
      </c>
      <c r="B9011" s="2" t="s">
        <v>10768</v>
      </c>
      <c r="C9011" s="3">
        <v>42928</v>
      </c>
      <c r="D9011" s="3">
        <v>42934</v>
      </c>
      <c r="E9011" s="2" t="s">
        <v>25</v>
      </c>
      <c r="F9011" s="2" t="s">
        <v>4007</v>
      </c>
      <c r="G9011" s="2" t="s">
        <v>2906</v>
      </c>
      <c r="H9011" s="2" t="s">
        <v>9</v>
      </c>
      <c r="I9011" s="2" t="s">
        <v>3257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5516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7">
        <v>1.1924999999999997</v>
      </c>
      <c r="V9011" s="4" t="str" cm="1">
        <f t="array" ref="V9011">_xlfn.IFS(ISNUMBER(MATCH(B9011,Reurned_orders,0)),"Yes",ISERROR(MATCH(B9011,Reurned_orders,0)),"No")</f>
        <v>No</v>
      </c>
    </row>
    <row r="9012" spans="1:22" x14ac:dyDescent="0.3">
      <c r="A9012" s="2">
        <v>9011</v>
      </c>
      <c r="B9012" s="2" t="s">
        <v>10769</v>
      </c>
      <c r="C9012" s="3">
        <v>42874</v>
      </c>
      <c r="D9012" s="3">
        <v>42878</v>
      </c>
      <c r="E9012" s="2" t="s">
        <v>25</v>
      </c>
      <c r="F9012" s="2" t="s">
        <v>3797</v>
      </c>
      <c r="G9012" s="2" t="s">
        <v>1976</v>
      </c>
      <c r="H9012" s="2" t="s">
        <v>18</v>
      </c>
      <c r="I9012" s="2" t="s">
        <v>3257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5573</v>
      </c>
      <c r="O9012" s="2" t="s">
        <v>22</v>
      </c>
      <c r="P9012" s="2" t="s">
        <v>3233</v>
      </c>
      <c r="Q9012" s="2" t="s">
        <v>606</v>
      </c>
      <c r="R9012" s="2">
        <v>26.16</v>
      </c>
      <c r="S9012" s="2">
        <v>4</v>
      </c>
      <c r="T9012" s="2">
        <v>0</v>
      </c>
      <c r="U9012" s="7">
        <v>12.8184</v>
      </c>
      <c r="V9012" s="4" t="str" cm="1">
        <f t="array" ref="V9012">_xlfn.IFS(ISNUMBER(MATCH(B9012,Reurned_orders,0)),"Yes",ISERROR(MATCH(B9012,Reurned_orders,0)),"No")</f>
        <v>No</v>
      </c>
    </row>
    <row r="9013" spans="1:22" x14ac:dyDescent="0.3">
      <c r="A9013" s="2">
        <v>9012</v>
      </c>
      <c r="B9013" s="2" t="s">
        <v>7835</v>
      </c>
      <c r="C9013" s="3">
        <v>42358</v>
      </c>
      <c r="D9013" s="3">
        <v>42359</v>
      </c>
      <c r="E9013" s="2" t="s">
        <v>97</v>
      </c>
      <c r="F9013" s="2" t="s">
        <v>3782</v>
      </c>
      <c r="G9013" s="2" t="s">
        <v>1923</v>
      </c>
      <c r="H9013" s="2" t="s">
        <v>52</v>
      </c>
      <c r="I9013" s="2" t="s">
        <v>3257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4817</v>
      </c>
      <c r="O9013" s="2" t="s">
        <v>35</v>
      </c>
      <c r="P9013" s="2" t="s">
        <v>3234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7">
        <v>21.42</v>
      </c>
      <c r="V9013" s="4" t="str" cm="1">
        <f t="array" ref="V9013">_xlfn.IFS(ISNUMBER(MATCH(B9013,Reurned_orders,0)),"Yes",ISERROR(MATCH(B9013,Reurned_orders,0)),"No")</f>
        <v>No</v>
      </c>
    </row>
    <row r="9014" spans="1:22" x14ac:dyDescent="0.3">
      <c r="A9014" s="2">
        <v>9013</v>
      </c>
      <c r="B9014" s="2" t="s">
        <v>9111</v>
      </c>
      <c r="C9014" s="3">
        <v>42421</v>
      </c>
      <c r="D9014" s="3">
        <v>42422</v>
      </c>
      <c r="E9014" s="2" t="s">
        <v>97</v>
      </c>
      <c r="F9014" s="2" t="s">
        <v>3362</v>
      </c>
      <c r="G9014" s="2" t="s">
        <v>440</v>
      </c>
      <c r="H9014" s="2" t="s">
        <v>18</v>
      </c>
      <c r="I9014" s="2" t="s">
        <v>3257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4075</v>
      </c>
      <c r="O9014" s="2" t="s">
        <v>13</v>
      </c>
      <c r="P9014" s="2" t="s">
        <v>3230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7">
        <v>66.541999999999987</v>
      </c>
      <c r="V9014" s="4" t="str" cm="1">
        <f t="array" ref="V9014">_xlfn.IFS(ISNUMBER(MATCH(B9014,Reurned_orders,0)),"Yes",ISERROR(MATCH(B9014,Reurned_orders,0)),"No")</f>
        <v>No</v>
      </c>
    </row>
    <row r="9015" spans="1:22" x14ac:dyDescent="0.3">
      <c r="A9015" s="2">
        <v>9014</v>
      </c>
      <c r="B9015" s="2" t="s">
        <v>10770</v>
      </c>
      <c r="C9015" s="3">
        <v>42812</v>
      </c>
      <c r="D9015" s="3">
        <v>42816</v>
      </c>
      <c r="E9015" s="2" t="s">
        <v>25</v>
      </c>
      <c r="F9015" s="2" t="s">
        <v>4029</v>
      </c>
      <c r="G9015" s="2" t="s">
        <v>3036</v>
      </c>
      <c r="H9015" s="2" t="s">
        <v>18</v>
      </c>
      <c r="I9015" s="2" t="s">
        <v>3257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4107</v>
      </c>
      <c r="O9015" s="2" t="s">
        <v>22</v>
      </c>
      <c r="P9015" s="2" t="s">
        <v>3231</v>
      </c>
      <c r="Q9015" s="2" t="s">
        <v>612</v>
      </c>
      <c r="R9015" s="2">
        <v>13.899999999999999</v>
      </c>
      <c r="S9015" s="2">
        <v>5</v>
      </c>
      <c r="T9015" s="2">
        <v>0</v>
      </c>
      <c r="U9015" s="7">
        <v>3.7529999999999997</v>
      </c>
      <c r="V9015" s="4" t="str" cm="1">
        <f t="array" ref="V9015">_xlfn.IFS(ISNUMBER(MATCH(B9015,Reurned_orders,0)),"Yes",ISERROR(MATCH(B9015,Reurned_orders,0)),"No")</f>
        <v>Yes</v>
      </c>
    </row>
    <row r="9016" spans="1:22" x14ac:dyDescent="0.3">
      <c r="A9016" s="2">
        <v>9015</v>
      </c>
      <c r="B9016" s="2" t="s">
        <v>10770</v>
      </c>
      <c r="C9016" s="3">
        <v>42812</v>
      </c>
      <c r="D9016" s="3">
        <v>42816</v>
      </c>
      <c r="E9016" s="2" t="s">
        <v>25</v>
      </c>
      <c r="F9016" s="2" t="s">
        <v>4029</v>
      </c>
      <c r="G9016" s="2" t="s">
        <v>3036</v>
      </c>
      <c r="H9016" s="2" t="s">
        <v>18</v>
      </c>
      <c r="I9016" s="2" t="s">
        <v>3257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4866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7">
        <v>9.3120000000000012</v>
      </c>
      <c r="V9016" s="4" t="str" cm="1">
        <f t="array" ref="V9016">_xlfn.IFS(ISNUMBER(MATCH(B9016,Reurned_orders,0)),"Yes",ISERROR(MATCH(B9016,Reurned_orders,0)),"No")</f>
        <v>Yes</v>
      </c>
    </row>
    <row r="9017" spans="1:22" x14ac:dyDescent="0.3">
      <c r="A9017" s="2">
        <v>9016</v>
      </c>
      <c r="B9017" s="2" t="s">
        <v>9112</v>
      </c>
      <c r="C9017" s="3">
        <v>42721</v>
      </c>
      <c r="D9017" s="3">
        <v>42727</v>
      </c>
      <c r="E9017" s="2" t="s">
        <v>25</v>
      </c>
      <c r="F9017" s="2" t="s">
        <v>3631</v>
      </c>
      <c r="G9017" s="2" t="s">
        <v>1388</v>
      </c>
      <c r="H9017" s="2" t="s">
        <v>18</v>
      </c>
      <c r="I9017" s="2" t="s">
        <v>3257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4766</v>
      </c>
      <c r="O9017" s="2" t="s">
        <v>22</v>
      </c>
      <c r="P9017" s="2" t="s">
        <v>3233</v>
      </c>
      <c r="Q9017" s="2" t="s">
        <v>586</v>
      </c>
      <c r="R9017" s="2">
        <v>13.488</v>
      </c>
      <c r="S9017" s="2">
        <v>2</v>
      </c>
      <c r="T9017" s="2">
        <v>0.2</v>
      </c>
      <c r="U9017" s="7">
        <v>4.3835999999999995</v>
      </c>
      <c r="V9017" s="4" t="str" cm="1">
        <f t="array" ref="V9017">_xlfn.IFS(ISNUMBER(MATCH(B9017,Reurned_orders,0)),"Yes",ISERROR(MATCH(B9017,Reurned_orders,0)),"No")</f>
        <v>No</v>
      </c>
    </row>
    <row r="9018" spans="1:22" x14ac:dyDescent="0.3">
      <c r="A9018" s="2">
        <v>9017</v>
      </c>
      <c r="B9018" s="2" t="s">
        <v>9112</v>
      </c>
      <c r="C9018" s="3">
        <v>42721</v>
      </c>
      <c r="D9018" s="3">
        <v>42727</v>
      </c>
      <c r="E9018" s="2" t="s">
        <v>25</v>
      </c>
      <c r="F9018" s="2" t="s">
        <v>3631</v>
      </c>
      <c r="G9018" s="2" t="s">
        <v>1388</v>
      </c>
      <c r="H9018" s="2" t="s">
        <v>18</v>
      </c>
      <c r="I9018" s="2" t="s">
        <v>3257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5466</v>
      </c>
      <c r="O9018" s="2" t="s">
        <v>22</v>
      </c>
      <c r="P9018" s="2" t="s">
        <v>3233</v>
      </c>
      <c r="Q9018" s="2" t="s">
        <v>2463</v>
      </c>
      <c r="R9018" s="2">
        <v>11.416</v>
      </c>
      <c r="S9018" s="2">
        <v>1</v>
      </c>
      <c r="T9018" s="2">
        <v>0.2</v>
      </c>
      <c r="U9018" s="7">
        <v>3.8528999999999991</v>
      </c>
      <c r="V9018" s="4" t="str" cm="1">
        <f t="array" ref="V9018">_xlfn.IFS(ISNUMBER(MATCH(B9018,Reurned_orders,0)),"Yes",ISERROR(MATCH(B9018,Reurned_orders,0)),"No")</f>
        <v>No</v>
      </c>
    </row>
    <row r="9019" spans="1:22" x14ac:dyDescent="0.3">
      <c r="A9019" s="2">
        <v>9018</v>
      </c>
      <c r="B9019" s="2" t="s">
        <v>9113</v>
      </c>
      <c r="C9019" s="3">
        <v>42455</v>
      </c>
      <c r="D9019" s="3">
        <v>42457</v>
      </c>
      <c r="E9019" s="2" t="s">
        <v>7</v>
      </c>
      <c r="F9019" s="2" t="s">
        <v>3854</v>
      </c>
      <c r="G9019" s="2" t="s">
        <v>2223</v>
      </c>
      <c r="H9019" s="2" t="s">
        <v>9</v>
      </c>
      <c r="I9019" s="2" t="s">
        <v>3257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5103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7">
        <v>8.6435999999999993</v>
      </c>
      <c r="V9019" s="4" t="str" cm="1">
        <f t="array" ref="V9019">_xlfn.IFS(ISNUMBER(MATCH(B9019,Reurned_orders,0)),"Yes",ISERROR(MATCH(B9019,Reurned_orders,0)),"No")</f>
        <v>No</v>
      </c>
    </row>
    <row r="9020" spans="1:22" x14ac:dyDescent="0.3">
      <c r="A9020" s="2">
        <v>9019</v>
      </c>
      <c r="B9020" s="2" t="s">
        <v>9113</v>
      </c>
      <c r="C9020" s="3">
        <v>42455</v>
      </c>
      <c r="D9020" s="3">
        <v>42457</v>
      </c>
      <c r="E9020" s="2" t="s">
        <v>7</v>
      </c>
      <c r="F9020" s="2" t="s">
        <v>3854</v>
      </c>
      <c r="G9020" s="2" t="s">
        <v>2223</v>
      </c>
      <c r="H9020" s="2" t="s">
        <v>9</v>
      </c>
      <c r="I9020" s="2" t="s">
        <v>3257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4132</v>
      </c>
      <c r="O9020" s="2" t="s">
        <v>22</v>
      </c>
      <c r="P9020" s="2" t="s">
        <v>3233</v>
      </c>
      <c r="Q9020" s="2" t="s">
        <v>1480</v>
      </c>
      <c r="R9020" s="2">
        <v>17.04</v>
      </c>
      <c r="S9020" s="2">
        <v>3</v>
      </c>
      <c r="T9020" s="2">
        <v>0.2</v>
      </c>
      <c r="U9020" s="7">
        <v>5.5379999999999985</v>
      </c>
      <c r="V9020" s="4" t="str" cm="1">
        <f t="array" ref="V9020">_xlfn.IFS(ISNUMBER(MATCH(B9020,Reurned_orders,0)),"Yes",ISERROR(MATCH(B9020,Reurned_orders,0)),"No")</f>
        <v>No</v>
      </c>
    </row>
    <row r="9021" spans="1:22" x14ac:dyDescent="0.3">
      <c r="A9021" s="2">
        <v>9020</v>
      </c>
      <c r="B9021" s="2" t="s">
        <v>6791</v>
      </c>
      <c r="C9021" s="3">
        <v>41989</v>
      </c>
      <c r="D9021" s="3">
        <v>41991</v>
      </c>
      <c r="E9021" s="2" t="s">
        <v>7</v>
      </c>
      <c r="F9021" s="2" t="s">
        <v>3354</v>
      </c>
      <c r="G9021" s="2" t="s">
        <v>406</v>
      </c>
      <c r="H9021" s="2" t="s">
        <v>9</v>
      </c>
      <c r="I9021" s="2" t="s">
        <v>3257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5045</v>
      </c>
      <c r="O9021" s="2" t="s">
        <v>35</v>
      </c>
      <c r="P9021" s="2" t="s">
        <v>3234</v>
      </c>
      <c r="Q9021" s="2" t="s">
        <v>2376</v>
      </c>
      <c r="R9021" s="2">
        <v>99.98</v>
      </c>
      <c r="S9021" s="2">
        <v>2</v>
      </c>
      <c r="T9021" s="2">
        <v>0</v>
      </c>
      <c r="U9021" s="7">
        <v>7.9983999999999895</v>
      </c>
      <c r="V9021" s="4" t="str" cm="1">
        <f t="array" ref="V9021">_xlfn.IFS(ISNUMBER(MATCH(B9021,Reurned_orders,0)),"Yes",ISERROR(MATCH(B9021,Reurned_orders,0)),"No")</f>
        <v>No</v>
      </c>
    </row>
    <row r="9022" spans="1:22" x14ac:dyDescent="0.3">
      <c r="A9022" s="2">
        <v>9021</v>
      </c>
      <c r="B9022" s="2" t="s">
        <v>6791</v>
      </c>
      <c r="C9022" s="3">
        <v>41989</v>
      </c>
      <c r="D9022" s="3">
        <v>41991</v>
      </c>
      <c r="E9022" s="2" t="s">
        <v>7</v>
      </c>
      <c r="F9022" s="2" t="s">
        <v>3354</v>
      </c>
      <c r="G9022" s="2" t="s">
        <v>406</v>
      </c>
      <c r="H9022" s="2" t="s">
        <v>9</v>
      </c>
      <c r="I9022" s="2" t="s">
        <v>3257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4963</v>
      </c>
      <c r="O9022" s="2" t="s">
        <v>13</v>
      </c>
      <c r="P9022" s="2" t="s">
        <v>3230</v>
      </c>
      <c r="Q9022" s="2" t="s">
        <v>1990</v>
      </c>
      <c r="R9022" s="2">
        <v>29.46</v>
      </c>
      <c r="S9022" s="2">
        <v>6</v>
      </c>
      <c r="T9022" s="2">
        <v>0</v>
      </c>
      <c r="U9022" s="7">
        <v>9.7217999999999982</v>
      </c>
      <c r="V9022" s="4" t="str" cm="1">
        <f t="array" ref="V9022">_xlfn.IFS(ISNUMBER(MATCH(B9022,Reurned_orders,0)),"Yes",ISERROR(MATCH(B9022,Reurned_orders,0)),"No")</f>
        <v>No</v>
      </c>
    </row>
    <row r="9023" spans="1:22" x14ac:dyDescent="0.3">
      <c r="A9023" s="2">
        <v>9022</v>
      </c>
      <c r="B9023" s="2" t="s">
        <v>7836</v>
      </c>
      <c r="C9023" s="3">
        <v>42323</v>
      </c>
      <c r="D9023" s="3">
        <v>42328</v>
      </c>
      <c r="E9023" s="2" t="s">
        <v>25</v>
      </c>
      <c r="F9023" s="2" t="s">
        <v>4036</v>
      </c>
      <c r="G9023" s="2" t="s">
        <v>3093</v>
      </c>
      <c r="H9023" s="2" t="s">
        <v>18</v>
      </c>
      <c r="I9023" s="2" t="s">
        <v>3257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5239</v>
      </c>
      <c r="O9023" s="2" t="s">
        <v>22</v>
      </c>
      <c r="P9023" s="2" t="s">
        <v>3233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7">
        <v>-116.84399999999999</v>
      </c>
      <c r="V9023" s="4" t="str" cm="1">
        <f t="array" ref="V9023">_xlfn.IFS(ISNUMBER(MATCH(B9023,Reurned_orders,0)),"Yes",ISERROR(MATCH(B9023,Reurned_orders,0)),"No")</f>
        <v>No</v>
      </c>
    </row>
    <row r="9024" spans="1:22" x14ac:dyDescent="0.3">
      <c r="A9024" s="2">
        <v>9023</v>
      </c>
      <c r="B9024" s="2" t="s">
        <v>9114</v>
      </c>
      <c r="C9024" s="3">
        <v>42604</v>
      </c>
      <c r="D9024" s="3">
        <v>42605</v>
      </c>
      <c r="E9024" s="2" t="s">
        <v>97</v>
      </c>
      <c r="F9024" s="2" t="s">
        <v>3936</v>
      </c>
      <c r="G9024" s="2" t="s">
        <v>2555</v>
      </c>
      <c r="H9024" s="2" t="s">
        <v>52</v>
      </c>
      <c r="I9024" s="2" t="s">
        <v>3257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4615</v>
      </c>
      <c r="O9024" s="2" t="s">
        <v>13</v>
      </c>
      <c r="P9024" s="2" t="s">
        <v>3230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7">
        <v>9.832800000000006</v>
      </c>
      <c r="V9024" s="4" t="str" cm="1">
        <f t="array" ref="V9024">_xlfn.IFS(ISNUMBER(MATCH(B9024,Reurned_orders,0)),"Yes",ISERROR(MATCH(B9024,Reurned_orders,0)),"No")</f>
        <v>No</v>
      </c>
    </row>
    <row r="9025" spans="1:22" x14ac:dyDescent="0.3">
      <c r="A9025" s="2">
        <v>9024</v>
      </c>
      <c r="B9025" s="2" t="s">
        <v>7837</v>
      </c>
      <c r="C9025" s="3">
        <v>42184</v>
      </c>
      <c r="D9025" s="3">
        <v>42187</v>
      </c>
      <c r="E9025" s="2" t="s">
        <v>97</v>
      </c>
      <c r="F9025" s="2" t="s">
        <v>3752</v>
      </c>
      <c r="G9025" s="2" t="s">
        <v>1813</v>
      </c>
      <c r="H9025" s="2" t="s">
        <v>9</v>
      </c>
      <c r="I9025" s="2" t="s">
        <v>3257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4638</v>
      </c>
      <c r="O9025" s="2" t="s">
        <v>13</v>
      </c>
      <c r="P9025" s="2" t="s">
        <v>3228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7">
        <v>1.3097999999999956</v>
      </c>
      <c r="V9025" s="4" t="str" cm="1">
        <f t="array" ref="V9025">_xlfn.IFS(ISNUMBER(MATCH(B9025,Reurned_orders,0)),"Yes",ISERROR(MATCH(B9025,Reurned_orders,0)),"No")</f>
        <v>No</v>
      </c>
    </row>
    <row r="9026" spans="1:22" x14ac:dyDescent="0.3">
      <c r="A9026" s="2">
        <v>9025</v>
      </c>
      <c r="B9026" s="2" t="s">
        <v>9115</v>
      </c>
      <c r="C9026" s="3">
        <v>42547</v>
      </c>
      <c r="D9026" s="3">
        <v>42553</v>
      </c>
      <c r="E9026" s="2" t="s">
        <v>25</v>
      </c>
      <c r="F9026" s="2" t="s">
        <v>4036</v>
      </c>
      <c r="G9026" s="2" t="s">
        <v>3093</v>
      </c>
      <c r="H9026" s="2" t="s">
        <v>18</v>
      </c>
      <c r="I9026" s="2" t="s">
        <v>3257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5757</v>
      </c>
      <c r="O9026" s="2" t="s">
        <v>35</v>
      </c>
      <c r="P9026" s="2" t="s">
        <v>3234</v>
      </c>
      <c r="Q9026" s="2" t="s">
        <v>2718</v>
      </c>
      <c r="R9026" s="2">
        <v>20.97</v>
      </c>
      <c r="S9026" s="2">
        <v>3</v>
      </c>
      <c r="T9026" s="2">
        <v>0</v>
      </c>
      <c r="U9026" s="7">
        <v>9.017100000000001</v>
      </c>
      <c r="V9026" s="4" t="str" cm="1">
        <f t="array" ref="V9026">_xlfn.IFS(ISNUMBER(MATCH(B9026,Reurned_orders,0)),"Yes",ISERROR(MATCH(B9026,Reurned_orders,0)),"No")</f>
        <v>No</v>
      </c>
    </row>
    <row r="9027" spans="1:22" x14ac:dyDescent="0.3">
      <c r="A9027" s="2">
        <v>9026</v>
      </c>
      <c r="B9027" s="2" t="s">
        <v>9115</v>
      </c>
      <c r="C9027" s="3">
        <v>42547</v>
      </c>
      <c r="D9027" s="3">
        <v>42553</v>
      </c>
      <c r="E9027" s="2" t="s">
        <v>25</v>
      </c>
      <c r="F9027" s="2" t="s">
        <v>4036</v>
      </c>
      <c r="G9027" s="2" t="s">
        <v>3093</v>
      </c>
      <c r="H9027" s="2" t="s">
        <v>18</v>
      </c>
      <c r="I9027" s="2" t="s">
        <v>3257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5551</v>
      </c>
      <c r="O9027" s="2" t="s">
        <v>35</v>
      </c>
      <c r="P9027" s="2" t="s">
        <v>3234</v>
      </c>
      <c r="Q9027" s="2" t="s">
        <v>411</v>
      </c>
      <c r="R9027" s="2">
        <v>139.96</v>
      </c>
      <c r="S9027" s="2">
        <v>4</v>
      </c>
      <c r="T9027" s="2">
        <v>0</v>
      </c>
      <c r="U9027" s="7">
        <v>9.7972000000000037</v>
      </c>
      <c r="V9027" s="4" t="str" cm="1">
        <f t="array" ref="V9027">_xlfn.IFS(ISNUMBER(MATCH(B9027,Reurned_orders,0)),"Yes",ISERROR(MATCH(B9027,Reurned_orders,0)),"No")</f>
        <v>No</v>
      </c>
    </row>
    <row r="9028" spans="1:22" x14ac:dyDescent="0.3">
      <c r="A9028" s="2">
        <v>9027</v>
      </c>
      <c r="B9028" s="2" t="s">
        <v>9115</v>
      </c>
      <c r="C9028" s="3">
        <v>42547</v>
      </c>
      <c r="D9028" s="3">
        <v>42553</v>
      </c>
      <c r="E9028" s="2" t="s">
        <v>25</v>
      </c>
      <c r="F9028" s="2" t="s">
        <v>4036</v>
      </c>
      <c r="G9028" s="2" t="s">
        <v>3093</v>
      </c>
      <c r="H9028" s="2" t="s">
        <v>18</v>
      </c>
      <c r="I9028" s="2" t="s">
        <v>3257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5066</v>
      </c>
      <c r="O9028" s="2" t="s">
        <v>13</v>
      </c>
      <c r="P9028" s="2" t="s">
        <v>3230</v>
      </c>
      <c r="Q9028" s="2" t="s">
        <v>2300</v>
      </c>
      <c r="R9028" s="2">
        <v>37.74</v>
      </c>
      <c r="S9028" s="2">
        <v>3</v>
      </c>
      <c r="T9028" s="2">
        <v>0</v>
      </c>
      <c r="U9028" s="7">
        <v>12.831599999999996</v>
      </c>
      <c r="V9028" s="4" t="str" cm="1">
        <f t="array" ref="V9028">_xlfn.IFS(ISNUMBER(MATCH(B9028,Reurned_orders,0)),"Yes",ISERROR(MATCH(B9028,Reurned_orders,0)),"No")</f>
        <v>No</v>
      </c>
    </row>
    <row r="9029" spans="1:22" x14ac:dyDescent="0.3">
      <c r="A9029" s="2">
        <v>9028</v>
      </c>
      <c r="B9029" s="2" t="s">
        <v>9116</v>
      </c>
      <c r="C9029" s="3">
        <v>42630</v>
      </c>
      <c r="D9029" s="3">
        <v>42635</v>
      </c>
      <c r="E9029" s="2" t="s">
        <v>25</v>
      </c>
      <c r="F9029" s="2" t="s">
        <v>3279</v>
      </c>
      <c r="G9029" s="2" t="s">
        <v>121</v>
      </c>
      <c r="H9029" s="2" t="s">
        <v>9</v>
      </c>
      <c r="I9029" s="2" t="s">
        <v>3257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4722</v>
      </c>
      <c r="O9029" s="2" t="s">
        <v>13</v>
      </c>
      <c r="P9029" s="2" t="s">
        <v>3230</v>
      </c>
      <c r="Q9029" s="2" t="s">
        <v>2908</v>
      </c>
      <c r="R9029" s="2">
        <v>14.82</v>
      </c>
      <c r="S9029" s="2">
        <v>3</v>
      </c>
      <c r="T9029" s="2">
        <v>0</v>
      </c>
      <c r="U9029" s="7">
        <v>6.224400000000001</v>
      </c>
      <c r="V9029" s="4" t="str" cm="1">
        <f t="array" ref="V9029">_xlfn.IFS(ISNUMBER(MATCH(B9029,Reurned_orders,0)),"Yes",ISERROR(MATCH(B9029,Reurned_orders,0)),"No")</f>
        <v>No</v>
      </c>
    </row>
    <row r="9030" spans="1:22" x14ac:dyDescent="0.3">
      <c r="A9030" s="2">
        <v>9029</v>
      </c>
      <c r="B9030" s="2" t="s">
        <v>9116</v>
      </c>
      <c r="C9030" s="3">
        <v>42630</v>
      </c>
      <c r="D9030" s="3">
        <v>42635</v>
      </c>
      <c r="E9030" s="2" t="s">
        <v>25</v>
      </c>
      <c r="F9030" s="2" t="s">
        <v>3279</v>
      </c>
      <c r="G9030" s="2" t="s">
        <v>121</v>
      </c>
      <c r="H9030" s="2" t="s">
        <v>9</v>
      </c>
      <c r="I9030" s="2" t="s">
        <v>3257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4544</v>
      </c>
      <c r="O9030" s="2" t="s">
        <v>13</v>
      </c>
      <c r="P9030" s="2" t="s">
        <v>3230</v>
      </c>
      <c r="Q9030" s="2" t="s">
        <v>1564</v>
      </c>
      <c r="R9030" s="2">
        <v>191.82</v>
      </c>
      <c r="S9030" s="2">
        <v>3</v>
      </c>
      <c r="T9030" s="2">
        <v>0</v>
      </c>
      <c r="U9030" s="7">
        <v>61.382399999999997</v>
      </c>
      <c r="V9030" s="4" t="str" cm="1">
        <f t="array" ref="V9030">_xlfn.IFS(ISNUMBER(MATCH(B9030,Reurned_orders,0)),"Yes",ISERROR(MATCH(B9030,Reurned_orders,0)),"No")</f>
        <v>No</v>
      </c>
    </row>
    <row r="9031" spans="1:22" x14ac:dyDescent="0.3">
      <c r="A9031" s="2">
        <v>9030</v>
      </c>
      <c r="B9031" s="2" t="s">
        <v>6792</v>
      </c>
      <c r="C9031" s="3">
        <v>41838</v>
      </c>
      <c r="D9031" s="3">
        <v>41843</v>
      </c>
      <c r="E9031" s="2" t="s">
        <v>25</v>
      </c>
      <c r="F9031" s="2" t="s">
        <v>3948</v>
      </c>
      <c r="G9031" s="2" t="s">
        <v>2599</v>
      </c>
      <c r="H9031" s="2" t="s">
        <v>9</v>
      </c>
      <c r="I9031" s="2" t="s">
        <v>3257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4628</v>
      </c>
      <c r="O9031" s="2" t="s">
        <v>22</v>
      </c>
      <c r="P9031" s="2" t="s">
        <v>3233</v>
      </c>
      <c r="Q9031" s="2" t="s">
        <v>1496</v>
      </c>
      <c r="R9031" s="2">
        <v>13.904</v>
      </c>
      <c r="S9031" s="2">
        <v>2</v>
      </c>
      <c r="T9031" s="2">
        <v>0.2</v>
      </c>
      <c r="U9031" s="7">
        <v>4.5187999999999997</v>
      </c>
      <c r="V9031" s="4" t="str" cm="1">
        <f t="array" ref="V9031">_xlfn.IFS(ISNUMBER(MATCH(B9031,Reurned_orders,0)),"Yes",ISERROR(MATCH(B9031,Reurned_orders,0)),"No")</f>
        <v>No</v>
      </c>
    </row>
    <row r="9032" spans="1:22" x14ac:dyDescent="0.3">
      <c r="A9032" s="2">
        <v>9031</v>
      </c>
      <c r="B9032" s="2" t="s">
        <v>10771</v>
      </c>
      <c r="C9032" s="3">
        <v>42979</v>
      </c>
      <c r="D9032" s="3">
        <v>42979</v>
      </c>
      <c r="E9032" s="2" t="s">
        <v>625</v>
      </c>
      <c r="F9032" s="2" t="s">
        <v>3716</v>
      </c>
      <c r="G9032" s="2" t="s">
        <v>1698</v>
      </c>
      <c r="H9032" s="2" t="s">
        <v>18</v>
      </c>
      <c r="I9032" s="2" t="s">
        <v>3257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5231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7">
        <v>103.81799999999998</v>
      </c>
      <c r="V9032" s="4" t="str" cm="1">
        <f t="array" ref="V9032">_xlfn.IFS(ISNUMBER(MATCH(B9032,Reurned_orders,0)),"Yes",ISERROR(MATCH(B9032,Reurned_orders,0)),"No")</f>
        <v>No</v>
      </c>
    </row>
    <row r="9033" spans="1:22" x14ac:dyDescent="0.3">
      <c r="A9033" s="2">
        <v>9032</v>
      </c>
      <c r="B9033" s="2" t="s">
        <v>10771</v>
      </c>
      <c r="C9033" s="3">
        <v>42979</v>
      </c>
      <c r="D9033" s="3">
        <v>42979</v>
      </c>
      <c r="E9033" s="2" t="s">
        <v>625</v>
      </c>
      <c r="F9033" s="2" t="s">
        <v>3716</v>
      </c>
      <c r="G9033" s="2" t="s">
        <v>1698</v>
      </c>
      <c r="H9033" s="2" t="s">
        <v>18</v>
      </c>
      <c r="I9033" s="2" t="s">
        <v>3257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4333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7">
        <v>45.36960000000002</v>
      </c>
      <c r="V9033" s="4" t="str" cm="1">
        <f t="array" ref="V9033">_xlfn.IFS(ISNUMBER(MATCH(B9033,Reurned_orders,0)),"Yes",ISERROR(MATCH(B9033,Reurned_orders,0)),"No")</f>
        <v>No</v>
      </c>
    </row>
    <row r="9034" spans="1:22" x14ac:dyDescent="0.3">
      <c r="A9034" s="2">
        <v>9033</v>
      </c>
      <c r="B9034" s="2" t="s">
        <v>10772</v>
      </c>
      <c r="C9034" s="3">
        <v>42908</v>
      </c>
      <c r="D9034" s="3">
        <v>42912</v>
      </c>
      <c r="E9034" s="2" t="s">
        <v>25</v>
      </c>
      <c r="F9034" s="2" t="s">
        <v>3303</v>
      </c>
      <c r="G9034" s="2" t="s">
        <v>220</v>
      </c>
      <c r="H9034" s="2" t="s">
        <v>52</v>
      </c>
      <c r="I9034" s="2" t="s">
        <v>3257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4113</v>
      </c>
      <c r="O9034" s="2" t="s">
        <v>13</v>
      </c>
      <c r="P9034" s="2" t="s">
        <v>3228</v>
      </c>
      <c r="Q9034" s="2" t="s">
        <v>2779</v>
      </c>
      <c r="R9034" s="2">
        <v>487.96</v>
      </c>
      <c r="S9034" s="2">
        <v>2</v>
      </c>
      <c r="T9034" s="2">
        <v>0</v>
      </c>
      <c r="U9034" s="7">
        <v>146.38799999999998</v>
      </c>
      <c r="V9034" s="4" t="str" cm="1">
        <f t="array" ref="V9034">_xlfn.IFS(ISNUMBER(MATCH(B9034,Reurned_orders,0)),"Yes",ISERROR(MATCH(B9034,Reurned_orders,0)),"No")</f>
        <v>No</v>
      </c>
    </row>
    <row r="9035" spans="1:22" x14ac:dyDescent="0.3">
      <c r="A9035" s="2">
        <v>9034</v>
      </c>
      <c r="B9035" s="2" t="s">
        <v>6793</v>
      </c>
      <c r="C9035" s="3">
        <v>41884</v>
      </c>
      <c r="D9035" s="3">
        <v>41889</v>
      </c>
      <c r="E9035" s="2" t="s">
        <v>25</v>
      </c>
      <c r="F9035" s="2" t="s">
        <v>3440</v>
      </c>
      <c r="G9035" s="2" t="s">
        <v>757</v>
      </c>
      <c r="H9035" s="2" t="s">
        <v>9</v>
      </c>
      <c r="I9035" s="2" t="s">
        <v>3257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5255</v>
      </c>
      <c r="O9035" s="2" t="s">
        <v>22</v>
      </c>
      <c r="P9035" s="2" t="s">
        <v>3233</v>
      </c>
      <c r="Q9035" s="2" t="s">
        <v>2568</v>
      </c>
      <c r="R9035" s="2">
        <v>1793.98</v>
      </c>
      <c r="S9035" s="2">
        <v>2</v>
      </c>
      <c r="T9035" s="2">
        <v>0</v>
      </c>
      <c r="U9035" s="7">
        <v>843.17059999999992</v>
      </c>
      <c r="V9035" s="4" t="str" cm="1">
        <f t="array" ref="V9035">_xlfn.IFS(ISNUMBER(MATCH(B9035,Reurned_orders,0)),"Yes",ISERROR(MATCH(B9035,Reurned_orders,0)),"No")</f>
        <v>No</v>
      </c>
    </row>
    <row r="9036" spans="1:22" x14ac:dyDescent="0.3">
      <c r="A9036" s="2">
        <v>9035</v>
      </c>
      <c r="B9036" s="2" t="s">
        <v>7838</v>
      </c>
      <c r="C9036" s="3">
        <v>42278</v>
      </c>
      <c r="D9036" s="3">
        <v>42282</v>
      </c>
      <c r="E9036" s="2" t="s">
        <v>25</v>
      </c>
      <c r="F9036" s="2" t="s">
        <v>3332</v>
      </c>
      <c r="G9036" s="2" t="s">
        <v>326</v>
      </c>
      <c r="H9036" s="2" t="s">
        <v>9</v>
      </c>
      <c r="I9036" s="2" t="s">
        <v>3257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5461</v>
      </c>
      <c r="O9036" s="2" t="s">
        <v>22</v>
      </c>
      <c r="P9036" s="2" t="s">
        <v>3233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7">
        <v>-4.4880000000000013</v>
      </c>
      <c r="V9036" s="4" t="str" cm="1">
        <f t="array" ref="V9036">_xlfn.IFS(ISNUMBER(MATCH(B9036,Reurned_orders,0)),"Yes",ISERROR(MATCH(B9036,Reurned_orders,0)),"No")</f>
        <v>Yes</v>
      </c>
    </row>
    <row r="9037" spans="1:22" x14ac:dyDescent="0.3">
      <c r="A9037" s="2">
        <v>9036</v>
      </c>
      <c r="B9037" s="2" t="s">
        <v>7838</v>
      </c>
      <c r="C9037" s="3">
        <v>42278</v>
      </c>
      <c r="D9037" s="3">
        <v>42282</v>
      </c>
      <c r="E9037" s="2" t="s">
        <v>25</v>
      </c>
      <c r="F9037" s="2" t="s">
        <v>3332</v>
      </c>
      <c r="G9037" s="2" t="s">
        <v>326</v>
      </c>
      <c r="H9037" s="2" t="s">
        <v>9</v>
      </c>
      <c r="I9037" s="2" t="s">
        <v>3257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4262</v>
      </c>
      <c r="O9037" s="2" t="s">
        <v>35</v>
      </c>
      <c r="P9037" s="2" t="s">
        <v>3234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7">
        <v>2.7191999999999901</v>
      </c>
      <c r="V9037" s="4" t="str" cm="1">
        <f t="array" ref="V9037">_xlfn.IFS(ISNUMBER(MATCH(B9037,Reurned_orders,0)),"Yes",ISERROR(MATCH(B9037,Reurned_orders,0)),"No")</f>
        <v>Yes</v>
      </c>
    </row>
    <row r="9038" spans="1:22" x14ac:dyDescent="0.3">
      <c r="A9038" s="2">
        <v>9037</v>
      </c>
      <c r="B9038" s="2" t="s">
        <v>7839</v>
      </c>
      <c r="C9038" s="3">
        <v>42101</v>
      </c>
      <c r="D9038" s="3">
        <v>42104</v>
      </c>
      <c r="E9038" s="2" t="s">
        <v>97</v>
      </c>
      <c r="F9038" s="2" t="s">
        <v>3518</v>
      </c>
      <c r="G9038" s="2" t="s">
        <v>1022</v>
      </c>
      <c r="H9038" s="2" t="s">
        <v>9</v>
      </c>
      <c r="I9038" s="2" t="s">
        <v>3257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5095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7">
        <v>12.441600000000001</v>
      </c>
      <c r="V9038" s="4" t="str" cm="1">
        <f t="array" ref="V9038">_xlfn.IFS(ISNUMBER(MATCH(B9038,Reurned_orders,0)),"Yes",ISERROR(MATCH(B9038,Reurned_orders,0)),"No")</f>
        <v>No</v>
      </c>
    </row>
    <row r="9039" spans="1:22" x14ac:dyDescent="0.3">
      <c r="A9039" s="2">
        <v>9038</v>
      </c>
      <c r="B9039" s="2" t="s">
        <v>7839</v>
      </c>
      <c r="C9039" s="3">
        <v>42101</v>
      </c>
      <c r="D9039" s="3">
        <v>42104</v>
      </c>
      <c r="E9039" s="2" t="s">
        <v>97</v>
      </c>
      <c r="F9039" s="2" t="s">
        <v>3518</v>
      </c>
      <c r="G9039" s="2" t="s">
        <v>1022</v>
      </c>
      <c r="H9039" s="2" t="s">
        <v>9</v>
      </c>
      <c r="I9039" s="2" t="s">
        <v>3257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5097</v>
      </c>
      <c r="O9039" s="2" t="s">
        <v>22</v>
      </c>
      <c r="P9039" s="2" t="s">
        <v>3229</v>
      </c>
      <c r="Q9039" s="2" t="s">
        <v>678</v>
      </c>
      <c r="R9039" s="2">
        <v>22.58</v>
      </c>
      <c r="S9039" s="2">
        <v>2</v>
      </c>
      <c r="T9039" s="2">
        <v>0</v>
      </c>
      <c r="U9039" s="7">
        <v>5.8707999999999991</v>
      </c>
      <c r="V9039" s="4" t="str" cm="1">
        <f t="array" ref="V9039">_xlfn.IFS(ISNUMBER(MATCH(B9039,Reurned_orders,0)),"Yes",ISERROR(MATCH(B9039,Reurned_orders,0)),"No")</f>
        <v>No</v>
      </c>
    </row>
    <row r="9040" spans="1:22" x14ac:dyDescent="0.3">
      <c r="A9040" s="2">
        <v>9039</v>
      </c>
      <c r="B9040" s="2" t="s">
        <v>10773</v>
      </c>
      <c r="C9040" s="3">
        <v>43060</v>
      </c>
      <c r="D9040" s="3">
        <v>43060</v>
      </c>
      <c r="E9040" s="2" t="s">
        <v>625</v>
      </c>
      <c r="F9040" s="2" t="s">
        <v>3778</v>
      </c>
      <c r="G9040" s="2" t="s">
        <v>1899</v>
      </c>
      <c r="H9040" s="2" t="s">
        <v>9</v>
      </c>
      <c r="I9040" s="2" t="s">
        <v>3257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4563</v>
      </c>
      <c r="O9040" s="2" t="s">
        <v>35</v>
      </c>
      <c r="P9040" s="2" t="s">
        <v>3232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7">
        <v>-12.414599999999997</v>
      </c>
      <c r="V9040" s="4" t="str" cm="1">
        <f t="array" ref="V9040">_xlfn.IFS(ISNUMBER(MATCH(B9040,Reurned_orders,0)),"Yes",ISERROR(MATCH(B9040,Reurned_orders,0)),"No")</f>
        <v>No</v>
      </c>
    </row>
    <row r="9041" spans="1:22" x14ac:dyDescent="0.3">
      <c r="A9041" s="2">
        <v>9040</v>
      </c>
      <c r="B9041" s="2" t="s">
        <v>9117</v>
      </c>
      <c r="C9041" s="3">
        <v>42721</v>
      </c>
      <c r="D9041" s="3">
        <v>42725</v>
      </c>
      <c r="E9041" s="2" t="s">
        <v>25</v>
      </c>
      <c r="F9041" s="2" t="s">
        <v>3712</v>
      </c>
      <c r="G9041" s="2" t="s">
        <v>1692</v>
      </c>
      <c r="H9041" s="2" t="s">
        <v>9</v>
      </c>
      <c r="I9041" s="2" t="s">
        <v>3257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4784</v>
      </c>
      <c r="O9041" s="2" t="s">
        <v>22</v>
      </c>
      <c r="P9041" s="2" t="s">
        <v>3233</v>
      </c>
      <c r="Q9041" s="2" t="s">
        <v>1700</v>
      </c>
      <c r="R9041" s="2">
        <v>9892.74</v>
      </c>
      <c r="S9041" s="2">
        <v>13</v>
      </c>
      <c r="T9041" s="2">
        <v>0</v>
      </c>
      <c r="U9041" s="7">
        <v>4946.37</v>
      </c>
      <c r="V9041" s="4" t="str" cm="1">
        <f t="array" ref="V9041">_xlfn.IFS(ISNUMBER(MATCH(B9041,Reurned_orders,0)),"Yes",ISERROR(MATCH(B9041,Reurned_orders,0)),"No")</f>
        <v>No</v>
      </c>
    </row>
    <row r="9042" spans="1:22" x14ac:dyDescent="0.3">
      <c r="A9042" s="2">
        <v>9041</v>
      </c>
      <c r="B9042" s="2" t="s">
        <v>6794</v>
      </c>
      <c r="C9042" s="3">
        <v>41901</v>
      </c>
      <c r="D9042" s="3">
        <v>41906</v>
      </c>
      <c r="E9042" s="2" t="s">
        <v>25</v>
      </c>
      <c r="F9042" s="2" t="s">
        <v>3797</v>
      </c>
      <c r="G9042" s="2" t="s">
        <v>1976</v>
      </c>
      <c r="H9042" s="2" t="s">
        <v>18</v>
      </c>
      <c r="I9042" s="2" t="s">
        <v>3257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5199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7">
        <v>-45.827300000000008</v>
      </c>
      <c r="V9042" s="4" t="str" cm="1">
        <f t="array" ref="V9042">_xlfn.IFS(ISNUMBER(MATCH(B9042,Reurned_orders,0)),"Yes",ISERROR(MATCH(B9042,Reurned_orders,0)),"No")</f>
        <v>No</v>
      </c>
    </row>
    <row r="9043" spans="1:22" x14ac:dyDescent="0.3">
      <c r="A9043" s="2">
        <v>9042</v>
      </c>
      <c r="B9043" s="2" t="s">
        <v>6795</v>
      </c>
      <c r="C9043" s="3">
        <v>41910</v>
      </c>
      <c r="D9043" s="3">
        <v>41915</v>
      </c>
      <c r="E9043" s="2" t="s">
        <v>25</v>
      </c>
      <c r="F9043" s="2" t="s">
        <v>3447</v>
      </c>
      <c r="G9043" s="2" t="s">
        <v>790</v>
      </c>
      <c r="H9043" s="2" t="s">
        <v>9</v>
      </c>
      <c r="I9043" s="2" t="s">
        <v>3257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5864</v>
      </c>
      <c r="O9043" s="2" t="s">
        <v>13</v>
      </c>
      <c r="P9043" s="2" t="s">
        <v>3230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7">
        <v>16.854399999999984</v>
      </c>
      <c r="V9043" s="4" t="str" cm="1">
        <f t="array" ref="V9043">_xlfn.IFS(ISNUMBER(MATCH(B9043,Reurned_orders,0)),"Yes",ISERROR(MATCH(B9043,Reurned_orders,0)),"No")</f>
        <v>No</v>
      </c>
    </row>
    <row r="9044" spans="1:22" x14ac:dyDescent="0.3">
      <c r="A9044" s="2">
        <v>9043</v>
      </c>
      <c r="B9044" s="2" t="s">
        <v>7840</v>
      </c>
      <c r="C9044" s="3">
        <v>42269</v>
      </c>
      <c r="D9044" s="3">
        <v>42273</v>
      </c>
      <c r="E9044" s="2" t="s">
        <v>7</v>
      </c>
      <c r="F9044" s="2" t="s">
        <v>3409</v>
      </c>
      <c r="G9044" s="2" t="s">
        <v>640</v>
      </c>
      <c r="H9044" s="2" t="s">
        <v>18</v>
      </c>
      <c r="I9044" s="2" t="s">
        <v>3257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4660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7">
        <v>16.588799999999999</v>
      </c>
      <c r="V9044" s="4" t="str" cm="1">
        <f t="array" ref="V9044">_xlfn.IFS(ISNUMBER(MATCH(B9044,Reurned_orders,0)),"Yes",ISERROR(MATCH(B9044,Reurned_orders,0)),"No")</f>
        <v>No</v>
      </c>
    </row>
    <row r="9045" spans="1:22" x14ac:dyDescent="0.3">
      <c r="A9045" s="2">
        <v>9044</v>
      </c>
      <c r="B9045" s="2" t="s">
        <v>9118</v>
      </c>
      <c r="C9045" s="3">
        <v>42681</v>
      </c>
      <c r="D9045" s="3">
        <v>42687</v>
      </c>
      <c r="E9045" s="2" t="s">
        <v>25</v>
      </c>
      <c r="F9045" s="2" t="s">
        <v>3761</v>
      </c>
      <c r="G9045" s="2" t="s">
        <v>1848</v>
      </c>
      <c r="H9045" s="2" t="s">
        <v>18</v>
      </c>
      <c r="I9045" s="2" t="s">
        <v>3257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4088</v>
      </c>
      <c r="O9045" s="2" t="s">
        <v>35</v>
      </c>
      <c r="P9045" s="2" t="s">
        <v>3234</v>
      </c>
      <c r="Q9045" s="2" t="s">
        <v>2794</v>
      </c>
      <c r="R9045" s="2">
        <v>479.97</v>
      </c>
      <c r="S9045" s="2">
        <v>3</v>
      </c>
      <c r="T9045" s="2">
        <v>0</v>
      </c>
      <c r="U9045" s="7">
        <v>163.18979999999999</v>
      </c>
      <c r="V9045" s="4" t="str" cm="1">
        <f t="array" ref="V9045">_xlfn.IFS(ISNUMBER(MATCH(B9045,Reurned_orders,0)),"Yes",ISERROR(MATCH(B9045,Reurned_orders,0)),"No")</f>
        <v>No</v>
      </c>
    </row>
    <row r="9046" spans="1:22" x14ac:dyDescent="0.3">
      <c r="A9046" s="2">
        <v>9045</v>
      </c>
      <c r="B9046" s="2" t="s">
        <v>10774</v>
      </c>
      <c r="C9046" s="3">
        <v>43085</v>
      </c>
      <c r="D9046" s="3">
        <v>43089</v>
      </c>
      <c r="E9046" s="2" t="s">
        <v>7</v>
      </c>
      <c r="F9046" s="2" t="s">
        <v>3623</v>
      </c>
      <c r="G9046" s="2" t="s">
        <v>1363</v>
      </c>
      <c r="H9046" s="2" t="s">
        <v>18</v>
      </c>
      <c r="I9046" s="2" t="s">
        <v>3257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5461</v>
      </c>
      <c r="O9046" s="2" t="s">
        <v>22</v>
      </c>
      <c r="P9046" s="2" t="s">
        <v>3233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7">
        <v>2.2439999999999998</v>
      </c>
      <c r="V9046" s="4" t="str" cm="1">
        <f t="array" ref="V9046">_xlfn.IFS(ISNUMBER(MATCH(B9046,Reurned_orders,0)),"Yes",ISERROR(MATCH(B9046,Reurned_orders,0)),"No")</f>
        <v>No</v>
      </c>
    </row>
    <row r="9047" spans="1:22" x14ac:dyDescent="0.3">
      <c r="A9047" s="2">
        <v>9046</v>
      </c>
      <c r="B9047" s="2" t="s">
        <v>10774</v>
      </c>
      <c r="C9047" s="3">
        <v>43085</v>
      </c>
      <c r="D9047" s="3">
        <v>43089</v>
      </c>
      <c r="E9047" s="2" t="s">
        <v>7</v>
      </c>
      <c r="F9047" s="2" t="s">
        <v>3623</v>
      </c>
      <c r="G9047" s="2" t="s">
        <v>1363</v>
      </c>
      <c r="H9047" s="2" t="s">
        <v>18</v>
      </c>
      <c r="I9047" s="2" t="s">
        <v>3257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5378</v>
      </c>
      <c r="O9047" s="2" t="s">
        <v>35</v>
      </c>
      <c r="P9047" s="2" t="s">
        <v>3234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7">
        <v>45.587999999999994</v>
      </c>
      <c r="V9047" s="4" t="str" cm="1">
        <f t="array" ref="V9047">_xlfn.IFS(ISNUMBER(MATCH(B9047,Reurned_orders,0)),"Yes",ISERROR(MATCH(B9047,Reurned_orders,0)),"No")</f>
        <v>No</v>
      </c>
    </row>
    <row r="9048" spans="1:22" x14ac:dyDescent="0.3">
      <c r="A9048" s="2">
        <v>9047</v>
      </c>
      <c r="B9048" s="2" t="s">
        <v>10774</v>
      </c>
      <c r="C9048" s="3">
        <v>43085</v>
      </c>
      <c r="D9048" s="3">
        <v>43089</v>
      </c>
      <c r="E9048" s="2" t="s">
        <v>7</v>
      </c>
      <c r="F9048" s="2" t="s">
        <v>3623</v>
      </c>
      <c r="G9048" s="2" t="s">
        <v>1363</v>
      </c>
      <c r="H9048" s="2" t="s">
        <v>18</v>
      </c>
      <c r="I9048" s="2" t="s">
        <v>3257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4727</v>
      </c>
      <c r="O9048" s="2" t="s">
        <v>35</v>
      </c>
      <c r="P9048" s="2" t="s">
        <v>3234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7">
        <v>31.489499999999992</v>
      </c>
      <c r="V9048" s="4" t="str" cm="1">
        <f t="array" ref="V9048">_xlfn.IFS(ISNUMBER(MATCH(B9048,Reurned_orders,0)),"Yes",ISERROR(MATCH(B9048,Reurned_orders,0)),"No")</f>
        <v>No</v>
      </c>
    </row>
    <row r="9049" spans="1:22" x14ac:dyDescent="0.3">
      <c r="A9049" s="2">
        <v>9048</v>
      </c>
      <c r="B9049" s="2" t="s">
        <v>10774</v>
      </c>
      <c r="C9049" s="3">
        <v>43085</v>
      </c>
      <c r="D9049" s="3">
        <v>43089</v>
      </c>
      <c r="E9049" s="2" t="s">
        <v>7</v>
      </c>
      <c r="F9049" s="2" t="s">
        <v>3623</v>
      </c>
      <c r="G9049" s="2" t="s">
        <v>1363</v>
      </c>
      <c r="H9049" s="2" t="s">
        <v>18</v>
      </c>
      <c r="I9049" s="2" t="s">
        <v>3257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4848</v>
      </c>
      <c r="O9049" s="2" t="s">
        <v>22</v>
      </c>
      <c r="P9049" s="2" t="s">
        <v>3231</v>
      </c>
      <c r="Q9049" s="2" t="s">
        <v>825</v>
      </c>
      <c r="R9049" s="2">
        <v>29.950000000000003</v>
      </c>
      <c r="S9049" s="2">
        <v>5</v>
      </c>
      <c r="T9049" s="2">
        <v>0</v>
      </c>
      <c r="U9049" s="7">
        <v>8.6854999999999993</v>
      </c>
      <c r="V9049" s="4" t="str" cm="1">
        <f t="array" ref="V9049">_xlfn.IFS(ISNUMBER(MATCH(B9049,Reurned_orders,0)),"Yes",ISERROR(MATCH(B9049,Reurned_orders,0)),"No")</f>
        <v>No</v>
      </c>
    </row>
    <row r="9050" spans="1:22" x14ac:dyDescent="0.3">
      <c r="A9050" s="2">
        <v>9049</v>
      </c>
      <c r="B9050" s="2" t="s">
        <v>10774</v>
      </c>
      <c r="C9050" s="3">
        <v>43085</v>
      </c>
      <c r="D9050" s="3">
        <v>43089</v>
      </c>
      <c r="E9050" s="2" t="s">
        <v>7</v>
      </c>
      <c r="F9050" s="2" t="s">
        <v>3623</v>
      </c>
      <c r="G9050" s="2" t="s">
        <v>1363</v>
      </c>
      <c r="H9050" s="2" t="s">
        <v>18</v>
      </c>
      <c r="I9050" s="2" t="s">
        <v>3257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5820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7">
        <v>22.200000000000003</v>
      </c>
      <c r="V9050" s="4" t="str" cm="1">
        <f t="array" ref="V9050">_xlfn.IFS(ISNUMBER(MATCH(B9050,Reurned_orders,0)),"Yes",ISERROR(MATCH(B9050,Reurned_orders,0)),"No")</f>
        <v>No</v>
      </c>
    </row>
    <row r="9051" spans="1:22" x14ac:dyDescent="0.3">
      <c r="A9051" s="2">
        <v>9050</v>
      </c>
      <c r="B9051" s="2" t="s">
        <v>6796</v>
      </c>
      <c r="C9051" s="3">
        <v>41903</v>
      </c>
      <c r="D9051" s="3">
        <v>41907</v>
      </c>
      <c r="E9051" s="2" t="s">
        <v>25</v>
      </c>
      <c r="F9051" s="2" t="s">
        <v>3616</v>
      </c>
      <c r="G9051" s="2" t="s">
        <v>1338</v>
      </c>
      <c r="H9051" s="2" t="s">
        <v>52</v>
      </c>
      <c r="I9051" s="2" t="s">
        <v>3257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4758</v>
      </c>
      <c r="O9051" s="2" t="s">
        <v>22</v>
      </c>
      <c r="P9051" s="2" t="s">
        <v>3231</v>
      </c>
      <c r="Q9051" s="2" t="s">
        <v>2999</v>
      </c>
      <c r="R9051" s="2">
        <v>66.03</v>
      </c>
      <c r="S9051" s="2">
        <v>3</v>
      </c>
      <c r="T9051" s="2">
        <v>0</v>
      </c>
      <c r="U9051" s="7">
        <v>17.1678</v>
      </c>
      <c r="V9051" s="4" t="str" cm="1">
        <f t="array" ref="V9051">_xlfn.IFS(ISNUMBER(MATCH(B9051,Reurned_orders,0)),"Yes",ISERROR(MATCH(B9051,Reurned_orders,0)),"No")</f>
        <v>No</v>
      </c>
    </row>
    <row r="9052" spans="1:22" x14ac:dyDescent="0.3">
      <c r="A9052" s="2">
        <v>9051</v>
      </c>
      <c r="B9052" s="2" t="s">
        <v>7841</v>
      </c>
      <c r="C9052" s="3">
        <v>42142</v>
      </c>
      <c r="D9052" s="3">
        <v>42146</v>
      </c>
      <c r="E9052" s="2" t="s">
        <v>25</v>
      </c>
      <c r="F9052" s="2" t="s">
        <v>3578</v>
      </c>
      <c r="G9052" s="2" t="s">
        <v>1233</v>
      </c>
      <c r="H9052" s="2" t="s">
        <v>18</v>
      </c>
      <c r="I9052" s="2" t="s">
        <v>3257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4467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7">
        <v>5.3213999999999997</v>
      </c>
      <c r="V9052" s="4" t="str" cm="1">
        <f t="array" ref="V9052">_xlfn.IFS(ISNUMBER(MATCH(B9052,Reurned_orders,0)),"Yes",ISERROR(MATCH(B9052,Reurned_orders,0)),"No")</f>
        <v>No</v>
      </c>
    </row>
    <row r="9053" spans="1:22" x14ac:dyDescent="0.3">
      <c r="A9053" s="2">
        <v>9052</v>
      </c>
      <c r="B9053" s="2" t="s">
        <v>6797</v>
      </c>
      <c r="C9053" s="3">
        <v>41724</v>
      </c>
      <c r="D9053" s="3">
        <v>41729</v>
      </c>
      <c r="E9053" s="2" t="s">
        <v>7</v>
      </c>
      <c r="F9053" s="2" t="s">
        <v>3717</v>
      </c>
      <c r="G9053" s="2" t="s">
        <v>1703</v>
      </c>
      <c r="H9053" s="2" t="s">
        <v>18</v>
      </c>
      <c r="I9053" s="2" t="s">
        <v>3257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5323</v>
      </c>
      <c r="O9053" s="2" t="s">
        <v>22</v>
      </c>
      <c r="P9053" s="2" t="s">
        <v>3231</v>
      </c>
      <c r="Q9053" s="2" t="s">
        <v>1740</v>
      </c>
      <c r="R9053" s="2">
        <v>3.36</v>
      </c>
      <c r="S9053" s="2">
        <v>2</v>
      </c>
      <c r="T9053" s="2">
        <v>0</v>
      </c>
      <c r="U9053" s="7">
        <v>0.83999999999999986</v>
      </c>
      <c r="V9053" s="4" t="str" cm="1">
        <f t="array" ref="V9053">_xlfn.IFS(ISNUMBER(MATCH(B9053,Reurned_orders,0)),"Yes",ISERROR(MATCH(B9053,Reurned_orders,0)),"No")</f>
        <v>No</v>
      </c>
    </row>
    <row r="9054" spans="1:22" x14ac:dyDescent="0.3">
      <c r="A9054" s="2">
        <v>9053</v>
      </c>
      <c r="B9054" s="2" t="s">
        <v>6797</v>
      </c>
      <c r="C9054" s="3">
        <v>41724</v>
      </c>
      <c r="D9054" s="3">
        <v>41729</v>
      </c>
      <c r="E9054" s="2" t="s">
        <v>7</v>
      </c>
      <c r="F9054" s="2" t="s">
        <v>3717</v>
      </c>
      <c r="G9054" s="2" t="s">
        <v>1703</v>
      </c>
      <c r="H9054" s="2" t="s">
        <v>18</v>
      </c>
      <c r="I9054" s="2" t="s">
        <v>3257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4156</v>
      </c>
      <c r="O9054" s="2" t="s">
        <v>22</v>
      </c>
      <c r="P9054" s="2" t="s">
        <v>3233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7">
        <v>9.4283999999999963</v>
      </c>
      <c r="V9054" s="4" t="str" cm="1">
        <f t="array" ref="V9054">_xlfn.IFS(ISNUMBER(MATCH(B9054,Reurned_orders,0)),"Yes",ISERROR(MATCH(B9054,Reurned_orders,0)),"No")</f>
        <v>No</v>
      </c>
    </row>
    <row r="9055" spans="1:22" x14ac:dyDescent="0.3">
      <c r="A9055" s="2">
        <v>9054</v>
      </c>
      <c r="B9055" s="2" t="s">
        <v>6797</v>
      </c>
      <c r="C9055" s="3">
        <v>41724</v>
      </c>
      <c r="D9055" s="3">
        <v>41729</v>
      </c>
      <c r="E9055" s="2" t="s">
        <v>7</v>
      </c>
      <c r="F9055" s="2" t="s">
        <v>3717</v>
      </c>
      <c r="G9055" s="2" t="s">
        <v>1703</v>
      </c>
      <c r="H9055" s="2" t="s">
        <v>18</v>
      </c>
      <c r="I9055" s="2" t="s">
        <v>3257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5823</v>
      </c>
      <c r="O9055" s="2" t="s">
        <v>35</v>
      </c>
      <c r="P9055" s="2" t="s">
        <v>3232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7">
        <v>2.878400000000001</v>
      </c>
      <c r="V9055" s="4" t="str" cm="1">
        <f t="array" ref="V9055">_xlfn.IFS(ISNUMBER(MATCH(B9055,Reurned_orders,0)),"Yes",ISERROR(MATCH(B9055,Reurned_orders,0)),"No")</f>
        <v>No</v>
      </c>
    </row>
    <row r="9056" spans="1:22" x14ac:dyDescent="0.3">
      <c r="A9056" s="2">
        <v>9055</v>
      </c>
      <c r="B9056" s="2" t="s">
        <v>10775</v>
      </c>
      <c r="C9056" s="3">
        <v>43000</v>
      </c>
      <c r="D9056" s="3">
        <v>43006</v>
      </c>
      <c r="E9056" s="2" t="s">
        <v>25</v>
      </c>
      <c r="F9056" s="2" t="s">
        <v>3575</v>
      </c>
      <c r="G9056" s="2" t="s">
        <v>1223</v>
      </c>
      <c r="H9056" s="2" t="s">
        <v>9</v>
      </c>
      <c r="I9056" s="2" t="s">
        <v>3257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4245</v>
      </c>
      <c r="O9056" s="2" t="s">
        <v>22</v>
      </c>
      <c r="P9056" s="2" t="s">
        <v>3235</v>
      </c>
      <c r="Q9056" s="2" t="s">
        <v>520</v>
      </c>
      <c r="R9056" s="2">
        <v>21.96</v>
      </c>
      <c r="S9056" s="2">
        <v>2</v>
      </c>
      <c r="T9056" s="2">
        <v>0</v>
      </c>
      <c r="U9056" s="7">
        <v>6.1488000000000014</v>
      </c>
      <c r="V9056" s="4" t="str" cm="1">
        <f t="array" ref="V9056">_xlfn.IFS(ISNUMBER(MATCH(B9056,Reurned_orders,0)),"Yes",ISERROR(MATCH(B9056,Reurned_orders,0)),"No")</f>
        <v>No</v>
      </c>
    </row>
    <row r="9057" spans="1:22" x14ac:dyDescent="0.3">
      <c r="A9057" s="2">
        <v>9056</v>
      </c>
      <c r="B9057" s="2" t="s">
        <v>7842</v>
      </c>
      <c r="C9057" s="3">
        <v>42259</v>
      </c>
      <c r="D9057" s="3">
        <v>42264</v>
      </c>
      <c r="E9057" s="2" t="s">
        <v>7</v>
      </c>
      <c r="F9057" s="2" t="s">
        <v>3370</v>
      </c>
      <c r="G9057" s="2" t="s">
        <v>475</v>
      </c>
      <c r="H9057" s="2" t="s">
        <v>9</v>
      </c>
      <c r="I9057" s="2" t="s">
        <v>3257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5004</v>
      </c>
      <c r="O9057" s="2" t="s">
        <v>35</v>
      </c>
      <c r="P9057" s="2" t="s">
        <v>3234</v>
      </c>
      <c r="Q9057" s="2" t="s">
        <v>239</v>
      </c>
      <c r="R9057" s="2">
        <v>21.98</v>
      </c>
      <c r="S9057" s="2">
        <v>2</v>
      </c>
      <c r="T9057" s="2">
        <v>0</v>
      </c>
      <c r="U9057" s="7">
        <v>8.5722000000000005</v>
      </c>
      <c r="V9057" s="4" t="str" cm="1">
        <f t="array" ref="V9057">_xlfn.IFS(ISNUMBER(MATCH(B9057,Reurned_orders,0)),"Yes",ISERROR(MATCH(B9057,Reurned_orders,0)),"No")</f>
        <v>No</v>
      </c>
    </row>
    <row r="9058" spans="1:22" x14ac:dyDescent="0.3">
      <c r="A9058" s="2">
        <v>9057</v>
      </c>
      <c r="B9058" s="2" t="s">
        <v>7843</v>
      </c>
      <c r="C9058" s="3">
        <v>42310</v>
      </c>
      <c r="D9058" s="3">
        <v>42312</v>
      </c>
      <c r="E9058" s="2" t="s">
        <v>97</v>
      </c>
      <c r="F9058" s="2" t="s">
        <v>3782</v>
      </c>
      <c r="G9058" s="2" t="s">
        <v>1923</v>
      </c>
      <c r="H9058" s="2" t="s">
        <v>52</v>
      </c>
      <c r="I9058" s="2" t="s">
        <v>3257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5861</v>
      </c>
      <c r="O9058" s="2" t="s">
        <v>13</v>
      </c>
      <c r="P9058" s="2" t="s">
        <v>3228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7">
        <v>553.39019999999982</v>
      </c>
      <c r="V9058" s="4" t="str" cm="1">
        <f t="array" ref="V9058">_xlfn.IFS(ISNUMBER(MATCH(B9058,Reurned_orders,0)),"Yes",ISERROR(MATCH(B9058,Reurned_orders,0)),"No")</f>
        <v>No</v>
      </c>
    </row>
    <row r="9059" spans="1:22" x14ac:dyDescent="0.3">
      <c r="A9059" s="2">
        <v>9058</v>
      </c>
      <c r="B9059" s="2" t="s">
        <v>7844</v>
      </c>
      <c r="C9059" s="3">
        <v>42297</v>
      </c>
      <c r="D9059" s="3">
        <v>42301</v>
      </c>
      <c r="E9059" s="2" t="s">
        <v>25</v>
      </c>
      <c r="F9059" s="2" t="s">
        <v>3904</v>
      </c>
      <c r="G9059" s="2" t="s">
        <v>2430</v>
      </c>
      <c r="H9059" s="2" t="s">
        <v>9</v>
      </c>
      <c r="I9059" s="2" t="s">
        <v>3257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5742</v>
      </c>
      <c r="O9059" s="2" t="s">
        <v>13</v>
      </c>
      <c r="P9059" s="2" t="s">
        <v>3230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7">
        <v>23.923199999999994</v>
      </c>
      <c r="V9059" s="4" t="str" cm="1">
        <f t="array" ref="V9059">_xlfn.IFS(ISNUMBER(MATCH(B9059,Reurned_orders,0)),"Yes",ISERROR(MATCH(B9059,Reurned_orders,0)),"No")</f>
        <v>No</v>
      </c>
    </row>
    <row r="9060" spans="1:22" x14ac:dyDescent="0.3">
      <c r="A9060" s="2">
        <v>9059</v>
      </c>
      <c r="B9060" s="2" t="s">
        <v>7844</v>
      </c>
      <c r="C9060" s="3">
        <v>42297</v>
      </c>
      <c r="D9060" s="3">
        <v>42301</v>
      </c>
      <c r="E9060" s="2" t="s">
        <v>25</v>
      </c>
      <c r="F9060" s="2" t="s">
        <v>3904</v>
      </c>
      <c r="G9060" s="2" t="s">
        <v>2430</v>
      </c>
      <c r="H9060" s="2" t="s">
        <v>9</v>
      </c>
      <c r="I9060" s="2" t="s">
        <v>3257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5806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7">
        <v>27.358200000000011</v>
      </c>
      <c r="V9060" s="4" t="str" cm="1">
        <f t="array" ref="V9060">_xlfn.IFS(ISNUMBER(MATCH(B9060,Reurned_orders,0)),"Yes",ISERROR(MATCH(B9060,Reurned_orders,0)),"No")</f>
        <v>No</v>
      </c>
    </row>
    <row r="9061" spans="1:22" x14ac:dyDescent="0.3">
      <c r="A9061" s="2">
        <v>9060</v>
      </c>
      <c r="B9061" s="2" t="s">
        <v>9119</v>
      </c>
      <c r="C9061" s="3">
        <v>42535</v>
      </c>
      <c r="D9061" s="3">
        <v>42539</v>
      </c>
      <c r="E9061" s="2" t="s">
        <v>25</v>
      </c>
      <c r="F9061" s="2" t="s">
        <v>3512</v>
      </c>
      <c r="G9061" s="2" t="s">
        <v>1004</v>
      </c>
      <c r="H9061" s="2" t="s">
        <v>18</v>
      </c>
      <c r="I9061" s="2" t="s">
        <v>3257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4986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7">
        <v>334.55099999999993</v>
      </c>
      <c r="V9061" s="4" t="str" cm="1">
        <f t="array" ref="V9061">_xlfn.IFS(ISNUMBER(MATCH(B9061,Reurned_orders,0)),"Yes",ISERROR(MATCH(B9061,Reurned_orders,0)),"No")</f>
        <v>No</v>
      </c>
    </row>
    <row r="9062" spans="1:22" x14ac:dyDescent="0.3">
      <c r="A9062" s="2">
        <v>9061</v>
      </c>
      <c r="B9062" s="2" t="s">
        <v>7845</v>
      </c>
      <c r="C9062" s="3">
        <v>42328</v>
      </c>
      <c r="D9062" s="3">
        <v>42329</v>
      </c>
      <c r="E9062" s="2" t="s">
        <v>97</v>
      </c>
      <c r="F9062" s="2" t="s">
        <v>3551</v>
      </c>
      <c r="G9062" s="2" t="s">
        <v>1130</v>
      </c>
      <c r="H9062" s="2" t="s">
        <v>18</v>
      </c>
      <c r="I9062" s="2" t="s">
        <v>3257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5000</v>
      </c>
      <c r="O9062" s="2" t="s">
        <v>22</v>
      </c>
      <c r="P9062" s="2" t="s">
        <v>3233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7">
        <v>33.635999999999996</v>
      </c>
      <c r="V9062" s="4" t="str" cm="1">
        <f t="array" ref="V9062">_xlfn.IFS(ISNUMBER(MATCH(B9062,Reurned_orders,0)),"Yes",ISERROR(MATCH(B9062,Reurned_orders,0)),"No")</f>
        <v>No</v>
      </c>
    </row>
    <row r="9063" spans="1:22" x14ac:dyDescent="0.3">
      <c r="A9063" s="2">
        <v>9062</v>
      </c>
      <c r="B9063" s="2" t="s">
        <v>7845</v>
      </c>
      <c r="C9063" s="3">
        <v>42328</v>
      </c>
      <c r="D9063" s="3">
        <v>42329</v>
      </c>
      <c r="E9063" s="2" t="s">
        <v>97</v>
      </c>
      <c r="F9063" s="2" t="s">
        <v>3551</v>
      </c>
      <c r="G9063" s="2" t="s">
        <v>1130</v>
      </c>
      <c r="H9063" s="2" t="s">
        <v>18</v>
      </c>
      <c r="I9063" s="2" t="s">
        <v>3257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4161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7">
        <v>23.556399999999996</v>
      </c>
      <c r="V9063" s="4" t="str" cm="1">
        <f t="array" ref="V9063">_xlfn.IFS(ISNUMBER(MATCH(B9063,Reurned_orders,0)),"Yes",ISERROR(MATCH(B9063,Reurned_orders,0)),"No")</f>
        <v>No</v>
      </c>
    </row>
    <row r="9064" spans="1:22" x14ac:dyDescent="0.3">
      <c r="A9064" s="2">
        <v>9063</v>
      </c>
      <c r="B9064" s="2" t="s">
        <v>9120</v>
      </c>
      <c r="C9064" s="3">
        <v>42428</v>
      </c>
      <c r="D9064" s="3">
        <v>42435</v>
      </c>
      <c r="E9064" s="2" t="s">
        <v>25</v>
      </c>
      <c r="F9064" s="2" t="s">
        <v>3902</v>
      </c>
      <c r="G9064" s="2" t="s">
        <v>2426</v>
      </c>
      <c r="H9064" s="2" t="s">
        <v>18</v>
      </c>
      <c r="I9064" s="2" t="s">
        <v>3257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4918</v>
      </c>
      <c r="O9064" s="2" t="s">
        <v>22</v>
      </c>
      <c r="P9064" s="2" t="s">
        <v>3236</v>
      </c>
      <c r="Q9064" s="2" t="s">
        <v>104</v>
      </c>
      <c r="R9064" s="2">
        <v>36.480000000000004</v>
      </c>
      <c r="S9064" s="2">
        <v>6</v>
      </c>
      <c r="T9064" s="2">
        <v>0</v>
      </c>
      <c r="U9064" s="7">
        <v>18.240000000000002</v>
      </c>
      <c r="V9064" s="4" t="str" cm="1">
        <f t="array" ref="V9064">_xlfn.IFS(ISNUMBER(MATCH(B9064,Reurned_orders,0)),"Yes",ISERROR(MATCH(B9064,Reurned_orders,0)),"No")</f>
        <v>No</v>
      </c>
    </row>
    <row r="9065" spans="1:22" x14ac:dyDescent="0.3">
      <c r="A9065" s="2">
        <v>9064</v>
      </c>
      <c r="B9065" s="2" t="s">
        <v>6798</v>
      </c>
      <c r="C9065" s="3">
        <v>41926</v>
      </c>
      <c r="D9065" s="3">
        <v>41932</v>
      </c>
      <c r="E9065" s="2" t="s">
        <v>25</v>
      </c>
      <c r="F9065" s="2" t="s">
        <v>3471</v>
      </c>
      <c r="G9065" s="2" t="s">
        <v>873</v>
      </c>
      <c r="H9065" s="2" t="s">
        <v>9</v>
      </c>
      <c r="I9065" s="2" t="s">
        <v>3257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5397</v>
      </c>
      <c r="O9065" s="2" t="s">
        <v>22</v>
      </c>
      <c r="P9065" s="2" t="s">
        <v>45</v>
      </c>
      <c r="Q9065" s="2" t="s">
        <v>3244</v>
      </c>
      <c r="R9065" s="2">
        <v>322.19200000000001</v>
      </c>
      <c r="S9065" s="2">
        <v>13</v>
      </c>
      <c r="T9065" s="2">
        <v>0.2</v>
      </c>
      <c r="U9065" s="7">
        <v>100.68499999999997</v>
      </c>
      <c r="V9065" s="4" t="str" cm="1">
        <f t="array" ref="V9065">_xlfn.IFS(ISNUMBER(MATCH(B9065,Reurned_orders,0)),"Yes",ISERROR(MATCH(B9065,Reurned_orders,0)),"No")</f>
        <v>No</v>
      </c>
    </row>
    <row r="9066" spans="1:22" x14ac:dyDescent="0.3">
      <c r="A9066" s="2">
        <v>9065</v>
      </c>
      <c r="B9066" s="2" t="s">
        <v>6798</v>
      </c>
      <c r="C9066" s="3">
        <v>41926</v>
      </c>
      <c r="D9066" s="3">
        <v>41932</v>
      </c>
      <c r="E9066" s="2" t="s">
        <v>25</v>
      </c>
      <c r="F9066" s="2" t="s">
        <v>3471</v>
      </c>
      <c r="G9066" s="2" t="s">
        <v>873</v>
      </c>
      <c r="H9066" s="2" t="s">
        <v>9</v>
      </c>
      <c r="I9066" s="2" t="s">
        <v>3257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4295</v>
      </c>
      <c r="O9066" s="2" t="s">
        <v>22</v>
      </c>
      <c r="P9066" s="2" t="s">
        <v>3233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7">
        <v>-4.8609000000000009</v>
      </c>
      <c r="V9066" s="4" t="str" cm="1">
        <f t="array" ref="V9066">_xlfn.IFS(ISNUMBER(MATCH(B9066,Reurned_orders,0)),"Yes",ISERROR(MATCH(B9066,Reurned_orders,0)),"No")</f>
        <v>No</v>
      </c>
    </row>
    <row r="9067" spans="1:22" x14ac:dyDescent="0.3">
      <c r="A9067" s="2">
        <v>9066</v>
      </c>
      <c r="B9067" s="2" t="s">
        <v>6798</v>
      </c>
      <c r="C9067" s="3">
        <v>41926</v>
      </c>
      <c r="D9067" s="3">
        <v>41932</v>
      </c>
      <c r="E9067" s="2" t="s">
        <v>25</v>
      </c>
      <c r="F9067" s="2" t="s">
        <v>3471</v>
      </c>
      <c r="G9067" s="2" t="s">
        <v>873</v>
      </c>
      <c r="H9067" s="2" t="s">
        <v>9</v>
      </c>
      <c r="I9067" s="2" t="s">
        <v>3257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5405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7">
        <v>6.9367999999999999</v>
      </c>
      <c r="V9067" s="4" t="str" cm="1">
        <f t="array" ref="V9067">_xlfn.IFS(ISNUMBER(MATCH(B9067,Reurned_orders,0)),"Yes",ISERROR(MATCH(B9067,Reurned_orders,0)),"No")</f>
        <v>No</v>
      </c>
    </row>
    <row r="9068" spans="1:22" x14ac:dyDescent="0.3">
      <c r="A9068" s="2">
        <v>9067</v>
      </c>
      <c r="B9068" s="2" t="s">
        <v>10776</v>
      </c>
      <c r="C9068" s="3">
        <v>42881</v>
      </c>
      <c r="D9068" s="3">
        <v>42885</v>
      </c>
      <c r="E9068" s="2" t="s">
        <v>25</v>
      </c>
      <c r="F9068" s="2" t="s">
        <v>3555</v>
      </c>
      <c r="G9068" s="2" t="s">
        <v>1148</v>
      </c>
      <c r="H9068" s="2" t="s">
        <v>9</v>
      </c>
      <c r="I9068" s="2" t="s">
        <v>3257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5640</v>
      </c>
      <c r="O9068" s="2" t="s">
        <v>35</v>
      </c>
      <c r="P9068" s="2" t="s">
        <v>3234</v>
      </c>
      <c r="Q9068" s="2" t="s">
        <v>3218</v>
      </c>
      <c r="R9068" s="2">
        <v>23.08</v>
      </c>
      <c r="S9068" s="2">
        <v>2</v>
      </c>
      <c r="T9068" s="2">
        <v>0</v>
      </c>
      <c r="U9068" s="7">
        <v>6.9239999999999995</v>
      </c>
      <c r="V9068" s="4" t="str" cm="1">
        <f t="array" ref="V9068">_xlfn.IFS(ISNUMBER(MATCH(B9068,Reurned_orders,0)),"Yes",ISERROR(MATCH(B9068,Reurned_orders,0)),"No")</f>
        <v>No</v>
      </c>
    </row>
    <row r="9069" spans="1:22" x14ac:dyDescent="0.3">
      <c r="A9069" s="2">
        <v>9068</v>
      </c>
      <c r="B9069" s="2" t="s">
        <v>9121</v>
      </c>
      <c r="C9069" s="3">
        <v>42404</v>
      </c>
      <c r="D9069" s="3">
        <v>42410</v>
      </c>
      <c r="E9069" s="2" t="s">
        <v>25</v>
      </c>
      <c r="F9069" s="2" t="s">
        <v>3590</v>
      </c>
      <c r="G9069" s="2" t="s">
        <v>1262</v>
      </c>
      <c r="H9069" s="2" t="s">
        <v>9</v>
      </c>
      <c r="I9069" s="2" t="s">
        <v>3257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5480</v>
      </c>
      <c r="O9069" s="2" t="s">
        <v>35</v>
      </c>
      <c r="P9069" s="2" t="s">
        <v>3232</v>
      </c>
      <c r="Q9069" s="2" t="s">
        <v>800</v>
      </c>
      <c r="R9069" s="2">
        <v>90.48</v>
      </c>
      <c r="S9069" s="2">
        <v>2</v>
      </c>
      <c r="T9069" s="2">
        <v>0</v>
      </c>
      <c r="U9069" s="7">
        <v>23.524799999999999</v>
      </c>
      <c r="V9069" s="4" t="str" cm="1">
        <f t="array" ref="V9069">_xlfn.IFS(ISNUMBER(MATCH(B9069,Reurned_orders,0)),"Yes",ISERROR(MATCH(B9069,Reurned_orders,0)),"No")</f>
        <v>Yes</v>
      </c>
    </row>
    <row r="9070" spans="1:22" x14ac:dyDescent="0.3">
      <c r="A9070" s="2">
        <v>9069</v>
      </c>
      <c r="B9070" s="2" t="s">
        <v>9122</v>
      </c>
      <c r="C9070" s="3">
        <v>42615</v>
      </c>
      <c r="D9070" s="3">
        <v>42618</v>
      </c>
      <c r="E9070" s="2" t="s">
        <v>7</v>
      </c>
      <c r="F9070" s="2" t="s">
        <v>3335</v>
      </c>
      <c r="G9070" s="2" t="s">
        <v>334</v>
      </c>
      <c r="H9070" s="2" t="s">
        <v>9</v>
      </c>
      <c r="I9070" s="2" t="s">
        <v>3257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4163</v>
      </c>
      <c r="O9070" s="2" t="s">
        <v>13</v>
      </c>
      <c r="P9070" s="2" t="s">
        <v>3228</v>
      </c>
      <c r="Q9070" s="2" t="s">
        <v>1528</v>
      </c>
      <c r="R9070" s="2">
        <v>215.976</v>
      </c>
      <c r="S9070" s="2">
        <v>3</v>
      </c>
      <c r="T9070" s="2">
        <v>0.2</v>
      </c>
      <c r="U9070" s="7">
        <v>-2.6997000000000355</v>
      </c>
      <c r="V9070" s="4" t="str" cm="1">
        <f t="array" ref="V9070">_xlfn.IFS(ISNUMBER(MATCH(B9070,Reurned_orders,0)),"Yes",ISERROR(MATCH(B9070,Reurned_orders,0)),"No")</f>
        <v>No</v>
      </c>
    </row>
    <row r="9071" spans="1:22" x14ac:dyDescent="0.3">
      <c r="A9071" s="2">
        <v>9070</v>
      </c>
      <c r="B9071" s="2" t="s">
        <v>9122</v>
      </c>
      <c r="C9071" s="3">
        <v>42615</v>
      </c>
      <c r="D9071" s="3">
        <v>42618</v>
      </c>
      <c r="E9071" s="2" t="s">
        <v>7</v>
      </c>
      <c r="F9071" s="2" t="s">
        <v>3335</v>
      </c>
      <c r="G9071" s="2" t="s">
        <v>334</v>
      </c>
      <c r="H9071" s="2" t="s">
        <v>9</v>
      </c>
      <c r="I9071" s="2" t="s">
        <v>3257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5726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7">
        <v>30.991800000000001</v>
      </c>
      <c r="V9071" s="4" t="str" cm="1">
        <f t="array" ref="V9071">_xlfn.IFS(ISNUMBER(MATCH(B9071,Reurned_orders,0)),"Yes",ISERROR(MATCH(B9071,Reurned_orders,0)),"No")</f>
        <v>No</v>
      </c>
    </row>
    <row r="9072" spans="1:22" x14ac:dyDescent="0.3">
      <c r="A9072" s="2">
        <v>9071</v>
      </c>
      <c r="B9072" s="2" t="s">
        <v>10777</v>
      </c>
      <c r="C9072" s="3">
        <v>43073</v>
      </c>
      <c r="D9072" s="3">
        <v>43074</v>
      </c>
      <c r="E9072" s="2" t="s">
        <v>97</v>
      </c>
      <c r="F9072" s="2" t="s">
        <v>3979</v>
      </c>
      <c r="G9072" s="2" t="s">
        <v>2739</v>
      </c>
      <c r="H9072" s="2" t="s">
        <v>18</v>
      </c>
      <c r="I9072" s="2" t="s">
        <v>3257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4391</v>
      </c>
      <c r="O9072" s="2" t="s">
        <v>13</v>
      </c>
      <c r="P9072" s="2" t="s">
        <v>3230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7">
        <v>2.6961000000000008</v>
      </c>
      <c r="V9072" s="4" t="str" cm="1">
        <f t="array" ref="V9072">_xlfn.IFS(ISNUMBER(MATCH(B9072,Reurned_orders,0)),"Yes",ISERROR(MATCH(B9072,Reurned_orders,0)),"No")</f>
        <v>No</v>
      </c>
    </row>
    <row r="9073" spans="1:22" x14ac:dyDescent="0.3">
      <c r="A9073" s="2">
        <v>9072</v>
      </c>
      <c r="B9073" s="2" t="s">
        <v>7846</v>
      </c>
      <c r="C9073" s="3">
        <v>42167</v>
      </c>
      <c r="D9073" s="3">
        <v>42171</v>
      </c>
      <c r="E9073" s="2" t="s">
        <v>25</v>
      </c>
      <c r="F9073" s="2" t="s">
        <v>3706</v>
      </c>
      <c r="G9073" s="2" t="s">
        <v>1663</v>
      </c>
      <c r="H9073" s="2" t="s">
        <v>52</v>
      </c>
      <c r="I9073" s="2" t="s">
        <v>3257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4672</v>
      </c>
      <c r="O9073" s="2" t="s">
        <v>22</v>
      </c>
      <c r="P9073" s="2" t="s">
        <v>3229</v>
      </c>
      <c r="Q9073" s="2" t="s">
        <v>1470</v>
      </c>
      <c r="R9073" s="2">
        <v>24.56</v>
      </c>
      <c r="S9073" s="2">
        <v>2</v>
      </c>
      <c r="T9073" s="2">
        <v>0</v>
      </c>
      <c r="U9073" s="7">
        <v>6.8767999999999994</v>
      </c>
      <c r="V9073" s="4" t="str" cm="1">
        <f t="array" ref="V9073">_xlfn.IFS(ISNUMBER(MATCH(B9073,Reurned_orders,0)),"Yes",ISERROR(MATCH(B9073,Reurned_orders,0)),"No")</f>
        <v>No</v>
      </c>
    </row>
    <row r="9074" spans="1:22" x14ac:dyDescent="0.3">
      <c r="A9074" s="2">
        <v>9073</v>
      </c>
      <c r="B9074" s="2" t="s">
        <v>9123</v>
      </c>
      <c r="C9074" s="3">
        <v>42617</v>
      </c>
      <c r="D9074" s="3">
        <v>42621</v>
      </c>
      <c r="E9074" s="2" t="s">
        <v>25</v>
      </c>
      <c r="F9074" s="2" t="s">
        <v>3726</v>
      </c>
      <c r="G9074" s="2" t="s">
        <v>1734</v>
      </c>
      <c r="H9074" s="2" t="s">
        <v>9</v>
      </c>
      <c r="I9074" s="2" t="s">
        <v>3257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5521</v>
      </c>
      <c r="O9074" s="2" t="s">
        <v>22</v>
      </c>
      <c r="P9074" s="2" t="s">
        <v>103</v>
      </c>
      <c r="Q9074" s="2" t="s">
        <v>5928</v>
      </c>
      <c r="R9074" s="2">
        <v>16.559999999999999</v>
      </c>
      <c r="S9074" s="2">
        <v>2</v>
      </c>
      <c r="T9074" s="2">
        <v>0</v>
      </c>
      <c r="U9074" s="7">
        <v>7.783199999999999</v>
      </c>
      <c r="V9074" s="4" t="str" cm="1">
        <f t="array" ref="V9074">_xlfn.IFS(ISNUMBER(MATCH(B9074,Reurned_orders,0)),"Yes",ISERROR(MATCH(B9074,Reurned_orders,0)),"No")</f>
        <v>No</v>
      </c>
    </row>
    <row r="9075" spans="1:22" x14ac:dyDescent="0.3">
      <c r="A9075" s="2">
        <v>9074</v>
      </c>
      <c r="B9075" s="2" t="s">
        <v>9123</v>
      </c>
      <c r="C9075" s="3">
        <v>42617</v>
      </c>
      <c r="D9075" s="3">
        <v>42621</v>
      </c>
      <c r="E9075" s="2" t="s">
        <v>25</v>
      </c>
      <c r="F9075" s="2" t="s">
        <v>3726</v>
      </c>
      <c r="G9075" s="2" t="s">
        <v>1734</v>
      </c>
      <c r="H9075" s="2" t="s">
        <v>9</v>
      </c>
      <c r="I9075" s="2" t="s">
        <v>3257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4311</v>
      </c>
      <c r="O9075" s="2" t="s">
        <v>35</v>
      </c>
      <c r="P9075" s="2" t="s">
        <v>3234</v>
      </c>
      <c r="Q9075" s="2" t="s">
        <v>2738</v>
      </c>
      <c r="R9075" s="2">
        <v>279.95</v>
      </c>
      <c r="S9075" s="2">
        <v>5</v>
      </c>
      <c r="T9075" s="2">
        <v>0</v>
      </c>
      <c r="U9075" s="7">
        <v>67.188000000000017</v>
      </c>
      <c r="V9075" s="4" t="str" cm="1">
        <f t="array" ref="V9075">_xlfn.IFS(ISNUMBER(MATCH(B9075,Reurned_orders,0)),"Yes",ISERROR(MATCH(B9075,Reurned_orders,0)),"No")</f>
        <v>No</v>
      </c>
    </row>
    <row r="9076" spans="1:22" x14ac:dyDescent="0.3">
      <c r="A9076" s="2">
        <v>9075</v>
      </c>
      <c r="B9076" s="2" t="s">
        <v>6799</v>
      </c>
      <c r="C9076" s="3">
        <v>41750</v>
      </c>
      <c r="D9076" s="3">
        <v>41755</v>
      </c>
      <c r="E9076" s="2" t="s">
        <v>25</v>
      </c>
      <c r="F9076" s="2" t="s">
        <v>3844</v>
      </c>
      <c r="G9076" s="2" t="s">
        <v>2191</v>
      </c>
      <c r="H9076" s="2" t="s">
        <v>18</v>
      </c>
      <c r="I9076" s="2" t="s">
        <v>3257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5029</v>
      </c>
      <c r="O9076" s="2" t="s">
        <v>22</v>
      </c>
      <c r="P9076" s="2" t="s">
        <v>3229</v>
      </c>
      <c r="Q9076" s="2" t="s">
        <v>980</v>
      </c>
      <c r="R9076" s="2">
        <v>828.83999999999992</v>
      </c>
      <c r="S9076" s="2">
        <v>6</v>
      </c>
      <c r="T9076" s="2">
        <v>0</v>
      </c>
      <c r="U9076" s="7">
        <v>0</v>
      </c>
      <c r="V9076" s="4" t="str" cm="1">
        <f t="array" ref="V9076">_xlfn.IFS(ISNUMBER(MATCH(B9076,Reurned_orders,0)),"Yes",ISERROR(MATCH(B9076,Reurned_orders,0)),"No")</f>
        <v>No</v>
      </c>
    </row>
    <row r="9077" spans="1:22" x14ac:dyDescent="0.3">
      <c r="A9077" s="2">
        <v>9076</v>
      </c>
      <c r="B9077" s="2" t="s">
        <v>7847</v>
      </c>
      <c r="C9077" s="3">
        <v>42313</v>
      </c>
      <c r="D9077" s="3">
        <v>42316</v>
      </c>
      <c r="E9077" s="2" t="s">
        <v>97</v>
      </c>
      <c r="F9077" s="2" t="s">
        <v>3815</v>
      </c>
      <c r="G9077" s="2" t="s">
        <v>2070</v>
      </c>
      <c r="H9077" s="2" t="s">
        <v>9</v>
      </c>
      <c r="I9077" s="2" t="s">
        <v>3257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4489</v>
      </c>
      <c r="O9077" s="2" t="s">
        <v>22</v>
      </c>
      <c r="P9077" s="2" t="s">
        <v>3233</v>
      </c>
      <c r="Q9077" s="2" t="s">
        <v>1526</v>
      </c>
      <c r="R9077" s="2">
        <v>7.218</v>
      </c>
      <c r="S9077" s="2">
        <v>3</v>
      </c>
      <c r="T9077" s="2">
        <v>0.7</v>
      </c>
      <c r="U9077" s="7">
        <v>-5.5338000000000012</v>
      </c>
      <c r="V9077" s="4" t="str" cm="1">
        <f t="array" ref="V9077">_xlfn.IFS(ISNUMBER(MATCH(B9077,Reurned_orders,0)),"Yes",ISERROR(MATCH(B9077,Reurned_orders,0)),"No")</f>
        <v>No</v>
      </c>
    </row>
    <row r="9078" spans="1:22" x14ac:dyDescent="0.3">
      <c r="A9078" s="2">
        <v>9077</v>
      </c>
      <c r="B9078" s="2" t="s">
        <v>7847</v>
      </c>
      <c r="C9078" s="3">
        <v>42313</v>
      </c>
      <c r="D9078" s="3">
        <v>42316</v>
      </c>
      <c r="E9078" s="2" t="s">
        <v>97</v>
      </c>
      <c r="F9078" s="2" t="s">
        <v>3815</v>
      </c>
      <c r="G9078" s="2" t="s">
        <v>2070</v>
      </c>
      <c r="H9078" s="2" t="s">
        <v>9</v>
      </c>
      <c r="I9078" s="2" t="s">
        <v>3257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5828</v>
      </c>
      <c r="O9078" s="2" t="s">
        <v>22</v>
      </c>
      <c r="P9078" s="2" t="s">
        <v>3235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7">
        <v>2.0399999999999991</v>
      </c>
      <c r="V9078" s="4" t="str" cm="1">
        <f t="array" ref="V9078">_xlfn.IFS(ISNUMBER(MATCH(B9078,Reurned_orders,0)),"Yes",ISERROR(MATCH(B9078,Reurned_orders,0)),"No")</f>
        <v>No</v>
      </c>
    </row>
    <row r="9079" spans="1:22" x14ac:dyDescent="0.3">
      <c r="A9079" s="2">
        <v>9078</v>
      </c>
      <c r="B9079" s="2" t="s">
        <v>6800</v>
      </c>
      <c r="C9079" s="3">
        <v>41946</v>
      </c>
      <c r="D9079" s="3">
        <v>41950</v>
      </c>
      <c r="E9079" s="2" t="s">
        <v>25</v>
      </c>
      <c r="F9079" s="2" t="s">
        <v>3327</v>
      </c>
      <c r="G9079" s="2" t="s">
        <v>311</v>
      </c>
      <c r="H9079" s="2" t="s">
        <v>18</v>
      </c>
      <c r="I9079" s="2" t="s">
        <v>3257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5134</v>
      </c>
      <c r="O9079" s="2" t="s">
        <v>35</v>
      </c>
      <c r="P9079" s="2" t="s">
        <v>3234</v>
      </c>
      <c r="Q9079" s="2" t="s">
        <v>2120</v>
      </c>
      <c r="R9079" s="2">
        <v>89.97</v>
      </c>
      <c r="S9079" s="2">
        <v>3</v>
      </c>
      <c r="T9079" s="2">
        <v>0</v>
      </c>
      <c r="U9079" s="7">
        <v>18.893699999999995</v>
      </c>
      <c r="V9079" s="4" t="str" cm="1">
        <f t="array" ref="V9079">_xlfn.IFS(ISNUMBER(MATCH(B9079,Reurned_orders,0)),"Yes",ISERROR(MATCH(B9079,Reurned_orders,0)),"No")</f>
        <v>No</v>
      </c>
    </row>
    <row r="9080" spans="1:22" x14ac:dyDescent="0.3">
      <c r="A9080" s="2">
        <v>9079</v>
      </c>
      <c r="B9080" s="2" t="s">
        <v>9124</v>
      </c>
      <c r="C9080" s="3">
        <v>42416</v>
      </c>
      <c r="D9080" s="3">
        <v>42423</v>
      </c>
      <c r="E9080" s="2" t="s">
        <v>25</v>
      </c>
      <c r="F9080" s="2" t="s">
        <v>3800</v>
      </c>
      <c r="G9080" s="2" t="s">
        <v>1991</v>
      </c>
      <c r="H9080" s="2" t="s">
        <v>9</v>
      </c>
      <c r="I9080" s="2" t="s">
        <v>3257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4236</v>
      </c>
      <c r="O9080" s="2" t="s">
        <v>13</v>
      </c>
      <c r="P9080" s="2" t="s">
        <v>3230</v>
      </c>
      <c r="Q9080" s="2" t="s">
        <v>1358</v>
      </c>
      <c r="R9080" s="2">
        <v>318.08</v>
      </c>
      <c r="S9080" s="2">
        <v>4</v>
      </c>
      <c r="T9080" s="2">
        <v>0</v>
      </c>
      <c r="U9080" s="7">
        <v>34.988799999999969</v>
      </c>
      <c r="V9080" s="4" t="str" cm="1">
        <f t="array" ref="V9080">_xlfn.IFS(ISNUMBER(MATCH(B9080,Reurned_orders,0)),"Yes",ISERROR(MATCH(B9080,Reurned_orders,0)),"No")</f>
        <v>No</v>
      </c>
    </row>
    <row r="9081" spans="1:22" x14ac:dyDescent="0.3">
      <c r="A9081" s="2">
        <v>9080</v>
      </c>
      <c r="B9081" s="2" t="s">
        <v>9124</v>
      </c>
      <c r="C9081" s="3">
        <v>42416</v>
      </c>
      <c r="D9081" s="3">
        <v>42423</v>
      </c>
      <c r="E9081" s="2" t="s">
        <v>25</v>
      </c>
      <c r="F9081" s="2" t="s">
        <v>3800</v>
      </c>
      <c r="G9081" s="2" t="s">
        <v>1991</v>
      </c>
      <c r="H9081" s="2" t="s">
        <v>9</v>
      </c>
      <c r="I9081" s="2" t="s">
        <v>3257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4433</v>
      </c>
      <c r="O9081" s="2" t="s">
        <v>22</v>
      </c>
      <c r="P9081" s="2" t="s">
        <v>3233</v>
      </c>
      <c r="Q9081" s="2" t="s">
        <v>1327</v>
      </c>
      <c r="R9081" s="2">
        <v>5.8</v>
      </c>
      <c r="S9081" s="2">
        <v>1</v>
      </c>
      <c r="T9081" s="2">
        <v>0</v>
      </c>
      <c r="U9081" s="7">
        <v>2.61</v>
      </c>
      <c r="V9081" s="4" t="str" cm="1">
        <f t="array" ref="V9081">_xlfn.IFS(ISNUMBER(MATCH(B9081,Reurned_orders,0)),"Yes",ISERROR(MATCH(B9081,Reurned_orders,0)),"No")</f>
        <v>No</v>
      </c>
    </row>
    <row r="9082" spans="1:22" x14ac:dyDescent="0.3">
      <c r="A9082" s="2">
        <v>9081</v>
      </c>
      <c r="B9082" s="2" t="s">
        <v>10778</v>
      </c>
      <c r="C9082" s="3">
        <v>42989</v>
      </c>
      <c r="D9082" s="3">
        <v>42991</v>
      </c>
      <c r="E9082" s="2" t="s">
        <v>7</v>
      </c>
      <c r="F9082" s="2" t="s">
        <v>3432</v>
      </c>
      <c r="G9082" s="2" t="s">
        <v>720</v>
      </c>
      <c r="H9082" s="2" t="s">
        <v>18</v>
      </c>
      <c r="I9082" s="2" t="s">
        <v>3257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5079</v>
      </c>
      <c r="O9082" s="2" t="s">
        <v>35</v>
      </c>
      <c r="P9082" s="2" t="s">
        <v>3232</v>
      </c>
      <c r="Q9082" s="2" t="s">
        <v>3030</v>
      </c>
      <c r="R9082" s="2">
        <v>143.952</v>
      </c>
      <c r="S9082" s="2">
        <v>6</v>
      </c>
      <c r="T9082" s="2">
        <v>0.2</v>
      </c>
      <c r="U9082" s="7">
        <v>17.993999999999978</v>
      </c>
      <c r="V9082" s="4" t="str" cm="1">
        <f t="array" ref="V9082">_xlfn.IFS(ISNUMBER(MATCH(B9082,Reurned_orders,0)),"Yes",ISERROR(MATCH(B9082,Reurned_orders,0)),"No")</f>
        <v>Yes</v>
      </c>
    </row>
    <row r="9083" spans="1:22" x14ac:dyDescent="0.3">
      <c r="A9083" s="2">
        <v>9082</v>
      </c>
      <c r="B9083" s="2" t="s">
        <v>10778</v>
      </c>
      <c r="C9083" s="3">
        <v>42989</v>
      </c>
      <c r="D9083" s="3">
        <v>42991</v>
      </c>
      <c r="E9083" s="2" t="s">
        <v>7</v>
      </c>
      <c r="F9083" s="2" t="s">
        <v>3432</v>
      </c>
      <c r="G9083" s="2" t="s">
        <v>720</v>
      </c>
      <c r="H9083" s="2" t="s">
        <v>18</v>
      </c>
      <c r="I9083" s="2" t="s">
        <v>3257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5095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7">
        <v>9.3312000000000008</v>
      </c>
      <c r="V9083" s="4" t="str" cm="1">
        <f t="array" ref="V9083">_xlfn.IFS(ISNUMBER(MATCH(B9083,Reurned_orders,0)),"Yes",ISERROR(MATCH(B9083,Reurned_orders,0)),"No")</f>
        <v>Yes</v>
      </c>
    </row>
    <row r="9084" spans="1:22" x14ac:dyDescent="0.3">
      <c r="A9084" s="2">
        <v>9083</v>
      </c>
      <c r="B9084" s="2" t="s">
        <v>10779</v>
      </c>
      <c r="C9084" s="3">
        <v>43041</v>
      </c>
      <c r="D9084" s="3">
        <v>43045</v>
      </c>
      <c r="E9084" s="2" t="s">
        <v>25</v>
      </c>
      <c r="F9084" s="2" t="s">
        <v>4025</v>
      </c>
      <c r="G9084" s="2" t="s">
        <v>3001</v>
      </c>
      <c r="H9084" s="2" t="s">
        <v>9</v>
      </c>
      <c r="I9084" s="2" t="s">
        <v>3257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4133</v>
      </c>
      <c r="O9084" s="2" t="s">
        <v>22</v>
      </c>
      <c r="P9084" s="2" t="s">
        <v>3231</v>
      </c>
      <c r="Q9084" s="2" t="s">
        <v>504</v>
      </c>
      <c r="R9084" s="2">
        <v>5.56</v>
      </c>
      <c r="S9084" s="2">
        <v>2</v>
      </c>
      <c r="T9084" s="2">
        <v>0</v>
      </c>
      <c r="U9084" s="7">
        <v>1.4455999999999998</v>
      </c>
      <c r="V9084" s="4" t="str" cm="1">
        <f t="array" ref="V9084">_xlfn.IFS(ISNUMBER(MATCH(B9084,Reurned_orders,0)),"Yes",ISERROR(MATCH(B9084,Reurned_orders,0)),"No")</f>
        <v>No</v>
      </c>
    </row>
    <row r="9085" spans="1:22" x14ac:dyDescent="0.3">
      <c r="A9085" s="2">
        <v>9084</v>
      </c>
      <c r="B9085" s="2" t="s">
        <v>7848</v>
      </c>
      <c r="C9085" s="3">
        <v>42041</v>
      </c>
      <c r="D9085" s="3">
        <v>42043</v>
      </c>
      <c r="E9085" s="2" t="s">
        <v>97</v>
      </c>
      <c r="F9085" s="2" t="s">
        <v>3885</v>
      </c>
      <c r="G9085" s="2" t="s">
        <v>2361</v>
      </c>
      <c r="H9085" s="2" t="s">
        <v>18</v>
      </c>
      <c r="I9085" s="2" t="s">
        <v>3257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5245</v>
      </c>
      <c r="O9085" s="2" t="s">
        <v>22</v>
      </c>
      <c r="P9085" s="2" t="s">
        <v>3229</v>
      </c>
      <c r="Q9085" s="2" t="s">
        <v>262</v>
      </c>
      <c r="R9085" s="2">
        <v>146.72999999999999</v>
      </c>
      <c r="S9085" s="2">
        <v>3</v>
      </c>
      <c r="T9085" s="2">
        <v>0</v>
      </c>
      <c r="U9085" s="7">
        <v>2.9346000000000032</v>
      </c>
      <c r="V9085" s="4" t="str" cm="1">
        <f t="array" ref="V9085">_xlfn.IFS(ISNUMBER(MATCH(B9085,Reurned_orders,0)),"Yes",ISERROR(MATCH(B9085,Reurned_orders,0)),"No")</f>
        <v>No</v>
      </c>
    </row>
    <row r="9086" spans="1:22" x14ac:dyDescent="0.3">
      <c r="A9086" s="2">
        <v>9085</v>
      </c>
      <c r="B9086" s="2" t="s">
        <v>7848</v>
      </c>
      <c r="C9086" s="3">
        <v>42041</v>
      </c>
      <c r="D9086" s="3">
        <v>42043</v>
      </c>
      <c r="E9086" s="2" t="s">
        <v>97</v>
      </c>
      <c r="F9086" s="2" t="s">
        <v>3885</v>
      </c>
      <c r="G9086" s="2" t="s">
        <v>2361</v>
      </c>
      <c r="H9086" s="2" t="s">
        <v>18</v>
      </c>
      <c r="I9086" s="2" t="s">
        <v>3257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4261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7">
        <v>13.454999999999998</v>
      </c>
      <c r="V9086" s="4" t="str" cm="1">
        <f t="array" ref="V9086">_xlfn.IFS(ISNUMBER(MATCH(B9086,Reurned_orders,0)),"Yes",ISERROR(MATCH(B9086,Reurned_orders,0)),"No")</f>
        <v>No</v>
      </c>
    </row>
    <row r="9087" spans="1:22" x14ac:dyDescent="0.3">
      <c r="A9087" s="2">
        <v>9086</v>
      </c>
      <c r="B9087" s="2" t="s">
        <v>9125</v>
      </c>
      <c r="C9087" s="3">
        <v>42623</v>
      </c>
      <c r="D9087" s="3">
        <v>42625</v>
      </c>
      <c r="E9087" s="2" t="s">
        <v>7</v>
      </c>
      <c r="F9087" s="2" t="s">
        <v>3488</v>
      </c>
      <c r="G9087" s="2" t="s">
        <v>921</v>
      </c>
      <c r="H9087" s="2" t="s">
        <v>9</v>
      </c>
      <c r="I9087" s="2" t="s">
        <v>3257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5656</v>
      </c>
      <c r="O9087" s="2" t="s">
        <v>22</v>
      </c>
      <c r="P9087" s="2" t="s">
        <v>3233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7">
        <v>89.954799999999992</v>
      </c>
      <c r="V9087" s="4" t="str" cm="1">
        <f t="array" ref="V9087">_xlfn.IFS(ISNUMBER(MATCH(B9087,Reurned_orders,0)),"Yes",ISERROR(MATCH(B9087,Reurned_orders,0)),"No")</f>
        <v>No</v>
      </c>
    </row>
    <row r="9088" spans="1:22" x14ac:dyDescent="0.3">
      <c r="A9088" s="2">
        <v>9087</v>
      </c>
      <c r="B9088" s="2" t="s">
        <v>9126</v>
      </c>
      <c r="C9088" s="3">
        <v>42639</v>
      </c>
      <c r="D9088" s="3">
        <v>42643</v>
      </c>
      <c r="E9088" s="2" t="s">
        <v>25</v>
      </c>
      <c r="F9088" s="2" t="s">
        <v>4013</v>
      </c>
      <c r="G9088" s="2" t="s">
        <v>2940</v>
      </c>
      <c r="H9088" s="2" t="s">
        <v>18</v>
      </c>
      <c r="I9088" s="2" t="s">
        <v>3257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5838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7">
        <v>-251.18640000000005</v>
      </c>
      <c r="V9088" s="4" t="str" cm="1">
        <f t="array" ref="V9088">_xlfn.IFS(ISNUMBER(MATCH(B9088,Reurned_orders,0)),"Yes",ISERROR(MATCH(B9088,Reurned_orders,0)),"No")</f>
        <v>No</v>
      </c>
    </row>
    <row r="9089" spans="1:22" x14ac:dyDescent="0.3">
      <c r="A9089" s="2">
        <v>9088</v>
      </c>
      <c r="B9089" s="2" t="s">
        <v>9126</v>
      </c>
      <c r="C9089" s="3">
        <v>42639</v>
      </c>
      <c r="D9089" s="3">
        <v>42643</v>
      </c>
      <c r="E9089" s="2" t="s">
        <v>25</v>
      </c>
      <c r="F9089" s="2" t="s">
        <v>4013</v>
      </c>
      <c r="G9089" s="2" t="s">
        <v>2940</v>
      </c>
      <c r="H9089" s="2" t="s">
        <v>18</v>
      </c>
      <c r="I9089" s="2" t="s">
        <v>3257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4182</v>
      </c>
      <c r="O9089" s="2" t="s">
        <v>13</v>
      </c>
      <c r="P9089" s="2" t="s">
        <v>3228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7">
        <v>-136.48950000000002</v>
      </c>
      <c r="V9089" s="4" t="str" cm="1">
        <f t="array" ref="V9089">_xlfn.IFS(ISNUMBER(MATCH(B9089,Reurned_orders,0)),"Yes",ISERROR(MATCH(B9089,Reurned_orders,0)),"No")</f>
        <v>No</v>
      </c>
    </row>
    <row r="9090" spans="1:22" x14ac:dyDescent="0.3">
      <c r="A9090" s="2">
        <v>9089</v>
      </c>
      <c r="B9090" s="2" t="s">
        <v>7849</v>
      </c>
      <c r="C9090" s="3">
        <v>42353</v>
      </c>
      <c r="D9090" s="3">
        <v>42358</v>
      </c>
      <c r="E9090" s="2" t="s">
        <v>25</v>
      </c>
      <c r="F9090" s="2" t="s">
        <v>3902</v>
      </c>
      <c r="G9090" s="2" t="s">
        <v>2426</v>
      </c>
      <c r="H9090" s="2" t="s">
        <v>18</v>
      </c>
      <c r="I9090" s="2" t="s">
        <v>3257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4349</v>
      </c>
      <c r="O9090" s="2" t="s">
        <v>35</v>
      </c>
      <c r="P9090" s="2" t="s">
        <v>3232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7">
        <v>21.539699999999996</v>
      </c>
      <c r="V9090" s="4" t="str" cm="1">
        <f t="array" ref="V9090">_xlfn.IFS(ISNUMBER(MATCH(B9090,Reurned_orders,0)),"Yes",ISERROR(MATCH(B9090,Reurned_orders,0)),"No")</f>
        <v>No</v>
      </c>
    </row>
    <row r="9091" spans="1:22" x14ac:dyDescent="0.3">
      <c r="A9091" s="2">
        <v>9090</v>
      </c>
      <c r="B9091" s="2" t="s">
        <v>9127</v>
      </c>
      <c r="C9091" s="3">
        <v>42630</v>
      </c>
      <c r="D9091" s="3">
        <v>42633</v>
      </c>
      <c r="E9091" s="2" t="s">
        <v>7</v>
      </c>
      <c r="F9091" s="2" t="s">
        <v>3316</v>
      </c>
      <c r="G9091" s="2" t="s">
        <v>270</v>
      </c>
      <c r="H9091" s="2" t="s">
        <v>9</v>
      </c>
      <c r="I9091" s="2" t="s">
        <v>3257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4345</v>
      </c>
      <c r="O9091" s="2" t="s">
        <v>22</v>
      </c>
      <c r="P9091" s="2" t="s">
        <v>3229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7">
        <v>-62.772499999999965</v>
      </c>
      <c r="V9091" s="4" t="str" cm="1">
        <f t="array" ref="V9091">_xlfn.IFS(ISNUMBER(MATCH(B9091,Reurned_orders,0)),"Yes",ISERROR(MATCH(B9091,Reurned_orders,0)),"No")</f>
        <v>No</v>
      </c>
    </row>
    <row r="9092" spans="1:22" x14ac:dyDescent="0.3">
      <c r="A9092" s="2">
        <v>9091</v>
      </c>
      <c r="B9092" s="2" t="s">
        <v>10780</v>
      </c>
      <c r="C9092" s="3">
        <v>43021</v>
      </c>
      <c r="D9092" s="3">
        <v>43023</v>
      </c>
      <c r="E9092" s="2" t="s">
        <v>97</v>
      </c>
      <c r="F9092" s="2" t="s">
        <v>3374</v>
      </c>
      <c r="G9092" s="2" t="s">
        <v>484</v>
      </c>
      <c r="H9092" s="2" t="s">
        <v>9</v>
      </c>
      <c r="I9092" s="2" t="s">
        <v>3257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4235</v>
      </c>
      <c r="O9092" s="2" t="s">
        <v>22</v>
      </c>
      <c r="P9092" s="2" t="s">
        <v>3229</v>
      </c>
      <c r="Q9092" s="2" t="s">
        <v>1702</v>
      </c>
      <c r="R9092" s="2">
        <v>348.56</v>
      </c>
      <c r="S9092" s="2">
        <v>8</v>
      </c>
      <c r="T9092" s="2">
        <v>0</v>
      </c>
      <c r="U9092" s="7">
        <v>104.56799999999998</v>
      </c>
      <c r="V9092" s="4" t="str" cm="1">
        <f t="array" ref="V9092">_xlfn.IFS(ISNUMBER(MATCH(B9092,Reurned_orders,0)),"Yes",ISERROR(MATCH(B9092,Reurned_orders,0)),"No")</f>
        <v>No</v>
      </c>
    </row>
    <row r="9093" spans="1:22" x14ac:dyDescent="0.3">
      <c r="A9093" s="2">
        <v>9092</v>
      </c>
      <c r="B9093" s="2" t="s">
        <v>7850</v>
      </c>
      <c r="C9093" s="3">
        <v>42183</v>
      </c>
      <c r="D9093" s="3">
        <v>42188</v>
      </c>
      <c r="E9093" s="2" t="s">
        <v>7</v>
      </c>
      <c r="F9093" s="2" t="s">
        <v>3318</v>
      </c>
      <c r="G9093" s="2" t="s">
        <v>277</v>
      </c>
      <c r="H9093" s="2" t="s">
        <v>18</v>
      </c>
      <c r="I9093" s="2" t="s">
        <v>3257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4201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7">
        <v>5.4432</v>
      </c>
      <c r="V9093" s="4" t="str" cm="1">
        <f t="array" ref="V9093">_xlfn.IFS(ISNUMBER(MATCH(B9093,Reurned_orders,0)),"Yes",ISERROR(MATCH(B9093,Reurned_orders,0)),"No")</f>
        <v>No</v>
      </c>
    </row>
    <row r="9094" spans="1:22" x14ac:dyDescent="0.3">
      <c r="A9094" s="2">
        <v>9093</v>
      </c>
      <c r="B9094" s="2" t="s">
        <v>7850</v>
      </c>
      <c r="C9094" s="3">
        <v>42183</v>
      </c>
      <c r="D9094" s="3">
        <v>42188</v>
      </c>
      <c r="E9094" s="2" t="s">
        <v>7</v>
      </c>
      <c r="F9094" s="2" t="s">
        <v>3318</v>
      </c>
      <c r="G9094" s="2" t="s">
        <v>277</v>
      </c>
      <c r="H9094" s="2" t="s">
        <v>18</v>
      </c>
      <c r="I9094" s="2" t="s">
        <v>3257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5241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7">
        <v>-376.69319999999999</v>
      </c>
      <c r="V9094" s="4" t="str" cm="1">
        <f t="array" ref="V9094">_xlfn.IFS(ISNUMBER(MATCH(B9094,Reurned_orders,0)),"Yes",ISERROR(MATCH(B9094,Reurned_orders,0)),"No")</f>
        <v>No</v>
      </c>
    </row>
    <row r="9095" spans="1:22" x14ac:dyDescent="0.3">
      <c r="A9095" s="2">
        <v>9094</v>
      </c>
      <c r="B9095" s="2" t="s">
        <v>7851</v>
      </c>
      <c r="C9095" s="3">
        <v>42156</v>
      </c>
      <c r="D9095" s="3">
        <v>42160</v>
      </c>
      <c r="E9095" s="2" t="s">
        <v>25</v>
      </c>
      <c r="F9095" s="2" t="s">
        <v>3476</v>
      </c>
      <c r="G9095" s="2" t="s">
        <v>891</v>
      </c>
      <c r="H9095" s="2" t="s">
        <v>9</v>
      </c>
      <c r="I9095" s="2" t="s">
        <v>3257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5570</v>
      </c>
      <c r="O9095" s="2" t="s">
        <v>35</v>
      </c>
      <c r="P9095" s="2" t="s">
        <v>3232</v>
      </c>
      <c r="Q9095" s="2" t="s">
        <v>667</v>
      </c>
      <c r="R9095" s="2">
        <v>299.98</v>
      </c>
      <c r="S9095" s="2">
        <v>2</v>
      </c>
      <c r="T9095" s="2">
        <v>0</v>
      </c>
      <c r="U9095" s="7">
        <v>83.994400000000013</v>
      </c>
      <c r="V9095" s="4" t="str" cm="1">
        <f t="array" ref="V9095">_xlfn.IFS(ISNUMBER(MATCH(B9095,Reurned_orders,0)),"Yes",ISERROR(MATCH(B9095,Reurned_orders,0)),"No")</f>
        <v>No</v>
      </c>
    </row>
    <row r="9096" spans="1:22" x14ac:dyDescent="0.3">
      <c r="A9096" s="2">
        <v>9095</v>
      </c>
      <c r="B9096" s="2" t="s">
        <v>7851</v>
      </c>
      <c r="C9096" s="3">
        <v>42156</v>
      </c>
      <c r="D9096" s="3">
        <v>42160</v>
      </c>
      <c r="E9096" s="2" t="s">
        <v>25</v>
      </c>
      <c r="F9096" s="2" t="s">
        <v>3476</v>
      </c>
      <c r="G9096" s="2" t="s">
        <v>891</v>
      </c>
      <c r="H9096" s="2" t="s">
        <v>9</v>
      </c>
      <c r="I9096" s="2" t="s">
        <v>3257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5164</v>
      </c>
      <c r="O9096" s="2" t="s">
        <v>22</v>
      </c>
      <c r="P9096" s="2" t="s">
        <v>3233</v>
      </c>
      <c r="Q9096" s="2" t="s">
        <v>2542</v>
      </c>
      <c r="R9096" s="2">
        <v>403.68</v>
      </c>
      <c r="S9096" s="2">
        <v>6</v>
      </c>
      <c r="T9096" s="2">
        <v>0</v>
      </c>
      <c r="U9096" s="7">
        <v>181.65599999999998</v>
      </c>
      <c r="V9096" s="4" t="str" cm="1">
        <f t="array" ref="V9096">_xlfn.IFS(ISNUMBER(MATCH(B9096,Reurned_orders,0)),"Yes",ISERROR(MATCH(B9096,Reurned_orders,0)),"No")</f>
        <v>No</v>
      </c>
    </row>
    <row r="9097" spans="1:22" x14ac:dyDescent="0.3">
      <c r="A9097" s="2">
        <v>9096</v>
      </c>
      <c r="B9097" s="2" t="s">
        <v>7851</v>
      </c>
      <c r="C9097" s="3">
        <v>42156</v>
      </c>
      <c r="D9097" s="3">
        <v>42160</v>
      </c>
      <c r="E9097" s="2" t="s">
        <v>25</v>
      </c>
      <c r="F9097" s="2" t="s">
        <v>3476</v>
      </c>
      <c r="G9097" s="2" t="s">
        <v>891</v>
      </c>
      <c r="H9097" s="2" t="s">
        <v>9</v>
      </c>
      <c r="I9097" s="2" t="s">
        <v>3257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5106</v>
      </c>
      <c r="O9097" s="2" t="s">
        <v>35</v>
      </c>
      <c r="P9097" s="2" t="s">
        <v>3232</v>
      </c>
      <c r="Q9097" s="2" t="s">
        <v>785</v>
      </c>
      <c r="R9097" s="2">
        <v>41.9</v>
      </c>
      <c r="S9097" s="2">
        <v>2</v>
      </c>
      <c r="T9097" s="2">
        <v>0</v>
      </c>
      <c r="U9097" s="7">
        <v>11.731999999999999</v>
      </c>
      <c r="V9097" s="4" t="str" cm="1">
        <f t="array" ref="V9097">_xlfn.IFS(ISNUMBER(MATCH(B9097,Reurned_orders,0)),"Yes",ISERROR(MATCH(B9097,Reurned_orders,0)),"No")</f>
        <v>No</v>
      </c>
    </row>
    <row r="9098" spans="1:22" x14ac:dyDescent="0.3">
      <c r="A9098" s="2">
        <v>9097</v>
      </c>
      <c r="B9098" s="2" t="s">
        <v>7851</v>
      </c>
      <c r="C9098" s="3">
        <v>42156</v>
      </c>
      <c r="D9098" s="3">
        <v>42160</v>
      </c>
      <c r="E9098" s="2" t="s">
        <v>25</v>
      </c>
      <c r="F9098" s="2" t="s">
        <v>3476</v>
      </c>
      <c r="G9098" s="2" t="s">
        <v>891</v>
      </c>
      <c r="H9098" s="2" t="s">
        <v>9</v>
      </c>
      <c r="I9098" s="2" t="s">
        <v>3257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5784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7">
        <v>13.2986</v>
      </c>
      <c r="V9098" s="4" t="str" cm="1">
        <f t="array" ref="V9098">_xlfn.IFS(ISNUMBER(MATCH(B9098,Reurned_orders,0)),"Yes",ISERROR(MATCH(B9098,Reurned_orders,0)),"No")</f>
        <v>No</v>
      </c>
    </row>
    <row r="9099" spans="1:22" x14ac:dyDescent="0.3">
      <c r="A9099" s="2">
        <v>9098</v>
      </c>
      <c r="B9099" s="2" t="s">
        <v>6801</v>
      </c>
      <c r="C9099" s="3">
        <v>41741</v>
      </c>
      <c r="D9099" s="3">
        <v>41746</v>
      </c>
      <c r="E9099" s="2" t="s">
        <v>25</v>
      </c>
      <c r="F9099" s="2" t="s">
        <v>3904</v>
      </c>
      <c r="G9099" s="2" t="s">
        <v>2430</v>
      </c>
      <c r="H9099" s="2" t="s">
        <v>9</v>
      </c>
      <c r="I9099" s="2" t="s">
        <v>3257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4822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7">
        <v>15.552000000000001</v>
      </c>
      <c r="V9099" s="4" t="str" cm="1">
        <f t="array" ref="V9099">_xlfn.IFS(ISNUMBER(MATCH(B9099,Reurned_orders,0)),"Yes",ISERROR(MATCH(B9099,Reurned_orders,0)),"No")</f>
        <v>No</v>
      </c>
    </row>
    <row r="9100" spans="1:22" x14ac:dyDescent="0.3">
      <c r="A9100" s="2">
        <v>9099</v>
      </c>
      <c r="B9100" s="2" t="s">
        <v>10781</v>
      </c>
      <c r="C9100" s="3">
        <v>43020</v>
      </c>
      <c r="D9100" s="3">
        <v>43024</v>
      </c>
      <c r="E9100" s="2" t="s">
        <v>25</v>
      </c>
      <c r="F9100" s="2" t="s">
        <v>3634</v>
      </c>
      <c r="G9100" s="2" t="s">
        <v>1404</v>
      </c>
      <c r="H9100" s="2" t="s">
        <v>52</v>
      </c>
      <c r="I9100" s="2" t="s">
        <v>3257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4757</v>
      </c>
      <c r="O9100" s="2" t="s">
        <v>35</v>
      </c>
      <c r="P9100" s="2" t="s">
        <v>3232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7">
        <v>27.71580000000003</v>
      </c>
      <c r="V9100" s="4" t="str" cm="1">
        <f t="array" ref="V9100">_xlfn.IFS(ISNUMBER(MATCH(B9100,Reurned_orders,0)),"Yes",ISERROR(MATCH(B9100,Reurned_orders,0)),"No")</f>
        <v>No</v>
      </c>
    </row>
    <row r="9101" spans="1:22" x14ac:dyDescent="0.3">
      <c r="A9101" s="2">
        <v>9100</v>
      </c>
      <c r="B9101" s="2" t="s">
        <v>10781</v>
      </c>
      <c r="C9101" s="3">
        <v>43020</v>
      </c>
      <c r="D9101" s="3">
        <v>43024</v>
      </c>
      <c r="E9101" s="2" t="s">
        <v>25</v>
      </c>
      <c r="F9101" s="2" t="s">
        <v>3634</v>
      </c>
      <c r="G9101" s="2" t="s">
        <v>1404</v>
      </c>
      <c r="H9101" s="2" t="s">
        <v>52</v>
      </c>
      <c r="I9101" s="2" t="s">
        <v>3257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4645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7">
        <v>3.7584</v>
      </c>
      <c r="V9101" s="4" t="str" cm="1">
        <f t="array" ref="V9101">_xlfn.IFS(ISNUMBER(MATCH(B9101,Reurned_orders,0)),"Yes",ISERROR(MATCH(B9101,Reurned_orders,0)),"No")</f>
        <v>No</v>
      </c>
    </row>
    <row r="9102" spans="1:22" x14ac:dyDescent="0.3">
      <c r="A9102" s="2">
        <v>9101</v>
      </c>
      <c r="B9102" s="2" t="s">
        <v>10781</v>
      </c>
      <c r="C9102" s="3">
        <v>43020</v>
      </c>
      <c r="D9102" s="3">
        <v>43024</v>
      </c>
      <c r="E9102" s="2" t="s">
        <v>25</v>
      </c>
      <c r="F9102" s="2" t="s">
        <v>3634</v>
      </c>
      <c r="G9102" s="2" t="s">
        <v>1404</v>
      </c>
      <c r="H9102" s="2" t="s">
        <v>52</v>
      </c>
      <c r="I9102" s="2" t="s">
        <v>3257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4854</v>
      </c>
      <c r="O9102" s="2" t="s">
        <v>35</v>
      </c>
      <c r="P9102" s="2" t="s">
        <v>3234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7">
        <v>128.68049999999994</v>
      </c>
      <c r="V9102" s="4" t="str" cm="1">
        <f t="array" ref="V9102">_xlfn.IFS(ISNUMBER(MATCH(B9102,Reurned_orders,0)),"Yes",ISERROR(MATCH(B9102,Reurned_orders,0)),"No")</f>
        <v>No</v>
      </c>
    </row>
    <row r="9103" spans="1:22" x14ac:dyDescent="0.3">
      <c r="A9103" s="2">
        <v>9102</v>
      </c>
      <c r="B9103" s="2" t="s">
        <v>7852</v>
      </c>
      <c r="C9103" s="3">
        <v>42315</v>
      </c>
      <c r="D9103" s="3">
        <v>42320</v>
      </c>
      <c r="E9103" s="2" t="s">
        <v>25</v>
      </c>
      <c r="F9103" s="2" t="s">
        <v>3712</v>
      </c>
      <c r="G9103" s="2" t="s">
        <v>1692</v>
      </c>
      <c r="H9103" s="2" t="s">
        <v>9</v>
      </c>
      <c r="I9103" s="2" t="s">
        <v>3257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4144</v>
      </c>
      <c r="O9103" s="2" t="s">
        <v>22</v>
      </c>
      <c r="P9103" s="2" t="s">
        <v>3231</v>
      </c>
      <c r="Q9103" s="2" t="s">
        <v>2335</v>
      </c>
      <c r="R9103" s="2">
        <v>23.64</v>
      </c>
      <c r="S9103" s="2">
        <v>3</v>
      </c>
      <c r="T9103" s="2">
        <v>0.2</v>
      </c>
      <c r="U9103" s="7">
        <v>5.3190000000000008</v>
      </c>
      <c r="V9103" s="4" t="str" cm="1">
        <f t="array" ref="V9103">_xlfn.IFS(ISNUMBER(MATCH(B9103,Reurned_orders,0)),"Yes",ISERROR(MATCH(B9103,Reurned_orders,0)),"No")</f>
        <v>No</v>
      </c>
    </row>
    <row r="9104" spans="1:22" x14ac:dyDescent="0.3">
      <c r="A9104" s="2">
        <v>9103</v>
      </c>
      <c r="B9104" s="2" t="s">
        <v>7852</v>
      </c>
      <c r="C9104" s="3">
        <v>42315</v>
      </c>
      <c r="D9104" s="3">
        <v>42320</v>
      </c>
      <c r="E9104" s="2" t="s">
        <v>25</v>
      </c>
      <c r="F9104" s="2" t="s">
        <v>3712</v>
      </c>
      <c r="G9104" s="2" t="s">
        <v>1692</v>
      </c>
      <c r="H9104" s="2" t="s">
        <v>9</v>
      </c>
      <c r="I9104" s="2" t="s">
        <v>3257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4157</v>
      </c>
      <c r="O9104" s="2" t="s">
        <v>22</v>
      </c>
      <c r="P9104" s="2" t="s">
        <v>3229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7">
        <v>-16.956800000000005</v>
      </c>
      <c r="V9104" s="4" t="str" cm="1">
        <f t="array" ref="V9104">_xlfn.IFS(ISNUMBER(MATCH(B9104,Reurned_orders,0)),"Yes",ISERROR(MATCH(B9104,Reurned_orders,0)),"No")</f>
        <v>No</v>
      </c>
    </row>
    <row r="9105" spans="1:22" x14ac:dyDescent="0.3">
      <c r="A9105" s="2">
        <v>9104</v>
      </c>
      <c r="B9105" s="2" t="s">
        <v>7852</v>
      </c>
      <c r="C9105" s="3">
        <v>42315</v>
      </c>
      <c r="D9105" s="3">
        <v>42320</v>
      </c>
      <c r="E9105" s="2" t="s">
        <v>25</v>
      </c>
      <c r="F9105" s="2" t="s">
        <v>3712</v>
      </c>
      <c r="G9105" s="2" t="s">
        <v>1692</v>
      </c>
      <c r="H9105" s="2" t="s">
        <v>9</v>
      </c>
      <c r="I9105" s="2" t="s">
        <v>3257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5593</v>
      </c>
      <c r="O9105" s="2" t="s">
        <v>13</v>
      </c>
      <c r="P9105" s="2" t="s">
        <v>3230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7">
        <v>-84.447999999999993</v>
      </c>
      <c r="V9105" s="4" t="str" cm="1">
        <f t="array" ref="V9105">_xlfn.IFS(ISNUMBER(MATCH(B9105,Reurned_orders,0)),"Yes",ISERROR(MATCH(B9105,Reurned_orders,0)),"No")</f>
        <v>No</v>
      </c>
    </row>
    <row r="9106" spans="1:22" x14ac:dyDescent="0.3">
      <c r="A9106" s="2">
        <v>9105</v>
      </c>
      <c r="B9106" s="2" t="s">
        <v>7852</v>
      </c>
      <c r="C9106" s="3">
        <v>42315</v>
      </c>
      <c r="D9106" s="3">
        <v>42320</v>
      </c>
      <c r="E9106" s="2" t="s">
        <v>25</v>
      </c>
      <c r="F9106" s="2" t="s">
        <v>3712</v>
      </c>
      <c r="G9106" s="2" t="s">
        <v>1692</v>
      </c>
      <c r="H9106" s="2" t="s">
        <v>9</v>
      </c>
      <c r="I9106" s="2" t="s">
        <v>3257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4139</v>
      </c>
      <c r="O9106" s="2" t="s">
        <v>22</v>
      </c>
      <c r="P9106" s="2" t="s">
        <v>3233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7">
        <v>-51.296000000000006</v>
      </c>
      <c r="V9106" s="4" t="str" cm="1">
        <f t="array" ref="V9106">_xlfn.IFS(ISNUMBER(MATCH(B9106,Reurned_orders,0)),"Yes",ISERROR(MATCH(B9106,Reurned_orders,0)),"No")</f>
        <v>No</v>
      </c>
    </row>
    <row r="9107" spans="1:22" x14ac:dyDescent="0.3">
      <c r="A9107" s="2">
        <v>9106</v>
      </c>
      <c r="B9107" s="2" t="s">
        <v>7852</v>
      </c>
      <c r="C9107" s="3">
        <v>42315</v>
      </c>
      <c r="D9107" s="3">
        <v>42320</v>
      </c>
      <c r="E9107" s="2" t="s">
        <v>25</v>
      </c>
      <c r="F9107" s="2" t="s">
        <v>3712</v>
      </c>
      <c r="G9107" s="2" t="s">
        <v>1692</v>
      </c>
      <c r="H9107" s="2" t="s">
        <v>9</v>
      </c>
      <c r="I9107" s="2" t="s">
        <v>3257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5729</v>
      </c>
      <c r="O9107" s="2" t="s">
        <v>22</v>
      </c>
      <c r="P9107" s="2" t="s">
        <v>3229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7">
        <v>-28.867800000000017</v>
      </c>
      <c r="V9107" s="4" t="str" cm="1">
        <f t="array" ref="V9107">_xlfn.IFS(ISNUMBER(MATCH(B9107,Reurned_orders,0)),"Yes",ISERROR(MATCH(B9107,Reurned_orders,0)),"No")</f>
        <v>No</v>
      </c>
    </row>
    <row r="9108" spans="1:22" x14ac:dyDescent="0.3">
      <c r="A9108" s="2">
        <v>9107</v>
      </c>
      <c r="B9108" s="2" t="s">
        <v>7852</v>
      </c>
      <c r="C9108" s="3">
        <v>42315</v>
      </c>
      <c r="D9108" s="3">
        <v>42320</v>
      </c>
      <c r="E9108" s="2" t="s">
        <v>25</v>
      </c>
      <c r="F9108" s="2" t="s">
        <v>3712</v>
      </c>
      <c r="G9108" s="2" t="s">
        <v>1692</v>
      </c>
      <c r="H9108" s="2" t="s">
        <v>9</v>
      </c>
      <c r="I9108" s="2" t="s">
        <v>3257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5680</v>
      </c>
      <c r="O9108" s="2" t="s">
        <v>35</v>
      </c>
      <c r="P9108" s="2" t="s">
        <v>3237</v>
      </c>
      <c r="Q9108" s="2" t="s">
        <v>3248</v>
      </c>
      <c r="R9108" s="2">
        <v>287.90999999999997</v>
      </c>
      <c r="S9108" s="2">
        <v>3</v>
      </c>
      <c r="T9108" s="2">
        <v>0.4</v>
      </c>
      <c r="U9108" s="7">
        <v>33.589499999999987</v>
      </c>
      <c r="V9108" s="4" t="str" cm="1">
        <f t="array" ref="V9108">_xlfn.IFS(ISNUMBER(MATCH(B9108,Reurned_orders,0)),"Yes",ISERROR(MATCH(B9108,Reurned_orders,0)),"No")</f>
        <v>No</v>
      </c>
    </row>
    <row r="9109" spans="1:22" x14ac:dyDescent="0.3">
      <c r="A9109" s="2">
        <v>9108</v>
      </c>
      <c r="B9109" s="2" t="s">
        <v>7853</v>
      </c>
      <c r="C9109" s="3">
        <v>42149</v>
      </c>
      <c r="D9109" s="3">
        <v>42152</v>
      </c>
      <c r="E9109" s="2" t="s">
        <v>97</v>
      </c>
      <c r="F9109" s="2" t="s">
        <v>3409</v>
      </c>
      <c r="G9109" s="2" t="s">
        <v>640</v>
      </c>
      <c r="H9109" s="2" t="s">
        <v>18</v>
      </c>
      <c r="I9109" s="2" t="s">
        <v>3257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5425</v>
      </c>
      <c r="O9109" s="2" t="s">
        <v>22</v>
      </c>
      <c r="P9109" s="2" t="s">
        <v>3235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7">
        <v>1.6776</v>
      </c>
      <c r="V9109" s="4" t="str" cm="1">
        <f t="array" ref="V9109">_xlfn.IFS(ISNUMBER(MATCH(B9109,Reurned_orders,0)),"Yes",ISERROR(MATCH(B9109,Reurned_orders,0)),"No")</f>
        <v>Yes</v>
      </c>
    </row>
    <row r="9110" spans="1:22" x14ac:dyDescent="0.3">
      <c r="A9110" s="2">
        <v>9109</v>
      </c>
      <c r="B9110" s="2" t="s">
        <v>7853</v>
      </c>
      <c r="C9110" s="3">
        <v>42149</v>
      </c>
      <c r="D9110" s="3">
        <v>42152</v>
      </c>
      <c r="E9110" s="2" t="s">
        <v>97</v>
      </c>
      <c r="F9110" s="2" t="s">
        <v>3409</v>
      </c>
      <c r="G9110" s="2" t="s">
        <v>640</v>
      </c>
      <c r="H9110" s="2" t="s">
        <v>18</v>
      </c>
      <c r="I9110" s="2" t="s">
        <v>3257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5293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7">
        <v>11.733400000000001</v>
      </c>
      <c r="V9110" s="4" t="str" cm="1">
        <f t="array" ref="V9110">_xlfn.IFS(ISNUMBER(MATCH(B9110,Reurned_orders,0)),"Yes",ISERROR(MATCH(B9110,Reurned_orders,0)),"No")</f>
        <v>Yes</v>
      </c>
    </row>
    <row r="9111" spans="1:22" x14ac:dyDescent="0.3">
      <c r="A9111" s="2">
        <v>9110</v>
      </c>
      <c r="B9111" s="2" t="s">
        <v>7853</v>
      </c>
      <c r="C9111" s="3">
        <v>42149</v>
      </c>
      <c r="D9111" s="3">
        <v>42152</v>
      </c>
      <c r="E9111" s="2" t="s">
        <v>97</v>
      </c>
      <c r="F9111" s="2" t="s">
        <v>3409</v>
      </c>
      <c r="G9111" s="2" t="s">
        <v>640</v>
      </c>
      <c r="H9111" s="2" t="s">
        <v>18</v>
      </c>
      <c r="I9111" s="2" t="s">
        <v>3257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5377</v>
      </c>
      <c r="O9111" s="2" t="s">
        <v>35</v>
      </c>
      <c r="P9111" s="2" t="s">
        <v>3234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7">
        <v>36.397199999999998</v>
      </c>
      <c r="V9111" s="4" t="str" cm="1">
        <f t="array" ref="V9111">_xlfn.IFS(ISNUMBER(MATCH(B9111,Reurned_orders,0)),"Yes",ISERROR(MATCH(B9111,Reurned_orders,0)),"No")</f>
        <v>Yes</v>
      </c>
    </row>
    <row r="9112" spans="1:22" x14ac:dyDescent="0.3">
      <c r="A9112" s="2">
        <v>9111</v>
      </c>
      <c r="B9112" s="2" t="s">
        <v>6802</v>
      </c>
      <c r="C9112" s="3">
        <v>41925</v>
      </c>
      <c r="D9112" s="3">
        <v>41927</v>
      </c>
      <c r="E9112" s="2" t="s">
        <v>97</v>
      </c>
      <c r="F9112" s="2" t="s">
        <v>3928</v>
      </c>
      <c r="G9112" s="2" t="s">
        <v>2523</v>
      </c>
      <c r="H9112" s="2" t="s">
        <v>52</v>
      </c>
      <c r="I9112" s="2" t="s">
        <v>3257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5133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7">
        <v>17.472000000000001</v>
      </c>
      <c r="V9112" s="4" t="str" cm="1">
        <f t="array" ref="V9112">_xlfn.IFS(ISNUMBER(MATCH(B9112,Reurned_orders,0)),"Yes",ISERROR(MATCH(B9112,Reurned_orders,0)),"No")</f>
        <v>No</v>
      </c>
    </row>
    <row r="9113" spans="1:22" x14ac:dyDescent="0.3">
      <c r="A9113" s="2">
        <v>9112</v>
      </c>
      <c r="B9113" s="2" t="s">
        <v>6802</v>
      </c>
      <c r="C9113" s="3">
        <v>41925</v>
      </c>
      <c r="D9113" s="3">
        <v>41927</v>
      </c>
      <c r="E9113" s="2" t="s">
        <v>97</v>
      </c>
      <c r="F9113" s="2" t="s">
        <v>3928</v>
      </c>
      <c r="G9113" s="2" t="s">
        <v>2523</v>
      </c>
      <c r="H9113" s="2" t="s">
        <v>52</v>
      </c>
      <c r="I9113" s="2" t="s">
        <v>3257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5752</v>
      </c>
      <c r="O9113" s="2" t="s">
        <v>35</v>
      </c>
      <c r="P9113" s="2" t="s">
        <v>3234</v>
      </c>
      <c r="Q9113" s="2" t="s">
        <v>2902</v>
      </c>
      <c r="R9113" s="2">
        <v>22.96</v>
      </c>
      <c r="S9113" s="2">
        <v>2</v>
      </c>
      <c r="T9113" s="2">
        <v>0</v>
      </c>
      <c r="U9113" s="7">
        <v>4.3623999999999974</v>
      </c>
      <c r="V9113" s="4" t="str" cm="1">
        <f t="array" ref="V9113">_xlfn.IFS(ISNUMBER(MATCH(B9113,Reurned_orders,0)),"Yes",ISERROR(MATCH(B9113,Reurned_orders,0)),"No")</f>
        <v>No</v>
      </c>
    </row>
    <row r="9114" spans="1:22" x14ac:dyDescent="0.3">
      <c r="A9114" s="2">
        <v>9113</v>
      </c>
      <c r="B9114" s="2" t="s">
        <v>6802</v>
      </c>
      <c r="C9114" s="3">
        <v>41925</v>
      </c>
      <c r="D9114" s="3">
        <v>41927</v>
      </c>
      <c r="E9114" s="2" t="s">
        <v>97</v>
      </c>
      <c r="F9114" s="2" t="s">
        <v>3928</v>
      </c>
      <c r="G9114" s="2" t="s">
        <v>2523</v>
      </c>
      <c r="H9114" s="2" t="s">
        <v>52</v>
      </c>
      <c r="I9114" s="2" t="s">
        <v>3257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5878</v>
      </c>
      <c r="O9114" s="2" t="s">
        <v>22</v>
      </c>
      <c r="P9114" s="2" t="s">
        <v>3229</v>
      </c>
      <c r="Q9114" s="2" t="s">
        <v>1039</v>
      </c>
      <c r="R9114" s="2">
        <v>315.2</v>
      </c>
      <c r="S9114" s="2">
        <v>4</v>
      </c>
      <c r="T9114" s="2">
        <v>0</v>
      </c>
      <c r="U9114" s="7">
        <v>6.3040000000000305</v>
      </c>
      <c r="V9114" s="4" t="str" cm="1">
        <f t="array" ref="V9114">_xlfn.IFS(ISNUMBER(MATCH(B9114,Reurned_orders,0)),"Yes",ISERROR(MATCH(B9114,Reurned_orders,0)),"No")</f>
        <v>No</v>
      </c>
    </row>
    <row r="9115" spans="1:22" x14ac:dyDescent="0.3">
      <c r="A9115" s="2">
        <v>9114</v>
      </c>
      <c r="B9115" s="2" t="s">
        <v>6802</v>
      </c>
      <c r="C9115" s="3">
        <v>41925</v>
      </c>
      <c r="D9115" s="3">
        <v>41927</v>
      </c>
      <c r="E9115" s="2" t="s">
        <v>97</v>
      </c>
      <c r="F9115" s="2" t="s">
        <v>3928</v>
      </c>
      <c r="G9115" s="2" t="s">
        <v>2523</v>
      </c>
      <c r="H9115" s="2" t="s">
        <v>52</v>
      </c>
      <c r="I9115" s="2" t="s">
        <v>3257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4969</v>
      </c>
      <c r="O9115" s="2" t="s">
        <v>22</v>
      </c>
      <c r="P9115" s="2" t="s">
        <v>3233</v>
      </c>
      <c r="Q9115" s="2" t="s">
        <v>977</v>
      </c>
      <c r="R9115" s="2">
        <v>15.18</v>
      </c>
      <c r="S9115" s="2">
        <v>3</v>
      </c>
      <c r="T9115" s="2">
        <v>0</v>
      </c>
      <c r="U9115" s="7">
        <v>7.1345999999999989</v>
      </c>
      <c r="V9115" s="4" t="str" cm="1">
        <f t="array" ref="V9115">_xlfn.IFS(ISNUMBER(MATCH(B9115,Reurned_orders,0)),"Yes",ISERROR(MATCH(B9115,Reurned_orders,0)),"No")</f>
        <v>No</v>
      </c>
    </row>
    <row r="9116" spans="1:22" x14ac:dyDescent="0.3">
      <c r="A9116" s="2">
        <v>9115</v>
      </c>
      <c r="B9116" s="2" t="s">
        <v>9128</v>
      </c>
      <c r="C9116" s="3">
        <v>42407</v>
      </c>
      <c r="D9116" s="3">
        <v>42410</v>
      </c>
      <c r="E9116" s="2" t="s">
        <v>7</v>
      </c>
      <c r="F9116" s="2" t="s">
        <v>3681</v>
      </c>
      <c r="G9116" s="2" t="s">
        <v>1600</v>
      </c>
      <c r="H9116" s="2" t="s">
        <v>18</v>
      </c>
      <c r="I9116" s="2" t="s">
        <v>3257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5866</v>
      </c>
      <c r="O9116" s="2" t="s">
        <v>35</v>
      </c>
      <c r="P9116" s="2" t="s">
        <v>3232</v>
      </c>
      <c r="Q9116" s="2" t="s">
        <v>141</v>
      </c>
      <c r="R9116" s="2">
        <v>623.96</v>
      </c>
      <c r="S9116" s="2">
        <v>5</v>
      </c>
      <c r="T9116" s="2">
        <v>0.2</v>
      </c>
      <c r="U9116" s="7">
        <v>38.997500000000002</v>
      </c>
      <c r="V9116" s="4" t="str" cm="1">
        <f t="array" ref="V9116">_xlfn.IFS(ISNUMBER(MATCH(B9116,Reurned_orders,0)),"Yes",ISERROR(MATCH(B9116,Reurned_orders,0)),"No")</f>
        <v>No</v>
      </c>
    </row>
    <row r="9117" spans="1:22" x14ac:dyDescent="0.3">
      <c r="A9117" s="2">
        <v>9116</v>
      </c>
      <c r="B9117" s="2" t="s">
        <v>10782</v>
      </c>
      <c r="C9117" s="3">
        <v>42754</v>
      </c>
      <c r="D9117" s="3">
        <v>42759</v>
      </c>
      <c r="E9117" s="2" t="s">
        <v>7</v>
      </c>
      <c r="F9117" s="2" t="s">
        <v>3772</v>
      </c>
      <c r="G9117" s="2" t="s">
        <v>1882</v>
      </c>
      <c r="H9117" s="2" t="s">
        <v>9</v>
      </c>
      <c r="I9117" s="2" t="s">
        <v>3257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5201</v>
      </c>
      <c r="O9117" s="2" t="s">
        <v>35</v>
      </c>
      <c r="P9117" s="2" t="s">
        <v>3232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7">
        <v>-93.079999999999984</v>
      </c>
      <c r="V9117" s="4" t="str" cm="1">
        <f t="array" ref="V9117">_xlfn.IFS(ISNUMBER(MATCH(B9117,Reurned_orders,0)),"Yes",ISERROR(MATCH(B9117,Reurned_orders,0)),"No")</f>
        <v>No</v>
      </c>
    </row>
    <row r="9118" spans="1:22" x14ac:dyDescent="0.3">
      <c r="A9118" s="2">
        <v>9117</v>
      </c>
      <c r="B9118" s="2" t="s">
        <v>10782</v>
      </c>
      <c r="C9118" s="3">
        <v>42754</v>
      </c>
      <c r="D9118" s="3">
        <v>42759</v>
      </c>
      <c r="E9118" s="2" t="s">
        <v>7</v>
      </c>
      <c r="F9118" s="2" t="s">
        <v>3772</v>
      </c>
      <c r="G9118" s="2" t="s">
        <v>1882</v>
      </c>
      <c r="H9118" s="2" t="s">
        <v>9</v>
      </c>
      <c r="I9118" s="2" t="s">
        <v>3257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4657</v>
      </c>
      <c r="O9118" s="2" t="s">
        <v>13</v>
      </c>
      <c r="P9118" s="2" t="s">
        <v>3230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7">
        <v>6.3935999999999993</v>
      </c>
      <c r="V9118" s="4" t="str" cm="1">
        <f t="array" ref="V9118">_xlfn.IFS(ISNUMBER(MATCH(B9118,Reurned_orders,0)),"Yes",ISERROR(MATCH(B9118,Reurned_orders,0)),"No")</f>
        <v>No</v>
      </c>
    </row>
    <row r="9119" spans="1:22" x14ac:dyDescent="0.3">
      <c r="A9119" s="2">
        <v>9118</v>
      </c>
      <c r="B9119" s="2" t="s">
        <v>10782</v>
      </c>
      <c r="C9119" s="3">
        <v>42754</v>
      </c>
      <c r="D9119" s="3">
        <v>42759</v>
      </c>
      <c r="E9119" s="2" t="s">
        <v>7</v>
      </c>
      <c r="F9119" s="2" t="s">
        <v>3772</v>
      </c>
      <c r="G9119" s="2" t="s">
        <v>1882</v>
      </c>
      <c r="H9119" s="2" t="s">
        <v>9</v>
      </c>
      <c r="I9119" s="2" t="s">
        <v>3257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4864</v>
      </c>
      <c r="O9119" s="2" t="s">
        <v>13</v>
      </c>
      <c r="P9119" s="2" t="s">
        <v>3228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7">
        <v>-63.376499999999965</v>
      </c>
      <c r="V9119" s="4" t="str" cm="1">
        <f t="array" ref="V9119">_xlfn.IFS(ISNUMBER(MATCH(B9119,Reurned_orders,0)),"Yes",ISERROR(MATCH(B9119,Reurned_orders,0)),"No")</f>
        <v>No</v>
      </c>
    </row>
    <row r="9120" spans="1:22" x14ac:dyDescent="0.3">
      <c r="A9120" s="2">
        <v>9119</v>
      </c>
      <c r="B9120" s="2" t="s">
        <v>10782</v>
      </c>
      <c r="C9120" s="3">
        <v>42754</v>
      </c>
      <c r="D9120" s="3">
        <v>42759</v>
      </c>
      <c r="E9120" s="2" t="s">
        <v>7</v>
      </c>
      <c r="F9120" s="2" t="s">
        <v>3772</v>
      </c>
      <c r="G9120" s="2" t="s">
        <v>1882</v>
      </c>
      <c r="H9120" s="2" t="s">
        <v>9</v>
      </c>
      <c r="I9120" s="2" t="s">
        <v>3257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5073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7">
        <v>7.0511999999999988</v>
      </c>
      <c r="V9120" s="4" t="str" cm="1">
        <f t="array" ref="V9120">_xlfn.IFS(ISNUMBER(MATCH(B9120,Reurned_orders,0)),"Yes",ISERROR(MATCH(B9120,Reurned_orders,0)),"No")</f>
        <v>No</v>
      </c>
    </row>
    <row r="9121" spans="1:22" x14ac:dyDescent="0.3">
      <c r="A9121" s="2">
        <v>9120</v>
      </c>
      <c r="B9121" s="2" t="s">
        <v>9129</v>
      </c>
      <c r="C9121" s="3">
        <v>42527</v>
      </c>
      <c r="D9121" s="3">
        <v>42533</v>
      </c>
      <c r="E9121" s="2" t="s">
        <v>25</v>
      </c>
      <c r="F9121" s="2" t="s">
        <v>3433</v>
      </c>
      <c r="G9121" s="2" t="s">
        <v>722</v>
      </c>
      <c r="H9121" s="2" t="s">
        <v>52</v>
      </c>
      <c r="I9121" s="2" t="s">
        <v>3257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4905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7">
        <v>10.584</v>
      </c>
      <c r="V9121" s="4" t="str" cm="1">
        <f t="array" ref="V9121">_xlfn.IFS(ISNUMBER(MATCH(B9121,Reurned_orders,0)),"Yes",ISERROR(MATCH(B9121,Reurned_orders,0)),"No")</f>
        <v>No</v>
      </c>
    </row>
    <row r="9122" spans="1:22" x14ac:dyDescent="0.3">
      <c r="A9122" s="2">
        <v>9121</v>
      </c>
      <c r="B9122" s="2" t="s">
        <v>9129</v>
      </c>
      <c r="C9122" s="3">
        <v>42527</v>
      </c>
      <c r="D9122" s="3">
        <v>42533</v>
      </c>
      <c r="E9122" s="2" t="s">
        <v>25</v>
      </c>
      <c r="F9122" s="2" t="s">
        <v>3433</v>
      </c>
      <c r="G9122" s="2" t="s">
        <v>722</v>
      </c>
      <c r="H9122" s="2" t="s">
        <v>52</v>
      </c>
      <c r="I9122" s="2" t="s">
        <v>3257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5908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7">
        <v>46.952999999999996</v>
      </c>
      <c r="V9122" s="4" t="str" cm="1">
        <f t="array" ref="V9122">_xlfn.IFS(ISNUMBER(MATCH(B9122,Reurned_orders,0)),"Yes",ISERROR(MATCH(B9122,Reurned_orders,0)),"No")</f>
        <v>No</v>
      </c>
    </row>
    <row r="9123" spans="1:22" x14ac:dyDescent="0.3">
      <c r="A9123" s="2">
        <v>9122</v>
      </c>
      <c r="B9123" s="2" t="s">
        <v>10783</v>
      </c>
      <c r="C9123" s="3">
        <v>42812</v>
      </c>
      <c r="D9123" s="3">
        <v>42814</v>
      </c>
      <c r="E9123" s="2" t="s">
        <v>7</v>
      </c>
      <c r="F9123" s="2" t="s">
        <v>4017</v>
      </c>
      <c r="G9123" s="2" t="s">
        <v>2969</v>
      </c>
      <c r="H9123" s="2" t="s">
        <v>18</v>
      </c>
      <c r="I9123" s="2" t="s">
        <v>3257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4207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7">
        <v>26.349399999999992</v>
      </c>
      <c r="V9123" s="4" t="str" cm="1">
        <f t="array" ref="V9123">_xlfn.IFS(ISNUMBER(MATCH(B9123,Reurned_orders,0)),"Yes",ISERROR(MATCH(B9123,Reurned_orders,0)),"No")</f>
        <v>Yes</v>
      </c>
    </row>
    <row r="9124" spans="1:22" x14ac:dyDescent="0.3">
      <c r="A9124" s="2">
        <v>9123</v>
      </c>
      <c r="B9124" s="2" t="s">
        <v>10784</v>
      </c>
      <c r="C9124" s="3">
        <v>43063</v>
      </c>
      <c r="D9124" s="3">
        <v>43063</v>
      </c>
      <c r="E9124" s="2" t="s">
        <v>625</v>
      </c>
      <c r="F9124" s="2" t="s">
        <v>3958</v>
      </c>
      <c r="G9124" s="2" t="s">
        <v>2632</v>
      </c>
      <c r="H9124" s="2" t="s">
        <v>9</v>
      </c>
      <c r="I9124" s="2" t="s">
        <v>3257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4661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7">
        <v>3.5009999999999994</v>
      </c>
      <c r="V9124" s="4" t="str" cm="1">
        <f t="array" ref="V9124">_xlfn.IFS(ISNUMBER(MATCH(B9124,Reurned_orders,0)),"Yes",ISERROR(MATCH(B9124,Reurned_orders,0)),"No")</f>
        <v>No</v>
      </c>
    </row>
    <row r="9125" spans="1:22" x14ac:dyDescent="0.3">
      <c r="A9125" s="2">
        <v>9124</v>
      </c>
      <c r="B9125" s="2" t="s">
        <v>9130</v>
      </c>
      <c r="C9125" s="3">
        <v>42700</v>
      </c>
      <c r="D9125" s="3">
        <v>42702</v>
      </c>
      <c r="E9125" s="2" t="s">
        <v>7</v>
      </c>
      <c r="F9125" s="2" t="s">
        <v>3270</v>
      </c>
      <c r="G9125" s="2" t="s">
        <v>83</v>
      </c>
      <c r="H9125" s="2" t="s">
        <v>9</v>
      </c>
      <c r="I9125" s="2" t="s">
        <v>3257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4797</v>
      </c>
      <c r="O9125" s="2" t="s">
        <v>22</v>
      </c>
      <c r="P9125" s="2" t="s">
        <v>3233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7">
        <v>-57.75660000000002</v>
      </c>
      <c r="V9125" s="4" t="str" cm="1">
        <f t="array" ref="V9125">_xlfn.IFS(ISNUMBER(MATCH(B9125,Reurned_orders,0)),"Yes",ISERROR(MATCH(B9125,Reurned_orders,0)),"No")</f>
        <v>No</v>
      </c>
    </row>
    <row r="9126" spans="1:22" x14ac:dyDescent="0.3">
      <c r="A9126" s="2">
        <v>9125</v>
      </c>
      <c r="B9126" s="2" t="s">
        <v>9131</v>
      </c>
      <c r="C9126" s="3">
        <v>42600</v>
      </c>
      <c r="D9126" s="3">
        <v>42602</v>
      </c>
      <c r="E9126" s="2" t="s">
        <v>7</v>
      </c>
      <c r="F9126" s="2" t="s">
        <v>3272</v>
      </c>
      <c r="G9126" s="2" t="s">
        <v>94</v>
      </c>
      <c r="H9126" s="2" t="s">
        <v>52</v>
      </c>
      <c r="I9126" s="2" t="s">
        <v>3257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4831</v>
      </c>
      <c r="O9126" s="2" t="s">
        <v>13</v>
      </c>
      <c r="P9126" s="2" t="s">
        <v>3230</v>
      </c>
      <c r="Q9126" s="2" t="s">
        <v>5930</v>
      </c>
      <c r="R9126" s="2">
        <v>9.5519999999999996</v>
      </c>
      <c r="S9126" s="2">
        <v>3</v>
      </c>
      <c r="T9126" s="2">
        <v>0.6</v>
      </c>
      <c r="U9126" s="7">
        <v>-3.8207999999999984</v>
      </c>
      <c r="V9126" s="4" t="str" cm="1">
        <f t="array" ref="V9126">_xlfn.IFS(ISNUMBER(MATCH(B9126,Reurned_orders,0)),"Yes",ISERROR(MATCH(B9126,Reurned_orders,0)),"No")</f>
        <v>No</v>
      </c>
    </row>
    <row r="9127" spans="1:22" x14ac:dyDescent="0.3">
      <c r="A9127" s="2">
        <v>9126</v>
      </c>
      <c r="B9127" s="2" t="s">
        <v>9131</v>
      </c>
      <c r="C9127" s="3">
        <v>42600</v>
      </c>
      <c r="D9127" s="3">
        <v>42602</v>
      </c>
      <c r="E9127" s="2" t="s">
        <v>7</v>
      </c>
      <c r="F9127" s="2" t="s">
        <v>3272</v>
      </c>
      <c r="G9127" s="2" t="s">
        <v>94</v>
      </c>
      <c r="H9127" s="2" t="s">
        <v>52</v>
      </c>
      <c r="I9127" s="2" t="s">
        <v>3257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5601</v>
      </c>
      <c r="O9127" s="2" t="s">
        <v>13</v>
      </c>
      <c r="P9127" s="2" t="s">
        <v>3230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7">
        <v>-2.1375999999999991</v>
      </c>
      <c r="V9127" s="4" t="str" cm="1">
        <f t="array" ref="V9127">_xlfn.IFS(ISNUMBER(MATCH(B9127,Reurned_orders,0)),"Yes",ISERROR(MATCH(B9127,Reurned_orders,0)),"No")</f>
        <v>No</v>
      </c>
    </row>
    <row r="9128" spans="1:22" x14ac:dyDescent="0.3">
      <c r="A9128" s="2">
        <v>9127</v>
      </c>
      <c r="B9128" s="2" t="s">
        <v>7854</v>
      </c>
      <c r="C9128" s="3">
        <v>42336</v>
      </c>
      <c r="D9128" s="3">
        <v>42341</v>
      </c>
      <c r="E9128" s="2" t="s">
        <v>25</v>
      </c>
      <c r="F9128" s="2" t="s">
        <v>3928</v>
      </c>
      <c r="G9128" s="2" t="s">
        <v>2523</v>
      </c>
      <c r="H9128" s="2" t="s">
        <v>52</v>
      </c>
      <c r="I9128" s="2" t="s">
        <v>3257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4265</v>
      </c>
      <c r="O9128" s="2" t="s">
        <v>22</v>
      </c>
      <c r="P9128" s="2" t="s">
        <v>3231</v>
      </c>
      <c r="Q9128" s="2" t="s">
        <v>434</v>
      </c>
      <c r="R9128" s="2">
        <v>8.2799999999999994</v>
      </c>
      <c r="S9128" s="2">
        <v>2</v>
      </c>
      <c r="T9128" s="2">
        <v>0</v>
      </c>
      <c r="U9128" s="7">
        <v>3.4775999999999998</v>
      </c>
      <c r="V9128" s="4" t="str" cm="1">
        <f t="array" ref="V9128">_xlfn.IFS(ISNUMBER(MATCH(B9128,Reurned_orders,0)),"Yes",ISERROR(MATCH(B9128,Reurned_orders,0)),"No")</f>
        <v>No</v>
      </c>
    </row>
    <row r="9129" spans="1:22" x14ac:dyDescent="0.3">
      <c r="A9129" s="2">
        <v>9128</v>
      </c>
      <c r="B9129" s="2" t="s">
        <v>10785</v>
      </c>
      <c r="C9129" s="3">
        <v>42880</v>
      </c>
      <c r="D9129" s="3">
        <v>42887</v>
      </c>
      <c r="E9129" s="2" t="s">
        <v>25</v>
      </c>
      <c r="F9129" s="2" t="s">
        <v>3402</v>
      </c>
      <c r="G9129" s="2" t="s">
        <v>608</v>
      </c>
      <c r="H9129" s="2" t="s">
        <v>9</v>
      </c>
      <c r="I9129" s="2" t="s">
        <v>3257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5811</v>
      </c>
      <c r="O9129" s="2" t="s">
        <v>22</v>
      </c>
      <c r="P9129" s="2" t="s">
        <v>3229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7">
        <v>-11.2806</v>
      </c>
      <c r="V9129" s="4" t="str" cm="1">
        <f t="array" ref="V9129">_xlfn.IFS(ISNUMBER(MATCH(B9129,Reurned_orders,0)),"Yes",ISERROR(MATCH(B9129,Reurned_orders,0)),"No")</f>
        <v>No</v>
      </c>
    </row>
    <row r="9130" spans="1:22" x14ac:dyDescent="0.3">
      <c r="A9130" s="2">
        <v>9129</v>
      </c>
      <c r="B9130" s="2" t="s">
        <v>10786</v>
      </c>
      <c r="C9130" s="3">
        <v>42982</v>
      </c>
      <c r="D9130" s="3">
        <v>42983</v>
      </c>
      <c r="E9130" s="2" t="s">
        <v>97</v>
      </c>
      <c r="F9130" s="2" t="s">
        <v>3699</v>
      </c>
      <c r="G9130" s="2" t="s">
        <v>1642</v>
      </c>
      <c r="H9130" s="2" t="s">
        <v>18</v>
      </c>
      <c r="I9130" s="2" t="s">
        <v>3257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4826</v>
      </c>
      <c r="O9130" s="2" t="s">
        <v>22</v>
      </c>
      <c r="P9130" s="2" t="s">
        <v>3233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7">
        <v>-58.71599999999998</v>
      </c>
      <c r="V9130" s="4" t="str" cm="1">
        <f t="array" ref="V9130">_xlfn.IFS(ISNUMBER(MATCH(B9130,Reurned_orders,0)),"Yes",ISERROR(MATCH(B9130,Reurned_orders,0)),"No")</f>
        <v>No</v>
      </c>
    </row>
    <row r="9131" spans="1:22" x14ac:dyDescent="0.3">
      <c r="A9131" s="2">
        <v>9130</v>
      </c>
      <c r="B9131" s="2" t="s">
        <v>9132</v>
      </c>
      <c r="C9131" s="3">
        <v>42453</v>
      </c>
      <c r="D9131" s="3">
        <v>42455</v>
      </c>
      <c r="E9131" s="2" t="s">
        <v>7</v>
      </c>
      <c r="F9131" s="2" t="s">
        <v>3676</v>
      </c>
      <c r="G9131" s="2" t="s">
        <v>1576</v>
      </c>
      <c r="H9131" s="2" t="s">
        <v>9</v>
      </c>
      <c r="I9131" s="2" t="s">
        <v>3257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5444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7">
        <v>-241.17600000000002</v>
      </c>
      <c r="V9131" s="4" t="str" cm="1">
        <f t="array" ref="V9131">_xlfn.IFS(ISNUMBER(MATCH(B9131,Reurned_orders,0)),"Yes",ISERROR(MATCH(B9131,Reurned_orders,0)),"No")</f>
        <v>No</v>
      </c>
    </row>
    <row r="9132" spans="1:22" x14ac:dyDescent="0.3">
      <c r="A9132" s="2">
        <v>9131</v>
      </c>
      <c r="B9132" s="2" t="s">
        <v>9132</v>
      </c>
      <c r="C9132" s="3">
        <v>42453</v>
      </c>
      <c r="D9132" s="3">
        <v>42455</v>
      </c>
      <c r="E9132" s="2" t="s">
        <v>7</v>
      </c>
      <c r="F9132" s="2" t="s">
        <v>3676</v>
      </c>
      <c r="G9132" s="2" t="s">
        <v>1576</v>
      </c>
      <c r="H9132" s="2" t="s">
        <v>9</v>
      </c>
      <c r="I9132" s="2" t="s">
        <v>3257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4083</v>
      </c>
      <c r="O9132" s="2" t="s">
        <v>22</v>
      </c>
      <c r="P9132" s="2" t="s">
        <v>3231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7">
        <v>1.6324000000000014</v>
      </c>
      <c r="V9132" s="4" t="str" cm="1">
        <f t="array" ref="V9132">_xlfn.IFS(ISNUMBER(MATCH(B9132,Reurned_orders,0)),"Yes",ISERROR(MATCH(B9132,Reurned_orders,0)),"No")</f>
        <v>No</v>
      </c>
    </row>
    <row r="9133" spans="1:22" x14ac:dyDescent="0.3">
      <c r="A9133" s="2">
        <v>9132</v>
      </c>
      <c r="B9133" s="2" t="s">
        <v>10787</v>
      </c>
      <c r="C9133" s="3">
        <v>42883</v>
      </c>
      <c r="D9133" s="3">
        <v>42887</v>
      </c>
      <c r="E9133" s="2" t="s">
        <v>25</v>
      </c>
      <c r="F9133" s="2" t="s">
        <v>3807</v>
      </c>
      <c r="G9133" s="2" t="s">
        <v>2028</v>
      </c>
      <c r="H9133" s="2" t="s">
        <v>18</v>
      </c>
      <c r="I9133" s="2" t="s">
        <v>3257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5087</v>
      </c>
      <c r="O9133" s="2" t="s">
        <v>13</v>
      </c>
      <c r="P9133" s="2" t="s">
        <v>3230</v>
      </c>
      <c r="Q9133" s="2" t="s">
        <v>2161</v>
      </c>
      <c r="R9133" s="2">
        <v>27.46</v>
      </c>
      <c r="S9133" s="2">
        <v>2</v>
      </c>
      <c r="T9133" s="2">
        <v>0</v>
      </c>
      <c r="U9133" s="7">
        <v>9.8856000000000002</v>
      </c>
      <c r="V9133" s="4" t="str" cm="1">
        <f t="array" ref="V9133">_xlfn.IFS(ISNUMBER(MATCH(B9133,Reurned_orders,0)),"Yes",ISERROR(MATCH(B9133,Reurned_orders,0)),"No")</f>
        <v>No</v>
      </c>
    </row>
    <row r="9134" spans="1:22" x14ac:dyDescent="0.3">
      <c r="A9134" s="2">
        <v>9133</v>
      </c>
      <c r="B9134" s="2" t="s">
        <v>10787</v>
      </c>
      <c r="C9134" s="3">
        <v>42883</v>
      </c>
      <c r="D9134" s="3">
        <v>42887</v>
      </c>
      <c r="E9134" s="2" t="s">
        <v>25</v>
      </c>
      <c r="F9134" s="2" t="s">
        <v>3807</v>
      </c>
      <c r="G9134" s="2" t="s">
        <v>2028</v>
      </c>
      <c r="H9134" s="2" t="s">
        <v>18</v>
      </c>
      <c r="I9134" s="2" t="s">
        <v>3257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4682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7">
        <v>36.287699999999987</v>
      </c>
      <c r="V9134" s="4" t="str" cm="1">
        <f t="array" ref="V9134">_xlfn.IFS(ISNUMBER(MATCH(B9134,Reurned_orders,0)),"Yes",ISERROR(MATCH(B9134,Reurned_orders,0)),"No")</f>
        <v>No</v>
      </c>
    </row>
    <row r="9135" spans="1:22" x14ac:dyDescent="0.3">
      <c r="A9135" s="2">
        <v>9134</v>
      </c>
      <c r="B9135" s="2" t="s">
        <v>7855</v>
      </c>
      <c r="C9135" s="3">
        <v>42247</v>
      </c>
      <c r="D9135" s="3">
        <v>42251</v>
      </c>
      <c r="E9135" s="2" t="s">
        <v>25</v>
      </c>
      <c r="F9135" s="2" t="s">
        <v>3820</v>
      </c>
      <c r="G9135" s="2" t="s">
        <v>2089</v>
      </c>
      <c r="H9135" s="2" t="s">
        <v>52</v>
      </c>
      <c r="I9135" s="2" t="s">
        <v>3257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4960</v>
      </c>
      <c r="O9135" s="2" t="s">
        <v>35</v>
      </c>
      <c r="P9135" s="2" t="s">
        <v>3232</v>
      </c>
      <c r="Q9135" s="2" t="s">
        <v>1437</v>
      </c>
      <c r="R9135" s="2">
        <v>555.96</v>
      </c>
      <c r="S9135" s="2">
        <v>5</v>
      </c>
      <c r="T9135" s="2">
        <v>0.2</v>
      </c>
      <c r="U9135" s="7">
        <v>41.697000000000003</v>
      </c>
      <c r="V9135" s="4" t="str" cm="1">
        <f t="array" ref="V9135">_xlfn.IFS(ISNUMBER(MATCH(B9135,Reurned_orders,0)),"Yes",ISERROR(MATCH(B9135,Reurned_orders,0)),"No")</f>
        <v>No</v>
      </c>
    </row>
    <row r="9136" spans="1:22" x14ac:dyDescent="0.3">
      <c r="A9136" s="2">
        <v>9135</v>
      </c>
      <c r="B9136" s="2" t="s">
        <v>9133</v>
      </c>
      <c r="C9136" s="3">
        <v>42472</v>
      </c>
      <c r="D9136" s="3">
        <v>42477</v>
      </c>
      <c r="E9136" s="2" t="s">
        <v>25</v>
      </c>
      <c r="F9136" s="2" t="s">
        <v>3790</v>
      </c>
      <c r="G9136" s="2" t="s">
        <v>1953</v>
      </c>
      <c r="H9136" s="2" t="s">
        <v>18</v>
      </c>
      <c r="I9136" s="2" t="s">
        <v>3257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4502</v>
      </c>
      <c r="O9136" s="2" t="s">
        <v>22</v>
      </c>
      <c r="P9136" s="2" t="s">
        <v>3229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7">
        <v>-22.671600000000005</v>
      </c>
      <c r="V9136" s="4" t="str" cm="1">
        <f t="array" ref="V9136">_xlfn.IFS(ISNUMBER(MATCH(B9136,Reurned_orders,0)),"Yes",ISERROR(MATCH(B9136,Reurned_orders,0)),"No")</f>
        <v>No</v>
      </c>
    </row>
    <row r="9137" spans="1:22" x14ac:dyDescent="0.3">
      <c r="A9137" s="2">
        <v>9136</v>
      </c>
      <c r="B9137" s="2" t="s">
        <v>9133</v>
      </c>
      <c r="C9137" s="3">
        <v>42472</v>
      </c>
      <c r="D9137" s="3">
        <v>42477</v>
      </c>
      <c r="E9137" s="2" t="s">
        <v>25</v>
      </c>
      <c r="F9137" s="2" t="s">
        <v>3790</v>
      </c>
      <c r="G9137" s="2" t="s">
        <v>1953</v>
      </c>
      <c r="H9137" s="2" t="s">
        <v>18</v>
      </c>
      <c r="I9137" s="2" t="s">
        <v>3257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4495</v>
      </c>
      <c r="O9137" s="2" t="s">
        <v>22</v>
      </c>
      <c r="P9137" s="2" t="s">
        <v>3229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7">
        <v>-5.1983999999999995</v>
      </c>
      <c r="V9137" s="4" t="str" cm="1">
        <f t="array" ref="V9137">_xlfn.IFS(ISNUMBER(MATCH(B9137,Reurned_orders,0)),"Yes",ISERROR(MATCH(B9137,Reurned_orders,0)),"No")</f>
        <v>No</v>
      </c>
    </row>
    <row r="9138" spans="1:22" x14ac:dyDescent="0.3">
      <c r="A9138" s="2">
        <v>9137</v>
      </c>
      <c r="B9138" s="2" t="s">
        <v>9133</v>
      </c>
      <c r="C9138" s="3">
        <v>42472</v>
      </c>
      <c r="D9138" s="3">
        <v>42477</v>
      </c>
      <c r="E9138" s="2" t="s">
        <v>25</v>
      </c>
      <c r="F9138" s="2" t="s">
        <v>3790</v>
      </c>
      <c r="G9138" s="2" t="s">
        <v>1953</v>
      </c>
      <c r="H9138" s="2" t="s">
        <v>18</v>
      </c>
      <c r="I9138" s="2" t="s">
        <v>3257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5733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7">
        <v>3.4668000000000001</v>
      </c>
      <c r="V9138" s="4" t="str" cm="1">
        <f t="array" ref="V9138">_xlfn.IFS(ISNUMBER(MATCH(B9138,Reurned_orders,0)),"Yes",ISERROR(MATCH(B9138,Reurned_orders,0)),"No")</f>
        <v>No</v>
      </c>
    </row>
    <row r="9139" spans="1:22" x14ac:dyDescent="0.3">
      <c r="A9139" s="2">
        <v>9138</v>
      </c>
      <c r="B9139" s="2" t="s">
        <v>6803</v>
      </c>
      <c r="C9139" s="3">
        <v>41672</v>
      </c>
      <c r="D9139" s="3">
        <v>41679</v>
      </c>
      <c r="E9139" s="2" t="s">
        <v>25</v>
      </c>
      <c r="F9139" s="2" t="s">
        <v>3775</v>
      </c>
      <c r="G9139" s="2" t="s">
        <v>1891</v>
      </c>
      <c r="H9139" s="2" t="s">
        <v>9</v>
      </c>
      <c r="I9139" s="2" t="s">
        <v>3257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5083</v>
      </c>
      <c r="O9139" s="2" t="s">
        <v>22</v>
      </c>
      <c r="P9139" s="2" t="s">
        <v>3233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7">
        <v>-12.224</v>
      </c>
      <c r="V9139" s="4" t="str" cm="1">
        <f t="array" ref="V9139">_xlfn.IFS(ISNUMBER(MATCH(B9139,Reurned_orders,0)),"Yes",ISERROR(MATCH(B9139,Reurned_orders,0)),"No")</f>
        <v>No</v>
      </c>
    </row>
    <row r="9140" spans="1:22" x14ac:dyDescent="0.3">
      <c r="A9140" s="2">
        <v>9139</v>
      </c>
      <c r="B9140" s="2" t="s">
        <v>6803</v>
      </c>
      <c r="C9140" s="3">
        <v>41672</v>
      </c>
      <c r="D9140" s="3">
        <v>41679</v>
      </c>
      <c r="E9140" s="2" t="s">
        <v>25</v>
      </c>
      <c r="F9140" s="2" t="s">
        <v>3775</v>
      </c>
      <c r="G9140" s="2" t="s">
        <v>1891</v>
      </c>
      <c r="H9140" s="2" t="s">
        <v>9</v>
      </c>
      <c r="I9140" s="2" t="s">
        <v>3257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5480</v>
      </c>
      <c r="O9140" s="2" t="s">
        <v>35</v>
      </c>
      <c r="P9140" s="2" t="s">
        <v>3232</v>
      </c>
      <c r="Q9140" s="2" t="s">
        <v>800</v>
      </c>
      <c r="R9140" s="2">
        <v>180.96</v>
      </c>
      <c r="S9140" s="2">
        <v>5</v>
      </c>
      <c r="T9140" s="2">
        <v>0.2</v>
      </c>
      <c r="U9140" s="7">
        <v>13.571999999999996</v>
      </c>
      <c r="V9140" s="4" t="str" cm="1">
        <f t="array" ref="V9140">_xlfn.IFS(ISNUMBER(MATCH(B9140,Reurned_orders,0)),"Yes",ISERROR(MATCH(B9140,Reurned_orders,0)),"No")</f>
        <v>No</v>
      </c>
    </row>
    <row r="9141" spans="1:22" x14ac:dyDescent="0.3">
      <c r="A9141" s="2">
        <v>9140</v>
      </c>
      <c r="B9141" s="2" t="s">
        <v>6804</v>
      </c>
      <c r="C9141" s="3">
        <v>41884</v>
      </c>
      <c r="D9141" s="3">
        <v>41890</v>
      </c>
      <c r="E9141" s="2" t="s">
        <v>25</v>
      </c>
      <c r="F9141" s="2" t="s">
        <v>3555</v>
      </c>
      <c r="G9141" s="2" t="s">
        <v>1148</v>
      </c>
      <c r="H9141" s="2" t="s">
        <v>9</v>
      </c>
      <c r="I9141" s="2" t="s">
        <v>3257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4218</v>
      </c>
      <c r="O9141" s="2" t="s">
        <v>35</v>
      </c>
      <c r="P9141" s="2" t="s">
        <v>3234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7">
        <v>95.188799999999972</v>
      </c>
      <c r="V9141" s="4" t="str" cm="1">
        <f t="array" ref="V9141">_xlfn.IFS(ISNUMBER(MATCH(B9141,Reurned_orders,0)),"Yes",ISERROR(MATCH(B9141,Reurned_orders,0)),"No")</f>
        <v>No</v>
      </c>
    </row>
    <row r="9142" spans="1:22" x14ac:dyDescent="0.3">
      <c r="A9142" s="2">
        <v>9141</v>
      </c>
      <c r="B9142" s="2" t="s">
        <v>10788</v>
      </c>
      <c r="C9142" s="3">
        <v>43008</v>
      </c>
      <c r="D9142" s="3">
        <v>43010</v>
      </c>
      <c r="E9142" s="2" t="s">
        <v>7</v>
      </c>
      <c r="F9142" s="2" t="s">
        <v>3661</v>
      </c>
      <c r="G9142" s="2" t="s">
        <v>1513</v>
      </c>
      <c r="H9142" s="2" t="s">
        <v>52</v>
      </c>
      <c r="I9142" s="2" t="s">
        <v>3257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4749</v>
      </c>
      <c r="O9142" s="2" t="s">
        <v>35</v>
      </c>
      <c r="P9142" s="2" t="s">
        <v>3234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7">
        <v>47.993999999999986</v>
      </c>
      <c r="V9142" s="4" t="str" cm="1">
        <f t="array" ref="V9142">_xlfn.IFS(ISNUMBER(MATCH(B9142,Reurned_orders,0)),"Yes",ISERROR(MATCH(B9142,Reurned_orders,0)),"No")</f>
        <v>No</v>
      </c>
    </row>
    <row r="9143" spans="1:22" x14ac:dyDescent="0.3">
      <c r="A9143" s="2">
        <v>9142</v>
      </c>
      <c r="B9143" s="2" t="s">
        <v>9134</v>
      </c>
      <c r="C9143" s="3">
        <v>42618</v>
      </c>
      <c r="D9143" s="3">
        <v>42620</v>
      </c>
      <c r="E9143" s="2" t="s">
        <v>97</v>
      </c>
      <c r="F9143" s="2" t="s">
        <v>4040</v>
      </c>
      <c r="G9143" s="2" t="s">
        <v>3148</v>
      </c>
      <c r="H9143" s="2" t="s">
        <v>18</v>
      </c>
      <c r="I9143" s="2" t="s">
        <v>3257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4159</v>
      </c>
      <c r="O9143" s="2" t="s">
        <v>35</v>
      </c>
      <c r="P9143" s="2" t="s">
        <v>3232</v>
      </c>
      <c r="Q9143" s="2" t="s">
        <v>1232</v>
      </c>
      <c r="R9143" s="2">
        <v>43.6</v>
      </c>
      <c r="S9143" s="2">
        <v>4</v>
      </c>
      <c r="T9143" s="2">
        <v>0</v>
      </c>
      <c r="U9143" s="7">
        <v>12.208000000000002</v>
      </c>
      <c r="V9143" s="4" t="str" cm="1">
        <f t="array" ref="V9143">_xlfn.IFS(ISNUMBER(MATCH(B9143,Reurned_orders,0)),"Yes",ISERROR(MATCH(B9143,Reurned_orders,0)),"No")</f>
        <v>No</v>
      </c>
    </row>
    <row r="9144" spans="1:22" x14ac:dyDescent="0.3">
      <c r="A9144" s="2">
        <v>9143</v>
      </c>
      <c r="B9144" s="2" t="s">
        <v>10789</v>
      </c>
      <c r="C9144" s="3">
        <v>42875</v>
      </c>
      <c r="D9144" s="3">
        <v>42881</v>
      </c>
      <c r="E9144" s="2" t="s">
        <v>25</v>
      </c>
      <c r="F9144" s="2" t="s">
        <v>3759</v>
      </c>
      <c r="G9144" s="2" t="s">
        <v>1833</v>
      </c>
      <c r="H9144" s="2" t="s">
        <v>9</v>
      </c>
      <c r="I9144" s="2" t="s">
        <v>3257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5568</v>
      </c>
      <c r="O9144" s="2" t="s">
        <v>22</v>
      </c>
      <c r="P9144" s="2" t="s">
        <v>3233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7">
        <v>3.0043999999999995</v>
      </c>
      <c r="V9144" s="4" t="str" cm="1">
        <f t="array" ref="V9144">_xlfn.IFS(ISNUMBER(MATCH(B9144,Reurned_orders,0)),"Yes",ISERROR(MATCH(B9144,Reurned_orders,0)),"No")</f>
        <v>No</v>
      </c>
    </row>
    <row r="9145" spans="1:22" x14ac:dyDescent="0.3">
      <c r="A9145" s="2">
        <v>9144</v>
      </c>
      <c r="B9145" s="2" t="s">
        <v>10789</v>
      </c>
      <c r="C9145" s="3">
        <v>42875</v>
      </c>
      <c r="D9145" s="3">
        <v>42881</v>
      </c>
      <c r="E9145" s="2" t="s">
        <v>25</v>
      </c>
      <c r="F9145" s="2" t="s">
        <v>3759</v>
      </c>
      <c r="G9145" s="2" t="s">
        <v>1833</v>
      </c>
      <c r="H9145" s="2" t="s">
        <v>9</v>
      </c>
      <c r="I9145" s="2" t="s">
        <v>3257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5866</v>
      </c>
      <c r="O9145" s="2" t="s">
        <v>35</v>
      </c>
      <c r="P9145" s="2" t="s">
        <v>3232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7">
        <v>70.195499999999981</v>
      </c>
      <c r="V9145" s="4" t="str" cm="1">
        <f t="array" ref="V9145">_xlfn.IFS(ISNUMBER(MATCH(B9145,Reurned_orders,0)),"Yes",ISERROR(MATCH(B9145,Reurned_orders,0)),"No")</f>
        <v>No</v>
      </c>
    </row>
    <row r="9146" spans="1:22" x14ac:dyDescent="0.3">
      <c r="A9146" s="2">
        <v>9145</v>
      </c>
      <c r="B9146" s="2" t="s">
        <v>10789</v>
      </c>
      <c r="C9146" s="3">
        <v>42875</v>
      </c>
      <c r="D9146" s="3">
        <v>42881</v>
      </c>
      <c r="E9146" s="2" t="s">
        <v>25</v>
      </c>
      <c r="F9146" s="2" t="s">
        <v>3759</v>
      </c>
      <c r="G9146" s="2" t="s">
        <v>1833</v>
      </c>
      <c r="H9146" s="2" t="s">
        <v>9</v>
      </c>
      <c r="I9146" s="2" t="s">
        <v>3257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4207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7">
        <v>18.820999999999994</v>
      </c>
      <c r="V9146" s="4" t="str" cm="1">
        <f t="array" ref="V9146">_xlfn.IFS(ISNUMBER(MATCH(B9146,Reurned_orders,0)),"Yes",ISERROR(MATCH(B9146,Reurned_orders,0)),"No")</f>
        <v>No</v>
      </c>
    </row>
    <row r="9147" spans="1:22" x14ac:dyDescent="0.3">
      <c r="A9147" s="2">
        <v>9146</v>
      </c>
      <c r="B9147" s="2" t="s">
        <v>7856</v>
      </c>
      <c r="C9147" s="3">
        <v>42267</v>
      </c>
      <c r="D9147" s="3">
        <v>42271</v>
      </c>
      <c r="E9147" s="2" t="s">
        <v>25</v>
      </c>
      <c r="F9147" s="2" t="s">
        <v>3493</v>
      </c>
      <c r="G9147" s="2" t="s">
        <v>941</v>
      </c>
      <c r="H9147" s="2" t="s">
        <v>9</v>
      </c>
      <c r="I9147" s="2" t="s">
        <v>3257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4700</v>
      </c>
      <c r="O9147" s="2" t="s">
        <v>22</v>
      </c>
      <c r="P9147" s="2" t="s">
        <v>3233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7">
        <v>-4.492799999999999</v>
      </c>
      <c r="V9147" s="4" t="str" cm="1">
        <f t="array" ref="V9147">_xlfn.IFS(ISNUMBER(MATCH(B9147,Reurned_orders,0)),"Yes",ISERROR(MATCH(B9147,Reurned_orders,0)),"No")</f>
        <v>No</v>
      </c>
    </row>
    <row r="9148" spans="1:22" x14ac:dyDescent="0.3">
      <c r="A9148" s="2">
        <v>9147</v>
      </c>
      <c r="B9148" s="2" t="s">
        <v>9135</v>
      </c>
      <c r="C9148" s="3">
        <v>42392</v>
      </c>
      <c r="D9148" s="3">
        <v>42396</v>
      </c>
      <c r="E9148" s="2" t="s">
        <v>25</v>
      </c>
      <c r="F9148" s="2" t="s">
        <v>3375</v>
      </c>
      <c r="G9148" s="2" t="s">
        <v>487</v>
      </c>
      <c r="H9148" s="2" t="s">
        <v>18</v>
      </c>
      <c r="I9148" s="2" t="s">
        <v>3257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5217</v>
      </c>
      <c r="O9148" s="2" t="s">
        <v>35</v>
      </c>
      <c r="P9148" s="2" t="s">
        <v>3234</v>
      </c>
      <c r="Q9148" s="2" t="s">
        <v>3060</v>
      </c>
      <c r="R9148" s="2">
        <v>99.98</v>
      </c>
      <c r="S9148" s="2">
        <v>2</v>
      </c>
      <c r="T9148" s="2">
        <v>0</v>
      </c>
      <c r="U9148" s="7">
        <v>42.991400000000006</v>
      </c>
      <c r="V9148" s="4" t="str" cm="1">
        <f t="array" ref="V9148">_xlfn.IFS(ISNUMBER(MATCH(B9148,Reurned_orders,0)),"Yes",ISERROR(MATCH(B9148,Reurned_orders,0)),"No")</f>
        <v>No</v>
      </c>
    </row>
    <row r="9149" spans="1:22" x14ac:dyDescent="0.3">
      <c r="A9149" s="2">
        <v>9148</v>
      </c>
      <c r="B9149" s="2" t="s">
        <v>9135</v>
      </c>
      <c r="C9149" s="3">
        <v>42392</v>
      </c>
      <c r="D9149" s="3">
        <v>42396</v>
      </c>
      <c r="E9149" s="2" t="s">
        <v>25</v>
      </c>
      <c r="F9149" s="2" t="s">
        <v>3375</v>
      </c>
      <c r="G9149" s="2" t="s">
        <v>487</v>
      </c>
      <c r="H9149" s="2" t="s">
        <v>18</v>
      </c>
      <c r="I9149" s="2" t="s">
        <v>3257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5909</v>
      </c>
      <c r="O9149" s="2" t="s">
        <v>22</v>
      </c>
      <c r="P9149" s="2" t="s">
        <v>3231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7">
        <v>2.7336</v>
      </c>
      <c r="V9149" s="4" t="str" cm="1">
        <f t="array" ref="V9149">_xlfn.IFS(ISNUMBER(MATCH(B9149,Reurned_orders,0)),"Yes",ISERROR(MATCH(B9149,Reurned_orders,0)),"No")</f>
        <v>No</v>
      </c>
    </row>
    <row r="9150" spans="1:22" x14ac:dyDescent="0.3">
      <c r="A9150" s="2">
        <v>9149</v>
      </c>
      <c r="B9150" s="2" t="s">
        <v>9135</v>
      </c>
      <c r="C9150" s="3">
        <v>42392</v>
      </c>
      <c r="D9150" s="3">
        <v>42396</v>
      </c>
      <c r="E9150" s="2" t="s">
        <v>25</v>
      </c>
      <c r="F9150" s="2" t="s">
        <v>3375</v>
      </c>
      <c r="G9150" s="2" t="s">
        <v>487</v>
      </c>
      <c r="H9150" s="2" t="s">
        <v>18</v>
      </c>
      <c r="I9150" s="2" t="s">
        <v>3257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4862</v>
      </c>
      <c r="O9150" s="2" t="s">
        <v>22</v>
      </c>
      <c r="P9150" s="2" t="s">
        <v>3229</v>
      </c>
      <c r="Q9150" s="2" t="s">
        <v>1099</v>
      </c>
      <c r="R9150" s="2">
        <v>1564.29</v>
      </c>
      <c r="S9150" s="2">
        <v>13</v>
      </c>
      <c r="T9150" s="2">
        <v>0</v>
      </c>
      <c r="U9150" s="7">
        <v>406.71539999999993</v>
      </c>
      <c r="V9150" s="4" t="str" cm="1">
        <f t="array" ref="V9150">_xlfn.IFS(ISNUMBER(MATCH(B9150,Reurned_orders,0)),"Yes",ISERROR(MATCH(B9150,Reurned_orders,0)),"No")</f>
        <v>No</v>
      </c>
    </row>
    <row r="9151" spans="1:22" x14ac:dyDescent="0.3">
      <c r="A9151" s="2">
        <v>9150</v>
      </c>
      <c r="B9151" s="2" t="s">
        <v>6805</v>
      </c>
      <c r="C9151" s="3">
        <v>41791</v>
      </c>
      <c r="D9151" s="3">
        <v>41796</v>
      </c>
      <c r="E9151" s="2" t="s">
        <v>25</v>
      </c>
      <c r="F9151" s="2" t="s">
        <v>3682</v>
      </c>
      <c r="G9151" s="2" t="s">
        <v>1602</v>
      </c>
      <c r="H9151" s="2" t="s">
        <v>18</v>
      </c>
      <c r="I9151" s="2" t="s">
        <v>3257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5088</v>
      </c>
      <c r="O9151" s="2" t="s">
        <v>22</v>
      </c>
      <c r="P9151" s="2" t="s">
        <v>3233</v>
      </c>
      <c r="Q9151" s="2" t="s">
        <v>1303</v>
      </c>
      <c r="R9151" s="2">
        <v>138.56</v>
      </c>
      <c r="S9151" s="2">
        <v>4</v>
      </c>
      <c r="T9151" s="2">
        <v>0</v>
      </c>
      <c r="U9151" s="7">
        <v>66.508799999999994</v>
      </c>
      <c r="V9151" s="4" t="str" cm="1">
        <f t="array" ref="V9151">_xlfn.IFS(ISNUMBER(MATCH(B9151,Reurned_orders,0)),"Yes",ISERROR(MATCH(B9151,Reurned_orders,0)),"No")</f>
        <v>No</v>
      </c>
    </row>
    <row r="9152" spans="1:22" x14ac:dyDescent="0.3">
      <c r="A9152" s="2">
        <v>9151</v>
      </c>
      <c r="B9152" s="2" t="s">
        <v>6805</v>
      </c>
      <c r="C9152" s="3">
        <v>41791</v>
      </c>
      <c r="D9152" s="3">
        <v>41796</v>
      </c>
      <c r="E9152" s="2" t="s">
        <v>25</v>
      </c>
      <c r="F9152" s="2" t="s">
        <v>3682</v>
      </c>
      <c r="G9152" s="2" t="s">
        <v>1602</v>
      </c>
      <c r="H9152" s="2" t="s">
        <v>18</v>
      </c>
      <c r="I9152" s="2" t="s">
        <v>3257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5024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7">
        <v>12.376000000000001</v>
      </c>
      <c r="V9152" s="4" t="str" cm="1">
        <f t="array" ref="V9152">_xlfn.IFS(ISNUMBER(MATCH(B9152,Reurned_orders,0)),"Yes",ISERROR(MATCH(B9152,Reurned_orders,0)),"No")</f>
        <v>No</v>
      </c>
    </row>
    <row r="9153" spans="1:22" x14ac:dyDescent="0.3">
      <c r="A9153" s="2">
        <v>9152</v>
      </c>
      <c r="B9153" s="2" t="s">
        <v>7857</v>
      </c>
      <c r="C9153" s="3">
        <v>42271</v>
      </c>
      <c r="D9153" s="3">
        <v>42276</v>
      </c>
      <c r="E9153" s="2" t="s">
        <v>7</v>
      </c>
      <c r="F9153" s="2" t="s">
        <v>3284</v>
      </c>
      <c r="G9153" s="2" t="s">
        <v>150</v>
      </c>
      <c r="H9153" s="2" t="s">
        <v>9</v>
      </c>
      <c r="I9153" s="2" t="s">
        <v>3257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5648</v>
      </c>
      <c r="O9153" s="2" t="s">
        <v>22</v>
      </c>
      <c r="P9153" s="2" t="s">
        <v>3231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7">
        <v>2.3685999999999989</v>
      </c>
      <c r="V9153" s="4" t="str" cm="1">
        <f t="array" ref="V9153">_xlfn.IFS(ISNUMBER(MATCH(B9153,Reurned_orders,0)),"Yes",ISERROR(MATCH(B9153,Reurned_orders,0)),"No")</f>
        <v>No</v>
      </c>
    </row>
    <row r="9154" spans="1:22" x14ac:dyDescent="0.3">
      <c r="A9154" s="2">
        <v>9153</v>
      </c>
      <c r="B9154" s="2" t="s">
        <v>7857</v>
      </c>
      <c r="C9154" s="3">
        <v>42271</v>
      </c>
      <c r="D9154" s="3">
        <v>42276</v>
      </c>
      <c r="E9154" s="2" t="s">
        <v>7</v>
      </c>
      <c r="F9154" s="2" t="s">
        <v>3284</v>
      </c>
      <c r="G9154" s="2" t="s">
        <v>150</v>
      </c>
      <c r="H9154" s="2" t="s">
        <v>9</v>
      </c>
      <c r="I9154" s="2" t="s">
        <v>3257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4284</v>
      </c>
      <c r="O9154" s="2" t="s">
        <v>35</v>
      </c>
      <c r="P9154" s="2" t="s">
        <v>3234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7">
        <v>1.4499999999999993</v>
      </c>
      <c r="V9154" s="4" t="str" cm="1">
        <f t="array" ref="V9154">_xlfn.IFS(ISNUMBER(MATCH(B9154,Reurned_orders,0)),"Yes",ISERROR(MATCH(B9154,Reurned_orders,0)),"No")</f>
        <v>No</v>
      </c>
    </row>
    <row r="9155" spans="1:22" x14ac:dyDescent="0.3">
      <c r="A9155" s="2">
        <v>9154</v>
      </c>
      <c r="B9155" s="2" t="s">
        <v>7857</v>
      </c>
      <c r="C9155" s="3">
        <v>42271</v>
      </c>
      <c r="D9155" s="3">
        <v>42276</v>
      </c>
      <c r="E9155" s="2" t="s">
        <v>7</v>
      </c>
      <c r="F9155" s="2" t="s">
        <v>3284</v>
      </c>
      <c r="G9155" s="2" t="s">
        <v>150</v>
      </c>
      <c r="H9155" s="2" t="s">
        <v>9</v>
      </c>
      <c r="I9155" s="2" t="s">
        <v>3257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4556</v>
      </c>
      <c r="O9155" s="2" t="s">
        <v>22</v>
      </c>
      <c r="P9155" s="2" t="s">
        <v>3231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7">
        <v>1.852199999999999</v>
      </c>
      <c r="V9155" s="4" t="str" cm="1">
        <f t="array" ref="V9155">_xlfn.IFS(ISNUMBER(MATCH(B9155,Reurned_orders,0)),"Yes",ISERROR(MATCH(B9155,Reurned_orders,0)),"No")</f>
        <v>No</v>
      </c>
    </row>
    <row r="9156" spans="1:22" x14ac:dyDescent="0.3">
      <c r="A9156" s="2">
        <v>9155</v>
      </c>
      <c r="B9156" s="2" t="s">
        <v>9136</v>
      </c>
      <c r="C9156" s="3">
        <v>42583</v>
      </c>
      <c r="D9156" s="3">
        <v>42585</v>
      </c>
      <c r="E9156" s="2" t="s">
        <v>7</v>
      </c>
      <c r="F9156" s="2" t="s">
        <v>3987</v>
      </c>
      <c r="G9156" s="2" t="s">
        <v>2772</v>
      </c>
      <c r="H9156" s="2" t="s">
        <v>9</v>
      </c>
      <c r="I9156" s="2" t="s">
        <v>3257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4544</v>
      </c>
      <c r="O9156" s="2" t="s">
        <v>13</v>
      </c>
      <c r="P9156" s="2" t="s">
        <v>3230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7">
        <v>3.1382000000000003</v>
      </c>
      <c r="V9156" s="4" t="str" cm="1">
        <f t="array" ref="V9156">_xlfn.IFS(ISNUMBER(MATCH(B9156,Reurned_orders,0)),"Yes",ISERROR(MATCH(B9156,Reurned_orders,0)),"No")</f>
        <v>No</v>
      </c>
    </row>
    <row r="9157" spans="1:22" x14ac:dyDescent="0.3">
      <c r="A9157" s="2">
        <v>9156</v>
      </c>
      <c r="B9157" s="2" t="s">
        <v>6806</v>
      </c>
      <c r="C9157" s="3">
        <v>41662</v>
      </c>
      <c r="D9157" s="3">
        <v>41667</v>
      </c>
      <c r="E9157" s="2" t="s">
        <v>25</v>
      </c>
      <c r="F9157" s="2" t="s">
        <v>4038</v>
      </c>
      <c r="G9157" s="2" t="s">
        <v>3104</v>
      </c>
      <c r="H9157" s="2" t="s">
        <v>9</v>
      </c>
      <c r="I9157" s="2" t="s">
        <v>3257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4240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7">
        <v>19.238399999999999</v>
      </c>
      <c r="V9157" s="4" t="str" cm="1">
        <f t="array" ref="V9157">_xlfn.IFS(ISNUMBER(MATCH(B9157,Reurned_orders,0)),"Yes",ISERROR(MATCH(B9157,Reurned_orders,0)),"No")</f>
        <v>No</v>
      </c>
    </row>
    <row r="9158" spans="1:22" x14ac:dyDescent="0.3">
      <c r="A9158" s="2">
        <v>9157</v>
      </c>
      <c r="B9158" s="2" t="s">
        <v>6807</v>
      </c>
      <c r="C9158" s="3">
        <v>41855</v>
      </c>
      <c r="D9158" s="3">
        <v>41859</v>
      </c>
      <c r="E9158" s="2" t="s">
        <v>25</v>
      </c>
      <c r="F9158" s="2" t="s">
        <v>3761</v>
      </c>
      <c r="G9158" s="2" t="s">
        <v>1848</v>
      </c>
      <c r="H9158" s="2" t="s">
        <v>18</v>
      </c>
      <c r="I9158" s="2" t="s">
        <v>3257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4575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7">
        <v>27.529200000000003</v>
      </c>
      <c r="V9158" s="4" t="str" cm="1">
        <f t="array" ref="V9158">_xlfn.IFS(ISNUMBER(MATCH(B9158,Reurned_orders,0)),"Yes",ISERROR(MATCH(B9158,Reurned_orders,0)),"No")</f>
        <v>No</v>
      </c>
    </row>
    <row r="9159" spans="1:22" x14ac:dyDescent="0.3">
      <c r="A9159" s="2">
        <v>9158</v>
      </c>
      <c r="B9159" s="2" t="s">
        <v>6807</v>
      </c>
      <c r="C9159" s="3">
        <v>41855</v>
      </c>
      <c r="D9159" s="3">
        <v>41859</v>
      </c>
      <c r="E9159" s="2" t="s">
        <v>25</v>
      </c>
      <c r="F9159" s="2" t="s">
        <v>3761</v>
      </c>
      <c r="G9159" s="2" t="s">
        <v>1848</v>
      </c>
      <c r="H9159" s="2" t="s">
        <v>18</v>
      </c>
      <c r="I9159" s="2" t="s">
        <v>3257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5735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7">
        <v>124.6752</v>
      </c>
      <c r="V9159" s="4" t="str" cm="1">
        <f t="array" ref="V9159">_xlfn.IFS(ISNUMBER(MATCH(B9159,Reurned_orders,0)),"Yes",ISERROR(MATCH(B9159,Reurned_orders,0)),"No")</f>
        <v>No</v>
      </c>
    </row>
    <row r="9160" spans="1:22" x14ac:dyDescent="0.3">
      <c r="A9160" s="2">
        <v>9159</v>
      </c>
      <c r="B9160" s="2" t="s">
        <v>6807</v>
      </c>
      <c r="C9160" s="3">
        <v>41855</v>
      </c>
      <c r="D9160" s="3">
        <v>41859</v>
      </c>
      <c r="E9160" s="2" t="s">
        <v>25</v>
      </c>
      <c r="F9160" s="2" t="s">
        <v>3761</v>
      </c>
      <c r="G9160" s="2" t="s">
        <v>1848</v>
      </c>
      <c r="H9160" s="2" t="s">
        <v>18</v>
      </c>
      <c r="I9160" s="2" t="s">
        <v>3257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4813</v>
      </c>
      <c r="O9160" s="2" t="s">
        <v>35</v>
      </c>
      <c r="P9160" s="2" t="s">
        <v>3234</v>
      </c>
      <c r="Q9160" s="2" t="s">
        <v>3010</v>
      </c>
      <c r="R9160" s="2">
        <v>255.42</v>
      </c>
      <c r="S9160" s="2">
        <v>9</v>
      </c>
      <c r="T9160" s="2">
        <v>0</v>
      </c>
      <c r="U9160" s="7">
        <v>104.7222</v>
      </c>
      <c r="V9160" s="4" t="str" cm="1">
        <f t="array" ref="V9160">_xlfn.IFS(ISNUMBER(MATCH(B9160,Reurned_orders,0)),"Yes",ISERROR(MATCH(B9160,Reurned_orders,0)),"No")</f>
        <v>No</v>
      </c>
    </row>
    <row r="9161" spans="1:22" x14ac:dyDescent="0.3">
      <c r="A9161" s="2">
        <v>9160</v>
      </c>
      <c r="B9161" s="2" t="s">
        <v>9137</v>
      </c>
      <c r="C9161" s="3">
        <v>42591</v>
      </c>
      <c r="D9161" s="3">
        <v>42596</v>
      </c>
      <c r="E9161" s="2" t="s">
        <v>25</v>
      </c>
      <c r="F9161" s="2" t="s">
        <v>3946</v>
      </c>
      <c r="G9161" s="2" t="s">
        <v>2590</v>
      </c>
      <c r="H9161" s="2" t="s">
        <v>52</v>
      </c>
      <c r="I9161" s="2" t="s">
        <v>3257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4416</v>
      </c>
      <c r="O9161" s="2" t="s">
        <v>22</v>
      </c>
      <c r="P9161" s="2" t="s">
        <v>3233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7">
        <v>-3.0366</v>
      </c>
      <c r="V9161" s="4" t="str" cm="1">
        <f t="array" ref="V9161">_xlfn.IFS(ISNUMBER(MATCH(B9161,Reurned_orders,0)),"Yes",ISERROR(MATCH(B9161,Reurned_orders,0)),"No")</f>
        <v>No</v>
      </c>
    </row>
    <row r="9162" spans="1:22" x14ac:dyDescent="0.3">
      <c r="A9162" s="2">
        <v>9161</v>
      </c>
      <c r="B9162" s="2" t="s">
        <v>9137</v>
      </c>
      <c r="C9162" s="3">
        <v>42591</v>
      </c>
      <c r="D9162" s="3">
        <v>42596</v>
      </c>
      <c r="E9162" s="2" t="s">
        <v>25</v>
      </c>
      <c r="F9162" s="2" t="s">
        <v>3946</v>
      </c>
      <c r="G9162" s="2" t="s">
        <v>2590</v>
      </c>
      <c r="H9162" s="2" t="s">
        <v>52</v>
      </c>
      <c r="I9162" s="2" t="s">
        <v>3257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4832</v>
      </c>
      <c r="O9162" s="2" t="s">
        <v>22</v>
      </c>
      <c r="P9162" s="2" t="s">
        <v>3233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7">
        <v>-7.9199999999999982</v>
      </c>
      <c r="V9162" s="4" t="str" cm="1">
        <f t="array" ref="V9162">_xlfn.IFS(ISNUMBER(MATCH(B9162,Reurned_orders,0)),"Yes",ISERROR(MATCH(B9162,Reurned_orders,0)),"No")</f>
        <v>No</v>
      </c>
    </row>
    <row r="9163" spans="1:22" x14ac:dyDescent="0.3">
      <c r="A9163" s="2">
        <v>9162</v>
      </c>
      <c r="B9163" s="2" t="s">
        <v>9138</v>
      </c>
      <c r="C9163" s="3">
        <v>42712</v>
      </c>
      <c r="D9163" s="3">
        <v>42716</v>
      </c>
      <c r="E9163" s="2" t="s">
        <v>25</v>
      </c>
      <c r="F9163" s="2" t="s">
        <v>3408</v>
      </c>
      <c r="G9163" s="2" t="s">
        <v>635</v>
      </c>
      <c r="H9163" s="2" t="s">
        <v>9</v>
      </c>
      <c r="I9163" s="2" t="s">
        <v>3257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5439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7">
        <v>32.46879999999998</v>
      </c>
      <c r="V9163" s="4" t="str" cm="1">
        <f t="array" ref="V9163">_xlfn.IFS(ISNUMBER(MATCH(B9163,Reurned_orders,0)),"Yes",ISERROR(MATCH(B9163,Reurned_orders,0)),"No")</f>
        <v>No</v>
      </c>
    </row>
    <row r="9164" spans="1:22" x14ac:dyDescent="0.3">
      <c r="A9164" s="2">
        <v>9163</v>
      </c>
      <c r="B9164" s="2" t="s">
        <v>9138</v>
      </c>
      <c r="C9164" s="3">
        <v>42712</v>
      </c>
      <c r="D9164" s="3">
        <v>42716</v>
      </c>
      <c r="E9164" s="2" t="s">
        <v>25</v>
      </c>
      <c r="F9164" s="2" t="s">
        <v>3408</v>
      </c>
      <c r="G9164" s="2" t="s">
        <v>635</v>
      </c>
      <c r="H9164" s="2" t="s">
        <v>9</v>
      </c>
      <c r="I9164" s="2" t="s">
        <v>3257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4724</v>
      </c>
      <c r="O9164" s="2" t="s">
        <v>13</v>
      </c>
      <c r="P9164" s="2" t="s">
        <v>3228</v>
      </c>
      <c r="Q9164" s="2" t="s">
        <v>1522</v>
      </c>
      <c r="R9164" s="2">
        <v>680.01</v>
      </c>
      <c r="S9164" s="2">
        <v>3</v>
      </c>
      <c r="T9164" s="2">
        <v>0</v>
      </c>
      <c r="U9164" s="7">
        <v>176.80260000000001</v>
      </c>
      <c r="V9164" s="4" t="str" cm="1">
        <f t="array" ref="V9164">_xlfn.IFS(ISNUMBER(MATCH(B9164,Reurned_orders,0)),"Yes",ISERROR(MATCH(B9164,Reurned_orders,0)),"No")</f>
        <v>No</v>
      </c>
    </row>
    <row r="9165" spans="1:22" x14ac:dyDescent="0.3">
      <c r="A9165" s="2">
        <v>9164</v>
      </c>
      <c r="B9165" s="2" t="s">
        <v>7858</v>
      </c>
      <c r="C9165" s="3">
        <v>42163</v>
      </c>
      <c r="D9165" s="3">
        <v>42167</v>
      </c>
      <c r="E9165" s="2" t="s">
        <v>25</v>
      </c>
      <c r="F9165" s="2" t="s">
        <v>3983</v>
      </c>
      <c r="G9165" s="2" t="s">
        <v>2760</v>
      </c>
      <c r="H9165" s="2" t="s">
        <v>9</v>
      </c>
      <c r="I9165" s="2" t="s">
        <v>3257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5501</v>
      </c>
      <c r="O9165" s="2" t="s">
        <v>35</v>
      </c>
      <c r="P9165" s="2" t="s">
        <v>3234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7">
        <v>0.74249999999999994</v>
      </c>
      <c r="V9165" s="4" t="str" cm="1">
        <f t="array" ref="V9165">_xlfn.IFS(ISNUMBER(MATCH(B9165,Reurned_orders,0)),"Yes",ISERROR(MATCH(B9165,Reurned_orders,0)),"No")</f>
        <v>No</v>
      </c>
    </row>
    <row r="9166" spans="1:22" x14ac:dyDescent="0.3">
      <c r="A9166" s="2">
        <v>9165</v>
      </c>
      <c r="B9166" s="2" t="s">
        <v>7858</v>
      </c>
      <c r="C9166" s="3">
        <v>42163</v>
      </c>
      <c r="D9166" s="3">
        <v>42167</v>
      </c>
      <c r="E9166" s="2" t="s">
        <v>25</v>
      </c>
      <c r="F9166" s="2" t="s">
        <v>3983</v>
      </c>
      <c r="G9166" s="2" t="s">
        <v>2760</v>
      </c>
      <c r="H9166" s="2" t="s">
        <v>9</v>
      </c>
      <c r="I9166" s="2" t="s">
        <v>3257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4936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7">
        <v>-393.60200000000009</v>
      </c>
      <c r="V9166" s="4" t="str" cm="1">
        <f t="array" ref="V9166">_xlfn.IFS(ISNUMBER(MATCH(B9166,Reurned_orders,0)),"Yes",ISERROR(MATCH(B9166,Reurned_orders,0)),"No")</f>
        <v>No</v>
      </c>
    </row>
    <row r="9167" spans="1:22" x14ac:dyDescent="0.3">
      <c r="A9167" s="2">
        <v>9166</v>
      </c>
      <c r="B9167" s="2" t="s">
        <v>9139</v>
      </c>
      <c r="C9167" s="3">
        <v>42545</v>
      </c>
      <c r="D9167" s="3">
        <v>42547</v>
      </c>
      <c r="E9167" s="2" t="s">
        <v>7</v>
      </c>
      <c r="F9167" s="2" t="s">
        <v>3334</v>
      </c>
      <c r="G9167" s="2" t="s">
        <v>332</v>
      </c>
      <c r="H9167" s="2" t="s">
        <v>9</v>
      </c>
      <c r="I9167" s="2" t="s">
        <v>3257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5891</v>
      </c>
      <c r="O9167" s="2" t="s">
        <v>35</v>
      </c>
      <c r="P9167" s="2" t="s">
        <v>3237</v>
      </c>
      <c r="Q9167" s="2" t="s">
        <v>3015</v>
      </c>
      <c r="R9167" s="2">
        <v>4476.8</v>
      </c>
      <c r="S9167" s="2">
        <v>4</v>
      </c>
      <c r="T9167" s="2">
        <v>0.2</v>
      </c>
      <c r="U9167" s="7">
        <v>503.63999999999965</v>
      </c>
      <c r="V9167" s="4" t="str" cm="1">
        <f t="array" ref="V9167">_xlfn.IFS(ISNUMBER(MATCH(B9167,Reurned_orders,0)),"Yes",ISERROR(MATCH(B9167,Reurned_orders,0)),"No")</f>
        <v>No</v>
      </c>
    </row>
    <row r="9168" spans="1:22" x14ac:dyDescent="0.3">
      <c r="A9168" s="2">
        <v>9167</v>
      </c>
      <c r="B9168" s="2" t="s">
        <v>9139</v>
      </c>
      <c r="C9168" s="3">
        <v>42545</v>
      </c>
      <c r="D9168" s="3">
        <v>42547</v>
      </c>
      <c r="E9168" s="2" t="s">
        <v>7</v>
      </c>
      <c r="F9168" s="2" t="s">
        <v>3334</v>
      </c>
      <c r="G9168" s="2" t="s">
        <v>332</v>
      </c>
      <c r="H9168" s="2" t="s">
        <v>9</v>
      </c>
      <c r="I9168" s="2" t="s">
        <v>3257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5062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7">
        <v>50.327999999999996</v>
      </c>
      <c r="V9168" s="4" t="str" cm="1">
        <f t="array" ref="V9168">_xlfn.IFS(ISNUMBER(MATCH(B9168,Reurned_orders,0)),"Yes",ISERROR(MATCH(B9168,Reurned_orders,0)),"No")</f>
        <v>No</v>
      </c>
    </row>
    <row r="9169" spans="1:22" x14ac:dyDescent="0.3">
      <c r="A9169" s="2">
        <v>9168</v>
      </c>
      <c r="B9169" s="2" t="s">
        <v>9139</v>
      </c>
      <c r="C9169" s="3">
        <v>42545</v>
      </c>
      <c r="D9169" s="3">
        <v>42547</v>
      </c>
      <c r="E9169" s="2" t="s">
        <v>7</v>
      </c>
      <c r="F9169" s="2" t="s">
        <v>3334</v>
      </c>
      <c r="G9169" s="2" t="s">
        <v>332</v>
      </c>
      <c r="H9169" s="2" t="s">
        <v>9</v>
      </c>
      <c r="I9169" s="2" t="s">
        <v>3257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5500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7">
        <v>72.431999999999988</v>
      </c>
      <c r="V9169" s="4" t="str" cm="1">
        <f t="array" ref="V9169">_xlfn.IFS(ISNUMBER(MATCH(B9169,Reurned_orders,0)),"Yes",ISERROR(MATCH(B9169,Reurned_orders,0)),"No")</f>
        <v>No</v>
      </c>
    </row>
    <row r="9170" spans="1:22" x14ac:dyDescent="0.3">
      <c r="A9170" s="2">
        <v>9169</v>
      </c>
      <c r="B9170" s="2" t="s">
        <v>9140</v>
      </c>
      <c r="C9170" s="3">
        <v>42444</v>
      </c>
      <c r="D9170" s="3">
        <v>42448</v>
      </c>
      <c r="E9170" s="2" t="s">
        <v>25</v>
      </c>
      <c r="F9170" s="2" t="s">
        <v>3576</v>
      </c>
      <c r="G9170" s="2" t="s">
        <v>1227</v>
      </c>
      <c r="H9170" s="2" t="s">
        <v>52</v>
      </c>
      <c r="I9170" s="2" t="s">
        <v>3257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4695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7">
        <v>147.08959999999999</v>
      </c>
      <c r="V9170" s="4" t="str" cm="1">
        <f t="array" ref="V9170">_xlfn.IFS(ISNUMBER(MATCH(B9170,Reurned_orders,0)),"Yes",ISERROR(MATCH(B9170,Reurned_orders,0)),"No")</f>
        <v>No</v>
      </c>
    </row>
    <row r="9171" spans="1:22" x14ac:dyDescent="0.3">
      <c r="A9171" s="2">
        <v>9170</v>
      </c>
      <c r="B9171" s="2" t="s">
        <v>9140</v>
      </c>
      <c r="C9171" s="3">
        <v>42444</v>
      </c>
      <c r="D9171" s="3">
        <v>42448</v>
      </c>
      <c r="E9171" s="2" t="s">
        <v>25</v>
      </c>
      <c r="F9171" s="2" t="s">
        <v>3576</v>
      </c>
      <c r="G9171" s="2" t="s">
        <v>1227</v>
      </c>
      <c r="H9171" s="2" t="s">
        <v>52</v>
      </c>
      <c r="I9171" s="2" t="s">
        <v>3257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4695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7">
        <v>21.012799999999999</v>
      </c>
      <c r="V9171" s="4" t="str" cm="1">
        <f t="array" ref="V9171">_xlfn.IFS(ISNUMBER(MATCH(B9171,Reurned_orders,0)),"Yes",ISERROR(MATCH(B9171,Reurned_orders,0)),"No")</f>
        <v>No</v>
      </c>
    </row>
    <row r="9172" spans="1:22" x14ac:dyDescent="0.3">
      <c r="A9172" s="2">
        <v>9171</v>
      </c>
      <c r="B9172" s="2" t="s">
        <v>9141</v>
      </c>
      <c r="C9172" s="3">
        <v>42705</v>
      </c>
      <c r="D9172" s="3">
        <v>42705</v>
      </c>
      <c r="E9172" s="2" t="s">
        <v>625</v>
      </c>
      <c r="F9172" s="2" t="s">
        <v>3954</v>
      </c>
      <c r="G9172" s="2" t="s">
        <v>2616</v>
      </c>
      <c r="H9172" s="2" t="s">
        <v>52</v>
      </c>
      <c r="I9172" s="2" t="s">
        <v>3257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4570</v>
      </c>
      <c r="O9172" s="2" t="s">
        <v>13</v>
      </c>
      <c r="P9172" s="2" t="s">
        <v>3230</v>
      </c>
      <c r="Q9172" s="2" t="s">
        <v>2655</v>
      </c>
      <c r="R9172" s="2">
        <v>31.96</v>
      </c>
      <c r="S9172" s="2">
        <v>2</v>
      </c>
      <c r="T9172" s="2">
        <v>0</v>
      </c>
      <c r="U9172" s="7">
        <v>1.597999999999999</v>
      </c>
      <c r="V9172" s="4" t="str" cm="1">
        <f t="array" ref="V9172">_xlfn.IFS(ISNUMBER(MATCH(B9172,Reurned_orders,0)),"Yes",ISERROR(MATCH(B9172,Reurned_orders,0)),"No")</f>
        <v>No</v>
      </c>
    </row>
    <row r="9173" spans="1:22" x14ac:dyDescent="0.3">
      <c r="A9173" s="2">
        <v>9172</v>
      </c>
      <c r="B9173" s="2" t="s">
        <v>9141</v>
      </c>
      <c r="C9173" s="3">
        <v>42705</v>
      </c>
      <c r="D9173" s="3">
        <v>42705</v>
      </c>
      <c r="E9173" s="2" t="s">
        <v>625</v>
      </c>
      <c r="F9173" s="2" t="s">
        <v>3954</v>
      </c>
      <c r="G9173" s="2" t="s">
        <v>2616</v>
      </c>
      <c r="H9173" s="2" t="s">
        <v>52</v>
      </c>
      <c r="I9173" s="2" t="s">
        <v>3257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5138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7">
        <v>22.991999999999997</v>
      </c>
      <c r="V9173" s="4" t="str" cm="1">
        <f t="array" ref="V9173">_xlfn.IFS(ISNUMBER(MATCH(B9173,Reurned_orders,0)),"Yes",ISERROR(MATCH(B9173,Reurned_orders,0)),"No")</f>
        <v>No</v>
      </c>
    </row>
    <row r="9174" spans="1:22" x14ac:dyDescent="0.3">
      <c r="A9174" s="2">
        <v>9173</v>
      </c>
      <c r="B9174" s="2" t="s">
        <v>9141</v>
      </c>
      <c r="C9174" s="3">
        <v>42705</v>
      </c>
      <c r="D9174" s="3">
        <v>42705</v>
      </c>
      <c r="E9174" s="2" t="s">
        <v>625</v>
      </c>
      <c r="F9174" s="2" t="s">
        <v>3954</v>
      </c>
      <c r="G9174" s="2" t="s">
        <v>2616</v>
      </c>
      <c r="H9174" s="2" t="s">
        <v>52</v>
      </c>
      <c r="I9174" s="2" t="s">
        <v>3257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4966</v>
      </c>
      <c r="O9174" s="2" t="s">
        <v>22</v>
      </c>
      <c r="P9174" s="2" t="s">
        <v>3229</v>
      </c>
      <c r="Q9174" s="2" t="s">
        <v>1534</v>
      </c>
      <c r="R9174" s="2">
        <v>1112.94</v>
      </c>
      <c r="S9174" s="2">
        <v>3</v>
      </c>
      <c r="T9174" s="2">
        <v>0</v>
      </c>
      <c r="U9174" s="7">
        <v>222.58799999999991</v>
      </c>
      <c r="V9174" s="4" t="str" cm="1">
        <f t="array" ref="V9174">_xlfn.IFS(ISNUMBER(MATCH(B9174,Reurned_orders,0)),"Yes",ISERROR(MATCH(B9174,Reurned_orders,0)),"No")</f>
        <v>No</v>
      </c>
    </row>
    <row r="9175" spans="1:22" x14ac:dyDescent="0.3">
      <c r="A9175" s="2">
        <v>9174</v>
      </c>
      <c r="B9175" s="2" t="s">
        <v>9141</v>
      </c>
      <c r="C9175" s="3">
        <v>42705</v>
      </c>
      <c r="D9175" s="3">
        <v>42705</v>
      </c>
      <c r="E9175" s="2" t="s">
        <v>625</v>
      </c>
      <c r="F9175" s="2" t="s">
        <v>3954</v>
      </c>
      <c r="G9175" s="2" t="s">
        <v>2616</v>
      </c>
      <c r="H9175" s="2" t="s">
        <v>52</v>
      </c>
      <c r="I9175" s="2" t="s">
        <v>3257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4683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7">
        <v>11.230799999999999</v>
      </c>
      <c r="V9175" s="4" t="str" cm="1">
        <f t="array" ref="V9175">_xlfn.IFS(ISNUMBER(MATCH(B9175,Reurned_orders,0)),"Yes",ISERROR(MATCH(B9175,Reurned_orders,0)),"No")</f>
        <v>No</v>
      </c>
    </row>
    <row r="9176" spans="1:22" x14ac:dyDescent="0.3">
      <c r="A9176" s="2">
        <v>9175</v>
      </c>
      <c r="B9176" s="2" t="s">
        <v>10790</v>
      </c>
      <c r="C9176" s="3">
        <v>42898</v>
      </c>
      <c r="D9176" s="3">
        <v>42900</v>
      </c>
      <c r="E9176" s="2" t="s">
        <v>7</v>
      </c>
      <c r="F9176" s="2" t="s">
        <v>4024</v>
      </c>
      <c r="G9176" s="2" t="s">
        <v>2998</v>
      </c>
      <c r="H9176" s="2" t="s">
        <v>9</v>
      </c>
      <c r="I9176" s="2" t="s">
        <v>3257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5079</v>
      </c>
      <c r="O9176" s="2" t="s">
        <v>35</v>
      </c>
      <c r="P9176" s="2" t="s">
        <v>3232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7">
        <v>8.9969999999999892</v>
      </c>
      <c r="V9176" s="4" t="str" cm="1">
        <f t="array" ref="V9176">_xlfn.IFS(ISNUMBER(MATCH(B9176,Reurned_orders,0)),"Yes",ISERROR(MATCH(B9176,Reurned_orders,0)),"No")</f>
        <v>No</v>
      </c>
    </row>
    <row r="9177" spans="1:22" x14ac:dyDescent="0.3">
      <c r="A9177" s="2">
        <v>9176</v>
      </c>
      <c r="B9177" s="2" t="s">
        <v>10790</v>
      </c>
      <c r="C9177" s="3">
        <v>42898</v>
      </c>
      <c r="D9177" s="3">
        <v>42900</v>
      </c>
      <c r="E9177" s="2" t="s">
        <v>7</v>
      </c>
      <c r="F9177" s="2" t="s">
        <v>4024</v>
      </c>
      <c r="G9177" s="2" t="s">
        <v>2998</v>
      </c>
      <c r="H9177" s="2" t="s">
        <v>9</v>
      </c>
      <c r="I9177" s="2" t="s">
        <v>3257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5074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7">
        <v>9.3312000000000008</v>
      </c>
      <c r="V9177" s="4" t="str" cm="1">
        <f t="array" ref="V9177">_xlfn.IFS(ISNUMBER(MATCH(B9177,Reurned_orders,0)),"Yes",ISERROR(MATCH(B9177,Reurned_orders,0)),"No")</f>
        <v>No</v>
      </c>
    </row>
    <row r="9178" spans="1:22" x14ac:dyDescent="0.3">
      <c r="A9178" s="2">
        <v>9177</v>
      </c>
      <c r="B9178" s="2" t="s">
        <v>9142</v>
      </c>
      <c r="C9178" s="3">
        <v>42448</v>
      </c>
      <c r="D9178" s="3">
        <v>42453</v>
      </c>
      <c r="E9178" s="2" t="s">
        <v>25</v>
      </c>
      <c r="F9178" s="2" t="s">
        <v>3823</v>
      </c>
      <c r="G9178" s="2" t="s">
        <v>2107</v>
      </c>
      <c r="H9178" s="2" t="s">
        <v>18</v>
      </c>
      <c r="I9178" s="2" t="s">
        <v>3257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4411</v>
      </c>
      <c r="O9178" s="2" t="s">
        <v>22</v>
      </c>
      <c r="P9178" s="2" t="s">
        <v>3233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7">
        <v>-20.72399999999999</v>
      </c>
      <c r="V9178" s="4" t="str" cm="1">
        <f t="array" ref="V9178">_xlfn.IFS(ISNUMBER(MATCH(B9178,Reurned_orders,0)),"Yes",ISERROR(MATCH(B9178,Reurned_orders,0)),"No")</f>
        <v>No</v>
      </c>
    </row>
    <row r="9179" spans="1:22" x14ac:dyDescent="0.3">
      <c r="A9179" s="2">
        <v>9178</v>
      </c>
      <c r="B9179" s="2" t="s">
        <v>9143</v>
      </c>
      <c r="C9179" s="3">
        <v>42688</v>
      </c>
      <c r="D9179" s="3">
        <v>42692</v>
      </c>
      <c r="E9179" s="2" t="s">
        <v>25</v>
      </c>
      <c r="F9179" s="2" t="s">
        <v>3281</v>
      </c>
      <c r="G9179" s="2" t="s">
        <v>130</v>
      </c>
      <c r="H9179" s="2" t="s">
        <v>9</v>
      </c>
      <c r="I9179" s="2" t="s">
        <v>3257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5771</v>
      </c>
      <c r="O9179" s="2" t="s">
        <v>35</v>
      </c>
      <c r="P9179" s="2" t="s">
        <v>3232</v>
      </c>
      <c r="Q9179" s="2" t="s">
        <v>2155</v>
      </c>
      <c r="R9179" s="2">
        <v>13.98</v>
      </c>
      <c r="S9179" s="2">
        <v>2</v>
      </c>
      <c r="T9179" s="2">
        <v>0</v>
      </c>
      <c r="U9179" s="7">
        <v>3.9144000000000005</v>
      </c>
      <c r="V9179" s="4" t="str" cm="1">
        <f t="array" ref="V9179">_xlfn.IFS(ISNUMBER(MATCH(B9179,Reurned_orders,0)),"Yes",ISERROR(MATCH(B9179,Reurned_orders,0)),"No")</f>
        <v>No</v>
      </c>
    </row>
    <row r="9180" spans="1:22" x14ac:dyDescent="0.3">
      <c r="A9180" s="2">
        <v>9179</v>
      </c>
      <c r="B9180" s="2" t="s">
        <v>9143</v>
      </c>
      <c r="C9180" s="3">
        <v>42688</v>
      </c>
      <c r="D9180" s="3">
        <v>42692</v>
      </c>
      <c r="E9180" s="2" t="s">
        <v>25</v>
      </c>
      <c r="F9180" s="2" t="s">
        <v>3281</v>
      </c>
      <c r="G9180" s="2" t="s">
        <v>130</v>
      </c>
      <c r="H9180" s="2" t="s">
        <v>9</v>
      </c>
      <c r="I9180" s="2" t="s">
        <v>3257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5625</v>
      </c>
      <c r="O9180" s="2" t="s">
        <v>22</v>
      </c>
      <c r="P9180" s="2" t="s">
        <v>3231</v>
      </c>
      <c r="Q9180" s="2" t="s">
        <v>1846</v>
      </c>
      <c r="R9180" s="2">
        <v>23.65</v>
      </c>
      <c r="S9180" s="2">
        <v>1</v>
      </c>
      <c r="T9180" s="2">
        <v>0</v>
      </c>
      <c r="U9180" s="7">
        <v>6.1490000000000009</v>
      </c>
      <c r="V9180" s="4" t="str" cm="1">
        <f t="array" ref="V9180">_xlfn.IFS(ISNUMBER(MATCH(B9180,Reurned_orders,0)),"Yes",ISERROR(MATCH(B9180,Reurned_orders,0)),"No")</f>
        <v>No</v>
      </c>
    </row>
    <row r="9181" spans="1:22" x14ac:dyDescent="0.3">
      <c r="A9181" s="2">
        <v>9180</v>
      </c>
      <c r="B9181" s="2" t="s">
        <v>10791</v>
      </c>
      <c r="C9181" s="3">
        <v>42954</v>
      </c>
      <c r="D9181" s="3">
        <v>42958</v>
      </c>
      <c r="E9181" s="2" t="s">
        <v>25</v>
      </c>
      <c r="F9181" s="2" t="s">
        <v>3402</v>
      </c>
      <c r="G9181" s="2" t="s">
        <v>608</v>
      </c>
      <c r="H9181" s="2" t="s">
        <v>9</v>
      </c>
      <c r="I9181" s="2" t="s">
        <v>3257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5605</v>
      </c>
      <c r="O9181" s="2" t="s">
        <v>35</v>
      </c>
      <c r="P9181" s="2" t="s">
        <v>3232</v>
      </c>
      <c r="Q9181" s="2" t="s">
        <v>781</v>
      </c>
      <c r="R9181" s="2">
        <v>707.88</v>
      </c>
      <c r="S9181" s="2">
        <v>3</v>
      </c>
      <c r="T9181" s="2">
        <v>0.2</v>
      </c>
      <c r="U9181" s="7">
        <v>44.242500000000035</v>
      </c>
      <c r="V9181" s="4" t="str" cm="1">
        <f t="array" ref="V9181">_xlfn.IFS(ISNUMBER(MATCH(B9181,Reurned_orders,0)),"Yes",ISERROR(MATCH(B9181,Reurned_orders,0)),"No")</f>
        <v>No</v>
      </c>
    </row>
    <row r="9182" spans="1:22" x14ac:dyDescent="0.3">
      <c r="A9182" s="2">
        <v>9181</v>
      </c>
      <c r="B9182" s="2" t="s">
        <v>10791</v>
      </c>
      <c r="C9182" s="3">
        <v>42954</v>
      </c>
      <c r="D9182" s="3">
        <v>42958</v>
      </c>
      <c r="E9182" s="2" t="s">
        <v>25</v>
      </c>
      <c r="F9182" s="2" t="s">
        <v>3402</v>
      </c>
      <c r="G9182" s="2" t="s">
        <v>608</v>
      </c>
      <c r="H9182" s="2" t="s">
        <v>9</v>
      </c>
      <c r="I9182" s="2" t="s">
        <v>3257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4686</v>
      </c>
      <c r="O9182" s="2" t="s">
        <v>22</v>
      </c>
      <c r="P9182" s="2" t="s">
        <v>3233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7">
        <v>4.1832000000000003</v>
      </c>
      <c r="V9182" s="4" t="str" cm="1">
        <f t="array" ref="V9182">_xlfn.IFS(ISNUMBER(MATCH(B9182,Reurned_orders,0)),"Yes",ISERROR(MATCH(B9182,Reurned_orders,0)),"No")</f>
        <v>No</v>
      </c>
    </row>
    <row r="9183" spans="1:22" x14ac:dyDescent="0.3">
      <c r="A9183" s="2">
        <v>9182</v>
      </c>
      <c r="B9183" s="2" t="s">
        <v>10791</v>
      </c>
      <c r="C9183" s="3">
        <v>42954</v>
      </c>
      <c r="D9183" s="3">
        <v>42958</v>
      </c>
      <c r="E9183" s="2" t="s">
        <v>25</v>
      </c>
      <c r="F9183" s="2" t="s">
        <v>3402</v>
      </c>
      <c r="G9183" s="2" t="s">
        <v>608</v>
      </c>
      <c r="H9183" s="2" t="s">
        <v>9</v>
      </c>
      <c r="I9183" s="2" t="s">
        <v>3257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5707</v>
      </c>
      <c r="O9183" s="2" t="s">
        <v>22</v>
      </c>
      <c r="P9183" s="2" t="s">
        <v>3233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7">
        <v>11.673000000000002</v>
      </c>
      <c r="V9183" s="4" t="str" cm="1">
        <f t="array" ref="V9183">_xlfn.IFS(ISNUMBER(MATCH(B9183,Reurned_orders,0)),"Yes",ISERROR(MATCH(B9183,Reurned_orders,0)),"No")</f>
        <v>No</v>
      </c>
    </row>
    <row r="9184" spans="1:22" x14ac:dyDescent="0.3">
      <c r="A9184" s="2">
        <v>9183</v>
      </c>
      <c r="B9184" s="2" t="s">
        <v>10791</v>
      </c>
      <c r="C9184" s="3">
        <v>42954</v>
      </c>
      <c r="D9184" s="3">
        <v>42958</v>
      </c>
      <c r="E9184" s="2" t="s">
        <v>25</v>
      </c>
      <c r="F9184" s="2" t="s">
        <v>3402</v>
      </c>
      <c r="G9184" s="2" t="s">
        <v>608</v>
      </c>
      <c r="H9184" s="2" t="s">
        <v>9</v>
      </c>
      <c r="I9184" s="2" t="s">
        <v>3257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5835</v>
      </c>
      <c r="O9184" s="2" t="s">
        <v>35</v>
      </c>
      <c r="P9184" s="2" t="s">
        <v>3234</v>
      </c>
      <c r="Q9184" s="2" t="s">
        <v>3175</v>
      </c>
      <c r="R9184" s="2">
        <v>55.76</v>
      </c>
      <c r="S9184" s="2">
        <v>4</v>
      </c>
      <c r="T9184" s="2">
        <v>0</v>
      </c>
      <c r="U9184" s="7">
        <v>7.8064000000000036</v>
      </c>
      <c r="V9184" s="4" t="str" cm="1">
        <f t="array" ref="V9184">_xlfn.IFS(ISNUMBER(MATCH(B9184,Reurned_orders,0)),"Yes",ISERROR(MATCH(B9184,Reurned_orders,0)),"No")</f>
        <v>No</v>
      </c>
    </row>
    <row r="9185" spans="1:22" x14ac:dyDescent="0.3">
      <c r="A9185" s="2">
        <v>9184</v>
      </c>
      <c r="B9185" s="2" t="s">
        <v>10791</v>
      </c>
      <c r="C9185" s="3">
        <v>42954</v>
      </c>
      <c r="D9185" s="3">
        <v>42958</v>
      </c>
      <c r="E9185" s="2" t="s">
        <v>25</v>
      </c>
      <c r="F9185" s="2" t="s">
        <v>3402</v>
      </c>
      <c r="G9185" s="2" t="s">
        <v>608</v>
      </c>
      <c r="H9185" s="2" t="s">
        <v>9</v>
      </c>
      <c r="I9185" s="2" t="s">
        <v>3257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4094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7">
        <v>11.543199999999999</v>
      </c>
      <c r="V9185" s="4" t="str" cm="1">
        <f t="array" ref="V9185">_xlfn.IFS(ISNUMBER(MATCH(B9185,Reurned_orders,0)),"Yes",ISERROR(MATCH(B9185,Reurned_orders,0)),"No")</f>
        <v>No</v>
      </c>
    </row>
    <row r="9186" spans="1:22" x14ac:dyDescent="0.3">
      <c r="A9186" s="2">
        <v>9185</v>
      </c>
      <c r="B9186" s="2" t="s">
        <v>10791</v>
      </c>
      <c r="C9186" s="3">
        <v>42954</v>
      </c>
      <c r="D9186" s="3">
        <v>42958</v>
      </c>
      <c r="E9186" s="2" t="s">
        <v>25</v>
      </c>
      <c r="F9186" s="2" t="s">
        <v>3402</v>
      </c>
      <c r="G9186" s="2" t="s">
        <v>608</v>
      </c>
      <c r="H9186" s="2" t="s">
        <v>9</v>
      </c>
      <c r="I9186" s="2" t="s">
        <v>3257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4140</v>
      </c>
      <c r="O9186" s="2" t="s">
        <v>13</v>
      </c>
      <c r="P9186" s="2" t="s">
        <v>3230</v>
      </c>
      <c r="Q9186" s="2" t="s">
        <v>1083</v>
      </c>
      <c r="R9186" s="2">
        <v>51.75</v>
      </c>
      <c r="S9186" s="2">
        <v>1</v>
      </c>
      <c r="T9186" s="2">
        <v>0</v>
      </c>
      <c r="U9186" s="7">
        <v>15.524999999999999</v>
      </c>
      <c r="V9186" s="4" t="str" cm="1">
        <f t="array" ref="V9186">_xlfn.IFS(ISNUMBER(MATCH(B9186,Reurned_orders,0)),"Yes",ISERROR(MATCH(B9186,Reurned_orders,0)),"No")</f>
        <v>No</v>
      </c>
    </row>
    <row r="9187" spans="1:22" x14ac:dyDescent="0.3">
      <c r="A9187" s="2">
        <v>9186</v>
      </c>
      <c r="B9187" s="2" t="s">
        <v>10791</v>
      </c>
      <c r="C9187" s="3">
        <v>42954</v>
      </c>
      <c r="D9187" s="3">
        <v>42958</v>
      </c>
      <c r="E9187" s="2" t="s">
        <v>25</v>
      </c>
      <c r="F9187" s="2" t="s">
        <v>3402</v>
      </c>
      <c r="G9187" s="2" t="s">
        <v>608</v>
      </c>
      <c r="H9187" s="2" t="s">
        <v>9</v>
      </c>
      <c r="I9187" s="2" t="s">
        <v>3257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5910</v>
      </c>
      <c r="O9187" s="2" t="s">
        <v>13</v>
      </c>
      <c r="P9187" s="2" t="s">
        <v>3228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7">
        <v>25.897999999999982</v>
      </c>
      <c r="V9187" s="4" t="str" cm="1">
        <f t="array" ref="V9187">_xlfn.IFS(ISNUMBER(MATCH(B9187,Reurned_orders,0)),"Yes",ISERROR(MATCH(B9187,Reurned_orders,0)),"No")</f>
        <v>No</v>
      </c>
    </row>
    <row r="9188" spans="1:22" x14ac:dyDescent="0.3">
      <c r="A9188" s="2">
        <v>9187</v>
      </c>
      <c r="B9188" s="2" t="s">
        <v>10791</v>
      </c>
      <c r="C9188" s="3">
        <v>42954</v>
      </c>
      <c r="D9188" s="3">
        <v>42958</v>
      </c>
      <c r="E9188" s="2" t="s">
        <v>25</v>
      </c>
      <c r="F9188" s="2" t="s">
        <v>3402</v>
      </c>
      <c r="G9188" s="2" t="s">
        <v>608</v>
      </c>
      <c r="H9188" s="2" t="s">
        <v>9</v>
      </c>
      <c r="I9188" s="2" t="s">
        <v>3257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5296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7">
        <v>412.46800000000007</v>
      </c>
      <c r="V9188" s="4" t="str" cm="1">
        <f t="array" ref="V9188">_xlfn.IFS(ISNUMBER(MATCH(B9188,Reurned_orders,0)),"Yes",ISERROR(MATCH(B9188,Reurned_orders,0)),"No")</f>
        <v>No</v>
      </c>
    </row>
    <row r="9189" spans="1:22" x14ac:dyDescent="0.3">
      <c r="A9189" s="2">
        <v>9188</v>
      </c>
      <c r="B9189" s="2" t="s">
        <v>7859</v>
      </c>
      <c r="C9189" s="3">
        <v>42237</v>
      </c>
      <c r="D9189" s="3">
        <v>42241</v>
      </c>
      <c r="E9189" s="2" t="s">
        <v>25</v>
      </c>
      <c r="F9189" s="2" t="s">
        <v>3855</v>
      </c>
      <c r="G9189" s="2" t="s">
        <v>2225</v>
      </c>
      <c r="H9189" s="2" t="s">
        <v>52</v>
      </c>
      <c r="I9189" s="2" t="s">
        <v>3257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4583</v>
      </c>
      <c r="O9189" s="2" t="s">
        <v>22</v>
      </c>
      <c r="P9189" s="2" t="s">
        <v>3235</v>
      </c>
      <c r="Q9189" s="2" t="s">
        <v>5925</v>
      </c>
      <c r="R9189" s="2">
        <v>3.4880000000000004</v>
      </c>
      <c r="S9189" s="2">
        <v>2</v>
      </c>
      <c r="T9189" s="2">
        <v>0.2</v>
      </c>
      <c r="U9189" s="7">
        <v>-0.69760000000000066</v>
      </c>
      <c r="V9189" s="4" t="str" cm="1">
        <f t="array" ref="V9189">_xlfn.IFS(ISNUMBER(MATCH(B9189,Reurned_orders,0)),"Yes",ISERROR(MATCH(B9189,Reurned_orders,0)),"No")</f>
        <v>No</v>
      </c>
    </row>
    <row r="9190" spans="1:22" x14ac:dyDescent="0.3">
      <c r="A9190" s="2">
        <v>9189</v>
      </c>
      <c r="B9190" s="2" t="s">
        <v>7859</v>
      </c>
      <c r="C9190" s="3">
        <v>42237</v>
      </c>
      <c r="D9190" s="3">
        <v>42241</v>
      </c>
      <c r="E9190" s="2" t="s">
        <v>25</v>
      </c>
      <c r="F9190" s="2" t="s">
        <v>3855</v>
      </c>
      <c r="G9190" s="2" t="s">
        <v>2225</v>
      </c>
      <c r="H9190" s="2" t="s">
        <v>52</v>
      </c>
      <c r="I9190" s="2" t="s">
        <v>3257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4344</v>
      </c>
      <c r="O9190" s="2" t="s">
        <v>35</v>
      </c>
      <c r="P9190" s="2" t="s">
        <v>3234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7">
        <v>3.8024000000000004</v>
      </c>
      <c r="V9190" s="4" t="str" cm="1">
        <f t="array" ref="V9190">_xlfn.IFS(ISNUMBER(MATCH(B9190,Reurned_orders,0)),"Yes",ISERROR(MATCH(B9190,Reurned_orders,0)),"No")</f>
        <v>No</v>
      </c>
    </row>
    <row r="9191" spans="1:22" x14ac:dyDescent="0.3">
      <c r="A9191" s="2">
        <v>9190</v>
      </c>
      <c r="B9191" s="2" t="s">
        <v>7859</v>
      </c>
      <c r="C9191" s="3">
        <v>42237</v>
      </c>
      <c r="D9191" s="3">
        <v>42241</v>
      </c>
      <c r="E9191" s="2" t="s">
        <v>25</v>
      </c>
      <c r="F9191" s="2" t="s">
        <v>3855</v>
      </c>
      <c r="G9191" s="2" t="s">
        <v>2225</v>
      </c>
      <c r="H9191" s="2" t="s">
        <v>52</v>
      </c>
      <c r="I9191" s="2" t="s">
        <v>3257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5029</v>
      </c>
      <c r="O9191" s="2" t="s">
        <v>22</v>
      </c>
      <c r="P9191" s="2" t="s">
        <v>3229</v>
      </c>
      <c r="Q9191" s="2" t="s">
        <v>980</v>
      </c>
      <c r="R9191" s="2">
        <v>663.072</v>
      </c>
      <c r="S9191" s="2">
        <v>6</v>
      </c>
      <c r="T9191" s="2">
        <v>0.2</v>
      </c>
      <c r="U9191" s="7">
        <v>-165.768</v>
      </c>
      <c r="V9191" s="4" t="str" cm="1">
        <f t="array" ref="V9191">_xlfn.IFS(ISNUMBER(MATCH(B9191,Reurned_orders,0)),"Yes",ISERROR(MATCH(B9191,Reurned_orders,0)),"No")</f>
        <v>No</v>
      </c>
    </row>
    <row r="9192" spans="1:22" x14ac:dyDescent="0.3">
      <c r="A9192" s="2">
        <v>9191</v>
      </c>
      <c r="B9192" s="2" t="s">
        <v>7859</v>
      </c>
      <c r="C9192" s="3">
        <v>42237</v>
      </c>
      <c r="D9192" s="3">
        <v>42241</v>
      </c>
      <c r="E9192" s="2" t="s">
        <v>25</v>
      </c>
      <c r="F9192" s="2" t="s">
        <v>3855</v>
      </c>
      <c r="G9192" s="2" t="s">
        <v>2225</v>
      </c>
      <c r="H9192" s="2" t="s">
        <v>52</v>
      </c>
      <c r="I9192" s="2" t="s">
        <v>3257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4984</v>
      </c>
      <c r="O9192" s="2" t="s">
        <v>22</v>
      </c>
      <c r="P9192" s="2" t="s">
        <v>3233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7">
        <v>-82.989999999999981</v>
      </c>
      <c r="V9192" s="4" t="str" cm="1">
        <f t="array" ref="V9192">_xlfn.IFS(ISNUMBER(MATCH(B9192,Reurned_orders,0)),"Yes",ISERROR(MATCH(B9192,Reurned_orders,0)),"No")</f>
        <v>No</v>
      </c>
    </row>
    <row r="9193" spans="1:22" x14ac:dyDescent="0.3">
      <c r="A9193" s="2">
        <v>9192</v>
      </c>
      <c r="B9193" s="2" t="s">
        <v>7859</v>
      </c>
      <c r="C9193" s="3">
        <v>42237</v>
      </c>
      <c r="D9193" s="3">
        <v>42241</v>
      </c>
      <c r="E9193" s="2" t="s">
        <v>25</v>
      </c>
      <c r="F9193" s="2" t="s">
        <v>3855</v>
      </c>
      <c r="G9193" s="2" t="s">
        <v>2225</v>
      </c>
      <c r="H9193" s="2" t="s">
        <v>52</v>
      </c>
      <c r="I9193" s="2" t="s">
        <v>3257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4849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7">
        <v>15.489999999999997</v>
      </c>
      <c r="V9193" s="4" t="str" cm="1">
        <f t="array" ref="V9193">_xlfn.IFS(ISNUMBER(MATCH(B9193,Reurned_orders,0)),"Yes",ISERROR(MATCH(B9193,Reurned_orders,0)),"No")</f>
        <v>No</v>
      </c>
    </row>
    <row r="9194" spans="1:22" x14ac:dyDescent="0.3">
      <c r="A9194" s="2">
        <v>9193</v>
      </c>
      <c r="B9194" s="2" t="s">
        <v>7860</v>
      </c>
      <c r="C9194" s="3">
        <v>42310</v>
      </c>
      <c r="D9194" s="3">
        <v>42315</v>
      </c>
      <c r="E9194" s="2" t="s">
        <v>25</v>
      </c>
      <c r="F9194" s="2" t="s">
        <v>3378</v>
      </c>
      <c r="G9194" s="2" t="s">
        <v>501</v>
      </c>
      <c r="H9194" s="2" t="s">
        <v>18</v>
      </c>
      <c r="I9194" s="2" t="s">
        <v>3257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4409</v>
      </c>
      <c r="O9194" s="2" t="s">
        <v>22</v>
      </c>
      <c r="P9194" s="2" t="s">
        <v>3233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7">
        <v>-46.995200000000025</v>
      </c>
      <c r="V9194" s="4" t="str" cm="1">
        <f t="array" ref="V9194">_xlfn.IFS(ISNUMBER(MATCH(B9194,Reurned_orders,0)),"Yes",ISERROR(MATCH(B9194,Reurned_orders,0)),"No")</f>
        <v>No</v>
      </c>
    </row>
    <row r="9195" spans="1:22" x14ac:dyDescent="0.3">
      <c r="A9195" s="2">
        <v>9194</v>
      </c>
      <c r="B9195" s="2" t="s">
        <v>7860</v>
      </c>
      <c r="C9195" s="3">
        <v>42310</v>
      </c>
      <c r="D9195" s="3">
        <v>42315</v>
      </c>
      <c r="E9195" s="2" t="s">
        <v>25</v>
      </c>
      <c r="F9195" s="2" t="s">
        <v>3378</v>
      </c>
      <c r="G9195" s="2" t="s">
        <v>501</v>
      </c>
      <c r="H9195" s="2" t="s">
        <v>18</v>
      </c>
      <c r="I9195" s="2" t="s">
        <v>3257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4971</v>
      </c>
      <c r="O9195" s="2" t="s">
        <v>35</v>
      </c>
      <c r="P9195" s="2" t="s">
        <v>3232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7">
        <v>38.779199999999989</v>
      </c>
      <c r="V9195" s="4" t="str" cm="1">
        <f t="array" ref="V9195">_xlfn.IFS(ISNUMBER(MATCH(B9195,Reurned_orders,0)),"Yes",ISERROR(MATCH(B9195,Reurned_orders,0)),"No")</f>
        <v>No</v>
      </c>
    </row>
    <row r="9196" spans="1:22" x14ac:dyDescent="0.3">
      <c r="A9196" s="2">
        <v>9195</v>
      </c>
      <c r="B9196" s="2" t="s">
        <v>6808</v>
      </c>
      <c r="C9196" s="3">
        <v>41973</v>
      </c>
      <c r="D9196" s="3">
        <v>41979</v>
      </c>
      <c r="E9196" s="2" t="s">
        <v>25</v>
      </c>
      <c r="F9196" s="2" t="s">
        <v>3428</v>
      </c>
      <c r="G9196" s="2" t="s">
        <v>702</v>
      </c>
      <c r="H9196" s="2" t="s">
        <v>9</v>
      </c>
      <c r="I9196" s="2" t="s">
        <v>3257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5335</v>
      </c>
      <c r="O9196" s="2" t="s">
        <v>22</v>
      </c>
      <c r="P9196" s="2" t="s">
        <v>3235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7">
        <v>3.5993999999999993</v>
      </c>
      <c r="V9196" s="4" t="str" cm="1">
        <f t="array" ref="V9196">_xlfn.IFS(ISNUMBER(MATCH(B9196,Reurned_orders,0)),"Yes",ISERROR(MATCH(B9196,Reurned_orders,0)),"No")</f>
        <v>No</v>
      </c>
    </row>
    <row r="9197" spans="1:22" x14ac:dyDescent="0.3">
      <c r="A9197" s="2">
        <v>9196</v>
      </c>
      <c r="B9197" s="2" t="s">
        <v>6808</v>
      </c>
      <c r="C9197" s="3">
        <v>41973</v>
      </c>
      <c r="D9197" s="3">
        <v>41979</v>
      </c>
      <c r="E9197" s="2" t="s">
        <v>25</v>
      </c>
      <c r="F9197" s="2" t="s">
        <v>3428</v>
      </c>
      <c r="G9197" s="2" t="s">
        <v>702</v>
      </c>
      <c r="H9197" s="2" t="s">
        <v>9</v>
      </c>
      <c r="I9197" s="2" t="s">
        <v>3257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5436</v>
      </c>
      <c r="O9197" s="2" t="s">
        <v>35</v>
      </c>
      <c r="P9197" s="2" t="s">
        <v>3234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7">
        <v>-16.614000000000004</v>
      </c>
      <c r="V9197" s="4" t="str" cm="1">
        <f t="array" ref="V9197">_xlfn.IFS(ISNUMBER(MATCH(B9197,Reurned_orders,0)),"Yes",ISERROR(MATCH(B9197,Reurned_orders,0)),"No")</f>
        <v>No</v>
      </c>
    </row>
    <row r="9198" spans="1:22" x14ac:dyDescent="0.3">
      <c r="A9198" s="2">
        <v>9197</v>
      </c>
      <c r="B9198" s="2" t="s">
        <v>6809</v>
      </c>
      <c r="C9198" s="3">
        <v>41769</v>
      </c>
      <c r="D9198" s="3">
        <v>41774</v>
      </c>
      <c r="E9198" s="2" t="s">
        <v>25</v>
      </c>
      <c r="F9198" s="2" t="s">
        <v>3668</v>
      </c>
      <c r="G9198" s="2" t="s">
        <v>1547</v>
      </c>
      <c r="H9198" s="2" t="s">
        <v>9</v>
      </c>
      <c r="I9198" s="2" t="s">
        <v>3257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5735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7">
        <v>19.180800000000001</v>
      </c>
      <c r="V9198" s="4" t="str" cm="1">
        <f t="array" ref="V9198">_xlfn.IFS(ISNUMBER(MATCH(B9198,Reurned_orders,0)),"Yes",ISERROR(MATCH(B9198,Reurned_orders,0)),"No")</f>
        <v>No</v>
      </c>
    </row>
    <row r="9199" spans="1:22" x14ac:dyDescent="0.3">
      <c r="A9199" s="2">
        <v>9198</v>
      </c>
      <c r="B9199" s="2" t="s">
        <v>6809</v>
      </c>
      <c r="C9199" s="3">
        <v>41769</v>
      </c>
      <c r="D9199" s="3">
        <v>41774</v>
      </c>
      <c r="E9199" s="2" t="s">
        <v>25</v>
      </c>
      <c r="F9199" s="2" t="s">
        <v>3668</v>
      </c>
      <c r="G9199" s="2" t="s">
        <v>1547</v>
      </c>
      <c r="H9199" s="2" t="s">
        <v>9</v>
      </c>
      <c r="I9199" s="2" t="s">
        <v>3257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5201</v>
      </c>
      <c r="O9199" s="2" t="s">
        <v>35</v>
      </c>
      <c r="P9199" s="2" t="s">
        <v>3232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7">
        <v>125.30000000000007</v>
      </c>
      <c r="V9199" s="4" t="str" cm="1">
        <f t="array" ref="V9199">_xlfn.IFS(ISNUMBER(MATCH(B9199,Reurned_orders,0)),"Yes",ISERROR(MATCH(B9199,Reurned_orders,0)),"No")</f>
        <v>No</v>
      </c>
    </row>
    <row r="9200" spans="1:22" x14ac:dyDescent="0.3">
      <c r="A9200" s="2">
        <v>9199</v>
      </c>
      <c r="B9200" s="2" t="s">
        <v>6809</v>
      </c>
      <c r="C9200" s="3">
        <v>41769</v>
      </c>
      <c r="D9200" s="3">
        <v>41774</v>
      </c>
      <c r="E9200" s="2" t="s">
        <v>25</v>
      </c>
      <c r="F9200" s="2" t="s">
        <v>3668</v>
      </c>
      <c r="G9200" s="2" t="s">
        <v>1547</v>
      </c>
      <c r="H9200" s="2" t="s">
        <v>9</v>
      </c>
      <c r="I9200" s="2" t="s">
        <v>3257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5788</v>
      </c>
      <c r="O9200" s="2" t="s">
        <v>22</v>
      </c>
      <c r="P9200" s="2" t="s">
        <v>3235</v>
      </c>
      <c r="Q9200" s="2" t="s">
        <v>2333</v>
      </c>
      <c r="R9200" s="2">
        <v>41.04</v>
      </c>
      <c r="S9200" s="2">
        <v>6</v>
      </c>
      <c r="T9200" s="2">
        <v>0</v>
      </c>
      <c r="U9200" s="7">
        <v>11.0808</v>
      </c>
      <c r="V9200" s="4" t="str" cm="1">
        <f t="array" ref="V9200">_xlfn.IFS(ISNUMBER(MATCH(B9200,Reurned_orders,0)),"Yes",ISERROR(MATCH(B9200,Reurned_orders,0)),"No")</f>
        <v>No</v>
      </c>
    </row>
    <row r="9201" spans="1:22" x14ac:dyDescent="0.3">
      <c r="A9201" s="2">
        <v>9200</v>
      </c>
      <c r="B9201" s="2" t="s">
        <v>6809</v>
      </c>
      <c r="C9201" s="3">
        <v>41769</v>
      </c>
      <c r="D9201" s="3">
        <v>41774</v>
      </c>
      <c r="E9201" s="2" t="s">
        <v>25</v>
      </c>
      <c r="F9201" s="2" t="s">
        <v>3668</v>
      </c>
      <c r="G9201" s="2" t="s">
        <v>1547</v>
      </c>
      <c r="H9201" s="2" t="s">
        <v>9</v>
      </c>
      <c r="I9201" s="2" t="s">
        <v>3257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5546</v>
      </c>
      <c r="O9201" s="2" t="s">
        <v>13</v>
      </c>
      <c r="P9201" s="2" t="s">
        <v>3228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7">
        <v>32.097999999999971</v>
      </c>
      <c r="V9201" s="4" t="str" cm="1">
        <f t="array" ref="V9201">_xlfn.IFS(ISNUMBER(MATCH(B9201,Reurned_orders,0)),"Yes",ISERROR(MATCH(B9201,Reurned_orders,0)),"No")</f>
        <v>No</v>
      </c>
    </row>
    <row r="9202" spans="1:22" x14ac:dyDescent="0.3">
      <c r="A9202" s="2">
        <v>9201</v>
      </c>
      <c r="B9202" s="2" t="s">
        <v>9144</v>
      </c>
      <c r="C9202" s="3">
        <v>42660</v>
      </c>
      <c r="D9202" s="3">
        <v>42663</v>
      </c>
      <c r="E9202" s="2" t="s">
        <v>97</v>
      </c>
      <c r="F9202" s="2" t="s">
        <v>4006</v>
      </c>
      <c r="G9202" s="2" t="s">
        <v>2898</v>
      </c>
      <c r="H9202" s="2" t="s">
        <v>9</v>
      </c>
      <c r="I9202" s="2" t="s">
        <v>3257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4533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7">
        <v>12.097999999999999</v>
      </c>
      <c r="V9202" s="4" t="str" cm="1">
        <f t="array" ref="V9202">_xlfn.IFS(ISNUMBER(MATCH(B9202,Reurned_orders,0)),"Yes",ISERROR(MATCH(B9202,Reurned_orders,0)),"No")</f>
        <v>No</v>
      </c>
    </row>
    <row r="9203" spans="1:22" x14ac:dyDescent="0.3">
      <c r="A9203" s="2">
        <v>9202</v>
      </c>
      <c r="B9203" s="2" t="s">
        <v>9144</v>
      </c>
      <c r="C9203" s="3">
        <v>42660</v>
      </c>
      <c r="D9203" s="3">
        <v>42663</v>
      </c>
      <c r="E9203" s="2" t="s">
        <v>97</v>
      </c>
      <c r="F9203" s="2" t="s">
        <v>4006</v>
      </c>
      <c r="G9203" s="2" t="s">
        <v>2898</v>
      </c>
      <c r="H9203" s="2" t="s">
        <v>9</v>
      </c>
      <c r="I9203" s="2" t="s">
        <v>3257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4486</v>
      </c>
      <c r="O9203" s="2" t="s">
        <v>22</v>
      </c>
      <c r="P9203" s="2" t="s">
        <v>3233</v>
      </c>
      <c r="Q9203" s="2" t="s">
        <v>1156</v>
      </c>
      <c r="R9203" s="2">
        <v>315.98</v>
      </c>
      <c r="S9203" s="2">
        <v>1</v>
      </c>
      <c r="T9203" s="2">
        <v>0</v>
      </c>
      <c r="U9203" s="7">
        <v>148.51060000000001</v>
      </c>
      <c r="V9203" s="4" t="str" cm="1">
        <f t="array" ref="V9203">_xlfn.IFS(ISNUMBER(MATCH(B9203,Reurned_orders,0)),"Yes",ISERROR(MATCH(B9203,Reurned_orders,0)),"No")</f>
        <v>No</v>
      </c>
    </row>
    <row r="9204" spans="1:22" x14ac:dyDescent="0.3">
      <c r="A9204" s="2">
        <v>9203</v>
      </c>
      <c r="B9204" s="2" t="s">
        <v>9145</v>
      </c>
      <c r="C9204" s="3">
        <v>42673</v>
      </c>
      <c r="D9204" s="3">
        <v>42677</v>
      </c>
      <c r="E9204" s="2" t="s">
        <v>25</v>
      </c>
      <c r="F9204" s="2" t="s">
        <v>3810</v>
      </c>
      <c r="G9204" s="2" t="s">
        <v>2039</v>
      </c>
      <c r="H9204" s="2" t="s">
        <v>18</v>
      </c>
      <c r="I9204" s="2" t="s">
        <v>3257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5302</v>
      </c>
      <c r="O9204" s="2" t="s">
        <v>22</v>
      </c>
      <c r="P9204" s="2" t="s">
        <v>3233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7">
        <v>10.0632</v>
      </c>
      <c r="V9204" s="4" t="str" cm="1">
        <f t="array" ref="V9204">_xlfn.IFS(ISNUMBER(MATCH(B9204,Reurned_orders,0)),"Yes",ISERROR(MATCH(B9204,Reurned_orders,0)),"No")</f>
        <v>No</v>
      </c>
    </row>
    <row r="9205" spans="1:22" x14ac:dyDescent="0.3">
      <c r="A9205" s="2">
        <v>9204</v>
      </c>
      <c r="B9205" s="2" t="s">
        <v>9145</v>
      </c>
      <c r="C9205" s="3">
        <v>42673</v>
      </c>
      <c r="D9205" s="3">
        <v>42677</v>
      </c>
      <c r="E9205" s="2" t="s">
        <v>25</v>
      </c>
      <c r="F9205" s="2" t="s">
        <v>3810</v>
      </c>
      <c r="G9205" s="2" t="s">
        <v>2039</v>
      </c>
      <c r="H9205" s="2" t="s">
        <v>18</v>
      </c>
      <c r="I9205" s="2" t="s">
        <v>3257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5321</v>
      </c>
      <c r="O9205" s="2" t="s">
        <v>22</v>
      </c>
      <c r="P9205" s="2" t="s">
        <v>3231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7">
        <v>32.186000000000007</v>
      </c>
      <c r="V9205" s="4" t="str" cm="1">
        <f t="array" ref="V9205">_xlfn.IFS(ISNUMBER(MATCH(B9205,Reurned_orders,0)),"Yes",ISERROR(MATCH(B9205,Reurned_orders,0)),"No")</f>
        <v>No</v>
      </c>
    </row>
    <row r="9206" spans="1:22" x14ac:dyDescent="0.3">
      <c r="A9206" s="2">
        <v>9205</v>
      </c>
      <c r="B9206" s="2" t="s">
        <v>9146</v>
      </c>
      <c r="C9206" s="3">
        <v>42705</v>
      </c>
      <c r="D9206" s="3">
        <v>42709</v>
      </c>
      <c r="E9206" s="2" t="s">
        <v>25</v>
      </c>
      <c r="F9206" s="2" t="s">
        <v>3349</v>
      </c>
      <c r="G9206" s="2" t="s">
        <v>391</v>
      </c>
      <c r="H9206" s="2" t="s">
        <v>18</v>
      </c>
      <c r="I9206" s="2" t="s">
        <v>3257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4242</v>
      </c>
      <c r="O9206" s="2" t="s">
        <v>22</v>
      </c>
      <c r="P9206" s="2" t="s">
        <v>3231</v>
      </c>
      <c r="Q9206" s="2" t="s">
        <v>1205</v>
      </c>
      <c r="R9206" s="2">
        <v>23.04</v>
      </c>
      <c r="S9206" s="2">
        <v>8</v>
      </c>
      <c r="T9206" s="2">
        <v>0</v>
      </c>
      <c r="U9206" s="7">
        <v>6.911999999999999</v>
      </c>
      <c r="V9206" s="4" t="str" cm="1">
        <f t="array" ref="V9206">_xlfn.IFS(ISNUMBER(MATCH(B9206,Reurned_orders,0)),"Yes",ISERROR(MATCH(B9206,Reurned_orders,0)),"No")</f>
        <v>Yes</v>
      </c>
    </row>
    <row r="9207" spans="1:22" x14ac:dyDescent="0.3">
      <c r="A9207" s="2">
        <v>9206</v>
      </c>
      <c r="B9207" s="2" t="s">
        <v>9147</v>
      </c>
      <c r="C9207" s="3">
        <v>42481</v>
      </c>
      <c r="D9207" s="3">
        <v>42481</v>
      </c>
      <c r="E9207" s="2" t="s">
        <v>625</v>
      </c>
      <c r="F9207" s="2" t="s">
        <v>3794</v>
      </c>
      <c r="G9207" s="2" t="s">
        <v>1963</v>
      </c>
      <c r="H9207" s="2" t="s">
        <v>9</v>
      </c>
      <c r="I9207" s="2" t="s">
        <v>3257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5010</v>
      </c>
      <c r="O9207" s="2" t="s">
        <v>22</v>
      </c>
      <c r="P9207" s="2" t="s">
        <v>3231</v>
      </c>
      <c r="Q9207" s="2" t="s">
        <v>2400</v>
      </c>
      <c r="R9207" s="2">
        <v>15.48</v>
      </c>
      <c r="S9207" s="2">
        <v>3</v>
      </c>
      <c r="T9207" s="2">
        <v>0</v>
      </c>
      <c r="U9207" s="7">
        <v>4.4891999999999985</v>
      </c>
      <c r="V9207" s="4" t="str" cm="1">
        <f t="array" ref="V9207">_xlfn.IFS(ISNUMBER(MATCH(B9207,Reurned_orders,0)),"Yes",ISERROR(MATCH(B9207,Reurned_orders,0)),"No")</f>
        <v>No</v>
      </c>
    </row>
    <row r="9208" spans="1:22" x14ac:dyDescent="0.3">
      <c r="A9208" s="2">
        <v>9207</v>
      </c>
      <c r="B9208" s="2" t="s">
        <v>9147</v>
      </c>
      <c r="C9208" s="3">
        <v>42481</v>
      </c>
      <c r="D9208" s="3">
        <v>42481</v>
      </c>
      <c r="E9208" s="2" t="s">
        <v>625</v>
      </c>
      <c r="F9208" s="2" t="s">
        <v>3794</v>
      </c>
      <c r="G9208" s="2" t="s">
        <v>1963</v>
      </c>
      <c r="H9208" s="2" t="s">
        <v>9</v>
      </c>
      <c r="I9208" s="2" t="s">
        <v>3257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5785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7">
        <v>24.883200000000002</v>
      </c>
      <c r="V9208" s="4" t="str" cm="1">
        <f t="array" ref="V9208">_xlfn.IFS(ISNUMBER(MATCH(B9208,Reurned_orders,0)),"Yes",ISERROR(MATCH(B9208,Reurned_orders,0)),"No")</f>
        <v>No</v>
      </c>
    </row>
    <row r="9209" spans="1:22" x14ac:dyDescent="0.3">
      <c r="A9209" s="2">
        <v>9208</v>
      </c>
      <c r="B9209" s="2" t="s">
        <v>10792</v>
      </c>
      <c r="C9209" s="3">
        <v>42950</v>
      </c>
      <c r="D9209" s="3">
        <v>42954</v>
      </c>
      <c r="E9209" s="2" t="s">
        <v>25</v>
      </c>
      <c r="F9209" s="2" t="s">
        <v>3712</v>
      </c>
      <c r="G9209" s="2" t="s">
        <v>1692</v>
      </c>
      <c r="H9209" s="2" t="s">
        <v>9</v>
      </c>
      <c r="I9209" s="2" t="s">
        <v>3257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5423</v>
      </c>
      <c r="O9209" s="2" t="s">
        <v>35</v>
      </c>
      <c r="P9209" s="2" t="s">
        <v>3234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7">
        <v>7.4654999999999987</v>
      </c>
      <c r="V9209" s="4" t="str" cm="1">
        <f t="array" ref="V9209">_xlfn.IFS(ISNUMBER(MATCH(B9209,Reurned_orders,0)),"Yes",ISERROR(MATCH(B9209,Reurned_orders,0)),"No")</f>
        <v>No</v>
      </c>
    </row>
    <row r="9210" spans="1:22" x14ac:dyDescent="0.3">
      <c r="A9210" s="2">
        <v>9209</v>
      </c>
      <c r="B9210" s="2" t="s">
        <v>10793</v>
      </c>
      <c r="C9210" s="3">
        <v>42950</v>
      </c>
      <c r="D9210" s="3">
        <v>42955</v>
      </c>
      <c r="E9210" s="2" t="s">
        <v>7</v>
      </c>
      <c r="F9210" s="2" t="s">
        <v>3811</v>
      </c>
      <c r="G9210" s="2" t="s">
        <v>2043</v>
      </c>
      <c r="H9210" s="2" t="s">
        <v>18</v>
      </c>
      <c r="I9210" s="2" t="s">
        <v>3257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5307</v>
      </c>
      <c r="O9210" s="2" t="s">
        <v>22</v>
      </c>
      <c r="P9210" s="2" t="s">
        <v>3229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7">
        <v>4.1755999999999993</v>
      </c>
      <c r="V9210" s="4" t="str" cm="1">
        <f t="array" ref="V9210">_xlfn.IFS(ISNUMBER(MATCH(B9210,Reurned_orders,0)),"Yes",ISERROR(MATCH(B9210,Reurned_orders,0)),"No")</f>
        <v>No</v>
      </c>
    </row>
    <row r="9211" spans="1:22" x14ac:dyDescent="0.3">
      <c r="A9211" s="2">
        <v>9210</v>
      </c>
      <c r="B9211" s="2" t="s">
        <v>10794</v>
      </c>
      <c r="C9211" s="3">
        <v>43080</v>
      </c>
      <c r="D9211" s="3">
        <v>43083</v>
      </c>
      <c r="E9211" s="2" t="s">
        <v>7</v>
      </c>
      <c r="F9211" s="2" t="s">
        <v>4046</v>
      </c>
      <c r="G9211" s="2" t="s">
        <v>3201</v>
      </c>
      <c r="H9211" s="2" t="s">
        <v>52</v>
      </c>
      <c r="I9211" s="2" t="s">
        <v>3257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5133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7">
        <v>3.4944000000000002</v>
      </c>
      <c r="V9211" s="4" t="str" cm="1">
        <f t="array" ref="V9211">_xlfn.IFS(ISNUMBER(MATCH(B9211,Reurned_orders,0)),"Yes",ISERROR(MATCH(B9211,Reurned_orders,0)),"No")</f>
        <v>No</v>
      </c>
    </row>
    <row r="9212" spans="1:22" x14ac:dyDescent="0.3">
      <c r="A9212" s="2">
        <v>9211</v>
      </c>
      <c r="B9212" s="2" t="s">
        <v>10794</v>
      </c>
      <c r="C9212" s="3">
        <v>43080</v>
      </c>
      <c r="D9212" s="3">
        <v>43083</v>
      </c>
      <c r="E9212" s="2" t="s">
        <v>7</v>
      </c>
      <c r="F9212" s="2" t="s">
        <v>4046</v>
      </c>
      <c r="G9212" s="2" t="s">
        <v>3201</v>
      </c>
      <c r="H9212" s="2" t="s">
        <v>52</v>
      </c>
      <c r="I9212" s="2" t="s">
        <v>3257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4842</v>
      </c>
      <c r="O9212" s="2" t="s">
        <v>22</v>
      </c>
      <c r="P9212" s="2" t="s">
        <v>3233</v>
      </c>
      <c r="Q9212" s="2" t="s">
        <v>2765</v>
      </c>
      <c r="R9212" s="2">
        <v>5.4</v>
      </c>
      <c r="S9212" s="2">
        <v>3</v>
      </c>
      <c r="T9212" s="2">
        <v>0</v>
      </c>
      <c r="U9212" s="7">
        <v>2.5920000000000001</v>
      </c>
      <c r="V9212" s="4" t="str" cm="1">
        <f t="array" ref="V9212">_xlfn.IFS(ISNUMBER(MATCH(B9212,Reurned_orders,0)),"Yes",ISERROR(MATCH(B9212,Reurned_orders,0)),"No")</f>
        <v>No</v>
      </c>
    </row>
    <row r="9213" spans="1:22" x14ac:dyDescent="0.3">
      <c r="A9213" s="2">
        <v>9212</v>
      </c>
      <c r="B9213" s="2" t="s">
        <v>7861</v>
      </c>
      <c r="C9213" s="3">
        <v>42077</v>
      </c>
      <c r="D9213" s="3">
        <v>42082</v>
      </c>
      <c r="E9213" s="2" t="s">
        <v>25</v>
      </c>
      <c r="F9213" s="2" t="s">
        <v>3739</v>
      </c>
      <c r="G9213" s="2" t="s">
        <v>1775</v>
      </c>
      <c r="H9213" s="2" t="s">
        <v>9</v>
      </c>
      <c r="I9213" s="2" t="s">
        <v>3257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4095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7">
        <v>9.3312000000000008</v>
      </c>
      <c r="V9213" s="4" t="str" cm="1">
        <f t="array" ref="V9213">_xlfn.IFS(ISNUMBER(MATCH(B9213,Reurned_orders,0)),"Yes",ISERROR(MATCH(B9213,Reurned_orders,0)),"No")</f>
        <v>No</v>
      </c>
    </row>
    <row r="9214" spans="1:22" x14ac:dyDescent="0.3">
      <c r="A9214" s="2">
        <v>9213</v>
      </c>
      <c r="B9214" s="2" t="s">
        <v>6810</v>
      </c>
      <c r="C9214" s="3">
        <v>41981</v>
      </c>
      <c r="D9214" s="3">
        <v>41988</v>
      </c>
      <c r="E9214" s="2" t="s">
        <v>25</v>
      </c>
      <c r="F9214" s="2" t="s">
        <v>3506</v>
      </c>
      <c r="G9214" s="2" t="s">
        <v>983</v>
      </c>
      <c r="H9214" s="2" t="s">
        <v>18</v>
      </c>
      <c r="I9214" s="2" t="s">
        <v>3257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4175</v>
      </c>
      <c r="O9214" s="2" t="s">
        <v>13</v>
      </c>
      <c r="P9214" s="2" t="s">
        <v>3230</v>
      </c>
      <c r="Q9214" s="2" t="s">
        <v>452</v>
      </c>
      <c r="R9214" s="2">
        <v>39.880000000000003</v>
      </c>
      <c r="S9214" s="2">
        <v>2</v>
      </c>
      <c r="T9214" s="2">
        <v>0</v>
      </c>
      <c r="U9214" s="7">
        <v>11.166400000000003</v>
      </c>
      <c r="V9214" s="4" t="str" cm="1">
        <f t="array" ref="V9214">_xlfn.IFS(ISNUMBER(MATCH(B9214,Reurned_orders,0)),"Yes",ISERROR(MATCH(B9214,Reurned_orders,0)),"No")</f>
        <v>No</v>
      </c>
    </row>
    <row r="9215" spans="1:22" x14ac:dyDescent="0.3">
      <c r="A9215" s="2">
        <v>9214</v>
      </c>
      <c r="B9215" s="2" t="s">
        <v>6810</v>
      </c>
      <c r="C9215" s="3">
        <v>41981</v>
      </c>
      <c r="D9215" s="3">
        <v>41988</v>
      </c>
      <c r="E9215" s="2" t="s">
        <v>25</v>
      </c>
      <c r="F9215" s="2" t="s">
        <v>3506</v>
      </c>
      <c r="G9215" s="2" t="s">
        <v>983</v>
      </c>
      <c r="H9215" s="2" t="s">
        <v>18</v>
      </c>
      <c r="I9215" s="2" t="s">
        <v>3257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5175</v>
      </c>
      <c r="O9215" s="2" t="s">
        <v>13</v>
      </c>
      <c r="P9215" s="2" t="s">
        <v>3230</v>
      </c>
      <c r="Q9215" s="2" t="s">
        <v>2526</v>
      </c>
      <c r="R9215" s="2">
        <v>79.44</v>
      </c>
      <c r="S9215" s="2">
        <v>3</v>
      </c>
      <c r="T9215" s="2">
        <v>0</v>
      </c>
      <c r="U9215" s="7">
        <v>28.598399999999994</v>
      </c>
      <c r="V9215" s="4" t="str" cm="1">
        <f t="array" ref="V9215">_xlfn.IFS(ISNUMBER(MATCH(B9215,Reurned_orders,0)),"Yes",ISERROR(MATCH(B9215,Reurned_orders,0)),"No")</f>
        <v>No</v>
      </c>
    </row>
    <row r="9216" spans="1:22" x14ac:dyDescent="0.3">
      <c r="A9216" s="2">
        <v>9215</v>
      </c>
      <c r="B9216" s="2" t="s">
        <v>10795</v>
      </c>
      <c r="C9216" s="3">
        <v>43008</v>
      </c>
      <c r="D9216" s="3">
        <v>43010</v>
      </c>
      <c r="E9216" s="2" t="s">
        <v>97</v>
      </c>
      <c r="F9216" s="2" t="s">
        <v>3798</v>
      </c>
      <c r="G9216" s="2" t="s">
        <v>1985</v>
      </c>
      <c r="H9216" s="2" t="s">
        <v>18</v>
      </c>
      <c r="I9216" s="2" t="s">
        <v>3257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5911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7">
        <v>6.9741</v>
      </c>
      <c r="V9216" s="4" t="str" cm="1">
        <f t="array" ref="V9216">_xlfn.IFS(ISNUMBER(MATCH(B9216,Reurned_orders,0)),"Yes",ISERROR(MATCH(B9216,Reurned_orders,0)),"No")</f>
        <v>No</v>
      </c>
    </row>
    <row r="9217" spans="1:22" x14ac:dyDescent="0.3">
      <c r="A9217" s="2">
        <v>9216</v>
      </c>
      <c r="B9217" s="2" t="s">
        <v>9148</v>
      </c>
      <c r="C9217" s="3">
        <v>42695</v>
      </c>
      <c r="D9217" s="3">
        <v>42700</v>
      </c>
      <c r="E9217" s="2" t="s">
        <v>25</v>
      </c>
      <c r="F9217" s="2" t="s">
        <v>3517</v>
      </c>
      <c r="G9217" s="2" t="s">
        <v>1019</v>
      </c>
      <c r="H9217" s="2" t="s">
        <v>18</v>
      </c>
      <c r="I9217" s="2" t="s">
        <v>3257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4599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7">
        <v>15.552000000000001</v>
      </c>
      <c r="V9217" s="4" t="str" cm="1">
        <f t="array" ref="V9217">_xlfn.IFS(ISNUMBER(MATCH(B9217,Reurned_orders,0)),"Yes",ISERROR(MATCH(B9217,Reurned_orders,0)),"No")</f>
        <v>No</v>
      </c>
    </row>
    <row r="9218" spans="1:22" x14ac:dyDescent="0.3">
      <c r="A9218" s="2">
        <v>9217</v>
      </c>
      <c r="B9218" s="2" t="s">
        <v>10796</v>
      </c>
      <c r="C9218" s="3">
        <v>43063</v>
      </c>
      <c r="D9218" s="3">
        <v>43069</v>
      </c>
      <c r="E9218" s="2" t="s">
        <v>25</v>
      </c>
      <c r="F9218" s="2" t="s">
        <v>3941</v>
      </c>
      <c r="G9218" s="2" t="s">
        <v>2572</v>
      </c>
      <c r="H9218" s="2" t="s">
        <v>18</v>
      </c>
      <c r="I9218" s="2" t="s">
        <v>3257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4126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7">
        <v>-24.771599999999999</v>
      </c>
      <c r="V9218" s="4" t="str" cm="1">
        <f t="array" ref="V9218">_xlfn.IFS(ISNUMBER(MATCH(B9218,Reurned_orders,0)),"Yes",ISERROR(MATCH(B9218,Reurned_orders,0)),"No")</f>
        <v>No</v>
      </c>
    </row>
    <row r="9219" spans="1:22" x14ac:dyDescent="0.3">
      <c r="A9219" s="2">
        <v>9218</v>
      </c>
      <c r="B9219" s="2" t="s">
        <v>10797</v>
      </c>
      <c r="C9219" s="3">
        <v>43053</v>
      </c>
      <c r="D9219" s="3">
        <v>43056</v>
      </c>
      <c r="E9219" s="2" t="s">
        <v>97</v>
      </c>
      <c r="F9219" s="2" t="s">
        <v>3842</v>
      </c>
      <c r="G9219" s="2" t="s">
        <v>2185</v>
      </c>
      <c r="H9219" s="2" t="s">
        <v>52</v>
      </c>
      <c r="I9219" s="2" t="s">
        <v>3257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4753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7">
        <v>7.4871999999999996</v>
      </c>
      <c r="V9219" s="4" t="str" cm="1">
        <f t="array" ref="V9219">_xlfn.IFS(ISNUMBER(MATCH(B9219,Reurned_orders,0)),"Yes",ISERROR(MATCH(B9219,Reurned_orders,0)),"No")</f>
        <v>No</v>
      </c>
    </row>
    <row r="9220" spans="1:22" x14ac:dyDescent="0.3">
      <c r="A9220" s="2">
        <v>9219</v>
      </c>
      <c r="B9220" s="2" t="s">
        <v>7862</v>
      </c>
      <c r="C9220" s="3">
        <v>42232</v>
      </c>
      <c r="D9220" s="3">
        <v>42236</v>
      </c>
      <c r="E9220" s="2" t="s">
        <v>25</v>
      </c>
      <c r="F9220" s="2" t="s">
        <v>3784</v>
      </c>
      <c r="G9220" s="2" t="s">
        <v>1927</v>
      </c>
      <c r="H9220" s="2" t="s">
        <v>9</v>
      </c>
      <c r="I9220" s="2" t="s">
        <v>3257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4073</v>
      </c>
      <c r="O9220" s="2" t="s">
        <v>22</v>
      </c>
      <c r="P9220" s="2" t="s">
        <v>3229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7">
        <v>3.3515999999999977</v>
      </c>
      <c r="V9220" s="4" t="str" cm="1">
        <f t="array" ref="V9220">_xlfn.IFS(ISNUMBER(MATCH(B9220,Reurned_orders,0)),"Yes",ISERROR(MATCH(B9220,Reurned_orders,0)),"No")</f>
        <v>No</v>
      </c>
    </row>
    <row r="9221" spans="1:22" x14ac:dyDescent="0.3">
      <c r="A9221" s="2">
        <v>9220</v>
      </c>
      <c r="B9221" s="2" t="s">
        <v>7862</v>
      </c>
      <c r="C9221" s="3">
        <v>42232</v>
      </c>
      <c r="D9221" s="3">
        <v>42236</v>
      </c>
      <c r="E9221" s="2" t="s">
        <v>25</v>
      </c>
      <c r="F9221" s="2" t="s">
        <v>3784</v>
      </c>
      <c r="G9221" s="2" t="s">
        <v>1927</v>
      </c>
      <c r="H9221" s="2" t="s">
        <v>9</v>
      </c>
      <c r="I9221" s="2" t="s">
        <v>3257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5407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7">
        <v>-204.99959999999996</v>
      </c>
      <c r="V9221" s="4" t="str" cm="1">
        <f t="array" ref="V9221">_xlfn.IFS(ISNUMBER(MATCH(B9221,Reurned_orders,0)),"Yes",ISERROR(MATCH(B9221,Reurned_orders,0)),"No")</f>
        <v>No</v>
      </c>
    </row>
    <row r="9222" spans="1:22" x14ac:dyDescent="0.3">
      <c r="A9222" s="2">
        <v>9221</v>
      </c>
      <c r="B9222" s="2" t="s">
        <v>10798</v>
      </c>
      <c r="C9222" s="3">
        <v>43021</v>
      </c>
      <c r="D9222" s="3">
        <v>43022</v>
      </c>
      <c r="E9222" s="2" t="s">
        <v>97</v>
      </c>
      <c r="F9222" s="2" t="s">
        <v>3916</v>
      </c>
      <c r="G9222" s="2" t="s">
        <v>2474</v>
      </c>
      <c r="H9222" s="2" t="s">
        <v>9</v>
      </c>
      <c r="I9222" s="2" t="s">
        <v>3257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5316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7">
        <v>5.2028999999999996</v>
      </c>
      <c r="V9222" s="4" t="str" cm="1">
        <f t="array" ref="V9222">_xlfn.IFS(ISNUMBER(MATCH(B9222,Reurned_orders,0)),"Yes",ISERROR(MATCH(B9222,Reurned_orders,0)),"No")</f>
        <v>No</v>
      </c>
    </row>
    <row r="9223" spans="1:22" x14ac:dyDescent="0.3">
      <c r="A9223" s="2">
        <v>9222</v>
      </c>
      <c r="B9223" s="2" t="s">
        <v>10798</v>
      </c>
      <c r="C9223" s="3">
        <v>43021</v>
      </c>
      <c r="D9223" s="3">
        <v>43022</v>
      </c>
      <c r="E9223" s="2" t="s">
        <v>97</v>
      </c>
      <c r="F9223" s="2" t="s">
        <v>3916</v>
      </c>
      <c r="G9223" s="2" t="s">
        <v>2474</v>
      </c>
      <c r="H9223" s="2" t="s">
        <v>9</v>
      </c>
      <c r="I9223" s="2" t="s">
        <v>3257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4325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7">
        <v>346.03960000000006</v>
      </c>
      <c r="V9223" s="4" t="str" cm="1">
        <f t="array" ref="V9223">_xlfn.IFS(ISNUMBER(MATCH(B9223,Reurned_orders,0)),"Yes",ISERROR(MATCH(B9223,Reurned_orders,0)),"No")</f>
        <v>No</v>
      </c>
    </row>
    <row r="9224" spans="1:22" x14ac:dyDescent="0.3">
      <c r="A9224" s="2">
        <v>9223</v>
      </c>
      <c r="B9224" s="2" t="s">
        <v>10798</v>
      </c>
      <c r="C9224" s="3">
        <v>43021</v>
      </c>
      <c r="D9224" s="3">
        <v>43022</v>
      </c>
      <c r="E9224" s="2" t="s">
        <v>97</v>
      </c>
      <c r="F9224" s="2" t="s">
        <v>3916</v>
      </c>
      <c r="G9224" s="2" t="s">
        <v>2474</v>
      </c>
      <c r="H9224" s="2" t="s">
        <v>9</v>
      </c>
      <c r="I9224" s="2" t="s">
        <v>3257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5197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7">
        <v>12.441600000000001</v>
      </c>
      <c r="V9224" s="4" t="str" cm="1">
        <f t="array" ref="V9224">_xlfn.IFS(ISNUMBER(MATCH(B9224,Reurned_orders,0)),"Yes",ISERROR(MATCH(B9224,Reurned_orders,0)),"No")</f>
        <v>No</v>
      </c>
    </row>
    <row r="9225" spans="1:22" x14ac:dyDescent="0.3">
      <c r="A9225" s="2">
        <v>9224</v>
      </c>
      <c r="B9225" s="2" t="s">
        <v>10799</v>
      </c>
      <c r="C9225" s="3">
        <v>43043</v>
      </c>
      <c r="D9225" s="3">
        <v>43043</v>
      </c>
      <c r="E9225" s="2" t="s">
        <v>625</v>
      </c>
      <c r="F9225" s="2" t="s">
        <v>3343</v>
      </c>
      <c r="G9225" s="2" t="s">
        <v>369</v>
      </c>
      <c r="H9225" s="2" t="s">
        <v>52</v>
      </c>
      <c r="I9225" s="2" t="s">
        <v>3257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5446</v>
      </c>
      <c r="O9225" s="2" t="s">
        <v>22</v>
      </c>
      <c r="P9225" s="2" t="s">
        <v>3233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7">
        <v>-13.188000000000009</v>
      </c>
      <c r="V9225" s="4" t="str" cm="1">
        <f t="array" ref="V9225">_xlfn.IFS(ISNUMBER(MATCH(B9225,Reurned_orders,0)),"Yes",ISERROR(MATCH(B9225,Reurned_orders,0)),"No")</f>
        <v>No</v>
      </c>
    </row>
    <row r="9226" spans="1:22" x14ac:dyDescent="0.3">
      <c r="A9226" s="2">
        <v>9225</v>
      </c>
      <c r="B9226" s="2" t="s">
        <v>10799</v>
      </c>
      <c r="C9226" s="3">
        <v>43043</v>
      </c>
      <c r="D9226" s="3">
        <v>43043</v>
      </c>
      <c r="E9226" s="2" t="s">
        <v>625</v>
      </c>
      <c r="F9226" s="2" t="s">
        <v>3343</v>
      </c>
      <c r="G9226" s="2" t="s">
        <v>369</v>
      </c>
      <c r="H9226" s="2" t="s">
        <v>52</v>
      </c>
      <c r="I9226" s="2" t="s">
        <v>3257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4746</v>
      </c>
      <c r="O9226" s="2" t="s">
        <v>22</v>
      </c>
      <c r="P9226" s="2" t="s">
        <v>3233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7">
        <v>-2.3232000000000008</v>
      </c>
      <c r="V9226" s="4" t="str" cm="1">
        <f t="array" ref="V9226">_xlfn.IFS(ISNUMBER(MATCH(B9226,Reurned_orders,0)),"Yes",ISERROR(MATCH(B9226,Reurned_orders,0)),"No")</f>
        <v>No</v>
      </c>
    </row>
    <row r="9227" spans="1:22" x14ac:dyDescent="0.3">
      <c r="A9227" s="2">
        <v>9226</v>
      </c>
      <c r="B9227" s="2" t="s">
        <v>10799</v>
      </c>
      <c r="C9227" s="3">
        <v>43043</v>
      </c>
      <c r="D9227" s="3">
        <v>43043</v>
      </c>
      <c r="E9227" s="2" t="s">
        <v>625</v>
      </c>
      <c r="F9227" s="2" t="s">
        <v>3343</v>
      </c>
      <c r="G9227" s="2" t="s">
        <v>369</v>
      </c>
      <c r="H9227" s="2" t="s">
        <v>52</v>
      </c>
      <c r="I9227" s="2" t="s">
        <v>3257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5568</v>
      </c>
      <c r="O9227" s="2" t="s">
        <v>22</v>
      </c>
      <c r="P9227" s="2" t="s">
        <v>3233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7">
        <v>-6.4232000000000014</v>
      </c>
      <c r="V9227" s="4" t="str" cm="1">
        <f t="array" ref="V9227">_xlfn.IFS(ISNUMBER(MATCH(B9227,Reurned_orders,0)),"Yes",ISERROR(MATCH(B9227,Reurned_orders,0)),"No")</f>
        <v>No</v>
      </c>
    </row>
    <row r="9228" spans="1:22" x14ac:dyDescent="0.3">
      <c r="A9228" s="2">
        <v>9227</v>
      </c>
      <c r="B9228" s="2" t="s">
        <v>10799</v>
      </c>
      <c r="C9228" s="3">
        <v>43043</v>
      </c>
      <c r="D9228" s="3">
        <v>43043</v>
      </c>
      <c r="E9228" s="2" t="s">
        <v>625</v>
      </c>
      <c r="F9228" s="2" t="s">
        <v>3343</v>
      </c>
      <c r="G9228" s="2" t="s">
        <v>369</v>
      </c>
      <c r="H9228" s="2" t="s">
        <v>52</v>
      </c>
      <c r="I9228" s="2" t="s">
        <v>3257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4320</v>
      </c>
      <c r="O9228" s="2" t="s">
        <v>22</v>
      </c>
      <c r="P9228" s="2" t="s">
        <v>3229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7">
        <v>-12.528600000000001</v>
      </c>
      <c r="V9228" s="4" t="str" cm="1">
        <f t="array" ref="V9228">_xlfn.IFS(ISNUMBER(MATCH(B9228,Reurned_orders,0)),"Yes",ISERROR(MATCH(B9228,Reurned_orders,0)),"No")</f>
        <v>No</v>
      </c>
    </row>
    <row r="9229" spans="1:22" x14ac:dyDescent="0.3">
      <c r="A9229" s="2">
        <v>9228</v>
      </c>
      <c r="B9229" s="2" t="s">
        <v>10800</v>
      </c>
      <c r="C9229" s="3">
        <v>42813</v>
      </c>
      <c r="D9229" s="3">
        <v>42818</v>
      </c>
      <c r="E9229" s="2" t="s">
        <v>25</v>
      </c>
      <c r="F9229" s="2" t="s">
        <v>3690</v>
      </c>
      <c r="G9229" s="2" t="s">
        <v>1625</v>
      </c>
      <c r="H9229" s="2" t="s">
        <v>18</v>
      </c>
      <c r="I9229" s="2" t="s">
        <v>3257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5384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7">
        <v>106.78080000000003</v>
      </c>
      <c r="V9229" s="4" t="str" cm="1">
        <f t="array" ref="V9229">_xlfn.IFS(ISNUMBER(MATCH(B9229,Reurned_orders,0)),"Yes",ISERROR(MATCH(B9229,Reurned_orders,0)),"No")</f>
        <v>No</v>
      </c>
    </row>
    <row r="9230" spans="1:22" x14ac:dyDescent="0.3">
      <c r="A9230" s="2">
        <v>9229</v>
      </c>
      <c r="B9230" s="2" t="s">
        <v>6811</v>
      </c>
      <c r="C9230" s="3">
        <v>41946</v>
      </c>
      <c r="D9230" s="3">
        <v>41946</v>
      </c>
      <c r="E9230" s="2" t="s">
        <v>625</v>
      </c>
      <c r="F9230" s="2" t="s">
        <v>3683</v>
      </c>
      <c r="G9230" s="2" t="s">
        <v>1603</v>
      </c>
      <c r="H9230" s="2" t="s">
        <v>52</v>
      </c>
      <c r="I9230" s="2" t="s">
        <v>3257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4171</v>
      </c>
      <c r="O9230" s="2" t="s">
        <v>22</v>
      </c>
      <c r="P9230" s="2" t="s">
        <v>3231</v>
      </c>
      <c r="Q9230" s="2" t="s">
        <v>344</v>
      </c>
      <c r="R9230" s="2">
        <v>6.72</v>
      </c>
      <c r="S9230" s="2">
        <v>4</v>
      </c>
      <c r="T9230" s="2">
        <v>0</v>
      </c>
      <c r="U9230" s="7">
        <v>3.36</v>
      </c>
      <c r="V9230" s="4" t="str" cm="1">
        <f t="array" ref="V9230">_xlfn.IFS(ISNUMBER(MATCH(B9230,Reurned_orders,0)),"Yes",ISERROR(MATCH(B9230,Reurned_orders,0)),"No")</f>
        <v>No</v>
      </c>
    </row>
    <row r="9231" spans="1:22" x14ac:dyDescent="0.3">
      <c r="A9231" s="2">
        <v>9230</v>
      </c>
      <c r="B9231" s="2" t="s">
        <v>10801</v>
      </c>
      <c r="C9231" s="3">
        <v>42939</v>
      </c>
      <c r="D9231" s="3">
        <v>42942</v>
      </c>
      <c r="E9231" s="2" t="s">
        <v>97</v>
      </c>
      <c r="F9231" s="2" t="s">
        <v>3271</v>
      </c>
      <c r="G9231" s="2" t="s">
        <v>86</v>
      </c>
      <c r="H9231" s="2" t="s">
        <v>9</v>
      </c>
      <c r="I9231" s="2" t="s">
        <v>3257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4947</v>
      </c>
      <c r="O9231" s="2" t="s">
        <v>22</v>
      </c>
      <c r="P9231" s="2" t="s">
        <v>3233</v>
      </c>
      <c r="Q9231" s="2" t="s">
        <v>774</v>
      </c>
      <c r="R9231" s="2">
        <v>15.192</v>
      </c>
      <c r="S9231" s="2">
        <v>3</v>
      </c>
      <c r="T9231" s="2">
        <v>0.2</v>
      </c>
      <c r="U9231" s="7">
        <v>5.5070999999999994</v>
      </c>
      <c r="V9231" s="4" t="str" cm="1">
        <f t="array" ref="V9231">_xlfn.IFS(ISNUMBER(MATCH(B9231,Reurned_orders,0)),"Yes",ISERROR(MATCH(B9231,Reurned_orders,0)),"No")</f>
        <v>No</v>
      </c>
    </row>
    <row r="9232" spans="1:22" x14ac:dyDescent="0.3">
      <c r="A9232" s="2">
        <v>9231</v>
      </c>
      <c r="B9232" s="2" t="s">
        <v>10801</v>
      </c>
      <c r="C9232" s="3">
        <v>42939</v>
      </c>
      <c r="D9232" s="3">
        <v>42942</v>
      </c>
      <c r="E9232" s="2" t="s">
        <v>97</v>
      </c>
      <c r="F9232" s="2" t="s">
        <v>3271</v>
      </c>
      <c r="G9232" s="2" t="s">
        <v>86</v>
      </c>
      <c r="H9232" s="2" t="s">
        <v>9</v>
      </c>
      <c r="I9232" s="2" t="s">
        <v>3257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5160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7">
        <v>27.993600000000001</v>
      </c>
      <c r="V9232" s="4" t="str" cm="1">
        <f t="array" ref="V9232">_xlfn.IFS(ISNUMBER(MATCH(B9232,Reurned_orders,0)),"Yes",ISERROR(MATCH(B9232,Reurned_orders,0)),"No")</f>
        <v>No</v>
      </c>
    </row>
    <row r="9233" spans="1:22" x14ac:dyDescent="0.3">
      <c r="A9233" s="2">
        <v>9232</v>
      </c>
      <c r="B9233" s="2" t="s">
        <v>6812</v>
      </c>
      <c r="C9233" s="3">
        <v>42000</v>
      </c>
      <c r="D9233" s="3">
        <v>42004</v>
      </c>
      <c r="E9233" s="2" t="s">
        <v>25</v>
      </c>
      <c r="F9233" s="2" t="s">
        <v>3518</v>
      </c>
      <c r="G9233" s="2" t="s">
        <v>1022</v>
      </c>
      <c r="H9233" s="2" t="s">
        <v>9</v>
      </c>
      <c r="I9233" s="2" t="s">
        <v>3257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4227</v>
      </c>
      <c r="O9233" s="2" t="s">
        <v>22</v>
      </c>
      <c r="P9233" s="2" t="s">
        <v>3233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7">
        <v>-694.29359999999997</v>
      </c>
      <c r="V9233" s="4" t="str" cm="1">
        <f t="array" ref="V9233">_xlfn.IFS(ISNUMBER(MATCH(B9233,Reurned_orders,0)),"Yes",ISERROR(MATCH(B9233,Reurned_orders,0)),"No")</f>
        <v>No</v>
      </c>
    </row>
    <row r="9234" spans="1:22" x14ac:dyDescent="0.3">
      <c r="A9234" s="2">
        <v>9233</v>
      </c>
      <c r="B9234" s="2" t="s">
        <v>9149</v>
      </c>
      <c r="C9234" s="3">
        <v>42615</v>
      </c>
      <c r="D9234" s="3">
        <v>42619</v>
      </c>
      <c r="E9234" s="2" t="s">
        <v>25</v>
      </c>
      <c r="F9234" s="2" t="s">
        <v>3492</v>
      </c>
      <c r="G9234" s="2" t="s">
        <v>937</v>
      </c>
      <c r="H9234" s="2" t="s">
        <v>9</v>
      </c>
      <c r="I9234" s="2" t="s">
        <v>3257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5251</v>
      </c>
      <c r="O9234" s="2" t="s">
        <v>13</v>
      </c>
      <c r="P9234" s="2" t="s">
        <v>3230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7">
        <v>31.244399999999995</v>
      </c>
      <c r="V9234" s="4" t="str" cm="1">
        <f t="array" ref="V9234">_xlfn.IFS(ISNUMBER(MATCH(B9234,Reurned_orders,0)),"Yes",ISERROR(MATCH(B9234,Reurned_orders,0)),"No")</f>
        <v>Yes</v>
      </c>
    </row>
    <row r="9235" spans="1:22" x14ac:dyDescent="0.3">
      <c r="A9235" s="2">
        <v>9234</v>
      </c>
      <c r="B9235" s="2" t="s">
        <v>9149</v>
      </c>
      <c r="C9235" s="3">
        <v>42615</v>
      </c>
      <c r="D9235" s="3">
        <v>42619</v>
      </c>
      <c r="E9235" s="2" t="s">
        <v>25</v>
      </c>
      <c r="F9235" s="2" t="s">
        <v>3492</v>
      </c>
      <c r="G9235" s="2" t="s">
        <v>937</v>
      </c>
      <c r="H9235" s="2" t="s">
        <v>9</v>
      </c>
      <c r="I9235" s="2" t="s">
        <v>3257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5621</v>
      </c>
      <c r="O9235" s="2" t="s">
        <v>22</v>
      </c>
      <c r="P9235" s="2" t="s">
        <v>3229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7">
        <v>0.94679999999999698</v>
      </c>
      <c r="V9235" s="4" t="str" cm="1">
        <f t="array" ref="V9235">_xlfn.IFS(ISNUMBER(MATCH(B9235,Reurned_orders,0)),"Yes",ISERROR(MATCH(B9235,Reurned_orders,0)),"No")</f>
        <v>Yes</v>
      </c>
    </row>
    <row r="9236" spans="1:22" x14ac:dyDescent="0.3">
      <c r="A9236" s="2">
        <v>9235</v>
      </c>
      <c r="B9236" s="2" t="s">
        <v>9149</v>
      </c>
      <c r="C9236" s="3">
        <v>42615</v>
      </c>
      <c r="D9236" s="3">
        <v>42619</v>
      </c>
      <c r="E9236" s="2" t="s">
        <v>25</v>
      </c>
      <c r="F9236" s="2" t="s">
        <v>3492</v>
      </c>
      <c r="G9236" s="2" t="s">
        <v>937</v>
      </c>
      <c r="H9236" s="2" t="s">
        <v>9</v>
      </c>
      <c r="I9236" s="2" t="s">
        <v>3257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4733</v>
      </c>
      <c r="O9236" s="2" t="s">
        <v>35</v>
      </c>
      <c r="P9236" s="2" t="s">
        <v>3232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7">
        <v>68.197999999999979</v>
      </c>
      <c r="V9236" s="4" t="str" cm="1">
        <f t="array" ref="V9236">_xlfn.IFS(ISNUMBER(MATCH(B9236,Reurned_orders,0)),"Yes",ISERROR(MATCH(B9236,Reurned_orders,0)),"No")</f>
        <v>Yes</v>
      </c>
    </row>
    <row r="9237" spans="1:22" x14ac:dyDescent="0.3">
      <c r="A9237" s="2">
        <v>9236</v>
      </c>
      <c r="B9237" s="2" t="s">
        <v>9149</v>
      </c>
      <c r="C9237" s="3">
        <v>42615</v>
      </c>
      <c r="D9237" s="3">
        <v>42619</v>
      </c>
      <c r="E9237" s="2" t="s">
        <v>25</v>
      </c>
      <c r="F9237" s="2" t="s">
        <v>3492</v>
      </c>
      <c r="G9237" s="2" t="s">
        <v>937</v>
      </c>
      <c r="H9237" s="2" t="s">
        <v>9</v>
      </c>
      <c r="I9237" s="2" t="s">
        <v>3257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5209</v>
      </c>
      <c r="O9237" s="2" t="s">
        <v>22</v>
      </c>
      <c r="P9237" s="2" t="s">
        <v>3231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7">
        <v>5.2332000000000001</v>
      </c>
      <c r="V9237" s="4" t="str" cm="1">
        <f t="array" ref="V9237">_xlfn.IFS(ISNUMBER(MATCH(B9237,Reurned_orders,0)),"Yes",ISERROR(MATCH(B9237,Reurned_orders,0)),"No")</f>
        <v>Yes</v>
      </c>
    </row>
    <row r="9238" spans="1:22" x14ac:dyDescent="0.3">
      <c r="A9238" s="2">
        <v>9237</v>
      </c>
      <c r="B9238" s="2" t="s">
        <v>9149</v>
      </c>
      <c r="C9238" s="3">
        <v>42615</v>
      </c>
      <c r="D9238" s="3">
        <v>42619</v>
      </c>
      <c r="E9238" s="2" t="s">
        <v>25</v>
      </c>
      <c r="F9238" s="2" t="s">
        <v>3492</v>
      </c>
      <c r="G9238" s="2" t="s">
        <v>937</v>
      </c>
      <c r="H9238" s="2" t="s">
        <v>9</v>
      </c>
      <c r="I9238" s="2" t="s">
        <v>3257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4122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7">
        <v>28.436399999999935</v>
      </c>
      <c r="V9238" s="4" t="str" cm="1">
        <f t="array" ref="V9238">_xlfn.IFS(ISNUMBER(MATCH(B9238,Reurned_orders,0)),"Yes",ISERROR(MATCH(B9238,Reurned_orders,0)),"No")</f>
        <v>Yes</v>
      </c>
    </row>
    <row r="9239" spans="1:22" x14ac:dyDescent="0.3">
      <c r="A9239" s="2">
        <v>9238</v>
      </c>
      <c r="B9239" s="2" t="s">
        <v>9149</v>
      </c>
      <c r="C9239" s="3">
        <v>42615</v>
      </c>
      <c r="D9239" s="3">
        <v>42619</v>
      </c>
      <c r="E9239" s="2" t="s">
        <v>25</v>
      </c>
      <c r="F9239" s="2" t="s">
        <v>3492</v>
      </c>
      <c r="G9239" s="2" t="s">
        <v>937</v>
      </c>
      <c r="H9239" s="2" t="s">
        <v>9</v>
      </c>
      <c r="I9239" s="2" t="s">
        <v>3257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5390</v>
      </c>
      <c r="O9239" s="2" t="s">
        <v>22</v>
      </c>
      <c r="P9239" s="2" t="s">
        <v>3233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7">
        <v>2.5591999999999997</v>
      </c>
      <c r="V9239" s="4" t="str" cm="1">
        <f t="array" ref="V9239">_xlfn.IFS(ISNUMBER(MATCH(B9239,Reurned_orders,0)),"Yes",ISERROR(MATCH(B9239,Reurned_orders,0)),"No")</f>
        <v>Yes</v>
      </c>
    </row>
    <row r="9240" spans="1:22" x14ac:dyDescent="0.3">
      <c r="A9240" s="2">
        <v>9239</v>
      </c>
      <c r="B9240" s="2" t="s">
        <v>10802</v>
      </c>
      <c r="C9240" s="3">
        <v>42777</v>
      </c>
      <c r="D9240" s="3">
        <v>42780</v>
      </c>
      <c r="E9240" s="2" t="s">
        <v>97</v>
      </c>
      <c r="F9240" s="2" t="s">
        <v>3827</v>
      </c>
      <c r="G9240" s="2" t="s">
        <v>2115</v>
      </c>
      <c r="H9240" s="2" t="s">
        <v>9</v>
      </c>
      <c r="I9240" s="2" t="s">
        <v>3257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4828</v>
      </c>
      <c r="O9240" s="2" t="s">
        <v>13</v>
      </c>
      <c r="P9240" s="2" t="s">
        <v>3230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7">
        <v>-3.6892000000000067</v>
      </c>
      <c r="V9240" s="4" t="str" cm="1">
        <f t="array" ref="V9240">_xlfn.IFS(ISNUMBER(MATCH(B9240,Reurned_orders,0)),"Yes",ISERROR(MATCH(B9240,Reurned_orders,0)),"No")</f>
        <v>No</v>
      </c>
    </row>
    <row r="9241" spans="1:22" x14ac:dyDescent="0.3">
      <c r="A9241" s="2">
        <v>9240</v>
      </c>
      <c r="B9241" s="2" t="s">
        <v>10803</v>
      </c>
      <c r="C9241" s="3">
        <v>43035</v>
      </c>
      <c r="D9241" s="3">
        <v>43041</v>
      </c>
      <c r="E9241" s="2" t="s">
        <v>25</v>
      </c>
      <c r="F9241" s="2" t="s">
        <v>3497</v>
      </c>
      <c r="G9241" s="2" t="s">
        <v>954</v>
      </c>
      <c r="H9241" s="2" t="s">
        <v>18</v>
      </c>
      <c r="I9241" s="2" t="s">
        <v>3257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4973</v>
      </c>
      <c r="O9241" s="2" t="s">
        <v>22</v>
      </c>
      <c r="P9241" s="2" t="s">
        <v>45</v>
      </c>
      <c r="Q9241" s="2" t="s">
        <v>5923</v>
      </c>
      <c r="R9241" s="2">
        <v>56.783999999999999</v>
      </c>
      <c r="S9241" s="2">
        <v>7</v>
      </c>
      <c r="T9241" s="2">
        <v>0.2</v>
      </c>
      <c r="U9241" s="7">
        <v>20.584200000000003</v>
      </c>
      <c r="V9241" s="4" t="str" cm="1">
        <f t="array" ref="V9241">_xlfn.IFS(ISNUMBER(MATCH(B9241,Reurned_orders,0)),"Yes",ISERROR(MATCH(B9241,Reurned_orders,0)),"No")</f>
        <v>No</v>
      </c>
    </row>
    <row r="9242" spans="1:22" x14ac:dyDescent="0.3">
      <c r="A9242" s="2">
        <v>9241</v>
      </c>
      <c r="B9242" s="2" t="s">
        <v>10803</v>
      </c>
      <c r="C9242" s="3">
        <v>43035</v>
      </c>
      <c r="D9242" s="3">
        <v>43041</v>
      </c>
      <c r="E9242" s="2" t="s">
        <v>25</v>
      </c>
      <c r="F9242" s="2" t="s">
        <v>3497</v>
      </c>
      <c r="G9242" s="2" t="s">
        <v>954</v>
      </c>
      <c r="H9242" s="2" t="s">
        <v>18</v>
      </c>
      <c r="I9242" s="2" t="s">
        <v>3257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4888</v>
      </c>
      <c r="O9242" s="2" t="s">
        <v>22</v>
      </c>
      <c r="P9242" s="2" t="s">
        <v>3233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7">
        <v>-3.9248999999999974</v>
      </c>
      <c r="V9242" s="4" t="str" cm="1">
        <f t="array" ref="V9242">_xlfn.IFS(ISNUMBER(MATCH(B9242,Reurned_orders,0)),"Yes",ISERROR(MATCH(B9242,Reurned_orders,0)),"No")</f>
        <v>No</v>
      </c>
    </row>
    <row r="9243" spans="1:22" x14ac:dyDescent="0.3">
      <c r="A9243" s="2">
        <v>9242</v>
      </c>
      <c r="B9243" s="2" t="s">
        <v>10803</v>
      </c>
      <c r="C9243" s="3">
        <v>43035</v>
      </c>
      <c r="D9243" s="3">
        <v>43041</v>
      </c>
      <c r="E9243" s="2" t="s">
        <v>25</v>
      </c>
      <c r="F9243" s="2" t="s">
        <v>3497</v>
      </c>
      <c r="G9243" s="2" t="s">
        <v>954</v>
      </c>
      <c r="H9243" s="2" t="s">
        <v>18</v>
      </c>
      <c r="I9243" s="2" t="s">
        <v>3257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4550</v>
      </c>
      <c r="O9243" s="2" t="s">
        <v>22</v>
      </c>
      <c r="P9243" s="2" t="s">
        <v>3231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7">
        <v>0.57540000000000058</v>
      </c>
      <c r="V9243" s="4" t="str" cm="1">
        <f t="array" ref="V9243">_xlfn.IFS(ISNUMBER(MATCH(B9243,Reurned_orders,0)),"Yes",ISERROR(MATCH(B9243,Reurned_orders,0)),"No")</f>
        <v>No</v>
      </c>
    </row>
    <row r="9244" spans="1:22" x14ac:dyDescent="0.3">
      <c r="A9244" s="2">
        <v>9243</v>
      </c>
      <c r="B9244" s="2" t="s">
        <v>6813</v>
      </c>
      <c r="C9244" s="3">
        <v>41829</v>
      </c>
      <c r="D9244" s="3">
        <v>41834</v>
      </c>
      <c r="E9244" s="2" t="s">
        <v>25</v>
      </c>
      <c r="F9244" s="2" t="s">
        <v>3541</v>
      </c>
      <c r="G9244" s="2" t="s">
        <v>1101</v>
      </c>
      <c r="H9244" s="2" t="s">
        <v>52</v>
      </c>
      <c r="I9244" s="2" t="s">
        <v>3257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4210</v>
      </c>
      <c r="O9244" s="2" t="s">
        <v>22</v>
      </c>
      <c r="P9244" s="2" t="s">
        <v>3233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7">
        <v>4.6487999999999987</v>
      </c>
      <c r="V9244" s="4" t="str" cm="1">
        <f t="array" ref="V9244">_xlfn.IFS(ISNUMBER(MATCH(B9244,Reurned_orders,0)),"Yes",ISERROR(MATCH(B9244,Reurned_orders,0)),"No")</f>
        <v>No</v>
      </c>
    </row>
    <row r="9245" spans="1:22" x14ac:dyDescent="0.3">
      <c r="A9245" s="2">
        <v>9244</v>
      </c>
      <c r="B9245" s="2" t="s">
        <v>6813</v>
      </c>
      <c r="C9245" s="3">
        <v>41829</v>
      </c>
      <c r="D9245" s="3">
        <v>41834</v>
      </c>
      <c r="E9245" s="2" t="s">
        <v>25</v>
      </c>
      <c r="F9245" s="2" t="s">
        <v>3541</v>
      </c>
      <c r="G9245" s="2" t="s">
        <v>1101</v>
      </c>
      <c r="H9245" s="2" t="s">
        <v>52</v>
      </c>
      <c r="I9245" s="2" t="s">
        <v>3257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5666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7">
        <v>7.0489999999999995</v>
      </c>
      <c r="V9245" s="4" t="str" cm="1">
        <f t="array" ref="V9245">_xlfn.IFS(ISNUMBER(MATCH(B9245,Reurned_orders,0)),"Yes",ISERROR(MATCH(B9245,Reurned_orders,0)),"No")</f>
        <v>No</v>
      </c>
    </row>
    <row r="9246" spans="1:22" x14ac:dyDescent="0.3">
      <c r="A9246" s="2">
        <v>9245</v>
      </c>
      <c r="B9246" s="2" t="s">
        <v>6813</v>
      </c>
      <c r="C9246" s="3">
        <v>41829</v>
      </c>
      <c r="D9246" s="3">
        <v>41834</v>
      </c>
      <c r="E9246" s="2" t="s">
        <v>25</v>
      </c>
      <c r="F9246" s="2" t="s">
        <v>3541</v>
      </c>
      <c r="G9246" s="2" t="s">
        <v>1101</v>
      </c>
      <c r="H9246" s="2" t="s">
        <v>52</v>
      </c>
      <c r="I9246" s="2" t="s">
        <v>3257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5147</v>
      </c>
      <c r="O9246" s="2" t="s">
        <v>22</v>
      </c>
      <c r="P9246" s="2" t="s">
        <v>3231</v>
      </c>
      <c r="Q9246" s="2" t="s">
        <v>612</v>
      </c>
      <c r="R9246" s="2">
        <v>5.56</v>
      </c>
      <c r="S9246" s="2">
        <v>2</v>
      </c>
      <c r="T9246" s="2">
        <v>0</v>
      </c>
      <c r="U9246" s="7">
        <v>2.2239999999999998</v>
      </c>
      <c r="V9246" s="4" t="str" cm="1">
        <f t="array" ref="V9246">_xlfn.IFS(ISNUMBER(MATCH(B9246,Reurned_orders,0)),"Yes",ISERROR(MATCH(B9246,Reurned_orders,0)),"No")</f>
        <v>No</v>
      </c>
    </row>
    <row r="9247" spans="1:22" x14ac:dyDescent="0.3">
      <c r="A9247" s="2">
        <v>9246</v>
      </c>
      <c r="B9247" s="2" t="s">
        <v>6813</v>
      </c>
      <c r="C9247" s="3">
        <v>41829</v>
      </c>
      <c r="D9247" s="3">
        <v>41834</v>
      </c>
      <c r="E9247" s="2" t="s">
        <v>25</v>
      </c>
      <c r="F9247" s="2" t="s">
        <v>3541</v>
      </c>
      <c r="G9247" s="2" t="s">
        <v>1101</v>
      </c>
      <c r="H9247" s="2" t="s">
        <v>52</v>
      </c>
      <c r="I9247" s="2" t="s">
        <v>3257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4124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7">
        <v>15.552000000000001</v>
      </c>
      <c r="V9247" s="4" t="str" cm="1">
        <f t="array" ref="V9247">_xlfn.IFS(ISNUMBER(MATCH(B9247,Reurned_orders,0)),"Yes",ISERROR(MATCH(B9247,Reurned_orders,0)),"No")</f>
        <v>No</v>
      </c>
    </row>
    <row r="9248" spans="1:22" x14ac:dyDescent="0.3">
      <c r="A9248" s="2">
        <v>9247</v>
      </c>
      <c r="B9248" s="2" t="s">
        <v>10804</v>
      </c>
      <c r="C9248" s="3">
        <v>42877</v>
      </c>
      <c r="D9248" s="3">
        <v>42881</v>
      </c>
      <c r="E9248" s="2" t="s">
        <v>25</v>
      </c>
      <c r="F9248" s="2" t="s">
        <v>3922</v>
      </c>
      <c r="G9248" s="2" t="s">
        <v>2490</v>
      </c>
      <c r="H9248" s="2" t="s">
        <v>52</v>
      </c>
      <c r="I9248" s="2" t="s">
        <v>3257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4387</v>
      </c>
      <c r="O9248" s="2" t="s">
        <v>22</v>
      </c>
      <c r="P9248" s="2" t="s">
        <v>3231</v>
      </c>
      <c r="Q9248" s="2" t="s">
        <v>2145</v>
      </c>
      <c r="R9248" s="2">
        <v>9.84</v>
      </c>
      <c r="S9248" s="2">
        <v>3</v>
      </c>
      <c r="T9248" s="2">
        <v>0</v>
      </c>
      <c r="U9248" s="7">
        <v>2.8535999999999988</v>
      </c>
      <c r="V9248" s="4" t="str" cm="1">
        <f t="array" ref="V9248">_xlfn.IFS(ISNUMBER(MATCH(B9248,Reurned_orders,0)),"Yes",ISERROR(MATCH(B9248,Reurned_orders,0)),"No")</f>
        <v>No</v>
      </c>
    </row>
    <row r="9249" spans="1:22" x14ac:dyDescent="0.3">
      <c r="A9249" s="2">
        <v>9248</v>
      </c>
      <c r="B9249" s="2" t="s">
        <v>10804</v>
      </c>
      <c r="C9249" s="3">
        <v>42877</v>
      </c>
      <c r="D9249" s="3">
        <v>42881</v>
      </c>
      <c r="E9249" s="2" t="s">
        <v>25</v>
      </c>
      <c r="F9249" s="2" t="s">
        <v>3922</v>
      </c>
      <c r="G9249" s="2" t="s">
        <v>2490</v>
      </c>
      <c r="H9249" s="2" t="s">
        <v>52</v>
      </c>
      <c r="I9249" s="2" t="s">
        <v>3257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4431</v>
      </c>
      <c r="O9249" s="2" t="s">
        <v>22</v>
      </c>
      <c r="P9249" s="2" t="s">
        <v>3231</v>
      </c>
      <c r="Q9249" s="2" t="s">
        <v>747</v>
      </c>
      <c r="R9249" s="2">
        <v>2.78</v>
      </c>
      <c r="S9249" s="2">
        <v>1</v>
      </c>
      <c r="T9249" s="2">
        <v>0</v>
      </c>
      <c r="U9249" s="7">
        <v>0.72279999999999989</v>
      </c>
      <c r="V9249" s="4" t="str" cm="1">
        <f t="array" ref="V9249">_xlfn.IFS(ISNUMBER(MATCH(B9249,Reurned_orders,0)),"Yes",ISERROR(MATCH(B9249,Reurned_orders,0)),"No")</f>
        <v>No</v>
      </c>
    </row>
    <row r="9250" spans="1:22" x14ac:dyDescent="0.3">
      <c r="A9250" s="2">
        <v>9249</v>
      </c>
      <c r="B9250" s="2" t="s">
        <v>9150</v>
      </c>
      <c r="C9250" s="3">
        <v>42684</v>
      </c>
      <c r="D9250" s="3">
        <v>42688</v>
      </c>
      <c r="E9250" s="2" t="s">
        <v>25</v>
      </c>
      <c r="F9250" s="2" t="s">
        <v>3606</v>
      </c>
      <c r="G9250" s="2" t="s">
        <v>1312</v>
      </c>
      <c r="H9250" s="2" t="s">
        <v>9</v>
      </c>
      <c r="I9250" s="2" t="s">
        <v>3257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4358</v>
      </c>
      <c r="O9250" s="2" t="s">
        <v>22</v>
      </c>
      <c r="P9250" s="2" t="s">
        <v>3233</v>
      </c>
      <c r="Q9250" s="2" t="s">
        <v>1711</v>
      </c>
      <c r="R9250" s="2">
        <v>3.64</v>
      </c>
      <c r="S9250" s="2">
        <v>1</v>
      </c>
      <c r="T9250" s="2">
        <v>0.2</v>
      </c>
      <c r="U9250" s="7">
        <v>1.3649999999999998</v>
      </c>
      <c r="V9250" s="4" t="str" cm="1">
        <f t="array" ref="V9250">_xlfn.IFS(ISNUMBER(MATCH(B9250,Reurned_orders,0)),"Yes",ISERROR(MATCH(B9250,Reurned_orders,0)),"No")</f>
        <v>No</v>
      </c>
    </row>
    <row r="9251" spans="1:22" x14ac:dyDescent="0.3">
      <c r="A9251" s="2">
        <v>9250</v>
      </c>
      <c r="B9251" s="2" t="s">
        <v>9150</v>
      </c>
      <c r="C9251" s="3">
        <v>42684</v>
      </c>
      <c r="D9251" s="3">
        <v>42688</v>
      </c>
      <c r="E9251" s="2" t="s">
        <v>25</v>
      </c>
      <c r="F9251" s="2" t="s">
        <v>3606</v>
      </c>
      <c r="G9251" s="2" t="s">
        <v>1312</v>
      </c>
      <c r="H9251" s="2" t="s">
        <v>9</v>
      </c>
      <c r="I9251" s="2" t="s">
        <v>3257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5490</v>
      </c>
      <c r="O9251" s="2" t="s">
        <v>35</v>
      </c>
      <c r="P9251" s="2" t="s">
        <v>3232</v>
      </c>
      <c r="Q9251" s="2" t="s">
        <v>568</v>
      </c>
      <c r="R9251" s="2">
        <v>881.93</v>
      </c>
      <c r="S9251" s="2">
        <v>7</v>
      </c>
      <c r="T9251" s="2">
        <v>0</v>
      </c>
      <c r="U9251" s="7">
        <v>220.48250000000002</v>
      </c>
      <c r="V9251" s="4" t="str" cm="1">
        <f t="array" ref="V9251">_xlfn.IFS(ISNUMBER(MATCH(B9251,Reurned_orders,0)),"Yes",ISERROR(MATCH(B9251,Reurned_orders,0)),"No")</f>
        <v>No</v>
      </c>
    </row>
    <row r="9252" spans="1:22" x14ac:dyDescent="0.3">
      <c r="A9252" s="2">
        <v>9251</v>
      </c>
      <c r="B9252" s="2" t="s">
        <v>9151</v>
      </c>
      <c r="C9252" s="3">
        <v>42706</v>
      </c>
      <c r="D9252" s="3">
        <v>42710</v>
      </c>
      <c r="E9252" s="2" t="s">
        <v>25</v>
      </c>
      <c r="F9252" s="2" t="s">
        <v>3720</v>
      </c>
      <c r="G9252" s="2" t="s">
        <v>1715</v>
      </c>
      <c r="H9252" s="2" t="s">
        <v>18</v>
      </c>
      <c r="I9252" s="2" t="s">
        <v>3257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4598</v>
      </c>
      <c r="O9252" s="2" t="s">
        <v>22</v>
      </c>
      <c r="P9252" s="2" t="s">
        <v>3233</v>
      </c>
      <c r="Q9252" s="2" t="s">
        <v>530</v>
      </c>
      <c r="R9252" s="2">
        <v>115.84</v>
      </c>
      <c r="S9252" s="2">
        <v>8</v>
      </c>
      <c r="T9252" s="2">
        <v>0</v>
      </c>
      <c r="U9252" s="7">
        <v>54.444800000000001</v>
      </c>
      <c r="V9252" s="4" t="str" cm="1">
        <f t="array" ref="V9252">_xlfn.IFS(ISNUMBER(MATCH(B9252,Reurned_orders,0)),"Yes",ISERROR(MATCH(B9252,Reurned_orders,0)),"No")</f>
        <v>No</v>
      </c>
    </row>
    <row r="9253" spans="1:22" x14ac:dyDescent="0.3">
      <c r="A9253" s="2">
        <v>9252</v>
      </c>
      <c r="B9253" s="2" t="s">
        <v>10805</v>
      </c>
      <c r="C9253" s="3">
        <v>42796</v>
      </c>
      <c r="D9253" s="3">
        <v>42802</v>
      </c>
      <c r="E9253" s="2" t="s">
        <v>25</v>
      </c>
      <c r="F9253" s="2" t="s">
        <v>3886</v>
      </c>
      <c r="G9253" s="2" t="s">
        <v>2363</v>
      </c>
      <c r="H9253" s="2" t="s">
        <v>18</v>
      </c>
      <c r="I9253" s="2" t="s">
        <v>3257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5164</v>
      </c>
      <c r="O9253" s="2" t="s">
        <v>22</v>
      </c>
      <c r="P9253" s="2" t="s">
        <v>3233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7">
        <v>33.639999999999986</v>
      </c>
      <c r="V9253" s="4" t="str" cm="1">
        <f t="array" ref="V9253">_xlfn.IFS(ISNUMBER(MATCH(B9253,Reurned_orders,0)),"Yes",ISERROR(MATCH(B9253,Reurned_orders,0)),"No")</f>
        <v>Yes</v>
      </c>
    </row>
    <row r="9254" spans="1:22" x14ac:dyDescent="0.3">
      <c r="A9254" s="2">
        <v>9253</v>
      </c>
      <c r="B9254" s="2" t="s">
        <v>10806</v>
      </c>
      <c r="C9254" s="3">
        <v>43001</v>
      </c>
      <c r="D9254" s="3">
        <v>43003</v>
      </c>
      <c r="E9254" s="2" t="s">
        <v>7</v>
      </c>
      <c r="F9254" s="2" t="s">
        <v>4028</v>
      </c>
      <c r="G9254" s="2" t="s">
        <v>3029</v>
      </c>
      <c r="H9254" s="2" t="s">
        <v>9</v>
      </c>
      <c r="I9254" s="2" t="s">
        <v>3257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5305</v>
      </c>
      <c r="O9254" s="2" t="s">
        <v>35</v>
      </c>
      <c r="P9254" s="2" t="s">
        <v>3234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7">
        <v>63.983999999999988</v>
      </c>
      <c r="V9254" s="4" t="str" cm="1">
        <f t="array" ref="V9254">_xlfn.IFS(ISNUMBER(MATCH(B9254,Reurned_orders,0)),"Yes",ISERROR(MATCH(B9254,Reurned_orders,0)),"No")</f>
        <v>No</v>
      </c>
    </row>
    <row r="9255" spans="1:22" x14ac:dyDescent="0.3">
      <c r="A9255" s="2">
        <v>9254</v>
      </c>
      <c r="B9255" s="2" t="s">
        <v>10806</v>
      </c>
      <c r="C9255" s="3">
        <v>43001</v>
      </c>
      <c r="D9255" s="3">
        <v>43003</v>
      </c>
      <c r="E9255" s="2" t="s">
        <v>7</v>
      </c>
      <c r="F9255" s="2" t="s">
        <v>4028</v>
      </c>
      <c r="G9255" s="2" t="s">
        <v>3029</v>
      </c>
      <c r="H9255" s="2" t="s">
        <v>9</v>
      </c>
      <c r="I9255" s="2" t="s">
        <v>3257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4611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7">
        <v>6.2208000000000006</v>
      </c>
      <c r="V9255" s="4" t="str" cm="1">
        <f t="array" ref="V9255">_xlfn.IFS(ISNUMBER(MATCH(B9255,Reurned_orders,0)),"Yes",ISERROR(MATCH(B9255,Reurned_orders,0)),"No")</f>
        <v>No</v>
      </c>
    </row>
    <row r="9256" spans="1:22" x14ac:dyDescent="0.3">
      <c r="A9256" s="2">
        <v>9255</v>
      </c>
      <c r="B9256" s="2" t="s">
        <v>6814</v>
      </c>
      <c r="C9256" s="3">
        <v>41681</v>
      </c>
      <c r="D9256" s="3">
        <v>41685</v>
      </c>
      <c r="E9256" s="2" t="s">
        <v>7</v>
      </c>
      <c r="F9256" s="2" t="s">
        <v>3572</v>
      </c>
      <c r="G9256" s="2" t="s">
        <v>1214</v>
      </c>
      <c r="H9256" s="2" t="s">
        <v>9</v>
      </c>
      <c r="I9256" s="2" t="s">
        <v>3257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4176</v>
      </c>
      <c r="O9256" s="2" t="s">
        <v>13</v>
      </c>
      <c r="P9256" s="2" t="s">
        <v>3228</v>
      </c>
      <c r="Q9256" s="2" t="s">
        <v>346</v>
      </c>
      <c r="R9256" s="2">
        <v>60.89</v>
      </c>
      <c r="S9256" s="2">
        <v>1</v>
      </c>
      <c r="T9256" s="2">
        <v>0</v>
      </c>
      <c r="U9256" s="7">
        <v>15.222499999999997</v>
      </c>
      <c r="V9256" s="4" t="str" cm="1">
        <f t="array" ref="V9256">_xlfn.IFS(ISNUMBER(MATCH(B9256,Reurned_orders,0)),"Yes",ISERROR(MATCH(B9256,Reurned_orders,0)),"No")</f>
        <v>No</v>
      </c>
    </row>
    <row r="9257" spans="1:22" x14ac:dyDescent="0.3">
      <c r="A9257" s="2">
        <v>9256</v>
      </c>
      <c r="B9257" s="2" t="s">
        <v>6814</v>
      </c>
      <c r="C9257" s="3">
        <v>41681</v>
      </c>
      <c r="D9257" s="3">
        <v>41685</v>
      </c>
      <c r="E9257" s="2" t="s">
        <v>7</v>
      </c>
      <c r="F9257" s="2" t="s">
        <v>3572</v>
      </c>
      <c r="G9257" s="2" t="s">
        <v>1214</v>
      </c>
      <c r="H9257" s="2" t="s">
        <v>9</v>
      </c>
      <c r="I9257" s="2" t="s">
        <v>3257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4782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7">
        <v>6.8723999999999998</v>
      </c>
      <c r="V9257" s="4" t="str" cm="1">
        <f t="array" ref="V9257">_xlfn.IFS(ISNUMBER(MATCH(B9257,Reurned_orders,0)),"Yes",ISERROR(MATCH(B9257,Reurned_orders,0)),"No")</f>
        <v>No</v>
      </c>
    </row>
    <row r="9258" spans="1:22" x14ac:dyDescent="0.3">
      <c r="A9258" s="2">
        <v>9257</v>
      </c>
      <c r="B9258" s="2" t="s">
        <v>6814</v>
      </c>
      <c r="C9258" s="3">
        <v>41681</v>
      </c>
      <c r="D9258" s="3">
        <v>41685</v>
      </c>
      <c r="E9258" s="2" t="s">
        <v>7</v>
      </c>
      <c r="F9258" s="2" t="s">
        <v>3572</v>
      </c>
      <c r="G9258" s="2" t="s">
        <v>1214</v>
      </c>
      <c r="H9258" s="2" t="s">
        <v>9</v>
      </c>
      <c r="I9258" s="2" t="s">
        <v>3257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4641</v>
      </c>
      <c r="O9258" s="2" t="s">
        <v>22</v>
      </c>
      <c r="P9258" s="2" t="s">
        <v>3233</v>
      </c>
      <c r="Q9258" s="2" t="s">
        <v>400</v>
      </c>
      <c r="R9258" s="2">
        <v>9.64</v>
      </c>
      <c r="S9258" s="2">
        <v>2</v>
      </c>
      <c r="T9258" s="2">
        <v>0</v>
      </c>
      <c r="U9258" s="7">
        <v>4.4344000000000001</v>
      </c>
      <c r="V9258" s="4" t="str" cm="1">
        <f t="array" ref="V9258">_xlfn.IFS(ISNUMBER(MATCH(B9258,Reurned_orders,0)),"Yes",ISERROR(MATCH(B9258,Reurned_orders,0)),"No")</f>
        <v>No</v>
      </c>
    </row>
    <row r="9259" spans="1:22" x14ac:dyDescent="0.3">
      <c r="A9259" s="2">
        <v>9258</v>
      </c>
      <c r="B9259" s="2" t="s">
        <v>6814</v>
      </c>
      <c r="C9259" s="3">
        <v>41681</v>
      </c>
      <c r="D9259" s="3">
        <v>41685</v>
      </c>
      <c r="E9259" s="2" t="s">
        <v>7</v>
      </c>
      <c r="F9259" s="2" t="s">
        <v>3572</v>
      </c>
      <c r="G9259" s="2" t="s">
        <v>1214</v>
      </c>
      <c r="H9259" s="2" t="s">
        <v>9</v>
      </c>
      <c r="I9259" s="2" t="s">
        <v>3257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5393</v>
      </c>
      <c r="O9259" s="2" t="s">
        <v>13</v>
      </c>
      <c r="P9259" s="2" t="s">
        <v>3230</v>
      </c>
      <c r="Q9259" s="2" t="s">
        <v>2262</v>
      </c>
      <c r="R9259" s="2">
        <v>332.94</v>
      </c>
      <c r="S9259" s="2">
        <v>3</v>
      </c>
      <c r="T9259" s="2">
        <v>0</v>
      </c>
      <c r="U9259" s="7">
        <v>53.270399999999995</v>
      </c>
      <c r="V9259" s="4" t="str" cm="1">
        <f t="array" ref="V9259">_xlfn.IFS(ISNUMBER(MATCH(B9259,Reurned_orders,0)),"Yes",ISERROR(MATCH(B9259,Reurned_orders,0)),"No")</f>
        <v>No</v>
      </c>
    </row>
    <row r="9260" spans="1:22" x14ac:dyDescent="0.3">
      <c r="A9260" s="2">
        <v>9259</v>
      </c>
      <c r="B9260" s="2" t="s">
        <v>6814</v>
      </c>
      <c r="C9260" s="3">
        <v>41681</v>
      </c>
      <c r="D9260" s="3">
        <v>41685</v>
      </c>
      <c r="E9260" s="2" t="s">
        <v>7</v>
      </c>
      <c r="F9260" s="2" t="s">
        <v>3572</v>
      </c>
      <c r="G9260" s="2" t="s">
        <v>1214</v>
      </c>
      <c r="H9260" s="2" t="s">
        <v>9</v>
      </c>
      <c r="I9260" s="2" t="s">
        <v>3257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4180</v>
      </c>
      <c r="O9260" s="2" t="s">
        <v>22</v>
      </c>
      <c r="P9260" s="2" t="s">
        <v>3233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7">
        <v>24.393000000000001</v>
      </c>
      <c r="V9260" s="4" t="str" cm="1">
        <f t="array" ref="V9260">_xlfn.IFS(ISNUMBER(MATCH(B9260,Reurned_orders,0)),"Yes",ISERROR(MATCH(B9260,Reurned_orders,0)),"No")</f>
        <v>No</v>
      </c>
    </row>
    <row r="9261" spans="1:22" x14ac:dyDescent="0.3">
      <c r="A9261" s="2">
        <v>9260</v>
      </c>
      <c r="B9261" s="2" t="s">
        <v>6814</v>
      </c>
      <c r="C9261" s="3">
        <v>41681</v>
      </c>
      <c r="D9261" s="3">
        <v>41685</v>
      </c>
      <c r="E9261" s="2" t="s">
        <v>7</v>
      </c>
      <c r="F9261" s="2" t="s">
        <v>3572</v>
      </c>
      <c r="G9261" s="2" t="s">
        <v>1214</v>
      </c>
      <c r="H9261" s="2" t="s">
        <v>9</v>
      </c>
      <c r="I9261" s="2" t="s">
        <v>3257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4667</v>
      </c>
      <c r="O9261" s="2" t="s">
        <v>22</v>
      </c>
      <c r="P9261" s="2" t="s">
        <v>3229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7">
        <v>2.598399999999998</v>
      </c>
      <c r="V9261" s="4" t="str" cm="1">
        <f t="array" ref="V9261">_xlfn.IFS(ISNUMBER(MATCH(B9261,Reurned_orders,0)),"Yes",ISERROR(MATCH(B9261,Reurned_orders,0)),"No")</f>
        <v>No</v>
      </c>
    </row>
    <row r="9262" spans="1:22" x14ac:dyDescent="0.3">
      <c r="A9262" s="2">
        <v>9261</v>
      </c>
      <c r="B9262" s="2" t="s">
        <v>10807</v>
      </c>
      <c r="C9262" s="3">
        <v>43050</v>
      </c>
      <c r="D9262" s="3">
        <v>43053</v>
      </c>
      <c r="E9262" s="2" t="s">
        <v>7</v>
      </c>
      <c r="F9262" s="2" t="s">
        <v>3402</v>
      </c>
      <c r="G9262" s="2" t="s">
        <v>608</v>
      </c>
      <c r="H9262" s="2" t="s">
        <v>9</v>
      </c>
      <c r="I9262" s="2" t="s">
        <v>3257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5828</v>
      </c>
      <c r="O9262" s="2" t="s">
        <v>22</v>
      </c>
      <c r="P9262" s="2" t="s">
        <v>3235</v>
      </c>
      <c r="Q9262" s="2" t="s">
        <v>2700</v>
      </c>
      <c r="R9262" s="2">
        <v>25.5</v>
      </c>
      <c r="S9262" s="2">
        <v>3</v>
      </c>
      <c r="T9262" s="2">
        <v>0</v>
      </c>
      <c r="U9262" s="7">
        <v>6.63</v>
      </c>
      <c r="V9262" s="4" t="str" cm="1">
        <f t="array" ref="V9262">_xlfn.IFS(ISNUMBER(MATCH(B9262,Reurned_orders,0)),"Yes",ISERROR(MATCH(B9262,Reurned_orders,0)),"No")</f>
        <v>No</v>
      </c>
    </row>
    <row r="9263" spans="1:22" x14ac:dyDescent="0.3">
      <c r="A9263" s="2">
        <v>9262</v>
      </c>
      <c r="B9263" s="2" t="s">
        <v>10808</v>
      </c>
      <c r="C9263" s="3">
        <v>42980</v>
      </c>
      <c r="D9263" s="3">
        <v>42980</v>
      </c>
      <c r="E9263" s="2" t="s">
        <v>625</v>
      </c>
      <c r="F9263" s="2" t="s">
        <v>3968</v>
      </c>
      <c r="G9263" s="2" t="s">
        <v>2679</v>
      </c>
      <c r="H9263" s="2" t="s">
        <v>52</v>
      </c>
      <c r="I9263" s="2" t="s">
        <v>3257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4163</v>
      </c>
      <c r="O9263" s="2" t="s">
        <v>13</v>
      </c>
      <c r="P9263" s="2" t="s">
        <v>3228</v>
      </c>
      <c r="Q9263" s="2" t="s">
        <v>1528</v>
      </c>
      <c r="R9263" s="2">
        <v>215.976</v>
      </c>
      <c r="S9263" s="2">
        <v>3</v>
      </c>
      <c r="T9263" s="2">
        <v>0.2</v>
      </c>
      <c r="U9263" s="7">
        <v>-2.6997000000000355</v>
      </c>
      <c r="V9263" s="4" t="str" cm="1">
        <f t="array" ref="V9263">_xlfn.IFS(ISNUMBER(MATCH(B9263,Reurned_orders,0)),"Yes",ISERROR(MATCH(B9263,Reurned_orders,0)),"No")</f>
        <v>No</v>
      </c>
    </row>
    <row r="9264" spans="1:22" x14ac:dyDescent="0.3">
      <c r="A9264" s="2">
        <v>9263</v>
      </c>
      <c r="B9264" s="2" t="s">
        <v>7863</v>
      </c>
      <c r="C9264" s="3">
        <v>42286</v>
      </c>
      <c r="D9264" s="3">
        <v>42290</v>
      </c>
      <c r="E9264" s="2" t="s">
        <v>25</v>
      </c>
      <c r="F9264" s="2" t="s">
        <v>3505</v>
      </c>
      <c r="G9264" s="2" t="s">
        <v>979</v>
      </c>
      <c r="H9264" s="2" t="s">
        <v>9</v>
      </c>
      <c r="I9264" s="2" t="s">
        <v>3257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4182</v>
      </c>
      <c r="O9264" s="2" t="s">
        <v>13</v>
      </c>
      <c r="P9264" s="2" t="s">
        <v>3228</v>
      </c>
      <c r="Q9264" s="2" t="s">
        <v>174</v>
      </c>
      <c r="R9264" s="2">
        <v>389.97</v>
      </c>
      <c r="S9264" s="2">
        <v>3</v>
      </c>
      <c r="T9264" s="2">
        <v>0</v>
      </c>
      <c r="U9264" s="7">
        <v>35.097300000000004</v>
      </c>
      <c r="V9264" s="4" t="str" cm="1">
        <f t="array" ref="V9264">_xlfn.IFS(ISNUMBER(MATCH(B9264,Reurned_orders,0)),"Yes",ISERROR(MATCH(B9264,Reurned_orders,0)),"No")</f>
        <v>No</v>
      </c>
    </row>
    <row r="9265" spans="1:22" x14ac:dyDescent="0.3">
      <c r="A9265" s="2">
        <v>9264</v>
      </c>
      <c r="B9265" s="2" t="s">
        <v>7863</v>
      </c>
      <c r="C9265" s="3">
        <v>42286</v>
      </c>
      <c r="D9265" s="3">
        <v>42290</v>
      </c>
      <c r="E9265" s="2" t="s">
        <v>25</v>
      </c>
      <c r="F9265" s="2" t="s">
        <v>3505</v>
      </c>
      <c r="G9265" s="2" t="s">
        <v>979</v>
      </c>
      <c r="H9265" s="2" t="s">
        <v>9</v>
      </c>
      <c r="I9265" s="2" t="s">
        <v>3257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4899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7">
        <v>53.982000000000006</v>
      </c>
      <c r="V9265" s="4" t="str" cm="1">
        <f t="array" ref="V9265">_xlfn.IFS(ISNUMBER(MATCH(B9265,Reurned_orders,0)),"Yes",ISERROR(MATCH(B9265,Reurned_orders,0)),"No")</f>
        <v>No</v>
      </c>
    </row>
    <row r="9266" spans="1:22" x14ac:dyDescent="0.3">
      <c r="A9266" s="2">
        <v>9265</v>
      </c>
      <c r="B9266" s="2" t="s">
        <v>10809</v>
      </c>
      <c r="C9266" s="3">
        <v>43063</v>
      </c>
      <c r="D9266" s="3">
        <v>43070</v>
      </c>
      <c r="E9266" s="2" t="s">
        <v>25</v>
      </c>
      <c r="F9266" s="2" t="s">
        <v>3456</v>
      </c>
      <c r="G9266" s="2" t="s">
        <v>816</v>
      </c>
      <c r="H9266" s="2" t="s">
        <v>18</v>
      </c>
      <c r="I9266" s="2" t="s">
        <v>3257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5707</v>
      </c>
      <c r="O9266" s="2" t="s">
        <v>22</v>
      </c>
      <c r="P9266" s="2" t="s">
        <v>3233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7">
        <v>-7.782</v>
      </c>
      <c r="V9266" s="4" t="str" cm="1">
        <f t="array" ref="V9266">_xlfn.IFS(ISNUMBER(MATCH(B9266,Reurned_orders,0)),"Yes",ISERROR(MATCH(B9266,Reurned_orders,0)),"No")</f>
        <v>No</v>
      </c>
    </row>
    <row r="9267" spans="1:22" x14ac:dyDescent="0.3">
      <c r="A9267" s="2">
        <v>9266</v>
      </c>
      <c r="B9267" s="2" t="s">
        <v>10809</v>
      </c>
      <c r="C9267" s="3">
        <v>43063</v>
      </c>
      <c r="D9267" s="3">
        <v>43070</v>
      </c>
      <c r="E9267" s="2" t="s">
        <v>25</v>
      </c>
      <c r="F9267" s="2" t="s">
        <v>3456</v>
      </c>
      <c r="G9267" s="2" t="s">
        <v>816</v>
      </c>
      <c r="H9267" s="2" t="s">
        <v>18</v>
      </c>
      <c r="I9267" s="2" t="s">
        <v>3257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5786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7">
        <v>24.317999999999998</v>
      </c>
      <c r="V9267" s="4" t="str" cm="1">
        <f t="array" ref="V9267">_xlfn.IFS(ISNUMBER(MATCH(B9267,Reurned_orders,0)),"Yes",ISERROR(MATCH(B9267,Reurned_orders,0)),"No")</f>
        <v>No</v>
      </c>
    </row>
    <row r="9268" spans="1:22" x14ac:dyDescent="0.3">
      <c r="A9268" s="2">
        <v>9267</v>
      </c>
      <c r="B9268" s="2" t="s">
        <v>6815</v>
      </c>
      <c r="C9268" s="3">
        <v>41678</v>
      </c>
      <c r="D9268" s="3">
        <v>41679</v>
      </c>
      <c r="E9268" s="2" t="s">
        <v>97</v>
      </c>
      <c r="F9268" s="2" t="s">
        <v>3391</v>
      </c>
      <c r="G9268" s="2" t="s">
        <v>565</v>
      </c>
      <c r="H9268" s="2" t="s">
        <v>52</v>
      </c>
      <c r="I9268" s="2" t="s">
        <v>3257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5739</v>
      </c>
      <c r="O9268" s="2" t="s">
        <v>13</v>
      </c>
      <c r="P9268" s="2" t="s">
        <v>3230</v>
      </c>
      <c r="Q9268" s="2" t="s">
        <v>1024</v>
      </c>
      <c r="R9268" s="2">
        <v>14.56</v>
      </c>
      <c r="S9268" s="2">
        <v>2</v>
      </c>
      <c r="T9268" s="2">
        <v>0</v>
      </c>
      <c r="U9268" s="7">
        <v>5.5327999999999999</v>
      </c>
      <c r="V9268" s="4" t="str" cm="1">
        <f t="array" ref="V9268">_xlfn.IFS(ISNUMBER(MATCH(B9268,Reurned_orders,0)),"Yes",ISERROR(MATCH(B9268,Reurned_orders,0)),"No")</f>
        <v>No</v>
      </c>
    </row>
    <row r="9269" spans="1:22" x14ac:dyDescent="0.3">
      <c r="A9269" s="2">
        <v>9268</v>
      </c>
      <c r="B9269" s="2" t="s">
        <v>7864</v>
      </c>
      <c r="C9269" s="3">
        <v>42272</v>
      </c>
      <c r="D9269" s="3">
        <v>42272</v>
      </c>
      <c r="E9269" s="2" t="s">
        <v>625</v>
      </c>
      <c r="F9269" s="2" t="s">
        <v>3486</v>
      </c>
      <c r="G9269" s="2" t="s">
        <v>917</v>
      </c>
      <c r="H9269" s="2" t="s">
        <v>9</v>
      </c>
      <c r="I9269" s="2" t="s">
        <v>3257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5816</v>
      </c>
      <c r="O9269" s="2" t="s">
        <v>13</v>
      </c>
      <c r="P9269" s="2" t="s">
        <v>3228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7">
        <v>6.8388000000000009</v>
      </c>
      <c r="V9269" s="4" t="str" cm="1">
        <f t="array" ref="V9269">_xlfn.IFS(ISNUMBER(MATCH(B9269,Reurned_orders,0)),"Yes",ISERROR(MATCH(B9269,Reurned_orders,0)),"No")</f>
        <v>No</v>
      </c>
    </row>
    <row r="9270" spans="1:22" x14ac:dyDescent="0.3">
      <c r="A9270" s="2">
        <v>9269</v>
      </c>
      <c r="B9270" s="2" t="s">
        <v>7864</v>
      </c>
      <c r="C9270" s="3">
        <v>42272</v>
      </c>
      <c r="D9270" s="3">
        <v>42272</v>
      </c>
      <c r="E9270" s="2" t="s">
        <v>625</v>
      </c>
      <c r="F9270" s="2" t="s">
        <v>3486</v>
      </c>
      <c r="G9270" s="2" t="s">
        <v>917</v>
      </c>
      <c r="H9270" s="2" t="s">
        <v>9</v>
      </c>
      <c r="I9270" s="2" t="s">
        <v>3257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4803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7">
        <v>9.6191999999999993</v>
      </c>
      <c r="V9270" s="4" t="str" cm="1">
        <f t="array" ref="V9270">_xlfn.IFS(ISNUMBER(MATCH(B9270,Reurned_orders,0)),"Yes",ISERROR(MATCH(B9270,Reurned_orders,0)),"No")</f>
        <v>No</v>
      </c>
    </row>
    <row r="9271" spans="1:22" x14ac:dyDescent="0.3">
      <c r="A9271" s="2">
        <v>9270</v>
      </c>
      <c r="B9271" s="2" t="s">
        <v>10810</v>
      </c>
      <c r="C9271" s="3">
        <v>42968</v>
      </c>
      <c r="D9271" s="3">
        <v>42975</v>
      </c>
      <c r="E9271" s="2" t="s">
        <v>25</v>
      </c>
      <c r="F9271" s="2" t="s">
        <v>3264</v>
      </c>
      <c r="G9271" s="2" t="s">
        <v>58</v>
      </c>
      <c r="H9271" s="2" t="s">
        <v>9</v>
      </c>
      <c r="I9271" s="2" t="s">
        <v>3257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5613</v>
      </c>
      <c r="O9271" s="2" t="s">
        <v>22</v>
      </c>
      <c r="P9271" s="2" t="s">
        <v>3233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7">
        <v>11.2308</v>
      </c>
      <c r="V9271" s="4" t="str" cm="1">
        <f t="array" ref="V9271">_xlfn.IFS(ISNUMBER(MATCH(B9271,Reurned_orders,0)),"Yes",ISERROR(MATCH(B9271,Reurned_orders,0)),"No")</f>
        <v>No</v>
      </c>
    </row>
    <row r="9272" spans="1:22" x14ac:dyDescent="0.3">
      <c r="A9272" s="2">
        <v>9271</v>
      </c>
      <c r="B9272" s="2" t="s">
        <v>10810</v>
      </c>
      <c r="C9272" s="3">
        <v>42968</v>
      </c>
      <c r="D9272" s="3">
        <v>42975</v>
      </c>
      <c r="E9272" s="2" t="s">
        <v>25</v>
      </c>
      <c r="F9272" s="2" t="s">
        <v>3264</v>
      </c>
      <c r="G9272" s="2" t="s">
        <v>58</v>
      </c>
      <c r="H9272" s="2" t="s">
        <v>9</v>
      </c>
      <c r="I9272" s="2" t="s">
        <v>3257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5255</v>
      </c>
      <c r="O9272" s="2" t="s">
        <v>22</v>
      </c>
      <c r="P9272" s="2" t="s">
        <v>3233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7">
        <v>1453.1237999999996</v>
      </c>
      <c r="V9272" s="4" t="str" cm="1">
        <f t="array" ref="V9272">_xlfn.IFS(ISNUMBER(MATCH(B9272,Reurned_orders,0)),"Yes",ISERROR(MATCH(B9272,Reurned_orders,0)),"No")</f>
        <v>No</v>
      </c>
    </row>
    <row r="9273" spans="1:22" x14ac:dyDescent="0.3">
      <c r="A9273" s="2">
        <v>9272</v>
      </c>
      <c r="B9273" s="2" t="s">
        <v>9152</v>
      </c>
      <c r="C9273" s="3">
        <v>42502</v>
      </c>
      <c r="D9273" s="3">
        <v>42507</v>
      </c>
      <c r="E9273" s="2" t="s">
        <v>25</v>
      </c>
      <c r="F9273" s="2" t="s">
        <v>3704</v>
      </c>
      <c r="G9273" s="2" t="s">
        <v>1659</v>
      </c>
      <c r="H9273" s="2" t="s">
        <v>18</v>
      </c>
      <c r="I9273" s="2" t="s">
        <v>3257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5601</v>
      </c>
      <c r="O9273" s="2" t="s">
        <v>13</v>
      </c>
      <c r="P9273" s="2" t="s">
        <v>3230</v>
      </c>
      <c r="Q9273" s="2" t="s">
        <v>1863</v>
      </c>
      <c r="R9273" s="2">
        <v>10.02</v>
      </c>
      <c r="S9273" s="2">
        <v>3</v>
      </c>
      <c r="T9273" s="2">
        <v>0</v>
      </c>
      <c r="U9273" s="7">
        <v>4.4088000000000012</v>
      </c>
      <c r="V9273" s="4" t="str" cm="1">
        <f t="array" ref="V9273">_xlfn.IFS(ISNUMBER(MATCH(B9273,Reurned_orders,0)),"Yes",ISERROR(MATCH(B9273,Reurned_orders,0)),"No")</f>
        <v>No</v>
      </c>
    </row>
    <row r="9274" spans="1:22" x14ac:dyDescent="0.3">
      <c r="A9274" s="2">
        <v>9273</v>
      </c>
      <c r="B9274" s="2" t="s">
        <v>9152</v>
      </c>
      <c r="C9274" s="3">
        <v>42502</v>
      </c>
      <c r="D9274" s="3">
        <v>42507</v>
      </c>
      <c r="E9274" s="2" t="s">
        <v>25</v>
      </c>
      <c r="F9274" s="2" t="s">
        <v>3704</v>
      </c>
      <c r="G9274" s="2" t="s">
        <v>1659</v>
      </c>
      <c r="H9274" s="2" t="s">
        <v>18</v>
      </c>
      <c r="I9274" s="2" t="s">
        <v>3257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4081</v>
      </c>
      <c r="O9274" s="2" t="s">
        <v>35</v>
      </c>
      <c r="P9274" s="2" t="s">
        <v>3232</v>
      </c>
      <c r="Q9274" s="2" t="s">
        <v>1285</v>
      </c>
      <c r="R9274" s="2">
        <v>631.96</v>
      </c>
      <c r="S9274" s="2">
        <v>4</v>
      </c>
      <c r="T9274" s="2">
        <v>0</v>
      </c>
      <c r="U9274" s="7">
        <v>303.3408</v>
      </c>
      <c r="V9274" s="4" t="str" cm="1">
        <f t="array" ref="V9274">_xlfn.IFS(ISNUMBER(MATCH(B9274,Reurned_orders,0)),"Yes",ISERROR(MATCH(B9274,Reurned_orders,0)),"No")</f>
        <v>No</v>
      </c>
    </row>
    <row r="9275" spans="1:22" x14ac:dyDescent="0.3">
      <c r="A9275" s="2">
        <v>9274</v>
      </c>
      <c r="B9275" s="2" t="s">
        <v>10811</v>
      </c>
      <c r="C9275" s="3">
        <v>42980</v>
      </c>
      <c r="D9275" s="3">
        <v>42984</v>
      </c>
      <c r="E9275" s="2" t="s">
        <v>25</v>
      </c>
      <c r="F9275" s="2" t="s">
        <v>3374</v>
      </c>
      <c r="G9275" s="2" t="s">
        <v>484</v>
      </c>
      <c r="H9275" s="2" t="s">
        <v>9</v>
      </c>
      <c r="I9275" s="2" t="s">
        <v>3257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4227</v>
      </c>
      <c r="O9275" s="2" t="s">
        <v>22</v>
      </c>
      <c r="P9275" s="2" t="s">
        <v>3233</v>
      </c>
      <c r="Q9275" s="2" t="s">
        <v>2040</v>
      </c>
      <c r="R9275" s="2">
        <v>1577.94</v>
      </c>
      <c r="S9275" s="2">
        <v>3</v>
      </c>
      <c r="T9275" s="2">
        <v>0</v>
      </c>
      <c r="U9275" s="7">
        <v>757.41120000000001</v>
      </c>
      <c r="V9275" s="4" t="str" cm="1">
        <f t="array" ref="V9275">_xlfn.IFS(ISNUMBER(MATCH(B9275,Reurned_orders,0)),"Yes",ISERROR(MATCH(B9275,Reurned_orders,0)),"No")</f>
        <v>No</v>
      </c>
    </row>
    <row r="9276" spans="1:22" x14ac:dyDescent="0.3">
      <c r="A9276" s="2">
        <v>9275</v>
      </c>
      <c r="B9276" s="2" t="s">
        <v>6816</v>
      </c>
      <c r="C9276" s="3">
        <v>41922</v>
      </c>
      <c r="D9276" s="3">
        <v>41922</v>
      </c>
      <c r="E9276" s="2" t="s">
        <v>625</v>
      </c>
      <c r="F9276" s="2" t="s">
        <v>3969</v>
      </c>
      <c r="G9276" s="2" t="s">
        <v>2684</v>
      </c>
      <c r="H9276" s="2" t="s">
        <v>18</v>
      </c>
      <c r="I9276" s="2" t="s">
        <v>3257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5892</v>
      </c>
      <c r="O9276" s="2" t="s">
        <v>22</v>
      </c>
      <c r="P9276" s="2" t="s">
        <v>3231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7">
        <v>112.57400000000001</v>
      </c>
      <c r="V9276" s="4" t="str" cm="1">
        <f t="array" ref="V9276">_xlfn.IFS(ISNUMBER(MATCH(B9276,Reurned_orders,0)),"Yes",ISERROR(MATCH(B9276,Reurned_orders,0)),"No")</f>
        <v>No</v>
      </c>
    </row>
    <row r="9277" spans="1:22" x14ac:dyDescent="0.3">
      <c r="A9277" s="2">
        <v>9276</v>
      </c>
      <c r="B9277" s="2" t="s">
        <v>9153</v>
      </c>
      <c r="C9277" s="3">
        <v>42516</v>
      </c>
      <c r="D9277" s="3">
        <v>42519</v>
      </c>
      <c r="E9277" s="2" t="s">
        <v>7</v>
      </c>
      <c r="F9277" s="2" t="s">
        <v>3691</v>
      </c>
      <c r="G9277" s="2" t="s">
        <v>1628</v>
      </c>
      <c r="H9277" s="2" t="s">
        <v>18</v>
      </c>
      <c r="I9277" s="2" t="s">
        <v>3257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5495</v>
      </c>
      <c r="O9277" s="2" t="s">
        <v>22</v>
      </c>
      <c r="P9277" s="2" t="s">
        <v>3229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7">
        <v>13.852799999999995</v>
      </c>
      <c r="V9277" s="4" t="str" cm="1">
        <f t="array" ref="V9277">_xlfn.IFS(ISNUMBER(MATCH(B9277,Reurned_orders,0)),"Yes",ISERROR(MATCH(B9277,Reurned_orders,0)),"No")</f>
        <v>No</v>
      </c>
    </row>
    <row r="9278" spans="1:22" x14ac:dyDescent="0.3">
      <c r="A9278" s="2">
        <v>9277</v>
      </c>
      <c r="B9278" s="2" t="s">
        <v>9153</v>
      </c>
      <c r="C9278" s="3">
        <v>42516</v>
      </c>
      <c r="D9278" s="3">
        <v>42519</v>
      </c>
      <c r="E9278" s="2" t="s">
        <v>7</v>
      </c>
      <c r="F9278" s="2" t="s">
        <v>3691</v>
      </c>
      <c r="G9278" s="2" t="s">
        <v>1628</v>
      </c>
      <c r="H9278" s="2" t="s">
        <v>18</v>
      </c>
      <c r="I9278" s="2" t="s">
        <v>3257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4635</v>
      </c>
      <c r="O9278" s="2" t="s">
        <v>35</v>
      </c>
      <c r="P9278" s="2" t="s">
        <v>3234</v>
      </c>
      <c r="Q9278" s="2" t="s">
        <v>370</v>
      </c>
      <c r="R9278" s="2">
        <v>47.92</v>
      </c>
      <c r="S9278" s="2">
        <v>2</v>
      </c>
      <c r="T9278" s="2">
        <v>0.2</v>
      </c>
      <c r="U9278" s="7">
        <v>11.98</v>
      </c>
      <c r="V9278" s="4" t="str" cm="1">
        <f t="array" ref="V9278">_xlfn.IFS(ISNUMBER(MATCH(B9278,Reurned_orders,0)),"Yes",ISERROR(MATCH(B9278,Reurned_orders,0)),"No")</f>
        <v>No</v>
      </c>
    </row>
    <row r="9279" spans="1:22" x14ac:dyDescent="0.3">
      <c r="A9279" s="2">
        <v>9278</v>
      </c>
      <c r="B9279" s="2" t="s">
        <v>10812</v>
      </c>
      <c r="C9279" s="3">
        <v>43070</v>
      </c>
      <c r="D9279" s="3">
        <v>43074</v>
      </c>
      <c r="E9279" s="2" t="s">
        <v>25</v>
      </c>
      <c r="F9279" s="2" t="s">
        <v>3510</v>
      </c>
      <c r="G9279" s="2" t="s">
        <v>995</v>
      </c>
      <c r="H9279" s="2" t="s">
        <v>9</v>
      </c>
      <c r="I9279" s="2" t="s">
        <v>3257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4782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7">
        <v>5.1791999999999998</v>
      </c>
      <c r="V9279" s="4" t="str" cm="1">
        <f t="array" ref="V9279">_xlfn.IFS(ISNUMBER(MATCH(B9279,Reurned_orders,0)),"Yes",ISERROR(MATCH(B9279,Reurned_orders,0)),"No")</f>
        <v>No</v>
      </c>
    </row>
    <row r="9280" spans="1:22" x14ac:dyDescent="0.3">
      <c r="A9280" s="2">
        <v>9279</v>
      </c>
      <c r="B9280" s="2" t="s">
        <v>10812</v>
      </c>
      <c r="C9280" s="3">
        <v>43070</v>
      </c>
      <c r="D9280" s="3">
        <v>43074</v>
      </c>
      <c r="E9280" s="2" t="s">
        <v>25</v>
      </c>
      <c r="F9280" s="2" t="s">
        <v>3510</v>
      </c>
      <c r="G9280" s="2" t="s">
        <v>995</v>
      </c>
      <c r="H9280" s="2" t="s">
        <v>9</v>
      </c>
      <c r="I9280" s="2" t="s">
        <v>3257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4824</v>
      </c>
      <c r="O9280" s="2" t="s">
        <v>22</v>
      </c>
      <c r="P9280" s="2" t="s">
        <v>3233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7">
        <v>-5.6006999999999962</v>
      </c>
      <c r="V9280" s="4" t="str" cm="1">
        <f t="array" ref="V9280">_xlfn.IFS(ISNUMBER(MATCH(B9280,Reurned_orders,0)),"Yes",ISERROR(MATCH(B9280,Reurned_orders,0)),"No")</f>
        <v>No</v>
      </c>
    </row>
    <row r="9281" spans="1:22" x14ac:dyDescent="0.3">
      <c r="A9281" s="2">
        <v>9280</v>
      </c>
      <c r="B9281" s="2" t="s">
        <v>10812</v>
      </c>
      <c r="C9281" s="3">
        <v>43070</v>
      </c>
      <c r="D9281" s="3">
        <v>43074</v>
      </c>
      <c r="E9281" s="2" t="s">
        <v>25</v>
      </c>
      <c r="F9281" s="2" t="s">
        <v>3510</v>
      </c>
      <c r="G9281" s="2" t="s">
        <v>995</v>
      </c>
      <c r="H9281" s="2" t="s">
        <v>9</v>
      </c>
      <c r="I9281" s="2" t="s">
        <v>3257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4565</v>
      </c>
      <c r="O9281" s="2" t="s">
        <v>13</v>
      </c>
      <c r="P9281" s="2" t="s">
        <v>3228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7">
        <v>-28.49799999999999</v>
      </c>
      <c r="V9281" s="4" t="str" cm="1">
        <f t="array" ref="V9281">_xlfn.IFS(ISNUMBER(MATCH(B9281,Reurned_orders,0)),"Yes",ISERROR(MATCH(B9281,Reurned_orders,0)),"No")</f>
        <v>No</v>
      </c>
    </row>
    <row r="9282" spans="1:22" x14ac:dyDescent="0.3">
      <c r="A9282" s="2">
        <v>9281</v>
      </c>
      <c r="B9282" s="2" t="s">
        <v>9154</v>
      </c>
      <c r="C9282" s="3">
        <v>42633</v>
      </c>
      <c r="D9282" s="3">
        <v>42637</v>
      </c>
      <c r="E9282" s="2" t="s">
        <v>25</v>
      </c>
      <c r="F9282" s="2" t="s">
        <v>3964</v>
      </c>
      <c r="G9282" s="2" t="s">
        <v>2661</v>
      </c>
      <c r="H9282" s="2" t="s">
        <v>52</v>
      </c>
      <c r="I9282" s="2" t="s">
        <v>3257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5695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7">
        <v>40.97</v>
      </c>
      <c r="V9282" s="4" t="str" cm="1">
        <f t="array" ref="V9282">_xlfn.IFS(ISNUMBER(MATCH(B9282,Reurned_orders,0)),"Yes",ISERROR(MATCH(B9282,Reurned_orders,0)),"No")</f>
        <v>No</v>
      </c>
    </row>
    <row r="9283" spans="1:22" x14ac:dyDescent="0.3">
      <c r="A9283" s="2">
        <v>9282</v>
      </c>
      <c r="B9283" s="2" t="s">
        <v>10813</v>
      </c>
      <c r="C9283" s="3">
        <v>42989</v>
      </c>
      <c r="D9283" s="3">
        <v>42993</v>
      </c>
      <c r="E9283" s="2" t="s">
        <v>25</v>
      </c>
      <c r="F9283" s="2" t="s">
        <v>3347</v>
      </c>
      <c r="G9283" s="2" t="s">
        <v>383</v>
      </c>
      <c r="H9283" s="2" t="s">
        <v>9</v>
      </c>
      <c r="I9283" s="2" t="s">
        <v>3257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5884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7">
        <v>20.369999999999997</v>
      </c>
      <c r="V9283" s="4" t="str" cm="1">
        <f t="array" ref="V9283">_xlfn.IFS(ISNUMBER(MATCH(B9283,Reurned_orders,0)),"Yes",ISERROR(MATCH(B9283,Reurned_orders,0)),"No")</f>
        <v>No</v>
      </c>
    </row>
    <row r="9284" spans="1:22" x14ac:dyDescent="0.3">
      <c r="A9284" s="2">
        <v>9283</v>
      </c>
      <c r="B9284" s="2" t="s">
        <v>9155</v>
      </c>
      <c r="C9284" s="3">
        <v>42734</v>
      </c>
      <c r="D9284" s="3">
        <v>42739</v>
      </c>
      <c r="E9284" s="2" t="s">
        <v>25</v>
      </c>
      <c r="F9284" s="2" t="s">
        <v>3956</v>
      </c>
      <c r="G9284" s="2" t="s">
        <v>2618</v>
      </c>
      <c r="H9284" s="2" t="s">
        <v>9</v>
      </c>
      <c r="I9284" s="2" t="s">
        <v>3257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5508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7">
        <v>25.278400000000001</v>
      </c>
      <c r="V9284" s="4" t="str" cm="1">
        <f t="array" ref="V9284">_xlfn.IFS(ISNUMBER(MATCH(B9284,Reurned_orders,0)),"Yes",ISERROR(MATCH(B9284,Reurned_orders,0)),"No")</f>
        <v>No</v>
      </c>
    </row>
    <row r="9285" spans="1:22" x14ac:dyDescent="0.3">
      <c r="A9285" s="2">
        <v>9284</v>
      </c>
      <c r="B9285" s="2" t="s">
        <v>10814</v>
      </c>
      <c r="C9285" s="3">
        <v>42980</v>
      </c>
      <c r="D9285" s="3">
        <v>42982</v>
      </c>
      <c r="E9285" s="2" t="s">
        <v>7</v>
      </c>
      <c r="F9285" s="2" t="s">
        <v>3817</v>
      </c>
      <c r="G9285" s="2" t="s">
        <v>2079</v>
      </c>
      <c r="H9285" s="2" t="s">
        <v>9</v>
      </c>
      <c r="I9285" s="2" t="s">
        <v>3257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4259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7">
        <v>3.9473999999999996</v>
      </c>
      <c r="V9285" s="4" t="str" cm="1">
        <f t="array" ref="V9285">_xlfn.IFS(ISNUMBER(MATCH(B9285,Reurned_orders,0)),"Yes",ISERROR(MATCH(B9285,Reurned_orders,0)),"No")</f>
        <v>No</v>
      </c>
    </row>
    <row r="9286" spans="1:22" x14ac:dyDescent="0.3">
      <c r="A9286" s="2">
        <v>9285</v>
      </c>
      <c r="B9286" s="2" t="s">
        <v>6817</v>
      </c>
      <c r="C9286" s="3">
        <v>41961</v>
      </c>
      <c r="D9286" s="3">
        <v>41966</v>
      </c>
      <c r="E9286" s="2" t="s">
        <v>25</v>
      </c>
      <c r="F9286" s="2" t="s">
        <v>3406</v>
      </c>
      <c r="G9286" s="2" t="s">
        <v>626</v>
      </c>
      <c r="H9286" s="2" t="s">
        <v>18</v>
      </c>
      <c r="I9286" s="2" t="s">
        <v>3257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4638</v>
      </c>
      <c r="O9286" s="2" t="s">
        <v>13</v>
      </c>
      <c r="P9286" s="2" t="s">
        <v>3228</v>
      </c>
      <c r="Q9286" s="2" t="s">
        <v>985</v>
      </c>
      <c r="R9286" s="2">
        <v>392.93999999999994</v>
      </c>
      <c r="S9286" s="2">
        <v>3</v>
      </c>
      <c r="T9286" s="2">
        <v>0</v>
      </c>
      <c r="U9286" s="7">
        <v>43.223399999999984</v>
      </c>
      <c r="V9286" s="4" t="str" cm="1">
        <f t="array" ref="V9286">_xlfn.IFS(ISNUMBER(MATCH(B9286,Reurned_orders,0)),"Yes",ISERROR(MATCH(B9286,Reurned_orders,0)),"No")</f>
        <v>No</v>
      </c>
    </row>
    <row r="9287" spans="1:22" x14ac:dyDescent="0.3">
      <c r="A9287" s="2">
        <v>9286</v>
      </c>
      <c r="B9287" s="2" t="s">
        <v>7865</v>
      </c>
      <c r="C9287" s="3">
        <v>42329</v>
      </c>
      <c r="D9287" s="3">
        <v>42332</v>
      </c>
      <c r="E9287" s="2" t="s">
        <v>97</v>
      </c>
      <c r="F9287" s="2" t="s">
        <v>3838</v>
      </c>
      <c r="G9287" s="2" t="s">
        <v>2169</v>
      </c>
      <c r="H9287" s="2" t="s">
        <v>9</v>
      </c>
      <c r="I9287" s="2" t="s">
        <v>3257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4315</v>
      </c>
      <c r="O9287" s="2" t="s">
        <v>13</v>
      </c>
      <c r="P9287" s="2" t="s">
        <v>3230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7">
        <v>4.7712000000000012</v>
      </c>
      <c r="V9287" s="4" t="str" cm="1">
        <f t="array" ref="V9287">_xlfn.IFS(ISNUMBER(MATCH(B9287,Reurned_orders,0)),"Yes",ISERROR(MATCH(B9287,Reurned_orders,0)),"No")</f>
        <v>No</v>
      </c>
    </row>
    <row r="9288" spans="1:22" x14ac:dyDescent="0.3">
      <c r="A9288" s="2">
        <v>9287</v>
      </c>
      <c r="B9288" s="2" t="s">
        <v>10815</v>
      </c>
      <c r="C9288" s="3">
        <v>42905</v>
      </c>
      <c r="D9288" s="3">
        <v>42912</v>
      </c>
      <c r="E9288" s="2" t="s">
        <v>25</v>
      </c>
      <c r="F9288" s="2" t="s">
        <v>3746</v>
      </c>
      <c r="G9288" s="2" t="s">
        <v>1797</v>
      </c>
      <c r="H9288" s="2" t="s">
        <v>52</v>
      </c>
      <c r="I9288" s="2" t="s">
        <v>3257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5497</v>
      </c>
      <c r="O9288" s="2" t="s">
        <v>22</v>
      </c>
      <c r="P9288" s="2" t="s">
        <v>3233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7">
        <v>-11.020800000000005</v>
      </c>
      <c r="V9288" s="4" t="str" cm="1">
        <f t="array" ref="V9288">_xlfn.IFS(ISNUMBER(MATCH(B9288,Reurned_orders,0)),"Yes",ISERROR(MATCH(B9288,Reurned_orders,0)),"No")</f>
        <v>No</v>
      </c>
    </row>
    <row r="9289" spans="1:22" x14ac:dyDescent="0.3">
      <c r="A9289" s="2">
        <v>9288</v>
      </c>
      <c r="B9289" s="2" t="s">
        <v>10815</v>
      </c>
      <c r="C9289" s="3">
        <v>42905</v>
      </c>
      <c r="D9289" s="3">
        <v>42912</v>
      </c>
      <c r="E9289" s="2" t="s">
        <v>25</v>
      </c>
      <c r="F9289" s="2" t="s">
        <v>3746</v>
      </c>
      <c r="G9289" s="2" t="s">
        <v>1797</v>
      </c>
      <c r="H9289" s="2" t="s">
        <v>52</v>
      </c>
      <c r="I9289" s="2" t="s">
        <v>3257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4658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7">
        <v>-84.961500000000029</v>
      </c>
      <c r="V9289" s="4" t="str" cm="1">
        <f t="array" ref="V9289">_xlfn.IFS(ISNUMBER(MATCH(B9289,Reurned_orders,0)),"Yes",ISERROR(MATCH(B9289,Reurned_orders,0)),"No")</f>
        <v>No</v>
      </c>
    </row>
    <row r="9290" spans="1:22" x14ac:dyDescent="0.3">
      <c r="A9290" s="2">
        <v>9289</v>
      </c>
      <c r="B9290" s="2" t="s">
        <v>10816</v>
      </c>
      <c r="C9290" s="3">
        <v>43069</v>
      </c>
      <c r="D9290" s="3">
        <v>43072</v>
      </c>
      <c r="E9290" s="2" t="s">
        <v>97</v>
      </c>
      <c r="F9290" s="2" t="s">
        <v>3834</v>
      </c>
      <c r="G9290" s="2" t="s">
        <v>2150</v>
      </c>
      <c r="H9290" s="2" t="s">
        <v>9</v>
      </c>
      <c r="I9290" s="2" t="s">
        <v>3257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5268</v>
      </c>
      <c r="O9290" s="2" t="s">
        <v>13</v>
      </c>
      <c r="P9290" s="2" t="s">
        <v>3228</v>
      </c>
      <c r="Q9290" s="2" t="s">
        <v>266</v>
      </c>
      <c r="R9290" s="2">
        <v>1079.316</v>
      </c>
      <c r="S9290" s="2">
        <v>6</v>
      </c>
      <c r="T9290" s="2">
        <v>0.3</v>
      </c>
      <c r="U9290" s="7">
        <v>-15.418800000000203</v>
      </c>
      <c r="V9290" s="4" t="str" cm="1">
        <f t="array" ref="V9290">_xlfn.IFS(ISNUMBER(MATCH(B9290,Reurned_orders,0)),"Yes",ISERROR(MATCH(B9290,Reurned_orders,0)),"No")</f>
        <v>No</v>
      </c>
    </row>
    <row r="9291" spans="1:22" x14ac:dyDescent="0.3">
      <c r="A9291" s="2">
        <v>9290</v>
      </c>
      <c r="B9291" s="2" t="s">
        <v>6818</v>
      </c>
      <c r="C9291" s="3">
        <v>41752</v>
      </c>
      <c r="D9291" s="3">
        <v>41755</v>
      </c>
      <c r="E9291" s="2" t="s">
        <v>7</v>
      </c>
      <c r="F9291" s="2" t="s">
        <v>3391</v>
      </c>
      <c r="G9291" s="2" t="s">
        <v>565</v>
      </c>
      <c r="H9291" s="2" t="s">
        <v>52</v>
      </c>
      <c r="I9291" s="2" t="s">
        <v>3257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5263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7">
        <v>22.987699999999997</v>
      </c>
      <c r="V9291" s="4" t="str" cm="1">
        <f t="array" ref="V9291">_xlfn.IFS(ISNUMBER(MATCH(B9291,Reurned_orders,0)),"Yes",ISERROR(MATCH(B9291,Reurned_orders,0)),"No")</f>
        <v>No</v>
      </c>
    </row>
    <row r="9292" spans="1:22" x14ac:dyDescent="0.3">
      <c r="A9292" s="2">
        <v>9291</v>
      </c>
      <c r="B9292" s="2" t="s">
        <v>6819</v>
      </c>
      <c r="C9292" s="3">
        <v>41905</v>
      </c>
      <c r="D9292" s="3">
        <v>41907</v>
      </c>
      <c r="E9292" s="2" t="s">
        <v>97</v>
      </c>
      <c r="F9292" s="2" t="s">
        <v>3884</v>
      </c>
      <c r="G9292" s="2" t="s">
        <v>2357</v>
      </c>
      <c r="H9292" s="2" t="s">
        <v>9</v>
      </c>
      <c r="I9292" s="2" t="s">
        <v>3257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4925</v>
      </c>
      <c r="O9292" s="2" t="s">
        <v>22</v>
      </c>
      <c r="P9292" s="2" t="s">
        <v>3231</v>
      </c>
      <c r="Q9292" s="2" t="s">
        <v>355</v>
      </c>
      <c r="R9292" s="2">
        <v>9.84</v>
      </c>
      <c r="S9292" s="2">
        <v>3</v>
      </c>
      <c r="T9292" s="2">
        <v>0</v>
      </c>
      <c r="U9292" s="7">
        <v>2.8535999999999988</v>
      </c>
      <c r="V9292" s="4" t="str" cm="1">
        <f t="array" ref="V9292">_xlfn.IFS(ISNUMBER(MATCH(B9292,Reurned_orders,0)),"Yes",ISERROR(MATCH(B9292,Reurned_orders,0)),"No")</f>
        <v>No</v>
      </c>
    </row>
    <row r="9293" spans="1:22" x14ac:dyDescent="0.3">
      <c r="A9293" s="2">
        <v>9292</v>
      </c>
      <c r="B9293" s="2" t="s">
        <v>6819</v>
      </c>
      <c r="C9293" s="3">
        <v>41905</v>
      </c>
      <c r="D9293" s="3">
        <v>41907</v>
      </c>
      <c r="E9293" s="2" t="s">
        <v>97</v>
      </c>
      <c r="F9293" s="2" t="s">
        <v>3884</v>
      </c>
      <c r="G9293" s="2" t="s">
        <v>2357</v>
      </c>
      <c r="H9293" s="2" t="s">
        <v>9</v>
      </c>
      <c r="I9293" s="2" t="s">
        <v>3257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5109</v>
      </c>
      <c r="O9293" s="2" t="s">
        <v>22</v>
      </c>
      <c r="P9293" s="2" t="s">
        <v>3233</v>
      </c>
      <c r="Q9293" s="2" t="s">
        <v>2256</v>
      </c>
      <c r="R9293" s="2">
        <v>34.5</v>
      </c>
      <c r="S9293" s="2">
        <v>3</v>
      </c>
      <c r="T9293" s="2">
        <v>0</v>
      </c>
      <c r="U9293" s="7">
        <v>15.524999999999999</v>
      </c>
      <c r="V9293" s="4" t="str" cm="1">
        <f t="array" ref="V9293">_xlfn.IFS(ISNUMBER(MATCH(B9293,Reurned_orders,0)),"Yes",ISERROR(MATCH(B9293,Reurned_orders,0)),"No")</f>
        <v>No</v>
      </c>
    </row>
    <row r="9294" spans="1:22" x14ac:dyDescent="0.3">
      <c r="A9294" s="2">
        <v>9293</v>
      </c>
      <c r="B9294" s="2" t="s">
        <v>10817</v>
      </c>
      <c r="C9294" s="3">
        <v>42796</v>
      </c>
      <c r="D9294" s="3">
        <v>42796</v>
      </c>
      <c r="E9294" s="2" t="s">
        <v>625</v>
      </c>
      <c r="F9294" s="2" t="s">
        <v>3533</v>
      </c>
      <c r="G9294" s="2" t="s">
        <v>1076</v>
      </c>
      <c r="H9294" s="2" t="s">
        <v>18</v>
      </c>
      <c r="I9294" s="2" t="s">
        <v>3257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4847</v>
      </c>
      <c r="O9294" s="2" t="s">
        <v>22</v>
      </c>
      <c r="P9294" s="2" t="s">
        <v>3233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7">
        <v>-0.94520000000000004</v>
      </c>
      <c r="V9294" s="4" t="str" cm="1">
        <f t="array" ref="V9294">_xlfn.IFS(ISNUMBER(MATCH(B9294,Reurned_orders,0)),"Yes",ISERROR(MATCH(B9294,Reurned_orders,0)),"No")</f>
        <v>No</v>
      </c>
    </row>
    <row r="9295" spans="1:22" x14ac:dyDescent="0.3">
      <c r="A9295" s="2">
        <v>9294</v>
      </c>
      <c r="B9295" s="2" t="s">
        <v>10818</v>
      </c>
      <c r="C9295" s="3">
        <v>43056</v>
      </c>
      <c r="D9295" s="3">
        <v>43060</v>
      </c>
      <c r="E9295" s="2" t="s">
        <v>7</v>
      </c>
      <c r="F9295" s="2" t="s">
        <v>3834</v>
      </c>
      <c r="G9295" s="2" t="s">
        <v>2150</v>
      </c>
      <c r="H9295" s="2" t="s">
        <v>9</v>
      </c>
      <c r="I9295" s="2" t="s">
        <v>3257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4453</v>
      </c>
      <c r="O9295" s="2" t="s">
        <v>22</v>
      </c>
      <c r="P9295" s="2" t="s">
        <v>3233</v>
      </c>
      <c r="Q9295" s="2" t="s">
        <v>1652</v>
      </c>
      <c r="R9295" s="2">
        <v>43.8</v>
      </c>
      <c r="S9295" s="2">
        <v>6</v>
      </c>
      <c r="T9295" s="2">
        <v>0</v>
      </c>
      <c r="U9295" s="7">
        <v>20.585999999999999</v>
      </c>
      <c r="V9295" s="4" t="str" cm="1">
        <f t="array" ref="V9295">_xlfn.IFS(ISNUMBER(MATCH(B9295,Reurned_orders,0)),"Yes",ISERROR(MATCH(B9295,Reurned_orders,0)),"No")</f>
        <v>No</v>
      </c>
    </row>
    <row r="9296" spans="1:22" x14ac:dyDescent="0.3">
      <c r="A9296" s="2">
        <v>9295</v>
      </c>
      <c r="B9296" s="2" t="s">
        <v>10819</v>
      </c>
      <c r="C9296" s="3">
        <v>42883</v>
      </c>
      <c r="D9296" s="3">
        <v>42887</v>
      </c>
      <c r="E9296" s="2" t="s">
        <v>25</v>
      </c>
      <c r="F9296" s="2" t="s">
        <v>3344</v>
      </c>
      <c r="G9296" s="2" t="s">
        <v>371</v>
      </c>
      <c r="H9296" s="2" t="s">
        <v>18</v>
      </c>
      <c r="I9296" s="2" t="s">
        <v>3257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5096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7">
        <v>5.0286000000000008</v>
      </c>
      <c r="V9296" s="4" t="str" cm="1">
        <f t="array" ref="V9296">_xlfn.IFS(ISNUMBER(MATCH(B9296,Reurned_orders,0)),"Yes",ISERROR(MATCH(B9296,Reurned_orders,0)),"No")</f>
        <v>No</v>
      </c>
    </row>
    <row r="9297" spans="1:22" x14ac:dyDescent="0.3">
      <c r="A9297" s="2">
        <v>9296</v>
      </c>
      <c r="B9297" s="2" t="s">
        <v>10819</v>
      </c>
      <c r="C9297" s="3">
        <v>42883</v>
      </c>
      <c r="D9297" s="3">
        <v>42887</v>
      </c>
      <c r="E9297" s="2" t="s">
        <v>25</v>
      </c>
      <c r="F9297" s="2" t="s">
        <v>3344</v>
      </c>
      <c r="G9297" s="2" t="s">
        <v>371</v>
      </c>
      <c r="H9297" s="2" t="s">
        <v>18</v>
      </c>
      <c r="I9297" s="2" t="s">
        <v>3257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4376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7">
        <v>-64.937599999999989</v>
      </c>
      <c r="V9297" s="4" t="str" cm="1">
        <f t="array" ref="V9297">_xlfn.IFS(ISNUMBER(MATCH(B9297,Reurned_orders,0)),"Yes",ISERROR(MATCH(B9297,Reurned_orders,0)),"No")</f>
        <v>No</v>
      </c>
    </row>
    <row r="9298" spans="1:22" x14ac:dyDescent="0.3">
      <c r="A9298" s="2">
        <v>9297</v>
      </c>
      <c r="B9298" s="2" t="s">
        <v>7866</v>
      </c>
      <c r="C9298" s="3">
        <v>42112</v>
      </c>
      <c r="D9298" s="3">
        <v>42116</v>
      </c>
      <c r="E9298" s="2" t="s">
        <v>7</v>
      </c>
      <c r="F9298" s="2" t="s">
        <v>3429</v>
      </c>
      <c r="G9298" s="2" t="s">
        <v>709</v>
      </c>
      <c r="H9298" s="2" t="s">
        <v>18</v>
      </c>
      <c r="I9298" s="2" t="s">
        <v>3257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5196</v>
      </c>
      <c r="O9298" s="2" t="s">
        <v>35</v>
      </c>
      <c r="P9298" s="2" t="s">
        <v>3234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7">
        <v>8.2847999999999971</v>
      </c>
      <c r="V9298" s="4" t="str" cm="1">
        <f t="array" ref="V9298">_xlfn.IFS(ISNUMBER(MATCH(B9298,Reurned_orders,0)),"Yes",ISERROR(MATCH(B9298,Reurned_orders,0)),"No")</f>
        <v>No</v>
      </c>
    </row>
    <row r="9299" spans="1:22" x14ac:dyDescent="0.3">
      <c r="A9299" s="2">
        <v>9298</v>
      </c>
      <c r="B9299" s="2" t="s">
        <v>7866</v>
      </c>
      <c r="C9299" s="3">
        <v>42112</v>
      </c>
      <c r="D9299" s="3">
        <v>42116</v>
      </c>
      <c r="E9299" s="2" t="s">
        <v>7</v>
      </c>
      <c r="F9299" s="2" t="s">
        <v>3429</v>
      </c>
      <c r="G9299" s="2" t="s">
        <v>709</v>
      </c>
      <c r="H9299" s="2" t="s">
        <v>18</v>
      </c>
      <c r="I9299" s="2" t="s">
        <v>3257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5165</v>
      </c>
      <c r="O9299" s="2" t="s">
        <v>35</v>
      </c>
      <c r="P9299" s="2" t="s">
        <v>3232</v>
      </c>
      <c r="Q9299" s="2" t="s">
        <v>1113</v>
      </c>
      <c r="R9299" s="2">
        <v>244.768</v>
      </c>
      <c r="S9299" s="2">
        <v>4</v>
      </c>
      <c r="T9299" s="2">
        <v>0.2</v>
      </c>
      <c r="U9299" s="7">
        <v>24.476800000000004</v>
      </c>
      <c r="V9299" s="4" t="str" cm="1">
        <f t="array" ref="V9299">_xlfn.IFS(ISNUMBER(MATCH(B9299,Reurned_orders,0)),"Yes",ISERROR(MATCH(B9299,Reurned_orders,0)),"No")</f>
        <v>No</v>
      </c>
    </row>
    <row r="9300" spans="1:22" x14ac:dyDescent="0.3">
      <c r="A9300" s="2">
        <v>9299</v>
      </c>
      <c r="B9300" s="2" t="s">
        <v>7866</v>
      </c>
      <c r="C9300" s="3">
        <v>42112</v>
      </c>
      <c r="D9300" s="3">
        <v>42116</v>
      </c>
      <c r="E9300" s="2" t="s">
        <v>7</v>
      </c>
      <c r="F9300" s="2" t="s">
        <v>3429</v>
      </c>
      <c r="G9300" s="2" t="s">
        <v>709</v>
      </c>
      <c r="H9300" s="2" t="s">
        <v>18</v>
      </c>
      <c r="I9300" s="2" t="s">
        <v>3257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4398</v>
      </c>
      <c r="O9300" s="2" t="s">
        <v>22</v>
      </c>
      <c r="P9300" s="2" t="s">
        <v>3231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7">
        <v>6.5057999999999971</v>
      </c>
      <c r="V9300" s="4" t="str" cm="1">
        <f t="array" ref="V9300">_xlfn.IFS(ISNUMBER(MATCH(B9300,Reurned_orders,0)),"Yes",ISERROR(MATCH(B9300,Reurned_orders,0)),"No")</f>
        <v>No</v>
      </c>
    </row>
    <row r="9301" spans="1:22" x14ac:dyDescent="0.3">
      <c r="A9301" s="2">
        <v>9300</v>
      </c>
      <c r="B9301" s="2" t="s">
        <v>7866</v>
      </c>
      <c r="C9301" s="3">
        <v>42112</v>
      </c>
      <c r="D9301" s="3">
        <v>42116</v>
      </c>
      <c r="E9301" s="2" t="s">
        <v>7</v>
      </c>
      <c r="F9301" s="2" t="s">
        <v>3429</v>
      </c>
      <c r="G9301" s="2" t="s">
        <v>709</v>
      </c>
      <c r="H9301" s="2" t="s">
        <v>18</v>
      </c>
      <c r="I9301" s="2" t="s">
        <v>3257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4917</v>
      </c>
      <c r="O9301" s="2" t="s">
        <v>22</v>
      </c>
      <c r="P9301" s="2" t="s">
        <v>3233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7">
        <v>-6.8992000000000022</v>
      </c>
      <c r="V9301" s="4" t="str" cm="1">
        <f t="array" ref="V9301">_xlfn.IFS(ISNUMBER(MATCH(B9301,Reurned_orders,0)),"Yes",ISERROR(MATCH(B9301,Reurned_orders,0)),"No")</f>
        <v>No</v>
      </c>
    </row>
    <row r="9302" spans="1:22" x14ac:dyDescent="0.3">
      <c r="A9302" s="2">
        <v>9301</v>
      </c>
      <c r="B9302" s="2" t="s">
        <v>7866</v>
      </c>
      <c r="C9302" s="3">
        <v>42112</v>
      </c>
      <c r="D9302" s="3">
        <v>42116</v>
      </c>
      <c r="E9302" s="2" t="s">
        <v>7</v>
      </c>
      <c r="F9302" s="2" t="s">
        <v>3429</v>
      </c>
      <c r="G9302" s="2" t="s">
        <v>709</v>
      </c>
      <c r="H9302" s="2" t="s">
        <v>18</v>
      </c>
      <c r="I9302" s="2" t="s">
        <v>3257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4508</v>
      </c>
      <c r="O9302" s="2" t="s">
        <v>13</v>
      </c>
      <c r="P9302" s="2" t="s">
        <v>3228</v>
      </c>
      <c r="Q9302" s="2" t="s">
        <v>1428</v>
      </c>
      <c r="R9302" s="2">
        <v>56.686</v>
      </c>
      <c r="S9302" s="2">
        <v>1</v>
      </c>
      <c r="T9302" s="2">
        <v>0.3</v>
      </c>
      <c r="U9302" s="7">
        <v>-20.245000000000008</v>
      </c>
      <c r="V9302" s="4" t="str" cm="1">
        <f t="array" ref="V9302">_xlfn.IFS(ISNUMBER(MATCH(B9302,Reurned_orders,0)),"Yes",ISERROR(MATCH(B9302,Reurned_orders,0)),"No")</f>
        <v>No</v>
      </c>
    </row>
    <row r="9303" spans="1:22" x14ac:dyDescent="0.3">
      <c r="A9303" s="2">
        <v>9302</v>
      </c>
      <c r="B9303" s="2" t="s">
        <v>7866</v>
      </c>
      <c r="C9303" s="3">
        <v>42112</v>
      </c>
      <c r="D9303" s="3">
        <v>42116</v>
      </c>
      <c r="E9303" s="2" t="s">
        <v>7</v>
      </c>
      <c r="F9303" s="2" t="s">
        <v>3429</v>
      </c>
      <c r="G9303" s="2" t="s">
        <v>709</v>
      </c>
      <c r="H9303" s="2" t="s">
        <v>18</v>
      </c>
      <c r="I9303" s="2" t="s">
        <v>3257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5810</v>
      </c>
      <c r="O9303" s="2" t="s">
        <v>35</v>
      </c>
      <c r="P9303" s="2" t="s">
        <v>3232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7">
        <v>6.122999999999994</v>
      </c>
      <c r="V9303" s="4" t="str" cm="1">
        <f t="array" ref="V9303">_xlfn.IFS(ISNUMBER(MATCH(B9303,Reurned_orders,0)),"Yes",ISERROR(MATCH(B9303,Reurned_orders,0)),"No")</f>
        <v>No</v>
      </c>
    </row>
    <row r="9304" spans="1:22" x14ac:dyDescent="0.3">
      <c r="A9304" s="2">
        <v>9303</v>
      </c>
      <c r="B9304" s="2" t="s">
        <v>7866</v>
      </c>
      <c r="C9304" s="3">
        <v>42112</v>
      </c>
      <c r="D9304" s="3">
        <v>42116</v>
      </c>
      <c r="E9304" s="2" t="s">
        <v>7</v>
      </c>
      <c r="F9304" s="2" t="s">
        <v>3429</v>
      </c>
      <c r="G9304" s="2" t="s">
        <v>709</v>
      </c>
      <c r="H9304" s="2" t="s">
        <v>18</v>
      </c>
      <c r="I9304" s="2" t="s">
        <v>3257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5673</v>
      </c>
      <c r="O9304" s="2" t="s">
        <v>22</v>
      </c>
      <c r="P9304" s="2" t="s">
        <v>3231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7">
        <v>0.88559999999999883</v>
      </c>
      <c r="V9304" s="4" t="str" cm="1">
        <f t="array" ref="V9304">_xlfn.IFS(ISNUMBER(MATCH(B9304,Reurned_orders,0)),"Yes",ISERROR(MATCH(B9304,Reurned_orders,0)),"No")</f>
        <v>No</v>
      </c>
    </row>
    <row r="9305" spans="1:22" x14ac:dyDescent="0.3">
      <c r="A9305" s="2">
        <v>9304</v>
      </c>
      <c r="B9305" s="2" t="s">
        <v>7866</v>
      </c>
      <c r="C9305" s="3">
        <v>42112</v>
      </c>
      <c r="D9305" s="3">
        <v>42116</v>
      </c>
      <c r="E9305" s="2" t="s">
        <v>7</v>
      </c>
      <c r="F9305" s="2" t="s">
        <v>3429</v>
      </c>
      <c r="G9305" s="2" t="s">
        <v>709</v>
      </c>
      <c r="H9305" s="2" t="s">
        <v>18</v>
      </c>
      <c r="I9305" s="2" t="s">
        <v>3257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5382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7">
        <v>5.4432</v>
      </c>
      <c r="V9305" s="4" t="str" cm="1">
        <f t="array" ref="V9305">_xlfn.IFS(ISNUMBER(MATCH(B9305,Reurned_orders,0)),"Yes",ISERROR(MATCH(B9305,Reurned_orders,0)),"No")</f>
        <v>No</v>
      </c>
    </row>
    <row r="9306" spans="1:22" x14ac:dyDescent="0.3">
      <c r="A9306" s="2">
        <v>9305</v>
      </c>
      <c r="B9306" s="2" t="s">
        <v>7866</v>
      </c>
      <c r="C9306" s="3">
        <v>42112</v>
      </c>
      <c r="D9306" s="3">
        <v>42116</v>
      </c>
      <c r="E9306" s="2" t="s">
        <v>7</v>
      </c>
      <c r="F9306" s="2" t="s">
        <v>3429</v>
      </c>
      <c r="G9306" s="2" t="s">
        <v>709</v>
      </c>
      <c r="H9306" s="2" t="s">
        <v>18</v>
      </c>
      <c r="I9306" s="2" t="s">
        <v>3257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4867</v>
      </c>
      <c r="O9306" s="2" t="s">
        <v>22</v>
      </c>
      <c r="P9306" s="2" t="s">
        <v>3233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7">
        <v>-2.2877999999999998</v>
      </c>
      <c r="V9306" s="4" t="str" cm="1">
        <f t="array" ref="V9306">_xlfn.IFS(ISNUMBER(MATCH(B9306,Reurned_orders,0)),"Yes",ISERROR(MATCH(B9306,Reurned_orders,0)),"No")</f>
        <v>No</v>
      </c>
    </row>
    <row r="9307" spans="1:22" x14ac:dyDescent="0.3">
      <c r="A9307" s="2">
        <v>9306</v>
      </c>
      <c r="B9307" s="2" t="s">
        <v>7867</v>
      </c>
      <c r="C9307" s="3">
        <v>42266</v>
      </c>
      <c r="D9307" s="3">
        <v>42271</v>
      </c>
      <c r="E9307" s="2" t="s">
        <v>25</v>
      </c>
      <c r="F9307" s="2" t="s">
        <v>4020</v>
      </c>
      <c r="G9307" s="2" t="s">
        <v>2980</v>
      </c>
      <c r="H9307" s="2" t="s">
        <v>52</v>
      </c>
      <c r="I9307" s="2" t="s">
        <v>3257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5704</v>
      </c>
      <c r="O9307" s="2" t="s">
        <v>22</v>
      </c>
      <c r="P9307" s="2" t="s">
        <v>3231</v>
      </c>
      <c r="Q9307" s="2" t="s">
        <v>1207</v>
      </c>
      <c r="R9307" s="2">
        <v>8.4</v>
      </c>
      <c r="S9307" s="2">
        <v>5</v>
      </c>
      <c r="T9307" s="2">
        <v>0</v>
      </c>
      <c r="U9307" s="7">
        <v>2.1840000000000002</v>
      </c>
      <c r="V9307" s="4" t="str" cm="1">
        <f t="array" ref="V9307">_xlfn.IFS(ISNUMBER(MATCH(B9307,Reurned_orders,0)),"Yes",ISERROR(MATCH(B9307,Reurned_orders,0)),"No")</f>
        <v>No</v>
      </c>
    </row>
    <row r="9308" spans="1:22" x14ac:dyDescent="0.3">
      <c r="A9308" s="2">
        <v>9307</v>
      </c>
      <c r="B9308" s="2" t="s">
        <v>6820</v>
      </c>
      <c r="C9308" s="3">
        <v>41723</v>
      </c>
      <c r="D9308" s="3">
        <v>41728</v>
      </c>
      <c r="E9308" s="2" t="s">
        <v>25</v>
      </c>
      <c r="F9308" s="2" t="s">
        <v>3501</v>
      </c>
      <c r="G9308" s="2" t="s">
        <v>967</v>
      </c>
      <c r="H9308" s="2" t="s">
        <v>9</v>
      </c>
      <c r="I9308" s="2" t="s">
        <v>3257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4092</v>
      </c>
      <c r="O9308" s="2" t="s">
        <v>22</v>
      </c>
      <c r="P9308" s="2" t="s">
        <v>3231</v>
      </c>
      <c r="Q9308" s="2" t="s">
        <v>74</v>
      </c>
      <c r="R9308" s="2">
        <v>6.56</v>
      </c>
      <c r="S9308" s="2">
        <v>2</v>
      </c>
      <c r="T9308" s="2">
        <v>0</v>
      </c>
      <c r="U9308" s="7">
        <v>1.9023999999999992</v>
      </c>
      <c r="V9308" s="4" t="str" cm="1">
        <f t="array" ref="V9308">_xlfn.IFS(ISNUMBER(MATCH(B9308,Reurned_orders,0)),"Yes",ISERROR(MATCH(B9308,Reurned_orders,0)),"No")</f>
        <v>No</v>
      </c>
    </row>
    <row r="9309" spans="1:22" x14ac:dyDescent="0.3">
      <c r="A9309" s="2">
        <v>9308</v>
      </c>
      <c r="B9309" s="2" t="s">
        <v>6820</v>
      </c>
      <c r="C9309" s="3">
        <v>41723</v>
      </c>
      <c r="D9309" s="3">
        <v>41728</v>
      </c>
      <c r="E9309" s="2" t="s">
        <v>25</v>
      </c>
      <c r="F9309" s="2" t="s">
        <v>3501</v>
      </c>
      <c r="G9309" s="2" t="s">
        <v>967</v>
      </c>
      <c r="H9309" s="2" t="s">
        <v>9</v>
      </c>
      <c r="I9309" s="2" t="s">
        <v>3257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5523</v>
      </c>
      <c r="O9309" s="2" t="s">
        <v>22</v>
      </c>
      <c r="P9309" s="2" t="s">
        <v>3231</v>
      </c>
      <c r="Q9309" s="2" t="s">
        <v>2510</v>
      </c>
      <c r="R9309" s="2">
        <v>14.88</v>
      </c>
      <c r="S9309" s="2">
        <v>2</v>
      </c>
      <c r="T9309" s="2">
        <v>0</v>
      </c>
      <c r="U9309" s="7">
        <v>3.7200000000000006</v>
      </c>
      <c r="V9309" s="4" t="str" cm="1">
        <f t="array" ref="V9309">_xlfn.IFS(ISNUMBER(MATCH(B9309,Reurned_orders,0)),"Yes",ISERROR(MATCH(B9309,Reurned_orders,0)),"No")</f>
        <v>No</v>
      </c>
    </row>
    <row r="9310" spans="1:22" x14ac:dyDescent="0.3">
      <c r="A9310" s="2">
        <v>9309</v>
      </c>
      <c r="B9310" s="2" t="s">
        <v>6820</v>
      </c>
      <c r="C9310" s="3">
        <v>41723</v>
      </c>
      <c r="D9310" s="3">
        <v>41728</v>
      </c>
      <c r="E9310" s="2" t="s">
        <v>25</v>
      </c>
      <c r="F9310" s="2" t="s">
        <v>3501</v>
      </c>
      <c r="G9310" s="2" t="s">
        <v>967</v>
      </c>
      <c r="H9310" s="2" t="s">
        <v>9</v>
      </c>
      <c r="I9310" s="2" t="s">
        <v>3257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5629</v>
      </c>
      <c r="O9310" s="2" t="s">
        <v>35</v>
      </c>
      <c r="P9310" s="2" t="s">
        <v>3234</v>
      </c>
      <c r="Q9310" s="2" t="s">
        <v>2901</v>
      </c>
      <c r="R9310" s="2">
        <v>45.48</v>
      </c>
      <c r="S9310" s="2">
        <v>4</v>
      </c>
      <c r="T9310" s="2">
        <v>0</v>
      </c>
      <c r="U9310" s="7">
        <v>15.917999999999999</v>
      </c>
      <c r="V9310" s="4" t="str" cm="1">
        <f t="array" ref="V9310">_xlfn.IFS(ISNUMBER(MATCH(B9310,Reurned_orders,0)),"Yes",ISERROR(MATCH(B9310,Reurned_orders,0)),"No")</f>
        <v>No</v>
      </c>
    </row>
    <row r="9311" spans="1:22" x14ac:dyDescent="0.3">
      <c r="A9311" s="2">
        <v>9310</v>
      </c>
      <c r="B9311" s="2" t="s">
        <v>6820</v>
      </c>
      <c r="C9311" s="3">
        <v>41723</v>
      </c>
      <c r="D9311" s="3">
        <v>41728</v>
      </c>
      <c r="E9311" s="2" t="s">
        <v>25</v>
      </c>
      <c r="F9311" s="2" t="s">
        <v>3501</v>
      </c>
      <c r="G9311" s="2" t="s">
        <v>967</v>
      </c>
      <c r="H9311" s="2" t="s">
        <v>9</v>
      </c>
      <c r="I9311" s="2" t="s">
        <v>3257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4843</v>
      </c>
      <c r="O9311" s="2" t="s">
        <v>22</v>
      </c>
      <c r="P9311" s="2" t="s">
        <v>3231</v>
      </c>
      <c r="Q9311" s="2" t="s">
        <v>1560</v>
      </c>
      <c r="R9311" s="2">
        <v>25.44</v>
      </c>
      <c r="S9311" s="2">
        <v>6</v>
      </c>
      <c r="T9311" s="2">
        <v>0</v>
      </c>
      <c r="U9311" s="7">
        <v>9.9215999999999998</v>
      </c>
      <c r="V9311" s="4" t="str" cm="1">
        <f t="array" ref="V9311">_xlfn.IFS(ISNUMBER(MATCH(B9311,Reurned_orders,0)),"Yes",ISERROR(MATCH(B9311,Reurned_orders,0)),"No")</f>
        <v>No</v>
      </c>
    </row>
    <row r="9312" spans="1:22" x14ac:dyDescent="0.3">
      <c r="A9312" s="2">
        <v>9311</v>
      </c>
      <c r="B9312" s="2" t="s">
        <v>9156</v>
      </c>
      <c r="C9312" s="3">
        <v>42608</v>
      </c>
      <c r="D9312" s="3">
        <v>42613</v>
      </c>
      <c r="E9312" s="2" t="s">
        <v>25</v>
      </c>
      <c r="F9312" s="2" t="s">
        <v>3886</v>
      </c>
      <c r="G9312" s="2" t="s">
        <v>2363</v>
      </c>
      <c r="H9312" s="2" t="s">
        <v>18</v>
      </c>
      <c r="I9312" s="2" t="s">
        <v>3257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4802</v>
      </c>
      <c r="O9312" s="2" t="s">
        <v>22</v>
      </c>
      <c r="P9312" s="2" t="s">
        <v>3233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7">
        <v>45.839999999999996</v>
      </c>
      <c r="V9312" s="4" t="str" cm="1">
        <f t="array" ref="V9312">_xlfn.IFS(ISNUMBER(MATCH(B9312,Reurned_orders,0)),"Yes",ISERROR(MATCH(B9312,Reurned_orders,0)),"No")</f>
        <v>No</v>
      </c>
    </row>
    <row r="9313" spans="1:22" x14ac:dyDescent="0.3">
      <c r="A9313" s="2">
        <v>9312</v>
      </c>
      <c r="B9313" s="2" t="s">
        <v>10820</v>
      </c>
      <c r="C9313" s="3">
        <v>42800</v>
      </c>
      <c r="D9313" s="3">
        <v>42806</v>
      </c>
      <c r="E9313" s="2" t="s">
        <v>25</v>
      </c>
      <c r="F9313" s="2" t="s">
        <v>3643</v>
      </c>
      <c r="G9313" s="2" t="s">
        <v>1424</v>
      </c>
      <c r="H9313" s="2" t="s">
        <v>9</v>
      </c>
      <c r="I9313" s="2" t="s">
        <v>3257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4197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7">
        <v>1.7247999999999997</v>
      </c>
      <c r="V9313" s="4" t="str" cm="1">
        <f t="array" ref="V9313">_xlfn.IFS(ISNUMBER(MATCH(B9313,Reurned_orders,0)),"Yes",ISERROR(MATCH(B9313,Reurned_orders,0)),"No")</f>
        <v>No</v>
      </c>
    </row>
    <row r="9314" spans="1:22" x14ac:dyDescent="0.3">
      <c r="A9314" s="2">
        <v>9313</v>
      </c>
      <c r="B9314" s="2" t="s">
        <v>10820</v>
      </c>
      <c r="C9314" s="3">
        <v>42800</v>
      </c>
      <c r="D9314" s="3">
        <v>42806</v>
      </c>
      <c r="E9314" s="2" t="s">
        <v>25</v>
      </c>
      <c r="F9314" s="2" t="s">
        <v>3643</v>
      </c>
      <c r="G9314" s="2" t="s">
        <v>1424</v>
      </c>
      <c r="H9314" s="2" t="s">
        <v>9</v>
      </c>
      <c r="I9314" s="2" t="s">
        <v>3257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4501</v>
      </c>
      <c r="O9314" s="2" t="s">
        <v>22</v>
      </c>
      <c r="P9314" s="2" t="s">
        <v>3231</v>
      </c>
      <c r="Q9314" s="2" t="s">
        <v>1769</v>
      </c>
      <c r="R9314" s="2">
        <v>63.488</v>
      </c>
      <c r="S9314" s="2">
        <v>4</v>
      </c>
      <c r="T9314" s="2">
        <v>0.2</v>
      </c>
      <c r="U9314" s="7">
        <v>4.7616000000000014</v>
      </c>
      <c r="V9314" s="4" t="str" cm="1">
        <f t="array" ref="V9314">_xlfn.IFS(ISNUMBER(MATCH(B9314,Reurned_orders,0)),"Yes",ISERROR(MATCH(B9314,Reurned_orders,0)),"No")</f>
        <v>No</v>
      </c>
    </row>
    <row r="9315" spans="1:22" x14ac:dyDescent="0.3">
      <c r="A9315" s="2">
        <v>9314</v>
      </c>
      <c r="B9315" s="2" t="s">
        <v>7868</v>
      </c>
      <c r="C9315" s="3">
        <v>42319</v>
      </c>
      <c r="D9315" s="3">
        <v>42319</v>
      </c>
      <c r="E9315" s="2" t="s">
        <v>625</v>
      </c>
      <c r="F9315" s="2" t="s">
        <v>3379</v>
      </c>
      <c r="G9315" s="2" t="s">
        <v>505</v>
      </c>
      <c r="H9315" s="2" t="s">
        <v>18</v>
      </c>
      <c r="I9315" s="2" t="s">
        <v>3257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4154</v>
      </c>
      <c r="O9315" s="2" t="s">
        <v>22</v>
      </c>
      <c r="P9315" s="2" t="s">
        <v>3229</v>
      </c>
      <c r="Q9315" s="2" t="s">
        <v>993</v>
      </c>
      <c r="R9315" s="2">
        <v>418.32</v>
      </c>
      <c r="S9315" s="2">
        <v>7</v>
      </c>
      <c r="T9315" s="2">
        <v>0</v>
      </c>
      <c r="U9315" s="7">
        <v>117.12960000000004</v>
      </c>
      <c r="V9315" s="4" t="str" cm="1">
        <f t="array" ref="V9315">_xlfn.IFS(ISNUMBER(MATCH(B9315,Reurned_orders,0)),"Yes",ISERROR(MATCH(B9315,Reurned_orders,0)),"No")</f>
        <v>Yes</v>
      </c>
    </row>
    <row r="9316" spans="1:22" x14ac:dyDescent="0.3">
      <c r="A9316" s="2">
        <v>9315</v>
      </c>
      <c r="B9316" s="2" t="s">
        <v>7868</v>
      </c>
      <c r="C9316" s="3">
        <v>42319</v>
      </c>
      <c r="D9316" s="3">
        <v>42319</v>
      </c>
      <c r="E9316" s="2" t="s">
        <v>625</v>
      </c>
      <c r="F9316" s="2" t="s">
        <v>3379</v>
      </c>
      <c r="G9316" s="2" t="s">
        <v>505</v>
      </c>
      <c r="H9316" s="2" t="s">
        <v>18</v>
      </c>
      <c r="I9316" s="2" t="s">
        <v>3257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4126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7">
        <v>46.790800000000004</v>
      </c>
      <c r="V9316" s="4" t="str" cm="1">
        <f t="array" ref="V9316">_xlfn.IFS(ISNUMBER(MATCH(B9316,Reurned_orders,0)),"Yes",ISERROR(MATCH(B9316,Reurned_orders,0)),"No")</f>
        <v>Yes</v>
      </c>
    </row>
    <row r="9317" spans="1:22" x14ac:dyDescent="0.3">
      <c r="A9317" s="2">
        <v>9316</v>
      </c>
      <c r="B9317" s="2" t="s">
        <v>9157</v>
      </c>
      <c r="C9317" s="3">
        <v>42465</v>
      </c>
      <c r="D9317" s="3">
        <v>42469</v>
      </c>
      <c r="E9317" s="2" t="s">
        <v>25</v>
      </c>
      <c r="F9317" s="2" t="s">
        <v>3680</v>
      </c>
      <c r="G9317" s="2" t="s">
        <v>1598</v>
      </c>
      <c r="H9317" s="2" t="s">
        <v>9</v>
      </c>
      <c r="I9317" s="2" t="s">
        <v>3257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5400</v>
      </c>
      <c r="O9317" s="2" t="s">
        <v>35</v>
      </c>
      <c r="P9317" s="2" t="s">
        <v>3232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7">
        <v>-27.715799999999994</v>
      </c>
      <c r="V9317" s="4" t="str" cm="1">
        <f t="array" ref="V9317">_xlfn.IFS(ISNUMBER(MATCH(B9317,Reurned_orders,0)),"Yes",ISERROR(MATCH(B9317,Reurned_orders,0)),"No")</f>
        <v>No</v>
      </c>
    </row>
    <row r="9318" spans="1:22" x14ac:dyDescent="0.3">
      <c r="A9318" s="2">
        <v>9317</v>
      </c>
      <c r="B9318" s="2" t="s">
        <v>9157</v>
      </c>
      <c r="C9318" s="3">
        <v>42465</v>
      </c>
      <c r="D9318" s="3">
        <v>42469</v>
      </c>
      <c r="E9318" s="2" t="s">
        <v>25</v>
      </c>
      <c r="F9318" s="2" t="s">
        <v>3680</v>
      </c>
      <c r="G9318" s="2" t="s">
        <v>1598</v>
      </c>
      <c r="H9318" s="2" t="s">
        <v>9</v>
      </c>
      <c r="I9318" s="2" t="s">
        <v>3257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4372</v>
      </c>
      <c r="O9318" s="2" t="s">
        <v>22</v>
      </c>
      <c r="P9318" s="2" t="s">
        <v>3235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7">
        <v>-163.45159999999996</v>
      </c>
      <c r="V9318" s="4" t="str" cm="1">
        <f t="array" ref="V9318">_xlfn.IFS(ISNUMBER(MATCH(B9318,Reurned_orders,0)),"Yes",ISERROR(MATCH(B9318,Reurned_orders,0)),"No")</f>
        <v>No</v>
      </c>
    </row>
    <row r="9319" spans="1:22" x14ac:dyDescent="0.3">
      <c r="A9319" s="2">
        <v>9318</v>
      </c>
      <c r="B9319" s="2" t="s">
        <v>10821</v>
      </c>
      <c r="C9319" s="3">
        <v>42787</v>
      </c>
      <c r="D9319" s="3">
        <v>42792</v>
      </c>
      <c r="E9319" s="2" t="s">
        <v>25</v>
      </c>
      <c r="F9319" s="2" t="s">
        <v>3311</v>
      </c>
      <c r="G9319" s="2" t="s">
        <v>254</v>
      </c>
      <c r="H9319" s="2" t="s">
        <v>9</v>
      </c>
      <c r="I9319" s="2" t="s">
        <v>3257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4439</v>
      </c>
      <c r="O9319" s="2" t="s">
        <v>35</v>
      </c>
      <c r="P9319" s="2" t="s">
        <v>3234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7">
        <v>-2.9940000000000015</v>
      </c>
      <c r="V9319" s="4" t="str" cm="1">
        <f t="array" ref="V9319">_xlfn.IFS(ISNUMBER(MATCH(B9319,Reurned_orders,0)),"Yes",ISERROR(MATCH(B9319,Reurned_orders,0)),"No")</f>
        <v>No</v>
      </c>
    </row>
    <row r="9320" spans="1:22" x14ac:dyDescent="0.3">
      <c r="A9320" s="2">
        <v>9319</v>
      </c>
      <c r="B9320" s="2" t="s">
        <v>10822</v>
      </c>
      <c r="C9320" s="3">
        <v>42936</v>
      </c>
      <c r="D9320" s="3">
        <v>42941</v>
      </c>
      <c r="E9320" s="2" t="s">
        <v>25</v>
      </c>
      <c r="F9320" s="2" t="s">
        <v>3512</v>
      </c>
      <c r="G9320" s="2" t="s">
        <v>1004</v>
      </c>
      <c r="H9320" s="2" t="s">
        <v>18</v>
      </c>
      <c r="I9320" s="2" t="s">
        <v>3257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4674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7">
        <v>6.4127999999999998</v>
      </c>
      <c r="V9320" s="4" t="str" cm="1">
        <f t="array" ref="V9320">_xlfn.IFS(ISNUMBER(MATCH(B9320,Reurned_orders,0)),"Yes",ISERROR(MATCH(B9320,Reurned_orders,0)),"No")</f>
        <v>No</v>
      </c>
    </row>
    <row r="9321" spans="1:22" x14ac:dyDescent="0.3">
      <c r="A9321" s="2">
        <v>9320</v>
      </c>
      <c r="B9321" s="2" t="s">
        <v>10822</v>
      </c>
      <c r="C9321" s="3">
        <v>42936</v>
      </c>
      <c r="D9321" s="3">
        <v>42941</v>
      </c>
      <c r="E9321" s="2" t="s">
        <v>25</v>
      </c>
      <c r="F9321" s="2" t="s">
        <v>3512</v>
      </c>
      <c r="G9321" s="2" t="s">
        <v>1004</v>
      </c>
      <c r="H9321" s="2" t="s">
        <v>18</v>
      </c>
      <c r="I9321" s="2" t="s">
        <v>3257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5912</v>
      </c>
      <c r="O9321" s="2" t="s">
        <v>13</v>
      </c>
      <c r="P9321" s="2" t="s">
        <v>3228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7">
        <v>25.474399999999999</v>
      </c>
      <c r="V9321" s="4" t="str" cm="1">
        <f t="array" ref="V9321">_xlfn.IFS(ISNUMBER(MATCH(B9321,Reurned_orders,0)),"Yes",ISERROR(MATCH(B9321,Reurned_orders,0)),"No")</f>
        <v>No</v>
      </c>
    </row>
    <row r="9322" spans="1:22" x14ac:dyDescent="0.3">
      <c r="A9322" s="2">
        <v>9321</v>
      </c>
      <c r="B9322" s="2" t="s">
        <v>10822</v>
      </c>
      <c r="C9322" s="3">
        <v>42936</v>
      </c>
      <c r="D9322" s="3">
        <v>42941</v>
      </c>
      <c r="E9322" s="2" t="s">
        <v>25</v>
      </c>
      <c r="F9322" s="2" t="s">
        <v>3512</v>
      </c>
      <c r="G9322" s="2" t="s">
        <v>1004</v>
      </c>
      <c r="H9322" s="2" t="s">
        <v>18</v>
      </c>
      <c r="I9322" s="2" t="s">
        <v>3257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5822</v>
      </c>
      <c r="O9322" s="2" t="s">
        <v>13</v>
      </c>
      <c r="P9322" s="2" t="s">
        <v>3230</v>
      </c>
      <c r="Q9322" s="2" t="s">
        <v>859</v>
      </c>
      <c r="R9322" s="2">
        <v>183.92</v>
      </c>
      <c r="S9322" s="2">
        <v>4</v>
      </c>
      <c r="T9322" s="2">
        <v>0</v>
      </c>
      <c r="U9322" s="7">
        <v>31.266399999999976</v>
      </c>
      <c r="V9322" s="4" t="str" cm="1">
        <f t="array" ref="V9322">_xlfn.IFS(ISNUMBER(MATCH(B9322,Reurned_orders,0)),"Yes",ISERROR(MATCH(B9322,Reurned_orders,0)),"No")</f>
        <v>No</v>
      </c>
    </row>
    <row r="9323" spans="1:22" x14ac:dyDescent="0.3">
      <c r="A9323" s="2">
        <v>9322</v>
      </c>
      <c r="B9323" s="2" t="s">
        <v>9158</v>
      </c>
      <c r="C9323" s="3">
        <v>42678</v>
      </c>
      <c r="D9323" s="3">
        <v>42682</v>
      </c>
      <c r="E9323" s="2" t="s">
        <v>25</v>
      </c>
      <c r="F9323" s="2" t="s">
        <v>3582</v>
      </c>
      <c r="G9323" s="2" t="s">
        <v>1244</v>
      </c>
      <c r="H9323" s="2" t="s">
        <v>9</v>
      </c>
      <c r="I9323" s="2" t="s">
        <v>3257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5532</v>
      </c>
      <c r="O9323" s="2" t="s">
        <v>13</v>
      </c>
      <c r="P9323" s="2" t="s">
        <v>3230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7">
        <v>-5.6879999999999988</v>
      </c>
      <c r="V9323" s="4" t="str" cm="1">
        <f t="array" ref="V9323">_xlfn.IFS(ISNUMBER(MATCH(B9323,Reurned_orders,0)),"Yes",ISERROR(MATCH(B9323,Reurned_orders,0)),"No")</f>
        <v>No</v>
      </c>
    </row>
    <row r="9324" spans="1:22" x14ac:dyDescent="0.3">
      <c r="A9324" s="2">
        <v>9323</v>
      </c>
      <c r="B9324" s="2" t="s">
        <v>9158</v>
      </c>
      <c r="C9324" s="3">
        <v>42678</v>
      </c>
      <c r="D9324" s="3">
        <v>42682</v>
      </c>
      <c r="E9324" s="2" t="s">
        <v>25</v>
      </c>
      <c r="F9324" s="2" t="s">
        <v>3582</v>
      </c>
      <c r="G9324" s="2" t="s">
        <v>1244</v>
      </c>
      <c r="H9324" s="2" t="s">
        <v>9</v>
      </c>
      <c r="I9324" s="2" t="s">
        <v>3257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4106</v>
      </c>
      <c r="O9324" s="2" t="s">
        <v>13</v>
      </c>
      <c r="P9324" s="2" t="s">
        <v>3230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7">
        <v>-84.292799999999986</v>
      </c>
      <c r="V9324" s="4" t="str" cm="1">
        <f t="array" ref="V9324">_xlfn.IFS(ISNUMBER(MATCH(B9324,Reurned_orders,0)),"Yes",ISERROR(MATCH(B9324,Reurned_orders,0)),"No")</f>
        <v>No</v>
      </c>
    </row>
    <row r="9325" spans="1:22" x14ac:dyDescent="0.3">
      <c r="A9325" s="2">
        <v>9324</v>
      </c>
      <c r="B9325" s="2" t="s">
        <v>10823</v>
      </c>
      <c r="C9325" s="3">
        <v>43001</v>
      </c>
      <c r="D9325" s="3">
        <v>43007</v>
      </c>
      <c r="E9325" s="2" t="s">
        <v>25</v>
      </c>
      <c r="F9325" s="2" t="s">
        <v>3808</v>
      </c>
      <c r="G9325" s="2" t="s">
        <v>2031</v>
      </c>
      <c r="H9325" s="2" t="s">
        <v>9</v>
      </c>
      <c r="I9325" s="2" t="s">
        <v>3257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5040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7">
        <v>97.078399999999988</v>
      </c>
      <c r="V9325" s="4" t="str" cm="1">
        <f t="array" ref="V9325">_xlfn.IFS(ISNUMBER(MATCH(B9325,Reurned_orders,0)),"Yes",ISERROR(MATCH(B9325,Reurned_orders,0)),"No")</f>
        <v>Yes</v>
      </c>
    </row>
    <row r="9326" spans="1:22" x14ac:dyDescent="0.3">
      <c r="A9326" s="2">
        <v>9325</v>
      </c>
      <c r="B9326" s="2" t="s">
        <v>10823</v>
      </c>
      <c r="C9326" s="3">
        <v>43001</v>
      </c>
      <c r="D9326" s="3">
        <v>43007</v>
      </c>
      <c r="E9326" s="2" t="s">
        <v>25</v>
      </c>
      <c r="F9326" s="2" t="s">
        <v>3808</v>
      </c>
      <c r="G9326" s="2" t="s">
        <v>2031</v>
      </c>
      <c r="H9326" s="2" t="s">
        <v>9</v>
      </c>
      <c r="I9326" s="2" t="s">
        <v>3257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4961</v>
      </c>
      <c r="O9326" s="2" t="s">
        <v>13</v>
      </c>
      <c r="P9326" s="2" t="s">
        <v>3228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7">
        <v>59.481600000000014</v>
      </c>
      <c r="V9326" s="4" t="str" cm="1">
        <f t="array" ref="V9326">_xlfn.IFS(ISNUMBER(MATCH(B9326,Reurned_orders,0)),"Yes",ISERROR(MATCH(B9326,Reurned_orders,0)),"No")</f>
        <v>Yes</v>
      </c>
    </row>
    <row r="9327" spans="1:22" x14ac:dyDescent="0.3">
      <c r="A9327" s="2">
        <v>9326</v>
      </c>
      <c r="B9327" s="2" t="s">
        <v>10823</v>
      </c>
      <c r="C9327" s="3">
        <v>43001</v>
      </c>
      <c r="D9327" s="3">
        <v>43007</v>
      </c>
      <c r="E9327" s="2" t="s">
        <v>25</v>
      </c>
      <c r="F9327" s="2" t="s">
        <v>3808</v>
      </c>
      <c r="G9327" s="2" t="s">
        <v>2031</v>
      </c>
      <c r="H9327" s="2" t="s">
        <v>9</v>
      </c>
      <c r="I9327" s="2" t="s">
        <v>3257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5085</v>
      </c>
      <c r="O9327" s="2" t="s">
        <v>22</v>
      </c>
      <c r="P9327" s="2" t="s">
        <v>3233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7">
        <v>23.711999999999996</v>
      </c>
      <c r="V9327" s="4" t="str" cm="1">
        <f t="array" ref="V9327">_xlfn.IFS(ISNUMBER(MATCH(B9327,Reurned_orders,0)),"Yes",ISERROR(MATCH(B9327,Reurned_orders,0)),"No")</f>
        <v>Yes</v>
      </c>
    </row>
    <row r="9328" spans="1:22" x14ac:dyDescent="0.3">
      <c r="A9328" s="2">
        <v>9327</v>
      </c>
      <c r="B9328" s="2" t="s">
        <v>10824</v>
      </c>
      <c r="C9328" s="3">
        <v>42985</v>
      </c>
      <c r="D9328" s="3">
        <v>42988</v>
      </c>
      <c r="E9328" s="2" t="s">
        <v>97</v>
      </c>
      <c r="F9328" s="2" t="s">
        <v>3675</v>
      </c>
      <c r="G9328" s="2" t="s">
        <v>1573</v>
      </c>
      <c r="H9328" s="2" t="s">
        <v>9</v>
      </c>
      <c r="I9328" s="2" t="s">
        <v>3257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5715</v>
      </c>
      <c r="O9328" s="2" t="s">
        <v>13</v>
      </c>
      <c r="P9328" s="2" t="s">
        <v>3230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7">
        <v>34.812800000000003</v>
      </c>
      <c r="V9328" s="4" t="str" cm="1">
        <f t="array" ref="V9328">_xlfn.IFS(ISNUMBER(MATCH(B9328,Reurned_orders,0)),"Yes",ISERROR(MATCH(B9328,Reurned_orders,0)),"No")</f>
        <v>No</v>
      </c>
    </row>
    <row r="9329" spans="1:22" x14ac:dyDescent="0.3">
      <c r="A9329" s="2">
        <v>9328</v>
      </c>
      <c r="B9329" s="2" t="s">
        <v>10824</v>
      </c>
      <c r="C9329" s="3">
        <v>42985</v>
      </c>
      <c r="D9329" s="3">
        <v>42988</v>
      </c>
      <c r="E9329" s="2" t="s">
        <v>97</v>
      </c>
      <c r="F9329" s="2" t="s">
        <v>3675</v>
      </c>
      <c r="G9329" s="2" t="s">
        <v>1573</v>
      </c>
      <c r="H9329" s="2" t="s">
        <v>9</v>
      </c>
      <c r="I9329" s="2" t="s">
        <v>3257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4123</v>
      </c>
      <c r="O9329" s="2" t="s">
        <v>35</v>
      </c>
      <c r="P9329" s="2" t="s">
        <v>3232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7">
        <v>34.178400000000011</v>
      </c>
      <c r="V9329" s="4" t="str" cm="1">
        <f t="array" ref="V9329">_xlfn.IFS(ISNUMBER(MATCH(B9329,Reurned_orders,0)),"Yes",ISERROR(MATCH(B9329,Reurned_orders,0)),"No")</f>
        <v>No</v>
      </c>
    </row>
    <row r="9330" spans="1:22" x14ac:dyDescent="0.3">
      <c r="A9330" s="2">
        <v>9329</v>
      </c>
      <c r="B9330" s="2" t="s">
        <v>10824</v>
      </c>
      <c r="C9330" s="3">
        <v>42985</v>
      </c>
      <c r="D9330" s="3">
        <v>42988</v>
      </c>
      <c r="E9330" s="2" t="s">
        <v>97</v>
      </c>
      <c r="F9330" s="2" t="s">
        <v>3675</v>
      </c>
      <c r="G9330" s="2" t="s">
        <v>1573</v>
      </c>
      <c r="H9330" s="2" t="s">
        <v>9</v>
      </c>
      <c r="I9330" s="2" t="s">
        <v>3257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5571</v>
      </c>
      <c r="O9330" s="2" t="s">
        <v>22</v>
      </c>
      <c r="P9330" s="2" t="s">
        <v>3231</v>
      </c>
      <c r="Q9330" s="2" t="s">
        <v>564</v>
      </c>
      <c r="R9330" s="2">
        <v>25.98</v>
      </c>
      <c r="S9330" s="2">
        <v>1</v>
      </c>
      <c r="T9330" s="2">
        <v>0</v>
      </c>
      <c r="U9330" s="7">
        <v>7.2744</v>
      </c>
      <c r="V9330" s="4" t="str" cm="1">
        <f t="array" ref="V9330">_xlfn.IFS(ISNUMBER(MATCH(B9330,Reurned_orders,0)),"Yes",ISERROR(MATCH(B9330,Reurned_orders,0)),"No")</f>
        <v>No</v>
      </c>
    </row>
    <row r="9331" spans="1:22" x14ac:dyDescent="0.3">
      <c r="A9331" s="2">
        <v>9330</v>
      </c>
      <c r="B9331" s="2" t="s">
        <v>7869</v>
      </c>
      <c r="C9331" s="3">
        <v>42336</v>
      </c>
      <c r="D9331" s="3">
        <v>42338</v>
      </c>
      <c r="E9331" s="2" t="s">
        <v>97</v>
      </c>
      <c r="F9331" s="2" t="s">
        <v>3476</v>
      </c>
      <c r="G9331" s="2" t="s">
        <v>891</v>
      </c>
      <c r="H9331" s="2" t="s">
        <v>9</v>
      </c>
      <c r="I9331" s="2" t="s">
        <v>3257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5689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7">
        <v>15.395199999999999</v>
      </c>
      <c r="V9331" s="4" t="str" cm="1">
        <f t="array" ref="V9331">_xlfn.IFS(ISNUMBER(MATCH(B9331,Reurned_orders,0)),"Yes",ISERROR(MATCH(B9331,Reurned_orders,0)),"No")</f>
        <v>No</v>
      </c>
    </row>
    <row r="9332" spans="1:22" x14ac:dyDescent="0.3">
      <c r="A9332" s="2">
        <v>9331</v>
      </c>
      <c r="B9332" s="2" t="s">
        <v>7870</v>
      </c>
      <c r="C9332" s="3">
        <v>42320</v>
      </c>
      <c r="D9332" s="3">
        <v>42326</v>
      </c>
      <c r="E9332" s="2" t="s">
        <v>25</v>
      </c>
      <c r="F9332" s="2" t="s">
        <v>3943</v>
      </c>
      <c r="G9332" s="2" t="s">
        <v>2582</v>
      </c>
      <c r="H9332" s="2" t="s">
        <v>9</v>
      </c>
      <c r="I9332" s="2" t="s">
        <v>3257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4926</v>
      </c>
      <c r="O9332" s="2" t="s">
        <v>22</v>
      </c>
      <c r="P9332" s="2" t="s">
        <v>103</v>
      </c>
      <c r="Q9332" s="2" t="s">
        <v>5928</v>
      </c>
      <c r="R9332" s="2">
        <v>15.56</v>
      </c>
      <c r="S9332" s="2">
        <v>2</v>
      </c>
      <c r="T9332" s="2">
        <v>0</v>
      </c>
      <c r="U9332" s="7">
        <v>7.3132000000000001</v>
      </c>
      <c r="V9332" s="4" t="str" cm="1">
        <f t="array" ref="V9332">_xlfn.IFS(ISNUMBER(MATCH(B9332,Reurned_orders,0)),"Yes",ISERROR(MATCH(B9332,Reurned_orders,0)),"No")</f>
        <v>No</v>
      </c>
    </row>
    <row r="9333" spans="1:22" x14ac:dyDescent="0.3">
      <c r="A9333" s="2">
        <v>9332</v>
      </c>
      <c r="B9333" s="2" t="s">
        <v>9159</v>
      </c>
      <c r="C9333" s="3">
        <v>42642</v>
      </c>
      <c r="D9333" s="3">
        <v>42646</v>
      </c>
      <c r="E9333" s="2" t="s">
        <v>25</v>
      </c>
      <c r="F9333" s="2" t="s">
        <v>3277</v>
      </c>
      <c r="G9333" s="2" t="s">
        <v>114</v>
      </c>
      <c r="H9333" s="2" t="s">
        <v>18</v>
      </c>
      <c r="I9333" s="2" t="s">
        <v>3257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5201</v>
      </c>
      <c r="O9333" s="2" t="s">
        <v>35</v>
      </c>
      <c r="P9333" s="2" t="s">
        <v>3232</v>
      </c>
      <c r="Q9333" s="2" t="s">
        <v>1921</v>
      </c>
      <c r="R9333" s="2">
        <v>859.2</v>
      </c>
      <c r="S9333" s="2">
        <v>3</v>
      </c>
      <c r="T9333" s="2">
        <v>0.2</v>
      </c>
      <c r="U9333" s="7">
        <v>75.180000000000064</v>
      </c>
      <c r="V9333" s="4" t="str" cm="1">
        <f t="array" ref="V9333">_xlfn.IFS(ISNUMBER(MATCH(B9333,Reurned_orders,0)),"Yes",ISERROR(MATCH(B9333,Reurned_orders,0)),"No")</f>
        <v>No</v>
      </c>
    </row>
    <row r="9334" spans="1:22" x14ac:dyDescent="0.3">
      <c r="A9334" s="2">
        <v>9333</v>
      </c>
      <c r="B9334" s="2" t="s">
        <v>10825</v>
      </c>
      <c r="C9334" s="3">
        <v>42989</v>
      </c>
      <c r="D9334" s="3">
        <v>42991</v>
      </c>
      <c r="E9334" s="2" t="s">
        <v>7</v>
      </c>
      <c r="F9334" s="2" t="s">
        <v>4014</v>
      </c>
      <c r="G9334" s="2" t="s">
        <v>2943</v>
      </c>
      <c r="H9334" s="2" t="s">
        <v>9</v>
      </c>
      <c r="I9334" s="2" t="s">
        <v>3257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4517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7">
        <v>50.876800000000003</v>
      </c>
      <c r="V9334" s="4" t="str" cm="1">
        <f t="array" ref="V9334">_xlfn.IFS(ISNUMBER(MATCH(B9334,Reurned_orders,0)),"Yes",ISERROR(MATCH(B9334,Reurned_orders,0)),"No")</f>
        <v>No</v>
      </c>
    </row>
    <row r="9335" spans="1:22" x14ac:dyDescent="0.3">
      <c r="A9335" s="2">
        <v>9334</v>
      </c>
      <c r="B9335" s="2" t="s">
        <v>10825</v>
      </c>
      <c r="C9335" s="3">
        <v>42989</v>
      </c>
      <c r="D9335" s="3">
        <v>42991</v>
      </c>
      <c r="E9335" s="2" t="s">
        <v>7</v>
      </c>
      <c r="F9335" s="2" t="s">
        <v>4014</v>
      </c>
      <c r="G9335" s="2" t="s">
        <v>2943</v>
      </c>
      <c r="H9335" s="2" t="s">
        <v>9</v>
      </c>
      <c r="I9335" s="2" t="s">
        <v>3257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5139</v>
      </c>
      <c r="O9335" s="2" t="s">
        <v>22</v>
      </c>
      <c r="P9335" s="2" t="s">
        <v>3236</v>
      </c>
      <c r="Q9335" s="2" t="s">
        <v>705</v>
      </c>
      <c r="R9335" s="2">
        <v>14.2</v>
      </c>
      <c r="S9335" s="2">
        <v>4</v>
      </c>
      <c r="T9335" s="2">
        <v>0</v>
      </c>
      <c r="U9335" s="7">
        <v>6.6739999999999995</v>
      </c>
      <c r="V9335" s="4" t="str" cm="1">
        <f t="array" ref="V9335">_xlfn.IFS(ISNUMBER(MATCH(B9335,Reurned_orders,0)),"Yes",ISERROR(MATCH(B9335,Reurned_orders,0)),"No")</f>
        <v>No</v>
      </c>
    </row>
    <row r="9336" spans="1:22" x14ac:dyDescent="0.3">
      <c r="A9336" s="2">
        <v>9335</v>
      </c>
      <c r="B9336" s="2" t="s">
        <v>10826</v>
      </c>
      <c r="C9336" s="3">
        <v>42856</v>
      </c>
      <c r="D9336" s="3">
        <v>42857</v>
      </c>
      <c r="E9336" s="2" t="s">
        <v>97</v>
      </c>
      <c r="F9336" s="2" t="s">
        <v>3408</v>
      </c>
      <c r="G9336" s="2" t="s">
        <v>635</v>
      </c>
      <c r="H9336" s="2" t="s">
        <v>9</v>
      </c>
      <c r="I9336" s="2" t="s">
        <v>3257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4112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7">
        <v>-15.71759999999999</v>
      </c>
      <c r="V9336" s="4" t="str" cm="1">
        <f t="array" ref="V9336">_xlfn.IFS(ISNUMBER(MATCH(B9336,Reurned_orders,0)),"Yes",ISERROR(MATCH(B9336,Reurned_orders,0)),"No")</f>
        <v>No</v>
      </c>
    </row>
    <row r="9337" spans="1:22" x14ac:dyDescent="0.3">
      <c r="A9337" s="2">
        <v>9336</v>
      </c>
      <c r="B9337" s="2" t="s">
        <v>10826</v>
      </c>
      <c r="C9337" s="3">
        <v>42856</v>
      </c>
      <c r="D9337" s="3">
        <v>42857</v>
      </c>
      <c r="E9337" s="2" t="s">
        <v>97</v>
      </c>
      <c r="F9337" s="2" t="s">
        <v>3408</v>
      </c>
      <c r="G9337" s="2" t="s">
        <v>635</v>
      </c>
      <c r="H9337" s="2" t="s">
        <v>9</v>
      </c>
      <c r="I9337" s="2" t="s">
        <v>3257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5633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7">
        <v>1.4975999999999996</v>
      </c>
      <c r="V9337" s="4" t="str" cm="1">
        <f t="array" ref="V9337">_xlfn.IFS(ISNUMBER(MATCH(B9337,Reurned_orders,0)),"Yes",ISERROR(MATCH(B9337,Reurned_orders,0)),"No")</f>
        <v>No</v>
      </c>
    </row>
    <row r="9338" spans="1:22" x14ac:dyDescent="0.3">
      <c r="A9338" s="2">
        <v>9337</v>
      </c>
      <c r="B9338" s="2" t="s">
        <v>10827</v>
      </c>
      <c r="C9338" s="3">
        <v>42994</v>
      </c>
      <c r="D9338" s="3">
        <v>42998</v>
      </c>
      <c r="E9338" s="2" t="s">
        <v>25</v>
      </c>
      <c r="F9338" s="2" t="s">
        <v>3645</v>
      </c>
      <c r="G9338" s="2" t="s">
        <v>1432</v>
      </c>
      <c r="H9338" s="2" t="s">
        <v>18</v>
      </c>
      <c r="I9338" s="2" t="s">
        <v>3257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4222</v>
      </c>
      <c r="O9338" s="2" t="s">
        <v>22</v>
      </c>
      <c r="P9338" s="2" t="s">
        <v>3236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7">
        <v>8.7710000000000008</v>
      </c>
      <c r="V9338" s="4" t="str" cm="1">
        <f t="array" ref="V9338">_xlfn.IFS(ISNUMBER(MATCH(B9338,Reurned_orders,0)),"Yes",ISERROR(MATCH(B9338,Reurned_orders,0)),"No")</f>
        <v>No</v>
      </c>
    </row>
    <row r="9339" spans="1:22" x14ac:dyDescent="0.3">
      <c r="A9339" s="2">
        <v>9338</v>
      </c>
      <c r="B9339" s="2" t="s">
        <v>6821</v>
      </c>
      <c r="C9339" s="3">
        <v>41931</v>
      </c>
      <c r="D9339" s="3">
        <v>41934</v>
      </c>
      <c r="E9339" s="2" t="s">
        <v>7</v>
      </c>
      <c r="F9339" s="2" t="s">
        <v>3602</v>
      </c>
      <c r="G9339" s="2" t="s">
        <v>1296</v>
      </c>
      <c r="H9339" s="2" t="s">
        <v>18</v>
      </c>
      <c r="I9339" s="2" t="s">
        <v>3257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5461</v>
      </c>
      <c r="O9339" s="2" t="s">
        <v>22</v>
      </c>
      <c r="P9339" s="2" t="s">
        <v>3233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7">
        <v>1.1219999999999999</v>
      </c>
      <c r="V9339" s="4" t="str" cm="1">
        <f t="array" ref="V9339">_xlfn.IFS(ISNUMBER(MATCH(B9339,Reurned_orders,0)),"Yes",ISERROR(MATCH(B9339,Reurned_orders,0)),"No")</f>
        <v>No</v>
      </c>
    </row>
    <row r="9340" spans="1:22" x14ac:dyDescent="0.3">
      <c r="A9340" s="2">
        <v>9339</v>
      </c>
      <c r="B9340" s="2" t="s">
        <v>6821</v>
      </c>
      <c r="C9340" s="3">
        <v>41931</v>
      </c>
      <c r="D9340" s="3">
        <v>41934</v>
      </c>
      <c r="E9340" s="2" t="s">
        <v>7</v>
      </c>
      <c r="F9340" s="2" t="s">
        <v>3602</v>
      </c>
      <c r="G9340" s="2" t="s">
        <v>1296</v>
      </c>
      <c r="H9340" s="2" t="s">
        <v>18</v>
      </c>
      <c r="I9340" s="2" t="s">
        <v>3257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4896</v>
      </c>
      <c r="O9340" s="2" t="s">
        <v>22</v>
      </c>
      <c r="P9340" s="2" t="s">
        <v>3233</v>
      </c>
      <c r="Q9340" s="2" t="s">
        <v>1140</v>
      </c>
      <c r="R9340" s="2">
        <v>20.064</v>
      </c>
      <c r="S9340" s="2">
        <v>6</v>
      </c>
      <c r="T9340" s="2">
        <v>0.2</v>
      </c>
      <c r="U9340" s="7">
        <v>7.0223999999999993</v>
      </c>
      <c r="V9340" s="4" t="str" cm="1">
        <f t="array" ref="V9340">_xlfn.IFS(ISNUMBER(MATCH(B9340,Reurned_orders,0)),"Yes",ISERROR(MATCH(B9340,Reurned_orders,0)),"No")</f>
        <v>No</v>
      </c>
    </row>
    <row r="9341" spans="1:22" x14ac:dyDescent="0.3">
      <c r="A9341" s="2">
        <v>9340</v>
      </c>
      <c r="B9341" s="2" t="s">
        <v>6821</v>
      </c>
      <c r="C9341" s="3">
        <v>41931</v>
      </c>
      <c r="D9341" s="3">
        <v>41934</v>
      </c>
      <c r="E9341" s="2" t="s">
        <v>7</v>
      </c>
      <c r="F9341" s="2" t="s">
        <v>3602</v>
      </c>
      <c r="G9341" s="2" t="s">
        <v>1296</v>
      </c>
      <c r="H9341" s="2" t="s">
        <v>18</v>
      </c>
      <c r="I9341" s="2" t="s">
        <v>3257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5751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7">
        <v>68.963099999999997</v>
      </c>
      <c r="V9341" s="4" t="str" cm="1">
        <f t="array" ref="V9341">_xlfn.IFS(ISNUMBER(MATCH(B9341,Reurned_orders,0)),"Yes",ISERROR(MATCH(B9341,Reurned_orders,0)),"No")</f>
        <v>No</v>
      </c>
    </row>
    <row r="9342" spans="1:22" x14ac:dyDescent="0.3">
      <c r="A9342" s="2">
        <v>9341</v>
      </c>
      <c r="B9342" s="2" t="s">
        <v>6821</v>
      </c>
      <c r="C9342" s="3">
        <v>41931</v>
      </c>
      <c r="D9342" s="3">
        <v>41934</v>
      </c>
      <c r="E9342" s="2" t="s">
        <v>7</v>
      </c>
      <c r="F9342" s="2" t="s">
        <v>3602</v>
      </c>
      <c r="G9342" s="2" t="s">
        <v>1296</v>
      </c>
      <c r="H9342" s="2" t="s">
        <v>18</v>
      </c>
      <c r="I9342" s="2" t="s">
        <v>3257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4644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7">
        <v>9</v>
      </c>
      <c r="V9342" s="4" t="str" cm="1">
        <f t="array" ref="V9342">_xlfn.IFS(ISNUMBER(MATCH(B9342,Reurned_orders,0)),"Yes",ISERROR(MATCH(B9342,Reurned_orders,0)),"No")</f>
        <v>No</v>
      </c>
    </row>
    <row r="9343" spans="1:22" x14ac:dyDescent="0.3">
      <c r="A9343" s="2">
        <v>9342</v>
      </c>
      <c r="B9343" s="2" t="s">
        <v>6821</v>
      </c>
      <c r="C9343" s="3">
        <v>41931</v>
      </c>
      <c r="D9343" s="3">
        <v>41934</v>
      </c>
      <c r="E9343" s="2" t="s">
        <v>7</v>
      </c>
      <c r="F9343" s="2" t="s">
        <v>3602</v>
      </c>
      <c r="G9343" s="2" t="s">
        <v>1296</v>
      </c>
      <c r="H9343" s="2" t="s">
        <v>18</v>
      </c>
      <c r="I9343" s="2" t="s">
        <v>3257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5754</v>
      </c>
      <c r="O9343" s="2" t="s">
        <v>35</v>
      </c>
      <c r="P9343" s="2" t="s">
        <v>3232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7">
        <v>11.757600000000011</v>
      </c>
      <c r="V9343" s="4" t="str" cm="1">
        <f t="array" ref="V9343">_xlfn.IFS(ISNUMBER(MATCH(B9343,Reurned_orders,0)),"Yes",ISERROR(MATCH(B9343,Reurned_orders,0)),"No")</f>
        <v>No</v>
      </c>
    </row>
    <row r="9344" spans="1:22" x14ac:dyDescent="0.3">
      <c r="A9344" s="2">
        <v>9343</v>
      </c>
      <c r="B9344" s="2" t="s">
        <v>9160</v>
      </c>
      <c r="C9344" s="3">
        <v>42442</v>
      </c>
      <c r="D9344" s="3">
        <v>42447</v>
      </c>
      <c r="E9344" s="2" t="s">
        <v>25</v>
      </c>
      <c r="F9344" s="2" t="s">
        <v>4005</v>
      </c>
      <c r="G9344" s="2" t="s">
        <v>2890</v>
      </c>
      <c r="H9344" s="2" t="s">
        <v>52</v>
      </c>
      <c r="I9344" s="2" t="s">
        <v>3257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4719</v>
      </c>
      <c r="O9344" s="2" t="s">
        <v>22</v>
      </c>
      <c r="P9344" s="2" t="s">
        <v>3233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7">
        <v>19.193999999999999</v>
      </c>
      <c r="V9344" s="4" t="str" cm="1">
        <f t="array" ref="V9344">_xlfn.IFS(ISNUMBER(MATCH(B9344,Reurned_orders,0)),"Yes",ISERROR(MATCH(B9344,Reurned_orders,0)),"No")</f>
        <v>No</v>
      </c>
    </row>
    <row r="9345" spans="1:22" x14ac:dyDescent="0.3">
      <c r="A9345" s="2">
        <v>9344</v>
      </c>
      <c r="B9345" s="2" t="s">
        <v>10828</v>
      </c>
      <c r="C9345" s="3">
        <v>42783</v>
      </c>
      <c r="D9345" s="3">
        <v>42786</v>
      </c>
      <c r="E9345" s="2" t="s">
        <v>97</v>
      </c>
      <c r="F9345" s="2" t="s">
        <v>3535</v>
      </c>
      <c r="G9345" s="2" t="s">
        <v>1084</v>
      </c>
      <c r="H9345" s="2" t="s">
        <v>52</v>
      </c>
      <c r="I9345" s="2" t="s">
        <v>3257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5806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7">
        <v>-106.39299999999997</v>
      </c>
      <c r="V9345" s="4" t="str" cm="1">
        <f t="array" ref="V9345">_xlfn.IFS(ISNUMBER(MATCH(B9345,Reurned_orders,0)),"Yes",ISERROR(MATCH(B9345,Reurned_orders,0)),"No")</f>
        <v>Yes</v>
      </c>
    </row>
    <row r="9346" spans="1:22" x14ac:dyDescent="0.3">
      <c r="A9346" s="2">
        <v>9345</v>
      </c>
      <c r="B9346" s="2" t="s">
        <v>10828</v>
      </c>
      <c r="C9346" s="3">
        <v>42783</v>
      </c>
      <c r="D9346" s="3">
        <v>42786</v>
      </c>
      <c r="E9346" s="2" t="s">
        <v>97</v>
      </c>
      <c r="F9346" s="2" t="s">
        <v>3535</v>
      </c>
      <c r="G9346" s="2" t="s">
        <v>1084</v>
      </c>
      <c r="H9346" s="2" t="s">
        <v>52</v>
      </c>
      <c r="I9346" s="2" t="s">
        <v>3257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4143</v>
      </c>
      <c r="O9346" s="2" t="s">
        <v>22</v>
      </c>
      <c r="P9346" s="2" t="s">
        <v>3233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7">
        <v>-4.7625000000000011</v>
      </c>
      <c r="V9346" s="4" t="str" cm="1">
        <f t="array" ref="V9346">_xlfn.IFS(ISNUMBER(MATCH(B9346,Reurned_orders,0)),"Yes",ISERROR(MATCH(B9346,Reurned_orders,0)),"No")</f>
        <v>Yes</v>
      </c>
    </row>
    <row r="9347" spans="1:22" x14ac:dyDescent="0.3">
      <c r="A9347" s="2">
        <v>9346</v>
      </c>
      <c r="B9347" s="2" t="s">
        <v>10828</v>
      </c>
      <c r="C9347" s="3">
        <v>42783</v>
      </c>
      <c r="D9347" s="3">
        <v>42786</v>
      </c>
      <c r="E9347" s="2" t="s">
        <v>97</v>
      </c>
      <c r="F9347" s="2" t="s">
        <v>3535</v>
      </c>
      <c r="G9347" s="2" t="s">
        <v>1084</v>
      </c>
      <c r="H9347" s="2" t="s">
        <v>52</v>
      </c>
      <c r="I9347" s="2" t="s">
        <v>3257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5554</v>
      </c>
      <c r="O9347" s="2" t="s">
        <v>35</v>
      </c>
      <c r="P9347" s="2" t="s">
        <v>3232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7">
        <v>-11.518799999999999</v>
      </c>
      <c r="V9347" s="4" t="str" cm="1">
        <f t="array" ref="V9347">_xlfn.IFS(ISNUMBER(MATCH(B9347,Reurned_orders,0)),"Yes",ISERROR(MATCH(B9347,Reurned_orders,0)),"No")</f>
        <v>Yes</v>
      </c>
    </row>
    <row r="9348" spans="1:22" x14ac:dyDescent="0.3">
      <c r="A9348" s="2">
        <v>9347</v>
      </c>
      <c r="B9348" s="2" t="s">
        <v>10828</v>
      </c>
      <c r="C9348" s="3">
        <v>42783</v>
      </c>
      <c r="D9348" s="3">
        <v>42786</v>
      </c>
      <c r="E9348" s="2" t="s">
        <v>97</v>
      </c>
      <c r="F9348" s="2" t="s">
        <v>3535</v>
      </c>
      <c r="G9348" s="2" t="s">
        <v>1084</v>
      </c>
      <c r="H9348" s="2" t="s">
        <v>52</v>
      </c>
      <c r="I9348" s="2" t="s">
        <v>3257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5234</v>
      </c>
      <c r="O9348" s="2" t="s">
        <v>13</v>
      </c>
      <c r="P9348" s="2" t="s">
        <v>3230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7">
        <v>8.2896000000000001</v>
      </c>
      <c r="V9348" s="4" t="str" cm="1">
        <f t="array" ref="V9348">_xlfn.IFS(ISNUMBER(MATCH(B9348,Reurned_orders,0)),"Yes",ISERROR(MATCH(B9348,Reurned_orders,0)),"No")</f>
        <v>Yes</v>
      </c>
    </row>
    <row r="9349" spans="1:22" x14ac:dyDescent="0.3">
      <c r="A9349" s="2">
        <v>9348</v>
      </c>
      <c r="B9349" s="2" t="s">
        <v>10828</v>
      </c>
      <c r="C9349" s="3">
        <v>42783</v>
      </c>
      <c r="D9349" s="3">
        <v>42786</v>
      </c>
      <c r="E9349" s="2" t="s">
        <v>97</v>
      </c>
      <c r="F9349" s="2" t="s">
        <v>3535</v>
      </c>
      <c r="G9349" s="2" t="s">
        <v>1084</v>
      </c>
      <c r="H9349" s="2" t="s">
        <v>52</v>
      </c>
      <c r="I9349" s="2" t="s">
        <v>3257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5268</v>
      </c>
      <c r="O9349" s="2" t="s">
        <v>13</v>
      </c>
      <c r="P9349" s="2" t="s">
        <v>3228</v>
      </c>
      <c r="Q9349" s="2" t="s">
        <v>266</v>
      </c>
      <c r="R9349" s="2">
        <v>899.43</v>
      </c>
      <c r="S9349" s="2">
        <v>5</v>
      </c>
      <c r="T9349" s="2">
        <v>0.3</v>
      </c>
      <c r="U9349" s="7">
        <v>-12.84900000000016</v>
      </c>
      <c r="V9349" s="4" t="str" cm="1">
        <f t="array" ref="V9349">_xlfn.IFS(ISNUMBER(MATCH(B9349,Reurned_orders,0)),"Yes",ISERROR(MATCH(B9349,Reurned_orders,0)),"No")</f>
        <v>Yes</v>
      </c>
    </row>
    <row r="9350" spans="1:22" x14ac:dyDescent="0.3">
      <c r="A9350" s="2">
        <v>9349</v>
      </c>
      <c r="B9350" s="2" t="s">
        <v>9161</v>
      </c>
      <c r="C9350" s="3">
        <v>42726</v>
      </c>
      <c r="D9350" s="3">
        <v>42732</v>
      </c>
      <c r="E9350" s="2" t="s">
        <v>25</v>
      </c>
      <c r="F9350" s="2" t="s">
        <v>3292</v>
      </c>
      <c r="G9350" s="2" t="s">
        <v>186</v>
      </c>
      <c r="H9350" s="2" t="s">
        <v>9</v>
      </c>
      <c r="I9350" s="2" t="s">
        <v>3257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5864</v>
      </c>
      <c r="O9350" s="2" t="s">
        <v>13</v>
      </c>
      <c r="P9350" s="2" t="s">
        <v>3230</v>
      </c>
      <c r="Q9350" s="2" t="s">
        <v>880</v>
      </c>
      <c r="R9350" s="2">
        <v>842.72</v>
      </c>
      <c r="S9350" s="2">
        <v>8</v>
      </c>
      <c r="T9350" s="2">
        <v>0</v>
      </c>
      <c r="U9350" s="7">
        <v>202.25279999999998</v>
      </c>
      <c r="V9350" s="4" t="str" cm="1">
        <f t="array" ref="V9350">_xlfn.IFS(ISNUMBER(MATCH(B9350,Reurned_orders,0)),"Yes",ISERROR(MATCH(B9350,Reurned_orders,0)),"No")</f>
        <v>No</v>
      </c>
    </row>
    <row r="9351" spans="1:22" x14ac:dyDescent="0.3">
      <c r="A9351" s="2">
        <v>9350</v>
      </c>
      <c r="B9351" s="2" t="s">
        <v>9161</v>
      </c>
      <c r="C9351" s="3">
        <v>42726</v>
      </c>
      <c r="D9351" s="3">
        <v>42732</v>
      </c>
      <c r="E9351" s="2" t="s">
        <v>25</v>
      </c>
      <c r="F9351" s="2" t="s">
        <v>3292</v>
      </c>
      <c r="G9351" s="2" t="s">
        <v>186</v>
      </c>
      <c r="H9351" s="2" t="s">
        <v>9</v>
      </c>
      <c r="I9351" s="2" t="s">
        <v>3257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4219</v>
      </c>
      <c r="O9351" s="2" t="s">
        <v>13</v>
      </c>
      <c r="P9351" s="2" t="s">
        <v>3230</v>
      </c>
      <c r="Q9351" s="2" t="s">
        <v>1563</v>
      </c>
      <c r="R9351" s="2">
        <v>41.96</v>
      </c>
      <c r="S9351" s="2">
        <v>2</v>
      </c>
      <c r="T9351" s="2">
        <v>0</v>
      </c>
      <c r="U9351" s="7">
        <v>10.909600000000001</v>
      </c>
      <c r="V9351" s="4" t="str" cm="1">
        <f t="array" ref="V9351">_xlfn.IFS(ISNUMBER(MATCH(B9351,Reurned_orders,0)),"Yes",ISERROR(MATCH(B9351,Reurned_orders,0)),"No")</f>
        <v>No</v>
      </c>
    </row>
    <row r="9352" spans="1:22" x14ac:dyDescent="0.3">
      <c r="A9352" s="2">
        <v>9351</v>
      </c>
      <c r="B9352" s="2" t="s">
        <v>9162</v>
      </c>
      <c r="C9352" s="3">
        <v>42636</v>
      </c>
      <c r="D9352" s="3">
        <v>42640</v>
      </c>
      <c r="E9352" s="2" t="s">
        <v>25</v>
      </c>
      <c r="F9352" s="2" t="s">
        <v>3574</v>
      </c>
      <c r="G9352" s="2" t="s">
        <v>1220</v>
      </c>
      <c r="H9352" s="2" t="s">
        <v>18</v>
      </c>
      <c r="I9352" s="2" t="s">
        <v>3257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5012</v>
      </c>
      <c r="O9352" s="2" t="s">
        <v>22</v>
      </c>
      <c r="P9352" s="2" t="s">
        <v>3233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7">
        <v>4.4603999999999999</v>
      </c>
      <c r="V9352" s="4" t="str" cm="1">
        <f t="array" ref="V9352">_xlfn.IFS(ISNUMBER(MATCH(B9352,Reurned_orders,0)),"Yes",ISERROR(MATCH(B9352,Reurned_orders,0)),"No")</f>
        <v>No</v>
      </c>
    </row>
    <row r="9353" spans="1:22" x14ac:dyDescent="0.3">
      <c r="A9353" s="2">
        <v>9352</v>
      </c>
      <c r="B9353" s="2" t="s">
        <v>9162</v>
      </c>
      <c r="C9353" s="3">
        <v>42636</v>
      </c>
      <c r="D9353" s="3">
        <v>42640</v>
      </c>
      <c r="E9353" s="2" t="s">
        <v>25</v>
      </c>
      <c r="F9353" s="2" t="s">
        <v>3574</v>
      </c>
      <c r="G9353" s="2" t="s">
        <v>1220</v>
      </c>
      <c r="H9353" s="2" t="s">
        <v>18</v>
      </c>
      <c r="I9353" s="2" t="s">
        <v>3257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4493</v>
      </c>
      <c r="O9353" s="2" t="s">
        <v>13</v>
      </c>
      <c r="P9353" s="2" t="s">
        <v>3228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7">
        <v>-20.784600000000012</v>
      </c>
      <c r="V9353" s="4" t="str" cm="1">
        <f t="array" ref="V9353">_xlfn.IFS(ISNUMBER(MATCH(B9353,Reurned_orders,0)),"Yes",ISERROR(MATCH(B9353,Reurned_orders,0)),"No")</f>
        <v>No</v>
      </c>
    </row>
    <row r="9354" spans="1:22" x14ac:dyDescent="0.3">
      <c r="A9354" s="2">
        <v>9353</v>
      </c>
      <c r="B9354" s="2" t="s">
        <v>10829</v>
      </c>
      <c r="C9354" s="3">
        <v>43002</v>
      </c>
      <c r="D9354" s="3">
        <v>43004</v>
      </c>
      <c r="E9354" s="2" t="s">
        <v>97</v>
      </c>
      <c r="F9354" s="2" t="s">
        <v>3454</v>
      </c>
      <c r="G9354" s="2" t="s">
        <v>807</v>
      </c>
      <c r="H9354" s="2" t="s">
        <v>9</v>
      </c>
      <c r="I9354" s="2" t="s">
        <v>3257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4961</v>
      </c>
      <c r="O9354" s="2" t="s">
        <v>13</v>
      </c>
      <c r="P9354" s="2" t="s">
        <v>3228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7">
        <v>-14.870399999999961</v>
      </c>
      <c r="V9354" s="4" t="str" cm="1">
        <f t="array" ref="V9354">_xlfn.IFS(ISNUMBER(MATCH(B9354,Reurned_orders,0)),"Yes",ISERROR(MATCH(B9354,Reurned_orders,0)),"No")</f>
        <v>No</v>
      </c>
    </row>
    <row r="9355" spans="1:22" x14ac:dyDescent="0.3">
      <c r="A9355" s="2">
        <v>9354</v>
      </c>
      <c r="B9355" s="2" t="s">
        <v>10829</v>
      </c>
      <c r="C9355" s="3">
        <v>43002</v>
      </c>
      <c r="D9355" s="3">
        <v>43004</v>
      </c>
      <c r="E9355" s="2" t="s">
        <v>97</v>
      </c>
      <c r="F9355" s="2" t="s">
        <v>3454</v>
      </c>
      <c r="G9355" s="2" t="s">
        <v>807</v>
      </c>
      <c r="H9355" s="2" t="s">
        <v>9</v>
      </c>
      <c r="I9355" s="2" t="s">
        <v>3257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5849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7">
        <v>3.7127999999999988</v>
      </c>
      <c r="V9355" s="4" t="str" cm="1">
        <f t="array" ref="V9355">_xlfn.IFS(ISNUMBER(MATCH(B9355,Reurned_orders,0)),"Yes",ISERROR(MATCH(B9355,Reurned_orders,0)),"No")</f>
        <v>No</v>
      </c>
    </row>
    <row r="9356" spans="1:22" x14ac:dyDescent="0.3">
      <c r="A9356" s="2">
        <v>9355</v>
      </c>
      <c r="B9356" s="2" t="s">
        <v>7871</v>
      </c>
      <c r="C9356" s="3">
        <v>42339</v>
      </c>
      <c r="D9356" s="3">
        <v>42343</v>
      </c>
      <c r="E9356" s="2" t="s">
        <v>25</v>
      </c>
      <c r="F9356" s="2" t="s">
        <v>3272</v>
      </c>
      <c r="G9356" s="2" t="s">
        <v>94</v>
      </c>
      <c r="H9356" s="2" t="s">
        <v>52</v>
      </c>
      <c r="I9356" s="2" t="s">
        <v>3257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5829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7">
        <v>9.3312000000000008</v>
      </c>
      <c r="V9356" s="4" t="str" cm="1">
        <f t="array" ref="V9356">_xlfn.IFS(ISNUMBER(MATCH(B9356,Reurned_orders,0)),"Yes",ISERROR(MATCH(B9356,Reurned_orders,0)),"No")</f>
        <v>No</v>
      </c>
    </row>
    <row r="9357" spans="1:22" x14ac:dyDescent="0.3">
      <c r="A9357" s="2">
        <v>9356</v>
      </c>
      <c r="B9357" s="2" t="s">
        <v>7871</v>
      </c>
      <c r="C9357" s="3">
        <v>42339</v>
      </c>
      <c r="D9357" s="3">
        <v>42343</v>
      </c>
      <c r="E9357" s="2" t="s">
        <v>25</v>
      </c>
      <c r="F9357" s="2" t="s">
        <v>3272</v>
      </c>
      <c r="G9357" s="2" t="s">
        <v>94</v>
      </c>
      <c r="H9357" s="2" t="s">
        <v>52</v>
      </c>
      <c r="I9357" s="2" t="s">
        <v>3257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5149</v>
      </c>
      <c r="O9357" s="2" t="s">
        <v>22</v>
      </c>
      <c r="P9357" s="2" t="s">
        <v>3231</v>
      </c>
      <c r="Q9357" s="2" t="s">
        <v>1811</v>
      </c>
      <c r="R9357" s="2">
        <v>3.64</v>
      </c>
      <c r="S9357" s="2">
        <v>2</v>
      </c>
      <c r="T9357" s="2">
        <v>0</v>
      </c>
      <c r="U9357" s="7">
        <v>1.0192000000000001</v>
      </c>
      <c r="V9357" s="4" t="str" cm="1">
        <f t="array" ref="V9357">_xlfn.IFS(ISNUMBER(MATCH(B9357,Reurned_orders,0)),"Yes",ISERROR(MATCH(B9357,Reurned_orders,0)),"No")</f>
        <v>No</v>
      </c>
    </row>
    <row r="9358" spans="1:22" x14ac:dyDescent="0.3">
      <c r="A9358" s="2">
        <v>9357</v>
      </c>
      <c r="B9358" s="2" t="s">
        <v>7871</v>
      </c>
      <c r="C9358" s="3">
        <v>42339</v>
      </c>
      <c r="D9358" s="3">
        <v>42343</v>
      </c>
      <c r="E9358" s="2" t="s">
        <v>25</v>
      </c>
      <c r="F9358" s="2" t="s">
        <v>3272</v>
      </c>
      <c r="G9358" s="2" t="s">
        <v>94</v>
      </c>
      <c r="H9358" s="2" t="s">
        <v>52</v>
      </c>
      <c r="I9358" s="2" t="s">
        <v>3257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5363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7">
        <v>8.7137999999999991</v>
      </c>
      <c r="V9358" s="4" t="str" cm="1">
        <f t="array" ref="V9358">_xlfn.IFS(ISNUMBER(MATCH(B9358,Reurned_orders,0)),"Yes",ISERROR(MATCH(B9358,Reurned_orders,0)),"No")</f>
        <v>No</v>
      </c>
    </row>
    <row r="9359" spans="1:22" x14ac:dyDescent="0.3">
      <c r="A9359" s="2">
        <v>9358</v>
      </c>
      <c r="B9359" s="2" t="s">
        <v>9163</v>
      </c>
      <c r="C9359" s="3">
        <v>42394</v>
      </c>
      <c r="D9359" s="3">
        <v>42397</v>
      </c>
      <c r="E9359" s="2" t="s">
        <v>7</v>
      </c>
      <c r="F9359" s="2" t="s">
        <v>3320</v>
      </c>
      <c r="G9359" s="2" t="s">
        <v>287</v>
      </c>
      <c r="H9359" s="2" t="s">
        <v>18</v>
      </c>
      <c r="I9359" s="2" t="s">
        <v>3257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4917</v>
      </c>
      <c r="O9359" s="2" t="s">
        <v>22</v>
      </c>
      <c r="P9359" s="2" t="s">
        <v>3233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7">
        <v>15.091999999999995</v>
      </c>
      <c r="V9359" s="4" t="str" cm="1">
        <f t="array" ref="V9359">_xlfn.IFS(ISNUMBER(MATCH(B9359,Reurned_orders,0)),"Yes",ISERROR(MATCH(B9359,Reurned_orders,0)),"No")</f>
        <v>No</v>
      </c>
    </row>
    <row r="9360" spans="1:22" x14ac:dyDescent="0.3">
      <c r="A9360" s="2">
        <v>9359</v>
      </c>
      <c r="B9360" s="2" t="s">
        <v>9163</v>
      </c>
      <c r="C9360" s="3">
        <v>42394</v>
      </c>
      <c r="D9360" s="3">
        <v>42397</v>
      </c>
      <c r="E9360" s="2" t="s">
        <v>7</v>
      </c>
      <c r="F9360" s="2" t="s">
        <v>3320</v>
      </c>
      <c r="G9360" s="2" t="s">
        <v>287</v>
      </c>
      <c r="H9360" s="2" t="s">
        <v>18</v>
      </c>
      <c r="I9360" s="2" t="s">
        <v>3257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4711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7">
        <v>-99.34529999999998</v>
      </c>
      <c r="V9360" s="4" t="str" cm="1">
        <f t="array" ref="V9360">_xlfn.IFS(ISNUMBER(MATCH(B9360,Reurned_orders,0)),"Yes",ISERROR(MATCH(B9360,Reurned_orders,0)),"No")</f>
        <v>No</v>
      </c>
    </row>
    <row r="9361" spans="1:22" x14ac:dyDescent="0.3">
      <c r="A9361" s="2">
        <v>9360</v>
      </c>
      <c r="B9361" s="2" t="s">
        <v>9163</v>
      </c>
      <c r="C9361" s="3">
        <v>42394</v>
      </c>
      <c r="D9361" s="3">
        <v>42397</v>
      </c>
      <c r="E9361" s="2" t="s">
        <v>7</v>
      </c>
      <c r="F9361" s="2" t="s">
        <v>3320</v>
      </c>
      <c r="G9361" s="2" t="s">
        <v>287</v>
      </c>
      <c r="H9361" s="2" t="s">
        <v>18</v>
      </c>
      <c r="I9361" s="2" t="s">
        <v>3257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5822</v>
      </c>
      <c r="O9361" s="2" t="s">
        <v>13</v>
      </c>
      <c r="P9361" s="2" t="s">
        <v>3230</v>
      </c>
      <c r="Q9361" s="2" t="s">
        <v>859</v>
      </c>
      <c r="R9361" s="2">
        <v>45.98</v>
      </c>
      <c r="S9361" s="2">
        <v>1</v>
      </c>
      <c r="T9361" s="2">
        <v>0</v>
      </c>
      <c r="U9361" s="7">
        <v>7.816599999999994</v>
      </c>
      <c r="V9361" s="4" t="str" cm="1">
        <f t="array" ref="V9361">_xlfn.IFS(ISNUMBER(MATCH(B9361,Reurned_orders,0)),"Yes",ISERROR(MATCH(B9361,Reurned_orders,0)),"No")</f>
        <v>No</v>
      </c>
    </row>
    <row r="9362" spans="1:22" x14ac:dyDescent="0.3">
      <c r="A9362" s="2">
        <v>9361</v>
      </c>
      <c r="B9362" s="2" t="s">
        <v>9163</v>
      </c>
      <c r="C9362" s="3">
        <v>42394</v>
      </c>
      <c r="D9362" s="3">
        <v>42397</v>
      </c>
      <c r="E9362" s="2" t="s">
        <v>7</v>
      </c>
      <c r="F9362" s="2" t="s">
        <v>3320</v>
      </c>
      <c r="G9362" s="2" t="s">
        <v>287</v>
      </c>
      <c r="H9362" s="2" t="s">
        <v>18</v>
      </c>
      <c r="I9362" s="2" t="s">
        <v>3257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4943</v>
      </c>
      <c r="O9362" s="2" t="s">
        <v>22</v>
      </c>
      <c r="P9362" s="2" t="s">
        <v>3229</v>
      </c>
      <c r="Q9362" s="2" t="s">
        <v>2006</v>
      </c>
      <c r="R9362" s="2">
        <v>428.68</v>
      </c>
      <c r="S9362" s="2">
        <v>7</v>
      </c>
      <c r="T9362" s="2">
        <v>0</v>
      </c>
      <c r="U9362" s="7">
        <v>0</v>
      </c>
      <c r="V9362" s="4" t="str" cm="1">
        <f t="array" ref="V9362">_xlfn.IFS(ISNUMBER(MATCH(B9362,Reurned_orders,0)),"Yes",ISERROR(MATCH(B9362,Reurned_orders,0)),"No")</f>
        <v>No</v>
      </c>
    </row>
    <row r="9363" spans="1:22" x14ac:dyDescent="0.3">
      <c r="A9363" s="2">
        <v>9362</v>
      </c>
      <c r="B9363" s="2" t="s">
        <v>10830</v>
      </c>
      <c r="C9363" s="3">
        <v>42815</v>
      </c>
      <c r="D9363" s="3">
        <v>42819</v>
      </c>
      <c r="E9363" s="2" t="s">
        <v>25</v>
      </c>
      <c r="F9363" s="2" t="s">
        <v>3285</v>
      </c>
      <c r="G9363" s="2" t="s">
        <v>155</v>
      </c>
      <c r="H9363" s="2" t="s">
        <v>52</v>
      </c>
      <c r="I9363" s="2" t="s">
        <v>3257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4160</v>
      </c>
      <c r="O9363" s="2" t="s">
        <v>22</v>
      </c>
      <c r="P9363" s="2" t="s">
        <v>3233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7">
        <v>10.3194</v>
      </c>
      <c r="V9363" s="4" t="str" cm="1">
        <f t="array" ref="V9363">_xlfn.IFS(ISNUMBER(MATCH(B9363,Reurned_orders,0)),"Yes",ISERROR(MATCH(B9363,Reurned_orders,0)),"No")</f>
        <v>No</v>
      </c>
    </row>
    <row r="9364" spans="1:22" x14ac:dyDescent="0.3">
      <c r="A9364" s="2">
        <v>9363</v>
      </c>
      <c r="B9364" s="2" t="s">
        <v>10830</v>
      </c>
      <c r="C9364" s="3">
        <v>42815</v>
      </c>
      <c r="D9364" s="3">
        <v>42819</v>
      </c>
      <c r="E9364" s="2" t="s">
        <v>25</v>
      </c>
      <c r="F9364" s="2" t="s">
        <v>3285</v>
      </c>
      <c r="G9364" s="2" t="s">
        <v>155</v>
      </c>
      <c r="H9364" s="2" t="s">
        <v>52</v>
      </c>
      <c r="I9364" s="2" t="s">
        <v>3257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4891</v>
      </c>
      <c r="O9364" s="2" t="s">
        <v>22</v>
      </c>
      <c r="P9364" s="2" t="s">
        <v>3236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7">
        <v>0.3906000000000005</v>
      </c>
      <c r="V9364" s="4" t="str" cm="1">
        <f t="array" ref="V9364">_xlfn.IFS(ISNUMBER(MATCH(B9364,Reurned_orders,0)),"Yes",ISERROR(MATCH(B9364,Reurned_orders,0)),"No")</f>
        <v>No</v>
      </c>
    </row>
    <row r="9365" spans="1:22" x14ac:dyDescent="0.3">
      <c r="A9365" s="2">
        <v>9364</v>
      </c>
      <c r="B9365" s="2" t="s">
        <v>10830</v>
      </c>
      <c r="C9365" s="3">
        <v>42815</v>
      </c>
      <c r="D9365" s="3">
        <v>42819</v>
      </c>
      <c r="E9365" s="2" t="s">
        <v>25</v>
      </c>
      <c r="F9365" s="2" t="s">
        <v>3285</v>
      </c>
      <c r="G9365" s="2" t="s">
        <v>155</v>
      </c>
      <c r="H9365" s="2" t="s">
        <v>52</v>
      </c>
      <c r="I9365" s="2" t="s">
        <v>3257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5334</v>
      </c>
      <c r="O9365" s="2" t="s">
        <v>13</v>
      </c>
      <c r="P9365" s="2" t="s">
        <v>3230</v>
      </c>
      <c r="Q9365" s="2" t="s">
        <v>2385</v>
      </c>
      <c r="R9365" s="2">
        <v>22.14</v>
      </c>
      <c r="S9365" s="2">
        <v>3</v>
      </c>
      <c r="T9365" s="2">
        <v>0</v>
      </c>
      <c r="U9365" s="7">
        <v>6.4205999999999976</v>
      </c>
      <c r="V9365" s="4" t="str" cm="1">
        <f t="array" ref="V9365">_xlfn.IFS(ISNUMBER(MATCH(B9365,Reurned_orders,0)),"Yes",ISERROR(MATCH(B9365,Reurned_orders,0)),"No")</f>
        <v>No</v>
      </c>
    </row>
    <row r="9366" spans="1:22" x14ac:dyDescent="0.3">
      <c r="A9366" s="2">
        <v>9365</v>
      </c>
      <c r="B9366" s="2" t="s">
        <v>10830</v>
      </c>
      <c r="C9366" s="3">
        <v>42815</v>
      </c>
      <c r="D9366" s="3">
        <v>42819</v>
      </c>
      <c r="E9366" s="2" t="s">
        <v>25</v>
      </c>
      <c r="F9366" s="2" t="s">
        <v>3285</v>
      </c>
      <c r="G9366" s="2" t="s">
        <v>155</v>
      </c>
      <c r="H9366" s="2" t="s">
        <v>52</v>
      </c>
      <c r="I9366" s="2" t="s">
        <v>3257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4538</v>
      </c>
      <c r="O9366" s="2" t="s">
        <v>22</v>
      </c>
      <c r="P9366" s="2" t="s">
        <v>3229</v>
      </c>
      <c r="Q9366" s="2" t="s">
        <v>338</v>
      </c>
      <c r="R9366" s="2">
        <v>359.32</v>
      </c>
      <c r="S9366" s="2">
        <v>4</v>
      </c>
      <c r="T9366" s="2">
        <v>0</v>
      </c>
      <c r="U9366" s="7">
        <v>7.1863999999999919</v>
      </c>
      <c r="V9366" s="4" t="str" cm="1">
        <f t="array" ref="V9366">_xlfn.IFS(ISNUMBER(MATCH(B9366,Reurned_orders,0)),"Yes",ISERROR(MATCH(B9366,Reurned_orders,0)),"No")</f>
        <v>No</v>
      </c>
    </row>
    <row r="9367" spans="1:22" x14ac:dyDescent="0.3">
      <c r="A9367" s="2">
        <v>9366</v>
      </c>
      <c r="B9367" s="2" t="s">
        <v>6822</v>
      </c>
      <c r="C9367" s="3">
        <v>41873</v>
      </c>
      <c r="D9367" s="3">
        <v>41876</v>
      </c>
      <c r="E9367" s="2" t="s">
        <v>97</v>
      </c>
      <c r="F9367" s="2" t="s">
        <v>3483</v>
      </c>
      <c r="G9367" s="2" t="s">
        <v>910</v>
      </c>
      <c r="H9367" s="2" t="s">
        <v>9</v>
      </c>
      <c r="I9367" s="2" t="s">
        <v>3257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5887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7">
        <v>5.6644000000000005</v>
      </c>
      <c r="V9367" s="4" t="str" cm="1">
        <f t="array" ref="V9367">_xlfn.IFS(ISNUMBER(MATCH(B9367,Reurned_orders,0)),"Yes",ISERROR(MATCH(B9367,Reurned_orders,0)),"No")</f>
        <v>No</v>
      </c>
    </row>
    <row r="9368" spans="1:22" x14ac:dyDescent="0.3">
      <c r="A9368" s="2">
        <v>9367</v>
      </c>
      <c r="B9368" s="2" t="s">
        <v>6823</v>
      </c>
      <c r="C9368" s="3">
        <v>41798</v>
      </c>
      <c r="D9368" s="3">
        <v>41803</v>
      </c>
      <c r="E9368" s="2" t="s">
        <v>25</v>
      </c>
      <c r="F9368" s="2" t="s">
        <v>3759</v>
      </c>
      <c r="G9368" s="2" t="s">
        <v>1833</v>
      </c>
      <c r="H9368" s="2" t="s">
        <v>9</v>
      </c>
      <c r="I9368" s="2" t="s">
        <v>3257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5698</v>
      </c>
      <c r="O9368" s="2" t="s">
        <v>22</v>
      </c>
      <c r="P9368" s="2" t="s">
        <v>3233</v>
      </c>
      <c r="Q9368" s="2" t="s">
        <v>500</v>
      </c>
      <c r="R9368" s="2">
        <v>68.48</v>
      </c>
      <c r="S9368" s="2">
        <v>2</v>
      </c>
      <c r="T9368" s="2">
        <v>0.2</v>
      </c>
      <c r="U9368" s="7">
        <v>25.679999999999996</v>
      </c>
      <c r="V9368" s="4" t="str" cm="1">
        <f t="array" ref="V9368">_xlfn.IFS(ISNUMBER(MATCH(B9368,Reurned_orders,0)),"Yes",ISERROR(MATCH(B9368,Reurned_orders,0)),"No")</f>
        <v>No</v>
      </c>
    </row>
    <row r="9369" spans="1:22" x14ac:dyDescent="0.3">
      <c r="A9369" s="2">
        <v>9368</v>
      </c>
      <c r="B9369" s="2" t="s">
        <v>6823</v>
      </c>
      <c r="C9369" s="3">
        <v>41798</v>
      </c>
      <c r="D9369" s="3">
        <v>41803</v>
      </c>
      <c r="E9369" s="2" t="s">
        <v>25</v>
      </c>
      <c r="F9369" s="2" t="s">
        <v>3759</v>
      </c>
      <c r="G9369" s="2" t="s">
        <v>1833</v>
      </c>
      <c r="H9369" s="2" t="s">
        <v>9</v>
      </c>
      <c r="I9369" s="2" t="s">
        <v>3257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5433</v>
      </c>
      <c r="O9369" s="2" t="s">
        <v>22</v>
      </c>
      <c r="P9369" s="2" t="s">
        <v>3229</v>
      </c>
      <c r="Q9369" s="2" t="s">
        <v>782</v>
      </c>
      <c r="R9369" s="2">
        <v>1676.88</v>
      </c>
      <c r="S9369" s="2">
        <v>6</v>
      </c>
      <c r="T9369" s="2">
        <v>0</v>
      </c>
      <c r="U9369" s="7">
        <v>83.843999999999937</v>
      </c>
      <c r="V9369" s="4" t="str" cm="1">
        <f t="array" ref="V9369">_xlfn.IFS(ISNUMBER(MATCH(B9369,Reurned_orders,0)),"Yes",ISERROR(MATCH(B9369,Reurned_orders,0)),"No")</f>
        <v>No</v>
      </c>
    </row>
    <row r="9370" spans="1:22" x14ac:dyDescent="0.3">
      <c r="A9370" s="2">
        <v>9369</v>
      </c>
      <c r="B9370" s="2" t="s">
        <v>9164</v>
      </c>
      <c r="C9370" s="3">
        <v>42467</v>
      </c>
      <c r="D9370" s="3">
        <v>42469</v>
      </c>
      <c r="E9370" s="2" t="s">
        <v>97</v>
      </c>
      <c r="F9370" s="2" t="s">
        <v>3277</v>
      </c>
      <c r="G9370" s="2" t="s">
        <v>114</v>
      </c>
      <c r="H9370" s="2" t="s">
        <v>18</v>
      </c>
      <c r="I9370" s="2" t="s">
        <v>3257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4383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7">
        <v>18.211199999999998</v>
      </c>
      <c r="V9370" s="4" t="str" cm="1">
        <f t="array" ref="V9370">_xlfn.IFS(ISNUMBER(MATCH(B9370,Reurned_orders,0)),"Yes",ISERROR(MATCH(B9370,Reurned_orders,0)),"No")</f>
        <v>No</v>
      </c>
    </row>
    <row r="9371" spans="1:22" x14ac:dyDescent="0.3">
      <c r="A9371" s="2">
        <v>9370</v>
      </c>
      <c r="B9371" s="2" t="s">
        <v>10831</v>
      </c>
      <c r="C9371" s="3">
        <v>43046</v>
      </c>
      <c r="D9371" s="3">
        <v>43048</v>
      </c>
      <c r="E9371" s="2" t="s">
        <v>7</v>
      </c>
      <c r="F9371" s="2" t="s">
        <v>3728</v>
      </c>
      <c r="G9371" s="2" t="s">
        <v>1741</v>
      </c>
      <c r="H9371" s="2" t="s">
        <v>18</v>
      </c>
      <c r="I9371" s="2" t="s">
        <v>3257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5525</v>
      </c>
      <c r="O9371" s="2" t="s">
        <v>13</v>
      </c>
      <c r="P9371" s="2" t="s">
        <v>3228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7">
        <v>43.675200000000018</v>
      </c>
      <c r="V9371" s="4" t="str" cm="1">
        <f t="array" ref="V9371">_xlfn.IFS(ISNUMBER(MATCH(B9371,Reurned_orders,0)),"Yes",ISERROR(MATCH(B9371,Reurned_orders,0)),"No")</f>
        <v>No</v>
      </c>
    </row>
    <row r="9372" spans="1:22" x14ac:dyDescent="0.3">
      <c r="A9372" s="2">
        <v>9371</v>
      </c>
      <c r="B9372" s="2" t="s">
        <v>7872</v>
      </c>
      <c r="C9372" s="3">
        <v>42153</v>
      </c>
      <c r="D9372" s="3">
        <v>42155</v>
      </c>
      <c r="E9372" s="2" t="s">
        <v>97</v>
      </c>
      <c r="F9372" s="2" t="s">
        <v>4036</v>
      </c>
      <c r="G9372" s="2" t="s">
        <v>3093</v>
      </c>
      <c r="H9372" s="2" t="s">
        <v>18</v>
      </c>
      <c r="I9372" s="2" t="s">
        <v>3257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5882</v>
      </c>
      <c r="O9372" s="2" t="s">
        <v>13</v>
      </c>
      <c r="P9372" s="2" t="s">
        <v>3230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7">
        <v>-4.1568000000000023</v>
      </c>
      <c r="V9372" s="4" t="str" cm="1">
        <f t="array" ref="V9372">_xlfn.IFS(ISNUMBER(MATCH(B9372,Reurned_orders,0)),"Yes",ISERROR(MATCH(B9372,Reurned_orders,0)),"No")</f>
        <v>No</v>
      </c>
    </row>
    <row r="9373" spans="1:22" x14ac:dyDescent="0.3">
      <c r="A9373" s="2">
        <v>9372</v>
      </c>
      <c r="B9373" s="2" t="s">
        <v>7872</v>
      </c>
      <c r="C9373" s="3">
        <v>42153</v>
      </c>
      <c r="D9373" s="3">
        <v>42155</v>
      </c>
      <c r="E9373" s="2" t="s">
        <v>97</v>
      </c>
      <c r="F9373" s="2" t="s">
        <v>4036</v>
      </c>
      <c r="G9373" s="2" t="s">
        <v>3093</v>
      </c>
      <c r="H9373" s="2" t="s">
        <v>18</v>
      </c>
      <c r="I9373" s="2" t="s">
        <v>3257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4195</v>
      </c>
      <c r="O9373" s="2" t="s">
        <v>13</v>
      </c>
      <c r="P9373" s="2" t="s">
        <v>3228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7">
        <v>-86.058600000000013</v>
      </c>
      <c r="V9373" s="4" t="str" cm="1">
        <f t="array" ref="V9373">_xlfn.IFS(ISNUMBER(MATCH(B9373,Reurned_orders,0)),"Yes",ISERROR(MATCH(B9373,Reurned_orders,0)),"No")</f>
        <v>No</v>
      </c>
    </row>
    <row r="9374" spans="1:22" x14ac:dyDescent="0.3">
      <c r="A9374" s="2">
        <v>9373</v>
      </c>
      <c r="B9374" s="2" t="s">
        <v>7872</v>
      </c>
      <c r="C9374" s="3">
        <v>42153</v>
      </c>
      <c r="D9374" s="3">
        <v>42155</v>
      </c>
      <c r="E9374" s="2" t="s">
        <v>97</v>
      </c>
      <c r="F9374" s="2" t="s">
        <v>4036</v>
      </c>
      <c r="G9374" s="2" t="s">
        <v>3093</v>
      </c>
      <c r="H9374" s="2" t="s">
        <v>18</v>
      </c>
      <c r="I9374" s="2" t="s">
        <v>3257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4243</v>
      </c>
      <c r="O9374" s="2" t="s">
        <v>22</v>
      </c>
      <c r="P9374" s="2" t="s">
        <v>3236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7">
        <v>2.9144999999999994</v>
      </c>
      <c r="V9374" s="4" t="str" cm="1">
        <f t="array" ref="V9374">_xlfn.IFS(ISNUMBER(MATCH(B9374,Reurned_orders,0)),"Yes",ISERROR(MATCH(B9374,Reurned_orders,0)),"No")</f>
        <v>No</v>
      </c>
    </row>
    <row r="9375" spans="1:22" x14ac:dyDescent="0.3">
      <c r="A9375" s="2">
        <v>9374</v>
      </c>
      <c r="B9375" s="2" t="s">
        <v>10832</v>
      </c>
      <c r="C9375" s="3">
        <v>42862</v>
      </c>
      <c r="D9375" s="3">
        <v>42866</v>
      </c>
      <c r="E9375" s="2" t="s">
        <v>25</v>
      </c>
      <c r="F9375" s="2" t="s">
        <v>3486</v>
      </c>
      <c r="G9375" s="2" t="s">
        <v>917</v>
      </c>
      <c r="H9375" s="2" t="s">
        <v>9</v>
      </c>
      <c r="I9375" s="2" t="s">
        <v>3257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5016</v>
      </c>
      <c r="O9375" s="2" t="s">
        <v>35</v>
      </c>
      <c r="P9375" s="2" t="s">
        <v>3232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7">
        <v>52.492999999999967</v>
      </c>
      <c r="V9375" s="4" t="str" cm="1">
        <f t="array" ref="V9375">_xlfn.IFS(ISNUMBER(MATCH(B9375,Reurned_orders,0)),"Yes",ISERROR(MATCH(B9375,Reurned_orders,0)),"No")</f>
        <v>No</v>
      </c>
    </row>
    <row r="9376" spans="1:22" x14ac:dyDescent="0.3">
      <c r="A9376" s="2">
        <v>9375</v>
      </c>
      <c r="B9376" s="2" t="s">
        <v>9165</v>
      </c>
      <c r="C9376" s="3">
        <v>42526</v>
      </c>
      <c r="D9376" s="3">
        <v>42530</v>
      </c>
      <c r="E9376" s="2" t="s">
        <v>25</v>
      </c>
      <c r="F9376" s="2" t="s">
        <v>3290</v>
      </c>
      <c r="G9376" s="2" t="s">
        <v>177</v>
      </c>
      <c r="H9376" s="2" t="s">
        <v>18</v>
      </c>
      <c r="I9376" s="2" t="s">
        <v>3257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4774</v>
      </c>
      <c r="O9376" s="2" t="s">
        <v>22</v>
      </c>
      <c r="P9376" s="2" t="s">
        <v>3235</v>
      </c>
      <c r="Q9376" s="2" t="s">
        <v>286</v>
      </c>
      <c r="R9376" s="2">
        <v>61.38</v>
      </c>
      <c r="S9376" s="2">
        <v>6</v>
      </c>
      <c r="T9376" s="2">
        <v>0</v>
      </c>
      <c r="U9376" s="7">
        <v>15.958800000000004</v>
      </c>
      <c r="V9376" s="4" t="str" cm="1">
        <f t="array" ref="V9376">_xlfn.IFS(ISNUMBER(MATCH(B9376,Reurned_orders,0)),"Yes",ISERROR(MATCH(B9376,Reurned_orders,0)),"No")</f>
        <v>No</v>
      </c>
    </row>
    <row r="9377" spans="1:22" x14ac:dyDescent="0.3">
      <c r="A9377" s="2">
        <v>9376</v>
      </c>
      <c r="B9377" s="2" t="s">
        <v>7873</v>
      </c>
      <c r="C9377" s="3">
        <v>42352</v>
      </c>
      <c r="D9377" s="3">
        <v>42357</v>
      </c>
      <c r="E9377" s="2" t="s">
        <v>7</v>
      </c>
      <c r="F9377" s="2" t="s">
        <v>3476</v>
      </c>
      <c r="G9377" s="2" t="s">
        <v>891</v>
      </c>
      <c r="H9377" s="2" t="s">
        <v>9</v>
      </c>
      <c r="I9377" s="2" t="s">
        <v>3257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5157</v>
      </c>
      <c r="O9377" s="2" t="s">
        <v>35</v>
      </c>
      <c r="P9377" s="2" t="s">
        <v>3234</v>
      </c>
      <c r="Q9377" s="2" t="s">
        <v>1585</v>
      </c>
      <c r="R9377" s="2">
        <v>50</v>
      </c>
      <c r="S9377" s="2">
        <v>2</v>
      </c>
      <c r="T9377" s="2">
        <v>0</v>
      </c>
      <c r="U9377" s="7">
        <v>10.5</v>
      </c>
      <c r="V9377" s="4" t="str" cm="1">
        <f t="array" ref="V9377">_xlfn.IFS(ISNUMBER(MATCH(B9377,Reurned_orders,0)),"Yes",ISERROR(MATCH(B9377,Reurned_orders,0)),"No")</f>
        <v>No</v>
      </c>
    </row>
    <row r="9378" spans="1:22" x14ac:dyDescent="0.3">
      <c r="A9378" s="2">
        <v>9377</v>
      </c>
      <c r="B9378" s="2" t="s">
        <v>10833</v>
      </c>
      <c r="C9378" s="3">
        <v>43094</v>
      </c>
      <c r="D9378" s="3">
        <v>43098</v>
      </c>
      <c r="E9378" s="2" t="s">
        <v>25</v>
      </c>
      <c r="F9378" s="2" t="s">
        <v>3279</v>
      </c>
      <c r="G9378" s="2" t="s">
        <v>121</v>
      </c>
      <c r="H9378" s="2" t="s">
        <v>9</v>
      </c>
      <c r="I9378" s="2" t="s">
        <v>3257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5713</v>
      </c>
      <c r="O9378" s="2" t="s">
        <v>35</v>
      </c>
      <c r="P9378" s="2" t="s">
        <v>3234</v>
      </c>
      <c r="Q9378" s="2" t="s">
        <v>468</v>
      </c>
      <c r="R9378" s="2">
        <v>31.799999999999997</v>
      </c>
      <c r="S9378" s="2">
        <v>3</v>
      </c>
      <c r="T9378" s="2">
        <v>0</v>
      </c>
      <c r="U9378" s="7">
        <v>13.674000000000003</v>
      </c>
      <c r="V9378" s="4" t="str" cm="1">
        <f t="array" ref="V9378">_xlfn.IFS(ISNUMBER(MATCH(B9378,Reurned_orders,0)),"Yes",ISERROR(MATCH(B9378,Reurned_orders,0)),"No")</f>
        <v>No</v>
      </c>
    </row>
    <row r="9379" spans="1:22" x14ac:dyDescent="0.3">
      <c r="A9379" s="2">
        <v>9378</v>
      </c>
      <c r="B9379" s="2" t="s">
        <v>10834</v>
      </c>
      <c r="C9379" s="3">
        <v>43086</v>
      </c>
      <c r="D9379" s="3">
        <v>43090</v>
      </c>
      <c r="E9379" s="2" t="s">
        <v>25</v>
      </c>
      <c r="F9379" s="2" t="s">
        <v>3574</v>
      </c>
      <c r="G9379" s="2" t="s">
        <v>1220</v>
      </c>
      <c r="H9379" s="2" t="s">
        <v>18</v>
      </c>
      <c r="I9379" s="2" t="s">
        <v>3257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5634</v>
      </c>
      <c r="O9379" s="2" t="s">
        <v>22</v>
      </c>
      <c r="P9379" s="2" t="s">
        <v>3229</v>
      </c>
      <c r="Q9379" s="2" t="s">
        <v>2724</v>
      </c>
      <c r="R9379" s="2">
        <v>32.56</v>
      </c>
      <c r="S9379" s="2">
        <v>2</v>
      </c>
      <c r="T9379" s="2">
        <v>0</v>
      </c>
      <c r="U9379" s="7">
        <v>8.465600000000002</v>
      </c>
      <c r="V9379" s="4" t="str" cm="1">
        <f t="array" ref="V9379">_xlfn.IFS(ISNUMBER(MATCH(B9379,Reurned_orders,0)),"Yes",ISERROR(MATCH(B9379,Reurned_orders,0)),"No")</f>
        <v>No</v>
      </c>
    </row>
    <row r="9380" spans="1:22" x14ac:dyDescent="0.3">
      <c r="A9380" s="2">
        <v>9379</v>
      </c>
      <c r="B9380" s="2" t="s">
        <v>9166</v>
      </c>
      <c r="C9380" s="3">
        <v>42500</v>
      </c>
      <c r="D9380" s="3">
        <v>42505</v>
      </c>
      <c r="E9380" s="2" t="s">
        <v>25</v>
      </c>
      <c r="F9380" s="2" t="s">
        <v>3678</v>
      </c>
      <c r="G9380" s="2" t="s">
        <v>1592</v>
      </c>
      <c r="H9380" s="2" t="s">
        <v>9</v>
      </c>
      <c r="I9380" s="2" t="s">
        <v>3257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5913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7">
        <v>2.3868</v>
      </c>
      <c r="V9380" s="4" t="str" cm="1">
        <f t="array" ref="V9380">_xlfn.IFS(ISNUMBER(MATCH(B9380,Reurned_orders,0)),"Yes",ISERROR(MATCH(B9380,Reurned_orders,0)),"No")</f>
        <v>No</v>
      </c>
    </row>
    <row r="9381" spans="1:22" x14ac:dyDescent="0.3">
      <c r="A9381" s="2">
        <v>9380</v>
      </c>
      <c r="B9381" s="2" t="s">
        <v>6824</v>
      </c>
      <c r="C9381" s="3">
        <v>41996</v>
      </c>
      <c r="D9381" s="3">
        <v>42000</v>
      </c>
      <c r="E9381" s="2" t="s">
        <v>7</v>
      </c>
      <c r="F9381" s="2" t="s">
        <v>3370</v>
      </c>
      <c r="G9381" s="2" t="s">
        <v>475</v>
      </c>
      <c r="H9381" s="2" t="s">
        <v>9</v>
      </c>
      <c r="I9381" s="2" t="s">
        <v>3257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5315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7">
        <v>15.934799999999997</v>
      </c>
      <c r="V9381" s="4" t="str" cm="1">
        <f t="array" ref="V9381">_xlfn.IFS(ISNUMBER(MATCH(B9381,Reurned_orders,0)),"Yes",ISERROR(MATCH(B9381,Reurned_orders,0)),"No")</f>
        <v>No</v>
      </c>
    </row>
    <row r="9382" spans="1:22" x14ac:dyDescent="0.3">
      <c r="A9382" s="2">
        <v>9381</v>
      </c>
      <c r="B9382" s="2" t="s">
        <v>6824</v>
      </c>
      <c r="C9382" s="3">
        <v>41996</v>
      </c>
      <c r="D9382" s="3">
        <v>42000</v>
      </c>
      <c r="E9382" s="2" t="s">
        <v>7</v>
      </c>
      <c r="F9382" s="2" t="s">
        <v>3370</v>
      </c>
      <c r="G9382" s="2" t="s">
        <v>475</v>
      </c>
      <c r="H9382" s="2" t="s">
        <v>9</v>
      </c>
      <c r="I9382" s="2" t="s">
        <v>3257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4277</v>
      </c>
      <c r="O9382" s="2" t="s">
        <v>13</v>
      </c>
      <c r="P9382" s="2" t="s">
        <v>3228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7">
        <v>6.4784000000000042</v>
      </c>
      <c r="V9382" s="4" t="str" cm="1">
        <f t="array" ref="V9382">_xlfn.IFS(ISNUMBER(MATCH(B9382,Reurned_orders,0)),"Yes",ISERROR(MATCH(B9382,Reurned_orders,0)),"No")</f>
        <v>No</v>
      </c>
    </row>
    <row r="9383" spans="1:22" x14ac:dyDescent="0.3">
      <c r="A9383" s="2">
        <v>9382</v>
      </c>
      <c r="B9383" s="2" t="s">
        <v>6824</v>
      </c>
      <c r="C9383" s="3">
        <v>41996</v>
      </c>
      <c r="D9383" s="3">
        <v>42000</v>
      </c>
      <c r="E9383" s="2" t="s">
        <v>7</v>
      </c>
      <c r="F9383" s="2" t="s">
        <v>3370</v>
      </c>
      <c r="G9383" s="2" t="s">
        <v>475</v>
      </c>
      <c r="H9383" s="2" t="s">
        <v>9</v>
      </c>
      <c r="I9383" s="2" t="s">
        <v>3257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5322</v>
      </c>
      <c r="O9383" s="2" t="s">
        <v>22</v>
      </c>
      <c r="P9383" s="2" t="s">
        <v>3229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7">
        <v>-10.60680000000005</v>
      </c>
      <c r="V9383" s="4" t="str" cm="1">
        <f t="array" ref="V9383">_xlfn.IFS(ISNUMBER(MATCH(B9383,Reurned_orders,0)),"Yes",ISERROR(MATCH(B9383,Reurned_orders,0)),"No")</f>
        <v>No</v>
      </c>
    </row>
    <row r="9384" spans="1:22" x14ac:dyDescent="0.3">
      <c r="A9384" s="2">
        <v>9383</v>
      </c>
      <c r="B9384" s="2" t="s">
        <v>6824</v>
      </c>
      <c r="C9384" s="3">
        <v>41996</v>
      </c>
      <c r="D9384" s="3">
        <v>42000</v>
      </c>
      <c r="E9384" s="2" t="s">
        <v>7</v>
      </c>
      <c r="F9384" s="2" t="s">
        <v>3370</v>
      </c>
      <c r="G9384" s="2" t="s">
        <v>475</v>
      </c>
      <c r="H9384" s="2" t="s">
        <v>9</v>
      </c>
      <c r="I9384" s="2" t="s">
        <v>3257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4171</v>
      </c>
      <c r="O9384" s="2" t="s">
        <v>22</v>
      </c>
      <c r="P9384" s="2" t="s">
        <v>3231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7">
        <v>0.504</v>
      </c>
      <c r="V9384" s="4" t="str" cm="1">
        <f t="array" ref="V9384">_xlfn.IFS(ISNUMBER(MATCH(B9384,Reurned_orders,0)),"Yes",ISERROR(MATCH(B9384,Reurned_orders,0)),"No")</f>
        <v>No</v>
      </c>
    </row>
    <row r="9385" spans="1:22" x14ac:dyDescent="0.3">
      <c r="A9385" s="2">
        <v>9384</v>
      </c>
      <c r="B9385" s="2" t="s">
        <v>6824</v>
      </c>
      <c r="C9385" s="3">
        <v>41996</v>
      </c>
      <c r="D9385" s="3">
        <v>42000</v>
      </c>
      <c r="E9385" s="2" t="s">
        <v>7</v>
      </c>
      <c r="F9385" s="2" t="s">
        <v>3370</v>
      </c>
      <c r="G9385" s="2" t="s">
        <v>475</v>
      </c>
      <c r="H9385" s="2" t="s">
        <v>9</v>
      </c>
      <c r="I9385" s="2" t="s">
        <v>3257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5104</v>
      </c>
      <c r="O9385" s="2" t="s">
        <v>22</v>
      </c>
      <c r="P9385" s="2" t="s">
        <v>3229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7">
        <v>-1.049000000000003</v>
      </c>
      <c r="V9385" s="4" t="str" cm="1">
        <f t="array" ref="V9385">_xlfn.IFS(ISNUMBER(MATCH(B9385,Reurned_orders,0)),"Yes",ISERROR(MATCH(B9385,Reurned_orders,0)),"No")</f>
        <v>No</v>
      </c>
    </row>
    <row r="9386" spans="1:22" x14ac:dyDescent="0.3">
      <c r="A9386" s="2">
        <v>9385</v>
      </c>
      <c r="B9386" s="2" t="s">
        <v>10835</v>
      </c>
      <c r="C9386" s="3">
        <v>42958</v>
      </c>
      <c r="D9386" s="3">
        <v>42963</v>
      </c>
      <c r="E9386" s="2" t="s">
        <v>25</v>
      </c>
      <c r="F9386" s="2" t="s">
        <v>3576</v>
      </c>
      <c r="G9386" s="2" t="s">
        <v>1227</v>
      </c>
      <c r="H9386" s="2" t="s">
        <v>52</v>
      </c>
      <c r="I9386" s="2" t="s">
        <v>3257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4591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7">
        <v>12.441600000000001</v>
      </c>
      <c r="V9386" s="4" t="str" cm="1">
        <f t="array" ref="V9386">_xlfn.IFS(ISNUMBER(MATCH(B9386,Reurned_orders,0)),"Yes",ISERROR(MATCH(B9386,Reurned_orders,0)),"No")</f>
        <v>No</v>
      </c>
    </row>
    <row r="9387" spans="1:22" x14ac:dyDescent="0.3">
      <c r="A9387" s="2">
        <v>9386</v>
      </c>
      <c r="B9387" s="2" t="s">
        <v>10836</v>
      </c>
      <c r="C9387" s="3">
        <v>42974</v>
      </c>
      <c r="D9387" s="3">
        <v>42978</v>
      </c>
      <c r="E9387" s="2" t="s">
        <v>25</v>
      </c>
      <c r="F9387" s="2" t="s">
        <v>3484</v>
      </c>
      <c r="G9387" s="2" t="s">
        <v>912</v>
      </c>
      <c r="H9387" s="2" t="s">
        <v>9</v>
      </c>
      <c r="I9387" s="2" t="s">
        <v>3257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5234</v>
      </c>
      <c r="O9387" s="2" t="s">
        <v>13</v>
      </c>
      <c r="P9387" s="2" t="s">
        <v>3230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7">
        <v>33.1584</v>
      </c>
      <c r="V9387" s="4" t="str" cm="1">
        <f t="array" ref="V9387">_xlfn.IFS(ISNUMBER(MATCH(B9387,Reurned_orders,0)),"Yes",ISERROR(MATCH(B9387,Reurned_orders,0)),"No")</f>
        <v>No</v>
      </c>
    </row>
    <row r="9388" spans="1:22" x14ac:dyDescent="0.3">
      <c r="A9388" s="2">
        <v>9387</v>
      </c>
      <c r="B9388" s="2" t="s">
        <v>10837</v>
      </c>
      <c r="C9388" s="3">
        <v>42754</v>
      </c>
      <c r="D9388" s="3">
        <v>42758</v>
      </c>
      <c r="E9388" s="2" t="s">
        <v>25</v>
      </c>
      <c r="F9388" s="2" t="s">
        <v>3785</v>
      </c>
      <c r="G9388" s="2" t="s">
        <v>1930</v>
      </c>
      <c r="H9388" s="2" t="s">
        <v>9</v>
      </c>
      <c r="I9388" s="2" t="s">
        <v>3257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4472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7">
        <v>37.562399999999997</v>
      </c>
      <c r="V9388" s="4" t="str" cm="1">
        <f t="array" ref="V9388">_xlfn.IFS(ISNUMBER(MATCH(B9388,Reurned_orders,0)),"Yes",ISERROR(MATCH(B9388,Reurned_orders,0)),"No")</f>
        <v>No</v>
      </c>
    </row>
    <row r="9389" spans="1:22" x14ac:dyDescent="0.3">
      <c r="A9389" s="2">
        <v>9388</v>
      </c>
      <c r="B9389" s="2" t="s">
        <v>10837</v>
      </c>
      <c r="C9389" s="3">
        <v>42754</v>
      </c>
      <c r="D9389" s="3">
        <v>42758</v>
      </c>
      <c r="E9389" s="2" t="s">
        <v>25</v>
      </c>
      <c r="F9389" s="2" t="s">
        <v>3785</v>
      </c>
      <c r="G9389" s="2" t="s">
        <v>1930</v>
      </c>
      <c r="H9389" s="2" t="s">
        <v>9</v>
      </c>
      <c r="I9389" s="2" t="s">
        <v>3257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4094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7">
        <v>5.7715999999999994</v>
      </c>
      <c r="V9389" s="4" t="str" cm="1">
        <f t="array" ref="V9389">_xlfn.IFS(ISNUMBER(MATCH(B9389,Reurned_orders,0)),"Yes",ISERROR(MATCH(B9389,Reurned_orders,0)),"No")</f>
        <v>No</v>
      </c>
    </row>
    <row r="9390" spans="1:22" x14ac:dyDescent="0.3">
      <c r="A9390" s="2">
        <v>9389</v>
      </c>
      <c r="B9390" s="2" t="s">
        <v>10837</v>
      </c>
      <c r="C9390" s="3">
        <v>42754</v>
      </c>
      <c r="D9390" s="3">
        <v>42758</v>
      </c>
      <c r="E9390" s="2" t="s">
        <v>25</v>
      </c>
      <c r="F9390" s="2" t="s">
        <v>3785</v>
      </c>
      <c r="G9390" s="2" t="s">
        <v>1930</v>
      </c>
      <c r="H9390" s="2" t="s">
        <v>9</v>
      </c>
      <c r="I9390" s="2" t="s">
        <v>3257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5190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7">
        <v>152.02319999999997</v>
      </c>
      <c r="V9390" s="4" t="str" cm="1">
        <f t="array" ref="V9390">_xlfn.IFS(ISNUMBER(MATCH(B9390,Reurned_orders,0)),"Yes",ISERROR(MATCH(B9390,Reurned_orders,0)),"No")</f>
        <v>No</v>
      </c>
    </row>
    <row r="9391" spans="1:22" x14ac:dyDescent="0.3">
      <c r="A9391" s="2">
        <v>9390</v>
      </c>
      <c r="B9391" s="2" t="s">
        <v>10837</v>
      </c>
      <c r="C9391" s="3">
        <v>42754</v>
      </c>
      <c r="D9391" s="3">
        <v>42758</v>
      </c>
      <c r="E9391" s="2" t="s">
        <v>25</v>
      </c>
      <c r="F9391" s="2" t="s">
        <v>3785</v>
      </c>
      <c r="G9391" s="2" t="s">
        <v>1930</v>
      </c>
      <c r="H9391" s="2" t="s">
        <v>9</v>
      </c>
      <c r="I9391" s="2" t="s">
        <v>3257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4141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7">
        <v>0.95879999999999987</v>
      </c>
      <c r="V9391" s="4" t="str" cm="1">
        <f t="array" ref="V9391">_xlfn.IFS(ISNUMBER(MATCH(B9391,Reurned_orders,0)),"Yes",ISERROR(MATCH(B9391,Reurned_orders,0)),"No")</f>
        <v>No</v>
      </c>
    </row>
    <row r="9392" spans="1:22" x14ac:dyDescent="0.3">
      <c r="A9392" s="2">
        <v>9391</v>
      </c>
      <c r="B9392" s="2" t="s">
        <v>7874</v>
      </c>
      <c r="C9392" s="3">
        <v>42174</v>
      </c>
      <c r="D9392" s="3">
        <v>42179</v>
      </c>
      <c r="E9392" s="2" t="s">
        <v>25</v>
      </c>
      <c r="F9392" s="2" t="s">
        <v>3711</v>
      </c>
      <c r="G9392" s="2" t="s">
        <v>1688</v>
      </c>
      <c r="H9392" s="2" t="s">
        <v>52</v>
      </c>
      <c r="I9392" s="2" t="s">
        <v>3257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5354</v>
      </c>
      <c r="O9392" s="2" t="s">
        <v>22</v>
      </c>
      <c r="P9392" s="2" t="s">
        <v>3229</v>
      </c>
      <c r="Q9392" s="2" t="s">
        <v>866</v>
      </c>
      <c r="R9392" s="2">
        <v>228.92</v>
      </c>
      <c r="S9392" s="2">
        <v>5</v>
      </c>
      <c r="T9392" s="2">
        <v>0.2</v>
      </c>
      <c r="U9392" s="7">
        <v>14.307499999999997</v>
      </c>
      <c r="V9392" s="4" t="str" cm="1">
        <f t="array" ref="V9392">_xlfn.IFS(ISNUMBER(MATCH(B9392,Reurned_orders,0)),"Yes",ISERROR(MATCH(B9392,Reurned_orders,0)),"No")</f>
        <v>No</v>
      </c>
    </row>
    <row r="9393" spans="1:22" x14ac:dyDescent="0.3">
      <c r="A9393" s="2">
        <v>9392</v>
      </c>
      <c r="B9393" s="2" t="s">
        <v>10838</v>
      </c>
      <c r="C9393" s="3">
        <v>42807</v>
      </c>
      <c r="D9393" s="3">
        <v>42810</v>
      </c>
      <c r="E9393" s="2" t="s">
        <v>97</v>
      </c>
      <c r="F9393" s="2" t="s">
        <v>3652</v>
      </c>
      <c r="G9393" s="2" t="s">
        <v>1471</v>
      </c>
      <c r="H9393" s="2" t="s">
        <v>18</v>
      </c>
      <c r="I9393" s="2" t="s">
        <v>3257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4946</v>
      </c>
      <c r="O9393" s="2" t="s">
        <v>35</v>
      </c>
      <c r="P9393" s="2" t="s">
        <v>3232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7">
        <v>2.5973999999999995</v>
      </c>
      <c r="V9393" s="4" t="str" cm="1">
        <f t="array" ref="V9393">_xlfn.IFS(ISNUMBER(MATCH(B9393,Reurned_orders,0)),"Yes",ISERROR(MATCH(B9393,Reurned_orders,0)),"No")</f>
        <v>No</v>
      </c>
    </row>
    <row r="9394" spans="1:22" x14ac:dyDescent="0.3">
      <c r="A9394" s="2">
        <v>9393</v>
      </c>
      <c r="B9394" s="2" t="s">
        <v>7875</v>
      </c>
      <c r="C9394" s="3">
        <v>42302</v>
      </c>
      <c r="D9394" s="3">
        <v>42302</v>
      </c>
      <c r="E9394" s="2" t="s">
        <v>625</v>
      </c>
      <c r="F9394" s="2" t="s">
        <v>3632</v>
      </c>
      <c r="G9394" s="2" t="s">
        <v>1395</v>
      </c>
      <c r="H9394" s="2" t="s">
        <v>18</v>
      </c>
      <c r="I9394" s="2" t="s">
        <v>3257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5525</v>
      </c>
      <c r="O9394" s="2" t="s">
        <v>13</v>
      </c>
      <c r="P9394" s="2" t="s">
        <v>3228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7">
        <v>-29.116799999999955</v>
      </c>
      <c r="V9394" s="4" t="str" cm="1">
        <f t="array" ref="V9394">_xlfn.IFS(ISNUMBER(MATCH(B9394,Reurned_orders,0)),"Yes",ISERROR(MATCH(B9394,Reurned_orders,0)),"No")</f>
        <v>No</v>
      </c>
    </row>
    <row r="9395" spans="1:22" x14ac:dyDescent="0.3">
      <c r="A9395" s="2">
        <v>9394</v>
      </c>
      <c r="B9395" s="2" t="s">
        <v>6825</v>
      </c>
      <c r="C9395" s="3">
        <v>41902</v>
      </c>
      <c r="D9395" s="3">
        <v>41905</v>
      </c>
      <c r="E9395" s="2" t="s">
        <v>97</v>
      </c>
      <c r="F9395" s="2" t="s">
        <v>3853</v>
      </c>
      <c r="G9395" s="2" t="s">
        <v>2221</v>
      </c>
      <c r="H9395" s="2" t="s">
        <v>9</v>
      </c>
      <c r="I9395" s="2" t="s">
        <v>3257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5617</v>
      </c>
      <c r="O9395" s="2" t="s">
        <v>35</v>
      </c>
      <c r="P9395" s="2" t="s">
        <v>3232</v>
      </c>
      <c r="Q9395" s="2" t="s">
        <v>561</v>
      </c>
      <c r="R9395" s="2">
        <v>629.94999999999993</v>
      </c>
      <c r="S9395" s="2">
        <v>5</v>
      </c>
      <c r="T9395" s="2">
        <v>0</v>
      </c>
      <c r="U9395" s="7">
        <v>157.48750000000001</v>
      </c>
      <c r="V9395" s="4" t="str" cm="1">
        <f t="array" ref="V9395">_xlfn.IFS(ISNUMBER(MATCH(B9395,Reurned_orders,0)),"Yes",ISERROR(MATCH(B9395,Reurned_orders,0)),"No")</f>
        <v>No</v>
      </c>
    </row>
    <row r="9396" spans="1:22" x14ac:dyDescent="0.3">
      <c r="A9396" s="2">
        <v>9395</v>
      </c>
      <c r="B9396" s="2" t="s">
        <v>6825</v>
      </c>
      <c r="C9396" s="3">
        <v>41902</v>
      </c>
      <c r="D9396" s="3">
        <v>41905</v>
      </c>
      <c r="E9396" s="2" t="s">
        <v>97</v>
      </c>
      <c r="F9396" s="2" t="s">
        <v>3853</v>
      </c>
      <c r="G9396" s="2" t="s">
        <v>2221</v>
      </c>
      <c r="H9396" s="2" t="s">
        <v>9</v>
      </c>
      <c r="I9396" s="2" t="s">
        <v>3257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4747</v>
      </c>
      <c r="O9396" s="2" t="s">
        <v>13</v>
      </c>
      <c r="P9396" s="2" t="s">
        <v>3228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7">
        <v>140.39599999999993</v>
      </c>
      <c r="V9396" s="4" t="str" cm="1">
        <f t="array" ref="V9396">_xlfn.IFS(ISNUMBER(MATCH(B9396,Reurned_orders,0)),"Yes",ISERROR(MATCH(B9396,Reurned_orders,0)),"No")</f>
        <v>No</v>
      </c>
    </row>
    <row r="9397" spans="1:22" x14ac:dyDescent="0.3">
      <c r="A9397" s="2">
        <v>9396</v>
      </c>
      <c r="B9397" s="2" t="s">
        <v>6825</v>
      </c>
      <c r="C9397" s="3">
        <v>41902</v>
      </c>
      <c r="D9397" s="3">
        <v>41905</v>
      </c>
      <c r="E9397" s="2" t="s">
        <v>97</v>
      </c>
      <c r="F9397" s="2" t="s">
        <v>3853</v>
      </c>
      <c r="G9397" s="2" t="s">
        <v>2221</v>
      </c>
      <c r="H9397" s="2" t="s">
        <v>9</v>
      </c>
      <c r="I9397" s="2" t="s">
        <v>3257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5326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7">
        <v>-10.019600000000054</v>
      </c>
      <c r="V9397" s="4" t="str" cm="1">
        <f t="array" ref="V9397">_xlfn.IFS(ISNUMBER(MATCH(B9397,Reurned_orders,0)),"Yes",ISERROR(MATCH(B9397,Reurned_orders,0)),"No")</f>
        <v>No</v>
      </c>
    </row>
    <row r="9398" spans="1:22" x14ac:dyDescent="0.3">
      <c r="A9398" s="2">
        <v>9397</v>
      </c>
      <c r="B9398" s="2" t="s">
        <v>6825</v>
      </c>
      <c r="C9398" s="3">
        <v>41902</v>
      </c>
      <c r="D9398" s="3">
        <v>41905</v>
      </c>
      <c r="E9398" s="2" t="s">
        <v>97</v>
      </c>
      <c r="F9398" s="2" t="s">
        <v>3853</v>
      </c>
      <c r="G9398" s="2" t="s">
        <v>2221</v>
      </c>
      <c r="H9398" s="2" t="s">
        <v>9</v>
      </c>
      <c r="I9398" s="2" t="s">
        <v>3257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4161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7">
        <v>35.334599999999995</v>
      </c>
      <c r="V9398" s="4" t="str" cm="1">
        <f t="array" ref="V9398">_xlfn.IFS(ISNUMBER(MATCH(B9398,Reurned_orders,0)),"Yes",ISERROR(MATCH(B9398,Reurned_orders,0)),"No")</f>
        <v>No</v>
      </c>
    </row>
    <row r="9399" spans="1:22" x14ac:dyDescent="0.3">
      <c r="A9399" s="2">
        <v>9398</v>
      </c>
      <c r="B9399" s="2" t="s">
        <v>6825</v>
      </c>
      <c r="C9399" s="3">
        <v>41902</v>
      </c>
      <c r="D9399" s="3">
        <v>41905</v>
      </c>
      <c r="E9399" s="2" t="s">
        <v>97</v>
      </c>
      <c r="F9399" s="2" t="s">
        <v>3853</v>
      </c>
      <c r="G9399" s="2" t="s">
        <v>2221</v>
      </c>
      <c r="H9399" s="2" t="s">
        <v>9</v>
      </c>
      <c r="I9399" s="2" t="s">
        <v>3257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5348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7">
        <v>8.0548000000000002</v>
      </c>
      <c r="V9399" s="4" t="str" cm="1">
        <f t="array" ref="V9399">_xlfn.IFS(ISNUMBER(MATCH(B9399,Reurned_orders,0)),"Yes",ISERROR(MATCH(B9399,Reurned_orders,0)),"No")</f>
        <v>No</v>
      </c>
    </row>
    <row r="9400" spans="1:22" x14ac:dyDescent="0.3">
      <c r="A9400" s="2">
        <v>9399</v>
      </c>
      <c r="B9400" s="2" t="s">
        <v>6825</v>
      </c>
      <c r="C9400" s="3">
        <v>41902</v>
      </c>
      <c r="D9400" s="3">
        <v>41905</v>
      </c>
      <c r="E9400" s="2" t="s">
        <v>97</v>
      </c>
      <c r="F9400" s="2" t="s">
        <v>3853</v>
      </c>
      <c r="G9400" s="2" t="s">
        <v>2221</v>
      </c>
      <c r="H9400" s="2" t="s">
        <v>9</v>
      </c>
      <c r="I9400" s="2" t="s">
        <v>3257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5408</v>
      </c>
      <c r="O9400" s="2" t="s">
        <v>35</v>
      </c>
      <c r="P9400" s="2" t="s">
        <v>3232</v>
      </c>
      <c r="Q9400" s="2" t="s">
        <v>2601</v>
      </c>
      <c r="R9400" s="2">
        <v>1349.91</v>
      </c>
      <c r="S9400" s="2">
        <v>9</v>
      </c>
      <c r="T9400" s="2">
        <v>0</v>
      </c>
      <c r="U9400" s="7">
        <v>661.45590000000004</v>
      </c>
      <c r="V9400" s="4" t="str" cm="1">
        <f t="array" ref="V9400">_xlfn.IFS(ISNUMBER(MATCH(B9400,Reurned_orders,0)),"Yes",ISERROR(MATCH(B9400,Reurned_orders,0)),"No")</f>
        <v>No</v>
      </c>
    </row>
    <row r="9401" spans="1:22" x14ac:dyDescent="0.3">
      <c r="A9401" s="2">
        <v>9400</v>
      </c>
      <c r="B9401" s="2" t="s">
        <v>9167</v>
      </c>
      <c r="C9401" s="3">
        <v>42685</v>
      </c>
      <c r="D9401" s="3">
        <v>42689</v>
      </c>
      <c r="E9401" s="2" t="s">
        <v>25</v>
      </c>
      <c r="F9401" s="2" t="s">
        <v>4047</v>
      </c>
      <c r="G9401" s="2" t="s">
        <v>3208</v>
      </c>
      <c r="H9401" s="2" t="s">
        <v>9</v>
      </c>
      <c r="I9401" s="2" t="s">
        <v>3257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4602</v>
      </c>
      <c r="O9401" s="2" t="s">
        <v>22</v>
      </c>
      <c r="P9401" s="2" t="s">
        <v>3231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7">
        <v>1.2348000000000008</v>
      </c>
      <c r="V9401" s="4" t="str" cm="1">
        <f t="array" ref="V9401">_xlfn.IFS(ISNUMBER(MATCH(B9401,Reurned_orders,0)),"Yes",ISERROR(MATCH(B9401,Reurned_orders,0)),"No")</f>
        <v>No</v>
      </c>
    </row>
    <row r="9402" spans="1:22" x14ac:dyDescent="0.3">
      <c r="A9402" s="2">
        <v>9401</v>
      </c>
      <c r="B9402" s="2" t="s">
        <v>7876</v>
      </c>
      <c r="C9402" s="3">
        <v>42263</v>
      </c>
      <c r="D9402" s="3">
        <v>42268</v>
      </c>
      <c r="E9402" s="2" t="s">
        <v>25</v>
      </c>
      <c r="F9402" s="2" t="s">
        <v>3471</v>
      </c>
      <c r="G9402" s="2" t="s">
        <v>873</v>
      </c>
      <c r="H9402" s="2" t="s">
        <v>9</v>
      </c>
      <c r="I9402" s="2" t="s">
        <v>3257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4926</v>
      </c>
      <c r="O9402" s="2" t="s">
        <v>22</v>
      </c>
      <c r="P9402" s="2" t="s">
        <v>103</v>
      </c>
      <c r="Q9402" s="2" t="s">
        <v>5928</v>
      </c>
      <c r="R9402" s="2">
        <v>31.12</v>
      </c>
      <c r="S9402" s="2">
        <v>4</v>
      </c>
      <c r="T9402" s="2">
        <v>0</v>
      </c>
      <c r="U9402" s="7">
        <v>14.6264</v>
      </c>
      <c r="V9402" s="4" t="str" cm="1">
        <f t="array" ref="V9402">_xlfn.IFS(ISNUMBER(MATCH(B9402,Reurned_orders,0)),"Yes",ISERROR(MATCH(B9402,Reurned_orders,0)),"No")</f>
        <v>No</v>
      </c>
    </row>
    <row r="9403" spans="1:22" x14ac:dyDescent="0.3">
      <c r="A9403" s="2">
        <v>9402</v>
      </c>
      <c r="B9403" s="2" t="s">
        <v>6826</v>
      </c>
      <c r="C9403" s="3">
        <v>41814</v>
      </c>
      <c r="D9403" s="3">
        <v>41818</v>
      </c>
      <c r="E9403" s="2" t="s">
        <v>25</v>
      </c>
      <c r="F9403" s="2" t="s">
        <v>3478</v>
      </c>
      <c r="G9403" s="2" t="s">
        <v>897</v>
      </c>
      <c r="H9403" s="2" t="s">
        <v>9</v>
      </c>
      <c r="I9403" s="2" t="s">
        <v>3257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5630</v>
      </c>
      <c r="O9403" s="2" t="s">
        <v>13</v>
      </c>
      <c r="P9403" s="2" t="s">
        <v>3230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7">
        <v>0.96119999999999983</v>
      </c>
      <c r="V9403" s="4" t="str" cm="1">
        <f t="array" ref="V9403">_xlfn.IFS(ISNUMBER(MATCH(B9403,Reurned_orders,0)),"Yes",ISERROR(MATCH(B9403,Reurned_orders,0)),"No")</f>
        <v>No</v>
      </c>
    </row>
    <row r="9404" spans="1:22" x14ac:dyDescent="0.3">
      <c r="A9404" s="2">
        <v>9403</v>
      </c>
      <c r="B9404" s="2" t="s">
        <v>9168</v>
      </c>
      <c r="C9404" s="3">
        <v>42594</v>
      </c>
      <c r="D9404" s="3">
        <v>42599</v>
      </c>
      <c r="E9404" s="2" t="s">
        <v>7</v>
      </c>
      <c r="F9404" s="2" t="s">
        <v>3670</v>
      </c>
      <c r="G9404" s="2" t="s">
        <v>1555</v>
      </c>
      <c r="H9404" s="2" t="s">
        <v>9</v>
      </c>
      <c r="I9404" s="2" t="s">
        <v>3257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4711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7">
        <v>-66.230199999999996</v>
      </c>
      <c r="V9404" s="4" t="str" cm="1">
        <f t="array" ref="V9404">_xlfn.IFS(ISNUMBER(MATCH(B9404,Reurned_orders,0)),"Yes",ISERROR(MATCH(B9404,Reurned_orders,0)),"No")</f>
        <v>No</v>
      </c>
    </row>
    <row r="9405" spans="1:22" x14ac:dyDescent="0.3">
      <c r="A9405" s="2">
        <v>9404</v>
      </c>
      <c r="B9405" s="2" t="s">
        <v>9168</v>
      </c>
      <c r="C9405" s="3">
        <v>42594</v>
      </c>
      <c r="D9405" s="3">
        <v>42599</v>
      </c>
      <c r="E9405" s="2" t="s">
        <v>7</v>
      </c>
      <c r="F9405" s="2" t="s">
        <v>3670</v>
      </c>
      <c r="G9405" s="2" t="s">
        <v>1555</v>
      </c>
      <c r="H9405" s="2" t="s">
        <v>9</v>
      </c>
      <c r="I9405" s="2" t="s">
        <v>3257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5322</v>
      </c>
      <c r="O9405" s="2" t="s">
        <v>22</v>
      </c>
      <c r="P9405" s="2" t="s">
        <v>3229</v>
      </c>
      <c r="Q9405" s="2" t="s">
        <v>2484</v>
      </c>
      <c r="R9405" s="2">
        <v>1591.02</v>
      </c>
      <c r="S9405" s="2">
        <v>6</v>
      </c>
      <c r="T9405" s="2">
        <v>0</v>
      </c>
      <c r="U9405" s="7">
        <v>286.38359999999989</v>
      </c>
      <c r="V9405" s="4" t="str" cm="1">
        <f t="array" ref="V9405">_xlfn.IFS(ISNUMBER(MATCH(B9405,Reurned_orders,0)),"Yes",ISERROR(MATCH(B9405,Reurned_orders,0)),"No")</f>
        <v>No</v>
      </c>
    </row>
    <row r="9406" spans="1:22" x14ac:dyDescent="0.3">
      <c r="A9406" s="2">
        <v>9405</v>
      </c>
      <c r="B9406" s="2" t="s">
        <v>10839</v>
      </c>
      <c r="C9406" s="3">
        <v>42838</v>
      </c>
      <c r="D9406" s="3">
        <v>42842</v>
      </c>
      <c r="E9406" s="2" t="s">
        <v>25</v>
      </c>
      <c r="F9406" s="2" t="s">
        <v>3574</v>
      </c>
      <c r="G9406" s="2" t="s">
        <v>1220</v>
      </c>
      <c r="H9406" s="2" t="s">
        <v>18</v>
      </c>
      <c r="I9406" s="2" t="s">
        <v>3257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5317</v>
      </c>
      <c r="O9406" s="2" t="s">
        <v>22</v>
      </c>
      <c r="P9406" s="2" t="s">
        <v>3236</v>
      </c>
      <c r="Q9406" s="2" t="s">
        <v>2301</v>
      </c>
      <c r="R9406" s="2">
        <v>7.92</v>
      </c>
      <c r="S9406" s="2">
        <v>5</v>
      </c>
      <c r="T9406" s="2">
        <v>0.2</v>
      </c>
      <c r="U9406" s="7">
        <v>1.6829999999999994</v>
      </c>
      <c r="V9406" s="4" t="str" cm="1">
        <f t="array" ref="V9406">_xlfn.IFS(ISNUMBER(MATCH(B9406,Reurned_orders,0)),"Yes",ISERROR(MATCH(B9406,Reurned_orders,0)),"No")</f>
        <v>No</v>
      </c>
    </row>
    <row r="9407" spans="1:22" x14ac:dyDescent="0.3">
      <c r="A9407" s="2">
        <v>9406</v>
      </c>
      <c r="B9407" s="2" t="s">
        <v>6827</v>
      </c>
      <c r="C9407" s="3">
        <v>41712</v>
      </c>
      <c r="D9407" s="3">
        <v>41715</v>
      </c>
      <c r="E9407" s="2" t="s">
        <v>97</v>
      </c>
      <c r="F9407" s="2" t="s">
        <v>3303</v>
      </c>
      <c r="G9407" s="2" t="s">
        <v>220</v>
      </c>
      <c r="H9407" s="2" t="s">
        <v>52</v>
      </c>
      <c r="I9407" s="2" t="s">
        <v>3257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5481</v>
      </c>
      <c r="O9407" s="2" t="s">
        <v>35</v>
      </c>
      <c r="P9407" s="2" t="s">
        <v>3237</v>
      </c>
      <c r="Q9407" s="2" t="s">
        <v>1872</v>
      </c>
      <c r="R9407" s="2">
        <v>574.91</v>
      </c>
      <c r="S9407" s="2">
        <v>2</v>
      </c>
      <c r="T9407" s="2">
        <v>0.3</v>
      </c>
      <c r="U9407" s="7">
        <v>156.04699999999997</v>
      </c>
      <c r="V9407" s="4" t="str" cm="1">
        <f t="array" ref="V9407">_xlfn.IFS(ISNUMBER(MATCH(B9407,Reurned_orders,0)),"Yes",ISERROR(MATCH(B9407,Reurned_orders,0)),"No")</f>
        <v>No</v>
      </c>
    </row>
    <row r="9408" spans="1:22" x14ac:dyDescent="0.3">
      <c r="A9408" s="2">
        <v>9407</v>
      </c>
      <c r="B9408" s="2" t="s">
        <v>6827</v>
      </c>
      <c r="C9408" s="3">
        <v>41712</v>
      </c>
      <c r="D9408" s="3">
        <v>41715</v>
      </c>
      <c r="E9408" s="2" t="s">
        <v>97</v>
      </c>
      <c r="F9408" s="2" t="s">
        <v>3303</v>
      </c>
      <c r="G9408" s="2" t="s">
        <v>220</v>
      </c>
      <c r="H9408" s="2" t="s">
        <v>52</v>
      </c>
      <c r="I9408" s="2" t="s">
        <v>3257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5798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7">
        <v>2.6399999999999997</v>
      </c>
      <c r="V9408" s="4" t="str" cm="1">
        <f t="array" ref="V9408">_xlfn.IFS(ISNUMBER(MATCH(B9408,Reurned_orders,0)),"Yes",ISERROR(MATCH(B9408,Reurned_orders,0)),"No")</f>
        <v>No</v>
      </c>
    </row>
    <row r="9409" spans="1:22" x14ac:dyDescent="0.3">
      <c r="A9409" s="2">
        <v>9408</v>
      </c>
      <c r="B9409" s="2" t="s">
        <v>10840</v>
      </c>
      <c r="C9409" s="3">
        <v>43000</v>
      </c>
      <c r="D9409" s="3">
        <v>43002</v>
      </c>
      <c r="E9409" s="2" t="s">
        <v>7</v>
      </c>
      <c r="F9409" s="2" t="s">
        <v>3352</v>
      </c>
      <c r="G9409" s="2" t="s">
        <v>401</v>
      </c>
      <c r="H9409" s="2" t="s">
        <v>9</v>
      </c>
      <c r="I9409" s="2" t="s">
        <v>3257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5279</v>
      </c>
      <c r="O9409" s="2" t="s">
        <v>35</v>
      </c>
      <c r="P9409" s="2" t="s">
        <v>3234</v>
      </c>
      <c r="Q9409" s="2" t="s">
        <v>637</v>
      </c>
      <c r="R9409" s="2">
        <v>1071</v>
      </c>
      <c r="S9409" s="2">
        <v>9</v>
      </c>
      <c r="T9409" s="2">
        <v>0</v>
      </c>
      <c r="U9409" s="7">
        <v>171.36000000000007</v>
      </c>
      <c r="V9409" s="4" t="str" cm="1">
        <f t="array" ref="V9409">_xlfn.IFS(ISNUMBER(MATCH(B9409,Reurned_orders,0)),"Yes",ISERROR(MATCH(B9409,Reurned_orders,0)),"No")</f>
        <v>No</v>
      </c>
    </row>
    <row r="9410" spans="1:22" x14ac:dyDescent="0.3">
      <c r="A9410" s="2">
        <v>9409</v>
      </c>
      <c r="B9410" s="2" t="s">
        <v>10840</v>
      </c>
      <c r="C9410" s="3">
        <v>43000</v>
      </c>
      <c r="D9410" s="3">
        <v>43002</v>
      </c>
      <c r="E9410" s="2" t="s">
        <v>7</v>
      </c>
      <c r="F9410" s="2" t="s">
        <v>3352</v>
      </c>
      <c r="G9410" s="2" t="s">
        <v>401</v>
      </c>
      <c r="H9410" s="2" t="s">
        <v>9</v>
      </c>
      <c r="I9410" s="2" t="s">
        <v>3257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4544</v>
      </c>
      <c r="O9410" s="2" t="s">
        <v>13</v>
      </c>
      <c r="P9410" s="2" t="s">
        <v>3230</v>
      </c>
      <c r="Q9410" s="2" t="s">
        <v>1796</v>
      </c>
      <c r="R9410" s="2">
        <v>12.07</v>
      </c>
      <c r="S9410" s="2">
        <v>1</v>
      </c>
      <c r="T9410" s="2">
        <v>0</v>
      </c>
      <c r="U9410" s="7">
        <v>3.9831000000000003</v>
      </c>
      <c r="V9410" s="4" t="str" cm="1">
        <f t="array" ref="V9410">_xlfn.IFS(ISNUMBER(MATCH(B9410,Reurned_orders,0)),"Yes",ISERROR(MATCH(B9410,Reurned_orders,0)),"No")</f>
        <v>No</v>
      </c>
    </row>
    <row r="9411" spans="1:22" x14ac:dyDescent="0.3">
      <c r="A9411" s="2">
        <v>9410</v>
      </c>
      <c r="B9411" s="2" t="s">
        <v>10841</v>
      </c>
      <c r="C9411" s="3">
        <v>43079</v>
      </c>
      <c r="D9411" s="3">
        <v>43082</v>
      </c>
      <c r="E9411" s="2" t="s">
        <v>97</v>
      </c>
      <c r="F9411" s="2" t="s">
        <v>3833</v>
      </c>
      <c r="G9411" s="2" t="s">
        <v>2147</v>
      </c>
      <c r="H9411" s="2" t="s">
        <v>9</v>
      </c>
      <c r="I9411" s="2" t="s">
        <v>3257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4729</v>
      </c>
      <c r="O9411" s="2" t="s">
        <v>22</v>
      </c>
      <c r="P9411" s="2" t="s">
        <v>3233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7">
        <v>-2.5092999999999996</v>
      </c>
      <c r="V9411" s="4" t="str" cm="1">
        <f t="array" ref="V9411">_xlfn.IFS(ISNUMBER(MATCH(B9411,Reurned_orders,0)),"Yes",ISERROR(MATCH(B9411,Reurned_orders,0)),"No")</f>
        <v>No</v>
      </c>
    </row>
    <row r="9412" spans="1:22" x14ac:dyDescent="0.3">
      <c r="A9412" s="2">
        <v>9411</v>
      </c>
      <c r="B9412" s="2" t="s">
        <v>10841</v>
      </c>
      <c r="C9412" s="3">
        <v>43079</v>
      </c>
      <c r="D9412" s="3">
        <v>43082</v>
      </c>
      <c r="E9412" s="2" t="s">
        <v>97</v>
      </c>
      <c r="F9412" s="2" t="s">
        <v>3833</v>
      </c>
      <c r="G9412" s="2" t="s">
        <v>2147</v>
      </c>
      <c r="H9412" s="2" t="s">
        <v>9</v>
      </c>
      <c r="I9412" s="2" t="s">
        <v>3257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4605</v>
      </c>
      <c r="O9412" s="2" t="s">
        <v>13</v>
      </c>
      <c r="P9412" s="2" t="s">
        <v>3230</v>
      </c>
      <c r="Q9412" s="2" t="s">
        <v>2638</v>
      </c>
      <c r="R9412" s="2">
        <v>87.92</v>
      </c>
      <c r="S9412" s="2">
        <v>5</v>
      </c>
      <c r="T9412" s="2">
        <v>0.2</v>
      </c>
      <c r="U9412" s="7">
        <v>15.385999999999999</v>
      </c>
      <c r="V9412" s="4" t="str" cm="1">
        <f t="array" ref="V9412">_xlfn.IFS(ISNUMBER(MATCH(B9412,Reurned_orders,0)),"Yes",ISERROR(MATCH(B9412,Reurned_orders,0)),"No")</f>
        <v>No</v>
      </c>
    </row>
    <row r="9413" spans="1:22" x14ac:dyDescent="0.3">
      <c r="A9413" s="2">
        <v>9412</v>
      </c>
      <c r="B9413" s="2" t="s">
        <v>9169</v>
      </c>
      <c r="C9413" s="3">
        <v>42439</v>
      </c>
      <c r="D9413" s="3">
        <v>42443</v>
      </c>
      <c r="E9413" s="2" t="s">
        <v>7</v>
      </c>
      <c r="F9413" s="2" t="s">
        <v>3443</v>
      </c>
      <c r="G9413" s="2" t="s">
        <v>775</v>
      </c>
      <c r="H9413" s="2" t="s">
        <v>18</v>
      </c>
      <c r="I9413" s="2" t="s">
        <v>3257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4631</v>
      </c>
      <c r="O9413" s="2" t="s">
        <v>22</v>
      </c>
      <c r="P9413" s="2" t="s">
        <v>3229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7">
        <v>6.5434999999999981</v>
      </c>
      <c r="V9413" s="4" t="str" cm="1">
        <f t="array" ref="V9413">_xlfn.IFS(ISNUMBER(MATCH(B9413,Reurned_orders,0)),"Yes",ISERROR(MATCH(B9413,Reurned_orders,0)),"No")</f>
        <v>No</v>
      </c>
    </row>
    <row r="9414" spans="1:22" x14ac:dyDescent="0.3">
      <c r="A9414" s="2">
        <v>9413</v>
      </c>
      <c r="B9414" s="2" t="s">
        <v>7877</v>
      </c>
      <c r="C9414" s="3">
        <v>42031</v>
      </c>
      <c r="D9414" s="3">
        <v>42033</v>
      </c>
      <c r="E9414" s="2" t="s">
        <v>97</v>
      </c>
      <c r="F9414" s="2" t="s">
        <v>3510</v>
      </c>
      <c r="G9414" s="2" t="s">
        <v>995</v>
      </c>
      <c r="H9414" s="2" t="s">
        <v>9</v>
      </c>
      <c r="I9414" s="2" t="s">
        <v>3257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4584</v>
      </c>
      <c r="O9414" s="2" t="s">
        <v>13</v>
      </c>
      <c r="P9414" s="2" t="s">
        <v>3228</v>
      </c>
      <c r="Q9414" s="2" t="s">
        <v>885</v>
      </c>
      <c r="R9414" s="2">
        <v>2803.92</v>
      </c>
      <c r="S9414" s="2">
        <v>5</v>
      </c>
      <c r="T9414" s="2">
        <v>0.2</v>
      </c>
      <c r="U9414" s="7">
        <v>0</v>
      </c>
      <c r="V9414" s="4" t="str" cm="1">
        <f t="array" ref="V9414">_xlfn.IFS(ISNUMBER(MATCH(B9414,Reurned_orders,0)),"Yes",ISERROR(MATCH(B9414,Reurned_orders,0)),"No")</f>
        <v>No</v>
      </c>
    </row>
    <row r="9415" spans="1:22" x14ac:dyDescent="0.3">
      <c r="A9415" s="2">
        <v>9414</v>
      </c>
      <c r="B9415" s="2" t="s">
        <v>9170</v>
      </c>
      <c r="C9415" s="3">
        <v>42639</v>
      </c>
      <c r="D9415" s="3">
        <v>42640</v>
      </c>
      <c r="E9415" s="2" t="s">
        <v>97</v>
      </c>
      <c r="F9415" s="2" t="s">
        <v>3845</v>
      </c>
      <c r="G9415" s="2" t="s">
        <v>2193</v>
      </c>
      <c r="H9415" s="2" t="s">
        <v>18</v>
      </c>
      <c r="I9415" s="2" t="s">
        <v>3257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4911</v>
      </c>
      <c r="O9415" s="2" t="s">
        <v>22</v>
      </c>
      <c r="P9415" s="2" t="s">
        <v>3233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7">
        <v>-11.587200000000003</v>
      </c>
      <c r="V9415" s="4" t="str" cm="1">
        <f t="array" ref="V9415">_xlfn.IFS(ISNUMBER(MATCH(B9415,Reurned_orders,0)),"Yes",ISERROR(MATCH(B9415,Reurned_orders,0)),"No")</f>
        <v>No</v>
      </c>
    </row>
    <row r="9416" spans="1:22" x14ac:dyDescent="0.3">
      <c r="A9416" s="2">
        <v>9415</v>
      </c>
      <c r="B9416" s="2" t="s">
        <v>7878</v>
      </c>
      <c r="C9416" s="3">
        <v>42295</v>
      </c>
      <c r="D9416" s="3">
        <v>42299</v>
      </c>
      <c r="E9416" s="2" t="s">
        <v>25</v>
      </c>
      <c r="F9416" s="2" t="s">
        <v>3804</v>
      </c>
      <c r="G9416" s="2" t="s">
        <v>2013</v>
      </c>
      <c r="H9416" s="2" t="s">
        <v>9</v>
      </c>
      <c r="I9416" s="2" t="s">
        <v>3257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5866</v>
      </c>
      <c r="O9416" s="2" t="s">
        <v>35</v>
      </c>
      <c r="P9416" s="2" t="s">
        <v>3232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7">
        <v>15.598999999999997</v>
      </c>
      <c r="V9416" s="4" t="str" cm="1">
        <f t="array" ref="V9416">_xlfn.IFS(ISNUMBER(MATCH(B9416,Reurned_orders,0)),"Yes",ISERROR(MATCH(B9416,Reurned_orders,0)),"No")</f>
        <v>No</v>
      </c>
    </row>
    <row r="9417" spans="1:22" x14ac:dyDescent="0.3">
      <c r="A9417" s="2">
        <v>9416</v>
      </c>
      <c r="B9417" s="2" t="s">
        <v>7878</v>
      </c>
      <c r="C9417" s="3">
        <v>42295</v>
      </c>
      <c r="D9417" s="3">
        <v>42299</v>
      </c>
      <c r="E9417" s="2" t="s">
        <v>25</v>
      </c>
      <c r="F9417" s="2" t="s">
        <v>3804</v>
      </c>
      <c r="G9417" s="2" t="s">
        <v>2013</v>
      </c>
      <c r="H9417" s="2" t="s">
        <v>9</v>
      </c>
      <c r="I9417" s="2" t="s">
        <v>3257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5405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7">
        <v>8.7906000000000013</v>
      </c>
      <c r="V9417" s="4" t="str" cm="1">
        <f t="array" ref="V9417">_xlfn.IFS(ISNUMBER(MATCH(B9417,Reurned_orders,0)),"Yes",ISERROR(MATCH(B9417,Reurned_orders,0)),"No")</f>
        <v>No</v>
      </c>
    </row>
    <row r="9418" spans="1:22" x14ac:dyDescent="0.3">
      <c r="A9418" s="2">
        <v>9417</v>
      </c>
      <c r="B9418" s="2" t="s">
        <v>7878</v>
      </c>
      <c r="C9418" s="3">
        <v>42295</v>
      </c>
      <c r="D9418" s="3">
        <v>42299</v>
      </c>
      <c r="E9418" s="2" t="s">
        <v>25</v>
      </c>
      <c r="F9418" s="2" t="s">
        <v>3804</v>
      </c>
      <c r="G9418" s="2" t="s">
        <v>2013</v>
      </c>
      <c r="H9418" s="2" t="s">
        <v>9</v>
      </c>
      <c r="I9418" s="2" t="s">
        <v>3257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4334</v>
      </c>
      <c r="O9418" s="2" t="s">
        <v>13</v>
      </c>
      <c r="P9418" s="2" t="s">
        <v>3230</v>
      </c>
      <c r="Q9418" s="2" t="s">
        <v>405</v>
      </c>
      <c r="R9418" s="2">
        <v>10.11</v>
      </c>
      <c r="S9418" s="2">
        <v>3</v>
      </c>
      <c r="T9418" s="2">
        <v>0</v>
      </c>
      <c r="U9418" s="7">
        <v>3.2351999999999994</v>
      </c>
      <c r="V9418" s="4" t="str" cm="1">
        <f t="array" ref="V9418">_xlfn.IFS(ISNUMBER(MATCH(B9418,Reurned_orders,0)),"Yes",ISERROR(MATCH(B9418,Reurned_orders,0)),"No")</f>
        <v>No</v>
      </c>
    </row>
    <row r="9419" spans="1:22" x14ac:dyDescent="0.3">
      <c r="A9419" s="2">
        <v>9418</v>
      </c>
      <c r="B9419" s="2" t="s">
        <v>6828</v>
      </c>
      <c r="C9419" s="3">
        <v>41939</v>
      </c>
      <c r="D9419" s="3">
        <v>41944</v>
      </c>
      <c r="E9419" s="2" t="s">
        <v>25</v>
      </c>
      <c r="F9419" s="2" t="s">
        <v>3536</v>
      </c>
      <c r="G9419" s="2" t="s">
        <v>1085</v>
      </c>
      <c r="H9419" s="2" t="s">
        <v>52</v>
      </c>
      <c r="I9419" s="2" t="s">
        <v>3257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4868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7">
        <v>3.6288</v>
      </c>
      <c r="V9419" s="4" t="str" cm="1">
        <f t="array" ref="V9419">_xlfn.IFS(ISNUMBER(MATCH(B9419,Reurned_orders,0)),"Yes",ISERROR(MATCH(B9419,Reurned_orders,0)),"No")</f>
        <v>No</v>
      </c>
    </row>
    <row r="9420" spans="1:22" x14ac:dyDescent="0.3">
      <c r="A9420" s="2">
        <v>9419</v>
      </c>
      <c r="B9420" s="2" t="s">
        <v>6828</v>
      </c>
      <c r="C9420" s="3">
        <v>41939</v>
      </c>
      <c r="D9420" s="3">
        <v>41944</v>
      </c>
      <c r="E9420" s="2" t="s">
        <v>25</v>
      </c>
      <c r="F9420" s="2" t="s">
        <v>3536</v>
      </c>
      <c r="G9420" s="2" t="s">
        <v>1085</v>
      </c>
      <c r="H9420" s="2" t="s">
        <v>52</v>
      </c>
      <c r="I9420" s="2" t="s">
        <v>3257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4900</v>
      </c>
      <c r="O9420" s="2" t="s">
        <v>22</v>
      </c>
      <c r="P9420" s="2" t="s">
        <v>45</v>
      </c>
      <c r="Q9420" s="2" t="s">
        <v>5923</v>
      </c>
      <c r="R9420" s="2">
        <v>11.952000000000002</v>
      </c>
      <c r="S9420" s="2">
        <v>3</v>
      </c>
      <c r="T9420" s="2">
        <v>0.2</v>
      </c>
      <c r="U9420" s="7">
        <v>4.0338000000000003</v>
      </c>
      <c r="V9420" s="4" t="str" cm="1">
        <f t="array" ref="V9420">_xlfn.IFS(ISNUMBER(MATCH(B9420,Reurned_orders,0)),"Yes",ISERROR(MATCH(B9420,Reurned_orders,0)),"No")</f>
        <v>No</v>
      </c>
    </row>
    <row r="9421" spans="1:22" x14ac:dyDescent="0.3">
      <c r="A9421" s="2">
        <v>9420</v>
      </c>
      <c r="B9421" s="2" t="s">
        <v>10842</v>
      </c>
      <c r="C9421" s="3">
        <v>43010</v>
      </c>
      <c r="D9421" s="3">
        <v>43012</v>
      </c>
      <c r="E9421" s="2" t="s">
        <v>7</v>
      </c>
      <c r="F9421" s="2" t="s">
        <v>3538</v>
      </c>
      <c r="G9421" s="2" t="s">
        <v>1090</v>
      </c>
      <c r="H9421" s="2" t="s">
        <v>18</v>
      </c>
      <c r="I9421" s="2" t="s">
        <v>3257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4614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7">
        <v>-38.821200000000012</v>
      </c>
      <c r="V9421" s="4" t="str" cm="1">
        <f t="array" ref="V9421">_xlfn.IFS(ISNUMBER(MATCH(B9421,Reurned_orders,0)),"Yes",ISERROR(MATCH(B9421,Reurned_orders,0)),"No")</f>
        <v>No</v>
      </c>
    </row>
    <row r="9422" spans="1:22" x14ac:dyDescent="0.3">
      <c r="A9422" s="2">
        <v>9421</v>
      </c>
      <c r="B9422" s="2" t="s">
        <v>10842</v>
      </c>
      <c r="C9422" s="3">
        <v>43010</v>
      </c>
      <c r="D9422" s="3">
        <v>43012</v>
      </c>
      <c r="E9422" s="2" t="s">
        <v>7</v>
      </c>
      <c r="F9422" s="2" t="s">
        <v>3538</v>
      </c>
      <c r="G9422" s="2" t="s">
        <v>1090</v>
      </c>
      <c r="H9422" s="2" t="s">
        <v>18</v>
      </c>
      <c r="I9422" s="2" t="s">
        <v>3257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5615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7">
        <v>-56.059200000000011</v>
      </c>
      <c r="V9422" s="4" t="str" cm="1">
        <f t="array" ref="V9422">_xlfn.IFS(ISNUMBER(MATCH(B9422,Reurned_orders,0)),"Yes",ISERROR(MATCH(B9422,Reurned_orders,0)),"No")</f>
        <v>No</v>
      </c>
    </row>
    <row r="9423" spans="1:22" x14ac:dyDescent="0.3">
      <c r="A9423" s="2">
        <v>9422</v>
      </c>
      <c r="B9423" s="2" t="s">
        <v>6829</v>
      </c>
      <c r="C9423" s="3">
        <v>41843</v>
      </c>
      <c r="D9423" s="3">
        <v>41847</v>
      </c>
      <c r="E9423" s="2" t="s">
        <v>25</v>
      </c>
      <c r="F9423" s="2" t="s">
        <v>3971</v>
      </c>
      <c r="G9423" s="2" t="s">
        <v>2689</v>
      </c>
      <c r="H9423" s="2" t="s">
        <v>18</v>
      </c>
      <c r="I9423" s="2" t="s">
        <v>3257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5152</v>
      </c>
      <c r="O9423" s="2" t="s">
        <v>35</v>
      </c>
      <c r="P9423" s="2" t="s">
        <v>3232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7">
        <v>60.475200000000058</v>
      </c>
      <c r="V9423" s="4" t="str" cm="1">
        <f t="array" ref="V9423">_xlfn.IFS(ISNUMBER(MATCH(B9423,Reurned_orders,0)),"Yes",ISERROR(MATCH(B9423,Reurned_orders,0)),"No")</f>
        <v>No</v>
      </c>
    </row>
    <row r="9424" spans="1:22" x14ac:dyDescent="0.3">
      <c r="A9424" s="2">
        <v>9423</v>
      </c>
      <c r="B9424" s="2" t="s">
        <v>6829</v>
      </c>
      <c r="C9424" s="3">
        <v>41843</v>
      </c>
      <c r="D9424" s="3">
        <v>41847</v>
      </c>
      <c r="E9424" s="2" t="s">
        <v>25</v>
      </c>
      <c r="F9424" s="2" t="s">
        <v>3971</v>
      </c>
      <c r="G9424" s="2" t="s">
        <v>2689</v>
      </c>
      <c r="H9424" s="2" t="s">
        <v>18</v>
      </c>
      <c r="I9424" s="2" t="s">
        <v>3257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4692</v>
      </c>
      <c r="O9424" s="2" t="s">
        <v>22</v>
      </c>
      <c r="P9424" s="2" t="s">
        <v>3235</v>
      </c>
      <c r="Q9424" s="2" t="s">
        <v>353</v>
      </c>
      <c r="R9424" s="2">
        <v>40.700000000000003</v>
      </c>
      <c r="S9424" s="2">
        <v>5</v>
      </c>
      <c r="T9424" s="2">
        <v>0</v>
      </c>
      <c r="U9424" s="7">
        <v>11.802999999999999</v>
      </c>
      <c r="V9424" s="4" t="str" cm="1">
        <f t="array" ref="V9424">_xlfn.IFS(ISNUMBER(MATCH(B9424,Reurned_orders,0)),"Yes",ISERROR(MATCH(B9424,Reurned_orders,0)),"No")</f>
        <v>No</v>
      </c>
    </row>
    <row r="9425" spans="1:22" x14ac:dyDescent="0.3">
      <c r="A9425" s="2">
        <v>9424</v>
      </c>
      <c r="B9425" s="2" t="s">
        <v>6829</v>
      </c>
      <c r="C9425" s="3">
        <v>41843</v>
      </c>
      <c r="D9425" s="3">
        <v>41847</v>
      </c>
      <c r="E9425" s="2" t="s">
        <v>25</v>
      </c>
      <c r="F9425" s="2" t="s">
        <v>3971</v>
      </c>
      <c r="G9425" s="2" t="s">
        <v>2689</v>
      </c>
      <c r="H9425" s="2" t="s">
        <v>18</v>
      </c>
      <c r="I9425" s="2" t="s">
        <v>3257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4814</v>
      </c>
      <c r="O9425" s="2" t="s">
        <v>35</v>
      </c>
      <c r="P9425" s="2" t="s">
        <v>3232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7">
        <v>37.796999999999997</v>
      </c>
      <c r="V9425" s="4" t="str" cm="1">
        <f t="array" ref="V9425">_xlfn.IFS(ISNUMBER(MATCH(B9425,Reurned_orders,0)),"Yes",ISERROR(MATCH(B9425,Reurned_orders,0)),"No")</f>
        <v>No</v>
      </c>
    </row>
    <row r="9426" spans="1:22" x14ac:dyDescent="0.3">
      <c r="A9426" s="2">
        <v>9425</v>
      </c>
      <c r="B9426" s="2" t="s">
        <v>6829</v>
      </c>
      <c r="C9426" s="3">
        <v>41843</v>
      </c>
      <c r="D9426" s="3">
        <v>41847</v>
      </c>
      <c r="E9426" s="2" t="s">
        <v>25</v>
      </c>
      <c r="F9426" s="2" t="s">
        <v>3971</v>
      </c>
      <c r="G9426" s="2" t="s">
        <v>2689</v>
      </c>
      <c r="H9426" s="2" t="s">
        <v>18</v>
      </c>
      <c r="I9426" s="2" t="s">
        <v>3257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4158</v>
      </c>
      <c r="O9426" s="2" t="s">
        <v>35</v>
      </c>
      <c r="P9426" s="2" t="s">
        <v>3234</v>
      </c>
      <c r="Q9426" s="2" t="s">
        <v>222</v>
      </c>
      <c r="R9426" s="2">
        <v>45</v>
      </c>
      <c r="S9426" s="2">
        <v>3</v>
      </c>
      <c r="T9426" s="2">
        <v>0</v>
      </c>
      <c r="U9426" s="7">
        <v>4.9500000000000011</v>
      </c>
      <c r="V9426" s="4" t="str" cm="1">
        <f t="array" ref="V9426">_xlfn.IFS(ISNUMBER(MATCH(B9426,Reurned_orders,0)),"Yes",ISERROR(MATCH(B9426,Reurned_orders,0)),"No")</f>
        <v>No</v>
      </c>
    </row>
    <row r="9427" spans="1:22" x14ac:dyDescent="0.3">
      <c r="A9427" s="2">
        <v>9426</v>
      </c>
      <c r="B9427" s="2" t="s">
        <v>6830</v>
      </c>
      <c r="C9427" s="3">
        <v>41894</v>
      </c>
      <c r="D9427" s="3">
        <v>41899</v>
      </c>
      <c r="E9427" s="2" t="s">
        <v>7</v>
      </c>
      <c r="F9427" s="2" t="s">
        <v>3817</v>
      </c>
      <c r="G9427" s="2" t="s">
        <v>2079</v>
      </c>
      <c r="H9427" s="2" t="s">
        <v>9</v>
      </c>
      <c r="I9427" s="2" t="s">
        <v>3257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4584</v>
      </c>
      <c r="O9427" s="2" t="s">
        <v>13</v>
      </c>
      <c r="P9427" s="2" t="s">
        <v>3228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7">
        <v>420.58800000000019</v>
      </c>
      <c r="V9427" s="4" t="str" cm="1">
        <f t="array" ref="V9427">_xlfn.IFS(ISNUMBER(MATCH(B9427,Reurned_orders,0)),"Yes",ISERROR(MATCH(B9427,Reurned_orders,0)),"No")</f>
        <v>No</v>
      </c>
    </row>
    <row r="9428" spans="1:22" x14ac:dyDescent="0.3">
      <c r="A9428" s="2">
        <v>9427</v>
      </c>
      <c r="B9428" s="2" t="s">
        <v>9171</v>
      </c>
      <c r="C9428" s="3">
        <v>42628</v>
      </c>
      <c r="D9428" s="3">
        <v>42633</v>
      </c>
      <c r="E9428" s="2" t="s">
        <v>25</v>
      </c>
      <c r="F9428" s="2" t="s">
        <v>3995</v>
      </c>
      <c r="G9428" s="2" t="s">
        <v>2818</v>
      </c>
      <c r="H9428" s="2" t="s">
        <v>9</v>
      </c>
      <c r="I9428" s="2" t="s">
        <v>3257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5720</v>
      </c>
      <c r="O9428" s="2" t="s">
        <v>22</v>
      </c>
      <c r="P9428" s="2" t="s">
        <v>3231</v>
      </c>
      <c r="Q9428" s="2" t="s">
        <v>2870</v>
      </c>
      <c r="R9428" s="2">
        <v>35.4</v>
      </c>
      <c r="S9428" s="2">
        <v>5</v>
      </c>
      <c r="T9428" s="2">
        <v>0</v>
      </c>
      <c r="U9428" s="7">
        <v>13.452000000000002</v>
      </c>
      <c r="V9428" s="4" t="str" cm="1">
        <f t="array" ref="V9428">_xlfn.IFS(ISNUMBER(MATCH(B9428,Reurned_orders,0)),"Yes",ISERROR(MATCH(B9428,Reurned_orders,0)),"No")</f>
        <v>No</v>
      </c>
    </row>
    <row r="9429" spans="1:22" x14ac:dyDescent="0.3">
      <c r="A9429" s="2">
        <v>9428</v>
      </c>
      <c r="B9429" s="2" t="s">
        <v>6831</v>
      </c>
      <c r="C9429" s="3">
        <v>41970</v>
      </c>
      <c r="D9429" s="3">
        <v>41974</v>
      </c>
      <c r="E9429" s="2" t="s">
        <v>25</v>
      </c>
      <c r="F9429" s="2" t="s">
        <v>3962</v>
      </c>
      <c r="G9429" s="2" t="s">
        <v>2657</v>
      </c>
      <c r="H9429" s="2" t="s">
        <v>18</v>
      </c>
      <c r="I9429" s="2" t="s">
        <v>3257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4980</v>
      </c>
      <c r="O9429" s="2" t="s">
        <v>13</v>
      </c>
      <c r="P9429" s="2" t="s">
        <v>3230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7">
        <v>39.97999999999999</v>
      </c>
      <c r="V9429" s="4" t="str" cm="1">
        <f t="array" ref="V9429">_xlfn.IFS(ISNUMBER(MATCH(B9429,Reurned_orders,0)),"Yes",ISERROR(MATCH(B9429,Reurned_orders,0)),"No")</f>
        <v>No</v>
      </c>
    </row>
    <row r="9430" spans="1:22" x14ac:dyDescent="0.3">
      <c r="A9430" s="2">
        <v>9429</v>
      </c>
      <c r="B9430" s="2" t="s">
        <v>6832</v>
      </c>
      <c r="C9430" s="3">
        <v>41770</v>
      </c>
      <c r="D9430" s="3">
        <v>41775</v>
      </c>
      <c r="E9430" s="2" t="s">
        <v>25</v>
      </c>
      <c r="F9430" s="2" t="s">
        <v>3357</v>
      </c>
      <c r="G9430" s="2" t="s">
        <v>417</v>
      </c>
      <c r="H9430" s="2" t="s">
        <v>18</v>
      </c>
      <c r="I9430" s="2" t="s">
        <v>3257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4481</v>
      </c>
      <c r="O9430" s="2" t="s">
        <v>13</v>
      </c>
      <c r="P9430" s="2" t="s">
        <v>3228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7">
        <v>-69.311999999999898</v>
      </c>
      <c r="V9430" s="4" t="str" cm="1">
        <f t="array" ref="V9430">_xlfn.IFS(ISNUMBER(MATCH(B9430,Reurned_orders,0)),"Yes",ISERROR(MATCH(B9430,Reurned_orders,0)),"No")</f>
        <v>No</v>
      </c>
    </row>
    <row r="9431" spans="1:22" x14ac:dyDescent="0.3">
      <c r="A9431" s="2">
        <v>9430</v>
      </c>
      <c r="B9431" s="2" t="s">
        <v>7879</v>
      </c>
      <c r="C9431" s="3">
        <v>42244</v>
      </c>
      <c r="D9431" s="3">
        <v>42248</v>
      </c>
      <c r="E9431" s="2" t="s">
        <v>25</v>
      </c>
      <c r="F9431" s="2" t="s">
        <v>3387</v>
      </c>
      <c r="G9431" s="2" t="s">
        <v>550</v>
      </c>
      <c r="H9431" s="2" t="s">
        <v>18</v>
      </c>
      <c r="I9431" s="2" t="s">
        <v>3257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4991</v>
      </c>
      <c r="O9431" s="2" t="s">
        <v>35</v>
      </c>
      <c r="P9431" s="2" t="s">
        <v>3232</v>
      </c>
      <c r="Q9431" s="2" t="s">
        <v>2209</v>
      </c>
      <c r="R9431" s="2">
        <v>1099.96</v>
      </c>
      <c r="S9431" s="2">
        <v>5</v>
      </c>
      <c r="T9431" s="2">
        <v>0.2</v>
      </c>
      <c r="U9431" s="7">
        <v>82.496999999999957</v>
      </c>
      <c r="V9431" s="4" t="str" cm="1">
        <f t="array" ref="V9431">_xlfn.IFS(ISNUMBER(MATCH(B9431,Reurned_orders,0)),"Yes",ISERROR(MATCH(B9431,Reurned_orders,0)),"No")</f>
        <v>No</v>
      </c>
    </row>
    <row r="9432" spans="1:22" x14ac:dyDescent="0.3">
      <c r="A9432" s="2">
        <v>9431</v>
      </c>
      <c r="B9432" s="2" t="s">
        <v>7879</v>
      </c>
      <c r="C9432" s="3">
        <v>42244</v>
      </c>
      <c r="D9432" s="3">
        <v>42248</v>
      </c>
      <c r="E9432" s="2" t="s">
        <v>25</v>
      </c>
      <c r="F9432" s="2" t="s">
        <v>3387</v>
      </c>
      <c r="G9432" s="2" t="s">
        <v>550</v>
      </c>
      <c r="H9432" s="2" t="s">
        <v>18</v>
      </c>
      <c r="I9432" s="2" t="s">
        <v>3257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5199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7">
        <v>-16.261300000000006</v>
      </c>
      <c r="V9432" s="4" t="str" cm="1">
        <f t="array" ref="V9432">_xlfn.IFS(ISNUMBER(MATCH(B9432,Reurned_orders,0)),"Yes",ISERROR(MATCH(B9432,Reurned_orders,0)),"No")</f>
        <v>No</v>
      </c>
    </row>
    <row r="9433" spans="1:22" x14ac:dyDescent="0.3">
      <c r="A9433" s="2">
        <v>9432</v>
      </c>
      <c r="B9433" s="2" t="s">
        <v>7880</v>
      </c>
      <c r="C9433" s="3">
        <v>42174</v>
      </c>
      <c r="D9433" s="3">
        <v>42174</v>
      </c>
      <c r="E9433" s="2" t="s">
        <v>625</v>
      </c>
      <c r="F9433" s="2" t="s">
        <v>3709</v>
      </c>
      <c r="G9433" s="2" t="s">
        <v>1676</v>
      </c>
      <c r="H9433" s="2" t="s">
        <v>52</v>
      </c>
      <c r="I9433" s="2" t="s">
        <v>3257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5911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7">
        <v>1.9925999999999999</v>
      </c>
      <c r="V9433" s="4" t="str" cm="1">
        <f t="array" ref="V9433">_xlfn.IFS(ISNUMBER(MATCH(B9433,Reurned_orders,0)),"Yes",ISERROR(MATCH(B9433,Reurned_orders,0)),"No")</f>
        <v>No</v>
      </c>
    </row>
    <row r="9434" spans="1:22" x14ac:dyDescent="0.3">
      <c r="A9434" s="2">
        <v>9433</v>
      </c>
      <c r="B9434" s="2" t="s">
        <v>7881</v>
      </c>
      <c r="C9434" s="3">
        <v>42233</v>
      </c>
      <c r="D9434" s="3">
        <v>42239</v>
      </c>
      <c r="E9434" s="2" t="s">
        <v>25</v>
      </c>
      <c r="F9434" s="2" t="s">
        <v>3313</v>
      </c>
      <c r="G9434" s="2" t="s">
        <v>259</v>
      </c>
      <c r="H9434" s="2" t="s">
        <v>9</v>
      </c>
      <c r="I9434" s="2" t="s">
        <v>3257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5281</v>
      </c>
      <c r="O9434" s="2" t="s">
        <v>35</v>
      </c>
      <c r="P9434" s="2" t="s">
        <v>3234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7">
        <v>-5.2640000000000002</v>
      </c>
      <c r="V9434" s="4" t="str" cm="1">
        <f t="array" ref="V9434">_xlfn.IFS(ISNUMBER(MATCH(B9434,Reurned_orders,0)),"Yes",ISERROR(MATCH(B9434,Reurned_orders,0)),"No")</f>
        <v>No</v>
      </c>
    </row>
    <row r="9435" spans="1:22" x14ac:dyDescent="0.3">
      <c r="A9435" s="2">
        <v>9434</v>
      </c>
      <c r="B9435" s="2" t="s">
        <v>7881</v>
      </c>
      <c r="C9435" s="3">
        <v>42233</v>
      </c>
      <c r="D9435" s="3">
        <v>42239</v>
      </c>
      <c r="E9435" s="2" t="s">
        <v>25</v>
      </c>
      <c r="F9435" s="2" t="s">
        <v>3313</v>
      </c>
      <c r="G9435" s="2" t="s">
        <v>259</v>
      </c>
      <c r="H9435" s="2" t="s">
        <v>9</v>
      </c>
      <c r="I9435" s="2" t="s">
        <v>3257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4397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7">
        <v>12.700800000000001</v>
      </c>
      <c r="V9435" s="4" t="str" cm="1">
        <f t="array" ref="V9435">_xlfn.IFS(ISNUMBER(MATCH(B9435,Reurned_orders,0)),"Yes",ISERROR(MATCH(B9435,Reurned_orders,0)),"No")</f>
        <v>No</v>
      </c>
    </row>
    <row r="9436" spans="1:22" x14ac:dyDescent="0.3">
      <c r="A9436" s="2">
        <v>9435</v>
      </c>
      <c r="B9436" s="2" t="s">
        <v>7881</v>
      </c>
      <c r="C9436" s="3">
        <v>42233</v>
      </c>
      <c r="D9436" s="3">
        <v>42239</v>
      </c>
      <c r="E9436" s="2" t="s">
        <v>25</v>
      </c>
      <c r="F9436" s="2" t="s">
        <v>3313</v>
      </c>
      <c r="G9436" s="2" t="s">
        <v>259</v>
      </c>
      <c r="H9436" s="2" t="s">
        <v>9</v>
      </c>
      <c r="I9436" s="2" t="s">
        <v>3257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4876</v>
      </c>
      <c r="O9436" s="2" t="s">
        <v>22</v>
      </c>
      <c r="P9436" s="2" t="s">
        <v>3231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7">
        <v>1.1555999999999984</v>
      </c>
      <c r="V9436" s="4" t="str" cm="1">
        <f t="array" ref="V9436">_xlfn.IFS(ISNUMBER(MATCH(B9436,Reurned_orders,0)),"Yes",ISERROR(MATCH(B9436,Reurned_orders,0)),"No")</f>
        <v>No</v>
      </c>
    </row>
    <row r="9437" spans="1:22" x14ac:dyDescent="0.3">
      <c r="A9437" s="2">
        <v>9436</v>
      </c>
      <c r="B9437" s="2" t="s">
        <v>7881</v>
      </c>
      <c r="C9437" s="3">
        <v>42233</v>
      </c>
      <c r="D9437" s="3">
        <v>42239</v>
      </c>
      <c r="E9437" s="2" t="s">
        <v>25</v>
      </c>
      <c r="F9437" s="2" t="s">
        <v>3313</v>
      </c>
      <c r="G9437" s="2" t="s">
        <v>259</v>
      </c>
      <c r="H9437" s="2" t="s">
        <v>9</v>
      </c>
      <c r="I9437" s="2" t="s">
        <v>3257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4649</v>
      </c>
      <c r="O9437" s="2" t="s">
        <v>35</v>
      </c>
      <c r="P9437" s="2" t="s">
        <v>3234</v>
      </c>
      <c r="Q9437" s="2" t="s">
        <v>657</v>
      </c>
      <c r="R9437" s="2">
        <v>252.8</v>
      </c>
      <c r="S9437" s="2">
        <v>4</v>
      </c>
      <c r="T9437" s="2">
        <v>0.2</v>
      </c>
      <c r="U9437" s="7">
        <v>-31.600000000000037</v>
      </c>
      <c r="V9437" s="4" t="str" cm="1">
        <f t="array" ref="V9437">_xlfn.IFS(ISNUMBER(MATCH(B9437,Reurned_orders,0)),"Yes",ISERROR(MATCH(B9437,Reurned_orders,0)),"No")</f>
        <v>No</v>
      </c>
    </row>
    <row r="9438" spans="1:22" x14ac:dyDescent="0.3">
      <c r="A9438" s="2">
        <v>9437</v>
      </c>
      <c r="B9438" s="2" t="s">
        <v>7882</v>
      </c>
      <c r="C9438" s="3">
        <v>42272</v>
      </c>
      <c r="D9438" s="3">
        <v>42272</v>
      </c>
      <c r="E9438" s="2" t="s">
        <v>625</v>
      </c>
      <c r="F9438" s="2" t="s">
        <v>3555</v>
      </c>
      <c r="G9438" s="2" t="s">
        <v>1148</v>
      </c>
      <c r="H9438" s="2" t="s">
        <v>9</v>
      </c>
      <c r="I9438" s="2" t="s">
        <v>3257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4788</v>
      </c>
      <c r="O9438" s="2" t="s">
        <v>22</v>
      </c>
      <c r="P9438" s="2" t="s">
        <v>3233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7">
        <v>-2.0621999999999998</v>
      </c>
      <c r="V9438" s="4" t="str" cm="1">
        <f t="array" ref="V9438">_xlfn.IFS(ISNUMBER(MATCH(B9438,Reurned_orders,0)),"Yes",ISERROR(MATCH(B9438,Reurned_orders,0)),"No")</f>
        <v>No</v>
      </c>
    </row>
    <row r="9439" spans="1:22" x14ac:dyDescent="0.3">
      <c r="A9439" s="2">
        <v>9438</v>
      </c>
      <c r="B9439" s="2" t="s">
        <v>10843</v>
      </c>
      <c r="C9439" s="3">
        <v>42881</v>
      </c>
      <c r="D9439" s="3">
        <v>42886</v>
      </c>
      <c r="E9439" s="2" t="s">
        <v>25</v>
      </c>
      <c r="F9439" s="2" t="s">
        <v>3560</v>
      </c>
      <c r="G9439" s="2" t="s">
        <v>1167</v>
      </c>
      <c r="H9439" s="2" t="s">
        <v>9</v>
      </c>
      <c r="I9439" s="2" t="s">
        <v>3257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5511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7">
        <v>6.2208000000000006</v>
      </c>
      <c r="V9439" s="4" t="str" cm="1">
        <f t="array" ref="V9439">_xlfn.IFS(ISNUMBER(MATCH(B9439,Reurned_orders,0)),"Yes",ISERROR(MATCH(B9439,Reurned_orders,0)),"No")</f>
        <v>No</v>
      </c>
    </row>
    <row r="9440" spans="1:22" x14ac:dyDescent="0.3">
      <c r="A9440" s="2">
        <v>9439</v>
      </c>
      <c r="B9440" s="2" t="s">
        <v>10844</v>
      </c>
      <c r="C9440" s="3">
        <v>42947</v>
      </c>
      <c r="D9440" s="3">
        <v>42952</v>
      </c>
      <c r="E9440" s="2" t="s">
        <v>25</v>
      </c>
      <c r="F9440" s="2" t="s">
        <v>3668</v>
      </c>
      <c r="G9440" s="2" t="s">
        <v>1547</v>
      </c>
      <c r="H9440" s="2" t="s">
        <v>9</v>
      </c>
      <c r="I9440" s="2" t="s">
        <v>3257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5347</v>
      </c>
      <c r="O9440" s="2" t="s">
        <v>35</v>
      </c>
      <c r="P9440" s="2" t="s">
        <v>3232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7">
        <v>-57.115200000000016</v>
      </c>
      <c r="V9440" s="4" t="str" cm="1">
        <f t="array" ref="V9440">_xlfn.IFS(ISNUMBER(MATCH(B9440,Reurned_orders,0)),"Yes",ISERROR(MATCH(B9440,Reurned_orders,0)),"No")</f>
        <v>No</v>
      </c>
    </row>
    <row r="9441" spans="1:22" x14ac:dyDescent="0.3">
      <c r="A9441" s="2">
        <v>9440</v>
      </c>
      <c r="B9441" s="2" t="s">
        <v>6833</v>
      </c>
      <c r="C9441" s="3">
        <v>41924</v>
      </c>
      <c r="D9441" s="3">
        <v>41929</v>
      </c>
      <c r="E9441" s="2" t="s">
        <v>25</v>
      </c>
      <c r="F9441" s="2" t="s">
        <v>4029</v>
      </c>
      <c r="G9441" s="2" t="s">
        <v>3036</v>
      </c>
      <c r="H9441" s="2" t="s">
        <v>18</v>
      </c>
      <c r="I9441" s="2" t="s">
        <v>3257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5284</v>
      </c>
      <c r="O9441" s="2" t="s">
        <v>22</v>
      </c>
      <c r="P9441" s="2" t="s">
        <v>3235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7">
        <v>2.5019999999999971</v>
      </c>
      <c r="V9441" s="4" t="str" cm="1">
        <f t="array" ref="V9441">_xlfn.IFS(ISNUMBER(MATCH(B9441,Reurned_orders,0)),"Yes",ISERROR(MATCH(B9441,Reurned_orders,0)),"No")</f>
        <v>No</v>
      </c>
    </row>
    <row r="9442" spans="1:22" x14ac:dyDescent="0.3">
      <c r="A9442" s="2">
        <v>9441</v>
      </c>
      <c r="B9442" s="2" t="s">
        <v>6834</v>
      </c>
      <c r="C9442" s="3">
        <v>41784</v>
      </c>
      <c r="D9442" s="3">
        <v>41788</v>
      </c>
      <c r="E9442" s="2" t="s">
        <v>25</v>
      </c>
      <c r="F9442" s="2" t="s">
        <v>4026</v>
      </c>
      <c r="G9442" s="2" t="s">
        <v>3020</v>
      </c>
      <c r="H9442" s="2" t="s">
        <v>9</v>
      </c>
      <c r="I9442" s="2" t="s">
        <v>3257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5559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7">
        <v>6.7251999999999992</v>
      </c>
      <c r="V9442" s="4" t="str" cm="1">
        <f t="array" ref="V9442">_xlfn.IFS(ISNUMBER(MATCH(B9442,Reurned_orders,0)),"Yes",ISERROR(MATCH(B9442,Reurned_orders,0)),"No")</f>
        <v>No</v>
      </c>
    </row>
    <row r="9443" spans="1:22" x14ac:dyDescent="0.3">
      <c r="A9443" s="2">
        <v>9442</v>
      </c>
      <c r="B9443" s="2" t="s">
        <v>6835</v>
      </c>
      <c r="C9443" s="3">
        <v>42002</v>
      </c>
      <c r="D9443" s="3">
        <v>42004</v>
      </c>
      <c r="E9443" s="2" t="s">
        <v>7</v>
      </c>
      <c r="F9443" s="2" t="s">
        <v>4048</v>
      </c>
      <c r="G9443" s="2" t="s">
        <v>3210</v>
      </c>
      <c r="H9443" s="2" t="s">
        <v>9</v>
      </c>
      <c r="I9443" s="2" t="s">
        <v>3257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5283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7">
        <v>6.0449999999999946</v>
      </c>
      <c r="V9443" s="4" t="str" cm="1">
        <f t="array" ref="V9443">_xlfn.IFS(ISNUMBER(MATCH(B9443,Reurned_orders,0)),"Yes",ISERROR(MATCH(B9443,Reurned_orders,0)),"No")</f>
        <v>No</v>
      </c>
    </row>
    <row r="9444" spans="1:22" x14ac:dyDescent="0.3">
      <c r="A9444" s="2">
        <v>9443</v>
      </c>
      <c r="B9444" s="2" t="s">
        <v>10845</v>
      </c>
      <c r="C9444" s="3">
        <v>42832</v>
      </c>
      <c r="D9444" s="3">
        <v>42836</v>
      </c>
      <c r="E9444" s="2" t="s">
        <v>25</v>
      </c>
      <c r="F9444" s="2" t="s">
        <v>3624</v>
      </c>
      <c r="G9444" s="2" t="s">
        <v>1368</v>
      </c>
      <c r="H9444" s="2" t="s">
        <v>52</v>
      </c>
      <c r="I9444" s="2" t="s">
        <v>3257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4504</v>
      </c>
      <c r="O9444" s="2" t="s">
        <v>22</v>
      </c>
      <c r="P9444" s="2" t="s">
        <v>3231</v>
      </c>
      <c r="Q9444" s="2" t="s">
        <v>1509</v>
      </c>
      <c r="R9444" s="2">
        <v>16.256</v>
      </c>
      <c r="S9444" s="2">
        <v>2</v>
      </c>
      <c r="T9444" s="2">
        <v>0.2</v>
      </c>
      <c r="U9444" s="7">
        <v>1.2192000000000007</v>
      </c>
      <c r="V9444" s="4" t="str" cm="1">
        <f t="array" ref="V9444">_xlfn.IFS(ISNUMBER(MATCH(B9444,Reurned_orders,0)),"Yes",ISERROR(MATCH(B9444,Reurned_orders,0)),"No")</f>
        <v>No</v>
      </c>
    </row>
    <row r="9445" spans="1:22" x14ac:dyDescent="0.3">
      <c r="A9445" s="2">
        <v>9444</v>
      </c>
      <c r="B9445" s="2" t="s">
        <v>10845</v>
      </c>
      <c r="C9445" s="3">
        <v>42832</v>
      </c>
      <c r="D9445" s="3">
        <v>42836</v>
      </c>
      <c r="E9445" s="2" t="s">
        <v>25</v>
      </c>
      <c r="F9445" s="2" t="s">
        <v>3624</v>
      </c>
      <c r="G9445" s="2" t="s">
        <v>1368</v>
      </c>
      <c r="H9445" s="2" t="s">
        <v>52</v>
      </c>
      <c r="I9445" s="2" t="s">
        <v>3257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4908</v>
      </c>
      <c r="O9445" s="2" t="s">
        <v>35</v>
      </c>
      <c r="P9445" s="2" t="s">
        <v>3232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7">
        <v>19.178600000000003</v>
      </c>
      <c r="V9445" s="4" t="str" cm="1">
        <f t="array" ref="V9445">_xlfn.IFS(ISNUMBER(MATCH(B9445,Reurned_orders,0)),"Yes",ISERROR(MATCH(B9445,Reurned_orders,0)),"No")</f>
        <v>No</v>
      </c>
    </row>
    <row r="9446" spans="1:22" x14ac:dyDescent="0.3">
      <c r="A9446" s="2">
        <v>9445</v>
      </c>
      <c r="B9446" s="2" t="s">
        <v>7883</v>
      </c>
      <c r="C9446" s="3">
        <v>42064</v>
      </c>
      <c r="D9446" s="3">
        <v>42065</v>
      </c>
      <c r="E9446" s="2" t="s">
        <v>97</v>
      </c>
      <c r="F9446" s="2" t="s">
        <v>3991</v>
      </c>
      <c r="G9446" s="2" t="s">
        <v>2805</v>
      </c>
      <c r="H9446" s="2" t="s">
        <v>18</v>
      </c>
      <c r="I9446" s="2" t="s">
        <v>3257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5684</v>
      </c>
      <c r="O9446" s="2" t="s">
        <v>35</v>
      </c>
      <c r="P9446" s="2" t="s">
        <v>3232</v>
      </c>
      <c r="Q9446" s="2" t="s">
        <v>2149</v>
      </c>
      <c r="R9446" s="2">
        <v>95.84</v>
      </c>
      <c r="S9446" s="2">
        <v>4</v>
      </c>
      <c r="T9446" s="2">
        <v>0.2</v>
      </c>
      <c r="U9446" s="7">
        <v>34.741999999999997</v>
      </c>
      <c r="V9446" s="4" t="str" cm="1">
        <f t="array" ref="V9446">_xlfn.IFS(ISNUMBER(MATCH(B9446,Reurned_orders,0)),"Yes",ISERROR(MATCH(B9446,Reurned_orders,0)),"No")</f>
        <v>No</v>
      </c>
    </row>
    <row r="9447" spans="1:22" x14ac:dyDescent="0.3">
      <c r="A9447" s="2">
        <v>9446</v>
      </c>
      <c r="B9447" s="2" t="s">
        <v>7884</v>
      </c>
      <c r="C9447" s="3">
        <v>42153</v>
      </c>
      <c r="D9447" s="3">
        <v>42158</v>
      </c>
      <c r="E9447" s="2" t="s">
        <v>25</v>
      </c>
      <c r="F9447" s="2" t="s">
        <v>3298</v>
      </c>
      <c r="G9447" s="2" t="s">
        <v>205</v>
      </c>
      <c r="H9447" s="2" t="s">
        <v>9</v>
      </c>
      <c r="I9447" s="2" t="s">
        <v>3257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4712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7">
        <v>5.6993999999999998</v>
      </c>
      <c r="V9447" s="4" t="str" cm="1">
        <f t="array" ref="V9447">_xlfn.IFS(ISNUMBER(MATCH(B9447,Reurned_orders,0)),"Yes",ISERROR(MATCH(B9447,Reurned_orders,0)),"No")</f>
        <v>No</v>
      </c>
    </row>
    <row r="9448" spans="1:22" x14ac:dyDescent="0.3">
      <c r="A9448" s="2">
        <v>9447</v>
      </c>
      <c r="B9448" s="2" t="s">
        <v>9172</v>
      </c>
      <c r="C9448" s="3">
        <v>42635</v>
      </c>
      <c r="D9448" s="3">
        <v>42641</v>
      </c>
      <c r="E9448" s="2" t="s">
        <v>25</v>
      </c>
      <c r="F9448" s="2" t="s">
        <v>3920</v>
      </c>
      <c r="G9448" s="2" t="s">
        <v>2488</v>
      </c>
      <c r="H9448" s="2" t="s">
        <v>9</v>
      </c>
      <c r="I9448" s="2" t="s">
        <v>3257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5428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7">
        <v>16.146000000000001</v>
      </c>
      <c r="V9448" s="4" t="str" cm="1">
        <f t="array" ref="V9448">_xlfn.IFS(ISNUMBER(MATCH(B9448,Reurned_orders,0)),"Yes",ISERROR(MATCH(B9448,Reurned_orders,0)),"No")</f>
        <v>No</v>
      </c>
    </row>
    <row r="9449" spans="1:22" x14ac:dyDescent="0.3">
      <c r="A9449" s="2">
        <v>9448</v>
      </c>
      <c r="B9449" s="2" t="s">
        <v>10846</v>
      </c>
      <c r="C9449" s="3">
        <v>42882</v>
      </c>
      <c r="D9449" s="3">
        <v>42889</v>
      </c>
      <c r="E9449" s="2" t="s">
        <v>25</v>
      </c>
      <c r="F9449" s="2" t="s">
        <v>3292</v>
      </c>
      <c r="G9449" s="2" t="s">
        <v>186</v>
      </c>
      <c r="H9449" s="2" t="s">
        <v>9</v>
      </c>
      <c r="I9449" s="2" t="s">
        <v>3257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4147</v>
      </c>
      <c r="O9449" s="2" t="s">
        <v>13</v>
      </c>
      <c r="P9449" s="2" t="s">
        <v>3230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7">
        <v>138.41699999999997</v>
      </c>
      <c r="V9449" s="4" t="str" cm="1">
        <f t="array" ref="V9449">_xlfn.IFS(ISNUMBER(MATCH(B9449,Reurned_orders,0)),"Yes",ISERROR(MATCH(B9449,Reurned_orders,0)),"No")</f>
        <v>No</v>
      </c>
    </row>
    <row r="9450" spans="1:22" x14ac:dyDescent="0.3">
      <c r="A9450" s="2">
        <v>9449</v>
      </c>
      <c r="B9450" s="2" t="s">
        <v>9173</v>
      </c>
      <c r="C9450" s="3">
        <v>42630</v>
      </c>
      <c r="D9450" s="3">
        <v>42636</v>
      </c>
      <c r="E9450" s="2" t="s">
        <v>25</v>
      </c>
      <c r="F9450" s="2" t="s">
        <v>3511</v>
      </c>
      <c r="G9450" s="2" t="s">
        <v>1000</v>
      </c>
      <c r="H9450" s="2" t="s">
        <v>52</v>
      </c>
      <c r="I9450" s="2" t="s">
        <v>3257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5124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7">
        <v>5.9135999999999997</v>
      </c>
      <c r="V9450" s="4" t="str" cm="1">
        <f t="array" ref="V9450">_xlfn.IFS(ISNUMBER(MATCH(B9450,Reurned_orders,0)),"Yes",ISERROR(MATCH(B9450,Reurned_orders,0)),"No")</f>
        <v>Yes</v>
      </c>
    </row>
    <row r="9451" spans="1:22" x14ac:dyDescent="0.3">
      <c r="A9451" s="2">
        <v>9450</v>
      </c>
      <c r="B9451" s="2" t="s">
        <v>6836</v>
      </c>
      <c r="C9451" s="3">
        <v>41890</v>
      </c>
      <c r="D9451" s="3">
        <v>41895</v>
      </c>
      <c r="E9451" s="2" t="s">
        <v>25</v>
      </c>
      <c r="F9451" s="2" t="s">
        <v>3615</v>
      </c>
      <c r="G9451" s="2" t="s">
        <v>1335</v>
      </c>
      <c r="H9451" s="2" t="s">
        <v>9</v>
      </c>
      <c r="I9451" s="2" t="s">
        <v>3257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5059</v>
      </c>
      <c r="O9451" s="2" t="s">
        <v>22</v>
      </c>
      <c r="P9451" s="2" t="s">
        <v>3233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7">
        <v>3.0127999999999995</v>
      </c>
      <c r="V9451" s="4" t="str" cm="1">
        <f t="array" ref="V9451">_xlfn.IFS(ISNUMBER(MATCH(B9451,Reurned_orders,0)),"Yes",ISERROR(MATCH(B9451,Reurned_orders,0)),"No")</f>
        <v>No</v>
      </c>
    </row>
    <row r="9452" spans="1:22" x14ac:dyDescent="0.3">
      <c r="A9452" s="2">
        <v>9451</v>
      </c>
      <c r="B9452" s="2" t="s">
        <v>10847</v>
      </c>
      <c r="C9452" s="3">
        <v>42889</v>
      </c>
      <c r="D9452" s="3">
        <v>42893</v>
      </c>
      <c r="E9452" s="2" t="s">
        <v>25</v>
      </c>
      <c r="F9452" s="2" t="s">
        <v>3503</v>
      </c>
      <c r="G9452" s="2" t="s">
        <v>973</v>
      </c>
      <c r="H9452" s="2" t="s">
        <v>52</v>
      </c>
      <c r="I9452" s="2" t="s">
        <v>3257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4566</v>
      </c>
      <c r="O9452" s="2" t="s">
        <v>22</v>
      </c>
      <c r="P9452" s="2" t="s">
        <v>3229</v>
      </c>
      <c r="Q9452" s="2" t="s">
        <v>1281</v>
      </c>
      <c r="R9452" s="2">
        <v>136.26</v>
      </c>
      <c r="S9452" s="2">
        <v>9</v>
      </c>
      <c r="T9452" s="2">
        <v>0</v>
      </c>
      <c r="U9452" s="7">
        <v>5.4503999999999913</v>
      </c>
      <c r="V9452" s="4" t="str" cm="1">
        <f t="array" ref="V9452">_xlfn.IFS(ISNUMBER(MATCH(B9452,Reurned_orders,0)),"Yes",ISERROR(MATCH(B9452,Reurned_orders,0)),"No")</f>
        <v>No</v>
      </c>
    </row>
    <row r="9453" spans="1:22" x14ac:dyDescent="0.3">
      <c r="A9453" s="2">
        <v>9452</v>
      </c>
      <c r="B9453" s="2" t="s">
        <v>7885</v>
      </c>
      <c r="C9453" s="3">
        <v>42275</v>
      </c>
      <c r="D9453" s="3">
        <v>42282</v>
      </c>
      <c r="E9453" s="2" t="s">
        <v>25</v>
      </c>
      <c r="F9453" s="2" t="s">
        <v>3789</v>
      </c>
      <c r="G9453" s="2" t="s">
        <v>1947</v>
      </c>
      <c r="H9453" s="2" t="s">
        <v>18</v>
      </c>
      <c r="I9453" s="2" t="s">
        <v>3257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5177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7">
        <v>55.844999999999985</v>
      </c>
      <c r="V9453" s="4" t="str" cm="1">
        <f t="array" ref="V9453">_xlfn.IFS(ISNUMBER(MATCH(B9453,Reurned_orders,0)),"Yes",ISERROR(MATCH(B9453,Reurned_orders,0)),"No")</f>
        <v>No</v>
      </c>
    </row>
    <row r="9454" spans="1:22" x14ac:dyDescent="0.3">
      <c r="A9454" s="2">
        <v>9453</v>
      </c>
      <c r="B9454" s="2" t="s">
        <v>7885</v>
      </c>
      <c r="C9454" s="3">
        <v>42275</v>
      </c>
      <c r="D9454" s="3">
        <v>42282</v>
      </c>
      <c r="E9454" s="2" t="s">
        <v>25</v>
      </c>
      <c r="F9454" s="2" t="s">
        <v>3789</v>
      </c>
      <c r="G9454" s="2" t="s">
        <v>1947</v>
      </c>
      <c r="H9454" s="2" t="s">
        <v>18</v>
      </c>
      <c r="I9454" s="2" t="s">
        <v>3257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4911</v>
      </c>
      <c r="O9454" s="2" t="s">
        <v>22</v>
      </c>
      <c r="P9454" s="2" t="s">
        <v>3233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7">
        <v>26.582399999999986</v>
      </c>
      <c r="V9454" s="4" t="str" cm="1">
        <f t="array" ref="V9454">_xlfn.IFS(ISNUMBER(MATCH(B9454,Reurned_orders,0)),"Yes",ISERROR(MATCH(B9454,Reurned_orders,0)),"No")</f>
        <v>No</v>
      </c>
    </row>
    <row r="9455" spans="1:22" x14ac:dyDescent="0.3">
      <c r="A9455" s="2">
        <v>9454</v>
      </c>
      <c r="B9455" s="2" t="s">
        <v>7885</v>
      </c>
      <c r="C9455" s="3">
        <v>42275</v>
      </c>
      <c r="D9455" s="3">
        <v>42282</v>
      </c>
      <c r="E9455" s="2" t="s">
        <v>25</v>
      </c>
      <c r="F9455" s="2" t="s">
        <v>3789</v>
      </c>
      <c r="G9455" s="2" t="s">
        <v>1947</v>
      </c>
      <c r="H9455" s="2" t="s">
        <v>18</v>
      </c>
      <c r="I9455" s="2" t="s">
        <v>3257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5858</v>
      </c>
      <c r="O9455" s="2" t="s">
        <v>22</v>
      </c>
      <c r="P9455" s="2" t="s">
        <v>3235</v>
      </c>
      <c r="Q9455" s="2" t="s">
        <v>942</v>
      </c>
      <c r="R9455" s="2">
        <v>47.19</v>
      </c>
      <c r="S9455" s="2">
        <v>3</v>
      </c>
      <c r="T9455" s="2">
        <v>0</v>
      </c>
      <c r="U9455" s="7">
        <v>13.685099999999995</v>
      </c>
      <c r="V9455" s="4" t="str" cm="1">
        <f t="array" ref="V9455">_xlfn.IFS(ISNUMBER(MATCH(B9455,Reurned_orders,0)),"Yes",ISERROR(MATCH(B9455,Reurned_orders,0)),"No")</f>
        <v>No</v>
      </c>
    </row>
    <row r="9456" spans="1:22" x14ac:dyDescent="0.3">
      <c r="A9456" s="2">
        <v>9455</v>
      </c>
      <c r="B9456" s="2" t="s">
        <v>7885</v>
      </c>
      <c r="C9456" s="3">
        <v>42275</v>
      </c>
      <c r="D9456" s="3">
        <v>42282</v>
      </c>
      <c r="E9456" s="2" t="s">
        <v>25</v>
      </c>
      <c r="F9456" s="2" t="s">
        <v>3789</v>
      </c>
      <c r="G9456" s="2" t="s">
        <v>1947</v>
      </c>
      <c r="H9456" s="2" t="s">
        <v>18</v>
      </c>
      <c r="I9456" s="2" t="s">
        <v>3257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4563</v>
      </c>
      <c r="O9456" s="2" t="s">
        <v>35</v>
      </c>
      <c r="P9456" s="2" t="s">
        <v>3232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7">
        <v>-8.2763999999999971</v>
      </c>
      <c r="V9456" s="4" t="str" cm="1">
        <f t="array" ref="V9456">_xlfn.IFS(ISNUMBER(MATCH(B9456,Reurned_orders,0)),"Yes",ISERROR(MATCH(B9456,Reurned_orders,0)),"No")</f>
        <v>No</v>
      </c>
    </row>
    <row r="9457" spans="1:22" x14ac:dyDescent="0.3">
      <c r="A9457" s="2">
        <v>9456</v>
      </c>
      <c r="B9457" s="2" t="s">
        <v>9174</v>
      </c>
      <c r="C9457" s="3">
        <v>42537</v>
      </c>
      <c r="D9457" s="3">
        <v>42540</v>
      </c>
      <c r="E9457" s="2" t="s">
        <v>7</v>
      </c>
      <c r="F9457" s="2" t="s">
        <v>3568</v>
      </c>
      <c r="G9457" s="2" t="s">
        <v>1204</v>
      </c>
      <c r="H9457" s="2" t="s">
        <v>52</v>
      </c>
      <c r="I9457" s="2" t="s">
        <v>3257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5914</v>
      </c>
      <c r="O9457" s="2" t="s">
        <v>35</v>
      </c>
      <c r="P9457" s="2" t="s">
        <v>3237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7">
        <v>-1.8294999999999959</v>
      </c>
      <c r="V9457" s="4" t="str" cm="1">
        <f t="array" ref="V9457">_xlfn.IFS(ISNUMBER(MATCH(B9457,Reurned_orders,0)),"Yes",ISERROR(MATCH(B9457,Reurned_orders,0)),"No")</f>
        <v>No</v>
      </c>
    </row>
    <row r="9458" spans="1:22" x14ac:dyDescent="0.3">
      <c r="A9458" s="2">
        <v>9457</v>
      </c>
      <c r="B9458" s="2" t="s">
        <v>10848</v>
      </c>
      <c r="C9458" s="3">
        <v>42882</v>
      </c>
      <c r="D9458" s="3">
        <v>42889</v>
      </c>
      <c r="E9458" s="2" t="s">
        <v>25</v>
      </c>
      <c r="F9458" s="2" t="s">
        <v>3565</v>
      </c>
      <c r="G9458" s="2" t="s">
        <v>1186</v>
      </c>
      <c r="H9458" s="2" t="s">
        <v>18</v>
      </c>
      <c r="I9458" s="2" t="s">
        <v>3257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5915</v>
      </c>
      <c r="O9458" s="2" t="s">
        <v>35</v>
      </c>
      <c r="P9458" s="2" t="s">
        <v>3234</v>
      </c>
      <c r="Q9458" s="2" t="s">
        <v>832</v>
      </c>
      <c r="R9458" s="2">
        <v>27.192</v>
      </c>
      <c r="S9458" s="2">
        <v>3</v>
      </c>
      <c r="T9458" s="2">
        <v>0.2</v>
      </c>
      <c r="U9458" s="7">
        <v>0.33989999999999654</v>
      </c>
      <c r="V9458" s="4" t="str" cm="1">
        <f t="array" ref="V9458">_xlfn.IFS(ISNUMBER(MATCH(B9458,Reurned_orders,0)),"Yes",ISERROR(MATCH(B9458,Reurned_orders,0)),"No")</f>
        <v>No</v>
      </c>
    </row>
    <row r="9459" spans="1:22" x14ac:dyDescent="0.3">
      <c r="A9459" s="2">
        <v>9458</v>
      </c>
      <c r="B9459" s="2" t="s">
        <v>10848</v>
      </c>
      <c r="C9459" s="3">
        <v>42882</v>
      </c>
      <c r="D9459" s="3">
        <v>42889</v>
      </c>
      <c r="E9459" s="2" t="s">
        <v>25</v>
      </c>
      <c r="F9459" s="2" t="s">
        <v>3565</v>
      </c>
      <c r="G9459" s="2" t="s">
        <v>1186</v>
      </c>
      <c r="H9459" s="2" t="s">
        <v>18</v>
      </c>
      <c r="I9459" s="2" t="s">
        <v>3257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5310</v>
      </c>
      <c r="O9459" s="2" t="s">
        <v>22</v>
      </c>
      <c r="P9459" s="2" t="s">
        <v>3233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7">
        <v>-10.050000000000001</v>
      </c>
      <c r="V9459" s="4" t="str" cm="1">
        <f t="array" ref="V9459">_xlfn.IFS(ISNUMBER(MATCH(B9459,Reurned_orders,0)),"Yes",ISERROR(MATCH(B9459,Reurned_orders,0)),"No")</f>
        <v>No</v>
      </c>
    </row>
    <row r="9460" spans="1:22" x14ac:dyDescent="0.3">
      <c r="A9460" s="2">
        <v>9459</v>
      </c>
      <c r="B9460" s="2" t="s">
        <v>6837</v>
      </c>
      <c r="C9460" s="3">
        <v>41921</v>
      </c>
      <c r="D9460" s="3">
        <v>41926</v>
      </c>
      <c r="E9460" s="2" t="s">
        <v>25</v>
      </c>
      <c r="F9460" s="2" t="s">
        <v>3338</v>
      </c>
      <c r="G9460" s="2" t="s">
        <v>350</v>
      </c>
      <c r="H9460" s="2" t="s">
        <v>9</v>
      </c>
      <c r="I9460" s="2" t="s">
        <v>3257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4389</v>
      </c>
      <c r="O9460" s="2" t="s">
        <v>22</v>
      </c>
      <c r="P9460" s="2" t="s">
        <v>3231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7">
        <v>41.933999999999983</v>
      </c>
      <c r="V9460" s="4" t="str" cm="1">
        <f t="array" ref="V9460">_xlfn.IFS(ISNUMBER(MATCH(B9460,Reurned_orders,0)),"Yes",ISERROR(MATCH(B9460,Reurned_orders,0)),"No")</f>
        <v>No</v>
      </c>
    </row>
    <row r="9461" spans="1:22" x14ac:dyDescent="0.3">
      <c r="A9461" s="2">
        <v>9460</v>
      </c>
      <c r="B9461" s="2" t="s">
        <v>6837</v>
      </c>
      <c r="C9461" s="3">
        <v>41921</v>
      </c>
      <c r="D9461" s="3">
        <v>41926</v>
      </c>
      <c r="E9461" s="2" t="s">
        <v>25</v>
      </c>
      <c r="F9461" s="2" t="s">
        <v>3338</v>
      </c>
      <c r="G9461" s="2" t="s">
        <v>350</v>
      </c>
      <c r="H9461" s="2" t="s">
        <v>9</v>
      </c>
      <c r="I9461" s="2" t="s">
        <v>3257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5792</v>
      </c>
      <c r="O9461" s="2" t="s">
        <v>35</v>
      </c>
      <c r="P9461" s="2" t="s">
        <v>3232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7">
        <v>-2.9985000000000022</v>
      </c>
      <c r="V9461" s="4" t="str" cm="1">
        <f t="array" ref="V9461">_xlfn.IFS(ISNUMBER(MATCH(B9461,Reurned_orders,0)),"Yes",ISERROR(MATCH(B9461,Reurned_orders,0)),"No")</f>
        <v>No</v>
      </c>
    </row>
    <row r="9462" spans="1:22" x14ac:dyDescent="0.3">
      <c r="A9462" s="2">
        <v>9461</v>
      </c>
      <c r="B9462" s="2" t="s">
        <v>6838</v>
      </c>
      <c r="C9462" s="3">
        <v>41960</v>
      </c>
      <c r="D9462" s="3">
        <v>41965</v>
      </c>
      <c r="E9462" s="2" t="s">
        <v>7</v>
      </c>
      <c r="F9462" s="2" t="s">
        <v>3692</v>
      </c>
      <c r="G9462" s="2" t="s">
        <v>1629</v>
      </c>
      <c r="H9462" s="2" t="s">
        <v>52</v>
      </c>
      <c r="I9462" s="2" t="s">
        <v>3257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4785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7">
        <v>17.22</v>
      </c>
      <c r="V9462" s="4" t="str" cm="1">
        <f t="array" ref="V9462">_xlfn.IFS(ISNUMBER(MATCH(B9462,Reurned_orders,0)),"Yes",ISERROR(MATCH(B9462,Reurned_orders,0)),"No")</f>
        <v>No</v>
      </c>
    </row>
    <row r="9463" spans="1:22" x14ac:dyDescent="0.3">
      <c r="A9463" s="2">
        <v>9462</v>
      </c>
      <c r="B9463" s="2" t="s">
        <v>6839</v>
      </c>
      <c r="C9463" s="3">
        <v>41931</v>
      </c>
      <c r="D9463" s="3">
        <v>41936</v>
      </c>
      <c r="E9463" s="2" t="s">
        <v>25</v>
      </c>
      <c r="F9463" s="2" t="s">
        <v>3515</v>
      </c>
      <c r="G9463" s="2" t="s">
        <v>1013</v>
      </c>
      <c r="H9463" s="2" t="s">
        <v>52</v>
      </c>
      <c r="I9463" s="2" t="s">
        <v>3257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4067</v>
      </c>
      <c r="O9463" s="2" t="s">
        <v>35</v>
      </c>
      <c r="P9463" s="2" t="s">
        <v>3232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7">
        <v>20.097000000000008</v>
      </c>
      <c r="V9463" s="4" t="str" cm="1">
        <f t="array" ref="V9463">_xlfn.IFS(ISNUMBER(MATCH(B9463,Reurned_orders,0)),"Yes",ISERROR(MATCH(B9463,Reurned_orders,0)),"No")</f>
        <v>Yes</v>
      </c>
    </row>
    <row r="9464" spans="1:22" x14ac:dyDescent="0.3">
      <c r="A9464" s="2">
        <v>9463</v>
      </c>
      <c r="B9464" s="2" t="s">
        <v>10849</v>
      </c>
      <c r="C9464" s="3">
        <v>43064</v>
      </c>
      <c r="D9464" s="3">
        <v>43069</v>
      </c>
      <c r="E9464" s="2" t="s">
        <v>7</v>
      </c>
      <c r="F9464" s="2" t="s">
        <v>3286</v>
      </c>
      <c r="G9464" s="2" t="s">
        <v>158</v>
      </c>
      <c r="H9464" s="2" t="s">
        <v>18</v>
      </c>
      <c r="I9464" s="2" t="s">
        <v>3257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5214</v>
      </c>
      <c r="O9464" s="2" t="s">
        <v>13</v>
      </c>
      <c r="P9464" s="2" t="s">
        <v>3228</v>
      </c>
      <c r="Q9464" s="2" t="s">
        <v>3075</v>
      </c>
      <c r="R9464" s="2">
        <v>701.96</v>
      </c>
      <c r="S9464" s="2">
        <v>2</v>
      </c>
      <c r="T9464" s="2">
        <v>0</v>
      </c>
      <c r="U9464" s="7">
        <v>168.47040000000004</v>
      </c>
      <c r="V9464" s="4" t="str" cm="1">
        <f t="array" ref="V9464">_xlfn.IFS(ISNUMBER(MATCH(B9464,Reurned_orders,0)),"Yes",ISERROR(MATCH(B9464,Reurned_orders,0)),"No")</f>
        <v>No</v>
      </c>
    </row>
    <row r="9465" spans="1:22" x14ac:dyDescent="0.3">
      <c r="A9465" s="2">
        <v>9464</v>
      </c>
      <c r="B9465" s="2" t="s">
        <v>6840</v>
      </c>
      <c r="C9465" s="3">
        <v>41697</v>
      </c>
      <c r="D9465" s="3">
        <v>41701</v>
      </c>
      <c r="E9465" s="2" t="s">
        <v>97</v>
      </c>
      <c r="F9465" s="2" t="s">
        <v>3816</v>
      </c>
      <c r="G9465" s="2" t="s">
        <v>2075</v>
      </c>
      <c r="H9465" s="2" t="s">
        <v>9</v>
      </c>
      <c r="I9465" s="2" t="s">
        <v>3257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4588</v>
      </c>
      <c r="O9465" s="2" t="s">
        <v>22</v>
      </c>
      <c r="P9465" s="2" t="s">
        <v>3231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7">
        <v>3.4047999999999981</v>
      </c>
      <c r="V9465" s="4" t="str" cm="1">
        <f t="array" ref="V9465">_xlfn.IFS(ISNUMBER(MATCH(B9465,Reurned_orders,0)),"Yes",ISERROR(MATCH(B9465,Reurned_orders,0)),"No")</f>
        <v>No</v>
      </c>
    </row>
    <row r="9466" spans="1:22" x14ac:dyDescent="0.3">
      <c r="A9466" s="2">
        <v>9465</v>
      </c>
      <c r="B9466" s="2" t="s">
        <v>6841</v>
      </c>
      <c r="C9466" s="3">
        <v>41994</v>
      </c>
      <c r="D9466" s="3">
        <v>41998</v>
      </c>
      <c r="E9466" s="2" t="s">
        <v>25</v>
      </c>
      <c r="F9466" s="2" t="s">
        <v>3804</v>
      </c>
      <c r="G9466" s="2" t="s">
        <v>2013</v>
      </c>
      <c r="H9466" s="2" t="s">
        <v>9</v>
      </c>
      <c r="I9466" s="2" t="s">
        <v>3257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5633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7">
        <v>7.9487999999999985</v>
      </c>
      <c r="V9466" s="4" t="str" cm="1">
        <f t="array" ref="V9466">_xlfn.IFS(ISNUMBER(MATCH(B9466,Reurned_orders,0)),"Yes",ISERROR(MATCH(B9466,Reurned_orders,0)),"No")</f>
        <v>No</v>
      </c>
    </row>
    <row r="9467" spans="1:22" x14ac:dyDescent="0.3">
      <c r="A9467" s="2">
        <v>9466</v>
      </c>
      <c r="B9467" s="2" t="s">
        <v>9175</v>
      </c>
      <c r="C9467" s="3">
        <v>42693</v>
      </c>
      <c r="D9467" s="3">
        <v>42697</v>
      </c>
      <c r="E9467" s="2" t="s">
        <v>25</v>
      </c>
      <c r="F9467" s="2" t="s">
        <v>3282</v>
      </c>
      <c r="G9467" s="2" t="s">
        <v>137</v>
      </c>
      <c r="H9467" s="2" t="s">
        <v>18</v>
      </c>
      <c r="I9467" s="2" t="s">
        <v>3257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4570</v>
      </c>
      <c r="O9467" s="2" t="s">
        <v>13</v>
      </c>
      <c r="P9467" s="2" t="s">
        <v>3230</v>
      </c>
      <c r="Q9467" s="2" t="s">
        <v>2655</v>
      </c>
      <c r="R9467" s="2">
        <v>31.96</v>
      </c>
      <c r="S9467" s="2">
        <v>2</v>
      </c>
      <c r="T9467" s="2">
        <v>0</v>
      </c>
      <c r="U9467" s="7">
        <v>1.597999999999999</v>
      </c>
      <c r="V9467" s="4" t="str" cm="1">
        <f t="array" ref="V9467">_xlfn.IFS(ISNUMBER(MATCH(B9467,Reurned_orders,0)),"Yes",ISERROR(MATCH(B9467,Reurned_orders,0)),"No")</f>
        <v>No</v>
      </c>
    </row>
    <row r="9468" spans="1:22" x14ac:dyDescent="0.3">
      <c r="A9468" s="2">
        <v>9467</v>
      </c>
      <c r="B9468" s="2" t="s">
        <v>10850</v>
      </c>
      <c r="C9468" s="3">
        <v>43044</v>
      </c>
      <c r="D9468" s="3">
        <v>43049</v>
      </c>
      <c r="E9468" s="2" t="s">
        <v>7</v>
      </c>
      <c r="F9468" s="2" t="s">
        <v>3769</v>
      </c>
      <c r="G9468" s="2" t="s">
        <v>1877</v>
      </c>
      <c r="H9468" s="2" t="s">
        <v>9</v>
      </c>
      <c r="I9468" s="2" t="s">
        <v>3257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4253</v>
      </c>
      <c r="O9468" s="2" t="s">
        <v>22</v>
      </c>
      <c r="P9468" s="2" t="s">
        <v>3233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7">
        <v>55.582200000000007</v>
      </c>
      <c r="V9468" s="4" t="str" cm="1">
        <f t="array" ref="V9468">_xlfn.IFS(ISNUMBER(MATCH(B9468,Reurned_orders,0)),"Yes",ISERROR(MATCH(B9468,Reurned_orders,0)),"No")</f>
        <v>No</v>
      </c>
    </row>
    <row r="9469" spans="1:22" x14ac:dyDescent="0.3">
      <c r="A9469" s="2">
        <v>9468</v>
      </c>
      <c r="B9469" s="2" t="s">
        <v>10850</v>
      </c>
      <c r="C9469" s="3">
        <v>43044</v>
      </c>
      <c r="D9469" s="3">
        <v>43049</v>
      </c>
      <c r="E9469" s="2" t="s">
        <v>7</v>
      </c>
      <c r="F9469" s="2" t="s">
        <v>3769</v>
      </c>
      <c r="G9469" s="2" t="s">
        <v>1877</v>
      </c>
      <c r="H9469" s="2" t="s">
        <v>9</v>
      </c>
      <c r="I9469" s="2" t="s">
        <v>3257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5647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7">
        <v>-66.599999999999994</v>
      </c>
      <c r="V9469" s="4" t="str" cm="1">
        <f t="array" ref="V9469">_xlfn.IFS(ISNUMBER(MATCH(B9469,Reurned_orders,0)),"Yes",ISERROR(MATCH(B9469,Reurned_orders,0)),"No")</f>
        <v>No</v>
      </c>
    </row>
    <row r="9470" spans="1:22" x14ac:dyDescent="0.3">
      <c r="A9470" s="2">
        <v>9469</v>
      </c>
      <c r="B9470" s="2" t="s">
        <v>10850</v>
      </c>
      <c r="C9470" s="3">
        <v>43044</v>
      </c>
      <c r="D9470" s="3">
        <v>43049</v>
      </c>
      <c r="E9470" s="2" t="s">
        <v>7</v>
      </c>
      <c r="F9470" s="2" t="s">
        <v>3769</v>
      </c>
      <c r="G9470" s="2" t="s">
        <v>1877</v>
      </c>
      <c r="H9470" s="2" t="s">
        <v>9</v>
      </c>
      <c r="I9470" s="2" t="s">
        <v>3257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4772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7">
        <v>6.2208000000000006</v>
      </c>
      <c r="V9470" s="4" t="str" cm="1">
        <f t="array" ref="V9470">_xlfn.IFS(ISNUMBER(MATCH(B9470,Reurned_orders,0)),"Yes",ISERROR(MATCH(B9470,Reurned_orders,0)),"No")</f>
        <v>No</v>
      </c>
    </row>
    <row r="9471" spans="1:22" x14ac:dyDescent="0.3">
      <c r="A9471" s="2">
        <v>9470</v>
      </c>
      <c r="B9471" s="2" t="s">
        <v>10850</v>
      </c>
      <c r="C9471" s="3">
        <v>43044</v>
      </c>
      <c r="D9471" s="3">
        <v>43049</v>
      </c>
      <c r="E9471" s="2" t="s">
        <v>7</v>
      </c>
      <c r="F9471" s="2" t="s">
        <v>3769</v>
      </c>
      <c r="G9471" s="2" t="s">
        <v>1877</v>
      </c>
      <c r="H9471" s="2" t="s">
        <v>9</v>
      </c>
      <c r="I9471" s="2" t="s">
        <v>3257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4520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7">
        <v>53.260799999999996</v>
      </c>
      <c r="V9471" s="4" t="str" cm="1">
        <f t="array" ref="V9471">_xlfn.IFS(ISNUMBER(MATCH(B9471,Reurned_orders,0)),"Yes",ISERROR(MATCH(B9471,Reurned_orders,0)),"No")</f>
        <v>No</v>
      </c>
    </row>
    <row r="9472" spans="1:22" x14ac:dyDescent="0.3">
      <c r="A9472" s="2">
        <v>9471</v>
      </c>
      <c r="B9472" s="2" t="s">
        <v>10850</v>
      </c>
      <c r="C9472" s="3">
        <v>43044</v>
      </c>
      <c r="D9472" s="3">
        <v>43049</v>
      </c>
      <c r="E9472" s="2" t="s">
        <v>7</v>
      </c>
      <c r="F9472" s="2" t="s">
        <v>3769</v>
      </c>
      <c r="G9472" s="2" t="s">
        <v>1877</v>
      </c>
      <c r="H9472" s="2" t="s">
        <v>9</v>
      </c>
      <c r="I9472" s="2" t="s">
        <v>3257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4252</v>
      </c>
      <c r="O9472" s="2" t="s">
        <v>35</v>
      </c>
      <c r="P9472" s="2" t="s">
        <v>3232</v>
      </c>
      <c r="Q9472" s="2" t="s">
        <v>876</v>
      </c>
      <c r="R9472" s="2">
        <v>99.98</v>
      </c>
      <c r="S9472" s="2">
        <v>2</v>
      </c>
      <c r="T9472" s="2">
        <v>0</v>
      </c>
      <c r="U9472" s="7">
        <v>3.9991999999999877</v>
      </c>
      <c r="V9472" s="4" t="str" cm="1">
        <f t="array" ref="V9472">_xlfn.IFS(ISNUMBER(MATCH(B9472,Reurned_orders,0)),"Yes",ISERROR(MATCH(B9472,Reurned_orders,0)),"No")</f>
        <v>No</v>
      </c>
    </row>
    <row r="9473" spans="1:22" x14ac:dyDescent="0.3">
      <c r="A9473" s="2">
        <v>9472</v>
      </c>
      <c r="B9473" s="2" t="s">
        <v>10850</v>
      </c>
      <c r="C9473" s="3">
        <v>43044</v>
      </c>
      <c r="D9473" s="3">
        <v>43049</v>
      </c>
      <c r="E9473" s="2" t="s">
        <v>7</v>
      </c>
      <c r="F9473" s="2" t="s">
        <v>3769</v>
      </c>
      <c r="G9473" s="2" t="s">
        <v>1877</v>
      </c>
      <c r="H9473" s="2" t="s">
        <v>9</v>
      </c>
      <c r="I9473" s="2" t="s">
        <v>3257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4384</v>
      </c>
      <c r="O9473" s="2" t="s">
        <v>22</v>
      </c>
      <c r="P9473" s="2" t="s">
        <v>3233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7">
        <v>3.7127999999999997</v>
      </c>
      <c r="V9473" s="4" t="str" cm="1">
        <f t="array" ref="V9473">_xlfn.IFS(ISNUMBER(MATCH(B9473,Reurned_orders,0)),"Yes",ISERROR(MATCH(B9473,Reurned_orders,0)),"No")</f>
        <v>No</v>
      </c>
    </row>
    <row r="9474" spans="1:22" x14ac:dyDescent="0.3">
      <c r="A9474" s="2">
        <v>9473</v>
      </c>
      <c r="B9474" s="2" t="s">
        <v>10850</v>
      </c>
      <c r="C9474" s="3">
        <v>43044</v>
      </c>
      <c r="D9474" s="3">
        <v>43049</v>
      </c>
      <c r="E9474" s="2" t="s">
        <v>7</v>
      </c>
      <c r="F9474" s="2" t="s">
        <v>3769</v>
      </c>
      <c r="G9474" s="2" t="s">
        <v>1877</v>
      </c>
      <c r="H9474" s="2" t="s">
        <v>9</v>
      </c>
      <c r="I9474" s="2" t="s">
        <v>3257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5529</v>
      </c>
      <c r="O9474" s="2" t="s">
        <v>13</v>
      </c>
      <c r="P9474" s="2" t="s">
        <v>3228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7">
        <v>24.2012</v>
      </c>
      <c r="V9474" s="4" t="str" cm="1">
        <f t="array" ref="V9474">_xlfn.IFS(ISNUMBER(MATCH(B9474,Reurned_orders,0)),"Yes",ISERROR(MATCH(B9474,Reurned_orders,0)),"No")</f>
        <v>No</v>
      </c>
    </row>
    <row r="9475" spans="1:22" x14ac:dyDescent="0.3">
      <c r="A9475" s="2">
        <v>9474</v>
      </c>
      <c r="B9475" s="2" t="s">
        <v>10850</v>
      </c>
      <c r="C9475" s="3">
        <v>43044</v>
      </c>
      <c r="D9475" s="3">
        <v>43049</v>
      </c>
      <c r="E9475" s="2" t="s">
        <v>7</v>
      </c>
      <c r="F9475" s="2" t="s">
        <v>3769</v>
      </c>
      <c r="G9475" s="2" t="s">
        <v>1877</v>
      </c>
      <c r="H9475" s="2" t="s">
        <v>9</v>
      </c>
      <c r="I9475" s="2" t="s">
        <v>3257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5817</v>
      </c>
      <c r="O9475" s="2" t="s">
        <v>13</v>
      </c>
      <c r="P9475" s="2" t="s">
        <v>3230</v>
      </c>
      <c r="Q9475" s="2" t="s">
        <v>918</v>
      </c>
      <c r="R9475" s="2">
        <v>101.4</v>
      </c>
      <c r="S9475" s="2">
        <v>5</v>
      </c>
      <c r="T9475" s="2">
        <v>0</v>
      </c>
      <c r="U9475" s="7">
        <v>38.532000000000004</v>
      </c>
      <c r="V9475" s="4" t="str" cm="1">
        <f t="array" ref="V9475">_xlfn.IFS(ISNUMBER(MATCH(B9475,Reurned_orders,0)),"Yes",ISERROR(MATCH(B9475,Reurned_orders,0)),"No")</f>
        <v>No</v>
      </c>
    </row>
    <row r="9476" spans="1:22" x14ac:dyDescent="0.3">
      <c r="A9476" s="2">
        <v>9475</v>
      </c>
      <c r="B9476" s="2" t="s">
        <v>7886</v>
      </c>
      <c r="C9476" s="3">
        <v>42155</v>
      </c>
      <c r="D9476" s="3">
        <v>42160</v>
      </c>
      <c r="E9476" s="2" t="s">
        <v>7</v>
      </c>
      <c r="F9476" s="2" t="s">
        <v>3282</v>
      </c>
      <c r="G9476" s="2" t="s">
        <v>137</v>
      </c>
      <c r="H9476" s="2" t="s">
        <v>18</v>
      </c>
      <c r="I9476" s="2" t="s">
        <v>3257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5220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7">
        <v>1.9925999999999999</v>
      </c>
      <c r="V9476" s="4" t="str" cm="1">
        <f t="array" ref="V9476">_xlfn.IFS(ISNUMBER(MATCH(B9476,Reurned_orders,0)),"Yes",ISERROR(MATCH(B9476,Reurned_orders,0)),"No")</f>
        <v>No</v>
      </c>
    </row>
    <row r="9477" spans="1:22" x14ac:dyDescent="0.3">
      <c r="A9477" s="2">
        <v>9476</v>
      </c>
      <c r="B9477" s="2" t="s">
        <v>7886</v>
      </c>
      <c r="C9477" s="3">
        <v>42155</v>
      </c>
      <c r="D9477" s="3">
        <v>42160</v>
      </c>
      <c r="E9477" s="2" t="s">
        <v>7</v>
      </c>
      <c r="F9477" s="2" t="s">
        <v>3282</v>
      </c>
      <c r="G9477" s="2" t="s">
        <v>137</v>
      </c>
      <c r="H9477" s="2" t="s">
        <v>18</v>
      </c>
      <c r="I9477" s="2" t="s">
        <v>3257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5116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7">
        <v>54.214999999999982</v>
      </c>
      <c r="V9477" s="4" t="str" cm="1">
        <f t="array" ref="V9477">_xlfn.IFS(ISNUMBER(MATCH(B9477,Reurned_orders,0)),"Yes",ISERROR(MATCH(B9477,Reurned_orders,0)),"No")</f>
        <v>No</v>
      </c>
    </row>
    <row r="9478" spans="1:22" x14ac:dyDescent="0.3">
      <c r="A9478" s="2">
        <v>9477</v>
      </c>
      <c r="B9478" s="2" t="s">
        <v>7886</v>
      </c>
      <c r="C9478" s="3">
        <v>42155</v>
      </c>
      <c r="D9478" s="3">
        <v>42160</v>
      </c>
      <c r="E9478" s="2" t="s">
        <v>7</v>
      </c>
      <c r="F9478" s="2" t="s">
        <v>3282</v>
      </c>
      <c r="G9478" s="2" t="s">
        <v>137</v>
      </c>
      <c r="H9478" s="2" t="s">
        <v>18</v>
      </c>
      <c r="I9478" s="2" t="s">
        <v>3257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5604</v>
      </c>
      <c r="O9478" s="2" t="s">
        <v>13</v>
      </c>
      <c r="P9478" s="2" t="s">
        <v>3230</v>
      </c>
      <c r="Q9478" s="2" t="s">
        <v>2761</v>
      </c>
      <c r="R9478" s="2">
        <v>51.56</v>
      </c>
      <c r="S9478" s="2">
        <v>2</v>
      </c>
      <c r="T9478" s="2">
        <v>0.6</v>
      </c>
      <c r="U9478" s="7">
        <v>-61.872</v>
      </c>
      <c r="V9478" s="4" t="str" cm="1">
        <f t="array" ref="V9478">_xlfn.IFS(ISNUMBER(MATCH(B9478,Reurned_orders,0)),"Yes",ISERROR(MATCH(B9478,Reurned_orders,0)),"No")</f>
        <v>No</v>
      </c>
    </row>
    <row r="9479" spans="1:22" x14ac:dyDescent="0.3">
      <c r="A9479" s="2">
        <v>9478</v>
      </c>
      <c r="B9479" s="2" t="s">
        <v>7886</v>
      </c>
      <c r="C9479" s="3">
        <v>42155</v>
      </c>
      <c r="D9479" s="3">
        <v>42160</v>
      </c>
      <c r="E9479" s="2" t="s">
        <v>7</v>
      </c>
      <c r="F9479" s="2" t="s">
        <v>3282</v>
      </c>
      <c r="G9479" s="2" t="s">
        <v>137</v>
      </c>
      <c r="H9479" s="2" t="s">
        <v>18</v>
      </c>
      <c r="I9479" s="2" t="s">
        <v>3257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5076</v>
      </c>
      <c r="O9479" s="2" t="s">
        <v>22</v>
      </c>
      <c r="P9479" s="2" t="s">
        <v>3233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7">
        <v>-6.2370000000000019</v>
      </c>
      <c r="V9479" s="4" t="str" cm="1">
        <f t="array" ref="V9479">_xlfn.IFS(ISNUMBER(MATCH(B9479,Reurned_orders,0)),"Yes",ISERROR(MATCH(B9479,Reurned_orders,0)),"No")</f>
        <v>No</v>
      </c>
    </row>
    <row r="9480" spans="1:22" x14ac:dyDescent="0.3">
      <c r="A9480" s="2">
        <v>9479</v>
      </c>
      <c r="B9480" s="2" t="s">
        <v>6842</v>
      </c>
      <c r="C9480" s="3">
        <v>41889</v>
      </c>
      <c r="D9480" s="3">
        <v>41896</v>
      </c>
      <c r="E9480" s="2" t="s">
        <v>25</v>
      </c>
      <c r="F9480" s="2" t="s">
        <v>4014</v>
      </c>
      <c r="G9480" s="2" t="s">
        <v>2943</v>
      </c>
      <c r="H9480" s="2" t="s">
        <v>9</v>
      </c>
      <c r="I9480" s="2" t="s">
        <v>3257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5395</v>
      </c>
      <c r="O9480" s="2" t="s">
        <v>22</v>
      </c>
      <c r="P9480" s="2" t="s">
        <v>3236</v>
      </c>
      <c r="Q9480" s="2" t="s">
        <v>1942</v>
      </c>
      <c r="R9480" s="2">
        <v>13.16</v>
      </c>
      <c r="S9480" s="2">
        <v>5</v>
      </c>
      <c r="T9480" s="2">
        <v>0.2</v>
      </c>
      <c r="U9480" s="7">
        <v>4.1124999999999998</v>
      </c>
      <c r="V9480" s="4" t="str" cm="1">
        <f t="array" ref="V9480">_xlfn.IFS(ISNUMBER(MATCH(B9480,Reurned_orders,0)),"Yes",ISERROR(MATCH(B9480,Reurned_orders,0)),"No")</f>
        <v>No</v>
      </c>
    </row>
    <row r="9481" spans="1:22" x14ac:dyDescent="0.3">
      <c r="A9481" s="2">
        <v>9480</v>
      </c>
      <c r="B9481" s="2" t="s">
        <v>6842</v>
      </c>
      <c r="C9481" s="3">
        <v>41889</v>
      </c>
      <c r="D9481" s="3">
        <v>41896</v>
      </c>
      <c r="E9481" s="2" t="s">
        <v>25</v>
      </c>
      <c r="F9481" s="2" t="s">
        <v>4014</v>
      </c>
      <c r="G9481" s="2" t="s">
        <v>2943</v>
      </c>
      <c r="H9481" s="2" t="s">
        <v>9</v>
      </c>
      <c r="I9481" s="2" t="s">
        <v>3257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4071</v>
      </c>
      <c r="O9481" s="2" t="s">
        <v>22</v>
      </c>
      <c r="P9481" s="2" t="s">
        <v>3233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7">
        <v>-6.5076000000000018</v>
      </c>
      <c r="V9481" s="4" t="str" cm="1">
        <f t="array" ref="V9481">_xlfn.IFS(ISNUMBER(MATCH(B9481,Reurned_orders,0)),"Yes",ISERROR(MATCH(B9481,Reurned_orders,0)),"No")</f>
        <v>No</v>
      </c>
    </row>
    <row r="9482" spans="1:22" x14ac:dyDescent="0.3">
      <c r="A9482" s="2">
        <v>9481</v>
      </c>
      <c r="B9482" s="2" t="s">
        <v>6842</v>
      </c>
      <c r="C9482" s="3">
        <v>41889</v>
      </c>
      <c r="D9482" s="3">
        <v>41896</v>
      </c>
      <c r="E9482" s="2" t="s">
        <v>25</v>
      </c>
      <c r="F9482" s="2" t="s">
        <v>4014</v>
      </c>
      <c r="G9482" s="2" t="s">
        <v>2943</v>
      </c>
      <c r="H9482" s="2" t="s">
        <v>9</v>
      </c>
      <c r="I9482" s="2" t="s">
        <v>3257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4665</v>
      </c>
      <c r="O9482" s="2" t="s">
        <v>22</v>
      </c>
      <c r="P9482" s="2" t="s">
        <v>3233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7">
        <v>-533.73250000000007</v>
      </c>
      <c r="V9482" s="4" t="str" cm="1">
        <f t="array" ref="V9482">_xlfn.IFS(ISNUMBER(MATCH(B9482,Reurned_orders,0)),"Yes",ISERROR(MATCH(B9482,Reurned_orders,0)),"No")</f>
        <v>No</v>
      </c>
    </row>
    <row r="9483" spans="1:22" x14ac:dyDescent="0.3">
      <c r="A9483" s="2">
        <v>9482</v>
      </c>
      <c r="B9483" s="2" t="s">
        <v>10851</v>
      </c>
      <c r="C9483" s="3">
        <v>43045</v>
      </c>
      <c r="D9483" s="3">
        <v>43051</v>
      </c>
      <c r="E9483" s="2" t="s">
        <v>25</v>
      </c>
      <c r="F9483" s="2" t="s">
        <v>3925</v>
      </c>
      <c r="G9483" s="2" t="s">
        <v>2502</v>
      </c>
      <c r="H9483" s="2" t="s">
        <v>9</v>
      </c>
      <c r="I9483" s="2" t="s">
        <v>3257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4187</v>
      </c>
      <c r="O9483" s="2" t="s">
        <v>22</v>
      </c>
      <c r="P9483" s="2" t="s">
        <v>3229</v>
      </c>
      <c r="Q9483" s="2" t="s">
        <v>315</v>
      </c>
      <c r="R9483" s="2">
        <v>18.16</v>
      </c>
      <c r="S9483" s="2">
        <v>2</v>
      </c>
      <c r="T9483" s="2">
        <v>0.2</v>
      </c>
      <c r="U9483" s="7">
        <v>1.8160000000000016</v>
      </c>
      <c r="V9483" s="4" t="str" cm="1">
        <f t="array" ref="V9483">_xlfn.IFS(ISNUMBER(MATCH(B9483,Reurned_orders,0)),"Yes",ISERROR(MATCH(B9483,Reurned_orders,0)),"No")</f>
        <v>No</v>
      </c>
    </row>
    <row r="9484" spans="1:22" x14ac:dyDescent="0.3">
      <c r="A9484" s="2">
        <v>9483</v>
      </c>
      <c r="B9484" s="2" t="s">
        <v>7887</v>
      </c>
      <c r="C9484" s="3">
        <v>42175</v>
      </c>
      <c r="D9484" s="3">
        <v>42179</v>
      </c>
      <c r="E9484" s="2" t="s">
        <v>7</v>
      </c>
      <c r="F9484" s="2" t="s">
        <v>3861</v>
      </c>
      <c r="G9484" s="2" t="s">
        <v>2247</v>
      </c>
      <c r="H9484" s="2" t="s">
        <v>52</v>
      </c>
      <c r="I9484" s="2" t="s">
        <v>3257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4744</v>
      </c>
      <c r="O9484" s="2" t="s">
        <v>35</v>
      </c>
      <c r="P9484" s="2" t="s">
        <v>3234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7">
        <v>91.995400000000018</v>
      </c>
      <c r="V9484" s="4" t="str" cm="1">
        <f t="array" ref="V9484">_xlfn.IFS(ISNUMBER(MATCH(B9484,Reurned_orders,0)),"Yes",ISERROR(MATCH(B9484,Reurned_orders,0)),"No")</f>
        <v>No</v>
      </c>
    </row>
    <row r="9485" spans="1:22" x14ac:dyDescent="0.3">
      <c r="A9485" s="2">
        <v>9484</v>
      </c>
      <c r="B9485" s="2" t="s">
        <v>6843</v>
      </c>
      <c r="C9485" s="3">
        <v>41842</v>
      </c>
      <c r="D9485" s="3">
        <v>41848</v>
      </c>
      <c r="E9485" s="2" t="s">
        <v>25</v>
      </c>
      <c r="F9485" s="2" t="s">
        <v>3694</v>
      </c>
      <c r="G9485" s="2" t="s">
        <v>1632</v>
      </c>
      <c r="H9485" s="2" t="s">
        <v>52</v>
      </c>
      <c r="I9485" s="2" t="s">
        <v>3257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4452</v>
      </c>
      <c r="O9485" s="2" t="s">
        <v>22</v>
      </c>
      <c r="P9485" s="2" t="s">
        <v>3231</v>
      </c>
      <c r="Q9485" s="2" t="s">
        <v>2162</v>
      </c>
      <c r="R9485" s="2">
        <v>19.68</v>
      </c>
      <c r="S9485" s="2">
        <v>6</v>
      </c>
      <c r="T9485" s="2">
        <v>0</v>
      </c>
      <c r="U9485" s="7">
        <v>6.4943999999999988</v>
      </c>
      <c r="V9485" s="4" t="str" cm="1">
        <f t="array" ref="V9485">_xlfn.IFS(ISNUMBER(MATCH(B9485,Reurned_orders,0)),"Yes",ISERROR(MATCH(B9485,Reurned_orders,0)),"No")</f>
        <v>No</v>
      </c>
    </row>
    <row r="9486" spans="1:22" x14ac:dyDescent="0.3">
      <c r="A9486" s="2">
        <v>9485</v>
      </c>
      <c r="B9486" s="2" t="s">
        <v>9176</v>
      </c>
      <c r="C9486" s="3">
        <v>42706</v>
      </c>
      <c r="D9486" s="3">
        <v>42708</v>
      </c>
      <c r="E9486" s="2" t="s">
        <v>7</v>
      </c>
      <c r="F9486" s="2" t="s">
        <v>3758</v>
      </c>
      <c r="G9486" s="2" t="s">
        <v>1831</v>
      </c>
      <c r="H9486" s="2" t="s">
        <v>18</v>
      </c>
      <c r="I9486" s="2" t="s">
        <v>3257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5748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7">
        <v>-137.97600000000008</v>
      </c>
      <c r="V9486" s="4" t="str" cm="1">
        <f t="array" ref="V9486">_xlfn.IFS(ISNUMBER(MATCH(B9486,Reurned_orders,0)),"Yes",ISERROR(MATCH(B9486,Reurned_orders,0)),"No")</f>
        <v>No</v>
      </c>
    </row>
    <row r="9487" spans="1:22" x14ac:dyDescent="0.3">
      <c r="A9487" s="2">
        <v>9486</v>
      </c>
      <c r="B9487" s="2" t="s">
        <v>9176</v>
      </c>
      <c r="C9487" s="3">
        <v>42706</v>
      </c>
      <c r="D9487" s="3">
        <v>42708</v>
      </c>
      <c r="E9487" s="2" t="s">
        <v>7</v>
      </c>
      <c r="F9487" s="2" t="s">
        <v>3758</v>
      </c>
      <c r="G9487" s="2" t="s">
        <v>1831</v>
      </c>
      <c r="H9487" s="2" t="s">
        <v>18</v>
      </c>
      <c r="I9487" s="2" t="s">
        <v>3257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5200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7">
        <v>9.6299999999999955</v>
      </c>
      <c r="V9487" s="4" t="str" cm="1">
        <f t="array" ref="V9487">_xlfn.IFS(ISNUMBER(MATCH(B9487,Reurned_orders,0)),"Yes",ISERROR(MATCH(B9487,Reurned_orders,0)),"No")</f>
        <v>No</v>
      </c>
    </row>
    <row r="9488" spans="1:22" x14ac:dyDescent="0.3">
      <c r="A9488" s="2">
        <v>9487</v>
      </c>
      <c r="B9488" s="2" t="s">
        <v>10852</v>
      </c>
      <c r="C9488" s="3">
        <v>43020</v>
      </c>
      <c r="D9488" s="3">
        <v>43020</v>
      </c>
      <c r="E9488" s="2" t="s">
        <v>625</v>
      </c>
      <c r="F9488" s="2" t="s">
        <v>3430</v>
      </c>
      <c r="G9488" s="2" t="s">
        <v>712</v>
      </c>
      <c r="H9488" s="2" t="s">
        <v>9</v>
      </c>
      <c r="I9488" s="2" t="s">
        <v>3257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4944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7">
        <v>-76.953599999999994</v>
      </c>
      <c r="V9488" s="4" t="str" cm="1">
        <f t="array" ref="V9488">_xlfn.IFS(ISNUMBER(MATCH(B9488,Reurned_orders,0)),"Yes",ISERROR(MATCH(B9488,Reurned_orders,0)),"No")</f>
        <v>No</v>
      </c>
    </row>
    <row r="9489" spans="1:22" x14ac:dyDescent="0.3">
      <c r="A9489" s="2">
        <v>9488</v>
      </c>
      <c r="B9489" s="2" t="s">
        <v>10853</v>
      </c>
      <c r="C9489" s="3">
        <v>43080</v>
      </c>
      <c r="D9489" s="3">
        <v>43082</v>
      </c>
      <c r="E9489" s="2" t="s">
        <v>97</v>
      </c>
      <c r="F9489" s="2" t="s">
        <v>3497</v>
      </c>
      <c r="G9489" s="2" t="s">
        <v>954</v>
      </c>
      <c r="H9489" s="2" t="s">
        <v>18</v>
      </c>
      <c r="I9489" s="2" t="s">
        <v>3257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4934</v>
      </c>
      <c r="O9489" s="2" t="s">
        <v>22</v>
      </c>
      <c r="P9489" s="2" t="s">
        <v>3236</v>
      </c>
      <c r="Q9489" s="2" t="s">
        <v>531</v>
      </c>
      <c r="R9489" s="2">
        <v>6.5400000000000009</v>
      </c>
      <c r="S9489" s="2">
        <v>3</v>
      </c>
      <c r="T9489" s="2">
        <v>0</v>
      </c>
      <c r="U9489" s="7">
        <v>2.1581999999999999</v>
      </c>
      <c r="V9489" s="4" t="str" cm="1">
        <f t="array" ref="V9489">_xlfn.IFS(ISNUMBER(MATCH(B9489,Reurned_orders,0)),"Yes",ISERROR(MATCH(B9489,Reurned_orders,0)),"No")</f>
        <v>No</v>
      </c>
    </row>
    <row r="9490" spans="1:22" x14ac:dyDescent="0.3">
      <c r="A9490" s="2">
        <v>9489</v>
      </c>
      <c r="B9490" s="2" t="s">
        <v>7888</v>
      </c>
      <c r="C9490" s="3">
        <v>42278</v>
      </c>
      <c r="D9490" s="3">
        <v>42281</v>
      </c>
      <c r="E9490" s="2" t="s">
        <v>97</v>
      </c>
      <c r="F9490" s="2" t="s">
        <v>3332</v>
      </c>
      <c r="G9490" s="2" t="s">
        <v>326</v>
      </c>
      <c r="H9490" s="2" t="s">
        <v>9</v>
      </c>
      <c r="I9490" s="2" t="s">
        <v>3257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5201</v>
      </c>
      <c r="O9490" s="2" t="s">
        <v>35</v>
      </c>
      <c r="P9490" s="2" t="s">
        <v>3232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7">
        <v>50.120000000000033</v>
      </c>
      <c r="V9490" s="4" t="str" cm="1">
        <f t="array" ref="V9490">_xlfn.IFS(ISNUMBER(MATCH(B9490,Reurned_orders,0)),"Yes",ISERROR(MATCH(B9490,Reurned_orders,0)),"No")</f>
        <v>No</v>
      </c>
    </row>
    <row r="9491" spans="1:22" x14ac:dyDescent="0.3">
      <c r="A9491" s="2">
        <v>9490</v>
      </c>
      <c r="B9491" s="2" t="s">
        <v>9177</v>
      </c>
      <c r="C9491" s="3">
        <v>42587</v>
      </c>
      <c r="D9491" s="3">
        <v>42593</v>
      </c>
      <c r="E9491" s="2" t="s">
        <v>25</v>
      </c>
      <c r="F9491" s="2" t="s">
        <v>3973</v>
      </c>
      <c r="G9491" s="2" t="s">
        <v>2706</v>
      </c>
      <c r="H9491" s="2" t="s">
        <v>18</v>
      </c>
      <c r="I9491" s="2" t="s">
        <v>3257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5346</v>
      </c>
      <c r="O9491" s="2" t="s">
        <v>22</v>
      </c>
      <c r="P9491" s="2" t="s">
        <v>3231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7">
        <v>59.114999999999981</v>
      </c>
      <c r="V9491" s="4" t="str" cm="1">
        <f t="array" ref="V9491">_xlfn.IFS(ISNUMBER(MATCH(B9491,Reurned_orders,0)),"Yes",ISERROR(MATCH(B9491,Reurned_orders,0)),"No")</f>
        <v>No</v>
      </c>
    </row>
    <row r="9492" spans="1:22" x14ac:dyDescent="0.3">
      <c r="A9492" s="2">
        <v>9491</v>
      </c>
      <c r="B9492" s="2" t="s">
        <v>10854</v>
      </c>
      <c r="C9492" s="3">
        <v>42738</v>
      </c>
      <c r="D9492" s="3">
        <v>42742</v>
      </c>
      <c r="E9492" s="2" t="s">
        <v>25</v>
      </c>
      <c r="F9492" s="2" t="s">
        <v>3457</v>
      </c>
      <c r="G9492" s="2" t="s">
        <v>823</v>
      </c>
      <c r="H9492" s="2" t="s">
        <v>9</v>
      </c>
      <c r="I9492" s="2" t="s">
        <v>3257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4486</v>
      </c>
      <c r="O9492" s="2" t="s">
        <v>22</v>
      </c>
      <c r="P9492" s="2" t="s">
        <v>3233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7">
        <v>682.5168000000001</v>
      </c>
      <c r="V9492" s="4" t="str" cm="1">
        <f t="array" ref="V9492">_xlfn.IFS(ISNUMBER(MATCH(B9492,Reurned_orders,0)),"Yes",ISERROR(MATCH(B9492,Reurned_orders,0)),"No")</f>
        <v>No</v>
      </c>
    </row>
    <row r="9493" spans="1:22" x14ac:dyDescent="0.3">
      <c r="A9493" s="2">
        <v>9492</v>
      </c>
      <c r="B9493" s="2" t="s">
        <v>10854</v>
      </c>
      <c r="C9493" s="3">
        <v>42738</v>
      </c>
      <c r="D9493" s="3">
        <v>42742</v>
      </c>
      <c r="E9493" s="2" t="s">
        <v>25</v>
      </c>
      <c r="F9493" s="2" t="s">
        <v>3457</v>
      </c>
      <c r="G9493" s="2" t="s">
        <v>823</v>
      </c>
      <c r="H9493" s="2" t="s">
        <v>9</v>
      </c>
      <c r="I9493" s="2" t="s">
        <v>3257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5356</v>
      </c>
      <c r="O9493" s="2" t="s">
        <v>22</v>
      </c>
      <c r="P9493" s="2" t="s">
        <v>3231</v>
      </c>
      <c r="Q9493" s="2" t="s">
        <v>1408</v>
      </c>
      <c r="R9493" s="2">
        <v>9.120000000000001</v>
      </c>
      <c r="S9493" s="2">
        <v>3</v>
      </c>
      <c r="T9493" s="2">
        <v>0</v>
      </c>
      <c r="U9493" s="7">
        <v>3.1007999999999996</v>
      </c>
      <c r="V9493" s="4" t="str" cm="1">
        <f t="array" ref="V9493">_xlfn.IFS(ISNUMBER(MATCH(B9493,Reurned_orders,0)),"Yes",ISERROR(MATCH(B9493,Reurned_orders,0)),"No")</f>
        <v>No</v>
      </c>
    </row>
    <row r="9494" spans="1:22" x14ac:dyDescent="0.3">
      <c r="A9494" s="2">
        <v>9493</v>
      </c>
      <c r="B9494" s="2" t="s">
        <v>10855</v>
      </c>
      <c r="C9494" s="3">
        <v>43046</v>
      </c>
      <c r="D9494" s="3">
        <v>43046</v>
      </c>
      <c r="E9494" s="2" t="s">
        <v>625</v>
      </c>
      <c r="F9494" s="2" t="s">
        <v>3942</v>
      </c>
      <c r="G9494" s="2" t="s">
        <v>2574</v>
      </c>
      <c r="H9494" s="2" t="s">
        <v>9</v>
      </c>
      <c r="I9494" s="2" t="s">
        <v>3257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4127</v>
      </c>
      <c r="O9494" s="2" t="s">
        <v>22</v>
      </c>
      <c r="P9494" s="2" t="s">
        <v>3233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7">
        <v>19.080000000000002</v>
      </c>
      <c r="V9494" s="4" t="str" cm="1">
        <f t="array" ref="V9494">_xlfn.IFS(ISNUMBER(MATCH(B9494,Reurned_orders,0)),"Yes",ISERROR(MATCH(B9494,Reurned_orders,0)),"No")</f>
        <v>No</v>
      </c>
    </row>
    <row r="9495" spans="1:22" x14ac:dyDescent="0.3">
      <c r="A9495" s="2">
        <v>9494</v>
      </c>
      <c r="B9495" s="2" t="s">
        <v>9178</v>
      </c>
      <c r="C9495" s="3">
        <v>42372</v>
      </c>
      <c r="D9495" s="3">
        <v>42377</v>
      </c>
      <c r="E9495" s="2" t="s">
        <v>25</v>
      </c>
      <c r="F9495" s="2" t="s">
        <v>3892</v>
      </c>
      <c r="G9495" s="2" t="s">
        <v>2403</v>
      </c>
      <c r="H9495" s="2" t="s">
        <v>18</v>
      </c>
      <c r="I9495" s="2" t="s">
        <v>3257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4448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7">
        <v>350.42700000000002</v>
      </c>
      <c r="V9495" s="4" t="str" cm="1">
        <f t="array" ref="V9495">_xlfn.IFS(ISNUMBER(MATCH(B9495,Reurned_orders,0)),"Yes",ISERROR(MATCH(B9495,Reurned_orders,0)),"No")</f>
        <v>No</v>
      </c>
    </row>
    <row r="9496" spans="1:22" x14ac:dyDescent="0.3">
      <c r="A9496" s="2">
        <v>9495</v>
      </c>
      <c r="B9496" s="2" t="s">
        <v>9178</v>
      </c>
      <c r="C9496" s="3">
        <v>42372</v>
      </c>
      <c r="D9496" s="3">
        <v>42377</v>
      </c>
      <c r="E9496" s="2" t="s">
        <v>25</v>
      </c>
      <c r="F9496" s="2" t="s">
        <v>3892</v>
      </c>
      <c r="G9496" s="2" t="s">
        <v>2403</v>
      </c>
      <c r="H9496" s="2" t="s">
        <v>18</v>
      </c>
      <c r="I9496" s="2" t="s">
        <v>3257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5076</v>
      </c>
      <c r="O9496" s="2" t="s">
        <v>22</v>
      </c>
      <c r="P9496" s="2" t="s">
        <v>3233</v>
      </c>
      <c r="Q9496" s="2" t="s">
        <v>84</v>
      </c>
      <c r="R9496" s="2">
        <v>11.88</v>
      </c>
      <c r="S9496" s="2">
        <v>2</v>
      </c>
      <c r="T9496" s="2">
        <v>0</v>
      </c>
      <c r="U9496" s="7">
        <v>5.3460000000000001</v>
      </c>
      <c r="V9496" s="4" t="str" cm="1">
        <f t="array" ref="V9496">_xlfn.IFS(ISNUMBER(MATCH(B9496,Reurned_orders,0)),"Yes",ISERROR(MATCH(B9496,Reurned_orders,0)),"No")</f>
        <v>No</v>
      </c>
    </row>
    <row r="9497" spans="1:22" x14ac:dyDescent="0.3">
      <c r="A9497" s="2">
        <v>9496</v>
      </c>
      <c r="B9497" s="2" t="s">
        <v>9179</v>
      </c>
      <c r="C9497" s="3">
        <v>42502</v>
      </c>
      <c r="D9497" s="3">
        <v>42506</v>
      </c>
      <c r="E9497" s="2" t="s">
        <v>25</v>
      </c>
      <c r="F9497" s="2" t="s">
        <v>3975</v>
      </c>
      <c r="G9497" s="2" t="s">
        <v>2711</v>
      </c>
      <c r="H9497" s="2" t="s">
        <v>9</v>
      </c>
      <c r="I9497" s="2" t="s">
        <v>3257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5883</v>
      </c>
      <c r="O9497" s="2" t="s">
        <v>35</v>
      </c>
      <c r="P9497" s="2" t="s">
        <v>3234</v>
      </c>
      <c r="Q9497" s="2" t="s">
        <v>3156</v>
      </c>
      <c r="R9497" s="2">
        <v>120</v>
      </c>
      <c r="S9497" s="2">
        <v>6</v>
      </c>
      <c r="T9497" s="2">
        <v>0</v>
      </c>
      <c r="U9497" s="7">
        <v>46.800000000000004</v>
      </c>
      <c r="V9497" s="4" t="str" cm="1">
        <f t="array" ref="V9497">_xlfn.IFS(ISNUMBER(MATCH(B9497,Reurned_orders,0)),"Yes",ISERROR(MATCH(B9497,Reurned_orders,0)),"No")</f>
        <v>No</v>
      </c>
    </row>
    <row r="9498" spans="1:22" x14ac:dyDescent="0.3">
      <c r="A9498" s="2">
        <v>9497</v>
      </c>
      <c r="B9498" s="2" t="s">
        <v>9179</v>
      </c>
      <c r="C9498" s="3">
        <v>42502</v>
      </c>
      <c r="D9498" s="3">
        <v>42506</v>
      </c>
      <c r="E9498" s="2" t="s">
        <v>25</v>
      </c>
      <c r="F9498" s="2" t="s">
        <v>3975</v>
      </c>
      <c r="G9498" s="2" t="s">
        <v>2711</v>
      </c>
      <c r="H9498" s="2" t="s">
        <v>9</v>
      </c>
      <c r="I9498" s="2" t="s">
        <v>3257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5372</v>
      </c>
      <c r="O9498" s="2" t="s">
        <v>22</v>
      </c>
      <c r="P9498" s="2" t="s">
        <v>38</v>
      </c>
      <c r="Q9498" s="2" t="s">
        <v>5926</v>
      </c>
      <c r="R9498" s="2">
        <v>8.67</v>
      </c>
      <c r="S9498" s="2">
        <v>1</v>
      </c>
      <c r="T9498" s="2">
        <v>0</v>
      </c>
      <c r="U9498" s="7">
        <v>2.3409000000000004</v>
      </c>
      <c r="V9498" s="4" t="str" cm="1">
        <f t="array" ref="V9498">_xlfn.IFS(ISNUMBER(MATCH(B9498,Reurned_orders,0)),"Yes",ISERROR(MATCH(B9498,Reurned_orders,0)),"No")</f>
        <v>No</v>
      </c>
    </row>
    <row r="9499" spans="1:22" x14ac:dyDescent="0.3">
      <c r="A9499" s="2">
        <v>9498</v>
      </c>
      <c r="B9499" s="2" t="s">
        <v>10856</v>
      </c>
      <c r="C9499" s="3">
        <v>43044</v>
      </c>
      <c r="D9499" s="3">
        <v>43046</v>
      </c>
      <c r="E9499" s="2" t="s">
        <v>97</v>
      </c>
      <c r="F9499" s="2" t="s">
        <v>3401</v>
      </c>
      <c r="G9499" s="2" t="s">
        <v>604</v>
      </c>
      <c r="H9499" s="2" t="s">
        <v>52</v>
      </c>
      <c r="I9499" s="2" t="s">
        <v>3257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4359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7">
        <v>2.0286</v>
      </c>
      <c r="V9499" s="4" t="str" cm="1">
        <f t="array" ref="V9499">_xlfn.IFS(ISNUMBER(MATCH(B9499,Reurned_orders,0)),"Yes",ISERROR(MATCH(B9499,Reurned_orders,0)),"No")</f>
        <v>No</v>
      </c>
    </row>
    <row r="9500" spans="1:22" x14ac:dyDescent="0.3">
      <c r="A9500" s="2">
        <v>9499</v>
      </c>
      <c r="B9500" s="2" t="s">
        <v>10856</v>
      </c>
      <c r="C9500" s="3">
        <v>43044</v>
      </c>
      <c r="D9500" s="3">
        <v>43046</v>
      </c>
      <c r="E9500" s="2" t="s">
        <v>97</v>
      </c>
      <c r="F9500" s="2" t="s">
        <v>3401</v>
      </c>
      <c r="G9500" s="2" t="s">
        <v>604</v>
      </c>
      <c r="H9500" s="2" t="s">
        <v>52</v>
      </c>
      <c r="I9500" s="2" t="s">
        <v>3257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5716</v>
      </c>
      <c r="O9500" s="2" t="s">
        <v>22</v>
      </c>
      <c r="P9500" s="2" t="s">
        <v>45</v>
      </c>
      <c r="Q9500" s="2" t="s">
        <v>5923</v>
      </c>
      <c r="R9500" s="2">
        <v>167.94</v>
      </c>
      <c r="S9500" s="2">
        <v>3</v>
      </c>
      <c r="T9500" s="2">
        <v>0</v>
      </c>
      <c r="U9500" s="7">
        <v>82.290599999999998</v>
      </c>
      <c r="V9500" s="4" t="str" cm="1">
        <f t="array" ref="V9500">_xlfn.IFS(ISNUMBER(MATCH(B9500,Reurned_orders,0)),"Yes",ISERROR(MATCH(B9500,Reurned_orders,0)),"No")</f>
        <v>No</v>
      </c>
    </row>
    <row r="9501" spans="1:22" x14ac:dyDescent="0.3">
      <c r="A9501" s="2">
        <v>9500</v>
      </c>
      <c r="B9501" s="2" t="s">
        <v>10856</v>
      </c>
      <c r="C9501" s="3">
        <v>43044</v>
      </c>
      <c r="D9501" s="3">
        <v>43046</v>
      </c>
      <c r="E9501" s="2" t="s">
        <v>97</v>
      </c>
      <c r="F9501" s="2" t="s">
        <v>3401</v>
      </c>
      <c r="G9501" s="2" t="s">
        <v>604</v>
      </c>
      <c r="H9501" s="2" t="s">
        <v>52</v>
      </c>
      <c r="I9501" s="2" t="s">
        <v>3257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5073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7">
        <v>31.187999999999999</v>
      </c>
      <c r="V9501" s="4" t="str" cm="1">
        <f t="array" ref="V9501">_xlfn.IFS(ISNUMBER(MATCH(B9501,Reurned_orders,0)),"Yes",ISERROR(MATCH(B9501,Reurned_orders,0)),"No")</f>
        <v>No</v>
      </c>
    </row>
    <row r="9502" spans="1:22" x14ac:dyDescent="0.3">
      <c r="A9502" s="2">
        <v>9501</v>
      </c>
      <c r="B9502" s="2" t="s">
        <v>9180</v>
      </c>
      <c r="C9502" s="3">
        <v>42516</v>
      </c>
      <c r="D9502" s="3">
        <v>42520</v>
      </c>
      <c r="E9502" s="2" t="s">
        <v>25</v>
      </c>
      <c r="F9502" s="2" t="s">
        <v>3889</v>
      </c>
      <c r="G9502" s="2" t="s">
        <v>2382</v>
      </c>
      <c r="H9502" s="2" t="s">
        <v>9</v>
      </c>
      <c r="I9502" s="2" t="s">
        <v>3257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5187</v>
      </c>
      <c r="O9502" s="2" t="s">
        <v>13</v>
      </c>
      <c r="P9502" s="2" t="s">
        <v>3230</v>
      </c>
      <c r="Q9502" s="2" t="s">
        <v>2069</v>
      </c>
      <c r="R9502" s="2">
        <v>26.94</v>
      </c>
      <c r="S9502" s="2">
        <v>3</v>
      </c>
      <c r="T9502" s="2">
        <v>0</v>
      </c>
      <c r="U9502" s="7">
        <v>11.314800000000002</v>
      </c>
      <c r="V9502" s="4" t="str" cm="1">
        <f t="array" ref="V9502">_xlfn.IFS(ISNUMBER(MATCH(B9502,Reurned_orders,0)),"Yes",ISERROR(MATCH(B9502,Reurned_orders,0)),"No")</f>
        <v>No</v>
      </c>
    </row>
    <row r="9503" spans="1:22" x14ac:dyDescent="0.3">
      <c r="A9503" s="2">
        <v>9502</v>
      </c>
      <c r="B9503" s="2" t="s">
        <v>7889</v>
      </c>
      <c r="C9503" s="3">
        <v>42328</v>
      </c>
      <c r="D9503" s="3">
        <v>42332</v>
      </c>
      <c r="E9503" s="2" t="s">
        <v>25</v>
      </c>
      <c r="F9503" s="2" t="s">
        <v>3865</v>
      </c>
      <c r="G9503" s="2" t="s">
        <v>2264</v>
      </c>
      <c r="H9503" s="2" t="s">
        <v>9</v>
      </c>
      <c r="I9503" s="2" t="s">
        <v>3257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5515</v>
      </c>
      <c r="O9503" s="2" t="s">
        <v>13</v>
      </c>
      <c r="P9503" s="2" t="s">
        <v>3230</v>
      </c>
      <c r="Q9503" s="2" t="s">
        <v>101</v>
      </c>
      <c r="R9503" s="2">
        <v>32.04</v>
      </c>
      <c r="S9503" s="2">
        <v>3</v>
      </c>
      <c r="T9503" s="2">
        <v>0</v>
      </c>
      <c r="U9503" s="7">
        <v>8.01</v>
      </c>
      <c r="V9503" s="4" t="str" cm="1">
        <f t="array" ref="V9503">_xlfn.IFS(ISNUMBER(MATCH(B9503,Reurned_orders,0)),"Yes",ISERROR(MATCH(B9503,Reurned_orders,0)),"No")</f>
        <v>No</v>
      </c>
    </row>
    <row r="9504" spans="1:22" x14ac:dyDescent="0.3">
      <c r="A9504" s="2">
        <v>9503</v>
      </c>
      <c r="B9504" s="2" t="s">
        <v>9181</v>
      </c>
      <c r="C9504" s="3">
        <v>42482</v>
      </c>
      <c r="D9504" s="3">
        <v>42489</v>
      </c>
      <c r="E9504" s="2" t="s">
        <v>25</v>
      </c>
      <c r="F9504" s="2" t="s">
        <v>3719</v>
      </c>
      <c r="G9504" s="2" t="s">
        <v>1713</v>
      </c>
      <c r="H9504" s="2" t="s">
        <v>9</v>
      </c>
      <c r="I9504" s="2" t="s">
        <v>3257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5802</v>
      </c>
      <c r="O9504" s="2" t="s">
        <v>22</v>
      </c>
      <c r="P9504" s="2" t="s">
        <v>3231</v>
      </c>
      <c r="Q9504" s="2" t="s">
        <v>546</v>
      </c>
      <c r="R9504" s="2">
        <v>32.129999999999995</v>
      </c>
      <c r="S9504" s="2">
        <v>9</v>
      </c>
      <c r="T9504" s="2">
        <v>0</v>
      </c>
      <c r="U9504" s="7">
        <v>8.3537999999999997</v>
      </c>
      <c r="V9504" s="4" t="str" cm="1">
        <f t="array" ref="V9504">_xlfn.IFS(ISNUMBER(MATCH(B9504,Reurned_orders,0)),"Yes",ISERROR(MATCH(B9504,Reurned_orders,0)),"No")</f>
        <v>No</v>
      </c>
    </row>
    <row r="9505" spans="1:22" x14ac:dyDescent="0.3">
      <c r="A9505" s="2">
        <v>9504</v>
      </c>
      <c r="B9505" s="2" t="s">
        <v>9181</v>
      </c>
      <c r="C9505" s="3">
        <v>42482</v>
      </c>
      <c r="D9505" s="3">
        <v>42489</v>
      </c>
      <c r="E9505" s="2" t="s">
        <v>25</v>
      </c>
      <c r="F9505" s="2" t="s">
        <v>3719</v>
      </c>
      <c r="G9505" s="2" t="s">
        <v>1713</v>
      </c>
      <c r="H9505" s="2" t="s">
        <v>9</v>
      </c>
      <c r="I9505" s="2" t="s">
        <v>3257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4742</v>
      </c>
      <c r="O9505" s="2" t="s">
        <v>22</v>
      </c>
      <c r="P9505" s="2" t="s">
        <v>3231</v>
      </c>
      <c r="Q9505" s="2" t="s">
        <v>2268</v>
      </c>
      <c r="R9505" s="2">
        <v>2.88</v>
      </c>
      <c r="S9505" s="2">
        <v>1</v>
      </c>
      <c r="T9505" s="2">
        <v>0</v>
      </c>
      <c r="U9505" s="7">
        <v>0.80640000000000001</v>
      </c>
      <c r="V9505" s="4" t="str" cm="1">
        <f t="array" ref="V9505">_xlfn.IFS(ISNUMBER(MATCH(B9505,Reurned_orders,0)),"Yes",ISERROR(MATCH(B9505,Reurned_orders,0)),"No")</f>
        <v>No</v>
      </c>
    </row>
    <row r="9506" spans="1:22" x14ac:dyDescent="0.3">
      <c r="A9506" s="2">
        <v>9505</v>
      </c>
      <c r="B9506" s="2" t="s">
        <v>9182</v>
      </c>
      <c r="C9506" s="3">
        <v>42657</v>
      </c>
      <c r="D9506" s="3">
        <v>42661</v>
      </c>
      <c r="E9506" s="2" t="s">
        <v>25</v>
      </c>
      <c r="F9506" s="2" t="s">
        <v>3720</v>
      </c>
      <c r="G9506" s="2" t="s">
        <v>1715</v>
      </c>
      <c r="H9506" s="2" t="s">
        <v>18</v>
      </c>
      <c r="I9506" s="2" t="s">
        <v>3257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5866</v>
      </c>
      <c r="O9506" s="2" t="s">
        <v>35</v>
      </c>
      <c r="P9506" s="2" t="s">
        <v>3232</v>
      </c>
      <c r="Q9506" s="2" t="s">
        <v>141</v>
      </c>
      <c r="R9506" s="2">
        <v>1091.93</v>
      </c>
      <c r="S9506" s="2">
        <v>7</v>
      </c>
      <c r="T9506" s="2">
        <v>0</v>
      </c>
      <c r="U9506" s="7">
        <v>272.98250000000002</v>
      </c>
      <c r="V9506" s="4" t="str" cm="1">
        <f t="array" ref="V9506">_xlfn.IFS(ISNUMBER(MATCH(B9506,Reurned_orders,0)),"Yes",ISERROR(MATCH(B9506,Reurned_orders,0)),"No")</f>
        <v>No</v>
      </c>
    </row>
    <row r="9507" spans="1:22" x14ac:dyDescent="0.3">
      <c r="A9507" s="2">
        <v>9506</v>
      </c>
      <c r="B9507" s="2" t="s">
        <v>9182</v>
      </c>
      <c r="C9507" s="3">
        <v>42657</v>
      </c>
      <c r="D9507" s="3">
        <v>42661</v>
      </c>
      <c r="E9507" s="2" t="s">
        <v>25</v>
      </c>
      <c r="F9507" s="2" t="s">
        <v>3720</v>
      </c>
      <c r="G9507" s="2" t="s">
        <v>1715</v>
      </c>
      <c r="H9507" s="2" t="s">
        <v>18</v>
      </c>
      <c r="I9507" s="2" t="s">
        <v>3257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4094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7">
        <v>54.860399999999998</v>
      </c>
      <c r="V9507" s="4" t="str" cm="1">
        <f t="array" ref="V9507">_xlfn.IFS(ISNUMBER(MATCH(B9507,Reurned_orders,0)),"Yes",ISERROR(MATCH(B9507,Reurned_orders,0)),"No")</f>
        <v>No</v>
      </c>
    </row>
    <row r="9508" spans="1:22" x14ac:dyDescent="0.3">
      <c r="A9508" s="2">
        <v>9507</v>
      </c>
      <c r="B9508" s="2" t="s">
        <v>6844</v>
      </c>
      <c r="C9508" s="3">
        <v>41734</v>
      </c>
      <c r="D9508" s="3">
        <v>41736</v>
      </c>
      <c r="E9508" s="2" t="s">
        <v>7</v>
      </c>
      <c r="F9508" s="2" t="s">
        <v>3333</v>
      </c>
      <c r="G9508" s="2" t="s">
        <v>328</v>
      </c>
      <c r="H9508" s="2" t="s">
        <v>9</v>
      </c>
      <c r="I9508" s="2" t="s">
        <v>3257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4907</v>
      </c>
      <c r="O9508" s="2" t="s">
        <v>22</v>
      </c>
      <c r="P9508" s="2" t="s">
        <v>3231</v>
      </c>
      <c r="Q9508" s="2" t="s">
        <v>2861</v>
      </c>
      <c r="R9508" s="2">
        <v>26.7</v>
      </c>
      <c r="S9508" s="2">
        <v>2</v>
      </c>
      <c r="T9508" s="2">
        <v>0</v>
      </c>
      <c r="U9508" s="7">
        <v>7.4759999999999991</v>
      </c>
      <c r="V9508" s="4" t="str" cm="1">
        <f t="array" ref="V9508">_xlfn.IFS(ISNUMBER(MATCH(B9508,Reurned_orders,0)),"Yes",ISERROR(MATCH(B9508,Reurned_orders,0)),"No")</f>
        <v>No</v>
      </c>
    </row>
    <row r="9509" spans="1:22" x14ac:dyDescent="0.3">
      <c r="A9509" s="2">
        <v>9508</v>
      </c>
      <c r="B9509" s="2" t="s">
        <v>6844</v>
      </c>
      <c r="C9509" s="3">
        <v>41734</v>
      </c>
      <c r="D9509" s="3">
        <v>41736</v>
      </c>
      <c r="E9509" s="2" t="s">
        <v>7</v>
      </c>
      <c r="F9509" s="2" t="s">
        <v>3333</v>
      </c>
      <c r="G9509" s="2" t="s">
        <v>328</v>
      </c>
      <c r="H9509" s="2" t="s">
        <v>9</v>
      </c>
      <c r="I9509" s="2" t="s">
        <v>3257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5310</v>
      </c>
      <c r="O9509" s="2" t="s">
        <v>22</v>
      </c>
      <c r="P9509" s="2" t="s">
        <v>3233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7">
        <v>18.089999999999996</v>
      </c>
      <c r="V9509" s="4" t="str" cm="1">
        <f t="array" ref="V9509">_xlfn.IFS(ISNUMBER(MATCH(B9509,Reurned_orders,0)),"Yes",ISERROR(MATCH(B9509,Reurned_orders,0)),"No")</f>
        <v>No</v>
      </c>
    </row>
    <row r="9510" spans="1:22" x14ac:dyDescent="0.3">
      <c r="A9510" s="2">
        <v>9509</v>
      </c>
      <c r="B9510" s="2" t="s">
        <v>6844</v>
      </c>
      <c r="C9510" s="3">
        <v>41734</v>
      </c>
      <c r="D9510" s="3">
        <v>41736</v>
      </c>
      <c r="E9510" s="2" t="s">
        <v>7</v>
      </c>
      <c r="F9510" s="2" t="s">
        <v>3333</v>
      </c>
      <c r="G9510" s="2" t="s">
        <v>328</v>
      </c>
      <c r="H9510" s="2" t="s">
        <v>9</v>
      </c>
      <c r="I9510" s="2" t="s">
        <v>3257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4292</v>
      </c>
      <c r="O9510" s="2" t="s">
        <v>22</v>
      </c>
      <c r="P9510" s="2" t="s">
        <v>3231</v>
      </c>
      <c r="Q9510" s="2" t="s">
        <v>93</v>
      </c>
      <c r="R9510" s="2">
        <v>13.89</v>
      </c>
      <c r="S9510" s="2">
        <v>3</v>
      </c>
      <c r="T9510" s="2">
        <v>0</v>
      </c>
      <c r="U9510" s="7">
        <v>4.5836999999999994</v>
      </c>
      <c r="V9510" s="4" t="str" cm="1">
        <f t="array" ref="V9510">_xlfn.IFS(ISNUMBER(MATCH(B9510,Reurned_orders,0)),"Yes",ISERROR(MATCH(B9510,Reurned_orders,0)),"No")</f>
        <v>No</v>
      </c>
    </row>
    <row r="9511" spans="1:22" x14ac:dyDescent="0.3">
      <c r="A9511" s="2">
        <v>9510</v>
      </c>
      <c r="B9511" s="2" t="s">
        <v>6844</v>
      </c>
      <c r="C9511" s="3">
        <v>41734</v>
      </c>
      <c r="D9511" s="3">
        <v>41736</v>
      </c>
      <c r="E9511" s="2" t="s">
        <v>7</v>
      </c>
      <c r="F9511" s="2" t="s">
        <v>3333</v>
      </c>
      <c r="G9511" s="2" t="s">
        <v>328</v>
      </c>
      <c r="H9511" s="2" t="s">
        <v>9</v>
      </c>
      <c r="I9511" s="2" t="s">
        <v>3257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4267</v>
      </c>
      <c r="O9511" s="2" t="s">
        <v>22</v>
      </c>
      <c r="P9511" s="2" t="s">
        <v>3229</v>
      </c>
      <c r="Q9511" s="2" t="s">
        <v>116</v>
      </c>
      <c r="R9511" s="2">
        <v>689.81999999999994</v>
      </c>
      <c r="S9511" s="2">
        <v>6</v>
      </c>
      <c r="T9511" s="2">
        <v>0</v>
      </c>
      <c r="U9511" s="7">
        <v>20.694600000000008</v>
      </c>
      <c r="V9511" s="4" t="str" cm="1">
        <f t="array" ref="V9511">_xlfn.IFS(ISNUMBER(MATCH(B9511,Reurned_orders,0)),"Yes",ISERROR(MATCH(B9511,Reurned_orders,0)),"No")</f>
        <v>No</v>
      </c>
    </row>
    <row r="9512" spans="1:22" x14ac:dyDescent="0.3">
      <c r="A9512" s="2">
        <v>9511</v>
      </c>
      <c r="B9512" s="2" t="s">
        <v>9183</v>
      </c>
      <c r="C9512" s="3">
        <v>42588</v>
      </c>
      <c r="D9512" s="3">
        <v>42593</v>
      </c>
      <c r="E9512" s="2" t="s">
        <v>25</v>
      </c>
      <c r="F9512" s="2" t="s">
        <v>3472</v>
      </c>
      <c r="G9512" s="2" t="s">
        <v>877</v>
      </c>
      <c r="H9512" s="2" t="s">
        <v>9</v>
      </c>
      <c r="I9512" s="2" t="s">
        <v>3257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4426</v>
      </c>
      <c r="O9512" s="2" t="s">
        <v>22</v>
      </c>
      <c r="P9512" s="2" t="s">
        <v>3231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7">
        <v>15.7194</v>
      </c>
      <c r="V9512" s="4" t="str" cm="1">
        <f t="array" ref="V9512">_xlfn.IFS(ISNUMBER(MATCH(B9512,Reurned_orders,0)),"Yes",ISERROR(MATCH(B9512,Reurned_orders,0)),"No")</f>
        <v>No</v>
      </c>
    </row>
    <row r="9513" spans="1:22" x14ac:dyDescent="0.3">
      <c r="A9513" s="2">
        <v>9512</v>
      </c>
      <c r="B9513" s="2" t="s">
        <v>6845</v>
      </c>
      <c r="C9513" s="3">
        <v>41987</v>
      </c>
      <c r="D9513" s="3">
        <v>41989</v>
      </c>
      <c r="E9513" s="2" t="s">
        <v>97</v>
      </c>
      <c r="F9513" s="2" t="s">
        <v>3945</v>
      </c>
      <c r="G9513" s="2" t="s">
        <v>2587</v>
      </c>
      <c r="H9513" s="2" t="s">
        <v>18</v>
      </c>
      <c r="I9513" s="2" t="s">
        <v>3257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5170</v>
      </c>
      <c r="O9513" s="2" t="s">
        <v>22</v>
      </c>
      <c r="P9513" s="2" t="s">
        <v>3233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7">
        <v>-13.895999999999997</v>
      </c>
      <c r="V9513" s="4" t="str" cm="1">
        <f t="array" ref="V9513">_xlfn.IFS(ISNUMBER(MATCH(B9513,Reurned_orders,0)),"Yes",ISERROR(MATCH(B9513,Reurned_orders,0)),"No")</f>
        <v>No</v>
      </c>
    </row>
    <row r="9514" spans="1:22" x14ac:dyDescent="0.3">
      <c r="A9514" s="2">
        <v>9513</v>
      </c>
      <c r="B9514" s="2" t="s">
        <v>10857</v>
      </c>
      <c r="C9514" s="3">
        <v>42885</v>
      </c>
      <c r="D9514" s="3">
        <v>42889</v>
      </c>
      <c r="E9514" s="2" t="s">
        <v>7</v>
      </c>
      <c r="F9514" s="2" t="s">
        <v>3666</v>
      </c>
      <c r="G9514" s="2" t="s">
        <v>1537</v>
      </c>
      <c r="H9514" s="2" t="s">
        <v>9</v>
      </c>
      <c r="I9514" s="2" t="s">
        <v>3257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4878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7">
        <v>-6.0196000000000254</v>
      </c>
      <c r="V9514" s="4" t="str" cm="1">
        <f t="array" ref="V9514">_xlfn.IFS(ISNUMBER(MATCH(B9514,Reurned_orders,0)),"Yes",ISERROR(MATCH(B9514,Reurned_orders,0)),"No")</f>
        <v>No</v>
      </c>
    </row>
    <row r="9515" spans="1:22" x14ac:dyDescent="0.3">
      <c r="A9515" s="2">
        <v>9514</v>
      </c>
      <c r="B9515" s="2" t="s">
        <v>9184</v>
      </c>
      <c r="C9515" s="3">
        <v>42657</v>
      </c>
      <c r="D9515" s="3">
        <v>42662</v>
      </c>
      <c r="E9515" s="2" t="s">
        <v>25</v>
      </c>
      <c r="F9515" s="2" t="s">
        <v>3905</v>
      </c>
      <c r="G9515" s="2" t="s">
        <v>2439</v>
      </c>
      <c r="H9515" s="2" t="s">
        <v>9</v>
      </c>
      <c r="I9515" s="2" t="s">
        <v>3257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4854</v>
      </c>
      <c r="O9515" s="2" t="s">
        <v>35</v>
      </c>
      <c r="P9515" s="2" t="s">
        <v>3234</v>
      </c>
      <c r="Q9515" s="2" t="s">
        <v>1850</v>
      </c>
      <c r="R9515" s="2">
        <v>1649.75</v>
      </c>
      <c r="S9515" s="2">
        <v>5</v>
      </c>
      <c r="T9515" s="2">
        <v>0</v>
      </c>
      <c r="U9515" s="7">
        <v>544.41749999999979</v>
      </c>
      <c r="V9515" s="4" t="str" cm="1">
        <f t="array" ref="V9515">_xlfn.IFS(ISNUMBER(MATCH(B9515,Reurned_orders,0)),"Yes",ISERROR(MATCH(B9515,Reurned_orders,0)),"No")</f>
        <v>No</v>
      </c>
    </row>
    <row r="9516" spans="1:22" x14ac:dyDescent="0.3">
      <c r="A9516" s="2">
        <v>9515</v>
      </c>
      <c r="B9516" s="2" t="s">
        <v>6846</v>
      </c>
      <c r="C9516" s="3">
        <v>41712</v>
      </c>
      <c r="D9516" s="3">
        <v>41716</v>
      </c>
      <c r="E9516" s="2" t="s">
        <v>25</v>
      </c>
      <c r="F9516" s="2" t="s">
        <v>3996</v>
      </c>
      <c r="G9516" s="2" t="s">
        <v>2827</v>
      </c>
      <c r="H9516" s="2" t="s">
        <v>52</v>
      </c>
      <c r="I9516" s="2" t="s">
        <v>3257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4734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7">
        <v>31.869599999999995</v>
      </c>
      <c r="V9516" s="4" t="str" cm="1">
        <f t="array" ref="V9516">_xlfn.IFS(ISNUMBER(MATCH(B9516,Reurned_orders,0)),"Yes",ISERROR(MATCH(B9516,Reurned_orders,0)),"No")</f>
        <v>No</v>
      </c>
    </row>
    <row r="9517" spans="1:22" x14ac:dyDescent="0.3">
      <c r="A9517" s="2">
        <v>9516</v>
      </c>
      <c r="B9517" s="2" t="s">
        <v>6847</v>
      </c>
      <c r="C9517" s="3">
        <v>41687</v>
      </c>
      <c r="D9517" s="3">
        <v>41694</v>
      </c>
      <c r="E9517" s="2" t="s">
        <v>25</v>
      </c>
      <c r="F9517" s="2" t="s">
        <v>3368</v>
      </c>
      <c r="G9517" s="2" t="s">
        <v>469</v>
      </c>
      <c r="H9517" s="2" t="s">
        <v>9</v>
      </c>
      <c r="I9517" s="2" t="s">
        <v>3257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5238</v>
      </c>
      <c r="O9517" s="2" t="s">
        <v>22</v>
      </c>
      <c r="P9517" s="2" t="s">
        <v>3231</v>
      </c>
      <c r="Q9517" s="2" t="s">
        <v>5922</v>
      </c>
      <c r="R9517" s="2">
        <v>54.207999999999998</v>
      </c>
      <c r="S9517" s="2">
        <v>14</v>
      </c>
      <c r="T9517" s="2">
        <v>0.2</v>
      </c>
      <c r="U9517" s="7">
        <v>8.808799999999998</v>
      </c>
      <c r="V9517" s="4" t="str" cm="1">
        <f t="array" ref="V9517">_xlfn.IFS(ISNUMBER(MATCH(B9517,Reurned_orders,0)),"Yes",ISERROR(MATCH(B9517,Reurned_orders,0)),"No")</f>
        <v>No</v>
      </c>
    </row>
    <row r="9518" spans="1:22" x14ac:dyDescent="0.3">
      <c r="A9518" s="2">
        <v>9517</v>
      </c>
      <c r="B9518" s="2" t="s">
        <v>7890</v>
      </c>
      <c r="C9518" s="3">
        <v>42240</v>
      </c>
      <c r="D9518" s="3">
        <v>42242</v>
      </c>
      <c r="E9518" s="2" t="s">
        <v>7</v>
      </c>
      <c r="F9518" s="2" t="s">
        <v>3641</v>
      </c>
      <c r="G9518" s="2" t="s">
        <v>1420</v>
      </c>
      <c r="H9518" s="2" t="s">
        <v>9</v>
      </c>
      <c r="I9518" s="2" t="s">
        <v>3257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5328</v>
      </c>
      <c r="O9518" s="2" t="s">
        <v>35</v>
      </c>
      <c r="P9518" s="2" t="s">
        <v>3232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7">
        <v>4.0472999999999999</v>
      </c>
      <c r="V9518" s="4" t="str" cm="1">
        <f t="array" ref="V9518">_xlfn.IFS(ISNUMBER(MATCH(B9518,Reurned_orders,0)),"Yes",ISERROR(MATCH(B9518,Reurned_orders,0)),"No")</f>
        <v>No</v>
      </c>
    </row>
    <row r="9519" spans="1:22" x14ac:dyDescent="0.3">
      <c r="A9519" s="2">
        <v>9518</v>
      </c>
      <c r="B9519" s="2" t="s">
        <v>7890</v>
      </c>
      <c r="C9519" s="3">
        <v>42240</v>
      </c>
      <c r="D9519" s="3">
        <v>42242</v>
      </c>
      <c r="E9519" s="2" t="s">
        <v>7</v>
      </c>
      <c r="F9519" s="2" t="s">
        <v>3641</v>
      </c>
      <c r="G9519" s="2" t="s">
        <v>1420</v>
      </c>
      <c r="H9519" s="2" t="s">
        <v>9</v>
      </c>
      <c r="I9519" s="2" t="s">
        <v>3257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5265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7">
        <v>2.5056000000000003</v>
      </c>
      <c r="V9519" s="4" t="str" cm="1">
        <f t="array" ref="V9519">_xlfn.IFS(ISNUMBER(MATCH(B9519,Reurned_orders,0)),"Yes",ISERROR(MATCH(B9519,Reurned_orders,0)),"No")</f>
        <v>No</v>
      </c>
    </row>
    <row r="9520" spans="1:22" x14ac:dyDescent="0.3">
      <c r="A9520" s="2">
        <v>9519</v>
      </c>
      <c r="B9520" s="2" t="s">
        <v>7890</v>
      </c>
      <c r="C9520" s="3">
        <v>42240</v>
      </c>
      <c r="D9520" s="3">
        <v>42242</v>
      </c>
      <c r="E9520" s="2" t="s">
        <v>7</v>
      </c>
      <c r="F9520" s="2" t="s">
        <v>3641</v>
      </c>
      <c r="G9520" s="2" t="s">
        <v>1420</v>
      </c>
      <c r="H9520" s="2" t="s">
        <v>9</v>
      </c>
      <c r="I9520" s="2" t="s">
        <v>3257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4355</v>
      </c>
      <c r="O9520" s="2" t="s">
        <v>22</v>
      </c>
      <c r="P9520" s="2" t="s">
        <v>3229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7">
        <v>48.994199999999921</v>
      </c>
      <c r="V9520" s="4" t="str" cm="1">
        <f t="array" ref="V9520">_xlfn.IFS(ISNUMBER(MATCH(B9520,Reurned_orders,0)),"Yes",ISERROR(MATCH(B9520,Reurned_orders,0)),"No")</f>
        <v>No</v>
      </c>
    </row>
    <row r="9521" spans="1:22" x14ac:dyDescent="0.3">
      <c r="A9521" s="2">
        <v>9520</v>
      </c>
      <c r="B9521" s="2" t="s">
        <v>10858</v>
      </c>
      <c r="C9521" s="3">
        <v>42863</v>
      </c>
      <c r="D9521" s="3">
        <v>42867</v>
      </c>
      <c r="E9521" s="2" t="s">
        <v>7</v>
      </c>
      <c r="F9521" s="2" t="s">
        <v>3771</v>
      </c>
      <c r="G9521" s="2" t="s">
        <v>1879</v>
      </c>
      <c r="H9521" s="2" t="s">
        <v>9</v>
      </c>
      <c r="I9521" s="2" t="s">
        <v>3257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5343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7">
        <v>22.702400000000004</v>
      </c>
      <c r="V9521" s="4" t="str" cm="1">
        <f t="array" ref="V9521">_xlfn.IFS(ISNUMBER(MATCH(B9521,Reurned_orders,0)),"Yes",ISERROR(MATCH(B9521,Reurned_orders,0)),"No")</f>
        <v>No</v>
      </c>
    </row>
    <row r="9522" spans="1:22" x14ac:dyDescent="0.3">
      <c r="A9522" s="2">
        <v>9521</v>
      </c>
      <c r="B9522" s="2" t="s">
        <v>9185</v>
      </c>
      <c r="C9522" s="3">
        <v>42404</v>
      </c>
      <c r="D9522" s="3">
        <v>42409</v>
      </c>
      <c r="E9522" s="2" t="s">
        <v>25</v>
      </c>
      <c r="F9522" s="2" t="s">
        <v>3337</v>
      </c>
      <c r="G9522" s="2" t="s">
        <v>347</v>
      </c>
      <c r="H9522" s="2" t="s">
        <v>18</v>
      </c>
      <c r="I9522" s="2" t="s">
        <v>3257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4353</v>
      </c>
      <c r="O9522" s="2" t="s">
        <v>22</v>
      </c>
      <c r="P9522" s="2" t="s">
        <v>3229</v>
      </c>
      <c r="Q9522" s="2" t="s">
        <v>2607</v>
      </c>
      <c r="R9522" s="2">
        <v>93.02</v>
      </c>
      <c r="S9522" s="2">
        <v>2</v>
      </c>
      <c r="T9522" s="2">
        <v>0</v>
      </c>
      <c r="U9522" s="7">
        <v>3.720799999999997</v>
      </c>
      <c r="V9522" s="4" t="str" cm="1">
        <f t="array" ref="V9522">_xlfn.IFS(ISNUMBER(MATCH(B9522,Reurned_orders,0)),"Yes",ISERROR(MATCH(B9522,Reurned_orders,0)),"No")</f>
        <v>No</v>
      </c>
    </row>
    <row r="9523" spans="1:22" x14ac:dyDescent="0.3">
      <c r="A9523" s="2">
        <v>9522</v>
      </c>
      <c r="B9523" s="2" t="s">
        <v>6848</v>
      </c>
      <c r="C9523" s="3">
        <v>41992</v>
      </c>
      <c r="D9523" s="3">
        <v>41998</v>
      </c>
      <c r="E9523" s="2" t="s">
        <v>25</v>
      </c>
      <c r="F9523" s="2" t="s">
        <v>3868</v>
      </c>
      <c r="G9523" s="2" t="s">
        <v>2292</v>
      </c>
      <c r="H9523" s="2" t="s">
        <v>9</v>
      </c>
      <c r="I9523" s="2" t="s">
        <v>3257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5916</v>
      </c>
      <c r="O9523" s="2" t="s">
        <v>35</v>
      </c>
      <c r="P9523" s="2" t="s">
        <v>3232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7">
        <v>36.44729999999997</v>
      </c>
      <c r="V9523" s="4" t="str" cm="1">
        <f t="array" ref="V9523">_xlfn.IFS(ISNUMBER(MATCH(B9523,Reurned_orders,0)),"Yes",ISERROR(MATCH(B9523,Reurned_orders,0)),"No")</f>
        <v>No</v>
      </c>
    </row>
    <row r="9524" spans="1:22" x14ac:dyDescent="0.3">
      <c r="A9524" s="2">
        <v>9523</v>
      </c>
      <c r="B9524" s="2" t="s">
        <v>6848</v>
      </c>
      <c r="C9524" s="3">
        <v>41992</v>
      </c>
      <c r="D9524" s="3">
        <v>41998</v>
      </c>
      <c r="E9524" s="2" t="s">
        <v>25</v>
      </c>
      <c r="F9524" s="2" t="s">
        <v>3868</v>
      </c>
      <c r="G9524" s="2" t="s">
        <v>2292</v>
      </c>
      <c r="H9524" s="2" t="s">
        <v>9</v>
      </c>
      <c r="I9524" s="2" t="s">
        <v>3257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5857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7">
        <v>5.4432</v>
      </c>
      <c r="V9524" s="4" t="str" cm="1">
        <f t="array" ref="V9524">_xlfn.IFS(ISNUMBER(MATCH(B9524,Reurned_orders,0)),"Yes",ISERROR(MATCH(B9524,Reurned_orders,0)),"No")</f>
        <v>No</v>
      </c>
    </row>
    <row r="9525" spans="1:22" x14ac:dyDescent="0.3">
      <c r="A9525" s="2">
        <v>9524</v>
      </c>
      <c r="B9525" s="2" t="s">
        <v>6848</v>
      </c>
      <c r="C9525" s="3">
        <v>41992</v>
      </c>
      <c r="D9525" s="3">
        <v>41998</v>
      </c>
      <c r="E9525" s="2" t="s">
        <v>25</v>
      </c>
      <c r="F9525" s="2" t="s">
        <v>3868</v>
      </c>
      <c r="G9525" s="2" t="s">
        <v>2292</v>
      </c>
      <c r="H9525" s="2" t="s">
        <v>9</v>
      </c>
      <c r="I9525" s="2" t="s">
        <v>3257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5119</v>
      </c>
      <c r="O9525" s="2" t="s">
        <v>22</v>
      </c>
      <c r="P9525" s="2" t="s">
        <v>3229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7">
        <v>-7.7406000000000006</v>
      </c>
      <c r="V9525" s="4" t="str" cm="1">
        <f t="array" ref="V9525">_xlfn.IFS(ISNUMBER(MATCH(B9525,Reurned_orders,0)),"Yes",ISERROR(MATCH(B9525,Reurned_orders,0)),"No")</f>
        <v>No</v>
      </c>
    </row>
    <row r="9526" spans="1:22" x14ac:dyDescent="0.3">
      <c r="A9526" s="2">
        <v>9525</v>
      </c>
      <c r="B9526" s="2" t="s">
        <v>10859</v>
      </c>
      <c r="C9526" s="3">
        <v>43074</v>
      </c>
      <c r="D9526" s="3">
        <v>43075</v>
      </c>
      <c r="E9526" s="2" t="s">
        <v>97</v>
      </c>
      <c r="F9526" s="2" t="s">
        <v>3840</v>
      </c>
      <c r="G9526" s="2" t="s">
        <v>2172</v>
      </c>
      <c r="H9526" s="2" t="s">
        <v>52</v>
      </c>
      <c r="I9526" s="2" t="s">
        <v>3257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4409</v>
      </c>
      <c r="O9526" s="2" t="s">
        <v>22</v>
      </c>
      <c r="P9526" s="2" t="s">
        <v>3233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7">
        <v>29.371999999999993</v>
      </c>
      <c r="V9526" s="4" t="str" cm="1">
        <f t="array" ref="V9526">_xlfn.IFS(ISNUMBER(MATCH(B9526,Reurned_orders,0)),"Yes",ISERROR(MATCH(B9526,Reurned_orders,0)),"No")</f>
        <v>Yes</v>
      </c>
    </row>
    <row r="9527" spans="1:22" x14ac:dyDescent="0.3">
      <c r="A9527" s="2">
        <v>9526</v>
      </c>
      <c r="B9527" s="2" t="s">
        <v>10859</v>
      </c>
      <c r="C9527" s="3">
        <v>43074</v>
      </c>
      <c r="D9527" s="3">
        <v>43075</v>
      </c>
      <c r="E9527" s="2" t="s">
        <v>97</v>
      </c>
      <c r="F9527" s="2" t="s">
        <v>3840</v>
      </c>
      <c r="G9527" s="2" t="s">
        <v>2172</v>
      </c>
      <c r="H9527" s="2" t="s">
        <v>52</v>
      </c>
      <c r="I9527" s="2" t="s">
        <v>3257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4980</v>
      </c>
      <c r="O9527" s="2" t="s">
        <v>13</v>
      </c>
      <c r="P9527" s="2" t="s">
        <v>3230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7">
        <v>39.97999999999999</v>
      </c>
      <c r="V9527" s="4" t="str" cm="1">
        <f t="array" ref="V9527">_xlfn.IFS(ISNUMBER(MATCH(B9527,Reurned_orders,0)),"Yes",ISERROR(MATCH(B9527,Reurned_orders,0)),"No")</f>
        <v>Yes</v>
      </c>
    </row>
    <row r="9528" spans="1:22" x14ac:dyDescent="0.3">
      <c r="A9528" s="2">
        <v>9527</v>
      </c>
      <c r="B9528" s="2" t="s">
        <v>10859</v>
      </c>
      <c r="C9528" s="3">
        <v>43074</v>
      </c>
      <c r="D9528" s="3">
        <v>43075</v>
      </c>
      <c r="E9528" s="2" t="s">
        <v>97</v>
      </c>
      <c r="F9528" s="2" t="s">
        <v>3840</v>
      </c>
      <c r="G9528" s="2" t="s">
        <v>2172</v>
      </c>
      <c r="H9528" s="2" t="s">
        <v>52</v>
      </c>
      <c r="I9528" s="2" t="s">
        <v>3257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4870</v>
      </c>
      <c r="O9528" s="2" t="s">
        <v>35</v>
      </c>
      <c r="P9528" s="2" t="s">
        <v>3232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7">
        <v>-7.0145999999999997</v>
      </c>
      <c r="V9528" s="4" t="str" cm="1">
        <f t="array" ref="V9528">_xlfn.IFS(ISNUMBER(MATCH(B9528,Reurned_orders,0)),"Yes",ISERROR(MATCH(B9528,Reurned_orders,0)),"No")</f>
        <v>Yes</v>
      </c>
    </row>
    <row r="9529" spans="1:22" x14ac:dyDescent="0.3">
      <c r="A9529" s="2">
        <v>9528</v>
      </c>
      <c r="B9529" s="2" t="s">
        <v>10859</v>
      </c>
      <c r="C9529" s="3">
        <v>43074</v>
      </c>
      <c r="D9529" s="3">
        <v>43075</v>
      </c>
      <c r="E9529" s="2" t="s">
        <v>97</v>
      </c>
      <c r="F9529" s="2" t="s">
        <v>3840</v>
      </c>
      <c r="G9529" s="2" t="s">
        <v>2172</v>
      </c>
      <c r="H9529" s="2" t="s">
        <v>52</v>
      </c>
      <c r="I9529" s="2" t="s">
        <v>3257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4483</v>
      </c>
      <c r="O9529" s="2" t="s">
        <v>22</v>
      </c>
      <c r="P9529" s="2" t="s">
        <v>3233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7">
        <v>60.463200000000015</v>
      </c>
      <c r="V9529" s="4" t="str" cm="1">
        <f t="array" ref="V9529">_xlfn.IFS(ISNUMBER(MATCH(B9529,Reurned_orders,0)),"Yes",ISERROR(MATCH(B9529,Reurned_orders,0)),"No")</f>
        <v>Yes</v>
      </c>
    </row>
    <row r="9530" spans="1:22" x14ac:dyDescent="0.3">
      <c r="A9530" s="2">
        <v>9529</v>
      </c>
      <c r="B9530" s="2" t="s">
        <v>10859</v>
      </c>
      <c r="C9530" s="3">
        <v>43074</v>
      </c>
      <c r="D9530" s="3">
        <v>43075</v>
      </c>
      <c r="E9530" s="2" t="s">
        <v>97</v>
      </c>
      <c r="F9530" s="2" t="s">
        <v>3840</v>
      </c>
      <c r="G9530" s="2" t="s">
        <v>2172</v>
      </c>
      <c r="H9530" s="2" t="s">
        <v>52</v>
      </c>
      <c r="I9530" s="2" t="s">
        <v>3257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4791</v>
      </c>
      <c r="O9530" s="2" t="s">
        <v>22</v>
      </c>
      <c r="P9530" s="2" t="s">
        <v>3233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7">
        <v>3.0211999999999994</v>
      </c>
      <c r="V9530" s="4" t="str" cm="1">
        <f t="array" ref="V9530">_xlfn.IFS(ISNUMBER(MATCH(B9530,Reurned_orders,0)),"Yes",ISERROR(MATCH(B9530,Reurned_orders,0)),"No")</f>
        <v>Yes</v>
      </c>
    </row>
    <row r="9531" spans="1:22" x14ac:dyDescent="0.3">
      <c r="A9531" s="2">
        <v>9530</v>
      </c>
      <c r="B9531" s="2" t="s">
        <v>10860</v>
      </c>
      <c r="C9531" s="3">
        <v>42818</v>
      </c>
      <c r="D9531" s="3">
        <v>42819</v>
      </c>
      <c r="E9531" s="2" t="s">
        <v>625</v>
      </c>
      <c r="F9531" s="2" t="s">
        <v>3813</v>
      </c>
      <c r="G9531" s="2" t="s">
        <v>2056</v>
      </c>
      <c r="H9531" s="2" t="s">
        <v>18</v>
      </c>
      <c r="I9531" s="2" t="s">
        <v>3257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4073</v>
      </c>
      <c r="O9531" s="2" t="s">
        <v>22</v>
      </c>
      <c r="P9531" s="2" t="s">
        <v>3229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7">
        <v>0.95759999999999934</v>
      </c>
      <c r="V9531" s="4" t="str" cm="1">
        <f t="array" ref="V9531">_xlfn.IFS(ISNUMBER(MATCH(B9531,Reurned_orders,0)),"Yes",ISERROR(MATCH(B9531,Reurned_orders,0)),"No")</f>
        <v>No</v>
      </c>
    </row>
    <row r="9532" spans="1:22" x14ac:dyDescent="0.3">
      <c r="A9532" s="2">
        <v>9531</v>
      </c>
      <c r="B9532" s="2" t="s">
        <v>10861</v>
      </c>
      <c r="C9532" s="3">
        <v>42924</v>
      </c>
      <c r="D9532" s="3">
        <v>42928</v>
      </c>
      <c r="E9532" s="2" t="s">
        <v>25</v>
      </c>
      <c r="F9532" s="2" t="s">
        <v>3537</v>
      </c>
      <c r="G9532" s="2" t="s">
        <v>1088</v>
      </c>
      <c r="H9532" s="2" t="s">
        <v>52</v>
      </c>
      <c r="I9532" s="2" t="s">
        <v>3257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4902</v>
      </c>
      <c r="O9532" s="2" t="s">
        <v>22</v>
      </c>
      <c r="P9532" s="2" t="s">
        <v>45</v>
      </c>
      <c r="Q9532" s="2" t="s">
        <v>5923</v>
      </c>
      <c r="R9532" s="2">
        <v>52.76</v>
      </c>
      <c r="S9532" s="2">
        <v>2</v>
      </c>
      <c r="T9532" s="2">
        <v>0</v>
      </c>
      <c r="U9532" s="7">
        <v>24.269599999999997</v>
      </c>
      <c r="V9532" s="4" t="str" cm="1">
        <f t="array" ref="V9532">_xlfn.IFS(ISNUMBER(MATCH(B9532,Reurned_orders,0)),"Yes",ISERROR(MATCH(B9532,Reurned_orders,0)),"No")</f>
        <v>No</v>
      </c>
    </row>
    <row r="9533" spans="1:22" x14ac:dyDescent="0.3">
      <c r="A9533" s="2">
        <v>9532</v>
      </c>
      <c r="B9533" s="2" t="s">
        <v>10862</v>
      </c>
      <c r="C9533" s="3">
        <v>43034</v>
      </c>
      <c r="D9533" s="3">
        <v>43039</v>
      </c>
      <c r="E9533" s="2" t="s">
        <v>25</v>
      </c>
      <c r="F9533" s="2" t="s">
        <v>3939</v>
      </c>
      <c r="G9533" s="2" t="s">
        <v>2563</v>
      </c>
      <c r="H9533" s="2" t="s">
        <v>52</v>
      </c>
      <c r="I9533" s="2" t="s">
        <v>3257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5235</v>
      </c>
      <c r="O9533" s="2" t="s">
        <v>22</v>
      </c>
      <c r="P9533" s="2" t="s">
        <v>3229</v>
      </c>
      <c r="Q9533" s="2" t="s">
        <v>1123</v>
      </c>
      <c r="R9533" s="2">
        <v>55.616</v>
      </c>
      <c r="S9533" s="2">
        <v>2</v>
      </c>
      <c r="T9533" s="2">
        <v>0.2</v>
      </c>
      <c r="U9533" s="7">
        <v>5.5616000000000021</v>
      </c>
      <c r="V9533" s="4" t="str" cm="1">
        <f t="array" ref="V9533">_xlfn.IFS(ISNUMBER(MATCH(B9533,Reurned_orders,0)),"Yes",ISERROR(MATCH(B9533,Reurned_orders,0)),"No")</f>
        <v>No</v>
      </c>
    </row>
    <row r="9534" spans="1:22" x14ac:dyDescent="0.3">
      <c r="A9534" s="2">
        <v>9533</v>
      </c>
      <c r="B9534" s="2" t="s">
        <v>9186</v>
      </c>
      <c r="C9534" s="3">
        <v>42670</v>
      </c>
      <c r="D9534" s="3">
        <v>42674</v>
      </c>
      <c r="E9534" s="2" t="s">
        <v>25</v>
      </c>
      <c r="F9534" s="2" t="s">
        <v>3829</v>
      </c>
      <c r="G9534" s="2" t="s">
        <v>2124</v>
      </c>
      <c r="H9534" s="2" t="s">
        <v>9</v>
      </c>
      <c r="I9534" s="2" t="s">
        <v>3257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5349</v>
      </c>
      <c r="O9534" s="2" t="s">
        <v>13</v>
      </c>
      <c r="P9534" s="2" t="s">
        <v>3228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7">
        <v>80.777199999999979</v>
      </c>
      <c r="V9534" s="4" t="str" cm="1">
        <f t="array" ref="V9534">_xlfn.IFS(ISNUMBER(MATCH(B9534,Reurned_orders,0)),"Yes",ISERROR(MATCH(B9534,Reurned_orders,0)),"No")</f>
        <v>No</v>
      </c>
    </row>
    <row r="9535" spans="1:22" x14ac:dyDescent="0.3">
      <c r="A9535" s="2">
        <v>9534</v>
      </c>
      <c r="B9535" s="2" t="s">
        <v>9186</v>
      </c>
      <c r="C9535" s="3">
        <v>42670</v>
      </c>
      <c r="D9535" s="3">
        <v>42674</v>
      </c>
      <c r="E9535" s="2" t="s">
        <v>25</v>
      </c>
      <c r="F9535" s="2" t="s">
        <v>3829</v>
      </c>
      <c r="G9535" s="2" t="s">
        <v>2124</v>
      </c>
      <c r="H9535" s="2" t="s">
        <v>9</v>
      </c>
      <c r="I9535" s="2" t="s">
        <v>3257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4305</v>
      </c>
      <c r="O9535" s="2" t="s">
        <v>22</v>
      </c>
      <c r="P9535" s="2" t="s">
        <v>3236</v>
      </c>
      <c r="Q9535" s="2" t="s">
        <v>594</v>
      </c>
      <c r="R9535" s="2">
        <v>40.669999999999995</v>
      </c>
      <c r="S9535" s="2">
        <v>7</v>
      </c>
      <c r="T9535" s="2">
        <v>0</v>
      </c>
      <c r="U9535" s="7">
        <v>12.607699999999999</v>
      </c>
      <c r="V9535" s="4" t="str" cm="1">
        <f t="array" ref="V9535">_xlfn.IFS(ISNUMBER(MATCH(B9535,Reurned_orders,0)),"Yes",ISERROR(MATCH(B9535,Reurned_orders,0)),"No")</f>
        <v>No</v>
      </c>
    </row>
    <row r="9536" spans="1:22" x14ac:dyDescent="0.3">
      <c r="A9536" s="2">
        <v>9535</v>
      </c>
      <c r="B9536" s="2" t="s">
        <v>9186</v>
      </c>
      <c r="C9536" s="3">
        <v>42670</v>
      </c>
      <c r="D9536" s="3">
        <v>42674</v>
      </c>
      <c r="E9536" s="2" t="s">
        <v>25</v>
      </c>
      <c r="F9536" s="2" t="s">
        <v>3829</v>
      </c>
      <c r="G9536" s="2" t="s">
        <v>2124</v>
      </c>
      <c r="H9536" s="2" t="s">
        <v>9</v>
      </c>
      <c r="I9536" s="2" t="s">
        <v>3257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5824</v>
      </c>
      <c r="O9536" s="2" t="s">
        <v>22</v>
      </c>
      <c r="P9536" s="2" t="s">
        <v>3229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7">
        <v>1.3391999999999982</v>
      </c>
      <c r="V9536" s="4" t="str" cm="1">
        <f t="array" ref="V9536">_xlfn.IFS(ISNUMBER(MATCH(B9536,Reurned_orders,0)),"Yes",ISERROR(MATCH(B9536,Reurned_orders,0)),"No")</f>
        <v>No</v>
      </c>
    </row>
    <row r="9537" spans="1:22" x14ac:dyDescent="0.3">
      <c r="A9537" s="2">
        <v>9536</v>
      </c>
      <c r="B9537" s="2" t="s">
        <v>9186</v>
      </c>
      <c r="C9537" s="3">
        <v>42670</v>
      </c>
      <c r="D9537" s="3">
        <v>42674</v>
      </c>
      <c r="E9537" s="2" t="s">
        <v>25</v>
      </c>
      <c r="F9537" s="2" t="s">
        <v>3829</v>
      </c>
      <c r="G9537" s="2" t="s">
        <v>2124</v>
      </c>
      <c r="H9537" s="2" t="s">
        <v>9</v>
      </c>
      <c r="I9537" s="2" t="s">
        <v>3257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4624</v>
      </c>
      <c r="O9537" s="2" t="s">
        <v>22</v>
      </c>
      <c r="P9537" s="2" t="s">
        <v>3233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7">
        <v>3.283199999999999</v>
      </c>
      <c r="V9537" s="4" t="str" cm="1">
        <f t="array" ref="V9537">_xlfn.IFS(ISNUMBER(MATCH(B9537,Reurned_orders,0)),"Yes",ISERROR(MATCH(B9537,Reurned_orders,0)),"No")</f>
        <v>No</v>
      </c>
    </row>
    <row r="9538" spans="1:22" x14ac:dyDescent="0.3">
      <c r="A9538" s="2">
        <v>9537</v>
      </c>
      <c r="B9538" s="2" t="s">
        <v>10863</v>
      </c>
      <c r="C9538" s="3">
        <v>42898</v>
      </c>
      <c r="D9538" s="3">
        <v>42900</v>
      </c>
      <c r="E9538" s="2" t="s">
        <v>7</v>
      </c>
      <c r="F9538" s="2" t="s">
        <v>3316</v>
      </c>
      <c r="G9538" s="2" t="s">
        <v>270</v>
      </c>
      <c r="H9538" s="2" t="s">
        <v>9</v>
      </c>
      <c r="I9538" s="2" t="s">
        <v>3257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5334</v>
      </c>
      <c r="O9538" s="2" t="s">
        <v>13</v>
      </c>
      <c r="P9538" s="2" t="s">
        <v>3230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7">
        <v>-6.8634000000000013</v>
      </c>
      <c r="V9538" s="4" t="str" cm="1">
        <f t="array" ref="V9538">_xlfn.IFS(ISNUMBER(MATCH(B9538,Reurned_orders,0)),"Yes",ISERROR(MATCH(B9538,Reurned_orders,0)),"No")</f>
        <v>No</v>
      </c>
    </row>
    <row r="9539" spans="1:22" x14ac:dyDescent="0.3">
      <c r="A9539" s="2">
        <v>9538</v>
      </c>
      <c r="B9539" s="2" t="s">
        <v>9187</v>
      </c>
      <c r="C9539" s="3">
        <v>42638</v>
      </c>
      <c r="D9539" s="3">
        <v>42640</v>
      </c>
      <c r="E9539" s="2" t="s">
        <v>97</v>
      </c>
      <c r="F9539" s="2" t="s">
        <v>3699</v>
      </c>
      <c r="G9539" s="2" t="s">
        <v>1642</v>
      </c>
      <c r="H9539" s="2" t="s">
        <v>18</v>
      </c>
      <c r="I9539" s="2" t="s">
        <v>3257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4288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7">
        <v>84.293999999999969</v>
      </c>
      <c r="V9539" s="4" t="str" cm="1">
        <f t="array" ref="V9539">_xlfn.IFS(ISNUMBER(MATCH(B9539,Reurned_orders,0)),"Yes",ISERROR(MATCH(B9539,Reurned_orders,0)),"No")</f>
        <v>No</v>
      </c>
    </row>
    <row r="9540" spans="1:22" x14ac:dyDescent="0.3">
      <c r="A9540" s="2">
        <v>9539</v>
      </c>
      <c r="B9540" s="2" t="s">
        <v>10864</v>
      </c>
      <c r="C9540" s="3">
        <v>42985</v>
      </c>
      <c r="D9540" s="3">
        <v>42987</v>
      </c>
      <c r="E9540" s="2" t="s">
        <v>97</v>
      </c>
      <c r="F9540" s="2" t="s">
        <v>3468</v>
      </c>
      <c r="G9540" s="2" t="s">
        <v>864</v>
      </c>
      <c r="H9540" s="2" t="s">
        <v>9</v>
      </c>
      <c r="I9540" s="2" t="s">
        <v>3257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5025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7">
        <v>7.7739999999999991</v>
      </c>
      <c r="V9540" s="4" t="str" cm="1">
        <f t="array" ref="V9540">_xlfn.IFS(ISNUMBER(MATCH(B9540,Reurned_orders,0)),"Yes",ISERROR(MATCH(B9540,Reurned_orders,0)),"No")</f>
        <v>No</v>
      </c>
    </row>
    <row r="9541" spans="1:22" x14ac:dyDescent="0.3">
      <c r="A9541" s="2">
        <v>9540</v>
      </c>
      <c r="B9541" s="2" t="s">
        <v>10864</v>
      </c>
      <c r="C9541" s="3">
        <v>42985</v>
      </c>
      <c r="D9541" s="3">
        <v>42987</v>
      </c>
      <c r="E9541" s="2" t="s">
        <v>97</v>
      </c>
      <c r="F9541" s="2" t="s">
        <v>3468</v>
      </c>
      <c r="G9541" s="2" t="s">
        <v>864</v>
      </c>
      <c r="H9541" s="2" t="s">
        <v>9</v>
      </c>
      <c r="I9541" s="2" t="s">
        <v>3257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4472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7">
        <v>18.781199999999998</v>
      </c>
      <c r="V9541" s="4" t="str" cm="1">
        <f t="array" ref="V9541">_xlfn.IFS(ISNUMBER(MATCH(B9541,Reurned_orders,0)),"Yes",ISERROR(MATCH(B9541,Reurned_orders,0)),"No")</f>
        <v>No</v>
      </c>
    </row>
    <row r="9542" spans="1:22" x14ac:dyDescent="0.3">
      <c r="A9542" s="2">
        <v>9541</v>
      </c>
      <c r="B9542" s="2" t="s">
        <v>7891</v>
      </c>
      <c r="C9542" s="3">
        <v>42135</v>
      </c>
      <c r="D9542" s="3">
        <v>42140</v>
      </c>
      <c r="E9542" s="2" t="s">
        <v>7</v>
      </c>
      <c r="F9542" s="2" t="s">
        <v>3285</v>
      </c>
      <c r="G9542" s="2" t="s">
        <v>155</v>
      </c>
      <c r="H9542" s="2" t="s">
        <v>52</v>
      </c>
      <c r="I9542" s="2" t="s">
        <v>3257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4965</v>
      </c>
      <c r="O9542" s="2" t="s">
        <v>13</v>
      </c>
      <c r="P9542" s="2" t="s">
        <v>3228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7">
        <v>16.797200000000004</v>
      </c>
      <c r="V9542" s="4" t="str" cm="1">
        <f t="array" ref="V9542">_xlfn.IFS(ISNUMBER(MATCH(B9542,Reurned_orders,0)),"Yes",ISERROR(MATCH(B9542,Reurned_orders,0)),"No")</f>
        <v>No</v>
      </c>
    </row>
    <row r="9543" spans="1:22" x14ac:dyDescent="0.3">
      <c r="A9543" s="2">
        <v>9542</v>
      </c>
      <c r="B9543" s="2" t="s">
        <v>7892</v>
      </c>
      <c r="C9543" s="3">
        <v>42222</v>
      </c>
      <c r="D9543" s="3">
        <v>42226</v>
      </c>
      <c r="E9543" s="2" t="s">
        <v>25</v>
      </c>
      <c r="F9543" s="2" t="s">
        <v>3602</v>
      </c>
      <c r="G9543" s="2" t="s">
        <v>1296</v>
      </c>
      <c r="H9543" s="2" t="s">
        <v>18</v>
      </c>
      <c r="I9543" s="2" t="s">
        <v>3257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4308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7">
        <v>13.320000000000002</v>
      </c>
      <c r="V9543" s="4" t="str" cm="1">
        <f t="array" ref="V9543">_xlfn.IFS(ISNUMBER(MATCH(B9543,Reurned_orders,0)),"Yes",ISERROR(MATCH(B9543,Reurned_orders,0)),"No")</f>
        <v>No</v>
      </c>
    </row>
    <row r="9544" spans="1:22" x14ac:dyDescent="0.3">
      <c r="A9544" s="2">
        <v>9543</v>
      </c>
      <c r="B9544" s="2" t="s">
        <v>7892</v>
      </c>
      <c r="C9544" s="3">
        <v>42222</v>
      </c>
      <c r="D9544" s="3">
        <v>42226</v>
      </c>
      <c r="E9544" s="2" t="s">
        <v>25</v>
      </c>
      <c r="F9544" s="2" t="s">
        <v>3602</v>
      </c>
      <c r="G9544" s="2" t="s">
        <v>1296</v>
      </c>
      <c r="H9544" s="2" t="s">
        <v>18</v>
      </c>
      <c r="I9544" s="2" t="s">
        <v>3257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4888</v>
      </c>
      <c r="O9544" s="2" t="s">
        <v>22</v>
      </c>
      <c r="P9544" s="2" t="s">
        <v>3233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7">
        <v>-9.6565000000000047</v>
      </c>
      <c r="V9544" s="4" t="str" cm="1">
        <f t="array" ref="V9544">_xlfn.IFS(ISNUMBER(MATCH(B9544,Reurned_orders,0)),"Yes",ISERROR(MATCH(B9544,Reurned_orders,0)),"No")</f>
        <v>No</v>
      </c>
    </row>
    <row r="9545" spans="1:22" x14ac:dyDescent="0.3">
      <c r="A9545" s="2">
        <v>9544</v>
      </c>
      <c r="B9545" s="2" t="s">
        <v>7892</v>
      </c>
      <c r="C9545" s="3">
        <v>42222</v>
      </c>
      <c r="D9545" s="3">
        <v>42226</v>
      </c>
      <c r="E9545" s="2" t="s">
        <v>25</v>
      </c>
      <c r="F9545" s="2" t="s">
        <v>3602</v>
      </c>
      <c r="G9545" s="2" t="s">
        <v>1296</v>
      </c>
      <c r="H9545" s="2" t="s">
        <v>18</v>
      </c>
      <c r="I9545" s="2" t="s">
        <v>3257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5795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7">
        <v>19.137599999999992</v>
      </c>
      <c r="V9545" s="4" t="str" cm="1">
        <f t="array" ref="V9545">_xlfn.IFS(ISNUMBER(MATCH(B9545,Reurned_orders,0)),"Yes",ISERROR(MATCH(B9545,Reurned_orders,0)),"No")</f>
        <v>No</v>
      </c>
    </row>
    <row r="9546" spans="1:22" x14ac:dyDescent="0.3">
      <c r="A9546" s="2">
        <v>9545</v>
      </c>
      <c r="B9546" s="2" t="s">
        <v>7892</v>
      </c>
      <c r="C9546" s="3">
        <v>42222</v>
      </c>
      <c r="D9546" s="3">
        <v>42226</v>
      </c>
      <c r="E9546" s="2" t="s">
        <v>25</v>
      </c>
      <c r="F9546" s="2" t="s">
        <v>3602</v>
      </c>
      <c r="G9546" s="2" t="s">
        <v>1296</v>
      </c>
      <c r="H9546" s="2" t="s">
        <v>18</v>
      </c>
      <c r="I9546" s="2" t="s">
        <v>3257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5186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7">
        <v>-114.01739999999995</v>
      </c>
      <c r="V9546" s="4" t="str" cm="1">
        <f t="array" ref="V9546">_xlfn.IFS(ISNUMBER(MATCH(B9546,Reurned_orders,0)),"Yes",ISERROR(MATCH(B9546,Reurned_orders,0)),"No")</f>
        <v>No</v>
      </c>
    </row>
    <row r="9547" spans="1:22" x14ac:dyDescent="0.3">
      <c r="A9547" s="2">
        <v>9546</v>
      </c>
      <c r="B9547" s="2" t="s">
        <v>6849</v>
      </c>
      <c r="C9547" s="3">
        <v>41941</v>
      </c>
      <c r="D9547" s="3">
        <v>41945</v>
      </c>
      <c r="E9547" s="2" t="s">
        <v>25</v>
      </c>
      <c r="F9547" s="2" t="s">
        <v>3801</v>
      </c>
      <c r="G9547" s="2" t="s">
        <v>2002</v>
      </c>
      <c r="H9547" s="2" t="s">
        <v>18</v>
      </c>
      <c r="I9547" s="2" t="s">
        <v>3257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5501</v>
      </c>
      <c r="O9547" s="2" t="s">
        <v>35</v>
      </c>
      <c r="P9547" s="2" t="s">
        <v>3234</v>
      </c>
      <c r="Q9547" s="2" t="s">
        <v>847</v>
      </c>
      <c r="R9547" s="2">
        <v>1.98</v>
      </c>
      <c r="S9547" s="2">
        <v>2</v>
      </c>
      <c r="T9547" s="2">
        <v>0</v>
      </c>
      <c r="U9547" s="7">
        <v>0.89100000000000001</v>
      </c>
      <c r="V9547" s="4" t="str" cm="1">
        <f t="array" ref="V9547">_xlfn.IFS(ISNUMBER(MATCH(B9547,Reurned_orders,0)),"Yes",ISERROR(MATCH(B9547,Reurned_orders,0)),"No")</f>
        <v>No</v>
      </c>
    </row>
    <row r="9548" spans="1:22" x14ac:dyDescent="0.3">
      <c r="A9548" s="2">
        <v>9547</v>
      </c>
      <c r="B9548" s="2" t="s">
        <v>6849</v>
      </c>
      <c r="C9548" s="3">
        <v>41941</v>
      </c>
      <c r="D9548" s="3">
        <v>41945</v>
      </c>
      <c r="E9548" s="2" t="s">
        <v>25</v>
      </c>
      <c r="F9548" s="2" t="s">
        <v>3801</v>
      </c>
      <c r="G9548" s="2" t="s">
        <v>2002</v>
      </c>
      <c r="H9548" s="2" t="s">
        <v>18</v>
      </c>
      <c r="I9548" s="2" t="s">
        <v>3257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4179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7">
        <v>35.663599999999995</v>
      </c>
      <c r="V9548" s="4" t="str" cm="1">
        <f t="array" ref="V9548">_xlfn.IFS(ISNUMBER(MATCH(B9548,Reurned_orders,0)),"Yes",ISERROR(MATCH(B9548,Reurned_orders,0)),"No")</f>
        <v>No</v>
      </c>
    </row>
    <row r="9549" spans="1:22" x14ac:dyDescent="0.3">
      <c r="A9549" s="2">
        <v>9548</v>
      </c>
      <c r="B9549" s="2" t="s">
        <v>9188</v>
      </c>
      <c r="C9549" s="3">
        <v>42539</v>
      </c>
      <c r="D9549" s="3">
        <v>42541</v>
      </c>
      <c r="E9549" s="2" t="s">
        <v>7</v>
      </c>
      <c r="F9549" s="2" t="s">
        <v>3291</v>
      </c>
      <c r="G9549" s="2" t="s">
        <v>182</v>
      </c>
      <c r="H9549" s="2" t="s">
        <v>18</v>
      </c>
      <c r="I9549" s="2" t="s">
        <v>3257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5600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7">
        <v>2.1399999999999992</v>
      </c>
      <c r="V9549" s="4" t="str" cm="1">
        <f t="array" ref="V9549">_xlfn.IFS(ISNUMBER(MATCH(B9549,Reurned_orders,0)),"Yes",ISERROR(MATCH(B9549,Reurned_orders,0)),"No")</f>
        <v>No</v>
      </c>
    </row>
    <row r="9550" spans="1:22" x14ac:dyDescent="0.3">
      <c r="A9550" s="2">
        <v>9549</v>
      </c>
      <c r="B9550" s="2" t="s">
        <v>9188</v>
      </c>
      <c r="C9550" s="3">
        <v>42539</v>
      </c>
      <c r="D9550" s="3">
        <v>42541</v>
      </c>
      <c r="E9550" s="2" t="s">
        <v>7</v>
      </c>
      <c r="F9550" s="2" t="s">
        <v>3291</v>
      </c>
      <c r="G9550" s="2" t="s">
        <v>182</v>
      </c>
      <c r="H9550" s="2" t="s">
        <v>18</v>
      </c>
      <c r="I9550" s="2" t="s">
        <v>3257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4120</v>
      </c>
      <c r="O9550" s="2" t="s">
        <v>22</v>
      </c>
      <c r="P9550" s="2" t="s">
        <v>3233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7">
        <v>-3.8549999999999986</v>
      </c>
      <c r="V9550" s="4" t="str" cm="1">
        <f t="array" ref="V9550">_xlfn.IFS(ISNUMBER(MATCH(B9550,Reurned_orders,0)),"Yes",ISERROR(MATCH(B9550,Reurned_orders,0)),"No")</f>
        <v>No</v>
      </c>
    </row>
    <row r="9551" spans="1:22" x14ac:dyDescent="0.3">
      <c r="A9551" s="2">
        <v>9550</v>
      </c>
      <c r="B9551" s="2" t="s">
        <v>9188</v>
      </c>
      <c r="C9551" s="3">
        <v>42539</v>
      </c>
      <c r="D9551" s="3">
        <v>42541</v>
      </c>
      <c r="E9551" s="2" t="s">
        <v>7</v>
      </c>
      <c r="F9551" s="2" t="s">
        <v>3291</v>
      </c>
      <c r="G9551" s="2" t="s">
        <v>182</v>
      </c>
      <c r="H9551" s="2" t="s">
        <v>18</v>
      </c>
      <c r="I9551" s="2" t="s">
        <v>3257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5222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7">
        <v>90.71999999999997</v>
      </c>
      <c r="V9551" s="4" t="str" cm="1">
        <f t="array" ref="V9551">_xlfn.IFS(ISNUMBER(MATCH(B9551,Reurned_orders,0)),"Yes",ISERROR(MATCH(B9551,Reurned_orders,0)),"No")</f>
        <v>No</v>
      </c>
    </row>
    <row r="9552" spans="1:22" x14ac:dyDescent="0.3">
      <c r="A9552" s="2">
        <v>9551</v>
      </c>
      <c r="B9552" s="2" t="s">
        <v>7893</v>
      </c>
      <c r="C9552" s="3">
        <v>42127</v>
      </c>
      <c r="D9552" s="3">
        <v>42130</v>
      </c>
      <c r="E9552" s="2" t="s">
        <v>97</v>
      </c>
      <c r="F9552" s="2" t="s">
        <v>3633</v>
      </c>
      <c r="G9552" s="2" t="s">
        <v>1399</v>
      </c>
      <c r="H9552" s="2" t="s">
        <v>52</v>
      </c>
      <c r="I9552" s="2" t="s">
        <v>3257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4180</v>
      </c>
      <c r="O9552" s="2" t="s">
        <v>22</v>
      </c>
      <c r="P9552" s="2" t="s">
        <v>3233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7">
        <v>5.1929999999999996</v>
      </c>
      <c r="V9552" s="4" t="str" cm="1">
        <f t="array" ref="V9552">_xlfn.IFS(ISNUMBER(MATCH(B9552,Reurned_orders,0)),"Yes",ISERROR(MATCH(B9552,Reurned_orders,0)),"No")</f>
        <v>No</v>
      </c>
    </row>
    <row r="9553" spans="1:22" x14ac:dyDescent="0.3">
      <c r="A9553" s="2">
        <v>9552</v>
      </c>
      <c r="B9553" s="2" t="s">
        <v>7894</v>
      </c>
      <c r="C9553" s="3">
        <v>42318</v>
      </c>
      <c r="D9553" s="3">
        <v>42322</v>
      </c>
      <c r="E9553" s="2" t="s">
        <v>25</v>
      </c>
      <c r="F9553" s="2" t="s">
        <v>3967</v>
      </c>
      <c r="G9553" s="2" t="s">
        <v>2676</v>
      </c>
      <c r="H9553" s="2" t="s">
        <v>9</v>
      </c>
      <c r="I9553" s="2" t="s">
        <v>3257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4862</v>
      </c>
      <c r="O9553" s="2" t="s">
        <v>22</v>
      </c>
      <c r="P9553" s="2" t="s">
        <v>3229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7">
        <v>43.318799999999953</v>
      </c>
      <c r="V9553" s="4" t="str" cm="1">
        <f t="array" ref="V9553">_xlfn.IFS(ISNUMBER(MATCH(B9553,Reurned_orders,0)),"Yes",ISERROR(MATCH(B9553,Reurned_orders,0)),"No")</f>
        <v>No</v>
      </c>
    </row>
    <row r="9554" spans="1:22" x14ac:dyDescent="0.3">
      <c r="A9554" s="2">
        <v>9553</v>
      </c>
      <c r="B9554" s="2" t="s">
        <v>7895</v>
      </c>
      <c r="C9554" s="3">
        <v>42154</v>
      </c>
      <c r="D9554" s="3">
        <v>42158</v>
      </c>
      <c r="E9554" s="2" t="s">
        <v>25</v>
      </c>
      <c r="F9554" s="2" t="s">
        <v>4043</v>
      </c>
      <c r="G9554" s="2" t="s">
        <v>3178</v>
      </c>
      <c r="H9554" s="2" t="s">
        <v>52</v>
      </c>
      <c r="I9554" s="2" t="s">
        <v>3257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5378</v>
      </c>
      <c r="O9554" s="2" t="s">
        <v>35</v>
      </c>
      <c r="P9554" s="2" t="s">
        <v>3234</v>
      </c>
      <c r="Q9554" s="2" t="s">
        <v>2892</v>
      </c>
      <c r="R9554" s="2">
        <v>151.96</v>
      </c>
      <c r="S9554" s="2">
        <v>4</v>
      </c>
      <c r="T9554" s="2">
        <v>0</v>
      </c>
      <c r="U9554" s="7">
        <v>36.470399999999998</v>
      </c>
      <c r="V9554" s="4" t="str" cm="1">
        <f t="array" ref="V9554">_xlfn.IFS(ISNUMBER(MATCH(B9554,Reurned_orders,0)),"Yes",ISERROR(MATCH(B9554,Reurned_orders,0)),"No")</f>
        <v>No</v>
      </c>
    </row>
    <row r="9555" spans="1:22" x14ac:dyDescent="0.3">
      <c r="A9555" s="2">
        <v>9554</v>
      </c>
      <c r="B9555" s="2" t="s">
        <v>9189</v>
      </c>
      <c r="C9555" s="3">
        <v>42635</v>
      </c>
      <c r="D9555" s="3">
        <v>42640</v>
      </c>
      <c r="E9555" s="2" t="s">
        <v>25</v>
      </c>
      <c r="F9555" s="2" t="s">
        <v>3673</v>
      </c>
      <c r="G9555" s="2" t="s">
        <v>1568</v>
      </c>
      <c r="H9555" s="2" t="s">
        <v>18</v>
      </c>
      <c r="I9555" s="2" t="s">
        <v>3257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4494</v>
      </c>
      <c r="O9555" s="2" t="s">
        <v>13</v>
      </c>
      <c r="P9555" s="2" t="s">
        <v>3230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7">
        <v>8.5539999999999878</v>
      </c>
      <c r="V9555" s="4" t="str" cm="1">
        <f t="array" ref="V9555">_xlfn.IFS(ISNUMBER(MATCH(B9555,Reurned_orders,0)),"Yes",ISERROR(MATCH(B9555,Reurned_orders,0)),"No")</f>
        <v>No</v>
      </c>
    </row>
    <row r="9556" spans="1:22" x14ac:dyDescent="0.3">
      <c r="A9556" s="2">
        <v>9555</v>
      </c>
      <c r="B9556" s="2" t="s">
        <v>7896</v>
      </c>
      <c r="C9556" s="3">
        <v>42336</v>
      </c>
      <c r="D9556" s="3">
        <v>42340</v>
      </c>
      <c r="E9556" s="2" t="s">
        <v>25</v>
      </c>
      <c r="F9556" s="2" t="s">
        <v>3943</v>
      </c>
      <c r="G9556" s="2" t="s">
        <v>2582</v>
      </c>
      <c r="H9556" s="2" t="s">
        <v>9</v>
      </c>
      <c r="I9556" s="2" t="s">
        <v>3257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4202</v>
      </c>
      <c r="O9556" s="2" t="s">
        <v>13</v>
      </c>
      <c r="P9556" s="2" t="s">
        <v>3230</v>
      </c>
      <c r="Q9556" s="2" t="s">
        <v>301</v>
      </c>
      <c r="R9556" s="2">
        <v>71.12</v>
      </c>
      <c r="S9556" s="2">
        <v>5</v>
      </c>
      <c r="T9556" s="2">
        <v>0.2</v>
      </c>
      <c r="U9556" s="7">
        <v>9.7789999999999964</v>
      </c>
      <c r="V9556" s="4" t="str" cm="1">
        <f t="array" ref="V9556">_xlfn.IFS(ISNUMBER(MATCH(B9556,Reurned_orders,0)),"Yes",ISERROR(MATCH(B9556,Reurned_orders,0)),"No")</f>
        <v>No</v>
      </c>
    </row>
    <row r="9557" spans="1:22" x14ac:dyDescent="0.3">
      <c r="A9557" s="2">
        <v>9556</v>
      </c>
      <c r="B9557" s="2" t="s">
        <v>7896</v>
      </c>
      <c r="C9557" s="3">
        <v>42336</v>
      </c>
      <c r="D9557" s="3">
        <v>42340</v>
      </c>
      <c r="E9557" s="2" t="s">
        <v>25</v>
      </c>
      <c r="F9557" s="2" t="s">
        <v>3943</v>
      </c>
      <c r="G9557" s="2" t="s">
        <v>2582</v>
      </c>
      <c r="H9557" s="2" t="s">
        <v>9</v>
      </c>
      <c r="I9557" s="2" t="s">
        <v>3257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5100</v>
      </c>
      <c r="O9557" s="2" t="s">
        <v>22</v>
      </c>
      <c r="P9557" s="2" t="s">
        <v>3236</v>
      </c>
      <c r="Q9557" s="2" t="s">
        <v>104</v>
      </c>
      <c r="R9557" s="2">
        <v>3.008</v>
      </c>
      <c r="S9557" s="2">
        <v>2</v>
      </c>
      <c r="T9557" s="2">
        <v>0.2</v>
      </c>
      <c r="U9557" s="7">
        <v>0.56399999999999983</v>
      </c>
      <c r="V9557" s="4" t="str" cm="1">
        <f t="array" ref="V9557">_xlfn.IFS(ISNUMBER(MATCH(B9557,Reurned_orders,0)),"Yes",ISERROR(MATCH(B9557,Reurned_orders,0)),"No")</f>
        <v>No</v>
      </c>
    </row>
    <row r="9558" spans="1:22" x14ac:dyDescent="0.3">
      <c r="A9558" s="2">
        <v>9557</v>
      </c>
      <c r="B9558" s="2" t="s">
        <v>7897</v>
      </c>
      <c r="C9558" s="3">
        <v>42341</v>
      </c>
      <c r="D9558" s="3">
        <v>42343</v>
      </c>
      <c r="E9558" s="2" t="s">
        <v>7</v>
      </c>
      <c r="F9558" s="2" t="s">
        <v>3263</v>
      </c>
      <c r="G9558" s="2" t="s">
        <v>51</v>
      </c>
      <c r="H9558" s="2" t="s">
        <v>52</v>
      </c>
      <c r="I9558" s="2" t="s">
        <v>3257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4869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7">
        <v>84.943599999999989</v>
      </c>
      <c r="V9558" s="4" t="str" cm="1">
        <f t="array" ref="V9558">_xlfn.IFS(ISNUMBER(MATCH(B9558,Reurned_orders,0)),"Yes",ISERROR(MATCH(B9558,Reurned_orders,0)),"No")</f>
        <v>No</v>
      </c>
    </row>
    <row r="9559" spans="1:22" x14ac:dyDescent="0.3">
      <c r="A9559" s="2">
        <v>9558</v>
      </c>
      <c r="B9559" s="2" t="s">
        <v>6850</v>
      </c>
      <c r="C9559" s="3">
        <v>41929</v>
      </c>
      <c r="D9559" s="3">
        <v>41931</v>
      </c>
      <c r="E9559" s="2" t="s">
        <v>7</v>
      </c>
      <c r="F9559" s="2" t="s">
        <v>3689</v>
      </c>
      <c r="G9559" s="2" t="s">
        <v>1623</v>
      </c>
      <c r="H9559" s="2" t="s">
        <v>9</v>
      </c>
      <c r="I9559" s="2" t="s">
        <v>3257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5563</v>
      </c>
      <c r="O9559" s="2" t="s">
        <v>13</v>
      </c>
      <c r="P9559" s="2" t="s">
        <v>3230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7">
        <v>-1.5935999999999995</v>
      </c>
      <c r="V9559" s="4" t="str" cm="1">
        <f t="array" ref="V9559">_xlfn.IFS(ISNUMBER(MATCH(B9559,Reurned_orders,0)),"Yes",ISERROR(MATCH(B9559,Reurned_orders,0)),"No")</f>
        <v>No</v>
      </c>
    </row>
    <row r="9560" spans="1:22" x14ac:dyDescent="0.3">
      <c r="A9560" s="2">
        <v>9559</v>
      </c>
      <c r="B9560" s="2" t="s">
        <v>9190</v>
      </c>
      <c r="C9560" s="3">
        <v>42493</v>
      </c>
      <c r="D9560" s="3">
        <v>42495</v>
      </c>
      <c r="E9560" s="2" t="s">
        <v>97</v>
      </c>
      <c r="F9560" s="2" t="s">
        <v>4049</v>
      </c>
      <c r="G9560" s="2" t="s">
        <v>3214</v>
      </c>
      <c r="H9560" s="2" t="s">
        <v>9</v>
      </c>
      <c r="I9560" s="2" t="s">
        <v>3257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4327</v>
      </c>
      <c r="O9560" s="2" t="s">
        <v>35</v>
      </c>
      <c r="P9560" s="2" t="s">
        <v>3234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7">
        <v>34.786500000000004</v>
      </c>
      <c r="V9560" s="4" t="str" cm="1">
        <f t="array" ref="V9560">_xlfn.IFS(ISNUMBER(MATCH(B9560,Reurned_orders,0)),"Yes",ISERROR(MATCH(B9560,Reurned_orders,0)),"No")</f>
        <v>No</v>
      </c>
    </row>
    <row r="9561" spans="1:22" x14ac:dyDescent="0.3">
      <c r="A9561" s="2">
        <v>9560</v>
      </c>
      <c r="B9561" s="2" t="s">
        <v>9190</v>
      </c>
      <c r="C9561" s="3">
        <v>42493</v>
      </c>
      <c r="D9561" s="3">
        <v>42495</v>
      </c>
      <c r="E9561" s="2" t="s">
        <v>97</v>
      </c>
      <c r="F9561" s="2" t="s">
        <v>4049</v>
      </c>
      <c r="G9561" s="2" t="s">
        <v>3214</v>
      </c>
      <c r="H9561" s="2" t="s">
        <v>9</v>
      </c>
      <c r="I9561" s="2" t="s">
        <v>3257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5245</v>
      </c>
      <c r="O9561" s="2" t="s">
        <v>22</v>
      </c>
      <c r="P9561" s="2" t="s">
        <v>3229</v>
      </c>
      <c r="Q9561" s="2" t="s">
        <v>262</v>
      </c>
      <c r="R9561" s="2">
        <v>195.64</v>
      </c>
      <c r="S9561" s="2">
        <v>5</v>
      </c>
      <c r="T9561" s="2">
        <v>0.2</v>
      </c>
      <c r="U9561" s="7">
        <v>-44.018999999999991</v>
      </c>
      <c r="V9561" s="4" t="str" cm="1">
        <f t="array" ref="V9561">_xlfn.IFS(ISNUMBER(MATCH(B9561,Reurned_orders,0)),"Yes",ISERROR(MATCH(B9561,Reurned_orders,0)),"No")</f>
        <v>No</v>
      </c>
    </row>
    <row r="9562" spans="1:22" x14ac:dyDescent="0.3">
      <c r="A9562" s="2">
        <v>9561</v>
      </c>
      <c r="B9562" s="2" t="s">
        <v>9190</v>
      </c>
      <c r="C9562" s="3">
        <v>42493</v>
      </c>
      <c r="D9562" s="3">
        <v>42495</v>
      </c>
      <c r="E9562" s="2" t="s">
        <v>97</v>
      </c>
      <c r="F9562" s="2" t="s">
        <v>4049</v>
      </c>
      <c r="G9562" s="2" t="s">
        <v>3214</v>
      </c>
      <c r="H9562" s="2" t="s">
        <v>9</v>
      </c>
      <c r="I9562" s="2" t="s">
        <v>3257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5487</v>
      </c>
      <c r="O9562" s="2" t="s">
        <v>13</v>
      </c>
      <c r="P9562" s="2" t="s">
        <v>3230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7">
        <v>10.393599999999998</v>
      </c>
      <c r="V9562" s="4" t="str" cm="1">
        <f t="array" ref="V9562">_xlfn.IFS(ISNUMBER(MATCH(B9562,Reurned_orders,0)),"Yes",ISERROR(MATCH(B9562,Reurned_orders,0)),"No")</f>
        <v>No</v>
      </c>
    </row>
    <row r="9563" spans="1:22" x14ac:dyDescent="0.3">
      <c r="A9563" s="2">
        <v>9562</v>
      </c>
      <c r="B9563" s="2" t="s">
        <v>9190</v>
      </c>
      <c r="C9563" s="3">
        <v>42493</v>
      </c>
      <c r="D9563" s="3">
        <v>42495</v>
      </c>
      <c r="E9563" s="2" t="s">
        <v>97</v>
      </c>
      <c r="F9563" s="2" t="s">
        <v>4049</v>
      </c>
      <c r="G9563" s="2" t="s">
        <v>3214</v>
      </c>
      <c r="H9563" s="2" t="s">
        <v>9</v>
      </c>
      <c r="I9563" s="2" t="s">
        <v>3257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5406</v>
      </c>
      <c r="O9563" s="2" t="s">
        <v>35</v>
      </c>
      <c r="P9563" s="2" t="s">
        <v>3234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7">
        <v>-75.59580000000004</v>
      </c>
      <c r="V9563" s="4" t="str" cm="1">
        <f t="array" ref="V9563">_xlfn.IFS(ISNUMBER(MATCH(B9563,Reurned_orders,0)),"Yes",ISERROR(MATCH(B9563,Reurned_orders,0)),"No")</f>
        <v>No</v>
      </c>
    </row>
    <row r="9564" spans="1:22" x14ac:dyDescent="0.3">
      <c r="A9564" s="2">
        <v>9563</v>
      </c>
      <c r="B9564" s="2" t="s">
        <v>9190</v>
      </c>
      <c r="C9564" s="3">
        <v>42493</v>
      </c>
      <c r="D9564" s="3">
        <v>42495</v>
      </c>
      <c r="E9564" s="2" t="s">
        <v>97</v>
      </c>
      <c r="F9564" s="2" t="s">
        <v>4049</v>
      </c>
      <c r="G9564" s="2" t="s">
        <v>3214</v>
      </c>
      <c r="H9564" s="2" t="s">
        <v>9</v>
      </c>
      <c r="I9564" s="2" t="s">
        <v>3257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5917</v>
      </c>
      <c r="O9564" s="2" t="s">
        <v>35</v>
      </c>
      <c r="P9564" s="2" t="s">
        <v>3237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7">
        <v>-164.9538</v>
      </c>
      <c r="V9564" s="4" t="str" cm="1">
        <f t="array" ref="V9564">_xlfn.IFS(ISNUMBER(MATCH(B9564,Reurned_orders,0)),"Yes",ISERROR(MATCH(B9564,Reurned_orders,0)),"No")</f>
        <v>No</v>
      </c>
    </row>
    <row r="9565" spans="1:22" x14ac:dyDescent="0.3">
      <c r="A9565" s="2">
        <v>9564</v>
      </c>
      <c r="B9565" s="2" t="s">
        <v>9190</v>
      </c>
      <c r="C9565" s="3">
        <v>42493</v>
      </c>
      <c r="D9565" s="3">
        <v>42495</v>
      </c>
      <c r="E9565" s="2" t="s">
        <v>97</v>
      </c>
      <c r="F9565" s="2" t="s">
        <v>4049</v>
      </c>
      <c r="G9565" s="2" t="s">
        <v>3214</v>
      </c>
      <c r="H9565" s="2" t="s">
        <v>9</v>
      </c>
      <c r="I9565" s="2" t="s">
        <v>3257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5418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7">
        <v>2.0999999999999996</v>
      </c>
      <c r="V9565" s="4" t="str" cm="1">
        <f t="array" ref="V9565">_xlfn.IFS(ISNUMBER(MATCH(B9565,Reurned_orders,0)),"Yes",ISERROR(MATCH(B9565,Reurned_orders,0)),"No")</f>
        <v>No</v>
      </c>
    </row>
    <row r="9566" spans="1:22" x14ac:dyDescent="0.3">
      <c r="A9566" s="2">
        <v>9565</v>
      </c>
      <c r="B9566" s="2" t="s">
        <v>7898</v>
      </c>
      <c r="C9566" s="3">
        <v>42156</v>
      </c>
      <c r="D9566" s="3">
        <v>42163</v>
      </c>
      <c r="E9566" s="2" t="s">
        <v>25</v>
      </c>
      <c r="F9566" s="2" t="s">
        <v>3601</v>
      </c>
      <c r="G9566" s="2" t="s">
        <v>1294</v>
      </c>
      <c r="H9566" s="2" t="s">
        <v>52</v>
      </c>
      <c r="I9566" s="2" t="s">
        <v>3257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5103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7">
        <v>5.7623999999999995</v>
      </c>
      <c r="V9566" s="4" t="str" cm="1">
        <f t="array" ref="V9566">_xlfn.IFS(ISNUMBER(MATCH(B9566,Reurned_orders,0)),"Yes",ISERROR(MATCH(B9566,Reurned_orders,0)),"No")</f>
        <v>No</v>
      </c>
    </row>
    <row r="9567" spans="1:22" x14ac:dyDescent="0.3">
      <c r="A9567" s="2">
        <v>9566</v>
      </c>
      <c r="B9567" s="2" t="s">
        <v>6851</v>
      </c>
      <c r="C9567" s="3">
        <v>41729</v>
      </c>
      <c r="D9567" s="3">
        <v>41729</v>
      </c>
      <c r="E9567" s="2" t="s">
        <v>625</v>
      </c>
      <c r="F9567" s="2" t="s">
        <v>3485</v>
      </c>
      <c r="G9567" s="2" t="s">
        <v>914</v>
      </c>
      <c r="H9567" s="2" t="s">
        <v>9</v>
      </c>
      <c r="I9567" s="2" t="s">
        <v>3257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4338</v>
      </c>
      <c r="O9567" s="2" t="s">
        <v>13</v>
      </c>
      <c r="P9567" s="2" t="s">
        <v>3228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7">
        <v>98.480200000000082</v>
      </c>
      <c r="V9567" s="4" t="str" cm="1">
        <f t="array" ref="V9567">_xlfn.IFS(ISNUMBER(MATCH(B9567,Reurned_orders,0)),"Yes",ISERROR(MATCH(B9567,Reurned_orders,0)),"No")</f>
        <v>No</v>
      </c>
    </row>
    <row r="9568" spans="1:22" x14ac:dyDescent="0.3">
      <c r="A9568" s="2">
        <v>9567</v>
      </c>
      <c r="B9568" s="2" t="s">
        <v>6851</v>
      </c>
      <c r="C9568" s="3">
        <v>41729</v>
      </c>
      <c r="D9568" s="3">
        <v>41729</v>
      </c>
      <c r="E9568" s="2" t="s">
        <v>625</v>
      </c>
      <c r="F9568" s="2" t="s">
        <v>3485</v>
      </c>
      <c r="G9568" s="2" t="s">
        <v>914</v>
      </c>
      <c r="H9568" s="2" t="s">
        <v>9</v>
      </c>
      <c r="I9568" s="2" t="s">
        <v>3257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4766</v>
      </c>
      <c r="O9568" s="2" t="s">
        <v>22</v>
      </c>
      <c r="P9568" s="2" t="s">
        <v>3233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7">
        <v>-10.116</v>
      </c>
      <c r="V9568" s="4" t="str" cm="1">
        <f t="array" ref="V9568">_xlfn.IFS(ISNUMBER(MATCH(B9568,Reurned_orders,0)),"Yes",ISERROR(MATCH(B9568,Reurned_orders,0)),"No")</f>
        <v>No</v>
      </c>
    </row>
    <row r="9569" spans="1:22" x14ac:dyDescent="0.3">
      <c r="A9569" s="2">
        <v>9568</v>
      </c>
      <c r="B9569" s="2" t="s">
        <v>6851</v>
      </c>
      <c r="C9569" s="3">
        <v>41729</v>
      </c>
      <c r="D9569" s="3">
        <v>41729</v>
      </c>
      <c r="E9569" s="2" t="s">
        <v>625</v>
      </c>
      <c r="F9569" s="2" t="s">
        <v>3485</v>
      </c>
      <c r="G9569" s="2" t="s">
        <v>914</v>
      </c>
      <c r="H9569" s="2" t="s">
        <v>9</v>
      </c>
      <c r="I9569" s="2" t="s">
        <v>3257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4293</v>
      </c>
      <c r="O9569" s="2" t="s">
        <v>22</v>
      </c>
      <c r="P9569" s="2" t="s">
        <v>3231</v>
      </c>
      <c r="Q9569" s="2" t="s">
        <v>1750</v>
      </c>
      <c r="R9569" s="2">
        <v>4.032</v>
      </c>
      <c r="S9569" s="2">
        <v>2</v>
      </c>
      <c r="T9569" s="2">
        <v>0.2</v>
      </c>
      <c r="U9569" s="7">
        <v>1.0584000000000002</v>
      </c>
      <c r="V9569" s="4" t="str" cm="1">
        <f t="array" ref="V9569">_xlfn.IFS(ISNUMBER(MATCH(B9569,Reurned_orders,0)),"Yes",ISERROR(MATCH(B9569,Reurned_orders,0)),"No")</f>
        <v>No</v>
      </c>
    </row>
    <row r="9570" spans="1:22" x14ac:dyDescent="0.3">
      <c r="A9570" s="2">
        <v>9569</v>
      </c>
      <c r="B9570" s="2" t="s">
        <v>10865</v>
      </c>
      <c r="C9570" s="3">
        <v>42921</v>
      </c>
      <c r="D9570" s="3">
        <v>42923</v>
      </c>
      <c r="E9570" s="2" t="s">
        <v>97</v>
      </c>
      <c r="F9570" s="2" t="s">
        <v>3717</v>
      </c>
      <c r="G9570" s="2" t="s">
        <v>1703</v>
      </c>
      <c r="H9570" s="2" t="s">
        <v>18</v>
      </c>
      <c r="I9570" s="2" t="s">
        <v>3257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4237</v>
      </c>
      <c r="O9570" s="2" t="s">
        <v>35</v>
      </c>
      <c r="P9570" s="2" t="s">
        <v>3232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7">
        <v>22.388800000000003</v>
      </c>
      <c r="V9570" s="4" t="str" cm="1">
        <f t="array" ref="V9570">_xlfn.IFS(ISNUMBER(MATCH(B9570,Reurned_orders,0)),"Yes",ISERROR(MATCH(B9570,Reurned_orders,0)),"No")</f>
        <v>No</v>
      </c>
    </row>
    <row r="9571" spans="1:22" x14ac:dyDescent="0.3">
      <c r="A9571" s="2">
        <v>9570</v>
      </c>
      <c r="B9571" s="2" t="s">
        <v>7899</v>
      </c>
      <c r="C9571" s="3">
        <v>42271</v>
      </c>
      <c r="D9571" s="3">
        <v>42271</v>
      </c>
      <c r="E9571" s="2" t="s">
        <v>625</v>
      </c>
      <c r="F9571" s="2" t="s">
        <v>3350</v>
      </c>
      <c r="G9571" s="2" t="s">
        <v>394</v>
      </c>
      <c r="H9571" s="2" t="s">
        <v>9</v>
      </c>
      <c r="I9571" s="2" t="s">
        <v>3257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5461</v>
      </c>
      <c r="O9571" s="2" t="s">
        <v>22</v>
      </c>
      <c r="P9571" s="2" t="s">
        <v>3233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7">
        <v>-4.4879999999999978</v>
      </c>
      <c r="V9571" s="4" t="str" cm="1">
        <f t="array" ref="V9571">_xlfn.IFS(ISNUMBER(MATCH(B9571,Reurned_orders,0)),"Yes",ISERROR(MATCH(B9571,Reurned_orders,0)),"No")</f>
        <v>No</v>
      </c>
    </row>
    <row r="9572" spans="1:22" x14ac:dyDescent="0.3">
      <c r="A9572" s="2">
        <v>9571</v>
      </c>
      <c r="B9572" s="2" t="s">
        <v>7899</v>
      </c>
      <c r="C9572" s="3">
        <v>42271</v>
      </c>
      <c r="D9572" s="3">
        <v>42271</v>
      </c>
      <c r="E9572" s="2" t="s">
        <v>625</v>
      </c>
      <c r="F9572" s="2" t="s">
        <v>3350</v>
      </c>
      <c r="G9572" s="2" t="s">
        <v>394</v>
      </c>
      <c r="H9572" s="2" t="s">
        <v>9</v>
      </c>
      <c r="I9572" s="2" t="s">
        <v>3257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5300</v>
      </c>
      <c r="O9572" s="2" t="s">
        <v>22</v>
      </c>
      <c r="P9572" s="2" t="s">
        <v>3229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7">
        <v>1.6783999999999981</v>
      </c>
      <c r="V9572" s="4" t="str" cm="1">
        <f t="array" ref="V9572">_xlfn.IFS(ISNUMBER(MATCH(B9572,Reurned_orders,0)),"Yes",ISERROR(MATCH(B9572,Reurned_orders,0)),"No")</f>
        <v>No</v>
      </c>
    </row>
    <row r="9573" spans="1:22" x14ac:dyDescent="0.3">
      <c r="A9573" s="2">
        <v>9572</v>
      </c>
      <c r="B9573" s="2" t="s">
        <v>7899</v>
      </c>
      <c r="C9573" s="3">
        <v>42271</v>
      </c>
      <c r="D9573" s="3">
        <v>42271</v>
      </c>
      <c r="E9573" s="2" t="s">
        <v>625</v>
      </c>
      <c r="F9573" s="2" t="s">
        <v>3350</v>
      </c>
      <c r="G9573" s="2" t="s">
        <v>394</v>
      </c>
      <c r="H9573" s="2" t="s">
        <v>9</v>
      </c>
      <c r="I9573" s="2" t="s">
        <v>3257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5714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7">
        <v>5.5439999999999987</v>
      </c>
      <c r="V9573" s="4" t="str" cm="1">
        <f t="array" ref="V9573">_xlfn.IFS(ISNUMBER(MATCH(B9573,Reurned_orders,0)),"Yes",ISERROR(MATCH(B9573,Reurned_orders,0)),"No")</f>
        <v>No</v>
      </c>
    </row>
    <row r="9574" spans="1:22" x14ac:dyDescent="0.3">
      <c r="A9574" s="2">
        <v>9573</v>
      </c>
      <c r="B9574" s="2" t="s">
        <v>7899</v>
      </c>
      <c r="C9574" s="3">
        <v>42271</v>
      </c>
      <c r="D9574" s="3">
        <v>42271</v>
      </c>
      <c r="E9574" s="2" t="s">
        <v>625</v>
      </c>
      <c r="F9574" s="2" t="s">
        <v>3350</v>
      </c>
      <c r="G9574" s="2" t="s">
        <v>394</v>
      </c>
      <c r="H9574" s="2" t="s">
        <v>9</v>
      </c>
      <c r="I9574" s="2" t="s">
        <v>3257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4676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7">
        <v>7.9378000000000002</v>
      </c>
      <c r="V9574" s="4" t="str" cm="1">
        <f t="array" ref="V9574">_xlfn.IFS(ISNUMBER(MATCH(B9574,Reurned_orders,0)),"Yes",ISERROR(MATCH(B9574,Reurned_orders,0)),"No")</f>
        <v>No</v>
      </c>
    </row>
    <row r="9575" spans="1:22" x14ac:dyDescent="0.3">
      <c r="A9575" s="2">
        <v>9574</v>
      </c>
      <c r="B9575" s="2" t="s">
        <v>7899</v>
      </c>
      <c r="C9575" s="3">
        <v>42271</v>
      </c>
      <c r="D9575" s="3">
        <v>42271</v>
      </c>
      <c r="E9575" s="2" t="s">
        <v>625</v>
      </c>
      <c r="F9575" s="2" t="s">
        <v>3350</v>
      </c>
      <c r="G9575" s="2" t="s">
        <v>394</v>
      </c>
      <c r="H9575" s="2" t="s">
        <v>9</v>
      </c>
      <c r="I9575" s="2" t="s">
        <v>3257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5132</v>
      </c>
      <c r="O9575" s="2" t="s">
        <v>22</v>
      </c>
      <c r="P9575" s="2" t="s">
        <v>3231</v>
      </c>
      <c r="Q9575" s="2" t="s">
        <v>1389</v>
      </c>
      <c r="R9575" s="2">
        <v>17.12</v>
      </c>
      <c r="S9575" s="2">
        <v>5</v>
      </c>
      <c r="T9575" s="2">
        <v>0.2</v>
      </c>
      <c r="U9575" s="7">
        <v>1.9259999999999975</v>
      </c>
      <c r="V9575" s="4" t="str" cm="1">
        <f t="array" ref="V9575">_xlfn.IFS(ISNUMBER(MATCH(B9575,Reurned_orders,0)),"Yes",ISERROR(MATCH(B9575,Reurned_orders,0)),"No")</f>
        <v>No</v>
      </c>
    </row>
    <row r="9576" spans="1:22" x14ac:dyDescent="0.3">
      <c r="A9576" s="2">
        <v>9575</v>
      </c>
      <c r="B9576" s="2" t="s">
        <v>7900</v>
      </c>
      <c r="C9576" s="3">
        <v>42229</v>
      </c>
      <c r="D9576" s="3">
        <v>42229</v>
      </c>
      <c r="E9576" s="2" t="s">
        <v>625</v>
      </c>
      <c r="F9576" s="2" t="s">
        <v>3268</v>
      </c>
      <c r="G9576" s="2" t="s">
        <v>76</v>
      </c>
      <c r="H9576" s="2" t="s">
        <v>9</v>
      </c>
      <c r="I9576" s="2" t="s">
        <v>3257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5251</v>
      </c>
      <c r="O9576" s="2" t="s">
        <v>13</v>
      </c>
      <c r="P9576" s="2" t="s">
        <v>3230</v>
      </c>
      <c r="Q9576" s="2" t="s">
        <v>2368</v>
      </c>
      <c r="R9576" s="2">
        <v>31.56</v>
      </c>
      <c r="S9576" s="2">
        <v>3</v>
      </c>
      <c r="T9576" s="2">
        <v>0</v>
      </c>
      <c r="U9576" s="7">
        <v>10.4148</v>
      </c>
      <c r="V9576" s="4" t="str" cm="1">
        <f t="array" ref="V9576">_xlfn.IFS(ISNUMBER(MATCH(B9576,Reurned_orders,0)),"Yes",ISERROR(MATCH(B9576,Reurned_orders,0)),"No")</f>
        <v>No</v>
      </c>
    </row>
    <row r="9577" spans="1:22" x14ac:dyDescent="0.3">
      <c r="A9577" s="2">
        <v>9576</v>
      </c>
      <c r="B9577" s="2" t="s">
        <v>7901</v>
      </c>
      <c r="C9577" s="3">
        <v>42150</v>
      </c>
      <c r="D9577" s="3">
        <v>42152</v>
      </c>
      <c r="E9577" s="2" t="s">
        <v>7</v>
      </c>
      <c r="F9577" s="2" t="s">
        <v>3776</v>
      </c>
      <c r="G9577" s="2" t="s">
        <v>1893</v>
      </c>
      <c r="H9577" s="2" t="s">
        <v>9</v>
      </c>
      <c r="I9577" s="2" t="s">
        <v>3257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4195</v>
      </c>
      <c r="O9577" s="2" t="s">
        <v>13</v>
      </c>
      <c r="P9577" s="2" t="s">
        <v>3228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7">
        <v>-28.686199999999999</v>
      </c>
      <c r="V9577" s="4" t="str" cm="1">
        <f t="array" ref="V9577">_xlfn.IFS(ISNUMBER(MATCH(B9577,Reurned_orders,0)),"Yes",ISERROR(MATCH(B9577,Reurned_orders,0)),"No")</f>
        <v>No</v>
      </c>
    </row>
    <row r="9578" spans="1:22" x14ac:dyDescent="0.3">
      <c r="A9578" s="2">
        <v>9577</v>
      </c>
      <c r="B9578" s="2" t="s">
        <v>7901</v>
      </c>
      <c r="C9578" s="3">
        <v>42150</v>
      </c>
      <c r="D9578" s="3">
        <v>42152</v>
      </c>
      <c r="E9578" s="2" t="s">
        <v>7</v>
      </c>
      <c r="F9578" s="2" t="s">
        <v>3776</v>
      </c>
      <c r="G9578" s="2" t="s">
        <v>1893</v>
      </c>
      <c r="H9578" s="2" t="s">
        <v>9</v>
      </c>
      <c r="I9578" s="2" t="s">
        <v>3257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5176</v>
      </c>
      <c r="O9578" s="2" t="s">
        <v>35</v>
      </c>
      <c r="P9578" s="2" t="s">
        <v>3237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7">
        <v>-79.908000000000015</v>
      </c>
      <c r="V9578" s="4" t="str" cm="1">
        <f t="array" ref="V9578">_xlfn.IFS(ISNUMBER(MATCH(B9578,Reurned_orders,0)),"Yes",ISERROR(MATCH(B9578,Reurned_orders,0)),"No")</f>
        <v>No</v>
      </c>
    </row>
    <row r="9579" spans="1:22" x14ac:dyDescent="0.3">
      <c r="A9579" s="2">
        <v>9578</v>
      </c>
      <c r="B9579" s="2" t="s">
        <v>7901</v>
      </c>
      <c r="C9579" s="3">
        <v>42150</v>
      </c>
      <c r="D9579" s="3">
        <v>42152</v>
      </c>
      <c r="E9579" s="2" t="s">
        <v>7</v>
      </c>
      <c r="F9579" s="2" t="s">
        <v>3776</v>
      </c>
      <c r="G9579" s="2" t="s">
        <v>1893</v>
      </c>
      <c r="H9579" s="2" t="s">
        <v>9</v>
      </c>
      <c r="I9579" s="2" t="s">
        <v>3257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5225</v>
      </c>
      <c r="O9579" s="2" t="s">
        <v>13</v>
      </c>
      <c r="P9579" s="2" t="s">
        <v>3228</v>
      </c>
      <c r="Q9579" s="2" t="s">
        <v>1392</v>
      </c>
      <c r="R9579" s="2">
        <v>104.93</v>
      </c>
      <c r="S9579" s="2">
        <v>5</v>
      </c>
      <c r="T9579" s="2">
        <v>0.3</v>
      </c>
      <c r="U9579" s="7">
        <v>-4.4969999999999999</v>
      </c>
      <c r="V9579" s="4" t="str" cm="1">
        <f t="array" ref="V9579">_xlfn.IFS(ISNUMBER(MATCH(B9579,Reurned_orders,0)),"Yes",ISERROR(MATCH(B9579,Reurned_orders,0)),"No")</f>
        <v>No</v>
      </c>
    </row>
    <row r="9580" spans="1:22" x14ac:dyDescent="0.3">
      <c r="A9580" s="2">
        <v>9579</v>
      </c>
      <c r="B9580" s="2" t="s">
        <v>10866</v>
      </c>
      <c r="C9580" s="3">
        <v>42992</v>
      </c>
      <c r="D9580" s="3">
        <v>42994</v>
      </c>
      <c r="E9580" s="2" t="s">
        <v>97</v>
      </c>
      <c r="F9580" s="2" t="s">
        <v>3299</v>
      </c>
      <c r="G9580" s="2" t="s">
        <v>210</v>
      </c>
      <c r="H9580" s="2" t="s">
        <v>52</v>
      </c>
      <c r="I9580" s="2" t="s">
        <v>3257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4995</v>
      </c>
      <c r="O9580" s="2" t="s">
        <v>35</v>
      </c>
      <c r="P9580" s="2" t="s">
        <v>3232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7">
        <v>323.95499999999993</v>
      </c>
      <c r="V9580" s="4" t="str" cm="1">
        <f t="array" ref="V9580">_xlfn.IFS(ISNUMBER(MATCH(B9580,Reurned_orders,0)),"Yes",ISERROR(MATCH(B9580,Reurned_orders,0)),"No")</f>
        <v>No</v>
      </c>
    </row>
    <row r="9581" spans="1:22" x14ac:dyDescent="0.3">
      <c r="A9581" s="2">
        <v>9580</v>
      </c>
      <c r="B9581" s="2" t="s">
        <v>10866</v>
      </c>
      <c r="C9581" s="3">
        <v>42992</v>
      </c>
      <c r="D9581" s="3">
        <v>42994</v>
      </c>
      <c r="E9581" s="2" t="s">
        <v>97</v>
      </c>
      <c r="F9581" s="2" t="s">
        <v>3299</v>
      </c>
      <c r="G9581" s="2" t="s">
        <v>210</v>
      </c>
      <c r="H9581" s="2" t="s">
        <v>52</v>
      </c>
      <c r="I9581" s="2" t="s">
        <v>3257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5129</v>
      </c>
      <c r="O9581" s="2" t="s">
        <v>22</v>
      </c>
      <c r="P9581" s="2" t="s">
        <v>3229</v>
      </c>
      <c r="Q9581" s="2" t="s">
        <v>2672</v>
      </c>
      <c r="R9581" s="2">
        <v>70.98</v>
      </c>
      <c r="S9581" s="2">
        <v>1</v>
      </c>
      <c r="T9581" s="2">
        <v>0</v>
      </c>
      <c r="U9581" s="7">
        <v>3.5489999999999924</v>
      </c>
      <c r="V9581" s="4" t="str" cm="1">
        <f t="array" ref="V9581">_xlfn.IFS(ISNUMBER(MATCH(B9581,Reurned_orders,0)),"Yes",ISERROR(MATCH(B9581,Reurned_orders,0)),"No")</f>
        <v>No</v>
      </c>
    </row>
    <row r="9582" spans="1:22" x14ac:dyDescent="0.3">
      <c r="A9582" s="2">
        <v>9581</v>
      </c>
      <c r="B9582" s="2" t="s">
        <v>10866</v>
      </c>
      <c r="C9582" s="3">
        <v>42992</v>
      </c>
      <c r="D9582" s="3">
        <v>42994</v>
      </c>
      <c r="E9582" s="2" t="s">
        <v>97</v>
      </c>
      <c r="F9582" s="2" t="s">
        <v>3299</v>
      </c>
      <c r="G9582" s="2" t="s">
        <v>210</v>
      </c>
      <c r="H9582" s="2" t="s">
        <v>52</v>
      </c>
      <c r="I9582" s="2" t="s">
        <v>3257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4848</v>
      </c>
      <c r="O9582" s="2" t="s">
        <v>22</v>
      </c>
      <c r="P9582" s="2" t="s">
        <v>3231</v>
      </c>
      <c r="Q9582" s="2" t="s">
        <v>825</v>
      </c>
      <c r="R9582" s="2">
        <v>29.950000000000003</v>
      </c>
      <c r="S9582" s="2">
        <v>5</v>
      </c>
      <c r="T9582" s="2">
        <v>0</v>
      </c>
      <c r="U9582" s="7">
        <v>8.6854999999999993</v>
      </c>
      <c r="V9582" s="4" t="str" cm="1">
        <f t="array" ref="V9582">_xlfn.IFS(ISNUMBER(MATCH(B9582,Reurned_orders,0)),"Yes",ISERROR(MATCH(B9582,Reurned_orders,0)),"No")</f>
        <v>No</v>
      </c>
    </row>
    <row r="9583" spans="1:22" x14ac:dyDescent="0.3">
      <c r="A9583" s="2">
        <v>9582</v>
      </c>
      <c r="B9583" s="2" t="s">
        <v>10866</v>
      </c>
      <c r="C9583" s="3">
        <v>42992</v>
      </c>
      <c r="D9583" s="3">
        <v>42994</v>
      </c>
      <c r="E9583" s="2" t="s">
        <v>97</v>
      </c>
      <c r="F9583" s="2" t="s">
        <v>3299</v>
      </c>
      <c r="G9583" s="2" t="s">
        <v>210</v>
      </c>
      <c r="H9583" s="2" t="s">
        <v>52</v>
      </c>
      <c r="I9583" s="2" t="s">
        <v>3257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5650</v>
      </c>
      <c r="O9583" s="2" t="s">
        <v>13</v>
      </c>
      <c r="P9583" s="2" t="s">
        <v>3228</v>
      </c>
      <c r="Q9583" s="2" t="s">
        <v>2888</v>
      </c>
      <c r="R9583" s="2">
        <v>589.41</v>
      </c>
      <c r="S9583" s="2">
        <v>5</v>
      </c>
      <c r="T9583" s="2">
        <v>0.1</v>
      </c>
      <c r="U9583" s="7">
        <v>-6.5490000000000492</v>
      </c>
      <c r="V9583" s="4" t="str" cm="1">
        <f t="array" ref="V9583">_xlfn.IFS(ISNUMBER(MATCH(B9583,Reurned_orders,0)),"Yes",ISERROR(MATCH(B9583,Reurned_orders,0)),"No")</f>
        <v>No</v>
      </c>
    </row>
    <row r="9584" spans="1:22" x14ac:dyDescent="0.3">
      <c r="A9584" s="2">
        <v>9583</v>
      </c>
      <c r="B9584" s="2" t="s">
        <v>9191</v>
      </c>
      <c r="C9584" s="3">
        <v>42528</v>
      </c>
      <c r="D9584" s="3">
        <v>42532</v>
      </c>
      <c r="E9584" s="2" t="s">
        <v>25</v>
      </c>
      <c r="F9584" s="2" t="s">
        <v>4046</v>
      </c>
      <c r="G9584" s="2" t="s">
        <v>3201</v>
      </c>
      <c r="H9584" s="2" t="s">
        <v>52</v>
      </c>
      <c r="I9584" s="2" t="s">
        <v>3257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4243</v>
      </c>
      <c r="O9584" s="2" t="s">
        <v>22</v>
      </c>
      <c r="P9584" s="2" t="s">
        <v>3236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7">
        <v>3.4973999999999998</v>
      </c>
      <c r="V9584" s="4" t="str" cm="1">
        <f t="array" ref="V9584">_xlfn.IFS(ISNUMBER(MATCH(B9584,Reurned_orders,0)),"Yes",ISERROR(MATCH(B9584,Reurned_orders,0)),"No")</f>
        <v>No</v>
      </c>
    </row>
    <row r="9585" spans="1:22" x14ac:dyDescent="0.3">
      <c r="A9585" s="2">
        <v>9584</v>
      </c>
      <c r="B9585" s="2" t="s">
        <v>10867</v>
      </c>
      <c r="C9585" s="3">
        <v>42911</v>
      </c>
      <c r="D9585" s="3">
        <v>42913</v>
      </c>
      <c r="E9585" s="2" t="s">
        <v>7</v>
      </c>
      <c r="F9585" s="2" t="s">
        <v>4024</v>
      </c>
      <c r="G9585" s="2" t="s">
        <v>2998</v>
      </c>
      <c r="H9585" s="2" t="s">
        <v>9</v>
      </c>
      <c r="I9585" s="2" t="s">
        <v>3257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5326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7">
        <v>-5.0098000000000269</v>
      </c>
      <c r="V9585" s="4" t="str" cm="1">
        <f t="array" ref="V9585">_xlfn.IFS(ISNUMBER(MATCH(B9585,Reurned_orders,0)),"Yes",ISERROR(MATCH(B9585,Reurned_orders,0)),"No")</f>
        <v>No</v>
      </c>
    </row>
    <row r="9586" spans="1:22" x14ac:dyDescent="0.3">
      <c r="A9586" s="2">
        <v>9585</v>
      </c>
      <c r="B9586" s="2" t="s">
        <v>10868</v>
      </c>
      <c r="C9586" s="3">
        <v>42973</v>
      </c>
      <c r="D9586" s="3">
        <v>42974</v>
      </c>
      <c r="E9586" s="2" t="s">
        <v>97</v>
      </c>
      <c r="F9586" s="2" t="s">
        <v>3964</v>
      </c>
      <c r="G9586" s="2" t="s">
        <v>2661</v>
      </c>
      <c r="H9586" s="2" t="s">
        <v>52</v>
      </c>
      <c r="I9586" s="2" t="s">
        <v>3257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5117</v>
      </c>
      <c r="O9586" s="2" t="s">
        <v>22</v>
      </c>
      <c r="P9586" s="2" t="s">
        <v>3229</v>
      </c>
      <c r="Q9586" s="2" t="s">
        <v>2903</v>
      </c>
      <c r="R9586" s="2">
        <v>53.72</v>
      </c>
      <c r="S9586" s="2">
        <v>4</v>
      </c>
      <c r="T9586" s="2">
        <v>0</v>
      </c>
      <c r="U9586" s="7">
        <v>13.967199999999998</v>
      </c>
      <c r="V9586" s="4" t="str" cm="1">
        <f t="array" ref="V9586">_xlfn.IFS(ISNUMBER(MATCH(B9586,Reurned_orders,0)),"Yes",ISERROR(MATCH(B9586,Reurned_orders,0)),"No")</f>
        <v>No</v>
      </c>
    </row>
    <row r="9587" spans="1:22" x14ac:dyDescent="0.3">
      <c r="A9587" s="2">
        <v>9586</v>
      </c>
      <c r="B9587" s="2" t="s">
        <v>9192</v>
      </c>
      <c r="C9587" s="3">
        <v>42608</v>
      </c>
      <c r="D9587" s="3">
        <v>42610</v>
      </c>
      <c r="E9587" s="2" t="s">
        <v>97</v>
      </c>
      <c r="F9587" s="2" t="s">
        <v>3715</v>
      </c>
      <c r="G9587" s="2" t="s">
        <v>1696</v>
      </c>
      <c r="H9587" s="2" t="s">
        <v>18</v>
      </c>
      <c r="I9587" s="2" t="s">
        <v>3257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5484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7">
        <v>11.240400000000001</v>
      </c>
      <c r="V9587" s="4" t="str" cm="1">
        <f t="array" ref="V9587">_xlfn.IFS(ISNUMBER(MATCH(B9587,Reurned_orders,0)),"Yes",ISERROR(MATCH(B9587,Reurned_orders,0)),"No")</f>
        <v>No</v>
      </c>
    </row>
    <row r="9588" spans="1:22" x14ac:dyDescent="0.3">
      <c r="A9588" s="2">
        <v>9587</v>
      </c>
      <c r="B9588" s="2" t="s">
        <v>9193</v>
      </c>
      <c r="C9588" s="3">
        <v>42692</v>
      </c>
      <c r="D9588" s="3">
        <v>42692</v>
      </c>
      <c r="E9588" s="2" t="s">
        <v>625</v>
      </c>
      <c r="F9588" s="2" t="s">
        <v>3905</v>
      </c>
      <c r="G9588" s="2" t="s">
        <v>2439</v>
      </c>
      <c r="H9588" s="2" t="s">
        <v>9</v>
      </c>
      <c r="I9588" s="2" t="s">
        <v>3257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5403</v>
      </c>
      <c r="O9588" s="2" t="s">
        <v>22</v>
      </c>
      <c r="P9588" s="2" t="s">
        <v>3233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7">
        <v>22.155999999999999</v>
      </c>
      <c r="V9588" s="4" t="str" cm="1">
        <f t="array" ref="V9588">_xlfn.IFS(ISNUMBER(MATCH(B9588,Reurned_orders,0)),"Yes",ISERROR(MATCH(B9588,Reurned_orders,0)),"No")</f>
        <v>No</v>
      </c>
    </row>
    <row r="9589" spans="1:22" x14ac:dyDescent="0.3">
      <c r="A9589" s="2">
        <v>9588</v>
      </c>
      <c r="B9589" s="2" t="s">
        <v>10869</v>
      </c>
      <c r="C9589" s="3">
        <v>42842</v>
      </c>
      <c r="D9589" s="3">
        <v>42847</v>
      </c>
      <c r="E9589" s="2" t="s">
        <v>25</v>
      </c>
      <c r="F9589" s="2" t="s">
        <v>3863</v>
      </c>
      <c r="G9589" s="2" t="s">
        <v>2257</v>
      </c>
      <c r="H9589" s="2" t="s">
        <v>18</v>
      </c>
      <c r="I9589" s="2" t="s">
        <v>3257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4974</v>
      </c>
      <c r="O9589" s="2" t="s">
        <v>22</v>
      </c>
      <c r="P9589" s="2" t="s">
        <v>3229</v>
      </c>
      <c r="Q9589" s="2" t="s">
        <v>193</v>
      </c>
      <c r="R9589" s="2">
        <v>195.136</v>
      </c>
      <c r="S9589" s="2">
        <v>4</v>
      </c>
      <c r="T9589" s="2">
        <v>0.2</v>
      </c>
      <c r="U9589" s="7">
        <v>-43.9056</v>
      </c>
      <c r="V9589" s="4" t="str" cm="1">
        <f t="array" ref="V9589">_xlfn.IFS(ISNUMBER(MATCH(B9589,Reurned_orders,0)),"Yes",ISERROR(MATCH(B9589,Reurned_orders,0)),"No")</f>
        <v>No</v>
      </c>
    </row>
    <row r="9590" spans="1:22" x14ac:dyDescent="0.3">
      <c r="A9590" s="2">
        <v>9589</v>
      </c>
      <c r="B9590" s="2" t="s">
        <v>10870</v>
      </c>
      <c r="C9590" s="3">
        <v>42939</v>
      </c>
      <c r="D9590" s="3">
        <v>42944</v>
      </c>
      <c r="E9590" s="2" t="s">
        <v>25</v>
      </c>
      <c r="F9590" s="2" t="s">
        <v>3873</v>
      </c>
      <c r="G9590" s="2" t="s">
        <v>2312</v>
      </c>
      <c r="H9590" s="2" t="s">
        <v>9</v>
      </c>
      <c r="I9590" s="2" t="s">
        <v>3257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4220</v>
      </c>
      <c r="O9590" s="2" t="s">
        <v>22</v>
      </c>
      <c r="P9590" s="2" t="s">
        <v>3231</v>
      </c>
      <c r="Q9590" s="2" t="s">
        <v>1383</v>
      </c>
      <c r="R9590" s="2">
        <v>121.536</v>
      </c>
      <c r="S9590" s="2">
        <v>4</v>
      </c>
      <c r="T9590" s="2">
        <v>0.2</v>
      </c>
      <c r="U9590" s="7">
        <v>15.191999999999979</v>
      </c>
      <c r="V9590" s="4" t="str" cm="1">
        <f t="array" ref="V9590">_xlfn.IFS(ISNUMBER(MATCH(B9590,Reurned_orders,0)),"Yes",ISERROR(MATCH(B9590,Reurned_orders,0)),"No")</f>
        <v>No</v>
      </c>
    </row>
    <row r="9591" spans="1:22" x14ac:dyDescent="0.3">
      <c r="A9591" s="2">
        <v>9590</v>
      </c>
      <c r="B9591" s="2" t="s">
        <v>6852</v>
      </c>
      <c r="C9591" s="3">
        <v>41770</v>
      </c>
      <c r="D9591" s="3">
        <v>41774</v>
      </c>
      <c r="E9591" s="2" t="s">
        <v>25</v>
      </c>
      <c r="F9591" s="2" t="s">
        <v>4044</v>
      </c>
      <c r="G9591" s="2" t="s">
        <v>3180</v>
      </c>
      <c r="H9591" s="2" t="s">
        <v>52</v>
      </c>
      <c r="I9591" s="2" t="s">
        <v>3257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5809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7">
        <v>5.6783999999999981</v>
      </c>
      <c r="V9591" s="4" t="str" cm="1">
        <f t="array" ref="V9591">_xlfn.IFS(ISNUMBER(MATCH(B9591,Reurned_orders,0)),"Yes",ISERROR(MATCH(B9591,Reurned_orders,0)),"No")</f>
        <v>No</v>
      </c>
    </row>
    <row r="9592" spans="1:22" x14ac:dyDescent="0.3">
      <c r="A9592" s="2">
        <v>9591</v>
      </c>
      <c r="B9592" s="2" t="s">
        <v>6852</v>
      </c>
      <c r="C9592" s="3">
        <v>41770</v>
      </c>
      <c r="D9592" s="3">
        <v>41774</v>
      </c>
      <c r="E9592" s="2" t="s">
        <v>25</v>
      </c>
      <c r="F9592" s="2" t="s">
        <v>4044</v>
      </c>
      <c r="G9592" s="2" t="s">
        <v>3180</v>
      </c>
      <c r="H9592" s="2" t="s">
        <v>52</v>
      </c>
      <c r="I9592" s="2" t="s">
        <v>3257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5008</v>
      </c>
      <c r="O9592" s="2" t="s">
        <v>22</v>
      </c>
      <c r="P9592" s="2" t="s">
        <v>3233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7">
        <v>-172.55700000000007</v>
      </c>
      <c r="V9592" s="4" t="str" cm="1">
        <f t="array" ref="V9592">_xlfn.IFS(ISNUMBER(MATCH(B9592,Reurned_orders,0)),"Yes",ISERROR(MATCH(B9592,Reurned_orders,0)),"No")</f>
        <v>No</v>
      </c>
    </row>
    <row r="9593" spans="1:22" x14ac:dyDescent="0.3">
      <c r="A9593" s="2">
        <v>9592</v>
      </c>
      <c r="B9593" s="2" t="s">
        <v>9194</v>
      </c>
      <c r="C9593" s="3">
        <v>42579</v>
      </c>
      <c r="D9593" s="3">
        <v>42583</v>
      </c>
      <c r="E9593" s="2" t="s">
        <v>25</v>
      </c>
      <c r="F9593" s="2" t="s">
        <v>3850</v>
      </c>
      <c r="G9593" s="2" t="s">
        <v>2210</v>
      </c>
      <c r="H9593" s="2" t="s">
        <v>52</v>
      </c>
      <c r="I9593" s="2" t="s">
        <v>3257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4981</v>
      </c>
      <c r="O9593" s="2" t="s">
        <v>13</v>
      </c>
      <c r="P9593" s="2" t="s">
        <v>3230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7">
        <v>-9.8799999999999955</v>
      </c>
      <c r="V9593" s="4" t="str" cm="1">
        <f t="array" ref="V9593">_xlfn.IFS(ISNUMBER(MATCH(B9593,Reurned_orders,0)),"Yes",ISERROR(MATCH(B9593,Reurned_orders,0)),"No")</f>
        <v>No</v>
      </c>
    </row>
    <row r="9594" spans="1:22" x14ac:dyDescent="0.3">
      <c r="A9594" s="2">
        <v>9593</v>
      </c>
      <c r="B9594" s="2" t="s">
        <v>9194</v>
      </c>
      <c r="C9594" s="3">
        <v>42579</v>
      </c>
      <c r="D9594" s="3">
        <v>42583</v>
      </c>
      <c r="E9594" s="2" t="s">
        <v>25</v>
      </c>
      <c r="F9594" s="2" t="s">
        <v>3850</v>
      </c>
      <c r="G9594" s="2" t="s">
        <v>2210</v>
      </c>
      <c r="H9594" s="2" t="s">
        <v>52</v>
      </c>
      <c r="I9594" s="2" t="s">
        <v>3257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5873</v>
      </c>
      <c r="O9594" s="2" t="s">
        <v>13</v>
      </c>
      <c r="P9594" s="2" t="s">
        <v>3230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7">
        <v>-378.40000000000009</v>
      </c>
      <c r="V9594" s="4" t="str" cm="1">
        <f t="array" ref="V9594">_xlfn.IFS(ISNUMBER(MATCH(B9594,Reurned_orders,0)),"Yes",ISERROR(MATCH(B9594,Reurned_orders,0)),"No")</f>
        <v>No</v>
      </c>
    </row>
    <row r="9595" spans="1:22" x14ac:dyDescent="0.3">
      <c r="A9595" s="2">
        <v>9594</v>
      </c>
      <c r="B9595" s="2" t="s">
        <v>10871</v>
      </c>
      <c r="C9595" s="3">
        <v>42992</v>
      </c>
      <c r="D9595" s="3">
        <v>42997</v>
      </c>
      <c r="E9595" s="2" t="s">
        <v>25</v>
      </c>
      <c r="F9595" s="2" t="s">
        <v>3778</v>
      </c>
      <c r="G9595" s="2" t="s">
        <v>1899</v>
      </c>
      <c r="H9595" s="2" t="s">
        <v>9</v>
      </c>
      <c r="I9595" s="2" t="s">
        <v>3257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5558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7">
        <v>3.8519999999999994</v>
      </c>
      <c r="V9595" s="4" t="str" cm="1">
        <f t="array" ref="V9595">_xlfn.IFS(ISNUMBER(MATCH(B9595,Reurned_orders,0)),"Yes",ISERROR(MATCH(B9595,Reurned_orders,0)),"No")</f>
        <v>Yes</v>
      </c>
    </row>
    <row r="9596" spans="1:22" x14ac:dyDescent="0.3">
      <c r="A9596" s="2">
        <v>9595</v>
      </c>
      <c r="B9596" s="2" t="s">
        <v>10871</v>
      </c>
      <c r="C9596" s="3">
        <v>42992</v>
      </c>
      <c r="D9596" s="3">
        <v>42997</v>
      </c>
      <c r="E9596" s="2" t="s">
        <v>25</v>
      </c>
      <c r="F9596" s="2" t="s">
        <v>3778</v>
      </c>
      <c r="G9596" s="2" t="s">
        <v>1899</v>
      </c>
      <c r="H9596" s="2" t="s">
        <v>9</v>
      </c>
      <c r="I9596" s="2" t="s">
        <v>3257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4475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7">
        <v>5.6644000000000005</v>
      </c>
      <c r="V9596" s="4" t="str" cm="1">
        <f t="array" ref="V9596">_xlfn.IFS(ISNUMBER(MATCH(B9596,Reurned_orders,0)),"Yes",ISERROR(MATCH(B9596,Reurned_orders,0)),"No")</f>
        <v>Yes</v>
      </c>
    </row>
    <row r="9597" spans="1:22" x14ac:dyDescent="0.3">
      <c r="A9597" s="2">
        <v>9596</v>
      </c>
      <c r="B9597" s="2" t="s">
        <v>10872</v>
      </c>
      <c r="C9597" s="3">
        <v>42759</v>
      </c>
      <c r="D9597" s="3">
        <v>42764</v>
      </c>
      <c r="E9597" s="2" t="s">
        <v>25</v>
      </c>
      <c r="F9597" s="2" t="s">
        <v>3727</v>
      </c>
      <c r="G9597" s="2" t="s">
        <v>1736</v>
      </c>
      <c r="H9597" s="2" t="s">
        <v>18</v>
      </c>
      <c r="I9597" s="2" t="s">
        <v>3257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4134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7">
        <v>6.7236000000000002</v>
      </c>
      <c r="V9597" s="4" t="str" cm="1">
        <f t="array" ref="V9597">_xlfn.IFS(ISNUMBER(MATCH(B9597,Reurned_orders,0)),"Yes",ISERROR(MATCH(B9597,Reurned_orders,0)),"No")</f>
        <v>No</v>
      </c>
    </row>
    <row r="9598" spans="1:22" x14ac:dyDescent="0.3">
      <c r="A9598" s="2">
        <v>9597</v>
      </c>
      <c r="B9598" s="2" t="s">
        <v>10872</v>
      </c>
      <c r="C9598" s="3">
        <v>42759</v>
      </c>
      <c r="D9598" s="3">
        <v>42764</v>
      </c>
      <c r="E9598" s="2" t="s">
        <v>25</v>
      </c>
      <c r="F9598" s="2" t="s">
        <v>3727</v>
      </c>
      <c r="G9598" s="2" t="s">
        <v>1736</v>
      </c>
      <c r="H9598" s="2" t="s">
        <v>18</v>
      </c>
      <c r="I9598" s="2" t="s">
        <v>3257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5656</v>
      </c>
      <c r="O9598" s="2" t="s">
        <v>22</v>
      </c>
      <c r="P9598" s="2" t="s">
        <v>3233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7">
        <v>89.954799999999992</v>
      </c>
      <c r="V9598" s="4" t="str" cm="1">
        <f t="array" ref="V9598">_xlfn.IFS(ISNUMBER(MATCH(B9598,Reurned_orders,0)),"Yes",ISERROR(MATCH(B9598,Reurned_orders,0)),"No")</f>
        <v>No</v>
      </c>
    </row>
    <row r="9599" spans="1:22" x14ac:dyDescent="0.3">
      <c r="A9599" s="2">
        <v>9598</v>
      </c>
      <c r="B9599" s="2" t="s">
        <v>10872</v>
      </c>
      <c r="C9599" s="3">
        <v>42759</v>
      </c>
      <c r="D9599" s="3">
        <v>42764</v>
      </c>
      <c r="E9599" s="2" t="s">
        <v>25</v>
      </c>
      <c r="F9599" s="2" t="s">
        <v>3727</v>
      </c>
      <c r="G9599" s="2" t="s">
        <v>1736</v>
      </c>
      <c r="H9599" s="2" t="s">
        <v>18</v>
      </c>
      <c r="I9599" s="2" t="s">
        <v>3257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5738</v>
      </c>
      <c r="O9599" s="2" t="s">
        <v>35</v>
      </c>
      <c r="P9599" s="2" t="s">
        <v>3232</v>
      </c>
      <c r="Q9599" s="2" t="s">
        <v>2624</v>
      </c>
      <c r="R9599" s="2">
        <v>110.352</v>
      </c>
      <c r="S9599" s="2">
        <v>3</v>
      </c>
      <c r="T9599" s="2">
        <v>0.2</v>
      </c>
      <c r="U9599" s="7">
        <v>8.2763999999999953</v>
      </c>
      <c r="V9599" s="4" t="str" cm="1">
        <f t="array" ref="V9599">_xlfn.IFS(ISNUMBER(MATCH(B9599,Reurned_orders,0)),"Yes",ISERROR(MATCH(B9599,Reurned_orders,0)),"No")</f>
        <v>No</v>
      </c>
    </row>
    <row r="9600" spans="1:22" x14ac:dyDescent="0.3">
      <c r="A9600" s="2">
        <v>9599</v>
      </c>
      <c r="B9600" s="2" t="s">
        <v>7902</v>
      </c>
      <c r="C9600" s="3">
        <v>42266</v>
      </c>
      <c r="D9600" s="3">
        <v>42270</v>
      </c>
      <c r="E9600" s="2" t="s">
        <v>25</v>
      </c>
      <c r="F9600" s="2" t="s">
        <v>4021</v>
      </c>
      <c r="G9600" s="2" t="s">
        <v>2981</v>
      </c>
      <c r="H9600" s="2" t="s">
        <v>52</v>
      </c>
      <c r="I9600" s="2" t="s">
        <v>3257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5561</v>
      </c>
      <c r="O9600" s="2" t="s">
        <v>13</v>
      </c>
      <c r="P9600" s="2" t="s">
        <v>3230</v>
      </c>
      <c r="Q9600" s="2" t="s">
        <v>208</v>
      </c>
      <c r="R9600" s="2">
        <v>60.84</v>
      </c>
      <c r="S9600" s="2">
        <v>3</v>
      </c>
      <c r="T9600" s="2">
        <v>0</v>
      </c>
      <c r="U9600" s="7">
        <v>19.468799999999998</v>
      </c>
      <c r="V9600" s="4" t="str" cm="1">
        <f t="array" ref="V9600">_xlfn.IFS(ISNUMBER(MATCH(B9600,Reurned_orders,0)),"Yes",ISERROR(MATCH(B9600,Reurned_orders,0)),"No")</f>
        <v>No</v>
      </c>
    </row>
    <row r="9601" spans="1:22" x14ac:dyDescent="0.3">
      <c r="A9601" s="2">
        <v>9600</v>
      </c>
      <c r="B9601" s="2" t="s">
        <v>7903</v>
      </c>
      <c r="C9601" s="3">
        <v>42108</v>
      </c>
      <c r="D9601" s="3">
        <v>42112</v>
      </c>
      <c r="E9601" s="2" t="s">
        <v>25</v>
      </c>
      <c r="F9601" s="2" t="s">
        <v>3493</v>
      </c>
      <c r="G9601" s="2" t="s">
        <v>941</v>
      </c>
      <c r="H9601" s="2" t="s">
        <v>9</v>
      </c>
      <c r="I9601" s="2" t="s">
        <v>3257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5398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7">
        <v>2.6405999999999992</v>
      </c>
      <c r="V9601" s="4" t="str" cm="1">
        <f t="array" ref="V9601">_xlfn.IFS(ISNUMBER(MATCH(B9601,Reurned_orders,0)),"Yes",ISERROR(MATCH(B9601,Reurned_orders,0)),"No")</f>
        <v>No</v>
      </c>
    </row>
    <row r="9602" spans="1:22" x14ac:dyDescent="0.3">
      <c r="A9602" s="2">
        <v>9601</v>
      </c>
      <c r="B9602" s="2" t="s">
        <v>10873</v>
      </c>
      <c r="C9602" s="3">
        <v>42863</v>
      </c>
      <c r="D9602" s="3">
        <v>42866</v>
      </c>
      <c r="E9602" s="2" t="s">
        <v>7</v>
      </c>
      <c r="F9602" s="2" t="s">
        <v>3439</v>
      </c>
      <c r="G9602" s="2" t="s">
        <v>752</v>
      </c>
      <c r="H9602" s="2" t="s">
        <v>18</v>
      </c>
      <c r="I9602" s="2" t="s">
        <v>3257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5535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7">
        <v>14.5152</v>
      </c>
      <c r="V9602" s="4" t="str" cm="1">
        <f t="array" ref="V9602">_xlfn.IFS(ISNUMBER(MATCH(B9602,Reurned_orders,0)),"Yes",ISERROR(MATCH(B9602,Reurned_orders,0)),"No")</f>
        <v>No</v>
      </c>
    </row>
    <row r="9603" spans="1:22" x14ac:dyDescent="0.3">
      <c r="A9603" s="2">
        <v>9602</v>
      </c>
      <c r="B9603" s="2" t="s">
        <v>9195</v>
      </c>
      <c r="C9603" s="3">
        <v>42617</v>
      </c>
      <c r="D9603" s="3">
        <v>42622</v>
      </c>
      <c r="E9603" s="2" t="s">
        <v>25</v>
      </c>
      <c r="F9603" s="2" t="s">
        <v>3444</v>
      </c>
      <c r="G9603" s="2" t="s">
        <v>778</v>
      </c>
      <c r="H9603" s="2" t="s">
        <v>9</v>
      </c>
      <c r="I9603" s="2" t="s">
        <v>3257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5138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7">
        <v>114.95999999999998</v>
      </c>
      <c r="V9603" s="4" t="str" cm="1">
        <f t="array" ref="V9603">_xlfn.IFS(ISNUMBER(MATCH(B9603,Reurned_orders,0)),"Yes",ISERROR(MATCH(B9603,Reurned_orders,0)),"No")</f>
        <v>No</v>
      </c>
    </row>
    <row r="9604" spans="1:22" x14ac:dyDescent="0.3">
      <c r="A9604" s="2">
        <v>9603</v>
      </c>
      <c r="B9604" s="2" t="s">
        <v>6853</v>
      </c>
      <c r="C9604" s="3">
        <v>41778</v>
      </c>
      <c r="D9604" s="3">
        <v>41781</v>
      </c>
      <c r="E9604" s="2" t="s">
        <v>97</v>
      </c>
      <c r="F9604" s="2" t="s">
        <v>3400</v>
      </c>
      <c r="G9604" s="2" t="s">
        <v>599</v>
      </c>
      <c r="H9604" s="2" t="s">
        <v>9</v>
      </c>
      <c r="I9604" s="2" t="s">
        <v>3257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5788</v>
      </c>
      <c r="O9604" s="2" t="s">
        <v>22</v>
      </c>
      <c r="P9604" s="2" t="s">
        <v>3235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7">
        <v>9.234</v>
      </c>
      <c r="V9604" s="4" t="str" cm="1">
        <f t="array" ref="V9604">_xlfn.IFS(ISNUMBER(MATCH(B9604,Reurned_orders,0)),"Yes",ISERROR(MATCH(B9604,Reurned_orders,0)),"No")</f>
        <v>No</v>
      </c>
    </row>
    <row r="9605" spans="1:22" x14ac:dyDescent="0.3">
      <c r="A9605" s="2">
        <v>9604</v>
      </c>
      <c r="B9605" s="2" t="s">
        <v>9196</v>
      </c>
      <c r="C9605" s="3">
        <v>42538</v>
      </c>
      <c r="D9605" s="3">
        <v>42544</v>
      </c>
      <c r="E9605" s="2" t="s">
        <v>25</v>
      </c>
      <c r="F9605" s="2" t="s">
        <v>3921</v>
      </c>
      <c r="G9605" s="2" t="s">
        <v>2489</v>
      </c>
      <c r="H9605" s="2" t="s">
        <v>18</v>
      </c>
      <c r="I9605" s="2" t="s">
        <v>3257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5107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7">
        <v>-213.55740000000006</v>
      </c>
      <c r="V9605" s="4" t="str" cm="1">
        <f t="array" ref="V9605">_xlfn.IFS(ISNUMBER(MATCH(B9605,Reurned_orders,0)),"Yes",ISERROR(MATCH(B9605,Reurned_orders,0)),"No")</f>
        <v>No</v>
      </c>
    </row>
    <row r="9606" spans="1:22" x14ac:dyDescent="0.3">
      <c r="A9606" s="2">
        <v>9605</v>
      </c>
      <c r="B9606" s="2" t="s">
        <v>7904</v>
      </c>
      <c r="C9606" s="3">
        <v>42310</v>
      </c>
      <c r="D9606" s="3">
        <v>42313</v>
      </c>
      <c r="E9606" s="2" t="s">
        <v>97</v>
      </c>
      <c r="F9606" s="2" t="s">
        <v>3540</v>
      </c>
      <c r="G9606" s="2" t="s">
        <v>1096</v>
      </c>
      <c r="H9606" s="2" t="s">
        <v>9</v>
      </c>
      <c r="I9606" s="2" t="s">
        <v>3257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5918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7">
        <v>55.36160000000001</v>
      </c>
      <c r="V9606" s="4" t="str" cm="1">
        <f t="array" ref="V9606">_xlfn.IFS(ISNUMBER(MATCH(B9606,Reurned_orders,0)),"Yes",ISERROR(MATCH(B9606,Reurned_orders,0)),"No")</f>
        <v>No</v>
      </c>
    </row>
    <row r="9607" spans="1:22" x14ac:dyDescent="0.3">
      <c r="A9607" s="2">
        <v>9606</v>
      </c>
      <c r="B9607" s="2" t="s">
        <v>10874</v>
      </c>
      <c r="C9607" s="3">
        <v>43043</v>
      </c>
      <c r="D9607" s="3">
        <v>43048</v>
      </c>
      <c r="E9607" s="2" t="s">
        <v>25</v>
      </c>
      <c r="F9607" s="2" t="s">
        <v>3685</v>
      </c>
      <c r="G9607" s="2" t="s">
        <v>1612</v>
      </c>
      <c r="H9607" s="2" t="s">
        <v>18</v>
      </c>
      <c r="I9607" s="2" t="s">
        <v>3257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4286</v>
      </c>
      <c r="O9607" s="2" t="s">
        <v>35</v>
      </c>
      <c r="P9607" s="2" t="s">
        <v>3234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7">
        <v>-6.1879999999999988</v>
      </c>
      <c r="V9607" s="4" t="str" cm="1">
        <f t="array" ref="V9607">_xlfn.IFS(ISNUMBER(MATCH(B9607,Reurned_orders,0)),"Yes",ISERROR(MATCH(B9607,Reurned_orders,0)),"No")</f>
        <v>No</v>
      </c>
    </row>
    <row r="9608" spans="1:22" x14ac:dyDescent="0.3">
      <c r="A9608" s="2">
        <v>9607</v>
      </c>
      <c r="B9608" s="2" t="s">
        <v>10874</v>
      </c>
      <c r="C9608" s="3">
        <v>43043</v>
      </c>
      <c r="D9608" s="3">
        <v>43048</v>
      </c>
      <c r="E9608" s="2" t="s">
        <v>25</v>
      </c>
      <c r="F9608" s="2" t="s">
        <v>3685</v>
      </c>
      <c r="G9608" s="2" t="s">
        <v>1612</v>
      </c>
      <c r="H9608" s="2" t="s">
        <v>18</v>
      </c>
      <c r="I9608" s="2" t="s">
        <v>3257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4959</v>
      </c>
      <c r="O9608" s="2" t="s">
        <v>22</v>
      </c>
      <c r="P9608" s="2" t="s">
        <v>3229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7">
        <v>-43.729199999999992</v>
      </c>
      <c r="V9608" s="4" t="str" cm="1">
        <f t="array" ref="V9608">_xlfn.IFS(ISNUMBER(MATCH(B9608,Reurned_orders,0)),"Yes",ISERROR(MATCH(B9608,Reurned_orders,0)),"No")</f>
        <v>No</v>
      </c>
    </row>
    <row r="9609" spans="1:22" x14ac:dyDescent="0.3">
      <c r="A9609" s="2">
        <v>9608</v>
      </c>
      <c r="B9609" s="2" t="s">
        <v>10875</v>
      </c>
      <c r="C9609" s="3">
        <v>43074</v>
      </c>
      <c r="D9609" s="3">
        <v>43077</v>
      </c>
      <c r="E9609" s="2" t="s">
        <v>7</v>
      </c>
      <c r="F9609" s="2" t="s">
        <v>3826</v>
      </c>
      <c r="G9609" s="2" t="s">
        <v>2112</v>
      </c>
      <c r="H9609" s="2" t="s">
        <v>9</v>
      </c>
      <c r="I9609" s="2" t="s">
        <v>3257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5618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7">
        <v>9.9359999999999999</v>
      </c>
      <c r="V9609" s="4" t="str" cm="1">
        <f t="array" ref="V9609">_xlfn.IFS(ISNUMBER(MATCH(B9609,Reurned_orders,0)),"Yes",ISERROR(MATCH(B9609,Reurned_orders,0)),"No")</f>
        <v>No</v>
      </c>
    </row>
    <row r="9610" spans="1:22" x14ac:dyDescent="0.3">
      <c r="A9610" s="2">
        <v>9609</v>
      </c>
      <c r="B9610" s="2" t="s">
        <v>10875</v>
      </c>
      <c r="C9610" s="3">
        <v>43074</v>
      </c>
      <c r="D9610" s="3">
        <v>43077</v>
      </c>
      <c r="E9610" s="2" t="s">
        <v>7</v>
      </c>
      <c r="F9610" s="2" t="s">
        <v>3826</v>
      </c>
      <c r="G9610" s="2" t="s">
        <v>2112</v>
      </c>
      <c r="H9610" s="2" t="s">
        <v>9</v>
      </c>
      <c r="I9610" s="2" t="s">
        <v>3257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5316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7">
        <v>5.2028999999999996</v>
      </c>
      <c r="V9610" s="4" t="str" cm="1">
        <f t="array" ref="V9610">_xlfn.IFS(ISNUMBER(MATCH(B9610,Reurned_orders,0)),"Yes",ISERROR(MATCH(B9610,Reurned_orders,0)),"No")</f>
        <v>No</v>
      </c>
    </row>
    <row r="9611" spans="1:22" x14ac:dyDescent="0.3">
      <c r="A9611" s="2">
        <v>9610</v>
      </c>
      <c r="B9611" s="2" t="s">
        <v>9197</v>
      </c>
      <c r="C9611" s="3">
        <v>42506</v>
      </c>
      <c r="D9611" s="3">
        <v>42509</v>
      </c>
      <c r="E9611" s="2" t="s">
        <v>7</v>
      </c>
      <c r="F9611" s="2" t="s">
        <v>3440</v>
      </c>
      <c r="G9611" s="2" t="s">
        <v>757</v>
      </c>
      <c r="H9611" s="2" t="s">
        <v>9</v>
      </c>
      <c r="I9611" s="2" t="s">
        <v>3257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5524</v>
      </c>
      <c r="O9611" s="2" t="s">
        <v>13</v>
      </c>
      <c r="P9611" s="2" t="s">
        <v>3230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7">
        <v>19.798799999999972</v>
      </c>
      <c r="V9611" s="4" t="str" cm="1">
        <f t="array" ref="V9611">_xlfn.IFS(ISNUMBER(MATCH(B9611,Reurned_orders,0)),"Yes",ISERROR(MATCH(B9611,Reurned_orders,0)),"No")</f>
        <v>Yes</v>
      </c>
    </row>
    <row r="9612" spans="1:22" x14ac:dyDescent="0.3">
      <c r="A9612" s="2">
        <v>9611</v>
      </c>
      <c r="B9612" s="2" t="s">
        <v>9197</v>
      </c>
      <c r="C9612" s="3">
        <v>42506</v>
      </c>
      <c r="D9612" s="3">
        <v>42509</v>
      </c>
      <c r="E9612" s="2" t="s">
        <v>7</v>
      </c>
      <c r="F9612" s="2" t="s">
        <v>3440</v>
      </c>
      <c r="G9612" s="2" t="s">
        <v>757</v>
      </c>
      <c r="H9612" s="2" t="s">
        <v>9</v>
      </c>
      <c r="I9612" s="2" t="s">
        <v>3257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5124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7">
        <v>13.3056</v>
      </c>
      <c r="V9612" s="4" t="str" cm="1">
        <f t="array" ref="V9612">_xlfn.IFS(ISNUMBER(MATCH(B9612,Reurned_orders,0)),"Yes",ISERROR(MATCH(B9612,Reurned_orders,0)),"No")</f>
        <v>Yes</v>
      </c>
    </row>
    <row r="9613" spans="1:22" x14ac:dyDescent="0.3">
      <c r="A9613" s="2">
        <v>9612</v>
      </c>
      <c r="B9613" s="2" t="s">
        <v>10876</v>
      </c>
      <c r="C9613" s="3">
        <v>43032</v>
      </c>
      <c r="D9613" s="3">
        <v>43038</v>
      </c>
      <c r="E9613" s="2" t="s">
        <v>25</v>
      </c>
      <c r="F9613" s="2" t="s">
        <v>3486</v>
      </c>
      <c r="G9613" s="2" t="s">
        <v>917</v>
      </c>
      <c r="H9613" s="2" t="s">
        <v>9</v>
      </c>
      <c r="I9613" s="2" t="s">
        <v>3257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4937</v>
      </c>
      <c r="O9613" s="2" t="s">
        <v>22</v>
      </c>
      <c r="P9613" s="2" t="s">
        <v>3236</v>
      </c>
      <c r="Q9613" s="2" t="s">
        <v>104</v>
      </c>
      <c r="R9613" s="2">
        <v>11.68</v>
      </c>
      <c r="S9613" s="2">
        <v>4</v>
      </c>
      <c r="T9613" s="2">
        <v>0</v>
      </c>
      <c r="U9613" s="7">
        <v>5.2559999999999993</v>
      </c>
      <c r="V9613" s="4" t="str" cm="1">
        <f t="array" ref="V9613">_xlfn.IFS(ISNUMBER(MATCH(B9613,Reurned_orders,0)),"Yes",ISERROR(MATCH(B9613,Reurned_orders,0)),"No")</f>
        <v>No</v>
      </c>
    </row>
    <row r="9614" spans="1:22" x14ac:dyDescent="0.3">
      <c r="A9614" s="2">
        <v>9613</v>
      </c>
      <c r="B9614" s="2" t="s">
        <v>9198</v>
      </c>
      <c r="C9614" s="3">
        <v>42631</v>
      </c>
      <c r="D9614" s="3">
        <v>42635</v>
      </c>
      <c r="E9614" s="2" t="s">
        <v>25</v>
      </c>
      <c r="F9614" s="2" t="s">
        <v>3474</v>
      </c>
      <c r="G9614" s="2" t="s">
        <v>884</v>
      </c>
      <c r="H9614" s="2" t="s">
        <v>9</v>
      </c>
      <c r="I9614" s="2" t="s">
        <v>3257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5570</v>
      </c>
      <c r="O9614" s="2" t="s">
        <v>35</v>
      </c>
      <c r="P9614" s="2" t="s">
        <v>3232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7">
        <v>23.998400000000004</v>
      </c>
      <c r="V9614" s="4" t="str" cm="1">
        <f t="array" ref="V9614">_xlfn.IFS(ISNUMBER(MATCH(B9614,Reurned_orders,0)),"Yes",ISERROR(MATCH(B9614,Reurned_orders,0)),"No")</f>
        <v>No</v>
      </c>
    </row>
    <row r="9615" spans="1:22" x14ac:dyDescent="0.3">
      <c r="A9615" s="2">
        <v>9614</v>
      </c>
      <c r="B9615" s="2" t="s">
        <v>6854</v>
      </c>
      <c r="C9615" s="3">
        <v>41954</v>
      </c>
      <c r="D9615" s="3">
        <v>41956</v>
      </c>
      <c r="E9615" s="2" t="s">
        <v>97</v>
      </c>
      <c r="F9615" s="2" t="s">
        <v>3346</v>
      </c>
      <c r="G9615" s="2" t="s">
        <v>380</v>
      </c>
      <c r="H9615" s="2" t="s">
        <v>18</v>
      </c>
      <c r="I9615" s="2" t="s">
        <v>3257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4121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7">
        <v>6.8939999999999984</v>
      </c>
      <c r="V9615" s="4" t="str" cm="1">
        <f t="array" ref="V9615">_xlfn.IFS(ISNUMBER(MATCH(B9615,Reurned_orders,0)),"Yes",ISERROR(MATCH(B9615,Reurned_orders,0)),"No")</f>
        <v>No</v>
      </c>
    </row>
    <row r="9616" spans="1:22" x14ac:dyDescent="0.3">
      <c r="A9616" s="2">
        <v>9615</v>
      </c>
      <c r="B9616" s="2" t="s">
        <v>6854</v>
      </c>
      <c r="C9616" s="3">
        <v>41954</v>
      </c>
      <c r="D9616" s="3">
        <v>41956</v>
      </c>
      <c r="E9616" s="2" t="s">
        <v>97</v>
      </c>
      <c r="F9616" s="2" t="s">
        <v>3346</v>
      </c>
      <c r="G9616" s="2" t="s">
        <v>380</v>
      </c>
      <c r="H9616" s="2" t="s">
        <v>18</v>
      </c>
      <c r="I9616" s="2" t="s">
        <v>3257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5285</v>
      </c>
      <c r="O9616" s="2" t="s">
        <v>35</v>
      </c>
      <c r="P9616" s="2" t="s">
        <v>3234</v>
      </c>
      <c r="Q9616" s="2" t="s">
        <v>416</v>
      </c>
      <c r="R9616" s="2">
        <v>102.13</v>
      </c>
      <c r="S9616" s="2">
        <v>7</v>
      </c>
      <c r="T9616" s="2">
        <v>0</v>
      </c>
      <c r="U9616" s="7">
        <v>15.319499999999996</v>
      </c>
      <c r="V9616" s="4" t="str" cm="1">
        <f t="array" ref="V9616">_xlfn.IFS(ISNUMBER(MATCH(B9616,Reurned_orders,0)),"Yes",ISERROR(MATCH(B9616,Reurned_orders,0)),"No")</f>
        <v>No</v>
      </c>
    </row>
    <row r="9617" spans="1:22" x14ac:dyDescent="0.3">
      <c r="A9617" s="2">
        <v>9616</v>
      </c>
      <c r="B9617" s="2" t="s">
        <v>6854</v>
      </c>
      <c r="C9617" s="3">
        <v>41954</v>
      </c>
      <c r="D9617" s="3">
        <v>41956</v>
      </c>
      <c r="E9617" s="2" t="s">
        <v>97</v>
      </c>
      <c r="F9617" s="2" t="s">
        <v>3346</v>
      </c>
      <c r="G9617" s="2" t="s">
        <v>380</v>
      </c>
      <c r="H9617" s="2" t="s">
        <v>18</v>
      </c>
      <c r="I9617" s="2" t="s">
        <v>3257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4552</v>
      </c>
      <c r="O9617" s="2" t="s">
        <v>22</v>
      </c>
      <c r="P9617" s="2" t="s">
        <v>3233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7">
        <v>762.59400000000005</v>
      </c>
      <c r="V9617" s="4" t="str" cm="1">
        <f t="array" ref="V9617">_xlfn.IFS(ISNUMBER(MATCH(B9617,Reurned_orders,0)),"Yes",ISERROR(MATCH(B9617,Reurned_orders,0)),"No")</f>
        <v>No</v>
      </c>
    </row>
    <row r="9618" spans="1:22" x14ac:dyDescent="0.3">
      <c r="A9618" s="2">
        <v>9617</v>
      </c>
      <c r="B9618" s="2" t="s">
        <v>9199</v>
      </c>
      <c r="C9618" s="3">
        <v>42604</v>
      </c>
      <c r="D9618" s="3">
        <v>42611</v>
      </c>
      <c r="E9618" s="2" t="s">
        <v>25</v>
      </c>
      <c r="F9618" s="2" t="s">
        <v>3720</v>
      </c>
      <c r="G9618" s="2" t="s">
        <v>1715</v>
      </c>
      <c r="H9618" s="2" t="s">
        <v>18</v>
      </c>
      <c r="I9618" s="2" t="s">
        <v>3257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4915</v>
      </c>
      <c r="O9618" s="2" t="s">
        <v>22</v>
      </c>
      <c r="P9618" s="2" t="s">
        <v>3231</v>
      </c>
      <c r="Q9618" s="2" t="s">
        <v>149</v>
      </c>
      <c r="R9618" s="2">
        <v>5.76</v>
      </c>
      <c r="S9618" s="2">
        <v>2</v>
      </c>
      <c r="T9618" s="2">
        <v>0</v>
      </c>
      <c r="U9618" s="7">
        <v>1.6703999999999999</v>
      </c>
      <c r="V9618" s="4" t="str" cm="1">
        <f t="array" ref="V9618">_xlfn.IFS(ISNUMBER(MATCH(B9618,Reurned_orders,0)),"Yes",ISERROR(MATCH(B9618,Reurned_orders,0)),"No")</f>
        <v>No</v>
      </c>
    </row>
    <row r="9619" spans="1:22" x14ac:dyDescent="0.3">
      <c r="A9619" s="2">
        <v>9618</v>
      </c>
      <c r="B9619" s="2" t="s">
        <v>10877</v>
      </c>
      <c r="C9619" s="3">
        <v>43055</v>
      </c>
      <c r="D9619" s="3">
        <v>43060</v>
      </c>
      <c r="E9619" s="2" t="s">
        <v>25</v>
      </c>
      <c r="F9619" s="2" t="s">
        <v>3767</v>
      </c>
      <c r="G9619" s="2" t="s">
        <v>1870</v>
      </c>
      <c r="H9619" s="2" t="s">
        <v>18</v>
      </c>
      <c r="I9619" s="2" t="s">
        <v>3257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4710</v>
      </c>
      <c r="O9619" s="2" t="s">
        <v>35</v>
      </c>
      <c r="P9619" s="2" t="s">
        <v>3238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7">
        <v>74.998499999999922</v>
      </c>
      <c r="V9619" s="4" t="str" cm="1">
        <f t="array" ref="V9619">_xlfn.IFS(ISNUMBER(MATCH(B9619,Reurned_orders,0)),"Yes",ISERROR(MATCH(B9619,Reurned_orders,0)),"No")</f>
        <v>No</v>
      </c>
    </row>
    <row r="9620" spans="1:22" x14ac:dyDescent="0.3">
      <c r="A9620" s="2">
        <v>9619</v>
      </c>
      <c r="B9620" s="2" t="s">
        <v>10877</v>
      </c>
      <c r="C9620" s="3">
        <v>43055</v>
      </c>
      <c r="D9620" s="3">
        <v>43060</v>
      </c>
      <c r="E9620" s="2" t="s">
        <v>25</v>
      </c>
      <c r="F9620" s="2" t="s">
        <v>3767</v>
      </c>
      <c r="G9620" s="2" t="s">
        <v>1870</v>
      </c>
      <c r="H9620" s="2" t="s">
        <v>18</v>
      </c>
      <c r="I9620" s="2" t="s">
        <v>3257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5003</v>
      </c>
      <c r="O9620" s="2" t="s">
        <v>22</v>
      </c>
      <c r="P9620" s="2" t="s">
        <v>3231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7">
        <v>5.3969999999999914</v>
      </c>
      <c r="V9620" s="4" t="str" cm="1">
        <f t="array" ref="V9620">_xlfn.IFS(ISNUMBER(MATCH(B9620,Reurned_orders,0)),"Yes",ISERROR(MATCH(B9620,Reurned_orders,0)),"No")</f>
        <v>No</v>
      </c>
    </row>
    <row r="9621" spans="1:22" x14ac:dyDescent="0.3">
      <c r="A9621" s="2">
        <v>9620</v>
      </c>
      <c r="B9621" s="2" t="s">
        <v>10877</v>
      </c>
      <c r="C9621" s="3">
        <v>43055</v>
      </c>
      <c r="D9621" s="3">
        <v>43060</v>
      </c>
      <c r="E9621" s="2" t="s">
        <v>25</v>
      </c>
      <c r="F9621" s="2" t="s">
        <v>3767</v>
      </c>
      <c r="G9621" s="2" t="s">
        <v>1870</v>
      </c>
      <c r="H9621" s="2" t="s">
        <v>18</v>
      </c>
      <c r="I9621" s="2" t="s">
        <v>3257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4449</v>
      </c>
      <c r="O9621" s="2" t="s">
        <v>35</v>
      </c>
      <c r="P9621" s="2" t="s">
        <v>3234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7">
        <v>-1.7495000000000118</v>
      </c>
      <c r="V9621" s="4" t="str" cm="1">
        <f t="array" ref="V9621">_xlfn.IFS(ISNUMBER(MATCH(B9621,Reurned_orders,0)),"Yes",ISERROR(MATCH(B9621,Reurned_orders,0)),"No")</f>
        <v>No</v>
      </c>
    </row>
    <row r="9622" spans="1:22" x14ac:dyDescent="0.3">
      <c r="A9622" s="2">
        <v>9621</v>
      </c>
      <c r="B9622" s="2" t="s">
        <v>6855</v>
      </c>
      <c r="C9622" s="3">
        <v>41908</v>
      </c>
      <c r="D9622" s="3">
        <v>41912</v>
      </c>
      <c r="E9622" s="2" t="s">
        <v>25</v>
      </c>
      <c r="F9622" s="2" t="s">
        <v>3783</v>
      </c>
      <c r="G9622" s="2" t="s">
        <v>1926</v>
      </c>
      <c r="H9622" s="2" t="s">
        <v>52</v>
      </c>
      <c r="I9622" s="2" t="s">
        <v>3257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5868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7">
        <v>1.2527999999999988</v>
      </c>
      <c r="V9622" s="4" t="str" cm="1">
        <f t="array" ref="V9622">_xlfn.IFS(ISNUMBER(MATCH(B9622,Reurned_orders,0)),"Yes",ISERROR(MATCH(B9622,Reurned_orders,0)),"No")</f>
        <v>No</v>
      </c>
    </row>
    <row r="9623" spans="1:22" x14ac:dyDescent="0.3">
      <c r="A9623" s="2">
        <v>9622</v>
      </c>
      <c r="B9623" s="2" t="s">
        <v>6855</v>
      </c>
      <c r="C9623" s="3">
        <v>41908</v>
      </c>
      <c r="D9623" s="3">
        <v>41912</v>
      </c>
      <c r="E9623" s="2" t="s">
        <v>25</v>
      </c>
      <c r="F9623" s="2" t="s">
        <v>3783</v>
      </c>
      <c r="G9623" s="2" t="s">
        <v>1926</v>
      </c>
      <c r="H9623" s="2" t="s">
        <v>52</v>
      </c>
      <c r="I9623" s="2" t="s">
        <v>3257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5896</v>
      </c>
      <c r="O9623" s="2" t="s">
        <v>35</v>
      </c>
      <c r="P9623" s="2" t="s">
        <v>3234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7">
        <v>0.47279999999999966</v>
      </c>
      <c r="V9623" s="4" t="str" cm="1">
        <f t="array" ref="V9623">_xlfn.IFS(ISNUMBER(MATCH(B9623,Reurned_orders,0)),"Yes",ISERROR(MATCH(B9623,Reurned_orders,0)),"No")</f>
        <v>No</v>
      </c>
    </row>
    <row r="9624" spans="1:22" x14ac:dyDescent="0.3">
      <c r="A9624" s="2">
        <v>9623</v>
      </c>
      <c r="B9624" s="2" t="s">
        <v>6855</v>
      </c>
      <c r="C9624" s="3">
        <v>41908</v>
      </c>
      <c r="D9624" s="3">
        <v>41912</v>
      </c>
      <c r="E9624" s="2" t="s">
        <v>25</v>
      </c>
      <c r="F9624" s="2" t="s">
        <v>3783</v>
      </c>
      <c r="G9624" s="2" t="s">
        <v>1926</v>
      </c>
      <c r="H9624" s="2" t="s">
        <v>52</v>
      </c>
      <c r="I9624" s="2" t="s">
        <v>3257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4097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7">
        <v>11.102399999999996</v>
      </c>
      <c r="V9624" s="4" t="str" cm="1">
        <f t="array" ref="V9624">_xlfn.IFS(ISNUMBER(MATCH(B9624,Reurned_orders,0)),"Yes",ISERROR(MATCH(B9624,Reurned_orders,0)),"No")</f>
        <v>No</v>
      </c>
    </row>
    <row r="9625" spans="1:22" x14ac:dyDescent="0.3">
      <c r="A9625" s="2">
        <v>9624</v>
      </c>
      <c r="B9625" s="2" t="s">
        <v>10878</v>
      </c>
      <c r="C9625" s="3">
        <v>42915</v>
      </c>
      <c r="D9625" s="3">
        <v>42916</v>
      </c>
      <c r="E9625" s="2" t="s">
        <v>97</v>
      </c>
      <c r="F9625" s="2" t="s">
        <v>3507</v>
      </c>
      <c r="G9625" s="2" t="s">
        <v>986</v>
      </c>
      <c r="H9625" s="2" t="s">
        <v>9</v>
      </c>
      <c r="I9625" s="2" t="s">
        <v>3257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4743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7">
        <v>-54.549600000000012</v>
      </c>
      <c r="V9625" s="4" t="str" cm="1">
        <f t="array" ref="V9625">_xlfn.IFS(ISNUMBER(MATCH(B9625,Reurned_orders,0)),"Yes",ISERROR(MATCH(B9625,Reurned_orders,0)),"No")</f>
        <v>No</v>
      </c>
    </row>
    <row r="9626" spans="1:22" x14ac:dyDescent="0.3">
      <c r="A9626" s="2">
        <v>9625</v>
      </c>
      <c r="B9626" s="2" t="s">
        <v>10878</v>
      </c>
      <c r="C9626" s="3">
        <v>42915</v>
      </c>
      <c r="D9626" s="3">
        <v>42916</v>
      </c>
      <c r="E9626" s="2" t="s">
        <v>97</v>
      </c>
      <c r="F9626" s="2" t="s">
        <v>3507</v>
      </c>
      <c r="G9626" s="2" t="s">
        <v>986</v>
      </c>
      <c r="H9626" s="2" t="s">
        <v>9</v>
      </c>
      <c r="I9626" s="2" t="s">
        <v>3257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5291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7">
        <v>-39.511800000000036</v>
      </c>
      <c r="V9626" s="4" t="str" cm="1">
        <f t="array" ref="V9626">_xlfn.IFS(ISNUMBER(MATCH(B9626,Reurned_orders,0)),"Yes",ISERROR(MATCH(B9626,Reurned_orders,0)),"No")</f>
        <v>No</v>
      </c>
    </row>
    <row r="9627" spans="1:22" x14ac:dyDescent="0.3">
      <c r="A9627" s="2">
        <v>9626</v>
      </c>
      <c r="B9627" s="2" t="s">
        <v>10878</v>
      </c>
      <c r="C9627" s="3">
        <v>42915</v>
      </c>
      <c r="D9627" s="3">
        <v>42916</v>
      </c>
      <c r="E9627" s="2" t="s">
        <v>97</v>
      </c>
      <c r="F9627" s="2" t="s">
        <v>3507</v>
      </c>
      <c r="G9627" s="2" t="s">
        <v>986</v>
      </c>
      <c r="H9627" s="2" t="s">
        <v>9</v>
      </c>
      <c r="I9627" s="2" t="s">
        <v>3257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5407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7">
        <v>-96.470399999999955</v>
      </c>
      <c r="V9627" s="4" t="str" cm="1">
        <f t="array" ref="V9627">_xlfn.IFS(ISNUMBER(MATCH(B9627,Reurned_orders,0)),"Yes",ISERROR(MATCH(B9627,Reurned_orders,0)),"No")</f>
        <v>No</v>
      </c>
    </row>
    <row r="9628" spans="1:22" x14ac:dyDescent="0.3">
      <c r="A9628" s="2">
        <v>9627</v>
      </c>
      <c r="B9628" s="2" t="s">
        <v>10879</v>
      </c>
      <c r="C9628" s="3">
        <v>43001</v>
      </c>
      <c r="D9628" s="3">
        <v>43003</v>
      </c>
      <c r="E9628" s="2" t="s">
        <v>97</v>
      </c>
      <c r="F9628" s="2" t="s">
        <v>3443</v>
      </c>
      <c r="G9628" s="2" t="s">
        <v>775</v>
      </c>
      <c r="H9628" s="2" t="s">
        <v>18</v>
      </c>
      <c r="I9628" s="2" t="s">
        <v>3257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5887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7">
        <v>3.3524000000000003</v>
      </c>
      <c r="V9628" s="4" t="str" cm="1">
        <f t="array" ref="V9628">_xlfn.IFS(ISNUMBER(MATCH(B9628,Reurned_orders,0)),"Yes",ISERROR(MATCH(B9628,Reurned_orders,0)),"No")</f>
        <v>No</v>
      </c>
    </row>
    <row r="9629" spans="1:22" x14ac:dyDescent="0.3">
      <c r="A9629" s="2">
        <v>9628</v>
      </c>
      <c r="B9629" s="2" t="s">
        <v>6856</v>
      </c>
      <c r="C9629" s="3">
        <v>41966</v>
      </c>
      <c r="D9629" s="3">
        <v>41970</v>
      </c>
      <c r="E9629" s="2" t="s">
        <v>25</v>
      </c>
      <c r="F9629" s="2" t="s">
        <v>3847</v>
      </c>
      <c r="G9629" s="2" t="s">
        <v>2198</v>
      </c>
      <c r="H9629" s="2" t="s">
        <v>9</v>
      </c>
      <c r="I9629" s="2" t="s">
        <v>3257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4856</v>
      </c>
      <c r="O9629" s="2" t="s">
        <v>22</v>
      </c>
      <c r="P9629" s="2" t="s">
        <v>3233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7">
        <v>6.7481999999999989</v>
      </c>
      <c r="V9629" s="4" t="str" cm="1">
        <f t="array" ref="V9629">_xlfn.IFS(ISNUMBER(MATCH(B9629,Reurned_orders,0)),"Yes",ISERROR(MATCH(B9629,Reurned_orders,0)),"No")</f>
        <v>No</v>
      </c>
    </row>
    <row r="9630" spans="1:22" x14ac:dyDescent="0.3">
      <c r="A9630" s="2">
        <v>9629</v>
      </c>
      <c r="B9630" s="2" t="s">
        <v>6857</v>
      </c>
      <c r="C9630" s="3">
        <v>41652</v>
      </c>
      <c r="D9630" s="3">
        <v>41657</v>
      </c>
      <c r="E9630" s="2" t="s">
        <v>25</v>
      </c>
      <c r="F9630" s="2" t="s">
        <v>3719</v>
      </c>
      <c r="G9630" s="2" t="s">
        <v>1713</v>
      </c>
      <c r="H9630" s="2" t="s">
        <v>9</v>
      </c>
      <c r="I9630" s="2" t="s">
        <v>3257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4803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7">
        <v>13.0928</v>
      </c>
      <c r="V9630" s="4" t="str" cm="1">
        <f t="array" ref="V9630">_xlfn.IFS(ISNUMBER(MATCH(B9630,Reurned_orders,0)),"Yes",ISERROR(MATCH(B9630,Reurned_orders,0)),"No")</f>
        <v>No</v>
      </c>
    </row>
    <row r="9631" spans="1:22" x14ac:dyDescent="0.3">
      <c r="A9631" s="2">
        <v>9630</v>
      </c>
      <c r="B9631" s="2" t="s">
        <v>6857</v>
      </c>
      <c r="C9631" s="3">
        <v>41652</v>
      </c>
      <c r="D9631" s="3">
        <v>41657</v>
      </c>
      <c r="E9631" s="2" t="s">
        <v>25</v>
      </c>
      <c r="F9631" s="2" t="s">
        <v>3719</v>
      </c>
      <c r="G9631" s="2" t="s">
        <v>1713</v>
      </c>
      <c r="H9631" s="2" t="s">
        <v>9</v>
      </c>
      <c r="I9631" s="2" t="s">
        <v>3257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5613</v>
      </c>
      <c r="O9631" s="2" t="s">
        <v>22</v>
      </c>
      <c r="P9631" s="2" t="s">
        <v>3233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7">
        <v>-2.5212000000000003</v>
      </c>
      <c r="V9631" s="4" t="str" cm="1">
        <f t="array" ref="V9631">_xlfn.IFS(ISNUMBER(MATCH(B9631,Reurned_orders,0)),"Yes",ISERROR(MATCH(B9631,Reurned_orders,0)),"No")</f>
        <v>No</v>
      </c>
    </row>
    <row r="9632" spans="1:22" x14ac:dyDescent="0.3">
      <c r="A9632" s="2">
        <v>9631</v>
      </c>
      <c r="B9632" s="2" t="s">
        <v>9200</v>
      </c>
      <c r="C9632" s="3">
        <v>42521</v>
      </c>
      <c r="D9632" s="3">
        <v>42527</v>
      </c>
      <c r="E9632" s="2" t="s">
        <v>25</v>
      </c>
      <c r="F9632" s="2" t="s">
        <v>3649</v>
      </c>
      <c r="G9632" s="2" t="s">
        <v>1449</v>
      </c>
      <c r="H9632" s="2" t="s">
        <v>9</v>
      </c>
      <c r="I9632" s="2" t="s">
        <v>3257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4210</v>
      </c>
      <c r="O9632" s="2" t="s">
        <v>22</v>
      </c>
      <c r="P9632" s="2" t="s">
        <v>3233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7">
        <v>2.3243999999999994</v>
      </c>
      <c r="V9632" s="4" t="str" cm="1">
        <f t="array" ref="V9632">_xlfn.IFS(ISNUMBER(MATCH(B9632,Reurned_orders,0)),"Yes",ISERROR(MATCH(B9632,Reurned_orders,0)),"No")</f>
        <v>No</v>
      </c>
    </row>
    <row r="9633" spans="1:22" x14ac:dyDescent="0.3">
      <c r="A9633" s="2">
        <v>9632</v>
      </c>
      <c r="B9633" s="2" t="s">
        <v>9200</v>
      </c>
      <c r="C9633" s="3">
        <v>42521</v>
      </c>
      <c r="D9633" s="3">
        <v>42527</v>
      </c>
      <c r="E9633" s="2" t="s">
        <v>25</v>
      </c>
      <c r="F9633" s="2" t="s">
        <v>3649</v>
      </c>
      <c r="G9633" s="2" t="s">
        <v>1449</v>
      </c>
      <c r="H9633" s="2" t="s">
        <v>9</v>
      </c>
      <c r="I9633" s="2" t="s">
        <v>3257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5684</v>
      </c>
      <c r="O9633" s="2" t="s">
        <v>35</v>
      </c>
      <c r="P9633" s="2" t="s">
        <v>3232</v>
      </c>
      <c r="Q9633" s="2" t="s">
        <v>2149</v>
      </c>
      <c r="R9633" s="2">
        <v>179.7</v>
      </c>
      <c r="S9633" s="2">
        <v>6</v>
      </c>
      <c r="T9633" s="2">
        <v>0</v>
      </c>
      <c r="U9633" s="7">
        <v>88.052999999999997</v>
      </c>
      <c r="V9633" s="4" t="str" cm="1">
        <f t="array" ref="V9633">_xlfn.IFS(ISNUMBER(MATCH(B9633,Reurned_orders,0)),"Yes",ISERROR(MATCH(B9633,Reurned_orders,0)),"No")</f>
        <v>No</v>
      </c>
    </row>
    <row r="9634" spans="1:22" x14ac:dyDescent="0.3">
      <c r="A9634" s="2">
        <v>9633</v>
      </c>
      <c r="B9634" s="2" t="s">
        <v>10880</v>
      </c>
      <c r="C9634" s="3">
        <v>42779</v>
      </c>
      <c r="D9634" s="3">
        <v>42783</v>
      </c>
      <c r="E9634" s="2" t="s">
        <v>25</v>
      </c>
      <c r="F9634" s="2" t="s">
        <v>3965</v>
      </c>
      <c r="G9634" s="2" t="s">
        <v>2663</v>
      </c>
      <c r="H9634" s="2" t="s">
        <v>9</v>
      </c>
      <c r="I9634" s="2" t="s">
        <v>3257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5280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7">
        <v>38.975200000000008</v>
      </c>
      <c r="V9634" s="4" t="str" cm="1">
        <f t="array" ref="V9634">_xlfn.IFS(ISNUMBER(MATCH(B9634,Reurned_orders,0)),"Yes",ISERROR(MATCH(B9634,Reurned_orders,0)),"No")</f>
        <v>No</v>
      </c>
    </row>
    <row r="9635" spans="1:22" x14ac:dyDescent="0.3">
      <c r="A9635" s="2">
        <v>9634</v>
      </c>
      <c r="B9635" s="2" t="s">
        <v>6858</v>
      </c>
      <c r="C9635" s="3">
        <v>41926</v>
      </c>
      <c r="D9635" s="3">
        <v>41929</v>
      </c>
      <c r="E9635" s="2" t="s">
        <v>97</v>
      </c>
      <c r="F9635" s="2" t="s">
        <v>3903</v>
      </c>
      <c r="G9635" s="2" t="s">
        <v>2429</v>
      </c>
      <c r="H9635" s="2" t="s">
        <v>9</v>
      </c>
      <c r="I9635" s="2" t="s">
        <v>3257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5099</v>
      </c>
      <c r="O9635" s="2" t="s">
        <v>35</v>
      </c>
      <c r="P9635" s="2" t="s">
        <v>3234</v>
      </c>
      <c r="Q9635" s="2" t="s">
        <v>1362</v>
      </c>
      <c r="R9635" s="2">
        <v>177</v>
      </c>
      <c r="S9635" s="2">
        <v>3</v>
      </c>
      <c r="T9635" s="2">
        <v>0</v>
      </c>
      <c r="U9635" s="7">
        <v>30.089999999999982</v>
      </c>
      <c r="V9635" s="4" t="str" cm="1">
        <f t="array" ref="V9635">_xlfn.IFS(ISNUMBER(MATCH(B9635,Reurned_orders,0)),"Yes",ISERROR(MATCH(B9635,Reurned_orders,0)),"No")</f>
        <v>No</v>
      </c>
    </row>
    <row r="9636" spans="1:22" x14ac:dyDescent="0.3">
      <c r="A9636" s="2">
        <v>9635</v>
      </c>
      <c r="B9636" s="2" t="s">
        <v>6858</v>
      </c>
      <c r="C9636" s="3">
        <v>41926</v>
      </c>
      <c r="D9636" s="3">
        <v>41929</v>
      </c>
      <c r="E9636" s="2" t="s">
        <v>97</v>
      </c>
      <c r="F9636" s="2" t="s">
        <v>3903</v>
      </c>
      <c r="G9636" s="2" t="s">
        <v>2429</v>
      </c>
      <c r="H9636" s="2" t="s">
        <v>9</v>
      </c>
      <c r="I9636" s="2" t="s">
        <v>3257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4187</v>
      </c>
      <c r="O9636" s="2" t="s">
        <v>22</v>
      </c>
      <c r="P9636" s="2" t="s">
        <v>3229</v>
      </c>
      <c r="Q9636" s="2" t="s">
        <v>315</v>
      </c>
      <c r="R9636" s="2">
        <v>79.45</v>
      </c>
      <c r="S9636" s="2">
        <v>7</v>
      </c>
      <c r="T9636" s="2">
        <v>0</v>
      </c>
      <c r="U9636" s="7">
        <v>22.246000000000006</v>
      </c>
      <c r="V9636" s="4" t="str" cm="1">
        <f t="array" ref="V9636">_xlfn.IFS(ISNUMBER(MATCH(B9636,Reurned_orders,0)),"Yes",ISERROR(MATCH(B9636,Reurned_orders,0)),"No")</f>
        <v>No</v>
      </c>
    </row>
    <row r="9637" spans="1:22" x14ac:dyDescent="0.3">
      <c r="A9637" s="2">
        <v>9636</v>
      </c>
      <c r="B9637" s="2" t="s">
        <v>6858</v>
      </c>
      <c r="C9637" s="3">
        <v>41926</v>
      </c>
      <c r="D9637" s="3">
        <v>41929</v>
      </c>
      <c r="E9637" s="2" t="s">
        <v>97</v>
      </c>
      <c r="F9637" s="2" t="s">
        <v>3903</v>
      </c>
      <c r="G9637" s="2" t="s">
        <v>2429</v>
      </c>
      <c r="H9637" s="2" t="s">
        <v>9</v>
      </c>
      <c r="I9637" s="2" t="s">
        <v>3257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5750</v>
      </c>
      <c r="O9637" s="2" t="s">
        <v>13</v>
      </c>
      <c r="P9637" s="2" t="s">
        <v>3228</v>
      </c>
      <c r="Q9637" s="2" t="s">
        <v>2122</v>
      </c>
      <c r="R9637" s="2">
        <v>1628.82</v>
      </c>
      <c r="S9637" s="2">
        <v>9</v>
      </c>
      <c r="T9637" s="2">
        <v>0</v>
      </c>
      <c r="U9637" s="7">
        <v>260.61120000000017</v>
      </c>
      <c r="V9637" s="4" t="str" cm="1">
        <f t="array" ref="V9637">_xlfn.IFS(ISNUMBER(MATCH(B9637,Reurned_orders,0)),"Yes",ISERROR(MATCH(B9637,Reurned_orders,0)),"No")</f>
        <v>No</v>
      </c>
    </row>
    <row r="9638" spans="1:22" x14ac:dyDescent="0.3">
      <c r="A9638" s="2">
        <v>9637</v>
      </c>
      <c r="B9638" s="2" t="s">
        <v>6859</v>
      </c>
      <c r="C9638" s="3">
        <v>41961</v>
      </c>
      <c r="D9638" s="3">
        <v>41968</v>
      </c>
      <c r="E9638" s="2" t="s">
        <v>25</v>
      </c>
      <c r="F9638" s="2" t="s">
        <v>3443</v>
      </c>
      <c r="G9638" s="2" t="s">
        <v>775</v>
      </c>
      <c r="H9638" s="2" t="s">
        <v>18</v>
      </c>
      <c r="I9638" s="2" t="s">
        <v>3257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4664</v>
      </c>
      <c r="O9638" s="2" t="s">
        <v>13</v>
      </c>
      <c r="P9638" s="2" t="s">
        <v>3230</v>
      </c>
      <c r="Q9638" s="2" t="s">
        <v>288</v>
      </c>
      <c r="R9638" s="2">
        <v>137.54</v>
      </c>
      <c r="S9638" s="2">
        <v>2</v>
      </c>
      <c r="T9638" s="2">
        <v>0</v>
      </c>
      <c r="U9638" s="7">
        <v>55.016000000000005</v>
      </c>
      <c r="V9638" s="4" t="str" cm="1">
        <f t="array" ref="V9638">_xlfn.IFS(ISNUMBER(MATCH(B9638,Reurned_orders,0)),"Yes",ISERROR(MATCH(B9638,Reurned_orders,0)),"No")</f>
        <v>No</v>
      </c>
    </row>
    <row r="9639" spans="1:22" x14ac:dyDescent="0.3">
      <c r="A9639" s="2">
        <v>9638</v>
      </c>
      <c r="B9639" s="2" t="s">
        <v>6859</v>
      </c>
      <c r="C9639" s="3">
        <v>41961</v>
      </c>
      <c r="D9639" s="3">
        <v>41968</v>
      </c>
      <c r="E9639" s="2" t="s">
        <v>25</v>
      </c>
      <c r="F9639" s="2" t="s">
        <v>3443</v>
      </c>
      <c r="G9639" s="2" t="s">
        <v>775</v>
      </c>
      <c r="H9639" s="2" t="s">
        <v>18</v>
      </c>
      <c r="I9639" s="2" t="s">
        <v>3257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5048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7">
        <v>94.926000000000045</v>
      </c>
      <c r="V9639" s="4" t="str" cm="1">
        <f t="array" ref="V9639">_xlfn.IFS(ISNUMBER(MATCH(B9639,Reurned_orders,0)),"Yes",ISERROR(MATCH(B9639,Reurned_orders,0)),"No")</f>
        <v>No</v>
      </c>
    </row>
    <row r="9640" spans="1:22" x14ac:dyDescent="0.3">
      <c r="A9640" s="2">
        <v>9639</v>
      </c>
      <c r="B9640" s="2" t="s">
        <v>10881</v>
      </c>
      <c r="C9640" s="3">
        <v>43051</v>
      </c>
      <c r="D9640" s="3">
        <v>43054</v>
      </c>
      <c r="E9640" s="2" t="s">
        <v>7</v>
      </c>
      <c r="F9640" s="2" t="s">
        <v>3469</v>
      </c>
      <c r="G9640" s="2" t="s">
        <v>867</v>
      </c>
      <c r="H9640" s="2" t="s">
        <v>9</v>
      </c>
      <c r="I9640" s="2" t="s">
        <v>3257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5887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7">
        <v>5.6644000000000005</v>
      </c>
      <c r="V9640" s="4" t="str" cm="1">
        <f t="array" ref="V9640">_xlfn.IFS(ISNUMBER(MATCH(B9640,Reurned_orders,0)),"Yes",ISERROR(MATCH(B9640,Reurned_orders,0)),"No")</f>
        <v>No</v>
      </c>
    </row>
    <row r="9641" spans="1:22" x14ac:dyDescent="0.3">
      <c r="A9641" s="2">
        <v>9640</v>
      </c>
      <c r="B9641" s="2" t="s">
        <v>7905</v>
      </c>
      <c r="C9641" s="3">
        <v>42032</v>
      </c>
      <c r="D9641" s="3">
        <v>42035</v>
      </c>
      <c r="E9641" s="2" t="s">
        <v>7</v>
      </c>
      <c r="F9641" s="2" t="s">
        <v>3355</v>
      </c>
      <c r="G9641" s="2" t="s">
        <v>409</v>
      </c>
      <c r="H9641" s="2" t="s">
        <v>9</v>
      </c>
      <c r="I9641" s="2" t="s">
        <v>3257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4689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7">
        <v>-1862.3124000000003</v>
      </c>
      <c r="V9641" s="4" t="str" cm="1">
        <f t="array" ref="V9641">_xlfn.IFS(ISNUMBER(MATCH(B9641,Reurned_orders,0)),"Yes",ISERROR(MATCH(B9641,Reurned_orders,0)),"No")</f>
        <v>No</v>
      </c>
    </row>
    <row r="9642" spans="1:22" x14ac:dyDescent="0.3">
      <c r="A9642" s="2">
        <v>9641</v>
      </c>
      <c r="B9642" s="2" t="s">
        <v>6860</v>
      </c>
      <c r="C9642" s="3">
        <v>41705</v>
      </c>
      <c r="D9642" s="3">
        <v>41710</v>
      </c>
      <c r="E9642" s="2" t="s">
        <v>25</v>
      </c>
      <c r="F9642" s="2" t="s">
        <v>4015</v>
      </c>
      <c r="G9642" s="2" t="s">
        <v>2948</v>
      </c>
      <c r="H9642" s="2" t="s">
        <v>18</v>
      </c>
      <c r="I9642" s="2" t="s">
        <v>3257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4217</v>
      </c>
      <c r="O9642" s="2" t="s">
        <v>22</v>
      </c>
      <c r="P9642" s="2" t="s">
        <v>3231</v>
      </c>
      <c r="Q9642" s="2" t="s">
        <v>1292</v>
      </c>
      <c r="R9642" s="2">
        <v>20.65</v>
      </c>
      <c r="S9642" s="2">
        <v>5</v>
      </c>
      <c r="T9642" s="2">
        <v>0</v>
      </c>
      <c r="U9642" s="7">
        <v>9.4989999999999988</v>
      </c>
      <c r="V9642" s="4" t="str" cm="1">
        <f t="array" ref="V9642">_xlfn.IFS(ISNUMBER(MATCH(B9642,Reurned_orders,0)),"Yes",ISERROR(MATCH(B9642,Reurned_orders,0)),"No")</f>
        <v>No</v>
      </c>
    </row>
    <row r="9643" spans="1:22" x14ac:dyDescent="0.3">
      <c r="A9643" s="2">
        <v>9642</v>
      </c>
      <c r="B9643" s="2" t="s">
        <v>6860</v>
      </c>
      <c r="C9643" s="3">
        <v>41705</v>
      </c>
      <c r="D9643" s="3">
        <v>41710</v>
      </c>
      <c r="E9643" s="2" t="s">
        <v>25</v>
      </c>
      <c r="F9643" s="2" t="s">
        <v>4015</v>
      </c>
      <c r="G9643" s="2" t="s">
        <v>2948</v>
      </c>
      <c r="H9643" s="2" t="s">
        <v>18</v>
      </c>
      <c r="I9643" s="2" t="s">
        <v>3257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4461</v>
      </c>
      <c r="O9643" s="2" t="s">
        <v>22</v>
      </c>
      <c r="P9643" s="2" t="s">
        <v>3229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7">
        <v>0</v>
      </c>
      <c r="V9643" s="4" t="str" cm="1">
        <f t="array" ref="V9643">_xlfn.IFS(ISNUMBER(MATCH(B9643,Reurned_orders,0)),"Yes",ISERROR(MATCH(B9643,Reurned_orders,0)),"No")</f>
        <v>No</v>
      </c>
    </row>
    <row r="9644" spans="1:22" x14ac:dyDescent="0.3">
      <c r="A9644" s="2">
        <v>9643</v>
      </c>
      <c r="B9644" s="2" t="s">
        <v>6860</v>
      </c>
      <c r="C9644" s="3">
        <v>41705</v>
      </c>
      <c r="D9644" s="3">
        <v>41710</v>
      </c>
      <c r="E9644" s="2" t="s">
        <v>25</v>
      </c>
      <c r="F9644" s="2" t="s">
        <v>4015</v>
      </c>
      <c r="G9644" s="2" t="s">
        <v>2948</v>
      </c>
      <c r="H9644" s="2" t="s">
        <v>18</v>
      </c>
      <c r="I9644" s="2" t="s">
        <v>3257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5912</v>
      </c>
      <c r="O9644" s="2" t="s">
        <v>13</v>
      </c>
      <c r="P9644" s="2" t="s">
        <v>3228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7">
        <v>21.835199999999986</v>
      </c>
      <c r="V9644" s="4" t="str" cm="1">
        <f t="array" ref="V9644">_xlfn.IFS(ISNUMBER(MATCH(B9644,Reurned_orders,0)),"Yes",ISERROR(MATCH(B9644,Reurned_orders,0)),"No")</f>
        <v>No</v>
      </c>
    </row>
    <row r="9645" spans="1:22" x14ac:dyDescent="0.3">
      <c r="A9645" s="2">
        <v>9644</v>
      </c>
      <c r="B9645" s="2" t="s">
        <v>6860</v>
      </c>
      <c r="C9645" s="3">
        <v>41705</v>
      </c>
      <c r="D9645" s="3">
        <v>41710</v>
      </c>
      <c r="E9645" s="2" t="s">
        <v>25</v>
      </c>
      <c r="F9645" s="2" t="s">
        <v>4015</v>
      </c>
      <c r="G9645" s="2" t="s">
        <v>2948</v>
      </c>
      <c r="H9645" s="2" t="s">
        <v>18</v>
      </c>
      <c r="I9645" s="2" t="s">
        <v>3257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5565</v>
      </c>
      <c r="O9645" s="2" t="s">
        <v>13</v>
      </c>
      <c r="P9645" s="2" t="s">
        <v>3228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7">
        <v>54.17639999999993</v>
      </c>
      <c r="V9645" s="4" t="str" cm="1">
        <f t="array" ref="V9645">_xlfn.IFS(ISNUMBER(MATCH(B9645,Reurned_orders,0)),"Yes",ISERROR(MATCH(B9645,Reurned_orders,0)),"No")</f>
        <v>No</v>
      </c>
    </row>
    <row r="9646" spans="1:22" x14ac:dyDescent="0.3">
      <c r="A9646" s="2">
        <v>9645</v>
      </c>
      <c r="B9646" s="2" t="s">
        <v>10882</v>
      </c>
      <c r="C9646" s="3">
        <v>42894</v>
      </c>
      <c r="D9646" s="3">
        <v>42899</v>
      </c>
      <c r="E9646" s="2" t="s">
        <v>25</v>
      </c>
      <c r="F9646" s="2" t="s">
        <v>3640</v>
      </c>
      <c r="G9646" s="2" t="s">
        <v>1418</v>
      </c>
      <c r="H9646" s="2" t="s">
        <v>9</v>
      </c>
      <c r="I9646" s="2" t="s">
        <v>3257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5180</v>
      </c>
      <c r="O9646" s="2" t="s">
        <v>35</v>
      </c>
      <c r="P9646" s="2" t="s">
        <v>3234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7">
        <v>12.312299999999993</v>
      </c>
      <c r="V9646" s="4" t="str" cm="1">
        <f t="array" ref="V9646">_xlfn.IFS(ISNUMBER(MATCH(B9646,Reurned_orders,0)),"Yes",ISERROR(MATCH(B9646,Reurned_orders,0)),"No")</f>
        <v>No</v>
      </c>
    </row>
    <row r="9647" spans="1:22" x14ac:dyDescent="0.3">
      <c r="A9647" s="2">
        <v>9646</v>
      </c>
      <c r="B9647" s="2" t="s">
        <v>10882</v>
      </c>
      <c r="C9647" s="3">
        <v>42894</v>
      </c>
      <c r="D9647" s="3">
        <v>42899</v>
      </c>
      <c r="E9647" s="2" t="s">
        <v>25</v>
      </c>
      <c r="F9647" s="2" t="s">
        <v>3640</v>
      </c>
      <c r="G9647" s="2" t="s">
        <v>1418</v>
      </c>
      <c r="H9647" s="2" t="s">
        <v>9</v>
      </c>
      <c r="I9647" s="2" t="s">
        <v>3257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4320</v>
      </c>
      <c r="O9647" s="2" t="s">
        <v>22</v>
      </c>
      <c r="P9647" s="2" t="s">
        <v>3229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7">
        <v>-8.3524000000000012</v>
      </c>
      <c r="V9647" s="4" t="str" cm="1">
        <f t="array" ref="V9647">_xlfn.IFS(ISNUMBER(MATCH(B9647,Reurned_orders,0)),"Yes",ISERROR(MATCH(B9647,Reurned_orders,0)),"No")</f>
        <v>No</v>
      </c>
    </row>
    <row r="9648" spans="1:22" x14ac:dyDescent="0.3">
      <c r="A9648" s="2">
        <v>9647</v>
      </c>
      <c r="B9648" s="2" t="s">
        <v>10882</v>
      </c>
      <c r="C9648" s="3">
        <v>42894</v>
      </c>
      <c r="D9648" s="3">
        <v>42899</v>
      </c>
      <c r="E9648" s="2" t="s">
        <v>25</v>
      </c>
      <c r="F9648" s="2" t="s">
        <v>3640</v>
      </c>
      <c r="G9648" s="2" t="s">
        <v>1418</v>
      </c>
      <c r="H9648" s="2" t="s">
        <v>9</v>
      </c>
      <c r="I9648" s="2" t="s">
        <v>3257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4371</v>
      </c>
      <c r="O9648" s="2" t="s">
        <v>22</v>
      </c>
      <c r="P9648" s="2" t="s">
        <v>3233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7">
        <v>-48.391999999999982</v>
      </c>
      <c r="V9648" s="4" t="str" cm="1">
        <f t="array" ref="V9648">_xlfn.IFS(ISNUMBER(MATCH(B9648,Reurned_orders,0)),"Yes",ISERROR(MATCH(B9648,Reurned_orders,0)),"No")</f>
        <v>No</v>
      </c>
    </row>
    <row r="9649" spans="1:22" x14ac:dyDescent="0.3">
      <c r="A9649" s="2">
        <v>9648</v>
      </c>
      <c r="B9649" s="2" t="s">
        <v>6861</v>
      </c>
      <c r="C9649" s="3">
        <v>41962</v>
      </c>
      <c r="D9649" s="3">
        <v>41967</v>
      </c>
      <c r="E9649" s="2" t="s">
        <v>25</v>
      </c>
      <c r="F9649" s="2" t="s">
        <v>3853</v>
      </c>
      <c r="G9649" s="2" t="s">
        <v>2221</v>
      </c>
      <c r="H9649" s="2" t="s">
        <v>9</v>
      </c>
      <c r="I9649" s="2" t="s">
        <v>3257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5208</v>
      </c>
      <c r="O9649" s="2" t="s">
        <v>22</v>
      </c>
      <c r="P9649" s="2" t="s">
        <v>3229</v>
      </c>
      <c r="Q9649" s="2" t="s">
        <v>357</v>
      </c>
      <c r="R9649" s="2">
        <v>221.16</v>
      </c>
      <c r="S9649" s="2">
        <v>4</v>
      </c>
      <c r="T9649" s="2">
        <v>0</v>
      </c>
      <c r="U9649" s="7">
        <v>57.501599999999996</v>
      </c>
      <c r="V9649" s="4" t="str" cm="1">
        <f t="array" ref="V9649">_xlfn.IFS(ISNUMBER(MATCH(B9649,Reurned_orders,0)),"Yes",ISERROR(MATCH(B9649,Reurned_orders,0)),"No")</f>
        <v>No</v>
      </c>
    </row>
    <row r="9650" spans="1:22" x14ac:dyDescent="0.3">
      <c r="A9650" s="2">
        <v>9649</v>
      </c>
      <c r="B9650" s="2" t="s">
        <v>6861</v>
      </c>
      <c r="C9650" s="3">
        <v>41962</v>
      </c>
      <c r="D9650" s="3">
        <v>41967</v>
      </c>
      <c r="E9650" s="2" t="s">
        <v>25</v>
      </c>
      <c r="F9650" s="2" t="s">
        <v>3853</v>
      </c>
      <c r="G9650" s="2" t="s">
        <v>2221</v>
      </c>
      <c r="H9650" s="2" t="s">
        <v>9</v>
      </c>
      <c r="I9650" s="2" t="s">
        <v>3257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4636</v>
      </c>
      <c r="O9650" s="2" t="s">
        <v>35</v>
      </c>
      <c r="P9650" s="2" t="s">
        <v>3232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7">
        <v>78.951599999999999</v>
      </c>
      <c r="V9650" s="4" t="str" cm="1">
        <f t="array" ref="V9650">_xlfn.IFS(ISNUMBER(MATCH(B9650,Reurned_orders,0)),"Yes",ISERROR(MATCH(B9650,Reurned_orders,0)),"No")</f>
        <v>No</v>
      </c>
    </row>
    <row r="9651" spans="1:22" x14ac:dyDescent="0.3">
      <c r="A9651" s="2">
        <v>9650</v>
      </c>
      <c r="B9651" s="2" t="s">
        <v>9201</v>
      </c>
      <c r="C9651" s="3">
        <v>42700</v>
      </c>
      <c r="D9651" s="3">
        <v>42704</v>
      </c>
      <c r="E9651" s="2" t="s">
        <v>25</v>
      </c>
      <c r="F9651" s="2" t="s">
        <v>3590</v>
      </c>
      <c r="G9651" s="2" t="s">
        <v>1262</v>
      </c>
      <c r="H9651" s="2" t="s">
        <v>9</v>
      </c>
      <c r="I9651" s="2" t="s">
        <v>3257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5326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7">
        <v>160.31359999999984</v>
      </c>
      <c r="V9651" s="4" t="str" cm="1">
        <f t="array" ref="V9651">_xlfn.IFS(ISNUMBER(MATCH(B9651,Reurned_orders,0)),"Yes",ISERROR(MATCH(B9651,Reurned_orders,0)),"No")</f>
        <v>No</v>
      </c>
    </row>
    <row r="9652" spans="1:22" x14ac:dyDescent="0.3">
      <c r="A9652" s="2">
        <v>9651</v>
      </c>
      <c r="B9652" s="2" t="s">
        <v>9201</v>
      </c>
      <c r="C9652" s="3">
        <v>42700</v>
      </c>
      <c r="D9652" s="3">
        <v>42704</v>
      </c>
      <c r="E9652" s="2" t="s">
        <v>25</v>
      </c>
      <c r="F9652" s="2" t="s">
        <v>3590</v>
      </c>
      <c r="G9652" s="2" t="s">
        <v>1262</v>
      </c>
      <c r="H9652" s="2" t="s">
        <v>9</v>
      </c>
      <c r="I9652" s="2" t="s">
        <v>3257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5626</v>
      </c>
      <c r="O9652" s="2" t="s">
        <v>22</v>
      </c>
      <c r="P9652" s="2" t="s">
        <v>3231</v>
      </c>
      <c r="Q9652" s="2" t="s">
        <v>595</v>
      </c>
      <c r="R9652" s="2">
        <v>37.17</v>
      </c>
      <c r="S9652" s="2">
        <v>9</v>
      </c>
      <c r="T9652" s="2">
        <v>0</v>
      </c>
      <c r="U9652" s="7">
        <v>10.4076</v>
      </c>
      <c r="V9652" s="4" t="str" cm="1">
        <f t="array" ref="V9652">_xlfn.IFS(ISNUMBER(MATCH(B9652,Reurned_orders,0)),"Yes",ISERROR(MATCH(B9652,Reurned_orders,0)),"No")</f>
        <v>No</v>
      </c>
    </row>
    <row r="9653" spans="1:22" x14ac:dyDescent="0.3">
      <c r="A9653" s="2">
        <v>9652</v>
      </c>
      <c r="B9653" s="2" t="s">
        <v>9201</v>
      </c>
      <c r="C9653" s="3">
        <v>42700</v>
      </c>
      <c r="D9653" s="3">
        <v>42704</v>
      </c>
      <c r="E9653" s="2" t="s">
        <v>25</v>
      </c>
      <c r="F9653" s="2" t="s">
        <v>3590</v>
      </c>
      <c r="G9653" s="2" t="s">
        <v>1262</v>
      </c>
      <c r="H9653" s="2" t="s">
        <v>9</v>
      </c>
      <c r="I9653" s="2" t="s">
        <v>3257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4880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7">
        <v>19.487999999999992</v>
      </c>
      <c r="V9653" s="4" t="str" cm="1">
        <f t="array" ref="V9653">_xlfn.IFS(ISNUMBER(MATCH(B9653,Reurned_orders,0)),"Yes",ISERROR(MATCH(B9653,Reurned_orders,0)),"No")</f>
        <v>No</v>
      </c>
    </row>
    <row r="9654" spans="1:22" x14ac:dyDescent="0.3">
      <c r="A9654" s="2">
        <v>9653</v>
      </c>
      <c r="B9654" s="2" t="s">
        <v>9201</v>
      </c>
      <c r="C9654" s="3">
        <v>42700</v>
      </c>
      <c r="D9654" s="3">
        <v>42704</v>
      </c>
      <c r="E9654" s="2" t="s">
        <v>25</v>
      </c>
      <c r="F9654" s="2" t="s">
        <v>3590</v>
      </c>
      <c r="G9654" s="2" t="s">
        <v>1262</v>
      </c>
      <c r="H9654" s="2" t="s">
        <v>9</v>
      </c>
      <c r="I9654" s="2" t="s">
        <v>3257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5156</v>
      </c>
      <c r="O9654" s="2" t="s">
        <v>13</v>
      </c>
      <c r="P9654" s="2" t="s">
        <v>3230</v>
      </c>
      <c r="Q9654" s="2" t="s">
        <v>135</v>
      </c>
      <c r="R9654" s="2">
        <v>595.38</v>
      </c>
      <c r="S9654" s="2">
        <v>6</v>
      </c>
      <c r="T9654" s="2">
        <v>0</v>
      </c>
      <c r="U9654" s="7">
        <v>297.69</v>
      </c>
      <c r="V9654" s="4" t="str" cm="1">
        <f t="array" ref="V9654">_xlfn.IFS(ISNUMBER(MATCH(B9654,Reurned_orders,0)),"Yes",ISERROR(MATCH(B9654,Reurned_orders,0)),"No")</f>
        <v>No</v>
      </c>
    </row>
    <row r="9655" spans="1:22" x14ac:dyDescent="0.3">
      <c r="A9655" s="2">
        <v>9654</v>
      </c>
      <c r="B9655" s="2" t="s">
        <v>10883</v>
      </c>
      <c r="C9655" s="3">
        <v>42758</v>
      </c>
      <c r="D9655" s="3">
        <v>42762</v>
      </c>
      <c r="E9655" s="2" t="s">
        <v>25</v>
      </c>
      <c r="F9655" s="2" t="s">
        <v>3263</v>
      </c>
      <c r="G9655" s="2" t="s">
        <v>51</v>
      </c>
      <c r="H9655" s="2" t="s">
        <v>52</v>
      </c>
      <c r="I9655" s="2" t="s">
        <v>3257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5645</v>
      </c>
      <c r="O9655" s="2" t="s">
        <v>35</v>
      </c>
      <c r="P9655" s="2" t="s">
        <v>3234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7">
        <v>11.997999999999998</v>
      </c>
      <c r="V9655" s="4" t="str" cm="1">
        <f t="array" ref="V9655">_xlfn.IFS(ISNUMBER(MATCH(B9655,Reurned_orders,0)),"Yes",ISERROR(MATCH(B9655,Reurned_orders,0)),"No")</f>
        <v>No</v>
      </c>
    </row>
    <row r="9656" spans="1:22" x14ac:dyDescent="0.3">
      <c r="A9656" s="2">
        <v>9655</v>
      </c>
      <c r="B9656" s="2" t="s">
        <v>10883</v>
      </c>
      <c r="C9656" s="3">
        <v>42758</v>
      </c>
      <c r="D9656" s="3">
        <v>42762</v>
      </c>
      <c r="E9656" s="2" t="s">
        <v>25</v>
      </c>
      <c r="F9656" s="2" t="s">
        <v>3263</v>
      </c>
      <c r="G9656" s="2" t="s">
        <v>51</v>
      </c>
      <c r="H9656" s="2" t="s">
        <v>52</v>
      </c>
      <c r="I9656" s="2" t="s">
        <v>3257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5340</v>
      </c>
      <c r="O9656" s="2" t="s">
        <v>22</v>
      </c>
      <c r="P9656" s="2" t="s">
        <v>3233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7">
        <v>-3.6212</v>
      </c>
      <c r="V9656" s="4" t="str" cm="1">
        <f t="array" ref="V9656">_xlfn.IFS(ISNUMBER(MATCH(B9656,Reurned_orders,0)),"Yes",ISERROR(MATCH(B9656,Reurned_orders,0)),"No")</f>
        <v>No</v>
      </c>
    </row>
    <row r="9657" spans="1:22" x14ac:dyDescent="0.3">
      <c r="A9657" s="2">
        <v>9656</v>
      </c>
      <c r="B9657" s="2" t="s">
        <v>6862</v>
      </c>
      <c r="C9657" s="3">
        <v>41904</v>
      </c>
      <c r="D9657" s="3">
        <v>41911</v>
      </c>
      <c r="E9657" s="2" t="s">
        <v>25</v>
      </c>
      <c r="F9657" s="2" t="s">
        <v>3805</v>
      </c>
      <c r="G9657" s="2" t="s">
        <v>2020</v>
      </c>
      <c r="H9657" s="2" t="s">
        <v>9</v>
      </c>
      <c r="I9657" s="2" t="s">
        <v>3257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5487</v>
      </c>
      <c r="O9657" s="2" t="s">
        <v>13</v>
      </c>
      <c r="P9657" s="2" t="s">
        <v>3230</v>
      </c>
      <c r="Q9657" s="2" t="s">
        <v>2003</v>
      </c>
      <c r="R9657" s="2">
        <v>97.44</v>
      </c>
      <c r="S9657" s="2">
        <v>3</v>
      </c>
      <c r="T9657" s="2">
        <v>0</v>
      </c>
      <c r="U9657" s="7">
        <v>35.078399999999995</v>
      </c>
      <c r="V9657" s="4" t="str" cm="1">
        <f t="array" ref="V9657">_xlfn.IFS(ISNUMBER(MATCH(B9657,Reurned_orders,0)),"Yes",ISERROR(MATCH(B9657,Reurned_orders,0)),"No")</f>
        <v>No</v>
      </c>
    </row>
    <row r="9658" spans="1:22" x14ac:dyDescent="0.3">
      <c r="A9658" s="2">
        <v>9657</v>
      </c>
      <c r="B9658" s="2" t="s">
        <v>6862</v>
      </c>
      <c r="C9658" s="3">
        <v>41904</v>
      </c>
      <c r="D9658" s="3">
        <v>41911</v>
      </c>
      <c r="E9658" s="2" t="s">
        <v>25</v>
      </c>
      <c r="F9658" s="2" t="s">
        <v>3805</v>
      </c>
      <c r="G9658" s="2" t="s">
        <v>2020</v>
      </c>
      <c r="H9658" s="2" t="s">
        <v>9</v>
      </c>
      <c r="I9658" s="2" t="s">
        <v>3257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4686</v>
      </c>
      <c r="O9658" s="2" t="s">
        <v>22</v>
      </c>
      <c r="P9658" s="2" t="s">
        <v>3233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7">
        <v>1.3944000000000001</v>
      </c>
      <c r="V9658" s="4" t="str" cm="1">
        <f t="array" ref="V9658">_xlfn.IFS(ISNUMBER(MATCH(B9658,Reurned_orders,0)),"Yes",ISERROR(MATCH(B9658,Reurned_orders,0)),"No")</f>
        <v>No</v>
      </c>
    </row>
    <row r="9659" spans="1:22" x14ac:dyDescent="0.3">
      <c r="A9659" s="2">
        <v>9658</v>
      </c>
      <c r="B9659" s="2" t="s">
        <v>6862</v>
      </c>
      <c r="C9659" s="3">
        <v>41904</v>
      </c>
      <c r="D9659" s="3">
        <v>41911</v>
      </c>
      <c r="E9659" s="2" t="s">
        <v>25</v>
      </c>
      <c r="F9659" s="2" t="s">
        <v>3805</v>
      </c>
      <c r="G9659" s="2" t="s">
        <v>2020</v>
      </c>
      <c r="H9659" s="2" t="s">
        <v>9</v>
      </c>
      <c r="I9659" s="2" t="s">
        <v>3257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5793</v>
      </c>
      <c r="O9659" s="2" t="s">
        <v>22</v>
      </c>
      <c r="P9659" s="2" t="s">
        <v>3231</v>
      </c>
      <c r="Q9659" s="2" t="s">
        <v>1256</v>
      </c>
      <c r="R9659" s="2">
        <v>13.04</v>
      </c>
      <c r="S9659" s="2">
        <v>4</v>
      </c>
      <c r="T9659" s="2">
        <v>0</v>
      </c>
      <c r="U9659" s="7">
        <v>5.7376000000000005</v>
      </c>
      <c r="V9659" s="4" t="str" cm="1">
        <f t="array" ref="V9659">_xlfn.IFS(ISNUMBER(MATCH(B9659,Reurned_orders,0)),"Yes",ISERROR(MATCH(B9659,Reurned_orders,0)),"No")</f>
        <v>No</v>
      </c>
    </row>
    <row r="9660" spans="1:22" x14ac:dyDescent="0.3">
      <c r="A9660" s="2">
        <v>9659</v>
      </c>
      <c r="B9660" s="2" t="s">
        <v>6862</v>
      </c>
      <c r="C9660" s="3">
        <v>41904</v>
      </c>
      <c r="D9660" s="3">
        <v>41911</v>
      </c>
      <c r="E9660" s="2" t="s">
        <v>25</v>
      </c>
      <c r="F9660" s="2" t="s">
        <v>3805</v>
      </c>
      <c r="G9660" s="2" t="s">
        <v>2020</v>
      </c>
      <c r="H9660" s="2" t="s">
        <v>9</v>
      </c>
      <c r="I9660" s="2" t="s">
        <v>3257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5643</v>
      </c>
      <c r="O9660" s="2" t="s">
        <v>13</v>
      </c>
      <c r="P9660" s="2" t="s">
        <v>3228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7">
        <v>83.709599999999966</v>
      </c>
      <c r="V9660" s="4" t="str" cm="1">
        <f t="array" ref="V9660">_xlfn.IFS(ISNUMBER(MATCH(B9660,Reurned_orders,0)),"Yes",ISERROR(MATCH(B9660,Reurned_orders,0)),"No")</f>
        <v>No</v>
      </c>
    </row>
    <row r="9661" spans="1:22" x14ac:dyDescent="0.3">
      <c r="A9661" s="2">
        <v>9660</v>
      </c>
      <c r="B9661" s="2" t="s">
        <v>6863</v>
      </c>
      <c r="C9661" s="3">
        <v>41724</v>
      </c>
      <c r="D9661" s="3">
        <v>41728</v>
      </c>
      <c r="E9661" s="2" t="s">
        <v>7</v>
      </c>
      <c r="F9661" s="2" t="s">
        <v>3730</v>
      </c>
      <c r="G9661" s="2" t="s">
        <v>1746</v>
      </c>
      <c r="H9661" s="2" t="s">
        <v>9</v>
      </c>
      <c r="I9661" s="2" t="s">
        <v>3257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5616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7">
        <v>9</v>
      </c>
      <c r="V9661" s="4" t="str" cm="1">
        <f t="array" ref="V9661">_xlfn.IFS(ISNUMBER(MATCH(B9661,Reurned_orders,0)),"Yes",ISERROR(MATCH(B9661,Reurned_orders,0)),"No")</f>
        <v>No</v>
      </c>
    </row>
    <row r="9662" spans="1:22" x14ac:dyDescent="0.3">
      <c r="A9662" s="2">
        <v>9661</v>
      </c>
      <c r="B9662" s="2" t="s">
        <v>9202</v>
      </c>
      <c r="C9662" s="3">
        <v>42527</v>
      </c>
      <c r="D9662" s="3">
        <v>42532</v>
      </c>
      <c r="E9662" s="2" t="s">
        <v>25</v>
      </c>
      <c r="F9662" s="2" t="s">
        <v>3724</v>
      </c>
      <c r="G9662" s="2" t="s">
        <v>1727</v>
      </c>
      <c r="H9662" s="2" t="s">
        <v>52</v>
      </c>
      <c r="I9662" s="2" t="s">
        <v>3257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5531</v>
      </c>
      <c r="O9662" s="2" t="s">
        <v>35</v>
      </c>
      <c r="P9662" s="2" t="s">
        <v>3232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7">
        <v>226.79460000000006</v>
      </c>
      <c r="V9662" s="4" t="str" cm="1">
        <f t="array" ref="V9662">_xlfn.IFS(ISNUMBER(MATCH(B9662,Reurned_orders,0)),"Yes",ISERROR(MATCH(B9662,Reurned_orders,0)),"No")</f>
        <v>No</v>
      </c>
    </row>
    <row r="9663" spans="1:22" x14ac:dyDescent="0.3">
      <c r="A9663" s="2">
        <v>9662</v>
      </c>
      <c r="B9663" s="2" t="s">
        <v>9202</v>
      </c>
      <c r="C9663" s="3">
        <v>42527</v>
      </c>
      <c r="D9663" s="3">
        <v>42532</v>
      </c>
      <c r="E9663" s="2" t="s">
        <v>25</v>
      </c>
      <c r="F9663" s="2" t="s">
        <v>3724</v>
      </c>
      <c r="G9663" s="2" t="s">
        <v>1727</v>
      </c>
      <c r="H9663" s="2" t="s">
        <v>52</v>
      </c>
      <c r="I9663" s="2" t="s">
        <v>3257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5622</v>
      </c>
      <c r="O9663" s="2" t="s">
        <v>35</v>
      </c>
      <c r="P9663" s="2" t="s">
        <v>3234</v>
      </c>
      <c r="Q9663" s="2" t="s">
        <v>890</v>
      </c>
      <c r="R9663" s="2">
        <v>26.96</v>
      </c>
      <c r="S9663" s="2">
        <v>2</v>
      </c>
      <c r="T9663" s="2">
        <v>0</v>
      </c>
      <c r="U9663" s="7">
        <v>3.7744</v>
      </c>
      <c r="V9663" s="4" t="str" cm="1">
        <f t="array" ref="V9663">_xlfn.IFS(ISNUMBER(MATCH(B9663,Reurned_orders,0)),"Yes",ISERROR(MATCH(B9663,Reurned_orders,0)),"No")</f>
        <v>No</v>
      </c>
    </row>
    <row r="9664" spans="1:22" x14ac:dyDescent="0.3">
      <c r="A9664" s="2">
        <v>9663</v>
      </c>
      <c r="B9664" s="2" t="s">
        <v>9202</v>
      </c>
      <c r="C9664" s="3">
        <v>42527</v>
      </c>
      <c r="D9664" s="3">
        <v>42532</v>
      </c>
      <c r="E9664" s="2" t="s">
        <v>25</v>
      </c>
      <c r="F9664" s="2" t="s">
        <v>3724</v>
      </c>
      <c r="G9664" s="2" t="s">
        <v>1727</v>
      </c>
      <c r="H9664" s="2" t="s">
        <v>52</v>
      </c>
      <c r="I9664" s="2" t="s">
        <v>3257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4366</v>
      </c>
      <c r="O9664" s="2" t="s">
        <v>35</v>
      </c>
      <c r="P9664" s="2" t="s">
        <v>3232</v>
      </c>
      <c r="Q9664" s="2" t="s">
        <v>2610</v>
      </c>
      <c r="R9664" s="2">
        <v>477.6</v>
      </c>
      <c r="S9664" s="2">
        <v>3</v>
      </c>
      <c r="T9664" s="2">
        <v>0.2</v>
      </c>
      <c r="U9664" s="7">
        <v>161.19000000000003</v>
      </c>
      <c r="V9664" s="4" t="str" cm="1">
        <f t="array" ref="V9664">_xlfn.IFS(ISNUMBER(MATCH(B9664,Reurned_orders,0)),"Yes",ISERROR(MATCH(B9664,Reurned_orders,0)),"No")</f>
        <v>No</v>
      </c>
    </row>
    <row r="9665" spans="1:22" x14ac:dyDescent="0.3">
      <c r="A9665" s="2">
        <v>9664</v>
      </c>
      <c r="B9665" s="2" t="s">
        <v>10884</v>
      </c>
      <c r="C9665" s="3">
        <v>42978</v>
      </c>
      <c r="D9665" s="3">
        <v>42983</v>
      </c>
      <c r="E9665" s="2" t="s">
        <v>25</v>
      </c>
      <c r="F9665" s="2" t="s">
        <v>3731</v>
      </c>
      <c r="G9665" s="2" t="s">
        <v>1753</v>
      </c>
      <c r="H9665" s="2" t="s">
        <v>9</v>
      </c>
      <c r="I9665" s="2" t="s">
        <v>3257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4653</v>
      </c>
      <c r="O9665" s="2" t="s">
        <v>22</v>
      </c>
      <c r="P9665" s="2" t="s">
        <v>3229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7">
        <v>9.6974999999999838</v>
      </c>
      <c r="V9665" s="4" t="str" cm="1">
        <f t="array" ref="V9665">_xlfn.IFS(ISNUMBER(MATCH(B9665,Reurned_orders,0)),"Yes",ISERROR(MATCH(B9665,Reurned_orders,0)),"No")</f>
        <v>No</v>
      </c>
    </row>
    <row r="9666" spans="1:22" x14ac:dyDescent="0.3">
      <c r="A9666" s="2">
        <v>9665</v>
      </c>
      <c r="B9666" s="2" t="s">
        <v>7906</v>
      </c>
      <c r="C9666" s="3">
        <v>42345</v>
      </c>
      <c r="D9666" s="3">
        <v>42345</v>
      </c>
      <c r="E9666" s="2" t="s">
        <v>625</v>
      </c>
      <c r="F9666" s="2" t="s">
        <v>3377</v>
      </c>
      <c r="G9666" s="2" t="s">
        <v>496</v>
      </c>
      <c r="H9666" s="2" t="s">
        <v>18</v>
      </c>
      <c r="I9666" s="2" t="s">
        <v>3257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4737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7">
        <v>6.2208000000000006</v>
      </c>
      <c r="V9666" s="4" t="str" cm="1">
        <f t="array" ref="V9666">_xlfn.IFS(ISNUMBER(MATCH(B9666,Reurned_orders,0)),"Yes",ISERROR(MATCH(B9666,Reurned_orders,0)),"No")</f>
        <v>No</v>
      </c>
    </row>
    <row r="9667" spans="1:22" x14ac:dyDescent="0.3">
      <c r="A9667" s="2">
        <v>9666</v>
      </c>
      <c r="B9667" s="2" t="s">
        <v>10885</v>
      </c>
      <c r="C9667" s="3">
        <v>43055</v>
      </c>
      <c r="D9667" s="3">
        <v>43059</v>
      </c>
      <c r="E9667" s="2" t="s">
        <v>25</v>
      </c>
      <c r="F9667" s="2" t="s">
        <v>3319</v>
      </c>
      <c r="G9667" s="2" t="s">
        <v>280</v>
      </c>
      <c r="H9667" s="2" t="s">
        <v>9</v>
      </c>
      <c r="I9667" s="2" t="s">
        <v>3257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4980</v>
      </c>
      <c r="O9667" s="2" t="s">
        <v>13</v>
      </c>
      <c r="P9667" s="2" t="s">
        <v>3230</v>
      </c>
      <c r="Q9667" s="2" t="s">
        <v>1060</v>
      </c>
      <c r="R9667" s="2">
        <v>119.94</v>
      </c>
      <c r="S9667" s="2">
        <v>3</v>
      </c>
      <c r="T9667" s="2">
        <v>0</v>
      </c>
      <c r="U9667" s="7">
        <v>23.987999999999996</v>
      </c>
      <c r="V9667" s="4" t="str" cm="1">
        <f t="array" ref="V9667">_xlfn.IFS(ISNUMBER(MATCH(B9667,Reurned_orders,0)),"Yes",ISERROR(MATCH(B9667,Reurned_orders,0)),"No")</f>
        <v>No</v>
      </c>
    </row>
    <row r="9668" spans="1:22" x14ac:dyDescent="0.3">
      <c r="A9668" s="2">
        <v>9667</v>
      </c>
      <c r="B9668" s="2" t="s">
        <v>10885</v>
      </c>
      <c r="C9668" s="3">
        <v>43055</v>
      </c>
      <c r="D9668" s="3">
        <v>43059</v>
      </c>
      <c r="E9668" s="2" t="s">
        <v>25</v>
      </c>
      <c r="F9668" s="2" t="s">
        <v>3319</v>
      </c>
      <c r="G9668" s="2" t="s">
        <v>280</v>
      </c>
      <c r="H9668" s="2" t="s">
        <v>9</v>
      </c>
      <c r="I9668" s="2" t="s">
        <v>3257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5450</v>
      </c>
      <c r="O9668" s="2" t="s">
        <v>13</v>
      </c>
      <c r="P9668" s="2" t="s">
        <v>3230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7">
        <v>4.4711999999999996</v>
      </c>
      <c r="V9668" s="4" t="str" cm="1">
        <f t="array" ref="V9668">_xlfn.IFS(ISNUMBER(MATCH(B9668,Reurned_orders,0)),"Yes",ISERROR(MATCH(B9668,Reurned_orders,0)),"No")</f>
        <v>No</v>
      </c>
    </row>
    <row r="9669" spans="1:22" x14ac:dyDescent="0.3">
      <c r="A9669" s="2">
        <v>9668</v>
      </c>
      <c r="B9669" s="2" t="s">
        <v>9203</v>
      </c>
      <c r="C9669" s="3">
        <v>42483</v>
      </c>
      <c r="D9669" s="3">
        <v>42487</v>
      </c>
      <c r="E9669" s="2" t="s">
        <v>25</v>
      </c>
      <c r="F9669" s="2" t="s">
        <v>3835</v>
      </c>
      <c r="G9669" s="2" t="s">
        <v>2156</v>
      </c>
      <c r="H9669" s="2" t="s">
        <v>9</v>
      </c>
      <c r="I9669" s="2" t="s">
        <v>3257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4608</v>
      </c>
      <c r="O9669" s="2" t="s">
        <v>22</v>
      </c>
      <c r="P9669" s="2" t="s">
        <v>3233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7">
        <v>6.5569000000000006</v>
      </c>
      <c r="V9669" s="4" t="str" cm="1">
        <f t="array" ref="V9669">_xlfn.IFS(ISNUMBER(MATCH(B9669,Reurned_orders,0)),"Yes",ISERROR(MATCH(B9669,Reurned_orders,0)),"No")</f>
        <v>No</v>
      </c>
    </row>
    <row r="9670" spans="1:22" x14ac:dyDescent="0.3">
      <c r="A9670" s="2">
        <v>9669</v>
      </c>
      <c r="B9670" s="2" t="s">
        <v>9203</v>
      </c>
      <c r="C9670" s="3">
        <v>42483</v>
      </c>
      <c r="D9670" s="3">
        <v>42487</v>
      </c>
      <c r="E9670" s="2" t="s">
        <v>25</v>
      </c>
      <c r="F9670" s="2" t="s">
        <v>3835</v>
      </c>
      <c r="G9670" s="2" t="s">
        <v>2156</v>
      </c>
      <c r="H9670" s="2" t="s">
        <v>9</v>
      </c>
      <c r="I9670" s="2" t="s">
        <v>3257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4354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7">
        <v>35.984999999999999</v>
      </c>
      <c r="V9670" s="4" t="str" cm="1">
        <f t="array" ref="V9670">_xlfn.IFS(ISNUMBER(MATCH(B9670,Reurned_orders,0)),"Yes",ISERROR(MATCH(B9670,Reurned_orders,0)),"No")</f>
        <v>No</v>
      </c>
    </row>
    <row r="9671" spans="1:22" x14ac:dyDescent="0.3">
      <c r="A9671" s="2">
        <v>9670</v>
      </c>
      <c r="B9671" s="2" t="s">
        <v>10886</v>
      </c>
      <c r="C9671" s="3">
        <v>42827</v>
      </c>
      <c r="D9671" s="3">
        <v>42831</v>
      </c>
      <c r="E9671" s="2" t="s">
        <v>25</v>
      </c>
      <c r="F9671" s="2" t="s">
        <v>3990</v>
      </c>
      <c r="G9671" s="2" t="s">
        <v>2804</v>
      </c>
      <c r="H9671" s="2" t="s">
        <v>9</v>
      </c>
      <c r="I9671" s="2" t="s">
        <v>3257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4091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7">
        <v>6.8723999999999998</v>
      </c>
      <c r="V9671" s="4" t="str" cm="1">
        <f t="array" ref="V9671">_xlfn.IFS(ISNUMBER(MATCH(B9671,Reurned_orders,0)),"Yes",ISERROR(MATCH(B9671,Reurned_orders,0)),"No")</f>
        <v>No</v>
      </c>
    </row>
    <row r="9672" spans="1:22" x14ac:dyDescent="0.3">
      <c r="A9672" s="2">
        <v>9671</v>
      </c>
      <c r="B9672" s="2" t="s">
        <v>7907</v>
      </c>
      <c r="C9672" s="3">
        <v>42229</v>
      </c>
      <c r="D9672" s="3">
        <v>42231</v>
      </c>
      <c r="E9672" s="2" t="s">
        <v>97</v>
      </c>
      <c r="F9672" s="2" t="s">
        <v>3393</v>
      </c>
      <c r="G9672" s="2" t="s">
        <v>573</v>
      </c>
      <c r="H9672" s="2" t="s">
        <v>18</v>
      </c>
      <c r="I9672" s="2" t="s">
        <v>3257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5254</v>
      </c>
      <c r="O9672" s="2" t="s">
        <v>22</v>
      </c>
      <c r="P9672" s="2" t="s">
        <v>3231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7">
        <v>8.0849999999999973</v>
      </c>
      <c r="V9672" s="4" t="str" cm="1">
        <f t="array" ref="V9672">_xlfn.IFS(ISNUMBER(MATCH(B9672,Reurned_orders,0)),"Yes",ISERROR(MATCH(B9672,Reurned_orders,0)),"No")</f>
        <v>No</v>
      </c>
    </row>
    <row r="9673" spans="1:22" x14ac:dyDescent="0.3">
      <c r="A9673" s="2">
        <v>9672</v>
      </c>
      <c r="B9673" s="2" t="s">
        <v>10887</v>
      </c>
      <c r="C9673" s="3">
        <v>43052</v>
      </c>
      <c r="D9673" s="3">
        <v>43058</v>
      </c>
      <c r="E9673" s="2" t="s">
        <v>25</v>
      </c>
      <c r="F9673" s="2" t="s">
        <v>3364</v>
      </c>
      <c r="G9673" s="2" t="s">
        <v>450</v>
      </c>
      <c r="H9673" s="2" t="s">
        <v>9</v>
      </c>
      <c r="I9673" s="2" t="s">
        <v>3257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4983</v>
      </c>
      <c r="O9673" s="2" t="s">
        <v>35</v>
      </c>
      <c r="P9673" s="2" t="s">
        <v>3232</v>
      </c>
      <c r="Q9673" s="2" t="s">
        <v>2780</v>
      </c>
      <c r="R9673" s="2">
        <v>22</v>
      </c>
      <c r="S9673" s="2">
        <v>5</v>
      </c>
      <c r="T9673" s="2">
        <v>0.2</v>
      </c>
      <c r="U9673" s="7">
        <v>1.375</v>
      </c>
      <c r="V9673" s="4" t="str" cm="1">
        <f t="array" ref="V9673">_xlfn.IFS(ISNUMBER(MATCH(B9673,Reurned_orders,0)),"Yes",ISERROR(MATCH(B9673,Reurned_orders,0)),"No")</f>
        <v>No</v>
      </c>
    </row>
    <row r="9674" spans="1:22" x14ac:dyDescent="0.3">
      <c r="A9674" s="2">
        <v>9673</v>
      </c>
      <c r="B9674" s="2" t="s">
        <v>9204</v>
      </c>
      <c r="C9674" s="3">
        <v>42727</v>
      </c>
      <c r="D9674" s="3">
        <v>42732</v>
      </c>
      <c r="E9674" s="2" t="s">
        <v>25</v>
      </c>
      <c r="F9674" s="2" t="s">
        <v>3343</v>
      </c>
      <c r="G9674" s="2" t="s">
        <v>369</v>
      </c>
      <c r="H9674" s="2" t="s">
        <v>52</v>
      </c>
      <c r="I9674" s="2" t="s">
        <v>3257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5309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7">
        <v>2.6892000000000005</v>
      </c>
      <c r="V9674" s="4" t="str" cm="1">
        <f t="array" ref="V9674">_xlfn.IFS(ISNUMBER(MATCH(B9674,Reurned_orders,0)),"Yes",ISERROR(MATCH(B9674,Reurned_orders,0)),"No")</f>
        <v>No</v>
      </c>
    </row>
    <row r="9675" spans="1:22" x14ac:dyDescent="0.3">
      <c r="A9675" s="2">
        <v>9674</v>
      </c>
      <c r="B9675" s="2" t="s">
        <v>9204</v>
      </c>
      <c r="C9675" s="3">
        <v>42727</v>
      </c>
      <c r="D9675" s="3">
        <v>42732</v>
      </c>
      <c r="E9675" s="2" t="s">
        <v>25</v>
      </c>
      <c r="F9675" s="2" t="s">
        <v>3343</v>
      </c>
      <c r="G9675" s="2" t="s">
        <v>369</v>
      </c>
      <c r="H9675" s="2" t="s">
        <v>52</v>
      </c>
      <c r="I9675" s="2" t="s">
        <v>3257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5919</v>
      </c>
      <c r="O9675" s="2" t="s">
        <v>35</v>
      </c>
      <c r="P9675" s="2" t="s">
        <v>3232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7">
        <v>-374.99250000000006</v>
      </c>
      <c r="V9675" s="4" t="str" cm="1">
        <f t="array" ref="V9675">_xlfn.IFS(ISNUMBER(MATCH(B9675,Reurned_orders,0)),"Yes",ISERROR(MATCH(B9675,Reurned_orders,0)),"No")</f>
        <v>No</v>
      </c>
    </row>
    <row r="9676" spans="1:22" x14ac:dyDescent="0.3">
      <c r="A9676" s="2">
        <v>9675</v>
      </c>
      <c r="B9676" s="2" t="s">
        <v>6864</v>
      </c>
      <c r="C9676" s="3">
        <v>41842</v>
      </c>
      <c r="D9676" s="3">
        <v>41844</v>
      </c>
      <c r="E9676" s="2" t="s">
        <v>7</v>
      </c>
      <c r="F9676" s="2" t="s">
        <v>3396</v>
      </c>
      <c r="G9676" s="2" t="s">
        <v>584</v>
      </c>
      <c r="H9676" s="2" t="s">
        <v>9</v>
      </c>
      <c r="I9676" s="2" t="s">
        <v>3257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5368</v>
      </c>
      <c r="O9676" s="2" t="s">
        <v>22</v>
      </c>
      <c r="P9676" s="2" t="s">
        <v>3229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7">
        <v>1.331599999999999</v>
      </c>
      <c r="V9676" s="4" t="str" cm="1">
        <f t="array" ref="V9676">_xlfn.IFS(ISNUMBER(MATCH(B9676,Reurned_orders,0)),"Yes",ISERROR(MATCH(B9676,Reurned_orders,0)),"No")</f>
        <v>No</v>
      </c>
    </row>
    <row r="9677" spans="1:22" x14ac:dyDescent="0.3">
      <c r="A9677" s="2">
        <v>9676</v>
      </c>
      <c r="B9677" s="2" t="s">
        <v>9205</v>
      </c>
      <c r="C9677" s="3">
        <v>42496</v>
      </c>
      <c r="D9677" s="3">
        <v>42500</v>
      </c>
      <c r="E9677" s="2" t="s">
        <v>25</v>
      </c>
      <c r="F9677" s="2" t="s">
        <v>3678</v>
      </c>
      <c r="G9677" s="2" t="s">
        <v>1592</v>
      </c>
      <c r="H9677" s="2" t="s">
        <v>9</v>
      </c>
      <c r="I9677" s="2" t="s">
        <v>3257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5242</v>
      </c>
      <c r="O9677" s="2" t="s">
        <v>13</v>
      </c>
      <c r="P9677" s="2" t="s">
        <v>3230</v>
      </c>
      <c r="Q9677" s="2" t="s">
        <v>2390</v>
      </c>
      <c r="R9677" s="2">
        <v>41.6</v>
      </c>
      <c r="S9677" s="2">
        <v>4</v>
      </c>
      <c r="T9677" s="2">
        <v>0</v>
      </c>
      <c r="U9677" s="7">
        <v>14.143999999999998</v>
      </c>
      <c r="V9677" s="4" t="str" cm="1">
        <f t="array" ref="V9677">_xlfn.IFS(ISNUMBER(MATCH(B9677,Reurned_orders,0)),"Yes",ISERROR(MATCH(B9677,Reurned_orders,0)),"No")</f>
        <v>No</v>
      </c>
    </row>
    <row r="9678" spans="1:22" x14ac:dyDescent="0.3">
      <c r="A9678" s="2">
        <v>9677</v>
      </c>
      <c r="B9678" s="2" t="s">
        <v>10939</v>
      </c>
      <c r="C9678" s="3">
        <v>41971</v>
      </c>
      <c r="D9678" s="3">
        <v>41976</v>
      </c>
      <c r="E9678" s="2" t="s">
        <v>25</v>
      </c>
      <c r="F9678" s="2" t="s">
        <v>3894</v>
      </c>
      <c r="G9678" s="2" t="s">
        <v>2406</v>
      </c>
      <c r="H9678" s="2" t="s">
        <v>18</v>
      </c>
      <c r="I9678" s="2" t="s">
        <v>3257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4851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7">
        <v>29.449199999999998</v>
      </c>
      <c r="V9678" s="4" t="str" cm="1">
        <f t="array" ref="V9678">_xlfn.IFS(ISNUMBER(MATCH(B9678,Reurned_orders,0)),"Yes",ISERROR(MATCH(B9678,Reurned_orders,0)),"No")</f>
        <v>No</v>
      </c>
    </row>
    <row r="9679" spans="1:22" x14ac:dyDescent="0.3">
      <c r="A9679" s="2">
        <v>9678</v>
      </c>
      <c r="B9679" s="2" t="s">
        <v>9206</v>
      </c>
      <c r="C9679" s="3">
        <v>42478</v>
      </c>
      <c r="D9679" s="3">
        <v>42483</v>
      </c>
      <c r="E9679" s="2" t="s">
        <v>25</v>
      </c>
      <c r="F9679" s="2" t="s">
        <v>3960</v>
      </c>
      <c r="G9679" s="2" t="s">
        <v>2642</v>
      </c>
      <c r="H9679" s="2" t="s">
        <v>18</v>
      </c>
      <c r="I9679" s="2" t="s">
        <v>3257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4476</v>
      </c>
      <c r="O9679" s="2" t="s">
        <v>22</v>
      </c>
      <c r="P9679" s="2" t="s">
        <v>3231</v>
      </c>
      <c r="Q9679" s="2" t="s">
        <v>187</v>
      </c>
      <c r="R9679" s="2">
        <v>6.99</v>
      </c>
      <c r="S9679" s="2">
        <v>3</v>
      </c>
      <c r="T9679" s="2">
        <v>0</v>
      </c>
      <c r="U9679" s="7">
        <v>2.027099999999999</v>
      </c>
      <c r="V9679" s="4" t="str" cm="1">
        <f t="array" ref="V9679">_xlfn.IFS(ISNUMBER(MATCH(B9679,Reurned_orders,0)),"Yes",ISERROR(MATCH(B9679,Reurned_orders,0)),"No")</f>
        <v>No</v>
      </c>
    </row>
    <row r="9680" spans="1:22" x14ac:dyDescent="0.3">
      <c r="A9680" s="2">
        <v>9679</v>
      </c>
      <c r="B9680" s="2" t="s">
        <v>9206</v>
      </c>
      <c r="C9680" s="3">
        <v>42478</v>
      </c>
      <c r="D9680" s="3">
        <v>42483</v>
      </c>
      <c r="E9680" s="2" t="s">
        <v>25</v>
      </c>
      <c r="F9680" s="2" t="s">
        <v>3960</v>
      </c>
      <c r="G9680" s="2" t="s">
        <v>2642</v>
      </c>
      <c r="H9680" s="2" t="s">
        <v>18</v>
      </c>
      <c r="I9680" s="2" t="s">
        <v>3257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5898</v>
      </c>
      <c r="O9680" s="2" t="s">
        <v>22</v>
      </c>
      <c r="P9680" s="2" t="s">
        <v>3235</v>
      </c>
      <c r="Q9680" s="2" t="s">
        <v>1092</v>
      </c>
      <c r="R9680" s="2">
        <v>6.84</v>
      </c>
      <c r="S9680" s="2">
        <v>1</v>
      </c>
      <c r="T9680" s="2">
        <v>0</v>
      </c>
      <c r="U9680" s="7">
        <v>1.8468</v>
      </c>
      <c r="V9680" s="4" t="str" cm="1">
        <f t="array" ref="V9680">_xlfn.IFS(ISNUMBER(MATCH(B9680,Reurned_orders,0)),"Yes",ISERROR(MATCH(B9680,Reurned_orders,0)),"No")</f>
        <v>No</v>
      </c>
    </row>
    <row r="9681" spans="1:22" x14ac:dyDescent="0.3">
      <c r="A9681" s="2">
        <v>9680</v>
      </c>
      <c r="B9681" s="2" t="s">
        <v>7908</v>
      </c>
      <c r="C9681" s="3">
        <v>42365</v>
      </c>
      <c r="D9681" s="3">
        <v>42369</v>
      </c>
      <c r="E9681" s="2" t="s">
        <v>25</v>
      </c>
      <c r="F9681" s="2" t="s">
        <v>3949</v>
      </c>
      <c r="G9681" s="2" t="s">
        <v>2602</v>
      </c>
      <c r="H9681" s="2" t="s">
        <v>18</v>
      </c>
      <c r="I9681" s="2" t="s">
        <v>3257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4855</v>
      </c>
      <c r="O9681" s="2" t="s">
        <v>22</v>
      </c>
      <c r="P9681" s="2" t="s">
        <v>3229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7">
        <v>61.38900000000001</v>
      </c>
      <c r="V9681" s="4" t="str" cm="1">
        <f t="array" ref="V9681">_xlfn.IFS(ISNUMBER(MATCH(B9681,Reurned_orders,0)),"Yes",ISERROR(MATCH(B9681,Reurned_orders,0)),"No")</f>
        <v>No</v>
      </c>
    </row>
    <row r="9682" spans="1:22" x14ac:dyDescent="0.3">
      <c r="A9682" s="2">
        <v>9681</v>
      </c>
      <c r="B9682" s="2" t="s">
        <v>7908</v>
      </c>
      <c r="C9682" s="3">
        <v>42365</v>
      </c>
      <c r="D9682" s="3">
        <v>42369</v>
      </c>
      <c r="E9682" s="2" t="s">
        <v>25</v>
      </c>
      <c r="F9682" s="2" t="s">
        <v>3949</v>
      </c>
      <c r="G9682" s="2" t="s">
        <v>2602</v>
      </c>
      <c r="H9682" s="2" t="s">
        <v>18</v>
      </c>
      <c r="I9682" s="2" t="s">
        <v>3257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5006</v>
      </c>
      <c r="O9682" s="2" t="s">
        <v>35</v>
      </c>
      <c r="P9682" s="2" t="s">
        <v>3232</v>
      </c>
      <c r="Q9682" s="2" t="s">
        <v>1641</v>
      </c>
      <c r="R9682" s="2">
        <v>668.16</v>
      </c>
      <c r="S9682" s="2">
        <v>9</v>
      </c>
      <c r="T9682" s="2">
        <v>0.2</v>
      </c>
      <c r="U9682" s="7">
        <v>75.167999999999921</v>
      </c>
      <c r="V9682" s="4" t="str" cm="1">
        <f t="array" ref="V9682">_xlfn.IFS(ISNUMBER(MATCH(B9682,Reurned_orders,0)),"Yes",ISERROR(MATCH(B9682,Reurned_orders,0)),"No")</f>
        <v>No</v>
      </c>
    </row>
    <row r="9683" spans="1:22" x14ac:dyDescent="0.3">
      <c r="A9683" s="2">
        <v>9682</v>
      </c>
      <c r="B9683" s="2" t="s">
        <v>10888</v>
      </c>
      <c r="C9683" s="3">
        <v>43082</v>
      </c>
      <c r="D9683" s="3">
        <v>43087</v>
      </c>
      <c r="E9683" s="2" t="s">
        <v>25</v>
      </c>
      <c r="F9683" s="2" t="s">
        <v>3469</v>
      </c>
      <c r="G9683" s="2" t="s">
        <v>867</v>
      </c>
      <c r="H9683" s="2" t="s">
        <v>9</v>
      </c>
      <c r="I9683" s="2" t="s">
        <v>3257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5434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7">
        <v>4.2336</v>
      </c>
      <c r="V9683" s="4" t="str" cm="1">
        <f t="array" ref="V9683">_xlfn.IFS(ISNUMBER(MATCH(B9683,Reurned_orders,0)),"Yes",ISERROR(MATCH(B9683,Reurned_orders,0)),"No")</f>
        <v>No</v>
      </c>
    </row>
    <row r="9684" spans="1:22" x14ac:dyDescent="0.3">
      <c r="A9684" s="2">
        <v>9683</v>
      </c>
      <c r="B9684" s="2" t="s">
        <v>10888</v>
      </c>
      <c r="C9684" s="3">
        <v>43082</v>
      </c>
      <c r="D9684" s="3">
        <v>43087</v>
      </c>
      <c r="E9684" s="2" t="s">
        <v>25</v>
      </c>
      <c r="F9684" s="2" t="s">
        <v>3469</v>
      </c>
      <c r="G9684" s="2" t="s">
        <v>867</v>
      </c>
      <c r="H9684" s="2" t="s">
        <v>9</v>
      </c>
      <c r="I9684" s="2" t="s">
        <v>3257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4949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7">
        <v>18.662400000000002</v>
      </c>
      <c r="V9684" s="4" t="str" cm="1">
        <f t="array" ref="V9684">_xlfn.IFS(ISNUMBER(MATCH(B9684,Reurned_orders,0)),"Yes",ISERROR(MATCH(B9684,Reurned_orders,0)),"No")</f>
        <v>No</v>
      </c>
    </row>
    <row r="9685" spans="1:22" x14ac:dyDescent="0.3">
      <c r="A9685" s="2">
        <v>9684</v>
      </c>
      <c r="B9685" s="2" t="s">
        <v>10888</v>
      </c>
      <c r="C9685" s="3">
        <v>43082</v>
      </c>
      <c r="D9685" s="3">
        <v>43087</v>
      </c>
      <c r="E9685" s="2" t="s">
        <v>25</v>
      </c>
      <c r="F9685" s="2" t="s">
        <v>3469</v>
      </c>
      <c r="G9685" s="2" t="s">
        <v>867</v>
      </c>
      <c r="H9685" s="2" t="s">
        <v>9</v>
      </c>
      <c r="I9685" s="2" t="s">
        <v>3257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5087</v>
      </c>
      <c r="O9685" s="2" t="s">
        <v>13</v>
      </c>
      <c r="P9685" s="2" t="s">
        <v>3230</v>
      </c>
      <c r="Q9685" s="2" t="s">
        <v>558</v>
      </c>
      <c r="R9685" s="2">
        <v>201.04</v>
      </c>
      <c r="S9685" s="2">
        <v>8</v>
      </c>
      <c r="T9685" s="2">
        <v>0</v>
      </c>
      <c r="U9685" s="7">
        <v>54.280799999999999</v>
      </c>
      <c r="V9685" s="4" t="str" cm="1">
        <f t="array" ref="V9685">_xlfn.IFS(ISNUMBER(MATCH(B9685,Reurned_orders,0)),"Yes",ISERROR(MATCH(B9685,Reurned_orders,0)),"No")</f>
        <v>No</v>
      </c>
    </row>
    <row r="9686" spans="1:22" x14ac:dyDescent="0.3">
      <c r="A9686" s="2">
        <v>9685</v>
      </c>
      <c r="B9686" s="2" t="s">
        <v>10888</v>
      </c>
      <c r="C9686" s="3">
        <v>43082</v>
      </c>
      <c r="D9686" s="3">
        <v>43087</v>
      </c>
      <c r="E9686" s="2" t="s">
        <v>25</v>
      </c>
      <c r="F9686" s="2" t="s">
        <v>3469</v>
      </c>
      <c r="G9686" s="2" t="s">
        <v>867</v>
      </c>
      <c r="H9686" s="2" t="s">
        <v>9</v>
      </c>
      <c r="I9686" s="2" t="s">
        <v>3257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5703</v>
      </c>
      <c r="O9686" s="2" t="s">
        <v>22</v>
      </c>
      <c r="P9686" s="2" t="s">
        <v>45</v>
      </c>
      <c r="Q9686" s="2" t="s">
        <v>3249</v>
      </c>
      <c r="R9686" s="2">
        <v>12.96</v>
      </c>
      <c r="S9686" s="2">
        <v>2</v>
      </c>
      <c r="T9686" s="2">
        <v>0</v>
      </c>
      <c r="U9686" s="7">
        <v>6.3504000000000005</v>
      </c>
      <c r="V9686" s="4" t="str" cm="1">
        <f t="array" ref="V9686">_xlfn.IFS(ISNUMBER(MATCH(B9686,Reurned_orders,0)),"Yes",ISERROR(MATCH(B9686,Reurned_orders,0)),"No")</f>
        <v>No</v>
      </c>
    </row>
    <row r="9687" spans="1:22" x14ac:dyDescent="0.3">
      <c r="A9687" s="2">
        <v>9686</v>
      </c>
      <c r="B9687" s="2" t="s">
        <v>10889</v>
      </c>
      <c r="C9687" s="3">
        <v>42737</v>
      </c>
      <c r="D9687" s="3">
        <v>42739</v>
      </c>
      <c r="E9687" s="2" t="s">
        <v>7</v>
      </c>
      <c r="F9687" s="2" t="s">
        <v>4040</v>
      </c>
      <c r="G9687" s="2" t="s">
        <v>3148</v>
      </c>
      <c r="H9687" s="2" t="s">
        <v>18</v>
      </c>
      <c r="I9687" s="2" t="s">
        <v>3257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5423</v>
      </c>
      <c r="O9687" s="2" t="s">
        <v>35</v>
      </c>
      <c r="P9687" s="2" t="s">
        <v>3234</v>
      </c>
      <c r="Q9687" s="2" t="s">
        <v>2904</v>
      </c>
      <c r="R9687" s="2">
        <v>16.59</v>
      </c>
      <c r="S9687" s="2">
        <v>1</v>
      </c>
      <c r="T9687" s="2">
        <v>0</v>
      </c>
      <c r="U9687" s="7">
        <v>5.8064999999999998</v>
      </c>
      <c r="V9687" s="4" t="str" cm="1">
        <f t="array" ref="V9687">_xlfn.IFS(ISNUMBER(MATCH(B9687,Reurned_orders,0)),"Yes",ISERROR(MATCH(B9687,Reurned_orders,0)),"No")</f>
        <v>No</v>
      </c>
    </row>
    <row r="9688" spans="1:22" x14ac:dyDescent="0.3">
      <c r="A9688" s="2">
        <v>9687</v>
      </c>
      <c r="B9688" s="2" t="s">
        <v>10890</v>
      </c>
      <c r="C9688" s="3">
        <v>42885</v>
      </c>
      <c r="D9688" s="3">
        <v>42889</v>
      </c>
      <c r="E9688" s="2" t="s">
        <v>25</v>
      </c>
      <c r="F9688" s="2" t="s">
        <v>3824</v>
      </c>
      <c r="G9688" s="2" t="s">
        <v>2108</v>
      </c>
      <c r="H9688" s="2" t="s">
        <v>9</v>
      </c>
      <c r="I9688" s="2" t="s">
        <v>3257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4723</v>
      </c>
      <c r="O9688" s="2" t="s">
        <v>22</v>
      </c>
      <c r="P9688" s="2" t="s">
        <v>3231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7">
        <v>10.178999999999997</v>
      </c>
      <c r="V9688" s="4" t="str" cm="1">
        <f t="array" ref="V9688">_xlfn.IFS(ISNUMBER(MATCH(B9688,Reurned_orders,0)),"Yes",ISERROR(MATCH(B9688,Reurned_orders,0)),"No")</f>
        <v>No</v>
      </c>
    </row>
    <row r="9689" spans="1:22" x14ac:dyDescent="0.3">
      <c r="A9689" s="2">
        <v>9688</v>
      </c>
      <c r="B9689" s="2" t="s">
        <v>10891</v>
      </c>
      <c r="C9689" s="3">
        <v>43008</v>
      </c>
      <c r="D9689" s="3">
        <v>43014</v>
      </c>
      <c r="E9689" s="2" t="s">
        <v>25</v>
      </c>
      <c r="F9689" s="2" t="s">
        <v>3594</v>
      </c>
      <c r="G9689" s="2" t="s">
        <v>1277</v>
      </c>
      <c r="H9689" s="2" t="s">
        <v>52</v>
      </c>
      <c r="I9689" s="2" t="s">
        <v>3257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4720</v>
      </c>
      <c r="O9689" s="2" t="s">
        <v>22</v>
      </c>
      <c r="P9689" s="2" t="s">
        <v>3233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7">
        <v>-17.469000000000005</v>
      </c>
      <c r="V9689" s="4" t="str" cm="1">
        <f t="array" ref="V9689">_xlfn.IFS(ISNUMBER(MATCH(B9689,Reurned_orders,0)),"Yes",ISERROR(MATCH(B9689,Reurned_orders,0)),"No")</f>
        <v>No</v>
      </c>
    </row>
    <row r="9690" spans="1:22" x14ac:dyDescent="0.3">
      <c r="A9690" s="2">
        <v>9689</v>
      </c>
      <c r="B9690" s="2" t="s">
        <v>10892</v>
      </c>
      <c r="C9690" s="3">
        <v>42906</v>
      </c>
      <c r="D9690" s="3">
        <v>42913</v>
      </c>
      <c r="E9690" s="2" t="s">
        <v>25</v>
      </c>
      <c r="F9690" s="2" t="s">
        <v>3295</v>
      </c>
      <c r="G9690" s="2" t="s">
        <v>196</v>
      </c>
      <c r="H9690" s="2" t="s">
        <v>9</v>
      </c>
      <c r="I9690" s="2" t="s">
        <v>3257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5553</v>
      </c>
      <c r="O9690" s="2" t="s">
        <v>22</v>
      </c>
      <c r="P9690" s="2" t="s">
        <v>45</v>
      </c>
      <c r="Q9690" s="2" t="s">
        <v>3246</v>
      </c>
      <c r="R9690" s="2">
        <v>32.400000000000006</v>
      </c>
      <c r="S9690" s="2">
        <v>5</v>
      </c>
      <c r="T9690" s="2">
        <v>0</v>
      </c>
      <c r="U9690" s="7">
        <v>15.552000000000001</v>
      </c>
      <c r="V9690" s="4" t="str" cm="1">
        <f t="array" ref="V9690">_xlfn.IFS(ISNUMBER(MATCH(B9690,Reurned_orders,0)),"Yes",ISERROR(MATCH(B9690,Reurned_orders,0)),"No")</f>
        <v>No</v>
      </c>
    </row>
    <row r="9691" spans="1:22" x14ac:dyDescent="0.3">
      <c r="A9691" s="2">
        <v>9690</v>
      </c>
      <c r="B9691" s="2" t="s">
        <v>10892</v>
      </c>
      <c r="C9691" s="3">
        <v>42906</v>
      </c>
      <c r="D9691" s="3">
        <v>42913</v>
      </c>
      <c r="E9691" s="2" t="s">
        <v>25</v>
      </c>
      <c r="F9691" s="2" t="s">
        <v>3295</v>
      </c>
      <c r="G9691" s="2" t="s">
        <v>196</v>
      </c>
      <c r="H9691" s="2" t="s">
        <v>9</v>
      </c>
      <c r="I9691" s="2" t="s">
        <v>3257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5490</v>
      </c>
      <c r="O9691" s="2" t="s">
        <v>35</v>
      </c>
      <c r="P9691" s="2" t="s">
        <v>3232</v>
      </c>
      <c r="Q9691" s="2" t="s">
        <v>568</v>
      </c>
      <c r="R9691" s="2">
        <v>503.96</v>
      </c>
      <c r="S9691" s="2">
        <v>4</v>
      </c>
      <c r="T9691" s="2">
        <v>0</v>
      </c>
      <c r="U9691" s="7">
        <v>125.99000000000001</v>
      </c>
      <c r="V9691" s="4" t="str" cm="1">
        <f t="array" ref="V9691">_xlfn.IFS(ISNUMBER(MATCH(B9691,Reurned_orders,0)),"Yes",ISERROR(MATCH(B9691,Reurned_orders,0)),"No")</f>
        <v>No</v>
      </c>
    </row>
    <row r="9692" spans="1:22" x14ac:dyDescent="0.3">
      <c r="A9692" s="2">
        <v>9691</v>
      </c>
      <c r="B9692" s="2" t="s">
        <v>10893</v>
      </c>
      <c r="C9692" s="3">
        <v>42829</v>
      </c>
      <c r="D9692" s="3">
        <v>42830</v>
      </c>
      <c r="E9692" s="2" t="s">
        <v>97</v>
      </c>
      <c r="F9692" s="2" t="s">
        <v>3895</v>
      </c>
      <c r="G9692" s="2" t="s">
        <v>2408</v>
      </c>
      <c r="H9692" s="2" t="s">
        <v>52</v>
      </c>
      <c r="I9692" s="2" t="s">
        <v>3257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4913</v>
      </c>
      <c r="O9692" s="2" t="s">
        <v>22</v>
      </c>
      <c r="P9692" s="2" t="s">
        <v>3231</v>
      </c>
      <c r="Q9692" s="2" t="s">
        <v>2802</v>
      </c>
      <c r="R9692" s="2">
        <v>7.04</v>
      </c>
      <c r="S9692" s="2">
        <v>4</v>
      </c>
      <c r="T9692" s="2">
        <v>0</v>
      </c>
      <c r="U9692" s="7">
        <v>2.0415999999999999</v>
      </c>
      <c r="V9692" s="4" t="str" cm="1">
        <f t="array" ref="V9692">_xlfn.IFS(ISNUMBER(MATCH(B9692,Reurned_orders,0)),"Yes",ISERROR(MATCH(B9692,Reurned_orders,0)),"No")</f>
        <v>No</v>
      </c>
    </row>
    <row r="9693" spans="1:22" x14ac:dyDescent="0.3">
      <c r="A9693" s="2">
        <v>9692</v>
      </c>
      <c r="B9693" s="2" t="s">
        <v>7909</v>
      </c>
      <c r="C9693" s="3">
        <v>42321</v>
      </c>
      <c r="D9693" s="3">
        <v>42325</v>
      </c>
      <c r="E9693" s="2" t="s">
        <v>25</v>
      </c>
      <c r="F9693" s="2" t="s">
        <v>3395</v>
      </c>
      <c r="G9693" s="2" t="s">
        <v>579</v>
      </c>
      <c r="H9693" s="2" t="s">
        <v>9</v>
      </c>
      <c r="I9693" s="2" t="s">
        <v>3257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4878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7">
        <v>-18.058800000000076</v>
      </c>
      <c r="V9693" s="4" t="str" cm="1">
        <f t="array" ref="V9693">_xlfn.IFS(ISNUMBER(MATCH(B9693,Reurned_orders,0)),"Yes",ISERROR(MATCH(B9693,Reurned_orders,0)),"No")</f>
        <v>No</v>
      </c>
    </row>
    <row r="9694" spans="1:22" x14ac:dyDescent="0.3">
      <c r="A9694" s="2">
        <v>9693</v>
      </c>
      <c r="B9694" s="2" t="s">
        <v>7910</v>
      </c>
      <c r="C9694" s="3">
        <v>42244</v>
      </c>
      <c r="D9694" s="3">
        <v>42249</v>
      </c>
      <c r="E9694" s="2" t="s">
        <v>25</v>
      </c>
      <c r="F9694" s="2" t="s">
        <v>3673</v>
      </c>
      <c r="G9694" s="2" t="s">
        <v>1568</v>
      </c>
      <c r="H9694" s="2" t="s">
        <v>18</v>
      </c>
      <c r="I9694" s="2" t="s">
        <v>3257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5426</v>
      </c>
      <c r="O9694" s="2" t="s">
        <v>22</v>
      </c>
      <c r="P9694" s="2" t="s">
        <v>3229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7">
        <v>122.2936</v>
      </c>
      <c r="V9694" s="4" t="str" cm="1">
        <f t="array" ref="V9694">_xlfn.IFS(ISNUMBER(MATCH(B9694,Reurned_orders,0)),"Yes",ISERROR(MATCH(B9694,Reurned_orders,0)),"No")</f>
        <v>No</v>
      </c>
    </row>
    <row r="9695" spans="1:22" x14ac:dyDescent="0.3">
      <c r="A9695" s="2">
        <v>9694</v>
      </c>
      <c r="B9695" s="2" t="s">
        <v>10894</v>
      </c>
      <c r="C9695" s="3">
        <v>43002</v>
      </c>
      <c r="D9695" s="3">
        <v>43006</v>
      </c>
      <c r="E9695" s="2" t="s">
        <v>7</v>
      </c>
      <c r="F9695" s="2" t="s">
        <v>3328</v>
      </c>
      <c r="G9695" s="2" t="s">
        <v>316</v>
      </c>
      <c r="H9695" s="2" t="s">
        <v>52</v>
      </c>
      <c r="I9695" s="2" t="s">
        <v>3257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4078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7">
        <v>15.229199999999999</v>
      </c>
      <c r="V9695" s="4" t="str" cm="1">
        <f t="array" ref="V9695">_xlfn.IFS(ISNUMBER(MATCH(B9695,Reurned_orders,0)),"Yes",ISERROR(MATCH(B9695,Reurned_orders,0)),"No")</f>
        <v>No</v>
      </c>
    </row>
    <row r="9696" spans="1:22" x14ac:dyDescent="0.3">
      <c r="A9696" s="2">
        <v>9695</v>
      </c>
      <c r="B9696" s="2" t="s">
        <v>10894</v>
      </c>
      <c r="C9696" s="3">
        <v>43002</v>
      </c>
      <c r="D9696" s="3">
        <v>43006</v>
      </c>
      <c r="E9696" s="2" t="s">
        <v>7</v>
      </c>
      <c r="F9696" s="2" t="s">
        <v>3328</v>
      </c>
      <c r="G9696" s="2" t="s">
        <v>316</v>
      </c>
      <c r="H9696" s="2" t="s">
        <v>52</v>
      </c>
      <c r="I9696" s="2" t="s">
        <v>3257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4604</v>
      </c>
      <c r="O9696" s="2" t="s">
        <v>22</v>
      </c>
      <c r="P9696" s="2" t="s">
        <v>3235</v>
      </c>
      <c r="Q9696" s="2" t="s">
        <v>2348</v>
      </c>
      <c r="R9696" s="2">
        <v>7.3</v>
      </c>
      <c r="S9696" s="2">
        <v>2</v>
      </c>
      <c r="T9696" s="2">
        <v>0</v>
      </c>
      <c r="U9696" s="7">
        <v>2.1899999999999995</v>
      </c>
      <c r="V9696" s="4" t="str" cm="1">
        <f t="array" ref="V9696">_xlfn.IFS(ISNUMBER(MATCH(B9696,Reurned_orders,0)),"Yes",ISERROR(MATCH(B9696,Reurned_orders,0)),"No")</f>
        <v>No</v>
      </c>
    </row>
    <row r="9697" spans="1:22" x14ac:dyDescent="0.3">
      <c r="A9697" s="2">
        <v>9696</v>
      </c>
      <c r="B9697" s="2" t="s">
        <v>9207</v>
      </c>
      <c r="C9697" s="3">
        <v>42715</v>
      </c>
      <c r="D9697" s="3">
        <v>42718</v>
      </c>
      <c r="E9697" s="2" t="s">
        <v>97</v>
      </c>
      <c r="F9697" s="2" t="s">
        <v>3538</v>
      </c>
      <c r="G9697" s="2" t="s">
        <v>1090</v>
      </c>
      <c r="H9697" s="2" t="s">
        <v>18</v>
      </c>
      <c r="I9697" s="2" t="s">
        <v>3257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4121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7">
        <v>9.1919999999999931</v>
      </c>
      <c r="V9697" s="4" t="str" cm="1">
        <f t="array" ref="V9697">_xlfn.IFS(ISNUMBER(MATCH(B9697,Reurned_orders,0)),"Yes",ISERROR(MATCH(B9697,Reurned_orders,0)),"No")</f>
        <v>No</v>
      </c>
    </row>
    <row r="9698" spans="1:22" x14ac:dyDescent="0.3">
      <c r="A9698" s="2">
        <v>9697</v>
      </c>
      <c r="B9698" s="2" t="s">
        <v>6865</v>
      </c>
      <c r="C9698" s="3">
        <v>41800</v>
      </c>
      <c r="D9698" s="3">
        <v>41805</v>
      </c>
      <c r="E9698" s="2" t="s">
        <v>7</v>
      </c>
      <c r="F9698" s="2" t="s">
        <v>3353</v>
      </c>
      <c r="G9698" s="2" t="s">
        <v>404</v>
      </c>
      <c r="H9698" s="2" t="s">
        <v>18</v>
      </c>
      <c r="I9698" s="2" t="s">
        <v>3257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4609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7">
        <v>240.8595</v>
      </c>
      <c r="V9698" s="4" t="str" cm="1">
        <f t="array" ref="V9698">_xlfn.IFS(ISNUMBER(MATCH(B9698,Reurned_orders,0)),"Yes",ISERROR(MATCH(B9698,Reurned_orders,0)),"No")</f>
        <v>No</v>
      </c>
    </row>
    <row r="9699" spans="1:22" x14ac:dyDescent="0.3">
      <c r="A9699" s="2">
        <v>9698</v>
      </c>
      <c r="B9699" s="2" t="s">
        <v>9208</v>
      </c>
      <c r="C9699" s="3">
        <v>42440</v>
      </c>
      <c r="D9699" s="3">
        <v>42440</v>
      </c>
      <c r="E9699" s="2" t="s">
        <v>625</v>
      </c>
      <c r="F9699" s="2" t="s">
        <v>3646</v>
      </c>
      <c r="G9699" s="2" t="s">
        <v>1438</v>
      </c>
      <c r="H9699" s="2" t="s">
        <v>52</v>
      </c>
      <c r="I9699" s="2" t="s">
        <v>3257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5262</v>
      </c>
      <c r="O9699" s="2" t="s">
        <v>13</v>
      </c>
      <c r="P9699" s="2" t="s">
        <v>3230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7">
        <v>9.48</v>
      </c>
      <c r="V9699" s="4" t="str" cm="1">
        <f t="array" ref="V9699">_xlfn.IFS(ISNUMBER(MATCH(B9699,Reurned_orders,0)),"Yes",ISERROR(MATCH(B9699,Reurned_orders,0)),"No")</f>
        <v>No</v>
      </c>
    </row>
    <row r="9700" spans="1:22" x14ac:dyDescent="0.3">
      <c r="A9700" s="2">
        <v>9699</v>
      </c>
      <c r="B9700" s="2" t="s">
        <v>10895</v>
      </c>
      <c r="C9700" s="3">
        <v>43084</v>
      </c>
      <c r="D9700" s="3">
        <v>43088</v>
      </c>
      <c r="E9700" s="2" t="s">
        <v>25</v>
      </c>
      <c r="F9700" s="2" t="s">
        <v>3987</v>
      </c>
      <c r="G9700" s="2" t="s">
        <v>2772</v>
      </c>
      <c r="H9700" s="2" t="s">
        <v>9</v>
      </c>
      <c r="I9700" s="2" t="s">
        <v>3257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4339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7">
        <v>10.7301</v>
      </c>
      <c r="V9700" s="4" t="str" cm="1">
        <f t="array" ref="V9700">_xlfn.IFS(ISNUMBER(MATCH(B9700,Reurned_orders,0)),"Yes",ISERROR(MATCH(B9700,Reurned_orders,0)),"No")</f>
        <v>No</v>
      </c>
    </row>
    <row r="9701" spans="1:22" x14ac:dyDescent="0.3">
      <c r="A9701" s="2">
        <v>9700</v>
      </c>
      <c r="B9701" s="2" t="s">
        <v>10895</v>
      </c>
      <c r="C9701" s="3">
        <v>43084</v>
      </c>
      <c r="D9701" s="3">
        <v>43088</v>
      </c>
      <c r="E9701" s="2" t="s">
        <v>25</v>
      </c>
      <c r="F9701" s="2" t="s">
        <v>3987</v>
      </c>
      <c r="G9701" s="2" t="s">
        <v>2772</v>
      </c>
      <c r="H9701" s="2" t="s">
        <v>9</v>
      </c>
      <c r="I9701" s="2" t="s">
        <v>3257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5884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7">
        <v>16.295999999999999</v>
      </c>
      <c r="V9701" s="4" t="str" cm="1">
        <f t="array" ref="V9701">_xlfn.IFS(ISNUMBER(MATCH(B9701,Reurned_orders,0)),"Yes",ISERROR(MATCH(B9701,Reurned_orders,0)),"No")</f>
        <v>No</v>
      </c>
    </row>
    <row r="9702" spans="1:22" x14ac:dyDescent="0.3">
      <c r="A9702" s="2">
        <v>9701</v>
      </c>
      <c r="B9702" s="2" t="s">
        <v>10895</v>
      </c>
      <c r="C9702" s="3">
        <v>43084</v>
      </c>
      <c r="D9702" s="3">
        <v>43088</v>
      </c>
      <c r="E9702" s="2" t="s">
        <v>25</v>
      </c>
      <c r="F9702" s="2" t="s">
        <v>3987</v>
      </c>
      <c r="G9702" s="2" t="s">
        <v>2772</v>
      </c>
      <c r="H9702" s="2" t="s">
        <v>9</v>
      </c>
      <c r="I9702" s="2" t="s">
        <v>3257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5432</v>
      </c>
      <c r="O9702" s="2" t="s">
        <v>35</v>
      </c>
      <c r="P9702" s="2" t="s">
        <v>3232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7">
        <v>14.758199999999995</v>
      </c>
      <c r="V9702" s="4" t="str" cm="1">
        <f t="array" ref="V9702">_xlfn.IFS(ISNUMBER(MATCH(B9702,Reurned_orders,0)),"Yes",ISERROR(MATCH(B9702,Reurned_orders,0)),"No")</f>
        <v>No</v>
      </c>
    </row>
    <row r="9703" spans="1:22" x14ac:dyDescent="0.3">
      <c r="A9703" s="2">
        <v>9702</v>
      </c>
      <c r="B9703" s="2" t="s">
        <v>9209</v>
      </c>
      <c r="C9703" s="3">
        <v>42673</v>
      </c>
      <c r="D9703" s="3">
        <v>42678</v>
      </c>
      <c r="E9703" s="2" t="s">
        <v>25</v>
      </c>
      <c r="F9703" s="2" t="s">
        <v>3984</v>
      </c>
      <c r="G9703" s="2" t="s">
        <v>2763</v>
      </c>
      <c r="H9703" s="2" t="s">
        <v>9</v>
      </c>
      <c r="I9703" s="2" t="s">
        <v>3257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4893</v>
      </c>
      <c r="O9703" s="2" t="s">
        <v>22</v>
      </c>
      <c r="P9703" s="2" t="s">
        <v>3236</v>
      </c>
      <c r="Q9703" s="2" t="s">
        <v>2963</v>
      </c>
      <c r="R9703" s="2">
        <v>3.62</v>
      </c>
      <c r="S9703" s="2">
        <v>2</v>
      </c>
      <c r="T9703" s="2">
        <v>0</v>
      </c>
      <c r="U9703" s="7">
        <v>1.1945999999999999</v>
      </c>
      <c r="V9703" s="4" t="str" cm="1">
        <f t="array" ref="V9703">_xlfn.IFS(ISNUMBER(MATCH(B9703,Reurned_orders,0)),"Yes",ISERROR(MATCH(B9703,Reurned_orders,0)),"No")</f>
        <v>Yes</v>
      </c>
    </row>
    <row r="9704" spans="1:22" x14ac:dyDescent="0.3">
      <c r="A9704" s="2">
        <v>9703</v>
      </c>
      <c r="B9704" s="2" t="s">
        <v>10896</v>
      </c>
      <c r="C9704" s="3">
        <v>42947</v>
      </c>
      <c r="D9704" s="3">
        <v>42951</v>
      </c>
      <c r="E9704" s="2" t="s">
        <v>25</v>
      </c>
      <c r="F9704" s="2" t="s">
        <v>3954</v>
      </c>
      <c r="G9704" s="2" t="s">
        <v>2616</v>
      </c>
      <c r="H9704" s="2" t="s">
        <v>52</v>
      </c>
      <c r="I9704" s="2" t="s">
        <v>3257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4208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7">
        <v>5.5391999999999992</v>
      </c>
      <c r="V9704" s="4" t="str" cm="1">
        <f t="array" ref="V9704">_xlfn.IFS(ISNUMBER(MATCH(B9704,Reurned_orders,0)),"Yes",ISERROR(MATCH(B9704,Reurned_orders,0)),"No")</f>
        <v>No</v>
      </c>
    </row>
    <row r="9705" spans="1:22" x14ac:dyDescent="0.3">
      <c r="A9705" s="2">
        <v>9704</v>
      </c>
      <c r="B9705" s="2" t="s">
        <v>10896</v>
      </c>
      <c r="C9705" s="3">
        <v>42947</v>
      </c>
      <c r="D9705" s="3">
        <v>42951</v>
      </c>
      <c r="E9705" s="2" t="s">
        <v>25</v>
      </c>
      <c r="F9705" s="2" t="s">
        <v>3954</v>
      </c>
      <c r="G9705" s="2" t="s">
        <v>2616</v>
      </c>
      <c r="H9705" s="2" t="s">
        <v>52</v>
      </c>
      <c r="I9705" s="2" t="s">
        <v>3257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4125</v>
      </c>
      <c r="O9705" s="2" t="s">
        <v>22</v>
      </c>
      <c r="P9705" s="2" t="s">
        <v>3233</v>
      </c>
      <c r="Q9705" s="2" t="s">
        <v>258</v>
      </c>
      <c r="R9705" s="2">
        <v>849.95</v>
      </c>
      <c r="S9705" s="2">
        <v>5</v>
      </c>
      <c r="T9705" s="2">
        <v>0</v>
      </c>
      <c r="U9705" s="7">
        <v>390.97699999999998</v>
      </c>
      <c r="V9705" s="4" t="str" cm="1">
        <f t="array" ref="V9705">_xlfn.IFS(ISNUMBER(MATCH(B9705,Reurned_orders,0)),"Yes",ISERROR(MATCH(B9705,Reurned_orders,0)),"No")</f>
        <v>No</v>
      </c>
    </row>
    <row r="9706" spans="1:22" x14ac:dyDescent="0.3">
      <c r="A9706" s="2">
        <v>9705</v>
      </c>
      <c r="B9706" s="2" t="s">
        <v>10896</v>
      </c>
      <c r="C9706" s="3">
        <v>42947</v>
      </c>
      <c r="D9706" s="3">
        <v>42951</v>
      </c>
      <c r="E9706" s="2" t="s">
        <v>25</v>
      </c>
      <c r="F9706" s="2" t="s">
        <v>3954</v>
      </c>
      <c r="G9706" s="2" t="s">
        <v>2616</v>
      </c>
      <c r="H9706" s="2" t="s">
        <v>52</v>
      </c>
      <c r="I9706" s="2" t="s">
        <v>3257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5871</v>
      </c>
      <c r="O9706" s="2" t="s">
        <v>22</v>
      </c>
      <c r="P9706" s="2" t="s">
        <v>3233</v>
      </c>
      <c r="Q9706" s="2" t="s">
        <v>2820</v>
      </c>
      <c r="R9706" s="2">
        <v>11.01</v>
      </c>
      <c r="S9706" s="2">
        <v>3</v>
      </c>
      <c r="T9706" s="2">
        <v>0</v>
      </c>
      <c r="U9706" s="7">
        <v>5.3948999999999998</v>
      </c>
      <c r="V9706" s="4" t="str" cm="1">
        <f t="array" ref="V9706">_xlfn.IFS(ISNUMBER(MATCH(B9706,Reurned_orders,0)),"Yes",ISERROR(MATCH(B9706,Reurned_orders,0)),"No")</f>
        <v>No</v>
      </c>
    </row>
    <row r="9707" spans="1:22" x14ac:dyDescent="0.3">
      <c r="A9707" s="2">
        <v>9706</v>
      </c>
      <c r="B9707" s="2" t="s">
        <v>10897</v>
      </c>
      <c r="C9707" s="3">
        <v>43027</v>
      </c>
      <c r="D9707" s="3">
        <v>43031</v>
      </c>
      <c r="E9707" s="2" t="s">
        <v>25</v>
      </c>
      <c r="F9707" s="2" t="s">
        <v>3816</v>
      </c>
      <c r="G9707" s="2" t="s">
        <v>2075</v>
      </c>
      <c r="H9707" s="2" t="s">
        <v>9</v>
      </c>
      <c r="I9707" s="2" t="s">
        <v>3257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4821</v>
      </c>
      <c r="O9707" s="2" t="s">
        <v>22</v>
      </c>
      <c r="P9707" s="2" t="s">
        <v>3233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7">
        <v>13.868400000000001</v>
      </c>
      <c r="V9707" s="4" t="str" cm="1">
        <f t="array" ref="V9707">_xlfn.IFS(ISNUMBER(MATCH(B9707,Reurned_orders,0)),"Yes",ISERROR(MATCH(B9707,Reurned_orders,0)),"No")</f>
        <v>No</v>
      </c>
    </row>
    <row r="9708" spans="1:22" x14ac:dyDescent="0.3">
      <c r="A9708" s="2">
        <v>9707</v>
      </c>
      <c r="B9708" s="2" t="s">
        <v>9210</v>
      </c>
      <c r="C9708" s="3">
        <v>42664</v>
      </c>
      <c r="D9708" s="3">
        <v>42670</v>
      </c>
      <c r="E9708" s="2" t="s">
        <v>25</v>
      </c>
      <c r="F9708" s="2" t="s">
        <v>3486</v>
      </c>
      <c r="G9708" s="2" t="s">
        <v>917</v>
      </c>
      <c r="H9708" s="2" t="s">
        <v>9</v>
      </c>
      <c r="I9708" s="2" t="s">
        <v>3257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5781</v>
      </c>
      <c r="O9708" s="2" t="s">
        <v>13</v>
      </c>
      <c r="P9708" s="2" t="s">
        <v>3228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7">
        <v>12.106799999999993</v>
      </c>
      <c r="V9708" s="4" t="str" cm="1">
        <f t="array" ref="V9708">_xlfn.IFS(ISNUMBER(MATCH(B9708,Reurned_orders,0)),"Yes",ISERROR(MATCH(B9708,Reurned_orders,0)),"No")</f>
        <v>Yes</v>
      </c>
    </row>
    <row r="9709" spans="1:22" x14ac:dyDescent="0.3">
      <c r="A9709" s="2">
        <v>9708</v>
      </c>
      <c r="B9709" s="2" t="s">
        <v>9210</v>
      </c>
      <c r="C9709" s="3">
        <v>42664</v>
      </c>
      <c r="D9709" s="3">
        <v>42670</v>
      </c>
      <c r="E9709" s="2" t="s">
        <v>25</v>
      </c>
      <c r="F9709" s="2" t="s">
        <v>3486</v>
      </c>
      <c r="G9709" s="2" t="s">
        <v>917</v>
      </c>
      <c r="H9709" s="2" t="s">
        <v>9</v>
      </c>
      <c r="I9709" s="2" t="s">
        <v>3257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4217</v>
      </c>
      <c r="O9709" s="2" t="s">
        <v>22</v>
      </c>
      <c r="P9709" s="2" t="s">
        <v>3231</v>
      </c>
      <c r="Q9709" s="2" t="s">
        <v>1292</v>
      </c>
      <c r="R9709" s="2">
        <v>12.39</v>
      </c>
      <c r="S9709" s="2">
        <v>3</v>
      </c>
      <c r="T9709" s="2">
        <v>0</v>
      </c>
      <c r="U9709" s="7">
        <v>5.6993999999999998</v>
      </c>
      <c r="V9709" s="4" t="str" cm="1">
        <f t="array" ref="V9709">_xlfn.IFS(ISNUMBER(MATCH(B9709,Reurned_orders,0)),"Yes",ISERROR(MATCH(B9709,Reurned_orders,0)),"No")</f>
        <v>Yes</v>
      </c>
    </row>
    <row r="9710" spans="1:22" x14ac:dyDescent="0.3">
      <c r="A9710" s="2">
        <v>9709</v>
      </c>
      <c r="B9710" s="2" t="s">
        <v>9210</v>
      </c>
      <c r="C9710" s="3">
        <v>42664</v>
      </c>
      <c r="D9710" s="3">
        <v>42670</v>
      </c>
      <c r="E9710" s="2" t="s">
        <v>25</v>
      </c>
      <c r="F9710" s="2" t="s">
        <v>3486</v>
      </c>
      <c r="G9710" s="2" t="s">
        <v>917</v>
      </c>
      <c r="H9710" s="2" t="s">
        <v>9</v>
      </c>
      <c r="I9710" s="2" t="s">
        <v>3257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5675</v>
      </c>
      <c r="O9710" s="2" t="s">
        <v>13</v>
      </c>
      <c r="P9710" s="2" t="s">
        <v>3230</v>
      </c>
      <c r="Q9710" s="2" t="s">
        <v>3181</v>
      </c>
      <c r="R9710" s="2">
        <v>19.96</v>
      </c>
      <c r="S9710" s="2">
        <v>2</v>
      </c>
      <c r="T9710" s="2">
        <v>0</v>
      </c>
      <c r="U9710" s="7">
        <v>5.5888000000000009</v>
      </c>
      <c r="V9710" s="4" t="str" cm="1">
        <f t="array" ref="V9710">_xlfn.IFS(ISNUMBER(MATCH(B9710,Reurned_orders,0)),"Yes",ISERROR(MATCH(B9710,Reurned_orders,0)),"No")</f>
        <v>Yes</v>
      </c>
    </row>
    <row r="9711" spans="1:22" x14ac:dyDescent="0.3">
      <c r="A9711" s="2">
        <v>9710</v>
      </c>
      <c r="B9711" s="2" t="s">
        <v>9210</v>
      </c>
      <c r="C9711" s="3">
        <v>42664</v>
      </c>
      <c r="D9711" s="3">
        <v>42670</v>
      </c>
      <c r="E9711" s="2" t="s">
        <v>25</v>
      </c>
      <c r="F9711" s="2" t="s">
        <v>3486</v>
      </c>
      <c r="G9711" s="2" t="s">
        <v>917</v>
      </c>
      <c r="H9711" s="2" t="s">
        <v>9</v>
      </c>
      <c r="I9711" s="2" t="s">
        <v>3257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4521</v>
      </c>
      <c r="O9711" s="2" t="s">
        <v>22</v>
      </c>
      <c r="P9711" s="2" t="s">
        <v>3229</v>
      </c>
      <c r="Q9711" s="2" t="s">
        <v>61</v>
      </c>
      <c r="R9711" s="2">
        <v>340.92</v>
      </c>
      <c r="S9711" s="2">
        <v>3</v>
      </c>
      <c r="T9711" s="2">
        <v>0</v>
      </c>
      <c r="U9711" s="7">
        <v>3.4091999999999842</v>
      </c>
      <c r="V9711" s="4" t="str" cm="1">
        <f t="array" ref="V9711">_xlfn.IFS(ISNUMBER(MATCH(B9711,Reurned_orders,0)),"Yes",ISERROR(MATCH(B9711,Reurned_orders,0)),"No")</f>
        <v>Yes</v>
      </c>
    </row>
    <row r="9712" spans="1:22" x14ac:dyDescent="0.3">
      <c r="A9712" s="2">
        <v>9711</v>
      </c>
      <c r="B9712" s="2" t="s">
        <v>6866</v>
      </c>
      <c r="C9712" s="3">
        <v>41948</v>
      </c>
      <c r="D9712" s="3">
        <v>41953</v>
      </c>
      <c r="E9712" s="2" t="s">
        <v>25</v>
      </c>
      <c r="F9712" s="2" t="s">
        <v>3455</v>
      </c>
      <c r="G9712" s="2" t="s">
        <v>809</v>
      </c>
      <c r="H9712" s="2" t="s">
        <v>9</v>
      </c>
      <c r="I9712" s="2" t="s">
        <v>3257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4100</v>
      </c>
      <c r="O9712" s="2" t="s">
        <v>13</v>
      </c>
      <c r="P9712" s="2" t="s">
        <v>3230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7">
        <v>-34.196000000000026</v>
      </c>
      <c r="V9712" s="4" t="str" cm="1">
        <f t="array" ref="V9712">_xlfn.IFS(ISNUMBER(MATCH(B9712,Reurned_orders,0)),"Yes",ISERROR(MATCH(B9712,Reurned_orders,0)),"No")</f>
        <v>No</v>
      </c>
    </row>
    <row r="9713" spans="1:22" x14ac:dyDescent="0.3">
      <c r="A9713" s="2">
        <v>9712</v>
      </c>
      <c r="B9713" s="2" t="s">
        <v>6866</v>
      </c>
      <c r="C9713" s="3">
        <v>41948</v>
      </c>
      <c r="D9713" s="3">
        <v>41953</v>
      </c>
      <c r="E9713" s="2" t="s">
        <v>25</v>
      </c>
      <c r="F9713" s="2" t="s">
        <v>3455</v>
      </c>
      <c r="G9713" s="2" t="s">
        <v>809</v>
      </c>
      <c r="H9713" s="2" t="s">
        <v>9</v>
      </c>
      <c r="I9713" s="2" t="s">
        <v>3257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4807</v>
      </c>
      <c r="O9713" s="2" t="s">
        <v>22</v>
      </c>
      <c r="P9713" s="2" t="s">
        <v>3233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7">
        <v>-8.7959999999999958</v>
      </c>
      <c r="V9713" s="4" t="str" cm="1">
        <f t="array" ref="V9713">_xlfn.IFS(ISNUMBER(MATCH(B9713,Reurned_orders,0)),"Yes",ISERROR(MATCH(B9713,Reurned_orders,0)),"No")</f>
        <v>No</v>
      </c>
    </row>
    <row r="9714" spans="1:22" x14ac:dyDescent="0.3">
      <c r="A9714" s="2">
        <v>9713</v>
      </c>
      <c r="B9714" s="2" t="s">
        <v>6866</v>
      </c>
      <c r="C9714" s="3">
        <v>41948</v>
      </c>
      <c r="D9714" s="3">
        <v>41953</v>
      </c>
      <c r="E9714" s="2" t="s">
        <v>25</v>
      </c>
      <c r="F9714" s="2" t="s">
        <v>3455</v>
      </c>
      <c r="G9714" s="2" t="s">
        <v>809</v>
      </c>
      <c r="H9714" s="2" t="s">
        <v>9</v>
      </c>
      <c r="I9714" s="2" t="s">
        <v>3257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4994</v>
      </c>
      <c r="O9714" s="2" t="s">
        <v>22</v>
      </c>
      <c r="P9714" s="2" t="s">
        <v>3229</v>
      </c>
      <c r="Q9714" s="2" t="s">
        <v>113</v>
      </c>
      <c r="R9714" s="2">
        <v>1080.096</v>
      </c>
      <c r="S9714" s="2">
        <v>6</v>
      </c>
      <c r="T9714" s="2">
        <v>0.2</v>
      </c>
      <c r="U9714" s="7">
        <v>-94.508399999999995</v>
      </c>
      <c r="V9714" s="4" t="str" cm="1">
        <f t="array" ref="V9714">_xlfn.IFS(ISNUMBER(MATCH(B9714,Reurned_orders,0)),"Yes",ISERROR(MATCH(B9714,Reurned_orders,0)),"No")</f>
        <v>No</v>
      </c>
    </row>
    <row r="9715" spans="1:22" x14ac:dyDescent="0.3">
      <c r="A9715" s="2">
        <v>9714</v>
      </c>
      <c r="B9715" s="2" t="s">
        <v>6866</v>
      </c>
      <c r="C9715" s="3">
        <v>41948</v>
      </c>
      <c r="D9715" s="3">
        <v>41953</v>
      </c>
      <c r="E9715" s="2" t="s">
        <v>25</v>
      </c>
      <c r="F9715" s="2" t="s">
        <v>3455</v>
      </c>
      <c r="G9715" s="2" t="s">
        <v>809</v>
      </c>
      <c r="H9715" s="2" t="s">
        <v>9</v>
      </c>
      <c r="I9715" s="2" t="s">
        <v>3257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4650</v>
      </c>
      <c r="O9715" s="2" t="s">
        <v>35</v>
      </c>
      <c r="P9715" s="2" t="s">
        <v>3234</v>
      </c>
      <c r="Q9715" s="2" t="s">
        <v>1067</v>
      </c>
      <c r="R9715" s="2">
        <v>51.56</v>
      </c>
      <c r="S9715" s="2">
        <v>5</v>
      </c>
      <c r="T9715" s="2">
        <v>0.2</v>
      </c>
      <c r="U9715" s="7">
        <v>-6.4450000000000021</v>
      </c>
      <c r="V9715" s="4" t="str" cm="1">
        <f t="array" ref="V9715">_xlfn.IFS(ISNUMBER(MATCH(B9715,Reurned_orders,0)),"Yes",ISERROR(MATCH(B9715,Reurned_orders,0)),"No")</f>
        <v>No</v>
      </c>
    </row>
    <row r="9716" spans="1:22" x14ac:dyDescent="0.3">
      <c r="A9716" s="2">
        <v>9715</v>
      </c>
      <c r="B9716" s="2" t="s">
        <v>6866</v>
      </c>
      <c r="C9716" s="3">
        <v>41948</v>
      </c>
      <c r="D9716" s="3">
        <v>41953</v>
      </c>
      <c r="E9716" s="2" t="s">
        <v>25</v>
      </c>
      <c r="F9716" s="2" t="s">
        <v>3455</v>
      </c>
      <c r="G9716" s="2" t="s">
        <v>809</v>
      </c>
      <c r="H9716" s="2" t="s">
        <v>9</v>
      </c>
      <c r="I9716" s="2" t="s">
        <v>3257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5386</v>
      </c>
      <c r="O9716" s="2" t="s">
        <v>35</v>
      </c>
      <c r="P9716" s="2" t="s">
        <v>3234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7">
        <v>16.794600000000003</v>
      </c>
      <c r="V9716" s="4" t="str" cm="1">
        <f t="array" ref="V9716">_xlfn.IFS(ISNUMBER(MATCH(B9716,Reurned_orders,0)),"Yes",ISERROR(MATCH(B9716,Reurned_orders,0)),"No")</f>
        <v>No</v>
      </c>
    </row>
    <row r="9717" spans="1:22" x14ac:dyDescent="0.3">
      <c r="A9717" s="2">
        <v>9716</v>
      </c>
      <c r="B9717" s="2" t="s">
        <v>9211</v>
      </c>
      <c r="C9717" s="3">
        <v>42681</v>
      </c>
      <c r="D9717" s="3">
        <v>42686</v>
      </c>
      <c r="E9717" s="2" t="s">
        <v>25</v>
      </c>
      <c r="F9717" s="2" t="s">
        <v>3693</v>
      </c>
      <c r="G9717" s="2" t="s">
        <v>1631</v>
      </c>
      <c r="H9717" s="2" t="s">
        <v>9</v>
      </c>
      <c r="I9717" s="2" t="s">
        <v>3257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4483</v>
      </c>
      <c r="O9717" s="2" t="s">
        <v>22</v>
      </c>
      <c r="P9717" s="2" t="s">
        <v>3233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7">
        <v>20.154400000000003</v>
      </c>
      <c r="V9717" s="4" t="str" cm="1">
        <f t="array" ref="V9717">_xlfn.IFS(ISNUMBER(MATCH(B9717,Reurned_orders,0)),"Yes",ISERROR(MATCH(B9717,Reurned_orders,0)),"No")</f>
        <v>No</v>
      </c>
    </row>
    <row r="9718" spans="1:22" x14ac:dyDescent="0.3">
      <c r="A9718" s="2">
        <v>9717</v>
      </c>
      <c r="B9718" s="2" t="s">
        <v>9212</v>
      </c>
      <c r="C9718" s="3">
        <v>42594</v>
      </c>
      <c r="D9718" s="3">
        <v>42596</v>
      </c>
      <c r="E9718" s="2" t="s">
        <v>7</v>
      </c>
      <c r="F9718" s="2" t="s">
        <v>3746</v>
      </c>
      <c r="G9718" s="2" t="s">
        <v>1797</v>
      </c>
      <c r="H9718" s="2" t="s">
        <v>52</v>
      </c>
      <c r="I9718" s="2" t="s">
        <v>3257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5819</v>
      </c>
      <c r="O9718" s="2" t="s">
        <v>22</v>
      </c>
      <c r="P9718" s="2" t="s">
        <v>3231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7">
        <v>2.7984000000000027</v>
      </c>
      <c r="V9718" s="4" t="str" cm="1">
        <f t="array" ref="V9718">_xlfn.IFS(ISNUMBER(MATCH(B9718,Reurned_orders,0)),"Yes",ISERROR(MATCH(B9718,Reurned_orders,0)),"No")</f>
        <v>No</v>
      </c>
    </row>
    <row r="9719" spans="1:22" x14ac:dyDescent="0.3">
      <c r="A9719" s="2">
        <v>9718</v>
      </c>
      <c r="B9719" s="2" t="s">
        <v>9213</v>
      </c>
      <c r="C9719" s="3">
        <v>42520</v>
      </c>
      <c r="D9719" s="3">
        <v>42521</v>
      </c>
      <c r="E9719" s="2" t="s">
        <v>625</v>
      </c>
      <c r="F9719" s="2" t="s">
        <v>3504</v>
      </c>
      <c r="G9719" s="2" t="s">
        <v>975</v>
      </c>
      <c r="H9719" s="2" t="s">
        <v>9</v>
      </c>
      <c r="I9719" s="2" t="s">
        <v>3257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4237</v>
      </c>
      <c r="O9719" s="2" t="s">
        <v>35</v>
      </c>
      <c r="P9719" s="2" t="s">
        <v>3232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7">
        <v>7.9960000000000058</v>
      </c>
      <c r="V9719" s="4" t="str" cm="1">
        <f t="array" ref="V9719">_xlfn.IFS(ISNUMBER(MATCH(B9719,Reurned_orders,0)),"Yes",ISERROR(MATCH(B9719,Reurned_orders,0)),"No")</f>
        <v>No</v>
      </c>
    </row>
    <row r="9720" spans="1:22" x14ac:dyDescent="0.3">
      <c r="A9720" s="2">
        <v>9719</v>
      </c>
      <c r="B9720" s="2" t="s">
        <v>9213</v>
      </c>
      <c r="C9720" s="3">
        <v>42520</v>
      </c>
      <c r="D9720" s="3">
        <v>42521</v>
      </c>
      <c r="E9720" s="2" t="s">
        <v>625</v>
      </c>
      <c r="F9720" s="2" t="s">
        <v>3504</v>
      </c>
      <c r="G9720" s="2" t="s">
        <v>975</v>
      </c>
      <c r="H9720" s="2" t="s">
        <v>9</v>
      </c>
      <c r="I9720" s="2" t="s">
        <v>3257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4311</v>
      </c>
      <c r="O9720" s="2" t="s">
        <v>35</v>
      </c>
      <c r="P9720" s="2" t="s">
        <v>3234</v>
      </c>
      <c r="Q9720" s="2" t="s">
        <v>2738</v>
      </c>
      <c r="R9720" s="2">
        <v>223.96</v>
      </c>
      <c r="S9720" s="2">
        <v>5</v>
      </c>
      <c r="T9720" s="2">
        <v>0.2</v>
      </c>
      <c r="U9720" s="7">
        <v>11.198000000000015</v>
      </c>
      <c r="V9720" s="4" t="str" cm="1">
        <f t="array" ref="V9720">_xlfn.IFS(ISNUMBER(MATCH(B9720,Reurned_orders,0)),"Yes",ISERROR(MATCH(B9720,Reurned_orders,0)),"No")</f>
        <v>No</v>
      </c>
    </row>
    <row r="9721" spans="1:22" x14ac:dyDescent="0.3">
      <c r="A9721" s="2">
        <v>9720</v>
      </c>
      <c r="B9721" s="2" t="s">
        <v>10898</v>
      </c>
      <c r="C9721" s="3">
        <v>43051</v>
      </c>
      <c r="D9721" s="3">
        <v>43053</v>
      </c>
      <c r="E9721" s="2" t="s">
        <v>7</v>
      </c>
      <c r="F9721" s="2" t="s">
        <v>3846</v>
      </c>
      <c r="G9721" s="2" t="s">
        <v>2195</v>
      </c>
      <c r="H9721" s="2" t="s">
        <v>9</v>
      </c>
      <c r="I9721" s="2" t="s">
        <v>3257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5029</v>
      </c>
      <c r="O9721" s="2" t="s">
        <v>22</v>
      </c>
      <c r="P9721" s="2" t="s">
        <v>3229</v>
      </c>
      <c r="Q9721" s="2" t="s">
        <v>980</v>
      </c>
      <c r="R9721" s="2">
        <v>221.024</v>
      </c>
      <c r="S9721" s="2">
        <v>2</v>
      </c>
      <c r="T9721" s="2">
        <v>0.2</v>
      </c>
      <c r="U9721" s="7">
        <v>-55.256</v>
      </c>
      <c r="V9721" s="4" t="str" cm="1">
        <f t="array" ref="V9721">_xlfn.IFS(ISNUMBER(MATCH(B9721,Reurned_orders,0)),"Yes",ISERROR(MATCH(B9721,Reurned_orders,0)),"No")</f>
        <v>No</v>
      </c>
    </row>
    <row r="9722" spans="1:22" x14ac:dyDescent="0.3">
      <c r="A9722" s="2">
        <v>9721</v>
      </c>
      <c r="B9722" s="2" t="s">
        <v>9214</v>
      </c>
      <c r="C9722" s="3">
        <v>42635</v>
      </c>
      <c r="D9722" s="3">
        <v>42639</v>
      </c>
      <c r="E9722" s="2" t="s">
        <v>25</v>
      </c>
      <c r="F9722" s="2" t="s">
        <v>3551</v>
      </c>
      <c r="G9722" s="2" t="s">
        <v>1130</v>
      </c>
      <c r="H9722" s="2" t="s">
        <v>18</v>
      </c>
      <c r="I9722" s="2" t="s">
        <v>3257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5532</v>
      </c>
      <c r="O9722" s="2" t="s">
        <v>13</v>
      </c>
      <c r="P9722" s="2" t="s">
        <v>3230</v>
      </c>
      <c r="Q9722" s="2" t="s">
        <v>1082</v>
      </c>
      <c r="R9722" s="2">
        <v>18.96</v>
      </c>
      <c r="S9722" s="2">
        <v>2</v>
      </c>
      <c r="T9722" s="2">
        <v>0</v>
      </c>
      <c r="U9722" s="7">
        <v>7.5840000000000014</v>
      </c>
      <c r="V9722" s="4" t="str" cm="1">
        <f t="array" ref="V9722">_xlfn.IFS(ISNUMBER(MATCH(B9722,Reurned_orders,0)),"Yes",ISERROR(MATCH(B9722,Reurned_orders,0)),"No")</f>
        <v>No</v>
      </c>
    </row>
    <row r="9723" spans="1:22" x14ac:dyDescent="0.3">
      <c r="A9723" s="2">
        <v>9722</v>
      </c>
      <c r="B9723" s="2" t="s">
        <v>9215</v>
      </c>
      <c r="C9723" s="3">
        <v>42416</v>
      </c>
      <c r="D9723" s="3">
        <v>42420</v>
      </c>
      <c r="E9723" s="2" t="s">
        <v>25</v>
      </c>
      <c r="F9723" s="2" t="s">
        <v>3792</v>
      </c>
      <c r="G9723" s="2" t="s">
        <v>1958</v>
      </c>
      <c r="H9723" s="2" t="s">
        <v>9</v>
      </c>
      <c r="I9723" s="2" t="s">
        <v>3257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5770</v>
      </c>
      <c r="O9723" s="2" t="s">
        <v>13</v>
      </c>
      <c r="P9723" s="2" t="s">
        <v>3228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7">
        <v>39.923399999999994</v>
      </c>
      <c r="V9723" s="4" t="str" cm="1">
        <f t="array" ref="V9723">_xlfn.IFS(ISNUMBER(MATCH(B9723,Reurned_orders,0)),"Yes",ISERROR(MATCH(B9723,Reurned_orders,0)),"No")</f>
        <v>No</v>
      </c>
    </row>
    <row r="9724" spans="1:22" x14ac:dyDescent="0.3">
      <c r="A9724" s="2">
        <v>9723</v>
      </c>
      <c r="B9724" s="2" t="s">
        <v>9215</v>
      </c>
      <c r="C9724" s="3">
        <v>42416</v>
      </c>
      <c r="D9724" s="3">
        <v>42420</v>
      </c>
      <c r="E9724" s="2" t="s">
        <v>25</v>
      </c>
      <c r="F9724" s="2" t="s">
        <v>3792</v>
      </c>
      <c r="G9724" s="2" t="s">
        <v>1958</v>
      </c>
      <c r="H9724" s="2" t="s">
        <v>9</v>
      </c>
      <c r="I9724" s="2" t="s">
        <v>3257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4356</v>
      </c>
      <c r="O9724" s="2" t="s">
        <v>35</v>
      </c>
      <c r="P9724" s="2" t="s">
        <v>3234</v>
      </c>
      <c r="Q9724" s="2" t="s">
        <v>422</v>
      </c>
      <c r="R9724" s="2">
        <v>89.97</v>
      </c>
      <c r="S9724" s="2">
        <v>3</v>
      </c>
      <c r="T9724" s="2">
        <v>0</v>
      </c>
      <c r="U9724" s="7">
        <v>39.586800000000011</v>
      </c>
      <c r="V9724" s="4" t="str" cm="1">
        <f t="array" ref="V9724">_xlfn.IFS(ISNUMBER(MATCH(B9724,Reurned_orders,0)),"Yes",ISERROR(MATCH(B9724,Reurned_orders,0)),"No")</f>
        <v>No</v>
      </c>
    </row>
    <row r="9725" spans="1:22" x14ac:dyDescent="0.3">
      <c r="A9725" s="2">
        <v>9724</v>
      </c>
      <c r="B9725" s="2" t="s">
        <v>6867</v>
      </c>
      <c r="C9725" s="3">
        <v>41995</v>
      </c>
      <c r="D9725" s="3">
        <v>41999</v>
      </c>
      <c r="E9725" s="2" t="s">
        <v>25</v>
      </c>
      <c r="F9725" s="2" t="s">
        <v>3326</v>
      </c>
      <c r="G9725" s="2" t="s">
        <v>307</v>
      </c>
      <c r="H9725" s="2" t="s">
        <v>52</v>
      </c>
      <c r="I9725" s="2" t="s">
        <v>3257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4789</v>
      </c>
      <c r="O9725" s="2" t="s">
        <v>22</v>
      </c>
      <c r="P9725" s="2" t="s">
        <v>3233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7">
        <v>100.14029999999998</v>
      </c>
      <c r="V9725" s="4" t="str" cm="1">
        <f t="array" ref="V9725">_xlfn.IFS(ISNUMBER(MATCH(B9725,Reurned_orders,0)),"Yes",ISERROR(MATCH(B9725,Reurned_orders,0)),"No")</f>
        <v>No</v>
      </c>
    </row>
    <row r="9726" spans="1:22" x14ac:dyDescent="0.3">
      <c r="A9726" s="2">
        <v>9725</v>
      </c>
      <c r="B9726" s="2" t="s">
        <v>7911</v>
      </c>
      <c r="C9726" s="3">
        <v>42343</v>
      </c>
      <c r="D9726" s="3">
        <v>42349</v>
      </c>
      <c r="E9726" s="2" t="s">
        <v>25</v>
      </c>
      <c r="F9726" s="2" t="s">
        <v>3878</v>
      </c>
      <c r="G9726" s="2" t="s">
        <v>2336</v>
      </c>
      <c r="H9726" s="2" t="s">
        <v>9</v>
      </c>
      <c r="I9726" s="2" t="s">
        <v>3257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4753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7">
        <v>4.4311999999999996</v>
      </c>
      <c r="V9726" s="4" t="str" cm="1">
        <f t="array" ref="V9726">_xlfn.IFS(ISNUMBER(MATCH(B9726,Reurned_orders,0)),"Yes",ISERROR(MATCH(B9726,Reurned_orders,0)),"No")</f>
        <v>No</v>
      </c>
    </row>
    <row r="9727" spans="1:22" x14ac:dyDescent="0.3">
      <c r="A9727" s="2">
        <v>9726</v>
      </c>
      <c r="B9727" s="2" t="s">
        <v>10899</v>
      </c>
      <c r="C9727" s="3">
        <v>42995</v>
      </c>
      <c r="D9727" s="3">
        <v>42998</v>
      </c>
      <c r="E9727" s="2" t="s">
        <v>97</v>
      </c>
      <c r="F9727" s="2" t="s">
        <v>3875</v>
      </c>
      <c r="G9727" s="2" t="s">
        <v>2322</v>
      </c>
      <c r="H9727" s="2" t="s">
        <v>9</v>
      </c>
      <c r="I9727" s="2" t="s">
        <v>3257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5102</v>
      </c>
      <c r="O9727" s="2" t="s">
        <v>35</v>
      </c>
      <c r="P9727" s="2" t="s">
        <v>3234</v>
      </c>
      <c r="Q9727" s="2" t="s">
        <v>1580</v>
      </c>
      <c r="R9727" s="2">
        <v>89.97</v>
      </c>
      <c r="S9727" s="2">
        <v>3</v>
      </c>
      <c r="T9727" s="2">
        <v>0</v>
      </c>
      <c r="U9727" s="7">
        <v>37.787400000000005</v>
      </c>
      <c r="V9727" s="4" t="str" cm="1">
        <f t="array" ref="V9727">_xlfn.IFS(ISNUMBER(MATCH(B9727,Reurned_orders,0)),"Yes",ISERROR(MATCH(B9727,Reurned_orders,0)),"No")</f>
        <v>No</v>
      </c>
    </row>
    <row r="9728" spans="1:22" x14ac:dyDescent="0.3">
      <c r="A9728" s="2">
        <v>9727</v>
      </c>
      <c r="B9728" s="2" t="s">
        <v>10900</v>
      </c>
      <c r="C9728" s="3">
        <v>43071</v>
      </c>
      <c r="D9728" s="3">
        <v>43073</v>
      </c>
      <c r="E9728" s="2" t="s">
        <v>97</v>
      </c>
      <c r="F9728" s="2" t="s">
        <v>3284</v>
      </c>
      <c r="G9728" s="2" t="s">
        <v>150</v>
      </c>
      <c r="H9728" s="2" t="s">
        <v>9</v>
      </c>
      <c r="I9728" s="2" t="s">
        <v>3257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5431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7">
        <v>80.320799999999991</v>
      </c>
      <c r="V9728" s="4" t="str" cm="1">
        <f t="array" ref="V9728">_xlfn.IFS(ISNUMBER(MATCH(B9728,Reurned_orders,0)),"Yes",ISERROR(MATCH(B9728,Reurned_orders,0)),"No")</f>
        <v>Yes</v>
      </c>
    </row>
    <row r="9729" spans="1:22" x14ac:dyDescent="0.3">
      <c r="A9729" s="2">
        <v>9728</v>
      </c>
      <c r="B9729" s="2" t="s">
        <v>10900</v>
      </c>
      <c r="C9729" s="3">
        <v>43071</v>
      </c>
      <c r="D9729" s="3">
        <v>43073</v>
      </c>
      <c r="E9729" s="2" t="s">
        <v>97</v>
      </c>
      <c r="F9729" s="2" t="s">
        <v>3284</v>
      </c>
      <c r="G9729" s="2" t="s">
        <v>150</v>
      </c>
      <c r="H9729" s="2" t="s">
        <v>9</v>
      </c>
      <c r="I9729" s="2" t="s">
        <v>3257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4146</v>
      </c>
      <c r="O9729" s="2" t="s">
        <v>35</v>
      </c>
      <c r="P9729" s="2" t="s">
        <v>3232</v>
      </c>
      <c r="Q9729" s="2" t="s">
        <v>2678</v>
      </c>
      <c r="R9729" s="2">
        <v>979.95</v>
      </c>
      <c r="S9729" s="2">
        <v>5</v>
      </c>
      <c r="T9729" s="2">
        <v>0</v>
      </c>
      <c r="U9729" s="7">
        <v>284.18549999999993</v>
      </c>
      <c r="V9729" s="4" t="str" cm="1">
        <f t="array" ref="V9729">_xlfn.IFS(ISNUMBER(MATCH(B9729,Reurned_orders,0)),"Yes",ISERROR(MATCH(B9729,Reurned_orders,0)),"No")</f>
        <v>Yes</v>
      </c>
    </row>
    <row r="9730" spans="1:22" x14ac:dyDescent="0.3">
      <c r="A9730" s="2">
        <v>9729</v>
      </c>
      <c r="B9730" s="2" t="s">
        <v>10900</v>
      </c>
      <c r="C9730" s="3">
        <v>43071</v>
      </c>
      <c r="D9730" s="3">
        <v>43073</v>
      </c>
      <c r="E9730" s="2" t="s">
        <v>97</v>
      </c>
      <c r="F9730" s="2" t="s">
        <v>3284</v>
      </c>
      <c r="G9730" s="2" t="s">
        <v>150</v>
      </c>
      <c r="H9730" s="2" t="s">
        <v>9</v>
      </c>
      <c r="I9730" s="2" t="s">
        <v>3257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4583</v>
      </c>
      <c r="O9730" s="2" t="s">
        <v>22</v>
      </c>
      <c r="P9730" s="2" t="s">
        <v>3235</v>
      </c>
      <c r="Q9730" s="2" t="s">
        <v>5925</v>
      </c>
      <c r="R9730" s="2">
        <v>4.3600000000000003</v>
      </c>
      <c r="S9730" s="2">
        <v>2</v>
      </c>
      <c r="T9730" s="2">
        <v>0</v>
      </c>
      <c r="U9730" s="7">
        <v>0.17439999999999944</v>
      </c>
      <c r="V9730" s="4" t="str" cm="1">
        <f t="array" ref="V9730">_xlfn.IFS(ISNUMBER(MATCH(B9730,Reurned_orders,0)),"Yes",ISERROR(MATCH(B9730,Reurned_orders,0)),"No")</f>
        <v>Yes</v>
      </c>
    </row>
    <row r="9731" spans="1:22" x14ac:dyDescent="0.3">
      <c r="A9731" s="2">
        <v>9730</v>
      </c>
      <c r="B9731" s="2" t="s">
        <v>6868</v>
      </c>
      <c r="C9731" s="3">
        <v>41911</v>
      </c>
      <c r="D9731" s="3">
        <v>41916</v>
      </c>
      <c r="E9731" s="2" t="s">
        <v>25</v>
      </c>
      <c r="F9731" s="2" t="s">
        <v>3689</v>
      </c>
      <c r="G9731" s="2" t="s">
        <v>1623</v>
      </c>
      <c r="H9731" s="2" t="s">
        <v>9</v>
      </c>
      <c r="I9731" s="2" t="s">
        <v>3257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5446</v>
      </c>
      <c r="O9731" s="2" t="s">
        <v>22</v>
      </c>
      <c r="P9731" s="2" t="s">
        <v>3233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7">
        <v>3.1399999999999988</v>
      </c>
      <c r="V9731" s="4" t="str" cm="1">
        <f t="array" ref="V9731">_xlfn.IFS(ISNUMBER(MATCH(B9731,Reurned_orders,0)),"Yes",ISERROR(MATCH(B9731,Reurned_orders,0)),"No")</f>
        <v>No</v>
      </c>
    </row>
    <row r="9732" spans="1:22" x14ac:dyDescent="0.3">
      <c r="A9732" s="2">
        <v>9731</v>
      </c>
      <c r="B9732" s="2" t="s">
        <v>6868</v>
      </c>
      <c r="C9732" s="3">
        <v>41911</v>
      </c>
      <c r="D9732" s="3">
        <v>41916</v>
      </c>
      <c r="E9732" s="2" t="s">
        <v>25</v>
      </c>
      <c r="F9732" s="2" t="s">
        <v>3689</v>
      </c>
      <c r="G9732" s="2" t="s">
        <v>1623</v>
      </c>
      <c r="H9732" s="2" t="s">
        <v>9</v>
      </c>
      <c r="I9732" s="2" t="s">
        <v>3257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4855</v>
      </c>
      <c r="O9732" s="2" t="s">
        <v>22</v>
      </c>
      <c r="P9732" s="2" t="s">
        <v>3229</v>
      </c>
      <c r="Q9732" s="2" t="s">
        <v>1196</v>
      </c>
      <c r="R9732" s="2">
        <v>807.75</v>
      </c>
      <c r="S9732" s="2">
        <v>5</v>
      </c>
      <c r="T9732" s="2">
        <v>0</v>
      </c>
      <c r="U9732" s="7">
        <v>153.47250000000003</v>
      </c>
      <c r="V9732" s="4" t="str" cm="1">
        <f t="array" ref="V9732">_xlfn.IFS(ISNUMBER(MATCH(B9732,Reurned_orders,0)),"Yes",ISERROR(MATCH(B9732,Reurned_orders,0)),"No")</f>
        <v>No</v>
      </c>
    </row>
    <row r="9733" spans="1:22" x14ac:dyDescent="0.3">
      <c r="A9733" s="2">
        <v>9732</v>
      </c>
      <c r="B9733" s="2" t="s">
        <v>10901</v>
      </c>
      <c r="C9733" s="3">
        <v>43053</v>
      </c>
      <c r="D9733" s="3">
        <v>43058</v>
      </c>
      <c r="E9733" s="2" t="s">
        <v>25</v>
      </c>
      <c r="F9733" s="2" t="s">
        <v>3812</v>
      </c>
      <c r="G9733" s="2" t="s">
        <v>2051</v>
      </c>
      <c r="H9733" s="2" t="s">
        <v>9</v>
      </c>
      <c r="I9733" s="2" t="s">
        <v>3257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5132</v>
      </c>
      <c r="O9733" s="2" t="s">
        <v>22</v>
      </c>
      <c r="P9733" s="2" t="s">
        <v>3231</v>
      </c>
      <c r="Q9733" s="2" t="s">
        <v>1389</v>
      </c>
      <c r="R9733" s="2">
        <v>34.24</v>
      </c>
      <c r="S9733" s="2">
        <v>8</v>
      </c>
      <c r="T9733" s="2">
        <v>0</v>
      </c>
      <c r="U9733" s="7">
        <v>9.9295999999999971</v>
      </c>
      <c r="V9733" s="4" t="str" cm="1">
        <f t="array" ref="V9733">_xlfn.IFS(ISNUMBER(MATCH(B9733,Reurned_orders,0)),"Yes",ISERROR(MATCH(B9733,Reurned_orders,0)),"No")</f>
        <v>No</v>
      </c>
    </row>
    <row r="9734" spans="1:22" x14ac:dyDescent="0.3">
      <c r="A9734" s="2">
        <v>9733</v>
      </c>
      <c r="B9734" s="2" t="s">
        <v>6869</v>
      </c>
      <c r="C9734" s="3">
        <v>41871</v>
      </c>
      <c r="D9734" s="3">
        <v>41876</v>
      </c>
      <c r="E9734" s="2" t="s">
        <v>25</v>
      </c>
      <c r="F9734" s="2" t="s">
        <v>3971</v>
      </c>
      <c r="G9734" s="2" t="s">
        <v>2689</v>
      </c>
      <c r="H9734" s="2" t="s">
        <v>18</v>
      </c>
      <c r="I9734" s="2" t="s">
        <v>3257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5534</v>
      </c>
      <c r="O9734" s="2" t="s">
        <v>13</v>
      </c>
      <c r="P9734" s="2" t="s">
        <v>3228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7">
        <v>145.06959999999992</v>
      </c>
      <c r="V9734" s="4" t="str" cm="1">
        <f t="array" ref="V9734">_xlfn.IFS(ISNUMBER(MATCH(B9734,Reurned_orders,0)),"Yes",ISERROR(MATCH(B9734,Reurned_orders,0)),"No")</f>
        <v>No</v>
      </c>
    </row>
    <row r="9735" spans="1:22" x14ac:dyDescent="0.3">
      <c r="A9735" s="2">
        <v>9734</v>
      </c>
      <c r="B9735" s="2" t="s">
        <v>6869</v>
      </c>
      <c r="C9735" s="3">
        <v>41871</v>
      </c>
      <c r="D9735" s="3">
        <v>41876</v>
      </c>
      <c r="E9735" s="2" t="s">
        <v>25</v>
      </c>
      <c r="F9735" s="2" t="s">
        <v>3971</v>
      </c>
      <c r="G9735" s="2" t="s">
        <v>2689</v>
      </c>
      <c r="H9735" s="2" t="s">
        <v>18</v>
      </c>
      <c r="I9735" s="2" t="s">
        <v>3257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5668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7">
        <v>9.2552000000000003</v>
      </c>
      <c r="V9735" s="4" t="str" cm="1">
        <f t="array" ref="V9735">_xlfn.IFS(ISNUMBER(MATCH(B9735,Reurned_orders,0)),"Yes",ISERROR(MATCH(B9735,Reurned_orders,0)),"No")</f>
        <v>No</v>
      </c>
    </row>
    <row r="9736" spans="1:22" x14ac:dyDescent="0.3">
      <c r="A9736" s="2">
        <v>9735</v>
      </c>
      <c r="B9736" s="2" t="s">
        <v>6869</v>
      </c>
      <c r="C9736" s="3">
        <v>41871</v>
      </c>
      <c r="D9736" s="3">
        <v>41876</v>
      </c>
      <c r="E9736" s="2" t="s">
        <v>25</v>
      </c>
      <c r="F9736" s="2" t="s">
        <v>3971</v>
      </c>
      <c r="G9736" s="2" t="s">
        <v>2689</v>
      </c>
      <c r="H9736" s="2" t="s">
        <v>18</v>
      </c>
      <c r="I9736" s="2" t="s">
        <v>3257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5255</v>
      </c>
      <c r="O9736" s="2" t="s">
        <v>22</v>
      </c>
      <c r="P9736" s="2" t="s">
        <v>3233</v>
      </c>
      <c r="Q9736" s="2" t="s">
        <v>2568</v>
      </c>
      <c r="R9736" s="2">
        <v>896.99</v>
      </c>
      <c r="S9736" s="2">
        <v>1</v>
      </c>
      <c r="T9736" s="2">
        <v>0</v>
      </c>
      <c r="U9736" s="7">
        <v>421.58529999999996</v>
      </c>
      <c r="V9736" s="4" t="str" cm="1">
        <f t="array" ref="V9736">_xlfn.IFS(ISNUMBER(MATCH(B9736,Reurned_orders,0)),"Yes",ISERROR(MATCH(B9736,Reurned_orders,0)),"No")</f>
        <v>No</v>
      </c>
    </row>
    <row r="9737" spans="1:22" x14ac:dyDescent="0.3">
      <c r="A9737" s="2">
        <v>9736</v>
      </c>
      <c r="B9737" s="2" t="s">
        <v>6870</v>
      </c>
      <c r="C9737" s="3">
        <v>41962</v>
      </c>
      <c r="D9737" s="3">
        <v>41965</v>
      </c>
      <c r="E9737" s="2" t="s">
        <v>7</v>
      </c>
      <c r="F9737" s="2" t="s">
        <v>3314</v>
      </c>
      <c r="G9737" s="2" t="s">
        <v>265</v>
      </c>
      <c r="H9737" s="2" t="s">
        <v>52</v>
      </c>
      <c r="I9737" s="2" t="s">
        <v>3257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5902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7">
        <v>1.9844999999999995</v>
      </c>
      <c r="V9737" s="4" t="str" cm="1">
        <f t="array" ref="V9737">_xlfn.IFS(ISNUMBER(MATCH(B9737,Reurned_orders,0)),"Yes",ISERROR(MATCH(B9737,Reurned_orders,0)),"No")</f>
        <v>No</v>
      </c>
    </row>
    <row r="9738" spans="1:22" x14ac:dyDescent="0.3">
      <c r="A9738" s="2">
        <v>9737</v>
      </c>
      <c r="B9738" s="2" t="s">
        <v>7912</v>
      </c>
      <c r="C9738" s="3">
        <v>42184</v>
      </c>
      <c r="D9738" s="3">
        <v>42188</v>
      </c>
      <c r="E9738" s="2" t="s">
        <v>25</v>
      </c>
      <c r="F9738" s="2" t="s">
        <v>3996</v>
      </c>
      <c r="G9738" s="2" t="s">
        <v>2827</v>
      </c>
      <c r="H9738" s="2" t="s">
        <v>52</v>
      </c>
      <c r="I9738" s="2" t="s">
        <v>3257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4623</v>
      </c>
      <c r="O9738" s="2" t="s">
        <v>35</v>
      </c>
      <c r="P9738" s="2" t="s">
        <v>3232</v>
      </c>
      <c r="Q9738" s="2" t="s">
        <v>41</v>
      </c>
      <c r="R9738" s="2">
        <v>269.98</v>
      </c>
      <c r="S9738" s="2">
        <v>2</v>
      </c>
      <c r="T9738" s="2">
        <v>0</v>
      </c>
      <c r="U9738" s="7">
        <v>72.894599999999997</v>
      </c>
      <c r="V9738" s="4" t="str" cm="1">
        <f t="array" ref="V9738">_xlfn.IFS(ISNUMBER(MATCH(B9738,Reurned_orders,0)),"Yes",ISERROR(MATCH(B9738,Reurned_orders,0)),"No")</f>
        <v>No</v>
      </c>
    </row>
    <row r="9739" spans="1:22" x14ac:dyDescent="0.3">
      <c r="A9739" s="2">
        <v>9738</v>
      </c>
      <c r="B9739" s="2" t="s">
        <v>10902</v>
      </c>
      <c r="C9739" s="3">
        <v>42810</v>
      </c>
      <c r="D9739" s="3">
        <v>42815</v>
      </c>
      <c r="E9739" s="2" t="s">
        <v>25</v>
      </c>
      <c r="F9739" s="2" t="s">
        <v>3886</v>
      </c>
      <c r="G9739" s="2" t="s">
        <v>2363</v>
      </c>
      <c r="H9739" s="2" t="s">
        <v>18</v>
      </c>
      <c r="I9739" s="2" t="s">
        <v>3257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5519</v>
      </c>
      <c r="O9739" s="2" t="s">
        <v>22</v>
      </c>
      <c r="P9739" s="2" t="s">
        <v>3229</v>
      </c>
      <c r="Q9739" s="2" t="s">
        <v>470</v>
      </c>
      <c r="R9739" s="2">
        <v>310.12</v>
      </c>
      <c r="S9739" s="2">
        <v>2</v>
      </c>
      <c r="T9739" s="2">
        <v>0</v>
      </c>
      <c r="U9739" s="7">
        <v>80.631200000000007</v>
      </c>
      <c r="V9739" s="4" t="str" cm="1">
        <f t="array" ref="V9739">_xlfn.IFS(ISNUMBER(MATCH(B9739,Reurned_orders,0)),"Yes",ISERROR(MATCH(B9739,Reurned_orders,0)),"No")</f>
        <v>No</v>
      </c>
    </row>
    <row r="9740" spans="1:22" x14ac:dyDescent="0.3">
      <c r="A9740" s="2">
        <v>9739</v>
      </c>
      <c r="B9740" s="2" t="s">
        <v>10902</v>
      </c>
      <c r="C9740" s="3">
        <v>42810</v>
      </c>
      <c r="D9740" s="3">
        <v>42815</v>
      </c>
      <c r="E9740" s="2" t="s">
        <v>25</v>
      </c>
      <c r="F9740" s="2" t="s">
        <v>3886</v>
      </c>
      <c r="G9740" s="2" t="s">
        <v>2363</v>
      </c>
      <c r="H9740" s="2" t="s">
        <v>18</v>
      </c>
      <c r="I9740" s="2" t="s">
        <v>3257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4996</v>
      </c>
      <c r="O9740" s="2" t="s">
        <v>22</v>
      </c>
      <c r="P9740" s="2" t="s">
        <v>3233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7">
        <v>22.900799999999997</v>
      </c>
      <c r="V9740" s="4" t="str" cm="1">
        <f t="array" ref="V9740">_xlfn.IFS(ISNUMBER(MATCH(B9740,Reurned_orders,0)),"Yes",ISERROR(MATCH(B9740,Reurned_orders,0)),"No")</f>
        <v>No</v>
      </c>
    </row>
    <row r="9741" spans="1:22" x14ac:dyDescent="0.3">
      <c r="A9741" s="2">
        <v>9740</v>
      </c>
      <c r="B9741" s="2" t="s">
        <v>10902</v>
      </c>
      <c r="C9741" s="3">
        <v>42810</v>
      </c>
      <c r="D9741" s="3">
        <v>42815</v>
      </c>
      <c r="E9741" s="2" t="s">
        <v>25</v>
      </c>
      <c r="F9741" s="2" t="s">
        <v>3886</v>
      </c>
      <c r="G9741" s="2" t="s">
        <v>2363</v>
      </c>
      <c r="H9741" s="2" t="s">
        <v>18</v>
      </c>
      <c r="I9741" s="2" t="s">
        <v>3257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5260</v>
      </c>
      <c r="O9741" s="2" t="s">
        <v>22</v>
      </c>
      <c r="P9741" s="2" t="s">
        <v>3233</v>
      </c>
      <c r="Q9741" s="2" t="s">
        <v>1726</v>
      </c>
      <c r="R9741" s="2">
        <v>19.68</v>
      </c>
      <c r="S9741" s="2">
        <v>5</v>
      </c>
      <c r="T9741" s="2">
        <v>0.2</v>
      </c>
      <c r="U9741" s="7">
        <v>6.8879999999999981</v>
      </c>
      <c r="V9741" s="4" t="str" cm="1">
        <f t="array" ref="V9741">_xlfn.IFS(ISNUMBER(MATCH(B9741,Reurned_orders,0)),"Yes",ISERROR(MATCH(B9741,Reurned_orders,0)),"No")</f>
        <v>No</v>
      </c>
    </row>
    <row r="9742" spans="1:22" x14ac:dyDescent="0.3">
      <c r="A9742" s="2">
        <v>9741</v>
      </c>
      <c r="B9742" s="2" t="s">
        <v>10902</v>
      </c>
      <c r="C9742" s="3">
        <v>42810</v>
      </c>
      <c r="D9742" s="3">
        <v>42815</v>
      </c>
      <c r="E9742" s="2" t="s">
        <v>25</v>
      </c>
      <c r="F9742" s="2" t="s">
        <v>3886</v>
      </c>
      <c r="G9742" s="2" t="s">
        <v>2363</v>
      </c>
      <c r="H9742" s="2" t="s">
        <v>18</v>
      </c>
      <c r="I9742" s="2" t="s">
        <v>3257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4684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7">
        <v>54.861300000000007</v>
      </c>
      <c r="V9742" s="4" t="str" cm="1">
        <f t="array" ref="V9742">_xlfn.IFS(ISNUMBER(MATCH(B9742,Reurned_orders,0)),"Yes",ISERROR(MATCH(B9742,Reurned_orders,0)),"No")</f>
        <v>No</v>
      </c>
    </row>
    <row r="9743" spans="1:22" x14ac:dyDescent="0.3">
      <c r="A9743" s="2">
        <v>9742</v>
      </c>
      <c r="B9743" s="2" t="s">
        <v>7913</v>
      </c>
      <c r="C9743" s="3">
        <v>42316</v>
      </c>
      <c r="D9743" s="3">
        <v>42320</v>
      </c>
      <c r="E9743" s="2" t="s">
        <v>25</v>
      </c>
      <c r="F9743" s="2" t="s">
        <v>3682</v>
      </c>
      <c r="G9743" s="2" t="s">
        <v>1602</v>
      </c>
      <c r="H9743" s="2" t="s">
        <v>18</v>
      </c>
      <c r="I9743" s="2" t="s">
        <v>3257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4138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7">
        <v>1013.1270000000001</v>
      </c>
      <c r="V9743" s="4" t="str" cm="1">
        <f t="array" ref="V9743">_xlfn.IFS(ISNUMBER(MATCH(B9743,Reurned_orders,0)),"Yes",ISERROR(MATCH(B9743,Reurned_orders,0)),"No")</f>
        <v>No</v>
      </c>
    </row>
    <row r="9744" spans="1:22" x14ac:dyDescent="0.3">
      <c r="A9744" s="2">
        <v>9743</v>
      </c>
      <c r="B9744" s="2" t="s">
        <v>10903</v>
      </c>
      <c r="C9744" s="3">
        <v>43067</v>
      </c>
      <c r="D9744" s="3">
        <v>43071</v>
      </c>
      <c r="E9744" s="2" t="s">
        <v>25</v>
      </c>
      <c r="F9744" s="2" t="s">
        <v>3469</v>
      </c>
      <c r="G9744" s="2" t="s">
        <v>867</v>
      </c>
      <c r="H9744" s="2" t="s">
        <v>9</v>
      </c>
      <c r="I9744" s="2" t="s">
        <v>3257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4408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7">
        <v>29.445499999999996</v>
      </c>
      <c r="V9744" s="4" t="str" cm="1">
        <f t="array" ref="V9744">_xlfn.IFS(ISNUMBER(MATCH(B9744,Reurned_orders,0)),"Yes",ISERROR(MATCH(B9744,Reurned_orders,0)),"No")</f>
        <v>No</v>
      </c>
    </row>
    <row r="9745" spans="1:22" x14ac:dyDescent="0.3">
      <c r="A9745" s="2">
        <v>9744</v>
      </c>
      <c r="B9745" s="2" t="s">
        <v>9216</v>
      </c>
      <c r="C9745" s="3">
        <v>42537</v>
      </c>
      <c r="D9745" s="3">
        <v>42543</v>
      </c>
      <c r="E9745" s="2" t="s">
        <v>25</v>
      </c>
      <c r="F9745" s="2" t="s">
        <v>3627</v>
      </c>
      <c r="G9745" s="2" t="s">
        <v>1379</v>
      </c>
      <c r="H9745" s="2" t="s">
        <v>9</v>
      </c>
      <c r="I9745" s="2" t="s">
        <v>3257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5128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7">
        <v>4.5359999999999996</v>
      </c>
      <c r="V9745" s="4" t="str" cm="1">
        <f t="array" ref="V9745">_xlfn.IFS(ISNUMBER(MATCH(B9745,Reurned_orders,0)),"Yes",ISERROR(MATCH(B9745,Reurned_orders,0)),"No")</f>
        <v>No</v>
      </c>
    </row>
    <row r="9746" spans="1:22" x14ac:dyDescent="0.3">
      <c r="A9746" s="2">
        <v>9745</v>
      </c>
      <c r="B9746" s="2" t="s">
        <v>10904</v>
      </c>
      <c r="C9746" s="3">
        <v>42756</v>
      </c>
      <c r="D9746" s="3">
        <v>42760</v>
      </c>
      <c r="E9746" s="2" t="s">
        <v>25</v>
      </c>
      <c r="F9746" s="2" t="s">
        <v>3905</v>
      </c>
      <c r="G9746" s="2" t="s">
        <v>2439</v>
      </c>
      <c r="H9746" s="2" t="s">
        <v>9</v>
      </c>
      <c r="I9746" s="2" t="s">
        <v>3257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4652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7">
        <v>90.64439999999999</v>
      </c>
      <c r="V9746" s="4" t="str" cm="1">
        <f t="array" ref="V9746">_xlfn.IFS(ISNUMBER(MATCH(B9746,Reurned_orders,0)),"Yes",ISERROR(MATCH(B9746,Reurned_orders,0)),"No")</f>
        <v>No</v>
      </c>
    </row>
    <row r="9747" spans="1:22" x14ac:dyDescent="0.3">
      <c r="A9747" s="2">
        <v>9746</v>
      </c>
      <c r="B9747" s="2" t="s">
        <v>10905</v>
      </c>
      <c r="C9747" s="3">
        <v>43063</v>
      </c>
      <c r="D9747" s="3">
        <v>43063</v>
      </c>
      <c r="E9747" s="2" t="s">
        <v>625</v>
      </c>
      <c r="F9747" s="2" t="s">
        <v>3700</v>
      </c>
      <c r="G9747" s="2" t="s">
        <v>1653</v>
      </c>
      <c r="H9747" s="2" t="s">
        <v>9</v>
      </c>
      <c r="I9747" s="2" t="s">
        <v>3257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4448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7">
        <v>9.1020000000000039</v>
      </c>
      <c r="V9747" s="4" t="str" cm="1">
        <f t="array" ref="V9747">_xlfn.IFS(ISNUMBER(MATCH(B9747,Reurned_orders,0)),"Yes",ISERROR(MATCH(B9747,Reurned_orders,0)),"No")</f>
        <v>No</v>
      </c>
    </row>
    <row r="9748" spans="1:22" x14ac:dyDescent="0.3">
      <c r="A9748" s="2">
        <v>9747</v>
      </c>
      <c r="B9748" s="2" t="s">
        <v>10905</v>
      </c>
      <c r="C9748" s="3">
        <v>43063</v>
      </c>
      <c r="D9748" s="3">
        <v>43063</v>
      </c>
      <c r="E9748" s="2" t="s">
        <v>625</v>
      </c>
      <c r="F9748" s="2" t="s">
        <v>3700</v>
      </c>
      <c r="G9748" s="2" t="s">
        <v>1653</v>
      </c>
      <c r="H9748" s="2" t="s">
        <v>9</v>
      </c>
      <c r="I9748" s="2" t="s">
        <v>3257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5058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7">
        <v>-1.7772000000000041</v>
      </c>
      <c r="V9748" s="4" t="str" cm="1">
        <f t="array" ref="V9748">_xlfn.IFS(ISNUMBER(MATCH(B9748,Reurned_orders,0)),"Yes",ISERROR(MATCH(B9748,Reurned_orders,0)),"No")</f>
        <v>No</v>
      </c>
    </row>
    <row r="9749" spans="1:22" x14ac:dyDescent="0.3">
      <c r="A9749" s="2">
        <v>9748</v>
      </c>
      <c r="B9749" s="2" t="s">
        <v>6871</v>
      </c>
      <c r="C9749" s="3">
        <v>41954</v>
      </c>
      <c r="D9749" s="3">
        <v>41958</v>
      </c>
      <c r="E9749" s="2" t="s">
        <v>25</v>
      </c>
      <c r="F9749" s="2" t="s">
        <v>3260</v>
      </c>
      <c r="G9749" s="2" t="s">
        <v>32</v>
      </c>
      <c r="H9749" s="2" t="s">
        <v>9</v>
      </c>
      <c r="I9749" s="2" t="s">
        <v>3257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5711</v>
      </c>
      <c r="O9749" s="2" t="s">
        <v>13</v>
      </c>
      <c r="P9749" s="2" t="s">
        <v>3230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7">
        <v>-7.9634</v>
      </c>
      <c r="V9749" s="4" t="str" cm="1">
        <f t="array" ref="V9749">_xlfn.IFS(ISNUMBER(MATCH(B9749,Reurned_orders,0)),"Yes",ISERROR(MATCH(B9749,Reurned_orders,0)),"No")</f>
        <v>No</v>
      </c>
    </row>
    <row r="9750" spans="1:22" x14ac:dyDescent="0.3">
      <c r="A9750" s="2">
        <v>9749</v>
      </c>
      <c r="B9750" s="2" t="s">
        <v>6871</v>
      </c>
      <c r="C9750" s="3">
        <v>41954</v>
      </c>
      <c r="D9750" s="3">
        <v>41958</v>
      </c>
      <c r="E9750" s="2" t="s">
        <v>25</v>
      </c>
      <c r="F9750" s="2" t="s">
        <v>3260</v>
      </c>
      <c r="G9750" s="2" t="s">
        <v>32</v>
      </c>
      <c r="H9750" s="2" t="s">
        <v>9</v>
      </c>
      <c r="I9750" s="2" t="s">
        <v>3257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4565</v>
      </c>
      <c r="O9750" s="2" t="s">
        <v>13</v>
      </c>
      <c r="P9750" s="2" t="s">
        <v>3228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7">
        <v>-56.995999999999981</v>
      </c>
      <c r="V9750" s="4" t="str" cm="1">
        <f t="array" ref="V9750">_xlfn.IFS(ISNUMBER(MATCH(B9750,Reurned_orders,0)),"Yes",ISERROR(MATCH(B9750,Reurned_orders,0)),"No")</f>
        <v>No</v>
      </c>
    </row>
    <row r="9751" spans="1:22" x14ac:dyDescent="0.3">
      <c r="A9751" s="2">
        <v>9750</v>
      </c>
      <c r="B9751" s="2" t="s">
        <v>9217</v>
      </c>
      <c r="C9751" s="3">
        <v>42433</v>
      </c>
      <c r="D9751" s="3">
        <v>42437</v>
      </c>
      <c r="E9751" s="2" t="s">
        <v>25</v>
      </c>
      <c r="F9751" s="2" t="s">
        <v>3870</v>
      </c>
      <c r="G9751" s="2" t="s">
        <v>2302</v>
      </c>
      <c r="H9751" s="2" t="s">
        <v>18</v>
      </c>
      <c r="I9751" s="2" t="s">
        <v>3257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4531</v>
      </c>
      <c r="O9751" s="2" t="s">
        <v>35</v>
      </c>
      <c r="P9751" s="2" t="s">
        <v>3234</v>
      </c>
      <c r="Q9751" s="2" t="s">
        <v>762</v>
      </c>
      <c r="R9751" s="2">
        <v>159.97999999999999</v>
      </c>
      <c r="S9751" s="2">
        <v>2</v>
      </c>
      <c r="T9751" s="2">
        <v>0</v>
      </c>
      <c r="U9751" s="7">
        <v>57.592799999999997</v>
      </c>
      <c r="V9751" s="4" t="str" cm="1">
        <f t="array" ref="V9751">_xlfn.IFS(ISNUMBER(MATCH(B9751,Reurned_orders,0)),"Yes",ISERROR(MATCH(B9751,Reurned_orders,0)),"No")</f>
        <v>No</v>
      </c>
    </row>
    <row r="9752" spans="1:22" x14ac:dyDescent="0.3">
      <c r="A9752" s="2">
        <v>9751</v>
      </c>
      <c r="B9752" s="2" t="s">
        <v>9218</v>
      </c>
      <c r="C9752" s="3">
        <v>42654</v>
      </c>
      <c r="D9752" s="3">
        <v>42658</v>
      </c>
      <c r="E9752" s="2" t="s">
        <v>25</v>
      </c>
      <c r="F9752" s="2" t="s">
        <v>3469</v>
      </c>
      <c r="G9752" s="2" t="s">
        <v>867</v>
      </c>
      <c r="H9752" s="2" t="s">
        <v>9</v>
      </c>
      <c r="I9752" s="2" t="s">
        <v>3257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5483</v>
      </c>
      <c r="O9752" s="2" t="s">
        <v>22</v>
      </c>
      <c r="P9752" s="2" t="s">
        <v>3231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7">
        <v>0.66799999999999948</v>
      </c>
      <c r="V9752" s="4" t="str" cm="1">
        <f t="array" ref="V9752">_xlfn.IFS(ISNUMBER(MATCH(B9752,Reurned_orders,0)),"Yes",ISERROR(MATCH(B9752,Reurned_orders,0)),"No")</f>
        <v>No</v>
      </c>
    </row>
    <row r="9753" spans="1:22" x14ac:dyDescent="0.3">
      <c r="A9753" s="2">
        <v>9752</v>
      </c>
      <c r="B9753" s="2" t="s">
        <v>9218</v>
      </c>
      <c r="C9753" s="3">
        <v>42654</v>
      </c>
      <c r="D9753" s="3">
        <v>42658</v>
      </c>
      <c r="E9753" s="2" t="s">
        <v>25</v>
      </c>
      <c r="F9753" s="2" t="s">
        <v>3469</v>
      </c>
      <c r="G9753" s="2" t="s">
        <v>867</v>
      </c>
      <c r="H9753" s="2" t="s">
        <v>9</v>
      </c>
      <c r="I9753" s="2" t="s">
        <v>3257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5254</v>
      </c>
      <c r="O9753" s="2" t="s">
        <v>22</v>
      </c>
      <c r="P9753" s="2" t="s">
        <v>3231</v>
      </c>
      <c r="Q9753" s="2" t="s">
        <v>34</v>
      </c>
      <c r="R9753" s="2">
        <v>27.72</v>
      </c>
      <c r="S9753" s="2">
        <v>3</v>
      </c>
      <c r="T9753" s="2">
        <v>0.2</v>
      </c>
      <c r="U9753" s="7">
        <v>3.4649999999999999</v>
      </c>
      <c r="V9753" s="4" t="str" cm="1">
        <f t="array" ref="V9753">_xlfn.IFS(ISNUMBER(MATCH(B9753,Reurned_orders,0)),"Yes",ISERROR(MATCH(B9753,Reurned_orders,0)),"No")</f>
        <v>No</v>
      </c>
    </row>
    <row r="9754" spans="1:22" x14ac:dyDescent="0.3">
      <c r="A9754" s="2">
        <v>9753</v>
      </c>
      <c r="B9754" s="2" t="s">
        <v>9219</v>
      </c>
      <c r="C9754" s="3">
        <v>42552</v>
      </c>
      <c r="D9754" s="3">
        <v>42553</v>
      </c>
      <c r="E9754" s="2" t="s">
        <v>97</v>
      </c>
      <c r="F9754" s="2" t="s">
        <v>3382</v>
      </c>
      <c r="G9754" s="2" t="s">
        <v>521</v>
      </c>
      <c r="H9754" s="2" t="s">
        <v>52</v>
      </c>
      <c r="I9754" s="2" t="s">
        <v>3257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4835</v>
      </c>
      <c r="O9754" s="2" t="s">
        <v>22</v>
      </c>
      <c r="P9754" s="2" t="s">
        <v>3233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7">
        <v>0.90479999999999983</v>
      </c>
      <c r="V9754" s="4" t="str" cm="1">
        <f t="array" ref="V9754">_xlfn.IFS(ISNUMBER(MATCH(B9754,Reurned_orders,0)),"Yes",ISERROR(MATCH(B9754,Reurned_orders,0)),"No")</f>
        <v>No</v>
      </c>
    </row>
    <row r="9755" spans="1:22" x14ac:dyDescent="0.3">
      <c r="A9755" s="2">
        <v>9754</v>
      </c>
      <c r="B9755" s="2" t="s">
        <v>10906</v>
      </c>
      <c r="C9755" s="3">
        <v>42821</v>
      </c>
      <c r="D9755" s="3">
        <v>42823</v>
      </c>
      <c r="E9755" s="2" t="s">
        <v>7</v>
      </c>
      <c r="F9755" s="2" t="s">
        <v>3305</v>
      </c>
      <c r="G9755" s="2" t="s">
        <v>226</v>
      </c>
      <c r="H9755" s="2" t="s">
        <v>9</v>
      </c>
      <c r="I9755" s="2" t="s">
        <v>3257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5635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7">
        <v>3.7995999999999999</v>
      </c>
      <c r="V9755" s="4" t="str" cm="1">
        <f t="array" ref="V9755">_xlfn.IFS(ISNUMBER(MATCH(B9755,Reurned_orders,0)),"Yes",ISERROR(MATCH(B9755,Reurned_orders,0)),"No")</f>
        <v>No</v>
      </c>
    </row>
    <row r="9756" spans="1:22" x14ac:dyDescent="0.3">
      <c r="A9756" s="2">
        <v>9755</v>
      </c>
      <c r="B9756" s="2" t="s">
        <v>10906</v>
      </c>
      <c r="C9756" s="3">
        <v>42821</v>
      </c>
      <c r="D9756" s="3">
        <v>42823</v>
      </c>
      <c r="E9756" s="2" t="s">
        <v>7</v>
      </c>
      <c r="F9756" s="2" t="s">
        <v>3305</v>
      </c>
      <c r="G9756" s="2" t="s">
        <v>226</v>
      </c>
      <c r="H9756" s="2" t="s">
        <v>9</v>
      </c>
      <c r="I9756" s="2" t="s">
        <v>3257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4323</v>
      </c>
      <c r="O9756" s="2" t="s">
        <v>22</v>
      </c>
      <c r="P9756" s="2" t="s">
        <v>3233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7">
        <v>8.8800000000000008</v>
      </c>
      <c r="V9756" s="4" t="str" cm="1">
        <f t="array" ref="V9756">_xlfn.IFS(ISNUMBER(MATCH(B9756,Reurned_orders,0)),"Yes",ISERROR(MATCH(B9756,Reurned_orders,0)),"No")</f>
        <v>No</v>
      </c>
    </row>
    <row r="9757" spans="1:22" x14ac:dyDescent="0.3">
      <c r="A9757" s="2">
        <v>9756</v>
      </c>
      <c r="B9757" s="2" t="s">
        <v>10906</v>
      </c>
      <c r="C9757" s="3">
        <v>42821</v>
      </c>
      <c r="D9757" s="3">
        <v>42823</v>
      </c>
      <c r="E9757" s="2" t="s">
        <v>7</v>
      </c>
      <c r="F9757" s="2" t="s">
        <v>3305</v>
      </c>
      <c r="G9757" s="2" t="s">
        <v>226</v>
      </c>
      <c r="H9757" s="2" t="s">
        <v>9</v>
      </c>
      <c r="I9757" s="2" t="s">
        <v>3257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5510</v>
      </c>
      <c r="O9757" s="2" t="s">
        <v>22</v>
      </c>
      <c r="P9757" s="2" t="s">
        <v>3229</v>
      </c>
      <c r="Q9757" s="2" t="s">
        <v>176</v>
      </c>
      <c r="R9757" s="2">
        <v>332.94</v>
      </c>
      <c r="S9757" s="2">
        <v>3</v>
      </c>
      <c r="T9757" s="2">
        <v>0</v>
      </c>
      <c r="U9757" s="7">
        <v>9.9882000000000204</v>
      </c>
      <c r="V9757" s="4" t="str" cm="1">
        <f t="array" ref="V9757">_xlfn.IFS(ISNUMBER(MATCH(B9757,Reurned_orders,0)),"Yes",ISERROR(MATCH(B9757,Reurned_orders,0)),"No")</f>
        <v>No</v>
      </c>
    </row>
    <row r="9758" spans="1:22" x14ac:dyDescent="0.3">
      <c r="A9758" s="2">
        <v>9757</v>
      </c>
      <c r="B9758" s="2" t="s">
        <v>10906</v>
      </c>
      <c r="C9758" s="3">
        <v>42821</v>
      </c>
      <c r="D9758" s="3">
        <v>42823</v>
      </c>
      <c r="E9758" s="2" t="s">
        <v>7</v>
      </c>
      <c r="F9758" s="2" t="s">
        <v>3305</v>
      </c>
      <c r="G9758" s="2" t="s">
        <v>226</v>
      </c>
      <c r="H9758" s="2" t="s">
        <v>9</v>
      </c>
      <c r="I9758" s="2" t="s">
        <v>3257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4385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7">
        <v>58.419999999999987</v>
      </c>
      <c r="V9758" s="4" t="str" cm="1">
        <f t="array" ref="V9758">_xlfn.IFS(ISNUMBER(MATCH(B9758,Reurned_orders,0)),"Yes",ISERROR(MATCH(B9758,Reurned_orders,0)),"No")</f>
        <v>No</v>
      </c>
    </row>
    <row r="9759" spans="1:22" x14ac:dyDescent="0.3">
      <c r="A9759" s="2">
        <v>9758</v>
      </c>
      <c r="B9759" s="2" t="s">
        <v>10906</v>
      </c>
      <c r="C9759" s="3">
        <v>42821</v>
      </c>
      <c r="D9759" s="3">
        <v>42823</v>
      </c>
      <c r="E9759" s="2" t="s">
        <v>7</v>
      </c>
      <c r="F9759" s="2" t="s">
        <v>3305</v>
      </c>
      <c r="G9759" s="2" t="s">
        <v>226</v>
      </c>
      <c r="H9759" s="2" t="s">
        <v>9</v>
      </c>
      <c r="I9759" s="2" t="s">
        <v>3257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5843</v>
      </c>
      <c r="O9759" s="2" t="s">
        <v>35</v>
      </c>
      <c r="P9759" s="2" t="s">
        <v>3232</v>
      </c>
      <c r="Q9759" s="2" t="s">
        <v>944</v>
      </c>
      <c r="R9759" s="2">
        <v>206.1</v>
      </c>
      <c r="S9759" s="2">
        <v>5</v>
      </c>
      <c r="T9759" s="2">
        <v>0</v>
      </c>
      <c r="U9759" s="7">
        <v>55.647000000000006</v>
      </c>
      <c r="V9759" s="4" t="str" cm="1">
        <f t="array" ref="V9759">_xlfn.IFS(ISNUMBER(MATCH(B9759,Reurned_orders,0)),"Yes",ISERROR(MATCH(B9759,Reurned_orders,0)),"No")</f>
        <v>No</v>
      </c>
    </row>
    <row r="9760" spans="1:22" x14ac:dyDescent="0.3">
      <c r="A9760" s="2">
        <v>9759</v>
      </c>
      <c r="B9760" s="2" t="s">
        <v>10906</v>
      </c>
      <c r="C9760" s="3">
        <v>42821</v>
      </c>
      <c r="D9760" s="3">
        <v>42823</v>
      </c>
      <c r="E9760" s="2" t="s">
        <v>7</v>
      </c>
      <c r="F9760" s="2" t="s">
        <v>3305</v>
      </c>
      <c r="G9760" s="2" t="s">
        <v>226</v>
      </c>
      <c r="H9760" s="2" t="s">
        <v>9</v>
      </c>
      <c r="I9760" s="2" t="s">
        <v>3257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4359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7">
        <v>8.1143999999999998</v>
      </c>
      <c r="V9760" s="4" t="str" cm="1">
        <f t="array" ref="V9760">_xlfn.IFS(ISNUMBER(MATCH(B9760,Reurned_orders,0)),"Yes",ISERROR(MATCH(B9760,Reurned_orders,0)),"No")</f>
        <v>No</v>
      </c>
    </row>
    <row r="9761" spans="1:22" x14ac:dyDescent="0.3">
      <c r="A9761" s="2">
        <v>9760</v>
      </c>
      <c r="B9761" s="2" t="s">
        <v>9220</v>
      </c>
      <c r="C9761" s="3">
        <v>42674</v>
      </c>
      <c r="D9761" s="3">
        <v>42679</v>
      </c>
      <c r="E9761" s="2" t="s">
        <v>25</v>
      </c>
      <c r="F9761" s="2" t="s">
        <v>3502</v>
      </c>
      <c r="G9761" s="2" t="s">
        <v>969</v>
      </c>
      <c r="H9761" s="2" t="s">
        <v>18</v>
      </c>
      <c r="I9761" s="2" t="s">
        <v>3257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5214</v>
      </c>
      <c r="O9761" s="2" t="s">
        <v>13</v>
      </c>
      <c r="P9761" s="2" t="s">
        <v>3228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7">
        <v>70.196000000000026</v>
      </c>
      <c r="V9761" s="4" t="str" cm="1">
        <f t="array" ref="V9761">_xlfn.IFS(ISNUMBER(MATCH(B9761,Reurned_orders,0)),"Yes",ISERROR(MATCH(B9761,Reurned_orders,0)),"No")</f>
        <v>No</v>
      </c>
    </row>
    <row r="9762" spans="1:22" x14ac:dyDescent="0.3">
      <c r="A9762" s="2">
        <v>9761</v>
      </c>
      <c r="B9762" s="2" t="s">
        <v>10907</v>
      </c>
      <c r="C9762" s="3">
        <v>43043</v>
      </c>
      <c r="D9762" s="3">
        <v>43047</v>
      </c>
      <c r="E9762" s="2" t="s">
        <v>25</v>
      </c>
      <c r="F9762" s="2" t="s">
        <v>3711</v>
      </c>
      <c r="G9762" s="2" t="s">
        <v>1688</v>
      </c>
      <c r="H9762" s="2" t="s">
        <v>52</v>
      </c>
      <c r="I9762" s="2" t="s">
        <v>3257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5606</v>
      </c>
      <c r="O9762" s="2" t="s">
        <v>22</v>
      </c>
      <c r="P9762" s="2" t="s">
        <v>3231</v>
      </c>
      <c r="Q9762" s="2" t="s">
        <v>892</v>
      </c>
      <c r="R9762" s="2">
        <v>4.3</v>
      </c>
      <c r="S9762" s="2">
        <v>2</v>
      </c>
      <c r="T9762" s="2">
        <v>0</v>
      </c>
      <c r="U9762" s="7">
        <v>1.4189999999999996</v>
      </c>
      <c r="V9762" s="4" t="str" cm="1">
        <f t="array" ref="V9762">_xlfn.IFS(ISNUMBER(MATCH(B9762,Reurned_orders,0)),"Yes",ISERROR(MATCH(B9762,Reurned_orders,0)),"No")</f>
        <v>No</v>
      </c>
    </row>
    <row r="9763" spans="1:22" x14ac:dyDescent="0.3">
      <c r="A9763" s="2">
        <v>9762</v>
      </c>
      <c r="B9763" s="2" t="s">
        <v>6872</v>
      </c>
      <c r="C9763" s="3">
        <v>41684</v>
      </c>
      <c r="D9763" s="3">
        <v>41688</v>
      </c>
      <c r="E9763" s="2" t="s">
        <v>25</v>
      </c>
      <c r="F9763" s="2" t="s">
        <v>3761</v>
      </c>
      <c r="G9763" s="2" t="s">
        <v>1848</v>
      </c>
      <c r="H9763" s="2" t="s">
        <v>18</v>
      </c>
      <c r="I9763" s="2" t="s">
        <v>3257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5188</v>
      </c>
      <c r="O9763" s="2" t="s">
        <v>35</v>
      </c>
      <c r="P9763" s="2" t="s">
        <v>3234</v>
      </c>
      <c r="Q9763" s="2" t="s">
        <v>515</v>
      </c>
      <c r="R9763" s="2">
        <v>239.96999999999997</v>
      </c>
      <c r="S9763" s="2">
        <v>3</v>
      </c>
      <c r="T9763" s="2">
        <v>0</v>
      </c>
      <c r="U9763" s="7">
        <v>86.389199999999988</v>
      </c>
      <c r="V9763" s="4" t="str" cm="1">
        <f t="array" ref="V9763">_xlfn.IFS(ISNUMBER(MATCH(B9763,Reurned_orders,0)),"Yes",ISERROR(MATCH(B9763,Reurned_orders,0)),"No")</f>
        <v>No</v>
      </c>
    </row>
    <row r="9764" spans="1:22" x14ac:dyDescent="0.3">
      <c r="A9764" s="2">
        <v>9763</v>
      </c>
      <c r="B9764" s="2" t="s">
        <v>6872</v>
      </c>
      <c r="C9764" s="3">
        <v>41684</v>
      </c>
      <c r="D9764" s="3">
        <v>41688</v>
      </c>
      <c r="E9764" s="2" t="s">
        <v>25</v>
      </c>
      <c r="F9764" s="2" t="s">
        <v>3761</v>
      </c>
      <c r="G9764" s="2" t="s">
        <v>1848</v>
      </c>
      <c r="H9764" s="2" t="s">
        <v>18</v>
      </c>
      <c r="I9764" s="2" t="s">
        <v>3257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5431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7">
        <v>22.948799999999999</v>
      </c>
      <c r="V9764" s="4" t="str" cm="1">
        <f t="array" ref="V9764">_xlfn.IFS(ISNUMBER(MATCH(B9764,Reurned_orders,0)),"Yes",ISERROR(MATCH(B9764,Reurned_orders,0)),"No")</f>
        <v>No</v>
      </c>
    </row>
    <row r="9765" spans="1:22" x14ac:dyDescent="0.3">
      <c r="A9765" s="2">
        <v>9764</v>
      </c>
      <c r="B9765" s="2" t="s">
        <v>6872</v>
      </c>
      <c r="C9765" s="3">
        <v>41684</v>
      </c>
      <c r="D9765" s="3">
        <v>41688</v>
      </c>
      <c r="E9765" s="2" t="s">
        <v>25</v>
      </c>
      <c r="F9765" s="2" t="s">
        <v>3761</v>
      </c>
      <c r="G9765" s="2" t="s">
        <v>1848</v>
      </c>
      <c r="H9765" s="2" t="s">
        <v>18</v>
      </c>
      <c r="I9765" s="2" t="s">
        <v>3257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5491</v>
      </c>
      <c r="O9765" s="2" t="s">
        <v>22</v>
      </c>
      <c r="P9765" s="2" t="s">
        <v>3235</v>
      </c>
      <c r="Q9765" s="2" t="s">
        <v>2475</v>
      </c>
      <c r="R9765" s="2">
        <v>238.62</v>
      </c>
      <c r="S9765" s="2">
        <v>2</v>
      </c>
      <c r="T9765" s="2">
        <v>0</v>
      </c>
      <c r="U9765" s="7">
        <v>4.7724000000000046</v>
      </c>
      <c r="V9765" s="4" t="str" cm="1">
        <f t="array" ref="V9765">_xlfn.IFS(ISNUMBER(MATCH(B9765,Reurned_orders,0)),"Yes",ISERROR(MATCH(B9765,Reurned_orders,0)),"No")</f>
        <v>No</v>
      </c>
    </row>
    <row r="9766" spans="1:22" x14ac:dyDescent="0.3">
      <c r="A9766" s="2">
        <v>9765</v>
      </c>
      <c r="B9766" s="2" t="s">
        <v>6873</v>
      </c>
      <c r="C9766" s="3">
        <v>41808</v>
      </c>
      <c r="D9766" s="3">
        <v>41813</v>
      </c>
      <c r="E9766" s="2" t="s">
        <v>25</v>
      </c>
      <c r="F9766" s="2" t="s">
        <v>3755</v>
      </c>
      <c r="G9766" s="2" t="s">
        <v>1824</v>
      </c>
      <c r="H9766" s="2" t="s">
        <v>9</v>
      </c>
      <c r="I9766" s="2" t="s">
        <v>3257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4251</v>
      </c>
      <c r="O9766" s="2" t="s">
        <v>35</v>
      </c>
      <c r="P9766" s="2" t="s">
        <v>3232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7">
        <v>12.232500000000009</v>
      </c>
      <c r="V9766" s="4" t="str" cm="1">
        <f t="array" ref="V9766">_xlfn.IFS(ISNUMBER(MATCH(B9766,Reurned_orders,0)),"Yes",ISERROR(MATCH(B9766,Reurned_orders,0)),"No")</f>
        <v>No</v>
      </c>
    </row>
    <row r="9767" spans="1:22" x14ac:dyDescent="0.3">
      <c r="A9767" s="2">
        <v>9766</v>
      </c>
      <c r="B9767" s="2" t="s">
        <v>10908</v>
      </c>
      <c r="C9767" s="3">
        <v>42794</v>
      </c>
      <c r="D9767" s="3">
        <v>42800</v>
      </c>
      <c r="E9767" s="2" t="s">
        <v>25</v>
      </c>
      <c r="F9767" s="2" t="s">
        <v>3808</v>
      </c>
      <c r="G9767" s="2" t="s">
        <v>2031</v>
      </c>
      <c r="H9767" s="2" t="s">
        <v>9</v>
      </c>
      <c r="I9767" s="2" t="s">
        <v>3257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5260</v>
      </c>
      <c r="O9767" s="2" t="s">
        <v>22</v>
      </c>
      <c r="P9767" s="2" t="s">
        <v>3233</v>
      </c>
      <c r="Q9767" s="2" t="s">
        <v>1726</v>
      </c>
      <c r="R9767" s="2">
        <v>9.84</v>
      </c>
      <c r="S9767" s="2">
        <v>2</v>
      </c>
      <c r="T9767" s="2">
        <v>0</v>
      </c>
      <c r="U9767" s="7">
        <v>4.7231999999999994</v>
      </c>
      <c r="V9767" s="4" t="str" cm="1">
        <f t="array" ref="V9767">_xlfn.IFS(ISNUMBER(MATCH(B9767,Reurned_orders,0)),"Yes",ISERROR(MATCH(B9767,Reurned_orders,0)),"No")</f>
        <v>No</v>
      </c>
    </row>
    <row r="9768" spans="1:22" x14ac:dyDescent="0.3">
      <c r="A9768" s="2">
        <v>9767</v>
      </c>
      <c r="B9768" s="2" t="s">
        <v>10908</v>
      </c>
      <c r="C9768" s="3">
        <v>42794</v>
      </c>
      <c r="D9768" s="3">
        <v>42800</v>
      </c>
      <c r="E9768" s="2" t="s">
        <v>25</v>
      </c>
      <c r="F9768" s="2" t="s">
        <v>3808</v>
      </c>
      <c r="G9768" s="2" t="s">
        <v>2031</v>
      </c>
      <c r="H9768" s="2" t="s">
        <v>9</v>
      </c>
      <c r="I9768" s="2" t="s">
        <v>3257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4661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7">
        <v>3.5009999999999994</v>
      </c>
      <c r="V9768" s="4" t="str" cm="1">
        <f t="array" ref="V9768">_xlfn.IFS(ISNUMBER(MATCH(B9768,Reurned_orders,0)),"Yes",ISERROR(MATCH(B9768,Reurned_orders,0)),"No")</f>
        <v>No</v>
      </c>
    </row>
    <row r="9769" spans="1:22" x14ac:dyDescent="0.3">
      <c r="A9769" s="2">
        <v>9768</v>
      </c>
      <c r="B9769" s="2" t="s">
        <v>10909</v>
      </c>
      <c r="C9769" s="3">
        <v>43078</v>
      </c>
      <c r="D9769" s="3">
        <v>43084</v>
      </c>
      <c r="E9769" s="2" t="s">
        <v>25</v>
      </c>
      <c r="F9769" s="2" t="s">
        <v>3817</v>
      </c>
      <c r="G9769" s="2" t="s">
        <v>2079</v>
      </c>
      <c r="H9769" s="2" t="s">
        <v>9</v>
      </c>
      <c r="I9769" s="2" t="s">
        <v>3257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5131</v>
      </c>
      <c r="O9769" s="2" t="s">
        <v>22</v>
      </c>
      <c r="P9769" s="2" t="s">
        <v>3233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7">
        <v>26.901000000000003</v>
      </c>
      <c r="V9769" s="4" t="str" cm="1">
        <f t="array" ref="V9769">_xlfn.IFS(ISNUMBER(MATCH(B9769,Reurned_orders,0)),"Yes",ISERROR(MATCH(B9769,Reurned_orders,0)),"No")</f>
        <v>No</v>
      </c>
    </row>
    <row r="9770" spans="1:22" x14ac:dyDescent="0.3">
      <c r="A9770" s="2">
        <v>9769</v>
      </c>
      <c r="B9770" s="2" t="s">
        <v>10910</v>
      </c>
      <c r="C9770" s="3">
        <v>43076</v>
      </c>
      <c r="D9770" s="3">
        <v>43083</v>
      </c>
      <c r="E9770" s="2" t="s">
        <v>25</v>
      </c>
      <c r="F9770" s="2" t="s">
        <v>3683</v>
      </c>
      <c r="G9770" s="2" t="s">
        <v>1603</v>
      </c>
      <c r="H9770" s="2" t="s">
        <v>52</v>
      </c>
      <c r="I9770" s="2" t="s">
        <v>3257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5380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7">
        <v>25.02</v>
      </c>
      <c r="V9770" s="4" t="str" cm="1">
        <f t="array" ref="V9770">_xlfn.IFS(ISNUMBER(MATCH(B9770,Reurned_orders,0)),"Yes",ISERROR(MATCH(B9770,Reurned_orders,0)),"No")</f>
        <v>Yes</v>
      </c>
    </row>
    <row r="9771" spans="1:22" x14ac:dyDescent="0.3">
      <c r="A9771" s="2">
        <v>9770</v>
      </c>
      <c r="B9771" s="2" t="s">
        <v>9221</v>
      </c>
      <c r="C9771" s="3">
        <v>42698</v>
      </c>
      <c r="D9771" s="3">
        <v>42704</v>
      </c>
      <c r="E9771" s="2" t="s">
        <v>25</v>
      </c>
      <c r="F9771" s="2" t="s">
        <v>3594</v>
      </c>
      <c r="G9771" s="2" t="s">
        <v>1277</v>
      </c>
      <c r="H9771" s="2" t="s">
        <v>52</v>
      </c>
      <c r="I9771" s="2" t="s">
        <v>3257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4699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7">
        <v>8.4979999999999762</v>
      </c>
      <c r="V9771" s="4" t="str" cm="1">
        <f t="array" ref="V9771">_xlfn.IFS(ISNUMBER(MATCH(B9771,Reurned_orders,0)),"Yes",ISERROR(MATCH(B9771,Reurned_orders,0)),"No")</f>
        <v>No</v>
      </c>
    </row>
    <row r="9772" spans="1:22" x14ac:dyDescent="0.3">
      <c r="A9772" s="2">
        <v>9771</v>
      </c>
      <c r="B9772" s="2" t="s">
        <v>9221</v>
      </c>
      <c r="C9772" s="3">
        <v>42698</v>
      </c>
      <c r="D9772" s="3">
        <v>42704</v>
      </c>
      <c r="E9772" s="2" t="s">
        <v>25</v>
      </c>
      <c r="F9772" s="2" t="s">
        <v>3594</v>
      </c>
      <c r="G9772" s="2" t="s">
        <v>1277</v>
      </c>
      <c r="H9772" s="2" t="s">
        <v>52</v>
      </c>
      <c r="I9772" s="2" t="s">
        <v>3257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5211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7">
        <v>3.4215999999999993</v>
      </c>
      <c r="V9772" s="4" t="str" cm="1">
        <f t="array" ref="V9772">_xlfn.IFS(ISNUMBER(MATCH(B9772,Reurned_orders,0)),"Yes",ISERROR(MATCH(B9772,Reurned_orders,0)),"No")</f>
        <v>No</v>
      </c>
    </row>
    <row r="9773" spans="1:22" x14ac:dyDescent="0.3">
      <c r="A9773" s="2">
        <v>9772</v>
      </c>
      <c r="B9773" s="2" t="s">
        <v>9221</v>
      </c>
      <c r="C9773" s="3">
        <v>42698</v>
      </c>
      <c r="D9773" s="3">
        <v>42704</v>
      </c>
      <c r="E9773" s="2" t="s">
        <v>25</v>
      </c>
      <c r="F9773" s="2" t="s">
        <v>3594</v>
      </c>
      <c r="G9773" s="2" t="s">
        <v>1277</v>
      </c>
      <c r="H9773" s="2" t="s">
        <v>52</v>
      </c>
      <c r="I9773" s="2" t="s">
        <v>3257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5353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7">
        <v>4.2384000000000022</v>
      </c>
      <c r="V9773" s="4" t="str" cm="1">
        <f t="array" ref="V9773">_xlfn.IFS(ISNUMBER(MATCH(B9773,Reurned_orders,0)),"Yes",ISERROR(MATCH(B9773,Reurned_orders,0)),"No")</f>
        <v>No</v>
      </c>
    </row>
    <row r="9774" spans="1:22" x14ac:dyDescent="0.3">
      <c r="A9774" s="2">
        <v>9773</v>
      </c>
      <c r="B9774" s="2" t="s">
        <v>9222</v>
      </c>
      <c r="C9774" s="3">
        <v>42554</v>
      </c>
      <c r="D9774" s="3">
        <v>42554</v>
      </c>
      <c r="E9774" s="2" t="s">
        <v>625</v>
      </c>
      <c r="F9774" s="2" t="s">
        <v>3781</v>
      </c>
      <c r="G9774" s="2" t="s">
        <v>1917</v>
      </c>
      <c r="H9774" s="2" t="s">
        <v>18</v>
      </c>
      <c r="I9774" s="2" t="s">
        <v>3257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5173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7">
        <v>38.724999999999994</v>
      </c>
      <c r="V9774" s="4" t="str" cm="1">
        <f t="array" ref="V9774">_xlfn.IFS(ISNUMBER(MATCH(B9774,Reurned_orders,0)),"Yes",ISERROR(MATCH(B9774,Reurned_orders,0)),"No")</f>
        <v>No</v>
      </c>
    </row>
    <row r="9775" spans="1:22" x14ac:dyDescent="0.3">
      <c r="A9775" s="2">
        <v>9774</v>
      </c>
      <c r="B9775" s="2" t="s">
        <v>9223</v>
      </c>
      <c r="C9775" s="3">
        <v>42547</v>
      </c>
      <c r="D9775" s="3">
        <v>42554</v>
      </c>
      <c r="E9775" s="2" t="s">
        <v>25</v>
      </c>
      <c r="F9775" s="2" t="s">
        <v>3675</v>
      </c>
      <c r="G9775" s="2" t="s">
        <v>1573</v>
      </c>
      <c r="H9775" s="2" t="s">
        <v>9</v>
      </c>
      <c r="I9775" s="2" t="s">
        <v>3257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5686</v>
      </c>
      <c r="O9775" s="2" t="s">
        <v>35</v>
      </c>
      <c r="P9775" s="2" t="s">
        <v>3232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7">
        <v>39.425499999999985</v>
      </c>
      <c r="V9775" s="4" t="str" cm="1">
        <f t="array" ref="V9775">_xlfn.IFS(ISNUMBER(MATCH(B9775,Reurned_orders,0)),"Yes",ISERROR(MATCH(B9775,Reurned_orders,0)),"No")</f>
        <v>No</v>
      </c>
    </row>
    <row r="9776" spans="1:22" x14ac:dyDescent="0.3">
      <c r="A9776" s="2">
        <v>9775</v>
      </c>
      <c r="B9776" s="2" t="s">
        <v>6874</v>
      </c>
      <c r="C9776" s="3">
        <v>41846</v>
      </c>
      <c r="D9776" s="3">
        <v>41850</v>
      </c>
      <c r="E9776" s="2" t="s">
        <v>25</v>
      </c>
      <c r="F9776" s="2" t="s">
        <v>3423</v>
      </c>
      <c r="G9776" s="2" t="s">
        <v>684</v>
      </c>
      <c r="H9776" s="2" t="s">
        <v>9</v>
      </c>
      <c r="I9776" s="2" t="s">
        <v>3257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4423</v>
      </c>
      <c r="O9776" s="2" t="s">
        <v>22</v>
      </c>
      <c r="P9776" s="2" t="s">
        <v>3233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7">
        <v>-3701.8928000000014</v>
      </c>
      <c r="V9776" s="4" t="str" cm="1">
        <f t="array" ref="V9776">_xlfn.IFS(ISNUMBER(MATCH(B9776,Reurned_orders,0)),"Yes",ISERROR(MATCH(B9776,Reurned_orders,0)),"No")</f>
        <v>Yes</v>
      </c>
    </row>
    <row r="9777" spans="1:22" x14ac:dyDescent="0.3">
      <c r="A9777" s="2">
        <v>9776</v>
      </c>
      <c r="B9777" s="2" t="s">
        <v>6874</v>
      </c>
      <c r="C9777" s="3">
        <v>41846</v>
      </c>
      <c r="D9777" s="3">
        <v>41850</v>
      </c>
      <c r="E9777" s="2" t="s">
        <v>25</v>
      </c>
      <c r="F9777" s="2" t="s">
        <v>3423</v>
      </c>
      <c r="G9777" s="2" t="s">
        <v>684</v>
      </c>
      <c r="H9777" s="2" t="s">
        <v>9</v>
      </c>
      <c r="I9777" s="2" t="s">
        <v>3257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5544</v>
      </c>
      <c r="O9777" s="2" t="s">
        <v>13</v>
      </c>
      <c r="P9777" s="2" t="s">
        <v>3230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7">
        <v>-10.060199999999998</v>
      </c>
      <c r="V9777" s="4" t="str" cm="1">
        <f t="array" ref="V9777">_xlfn.IFS(ISNUMBER(MATCH(B9777,Reurned_orders,0)),"Yes",ISERROR(MATCH(B9777,Reurned_orders,0)),"No")</f>
        <v>Yes</v>
      </c>
    </row>
    <row r="9778" spans="1:22" x14ac:dyDescent="0.3">
      <c r="A9778" s="2">
        <v>9777</v>
      </c>
      <c r="B9778" s="2" t="s">
        <v>6874</v>
      </c>
      <c r="C9778" s="3">
        <v>41846</v>
      </c>
      <c r="D9778" s="3">
        <v>41850</v>
      </c>
      <c r="E9778" s="2" t="s">
        <v>25</v>
      </c>
      <c r="F9778" s="2" t="s">
        <v>3423</v>
      </c>
      <c r="G9778" s="2" t="s">
        <v>684</v>
      </c>
      <c r="H9778" s="2" t="s">
        <v>9</v>
      </c>
      <c r="I9778" s="2" t="s">
        <v>3257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4409</v>
      </c>
      <c r="O9778" s="2" t="s">
        <v>22</v>
      </c>
      <c r="P9778" s="2" t="s">
        <v>3233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7">
        <v>-26.854400000000012</v>
      </c>
      <c r="V9778" s="4" t="str" cm="1">
        <f t="array" ref="V9778">_xlfn.IFS(ISNUMBER(MATCH(B9778,Reurned_orders,0)),"Yes",ISERROR(MATCH(B9778,Reurned_orders,0)),"No")</f>
        <v>Yes</v>
      </c>
    </row>
    <row r="9779" spans="1:22" x14ac:dyDescent="0.3">
      <c r="A9779" s="2">
        <v>9778</v>
      </c>
      <c r="B9779" s="2" t="s">
        <v>6874</v>
      </c>
      <c r="C9779" s="3">
        <v>41846</v>
      </c>
      <c r="D9779" s="3">
        <v>41850</v>
      </c>
      <c r="E9779" s="2" t="s">
        <v>25</v>
      </c>
      <c r="F9779" s="2" t="s">
        <v>3423</v>
      </c>
      <c r="G9779" s="2" t="s">
        <v>684</v>
      </c>
      <c r="H9779" s="2" t="s">
        <v>9</v>
      </c>
      <c r="I9779" s="2" t="s">
        <v>3257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4439</v>
      </c>
      <c r="O9779" s="2" t="s">
        <v>35</v>
      </c>
      <c r="P9779" s="2" t="s">
        <v>3234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7">
        <v>-26.946000000000012</v>
      </c>
      <c r="V9779" s="4" t="str" cm="1">
        <f t="array" ref="V9779">_xlfn.IFS(ISNUMBER(MATCH(B9779,Reurned_orders,0)),"Yes",ISERROR(MATCH(B9779,Reurned_orders,0)),"No")</f>
        <v>Yes</v>
      </c>
    </row>
    <row r="9780" spans="1:22" x14ac:dyDescent="0.3">
      <c r="A9780" s="2">
        <v>9779</v>
      </c>
      <c r="B9780" s="2" t="s">
        <v>6874</v>
      </c>
      <c r="C9780" s="3">
        <v>41846</v>
      </c>
      <c r="D9780" s="3">
        <v>41850</v>
      </c>
      <c r="E9780" s="2" t="s">
        <v>25</v>
      </c>
      <c r="F9780" s="2" t="s">
        <v>3423</v>
      </c>
      <c r="G9780" s="2" t="s">
        <v>684</v>
      </c>
      <c r="H9780" s="2" t="s">
        <v>9</v>
      </c>
      <c r="I9780" s="2" t="s">
        <v>3257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4323</v>
      </c>
      <c r="O9780" s="2" t="s">
        <v>22</v>
      </c>
      <c r="P9780" s="2" t="s">
        <v>3233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7">
        <v>-13.32</v>
      </c>
      <c r="V9780" s="4" t="str" cm="1">
        <f t="array" ref="V9780">_xlfn.IFS(ISNUMBER(MATCH(B9780,Reurned_orders,0)),"Yes",ISERROR(MATCH(B9780,Reurned_orders,0)),"No")</f>
        <v>Yes</v>
      </c>
    </row>
    <row r="9781" spans="1:22" x14ac:dyDescent="0.3">
      <c r="A9781" s="2">
        <v>9780</v>
      </c>
      <c r="B9781" s="2" t="s">
        <v>6874</v>
      </c>
      <c r="C9781" s="3">
        <v>41846</v>
      </c>
      <c r="D9781" s="3">
        <v>41850</v>
      </c>
      <c r="E9781" s="2" t="s">
        <v>25</v>
      </c>
      <c r="F9781" s="2" t="s">
        <v>3423</v>
      </c>
      <c r="G9781" s="2" t="s">
        <v>684</v>
      </c>
      <c r="H9781" s="2" t="s">
        <v>9</v>
      </c>
      <c r="I9781" s="2" t="s">
        <v>3257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5283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7">
        <v>-12.090000000000003</v>
      </c>
      <c r="V9781" s="4" t="str" cm="1">
        <f t="array" ref="V9781">_xlfn.IFS(ISNUMBER(MATCH(B9781,Reurned_orders,0)),"Yes",ISERROR(MATCH(B9781,Reurned_orders,0)),"No")</f>
        <v>Yes</v>
      </c>
    </row>
    <row r="9782" spans="1:22" x14ac:dyDescent="0.3">
      <c r="A9782" s="2">
        <v>9781</v>
      </c>
      <c r="B9782" s="2" t="s">
        <v>9224</v>
      </c>
      <c r="C9782" s="3">
        <v>42627</v>
      </c>
      <c r="D9782" s="3">
        <v>42631</v>
      </c>
      <c r="E9782" s="2" t="s">
        <v>25</v>
      </c>
      <c r="F9782" s="2" t="s">
        <v>3309</v>
      </c>
      <c r="G9782" s="2" t="s">
        <v>242</v>
      </c>
      <c r="H9782" s="2" t="s">
        <v>9</v>
      </c>
      <c r="I9782" s="2" t="s">
        <v>3257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5362</v>
      </c>
      <c r="O9782" s="2" t="s">
        <v>35</v>
      </c>
      <c r="P9782" s="2" t="s">
        <v>3232</v>
      </c>
      <c r="Q9782" s="2" t="s">
        <v>911</v>
      </c>
      <c r="R9782" s="2">
        <v>437.84999999999997</v>
      </c>
      <c r="S9782" s="2">
        <v>3</v>
      </c>
      <c r="T9782" s="2">
        <v>0</v>
      </c>
      <c r="U9782" s="7">
        <v>131.35499999999996</v>
      </c>
      <c r="V9782" s="4" t="str" cm="1">
        <f t="array" ref="V9782">_xlfn.IFS(ISNUMBER(MATCH(B9782,Reurned_orders,0)),"Yes",ISERROR(MATCH(B9782,Reurned_orders,0)),"No")</f>
        <v>No</v>
      </c>
    </row>
    <row r="9783" spans="1:22" x14ac:dyDescent="0.3">
      <c r="A9783" s="2">
        <v>9782</v>
      </c>
      <c r="B9783" s="2" t="s">
        <v>9224</v>
      </c>
      <c r="C9783" s="3">
        <v>42627</v>
      </c>
      <c r="D9783" s="3">
        <v>42631</v>
      </c>
      <c r="E9783" s="2" t="s">
        <v>25</v>
      </c>
      <c r="F9783" s="2" t="s">
        <v>3309</v>
      </c>
      <c r="G9783" s="2" t="s">
        <v>242</v>
      </c>
      <c r="H9783" s="2" t="s">
        <v>9</v>
      </c>
      <c r="I9783" s="2" t="s">
        <v>3257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5257</v>
      </c>
      <c r="O9783" s="2" t="s">
        <v>22</v>
      </c>
      <c r="P9783" s="2" t="s">
        <v>3233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7">
        <v>252.58799999999999</v>
      </c>
      <c r="V9783" s="4" t="str" cm="1">
        <f t="array" ref="V9783">_xlfn.IFS(ISNUMBER(MATCH(B9783,Reurned_orders,0)),"Yes",ISERROR(MATCH(B9783,Reurned_orders,0)),"No")</f>
        <v>No</v>
      </c>
    </row>
    <row r="9784" spans="1:22" x14ac:dyDescent="0.3">
      <c r="A9784" s="2">
        <v>9783</v>
      </c>
      <c r="B9784" s="2" t="s">
        <v>7914</v>
      </c>
      <c r="C9784" s="3">
        <v>42155</v>
      </c>
      <c r="D9784" s="3">
        <v>42157</v>
      </c>
      <c r="E9784" s="2" t="s">
        <v>7</v>
      </c>
      <c r="F9784" s="2" t="s">
        <v>3862</v>
      </c>
      <c r="G9784" s="2" t="s">
        <v>2250</v>
      </c>
      <c r="H9784" s="2" t="s">
        <v>18</v>
      </c>
      <c r="I9784" s="2" t="s">
        <v>3257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4619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7">
        <v>134.65199999999999</v>
      </c>
      <c r="V9784" s="4" t="str" cm="1">
        <f t="array" ref="V9784">_xlfn.IFS(ISNUMBER(MATCH(B9784,Reurned_orders,0)),"Yes",ISERROR(MATCH(B9784,Reurned_orders,0)),"No")</f>
        <v>No</v>
      </c>
    </row>
    <row r="9785" spans="1:22" x14ac:dyDescent="0.3">
      <c r="A9785" s="2">
        <v>9784</v>
      </c>
      <c r="B9785" s="2" t="s">
        <v>7914</v>
      </c>
      <c r="C9785" s="3">
        <v>42155</v>
      </c>
      <c r="D9785" s="3">
        <v>42157</v>
      </c>
      <c r="E9785" s="2" t="s">
        <v>7</v>
      </c>
      <c r="F9785" s="2" t="s">
        <v>3862</v>
      </c>
      <c r="G9785" s="2" t="s">
        <v>2250</v>
      </c>
      <c r="H9785" s="2" t="s">
        <v>18</v>
      </c>
      <c r="I9785" s="2" t="s">
        <v>3257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4910</v>
      </c>
      <c r="O9785" s="2" t="s">
        <v>22</v>
      </c>
      <c r="P9785" s="2" t="s">
        <v>3229</v>
      </c>
      <c r="Q9785" s="2" t="s">
        <v>2941</v>
      </c>
      <c r="R9785" s="2">
        <v>62.18</v>
      </c>
      <c r="S9785" s="2">
        <v>1</v>
      </c>
      <c r="T9785" s="2">
        <v>0</v>
      </c>
      <c r="U9785" s="7">
        <v>16.788600000000002</v>
      </c>
      <c r="V9785" s="4" t="str" cm="1">
        <f t="array" ref="V9785">_xlfn.IFS(ISNUMBER(MATCH(B9785,Reurned_orders,0)),"Yes",ISERROR(MATCH(B9785,Reurned_orders,0)),"No")</f>
        <v>No</v>
      </c>
    </row>
    <row r="9786" spans="1:22" x14ac:dyDescent="0.3">
      <c r="A9786" s="2">
        <v>9785</v>
      </c>
      <c r="B9786" s="2" t="s">
        <v>7914</v>
      </c>
      <c r="C9786" s="3">
        <v>42155</v>
      </c>
      <c r="D9786" s="3">
        <v>42157</v>
      </c>
      <c r="E9786" s="2" t="s">
        <v>7</v>
      </c>
      <c r="F9786" s="2" t="s">
        <v>3862</v>
      </c>
      <c r="G9786" s="2" t="s">
        <v>2250</v>
      </c>
      <c r="H9786" s="2" t="s">
        <v>18</v>
      </c>
      <c r="I9786" s="2" t="s">
        <v>3257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5450</v>
      </c>
      <c r="O9786" s="2" t="s">
        <v>13</v>
      </c>
      <c r="P9786" s="2" t="s">
        <v>3230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7">
        <v>2.9807999999999995</v>
      </c>
      <c r="V9786" s="4" t="str" cm="1">
        <f t="array" ref="V9786">_xlfn.IFS(ISNUMBER(MATCH(B9786,Reurned_orders,0)),"Yes",ISERROR(MATCH(B9786,Reurned_orders,0)),"No")</f>
        <v>No</v>
      </c>
    </row>
    <row r="9787" spans="1:22" x14ac:dyDescent="0.3">
      <c r="A9787" s="2">
        <v>9786</v>
      </c>
      <c r="B9787" s="2" t="s">
        <v>7915</v>
      </c>
      <c r="C9787" s="3">
        <v>42133</v>
      </c>
      <c r="D9787" s="3">
        <v>42137</v>
      </c>
      <c r="E9787" s="2" t="s">
        <v>25</v>
      </c>
      <c r="F9787" s="2" t="s">
        <v>3507</v>
      </c>
      <c r="G9787" s="2" t="s">
        <v>986</v>
      </c>
      <c r="H9787" s="2" t="s">
        <v>9</v>
      </c>
      <c r="I9787" s="2" t="s">
        <v>3257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5594</v>
      </c>
      <c r="O9787" s="2" t="s">
        <v>22</v>
      </c>
      <c r="P9787" s="2" t="s">
        <v>3233</v>
      </c>
      <c r="Q9787" s="2" t="s">
        <v>1246</v>
      </c>
      <c r="R9787" s="2">
        <v>48.81</v>
      </c>
      <c r="S9787" s="2">
        <v>3</v>
      </c>
      <c r="T9787" s="2">
        <v>0</v>
      </c>
      <c r="U9787" s="7">
        <v>23.916899999999998</v>
      </c>
      <c r="V9787" s="4" t="str" cm="1">
        <f t="array" ref="V9787">_xlfn.IFS(ISNUMBER(MATCH(B9787,Reurned_orders,0)),"Yes",ISERROR(MATCH(B9787,Reurned_orders,0)),"No")</f>
        <v>No</v>
      </c>
    </row>
    <row r="9788" spans="1:22" x14ac:dyDescent="0.3">
      <c r="A9788" s="2">
        <v>9787</v>
      </c>
      <c r="B9788" s="2" t="s">
        <v>6875</v>
      </c>
      <c r="C9788" s="3">
        <v>41948</v>
      </c>
      <c r="D9788" s="3">
        <v>41948</v>
      </c>
      <c r="E9788" s="2" t="s">
        <v>625</v>
      </c>
      <c r="F9788" s="2" t="s">
        <v>4025</v>
      </c>
      <c r="G9788" s="2" t="s">
        <v>3001</v>
      </c>
      <c r="H9788" s="2" t="s">
        <v>9</v>
      </c>
      <c r="I9788" s="2" t="s">
        <v>3257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5225</v>
      </c>
      <c r="O9788" s="2" t="s">
        <v>13</v>
      </c>
      <c r="P9788" s="2" t="s">
        <v>3228</v>
      </c>
      <c r="Q9788" s="2" t="s">
        <v>1392</v>
      </c>
      <c r="R9788" s="2">
        <v>149.9</v>
      </c>
      <c r="S9788" s="2">
        <v>5</v>
      </c>
      <c r="T9788" s="2">
        <v>0</v>
      </c>
      <c r="U9788" s="7">
        <v>40.472999999999999</v>
      </c>
      <c r="V9788" s="4" t="str" cm="1">
        <f t="array" ref="V9788">_xlfn.IFS(ISNUMBER(MATCH(B9788,Reurned_orders,0)),"Yes",ISERROR(MATCH(B9788,Reurned_orders,0)),"No")</f>
        <v>No</v>
      </c>
    </row>
    <row r="9789" spans="1:22" x14ac:dyDescent="0.3">
      <c r="A9789" s="2">
        <v>9788</v>
      </c>
      <c r="B9789" s="2" t="s">
        <v>10911</v>
      </c>
      <c r="C9789" s="3">
        <v>42821</v>
      </c>
      <c r="D9789" s="3">
        <v>42826</v>
      </c>
      <c r="E9789" s="2" t="s">
        <v>25</v>
      </c>
      <c r="F9789" s="2" t="s">
        <v>3427</v>
      </c>
      <c r="G9789" s="2" t="s">
        <v>699</v>
      </c>
      <c r="H9789" s="2" t="s">
        <v>9</v>
      </c>
      <c r="I9789" s="2" t="s">
        <v>3257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4878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7">
        <v>-30.098000000000127</v>
      </c>
      <c r="V9789" s="4" t="str" cm="1">
        <f t="array" ref="V9789">_xlfn.IFS(ISNUMBER(MATCH(B9789,Reurned_orders,0)),"Yes",ISERROR(MATCH(B9789,Reurned_orders,0)),"No")</f>
        <v>No</v>
      </c>
    </row>
    <row r="9790" spans="1:22" x14ac:dyDescent="0.3">
      <c r="A9790" s="2">
        <v>9789</v>
      </c>
      <c r="B9790" s="2" t="s">
        <v>10911</v>
      </c>
      <c r="C9790" s="3">
        <v>42821</v>
      </c>
      <c r="D9790" s="3">
        <v>42826</v>
      </c>
      <c r="E9790" s="2" t="s">
        <v>25</v>
      </c>
      <c r="F9790" s="2" t="s">
        <v>3427</v>
      </c>
      <c r="G9790" s="2" t="s">
        <v>699</v>
      </c>
      <c r="H9790" s="2" t="s">
        <v>9</v>
      </c>
      <c r="I9790" s="2" t="s">
        <v>3257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4232</v>
      </c>
      <c r="O9790" s="2" t="s">
        <v>13</v>
      </c>
      <c r="P9790" s="2" t="s">
        <v>3228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7">
        <v>-8.5794000000000779</v>
      </c>
      <c r="V9790" s="4" t="str" cm="1">
        <f t="array" ref="V9790">_xlfn.IFS(ISNUMBER(MATCH(B9790,Reurned_orders,0)),"Yes",ISERROR(MATCH(B9790,Reurned_orders,0)),"No")</f>
        <v>No</v>
      </c>
    </row>
    <row r="9791" spans="1:22" x14ac:dyDescent="0.3">
      <c r="A9791" s="2">
        <v>9790</v>
      </c>
      <c r="B9791" s="2" t="s">
        <v>10911</v>
      </c>
      <c r="C9791" s="3">
        <v>42821</v>
      </c>
      <c r="D9791" s="3">
        <v>42826</v>
      </c>
      <c r="E9791" s="2" t="s">
        <v>25</v>
      </c>
      <c r="F9791" s="2" t="s">
        <v>3427</v>
      </c>
      <c r="G9791" s="2" t="s">
        <v>699</v>
      </c>
      <c r="H9791" s="2" t="s">
        <v>9</v>
      </c>
      <c r="I9791" s="2" t="s">
        <v>3257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4741</v>
      </c>
      <c r="O9791" s="2" t="s">
        <v>35</v>
      </c>
      <c r="P9791" s="2" t="s">
        <v>3234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7">
        <v>6.9985999999999997</v>
      </c>
      <c r="V9791" s="4" t="str" cm="1">
        <f t="array" ref="V9791">_xlfn.IFS(ISNUMBER(MATCH(B9791,Reurned_orders,0)),"Yes",ISERROR(MATCH(B9791,Reurned_orders,0)),"No")</f>
        <v>No</v>
      </c>
    </row>
    <row r="9792" spans="1:22" x14ac:dyDescent="0.3">
      <c r="A9792" s="2">
        <v>9791</v>
      </c>
      <c r="B9792" s="2" t="s">
        <v>10911</v>
      </c>
      <c r="C9792" s="3">
        <v>42821</v>
      </c>
      <c r="D9792" s="3">
        <v>42826</v>
      </c>
      <c r="E9792" s="2" t="s">
        <v>25</v>
      </c>
      <c r="F9792" s="2" t="s">
        <v>3427</v>
      </c>
      <c r="G9792" s="2" t="s">
        <v>699</v>
      </c>
      <c r="H9792" s="2" t="s">
        <v>9</v>
      </c>
      <c r="I9792" s="2" t="s">
        <v>3257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5392</v>
      </c>
      <c r="O9792" s="2" t="s">
        <v>13</v>
      </c>
      <c r="P9792" s="2" t="s">
        <v>3228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7">
        <v>-66.391599999999983</v>
      </c>
      <c r="V9792" s="4" t="str" cm="1">
        <f t="array" ref="V9792">_xlfn.IFS(ISNUMBER(MATCH(B9792,Reurned_orders,0)),"Yes",ISERROR(MATCH(B9792,Reurned_orders,0)),"No")</f>
        <v>No</v>
      </c>
    </row>
    <row r="9793" spans="1:22" x14ac:dyDescent="0.3">
      <c r="A9793" s="2">
        <v>9792</v>
      </c>
      <c r="B9793" s="2" t="s">
        <v>6876</v>
      </c>
      <c r="C9793" s="3">
        <v>41780</v>
      </c>
      <c r="D9793" s="3">
        <v>41782</v>
      </c>
      <c r="E9793" s="2" t="s">
        <v>7</v>
      </c>
      <c r="F9793" s="2" t="s">
        <v>3604</v>
      </c>
      <c r="G9793" s="2" t="s">
        <v>1309</v>
      </c>
      <c r="H9793" s="2" t="s">
        <v>9</v>
      </c>
      <c r="I9793" s="2" t="s">
        <v>3257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5126</v>
      </c>
      <c r="O9793" s="2" t="s">
        <v>22</v>
      </c>
      <c r="P9793" s="2" t="s">
        <v>103</v>
      </c>
      <c r="Q9793" s="2" t="s">
        <v>5928</v>
      </c>
      <c r="R9793" s="2">
        <v>56.063999999999993</v>
      </c>
      <c r="S9793" s="2">
        <v>6</v>
      </c>
      <c r="T9793" s="2">
        <v>0.2</v>
      </c>
      <c r="U9793" s="7">
        <v>21.024000000000001</v>
      </c>
      <c r="V9793" s="4" t="str" cm="1">
        <f t="array" ref="V9793">_xlfn.IFS(ISNUMBER(MATCH(B9793,Reurned_orders,0)),"Yes",ISERROR(MATCH(B9793,Reurned_orders,0)),"No")</f>
        <v>No</v>
      </c>
    </row>
    <row r="9794" spans="1:22" x14ac:dyDescent="0.3">
      <c r="A9794" s="2">
        <v>9793</v>
      </c>
      <c r="B9794" s="2" t="s">
        <v>6876</v>
      </c>
      <c r="C9794" s="3">
        <v>41780</v>
      </c>
      <c r="D9794" s="3">
        <v>41782</v>
      </c>
      <c r="E9794" s="2" t="s">
        <v>7</v>
      </c>
      <c r="F9794" s="2" t="s">
        <v>3604</v>
      </c>
      <c r="G9794" s="2" t="s">
        <v>1309</v>
      </c>
      <c r="H9794" s="2" t="s">
        <v>9</v>
      </c>
      <c r="I9794" s="2" t="s">
        <v>3257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4493</v>
      </c>
      <c r="O9794" s="2" t="s">
        <v>13</v>
      </c>
      <c r="P9794" s="2" t="s">
        <v>3228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7">
        <v>-29.252400000000009</v>
      </c>
      <c r="V9794" s="4" t="str" cm="1">
        <f t="array" ref="V9794">_xlfn.IFS(ISNUMBER(MATCH(B9794,Reurned_orders,0)),"Yes",ISERROR(MATCH(B9794,Reurned_orders,0)),"No")</f>
        <v>No</v>
      </c>
    </row>
    <row r="9795" spans="1:22" x14ac:dyDescent="0.3">
      <c r="A9795" s="2">
        <v>9794</v>
      </c>
      <c r="B9795" s="2" t="s">
        <v>6876</v>
      </c>
      <c r="C9795" s="3">
        <v>41780</v>
      </c>
      <c r="D9795" s="3">
        <v>41782</v>
      </c>
      <c r="E9795" s="2" t="s">
        <v>7</v>
      </c>
      <c r="F9795" s="2" t="s">
        <v>3604</v>
      </c>
      <c r="G9795" s="2" t="s">
        <v>1309</v>
      </c>
      <c r="H9795" s="2" t="s">
        <v>9</v>
      </c>
      <c r="I9795" s="2" t="s">
        <v>3257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4762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7">
        <v>1.6307999999999998</v>
      </c>
      <c r="V9795" s="4" t="str" cm="1">
        <f t="array" ref="V9795">_xlfn.IFS(ISNUMBER(MATCH(B9795,Reurned_orders,0)),"Yes",ISERROR(MATCH(B9795,Reurned_orders,0)),"No")</f>
        <v>No</v>
      </c>
    </row>
    <row r="9796" spans="1:22" x14ac:dyDescent="0.3">
      <c r="A9796" s="2">
        <v>9795</v>
      </c>
      <c r="B9796" s="2" t="s">
        <v>6876</v>
      </c>
      <c r="C9796" s="3">
        <v>41780</v>
      </c>
      <c r="D9796" s="3">
        <v>41782</v>
      </c>
      <c r="E9796" s="2" t="s">
        <v>7</v>
      </c>
      <c r="F9796" s="2" t="s">
        <v>3604</v>
      </c>
      <c r="G9796" s="2" t="s">
        <v>1309</v>
      </c>
      <c r="H9796" s="2" t="s">
        <v>9</v>
      </c>
      <c r="I9796" s="2" t="s">
        <v>3257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5085</v>
      </c>
      <c r="O9796" s="2" t="s">
        <v>22</v>
      </c>
      <c r="P9796" s="2" t="s">
        <v>3233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7">
        <v>-31.00800000000001</v>
      </c>
      <c r="V9796" s="4" t="str" cm="1">
        <f t="array" ref="V9796">_xlfn.IFS(ISNUMBER(MATCH(B9796,Reurned_orders,0)),"Yes",ISERROR(MATCH(B9796,Reurned_orders,0)),"No")</f>
        <v>No</v>
      </c>
    </row>
    <row r="9797" spans="1:22" x14ac:dyDescent="0.3">
      <c r="A9797" s="2">
        <v>9796</v>
      </c>
      <c r="B9797" s="2" t="s">
        <v>9225</v>
      </c>
      <c r="C9797" s="3">
        <v>42511</v>
      </c>
      <c r="D9797" s="3">
        <v>42518</v>
      </c>
      <c r="E9797" s="2" t="s">
        <v>25</v>
      </c>
      <c r="F9797" s="2" t="s">
        <v>3321</v>
      </c>
      <c r="G9797" s="2" t="s">
        <v>289</v>
      </c>
      <c r="H9797" s="2" t="s">
        <v>18</v>
      </c>
      <c r="I9797" s="2" t="s">
        <v>3257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4947</v>
      </c>
      <c r="O9797" s="2" t="s">
        <v>22</v>
      </c>
      <c r="P9797" s="2" t="s">
        <v>3233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7">
        <v>-5.8869000000000007</v>
      </c>
      <c r="V9797" s="4" t="str" cm="1">
        <f t="array" ref="V9797">_xlfn.IFS(ISNUMBER(MATCH(B9797,Reurned_orders,0)),"Yes",ISERROR(MATCH(B9797,Reurned_orders,0)),"No")</f>
        <v>No</v>
      </c>
    </row>
    <row r="9798" spans="1:22" x14ac:dyDescent="0.3">
      <c r="A9798" s="2">
        <v>9797</v>
      </c>
      <c r="B9798" s="2" t="s">
        <v>7916</v>
      </c>
      <c r="C9798" s="3">
        <v>42016</v>
      </c>
      <c r="D9798" s="3">
        <v>42021</v>
      </c>
      <c r="E9798" s="2" t="s">
        <v>25</v>
      </c>
      <c r="F9798" s="2" t="s">
        <v>3960</v>
      </c>
      <c r="G9798" s="2" t="s">
        <v>2642</v>
      </c>
      <c r="H9798" s="2" t="s">
        <v>18</v>
      </c>
      <c r="I9798" s="2" t="s">
        <v>3257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4421</v>
      </c>
      <c r="O9798" s="2" t="s">
        <v>22</v>
      </c>
      <c r="P9798" s="2" t="s">
        <v>3231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7">
        <v>1.5551999999999992</v>
      </c>
      <c r="V9798" s="4" t="str" cm="1">
        <f t="array" ref="V9798">_xlfn.IFS(ISNUMBER(MATCH(B9798,Reurned_orders,0)),"Yes",ISERROR(MATCH(B9798,Reurned_orders,0)),"No")</f>
        <v>No</v>
      </c>
    </row>
    <row r="9799" spans="1:22" x14ac:dyDescent="0.3">
      <c r="A9799" s="2">
        <v>9798</v>
      </c>
      <c r="B9799" s="2" t="s">
        <v>7916</v>
      </c>
      <c r="C9799" s="3">
        <v>42016</v>
      </c>
      <c r="D9799" s="3">
        <v>42021</v>
      </c>
      <c r="E9799" s="2" t="s">
        <v>25</v>
      </c>
      <c r="F9799" s="2" t="s">
        <v>3960</v>
      </c>
      <c r="G9799" s="2" t="s">
        <v>2642</v>
      </c>
      <c r="H9799" s="2" t="s">
        <v>18</v>
      </c>
      <c r="I9799" s="2" t="s">
        <v>3257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4146</v>
      </c>
      <c r="O9799" s="2" t="s">
        <v>35</v>
      </c>
      <c r="P9799" s="2" t="s">
        <v>3232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7">
        <v>-43.117800000000045</v>
      </c>
      <c r="V9799" s="4" t="str" cm="1">
        <f t="array" ref="V9799">_xlfn.IFS(ISNUMBER(MATCH(B9799,Reurned_orders,0)),"Yes",ISERROR(MATCH(B9799,Reurned_orders,0)),"No")</f>
        <v>No</v>
      </c>
    </row>
    <row r="9800" spans="1:22" x14ac:dyDescent="0.3">
      <c r="A9800" s="2">
        <v>9799</v>
      </c>
      <c r="B9800" s="2" t="s">
        <v>7916</v>
      </c>
      <c r="C9800" s="3">
        <v>42016</v>
      </c>
      <c r="D9800" s="3">
        <v>42021</v>
      </c>
      <c r="E9800" s="2" t="s">
        <v>25</v>
      </c>
      <c r="F9800" s="2" t="s">
        <v>3960</v>
      </c>
      <c r="G9800" s="2" t="s">
        <v>2642</v>
      </c>
      <c r="H9800" s="2" t="s">
        <v>18</v>
      </c>
      <c r="I9800" s="2" t="s">
        <v>3257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4104</v>
      </c>
      <c r="O9800" s="2" t="s">
        <v>35</v>
      </c>
      <c r="P9800" s="2" t="s">
        <v>3232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7">
        <v>2.6375999999999991</v>
      </c>
      <c r="V9800" s="4" t="str" cm="1">
        <f t="array" ref="V9800">_xlfn.IFS(ISNUMBER(MATCH(B9800,Reurned_orders,0)),"Yes",ISERROR(MATCH(B9800,Reurned_orders,0)),"No")</f>
        <v>No</v>
      </c>
    </row>
    <row r="9801" spans="1:22" x14ac:dyDescent="0.3">
      <c r="A9801" s="2">
        <v>9800</v>
      </c>
      <c r="B9801" s="2" t="s">
        <v>7916</v>
      </c>
      <c r="C9801" s="3">
        <v>42016</v>
      </c>
      <c r="D9801" s="3">
        <v>42021</v>
      </c>
      <c r="E9801" s="2" t="s">
        <v>25</v>
      </c>
      <c r="F9801" s="2" t="s">
        <v>3960</v>
      </c>
      <c r="G9801" s="2" t="s">
        <v>2642</v>
      </c>
      <c r="H9801" s="2" t="s">
        <v>18</v>
      </c>
      <c r="I9801" s="2" t="s">
        <v>3257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5756</v>
      </c>
      <c r="O9801" s="2" t="s">
        <v>35</v>
      </c>
      <c r="P9801" s="2" t="s">
        <v>3234</v>
      </c>
      <c r="Q9801" s="2" t="s">
        <v>364</v>
      </c>
      <c r="R9801" s="2">
        <v>10.384</v>
      </c>
      <c r="S9801" s="2">
        <v>2</v>
      </c>
      <c r="T9801" s="2">
        <v>0.2</v>
      </c>
      <c r="U9801" s="7">
        <v>2.2065999999999999</v>
      </c>
      <c r="V9801" s="4" t="str" cm="1">
        <f t="array" ref="V9801">_xlfn.IFS(ISNUMBER(MATCH(B9801,Reurned_orders,0)),"Yes",ISERROR(MATCH(B9801,Reurned_orders,0)),"No")</f>
        <v>No</v>
      </c>
    </row>
    <row r="9802" spans="1:22" x14ac:dyDescent="0.3">
      <c r="A9802" s="2">
        <v>9801</v>
      </c>
      <c r="B9802" s="2" t="s">
        <v>7916</v>
      </c>
      <c r="C9802" s="3">
        <v>42016</v>
      </c>
      <c r="D9802" s="3">
        <v>42021</v>
      </c>
      <c r="E9802" s="2" t="s">
        <v>25</v>
      </c>
      <c r="F9802" s="2" t="s">
        <v>3960</v>
      </c>
      <c r="G9802" s="2" t="s">
        <v>2642</v>
      </c>
      <c r="H9802" s="2" t="s">
        <v>18</v>
      </c>
      <c r="I9802" s="2" t="s">
        <v>3257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4578</v>
      </c>
      <c r="O9802" s="2" t="s">
        <v>35</v>
      </c>
      <c r="P9802" s="2" t="s">
        <v>3232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7">
        <v>-21.423599999999993</v>
      </c>
      <c r="V9802" s="4" t="str" cm="1">
        <f t="array" ref="V9802">_xlfn.IFS(ISNUMBER(MATCH(B9802,Reurned_orders,0)),"Yes",ISERROR(MATCH(B9802,Reurned_orders,0)),"No")</f>
        <v>No</v>
      </c>
    </row>
    <row r="9803" spans="1:22" x14ac:dyDescent="0.3">
      <c r="A9803" s="2">
        <v>9802</v>
      </c>
      <c r="B9803" s="2" t="s">
        <v>10912</v>
      </c>
      <c r="C9803" s="3">
        <v>43007</v>
      </c>
      <c r="D9803" s="3">
        <v>43014</v>
      </c>
      <c r="E9803" s="2" t="s">
        <v>25</v>
      </c>
      <c r="F9803" s="2" t="s">
        <v>3557</v>
      </c>
      <c r="G9803" s="2" t="s">
        <v>1159</v>
      </c>
      <c r="H9803" s="2" t="s">
        <v>9</v>
      </c>
      <c r="I9803" s="2" t="s">
        <v>3257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5284</v>
      </c>
      <c r="O9803" s="2" t="s">
        <v>22</v>
      </c>
      <c r="P9803" s="2" t="s">
        <v>3235</v>
      </c>
      <c r="Q9803" s="2" t="s">
        <v>1020</v>
      </c>
      <c r="R9803" s="2">
        <v>97.3</v>
      </c>
      <c r="S9803" s="2">
        <v>7</v>
      </c>
      <c r="T9803" s="2">
        <v>0</v>
      </c>
      <c r="U9803" s="7">
        <v>28.216999999999992</v>
      </c>
      <c r="V9803" s="4" t="str" cm="1">
        <f t="array" ref="V9803">_xlfn.IFS(ISNUMBER(MATCH(B9803,Reurned_orders,0)),"Yes",ISERROR(MATCH(B9803,Reurned_orders,0)),"No")</f>
        <v>No</v>
      </c>
    </row>
    <row r="9804" spans="1:22" x14ac:dyDescent="0.3">
      <c r="A9804" s="2">
        <v>9803</v>
      </c>
      <c r="B9804" s="2" t="s">
        <v>7917</v>
      </c>
      <c r="C9804" s="3">
        <v>42203</v>
      </c>
      <c r="D9804" s="3">
        <v>42205</v>
      </c>
      <c r="E9804" s="2" t="s">
        <v>7</v>
      </c>
      <c r="F9804" s="2" t="s">
        <v>3564</v>
      </c>
      <c r="G9804" s="2" t="s">
        <v>1182</v>
      </c>
      <c r="H9804" s="2" t="s">
        <v>9</v>
      </c>
      <c r="I9804" s="2" t="s">
        <v>3257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4185</v>
      </c>
      <c r="O9804" s="2" t="s">
        <v>22</v>
      </c>
      <c r="P9804" s="2" t="s">
        <v>3233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7">
        <v>1.2064000000000001</v>
      </c>
      <c r="V9804" s="4" t="str" cm="1">
        <f t="array" ref="V9804">_xlfn.IFS(ISNUMBER(MATCH(B9804,Reurned_orders,0)),"Yes",ISERROR(MATCH(B9804,Reurned_orders,0)),"No")</f>
        <v>No</v>
      </c>
    </row>
    <row r="9805" spans="1:22" x14ac:dyDescent="0.3">
      <c r="A9805" s="2">
        <v>9804</v>
      </c>
      <c r="B9805" s="2" t="s">
        <v>7917</v>
      </c>
      <c r="C9805" s="3">
        <v>42203</v>
      </c>
      <c r="D9805" s="3">
        <v>42205</v>
      </c>
      <c r="E9805" s="2" t="s">
        <v>7</v>
      </c>
      <c r="F9805" s="2" t="s">
        <v>3564</v>
      </c>
      <c r="G9805" s="2" t="s">
        <v>1182</v>
      </c>
      <c r="H9805" s="2" t="s">
        <v>9</v>
      </c>
      <c r="I9805" s="2" t="s">
        <v>3257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5314</v>
      </c>
      <c r="O9805" s="2" t="s">
        <v>35</v>
      </c>
      <c r="P9805" s="2" t="s">
        <v>3232</v>
      </c>
      <c r="Q9805" s="2" t="s">
        <v>1977</v>
      </c>
      <c r="R9805" s="2">
        <v>135.99</v>
      </c>
      <c r="S9805" s="2">
        <v>1</v>
      </c>
      <c r="T9805" s="2">
        <v>0</v>
      </c>
      <c r="U9805" s="7">
        <v>36.717300000000009</v>
      </c>
      <c r="V9805" s="4" t="str" cm="1">
        <f t="array" ref="V9805">_xlfn.IFS(ISNUMBER(MATCH(B9805,Reurned_orders,0)),"Yes",ISERROR(MATCH(B9805,Reurned_orders,0)),"No")</f>
        <v>No</v>
      </c>
    </row>
    <row r="9806" spans="1:22" x14ac:dyDescent="0.3">
      <c r="A9806" s="2">
        <v>9805</v>
      </c>
      <c r="B9806" s="2" t="s">
        <v>7917</v>
      </c>
      <c r="C9806" s="3">
        <v>42203</v>
      </c>
      <c r="D9806" s="3">
        <v>42205</v>
      </c>
      <c r="E9806" s="2" t="s">
        <v>7</v>
      </c>
      <c r="F9806" s="2" t="s">
        <v>3564</v>
      </c>
      <c r="G9806" s="2" t="s">
        <v>1182</v>
      </c>
      <c r="H9806" s="2" t="s">
        <v>9</v>
      </c>
      <c r="I9806" s="2" t="s">
        <v>3257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5334</v>
      </c>
      <c r="O9806" s="2" t="s">
        <v>13</v>
      </c>
      <c r="P9806" s="2" t="s">
        <v>3230</v>
      </c>
      <c r="Q9806" s="2" t="s">
        <v>2385</v>
      </c>
      <c r="R9806" s="2">
        <v>7.38</v>
      </c>
      <c r="S9806" s="2">
        <v>1</v>
      </c>
      <c r="T9806" s="2">
        <v>0</v>
      </c>
      <c r="U9806" s="7">
        <v>2.1401999999999992</v>
      </c>
      <c r="V9806" s="4" t="str" cm="1">
        <f t="array" ref="V9806">_xlfn.IFS(ISNUMBER(MATCH(B9806,Reurned_orders,0)),"Yes",ISERROR(MATCH(B9806,Reurned_orders,0)),"No")</f>
        <v>No</v>
      </c>
    </row>
    <row r="9807" spans="1:22" x14ac:dyDescent="0.3">
      <c r="A9807" s="2">
        <v>9806</v>
      </c>
      <c r="B9807" s="2" t="s">
        <v>9226</v>
      </c>
      <c r="C9807" s="3">
        <v>42664</v>
      </c>
      <c r="D9807" s="3">
        <v>42669</v>
      </c>
      <c r="E9807" s="2" t="s">
        <v>25</v>
      </c>
      <c r="F9807" s="2" t="s">
        <v>3656</v>
      </c>
      <c r="G9807" s="2" t="s">
        <v>1492</v>
      </c>
      <c r="H9807" s="2" t="s">
        <v>52</v>
      </c>
      <c r="I9807" s="2" t="s">
        <v>3257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5226</v>
      </c>
      <c r="O9807" s="2" t="s">
        <v>13</v>
      </c>
      <c r="P9807" s="2" t="s">
        <v>3230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7">
        <v>9.6832000000000011</v>
      </c>
      <c r="V9807" s="4" t="str" cm="1">
        <f t="array" ref="V9807">_xlfn.IFS(ISNUMBER(MATCH(B9807,Reurned_orders,0)),"Yes",ISERROR(MATCH(B9807,Reurned_orders,0)),"No")</f>
        <v>No</v>
      </c>
    </row>
    <row r="9808" spans="1:22" x14ac:dyDescent="0.3">
      <c r="A9808" s="2">
        <v>9807</v>
      </c>
      <c r="B9808" s="2" t="s">
        <v>9226</v>
      </c>
      <c r="C9808" s="3">
        <v>42664</v>
      </c>
      <c r="D9808" s="3">
        <v>42669</v>
      </c>
      <c r="E9808" s="2" t="s">
        <v>25</v>
      </c>
      <c r="F9808" s="2" t="s">
        <v>3656</v>
      </c>
      <c r="G9808" s="2" t="s">
        <v>1492</v>
      </c>
      <c r="H9808" s="2" t="s">
        <v>52</v>
      </c>
      <c r="I9808" s="2" t="s">
        <v>3257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5302</v>
      </c>
      <c r="O9808" s="2" t="s">
        <v>22</v>
      </c>
      <c r="P9808" s="2" t="s">
        <v>3233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7">
        <v>-21.084799999999994</v>
      </c>
      <c r="V9808" s="4" t="str" cm="1">
        <f t="array" ref="V9808">_xlfn.IFS(ISNUMBER(MATCH(B9808,Reurned_orders,0)),"Yes",ISERROR(MATCH(B9808,Reurned_orders,0)),"No")</f>
        <v>No</v>
      </c>
    </row>
    <row r="9809" spans="1:22" x14ac:dyDescent="0.3">
      <c r="A9809" s="2">
        <v>9808</v>
      </c>
      <c r="B9809" s="2" t="s">
        <v>10913</v>
      </c>
      <c r="C9809" s="3">
        <v>42943</v>
      </c>
      <c r="D9809" s="3">
        <v>42948</v>
      </c>
      <c r="E9809" s="2" t="s">
        <v>7</v>
      </c>
      <c r="F9809" s="2" t="s">
        <v>3784</v>
      </c>
      <c r="G9809" s="2" t="s">
        <v>1927</v>
      </c>
      <c r="H9809" s="2" t="s">
        <v>9</v>
      </c>
      <c r="I9809" s="2" t="s">
        <v>3257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4176</v>
      </c>
      <c r="O9809" s="2" t="s">
        <v>13</v>
      </c>
      <c r="P9809" s="2" t="s">
        <v>3228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7">
        <v>12.177999999999983</v>
      </c>
      <c r="V9809" s="4" t="str" cm="1">
        <f t="array" ref="V9809">_xlfn.IFS(ISNUMBER(MATCH(B9809,Reurned_orders,0)),"Yes",ISERROR(MATCH(B9809,Reurned_orders,0)),"No")</f>
        <v>No</v>
      </c>
    </row>
    <row r="9810" spans="1:22" x14ac:dyDescent="0.3">
      <c r="A9810" s="2">
        <v>9809</v>
      </c>
      <c r="B9810" s="2" t="s">
        <v>10914</v>
      </c>
      <c r="C9810" s="3">
        <v>42937</v>
      </c>
      <c r="D9810" s="3">
        <v>42942</v>
      </c>
      <c r="E9810" s="2" t="s">
        <v>25</v>
      </c>
      <c r="F9810" s="2" t="s">
        <v>3947</v>
      </c>
      <c r="G9810" s="2" t="s">
        <v>2592</v>
      </c>
      <c r="H9810" s="2" t="s">
        <v>9</v>
      </c>
      <c r="I9810" s="2" t="s">
        <v>3257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5169</v>
      </c>
      <c r="O9810" s="2" t="s">
        <v>22</v>
      </c>
      <c r="P9810" s="2" t="s">
        <v>3233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7">
        <v>-3.3792</v>
      </c>
      <c r="V9810" s="4" t="str" cm="1">
        <f t="array" ref="V9810">_xlfn.IFS(ISNUMBER(MATCH(B9810,Reurned_orders,0)),"Yes",ISERROR(MATCH(B9810,Reurned_orders,0)),"No")</f>
        <v>No</v>
      </c>
    </row>
    <row r="9811" spans="1:22" x14ac:dyDescent="0.3">
      <c r="A9811" s="2">
        <v>9810</v>
      </c>
      <c r="B9811" s="2" t="s">
        <v>6877</v>
      </c>
      <c r="C9811" s="3">
        <v>41950</v>
      </c>
      <c r="D9811" s="3">
        <v>41954</v>
      </c>
      <c r="E9811" s="2" t="s">
        <v>7</v>
      </c>
      <c r="F9811" s="2" t="s">
        <v>3437</v>
      </c>
      <c r="G9811" s="2" t="s">
        <v>743</v>
      </c>
      <c r="H9811" s="2" t="s">
        <v>9</v>
      </c>
      <c r="I9811" s="2" t="s">
        <v>3257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4200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7">
        <v>9.0719999999999992</v>
      </c>
      <c r="V9811" s="4" t="str" cm="1">
        <f t="array" ref="V9811">_xlfn.IFS(ISNUMBER(MATCH(B9811,Reurned_orders,0)),"Yes",ISERROR(MATCH(B9811,Reurned_orders,0)),"No")</f>
        <v>No</v>
      </c>
    </row>
    <row r="9812" spans="1:22" x14ac:dyDescent="0.3">
      <c r="A9812" s="2">
        <v>9811</v>
      </c>
      <c r="B9812" s="2" t="s">
        <v>6877</v>
      </c>
      <c r="C9812" s="3">
        <v>41950</v>
      </c>
      <c r="D9812" s="3">
        <v>41954</v>
      </c>
      <c r="E9812" s="2" t="s">
        <v>7</v>
      </c>
      <c r="F9812" s="2" t="s">
        <v>3437</v>
      </c>
      <c r="G9812" s="2" t="s">
        <v>743</v>
      </c>
      <c r="H9812" s="2" t="s">
        <v>9</v>
      </c>
      <c r="I9812" s="2" t="s">
        <v>3257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5064</v>
      </c>
      <c r="O9812" s="2" t="s">
        <v>22</v>
      </c>
      <c r="P9812" s="2" t="s">
        <v>3231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7">
        <v>9.0575999999999972</v>
      </c>
      <c r="V9812" s="4" t="str" cm="1">
        <f t="array" ref="V9812">_xlfn.IFS(ISNUMBER(MATCH(B9812,Reurned_orders,0)),"Yes",ISERROR(MATCH(B9812,Reurned_orders,0)),"No")</f>
        <v>No</v>
      </c>
    </row>
    <row r="9813" spans="1:22" x14ac:dyDescent="0.3">
      <c r="A9813" s="2">
        <v>9812</v>
      </c>
      <c r="B9813" s="2" t="s">
        <v>9227</v>
      </c>
      <c r="C9813" s="3">
        <v>42701</v>
      </c>
      <c r="D9813" s="3">
        <v>42704</v>
      </c>
      <c r="E9813" s="2" t="s">
        <v>97</v>
      </c>
      <c r="F9813" s="2" t="s">
        <v>3347</v>
      </c>
      <c r="G9813" s="2" t="s">
        <v>383</v>
      </c>
      <c r="H9813" s="2" t="s">
        <v>9</v>
      </c>
      <c r="I9813" s="2" t="s">
        <v>3257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5485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7">
        <v>12.441600000000001</v>
      </c>
      <c r="V9813" s="4" t="str" cm="1">
        <f t="array" ref="V9813">_xlfn.IFS(ISNUMBER(MATCH(B9813,Reurned_orders,0)),"Yes",ISERROR(MATCH(B9813,Reurned_orders,0)),"No")</f>
        <v>No</v>
      </c>
    </row>
    <row r="9814" spans="1:22" x14ac:dyDescent="0.3">
      <c r="A9814" s="2">
        <v>9813</v>
      </c>
      <c r="B9814" s="2" t="s">
        <v>9227</v>
      </c>
      <c r="C9814" s="3">
        <v>42701</v>
      </c>
      <c r="D9814" s="3">
        <v>42704</v>
      </c>
      <c r="E9814" s="2" t="s">
        <v>97</v>
      </c>
      <c r="F9814" s="2" t="s">
        <v>3347</v>
      </c>
      <c r="G9814" s="2" t="s">
        <v>383</v>
      </c>
      <c r="H9814" s="2" t="s">
        <v>9</v>
      </c>
      <c r="I9814" s="2" t="s">
        <v>3257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4438</v>
      </c>
      <c r="O9814" s="2" t="s">
        <v>22</v>
      </c>
      <c r="P9814" s="2" t="s">
        <v>3231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7">
        <v>9.702</v>
      </c>
      <c r="V9814" s="4" t="str" cm="1">
        <f t="array" ref="V9814">_xlfn.IFS(ISNUMBER(MATCH(B9814,Reurned_orders,0)),"Yes",ISERROR(MATCH(B9814,Reurned_orders,0)),"No")</f>
        <v>No</v>
      </c>
    </row>
    <row r="9815" spans="1:22" x14ac:dyDescent="0.3">
      <c r="A9815" s="2">
        <v>9814</v>
      </c>
      <c r="B9815" s="2" t="s">
        <v>9227</v>
      </c>
      <c r="C9815" s="3">
        <v>42701</v>
      </c>
      <c r="D9815" s="3">
        <v>42704</v>
      </c>
      <c r="E9815" s="2" t="s">
        <v>97</v>
      </c>
      <c r="F9815" s="2" t="s">
        <v>3347</v>
      </c>
      <c r="G9815" s="2" t="s">
        <v>383</v>
      </c>
      <c r="H9815" s="2" t="s">
        <v>9</v>
      </c>
      <c r="I9815" s="2" t="s">
        <v>3257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4928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7">
        <v>100.4255</v>
      </c>
      <c r="V9815" s="4" t="str" cm="1">
        <f t="array" ref="V9815">_xlfn.IFS(ISNUMBER(MATCH(B9815,Reurned_orders,0)),"Yes",ISERROR(MATCH(B9815,Reurned_orders,0)),"No")</f>
        <v>No</v>
      </c>
    </row>
    <row r="9816" spans="1:22" x14ac:dyDescent="0.3">
      <c r="A9816" s="2">
        <v>9815</v>
      </c>
      <c r="B9816" s="2" t="s">
        <v>9227</v>
      </c>
      <c r="C9816" s="3">
        <v>42701</v>
      </c>
      <c r="D9816" s="3">
        <v>42704</v>
      </c>
      <c r="E9816" s="2" t="s">
        <v>97</v>
      </c>
      <c r="F9816" s="2" t="s">
        <v>3347</v>
      </c>
      <c r="G9816" s="2" t="s">
        <v>383</v>
      </c>
      <c r="H9816" s="2" t="s">
        <v>9</v>
      </c>
      <c r="I9816" s="2" t="s">
        <v>3257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5470</v>
      </c>
      <c r="O9816" s="2" t="s">
        <v>22</v>
      </c>
      <c r="P9816" s="2" t="s">
        <v>3233</v>
      </c>
      <c r="Q9816" s="2" t="s">
        <v>1895</v>
      </c>
      <c r="R9816" s="2">
        <v>79.95</v>
      </c>
      <c r="S9816" s="2">
        <v>5</v>
      </c>
      <c r="T9816" s="2">
        <v>0</v>
      </c>
      <c r="U9816" s="7">
        <v>38.376000000000005</v>
      </c>
      <c r="V9816" s="4" t="str" cm="1">
        <f t="array" ref="V9816">_xlfn.IFS(ISNUMBER(MATCH(B9816,Reurned_orders,0)),"Yes",ISERROR(MATCH(B9816,Reurned_orders,0)),"No")</f>
        <v>No</v>
      </c>
    </row>
    <row r="9817" spans="1:22" x14ac:dyDescent="0.3">
      <c r="A9817" s="2">
        <v>9816</v>
      </c>
      <c r="B9817" s="2" t="s">
        <v>7918</v>
      </c>
      <c r="C9817" s="3">
        <v>42163</v>
      </c>
      <c r="D9817" s="3">
        <v>42167</v>
      </c>
      <c r="E9817" s="2" t="s">
        <v>25</v>
      </c>
      <c r="F9817" s="2" t="s">
        <v>3379</v>
      </c>
      <c r="G9817" s="2" t="s">
        <v>505</v>
      </c>
      <c r="H9817" s="2" t="s">
        <v>18</v>
      </c>
      <c r="I9817" s="2" t="s">
        <v>3257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5397</v>
      </c>
      <c r="O9817" s="2" t="s">
        <v>22</v>
      </c>
      <c r="P9817" s="2" t="s">
        <v>45</v>
      </c>
      <c r="Q9817" s="2" t="s">
        <v>3244</v>
      </c>
      <c r="R9817" s="2">
        <v>173.48800000000003</v>
      </c>
      <c r="S9817" s="2">
        <v>7</v>
      </c>
      <c r="T9817" s="2">
        <v>0.2</v>
      </c>
      <c r="U9817" s="7">
        <v>54.214999999999982</v>
      </c>
      <c r="V9817" s="4" t="str" cm="1">
        <f t="array" ref="V9817">_xlfn.IFS(ISNUMBER(MATCH(B9817,Reurned_orders,0)),"Yes",ISERROR(MATCH(B9817,Reurned_orders,0)),"No")</f>
        <v>No</v>
      </c>
    </row>
    <row r="9818" spans="1:22" x14ac:dyDescent="0.3">
      <c r="A9818" s="2">
        <v>9817</v>
      </c>
      <c r="B9818" s="2" t="s">
        <v>7918</v>
      </c>
      <c r="C9818" s="3">
        <v>42163</v>
      </c>
      <c r="D9818" s="3">
        <v>42167</v>
      </c>
      <c r="E9818" s="2" t="s">
        <v>25</v>
      </c>
      <c r="F9818" s="2" t="s">
        <v>3379</v>
      </c>
      <c r="G9818" s="2" t="s">
        <v>505</v>
      </c>
      <c r="H9818" s="2" t="s">
        <v>18</v>
      </c>
      <c r="I9818" s="2" t="s">
        <v>3257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4855</v>
      </c>
      <c r="O9818" s="2" t="s">
        <v>22</v>
      </c>
      <c r="P9818" s="2" t="s">
        <v>3229</v>
      </c>
      <c r="Q9818" s="2" t="s">
        <v>1196</v>
      </c>
      <c r="R9818" s="2">
        <v>516.96</v>
      </c>
      <c r="S9818" s="2">
        <v>4</v>
      </c>
      <c r="T9818" s="2">
        <v>0.2</v>
      </c>
      <c r="U9818" s="7">
        <v>-6.4619999999999891</v>
      </c>
      <c r="V9818" s="4" t="str" cm="1">
        <f t="array" ref="V9818">_xlfn.IFS(ISNUMBER(MATCH(B9818,Reurned_orders,0)),"Yes",ISERROR(MATCH(B9818,Reurned_orders,0)),"No")</f>
        <v>No</v>
      </c>
    </row>
    <row r="9819" spans="1:22" x14ac:dyDescent="0.3">
      <c r="A9819" s="2">
        <v>9818</v>
      </c>
      <c r="B9819" s="2" t="s">
        <v>7918</v>
      </c>
      <c r="C9819" s="3">
        <v>42163</v>
      </c>
      <c r="D9819" s="3">
        <v>42167</v>
      </c>
      <c r="E9819" s="2" t="s">
        <v>25</v>
      </c>
      <c r="F9819" s="2" t="s">
        <v>3379</v>
      </c>
      <c r="G9819" s="2" t="s">
        <v>505</v>
      </c>
      <c r="H9819" s="2" t="s">
        <v>18</v>
      </c>
      <c r="I9819" s="2" t="s">
        <v>3257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5506</v>
      </c>
      <c r="O9819" s="2" t="s">
        <v>13</v>
      </c>
      <c r="P9819" s="2" t="s">
        <v>3230</v>
      </c>
      <c r="Q9819" s="2" t="s">
        <v>738</v>
      </c>
      <c r="R9819" s="2">
        <v>173.208</v>
      </c>
      <c r="S9819" s="2">
        <v>7</v>
      </c>
      <c r="T9819" s="2">
        <v>0.2</v>
      </c>
      <c r="U9819" s="7">
        <v>45.467100000000009</v>
      </c>
      <c r="V9819" s="4" t="str" cm="1">
        <f t="array" ref="V9819">_xlfn.IFS(ISNUMBER(MATCH(B9819,Reurned_orders,0)),"Yes",ISERROR(MATCH(B9819,Reurned_orders,0)),"No")</f>
        <v>No</v>
      </c>
    </row>
    <row r="9820" spans="1:22" x14ac:dyDescent="0.3">
      <c r="A9820" s="2">
        <v>9819</v>
      </c>
      <c r="B9820" s="2" t="s">
        <v>7918</v>
      </c>
      <c r="C9820" s="3">
        <v>42163</v>
      </c>
      <c r="D9820" s="3">
        <v>42167</v>
      </c>
      <c r="E9820" s="2" t="s">
        <v>25</v>
      </c>
      <c r="F9820" s="2" t="s">
        <v>3379</v>
      </c>
      <c r="G9820" s="2" t="s">
        <v>505</v>
      </c>
      <c r="H9820" s="2" t="s">
        <v>18</v>
      </c>
      <c r="I9820" s="2" t="s">
        <v>3257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4551</v>
      </c>
      <c r="O9820" s="2" t="s">
        <v>22</v>
      </c>
      <c r="P9820" s="2" t="s">
        <v>3231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7">
        <v>0.3335999999999999</v>
      </c>
      <c r="V9820" s="4" t="str" cm="1">
        <f t="array" ref="V9820">_xlfn.IFS(ISNUMBER(MATCH(B9820,Reurned_orders,0)),"Yes",ISERROR(MATCH(B9820,Reurned_orders,0)),"No")</f>
        <v>No</v>
      </c>
    </row>
    <row r="9821" spans="1:22" x14ac:dyDescent="0.3">
      <c r="A9821" s="2">
        <v>9820</v>
      </c>
      <c r="B9821" s="2" t="s">
        <v>7918</v>
      </c>
      <c r="C9821" s="3">
        <v>42163</v>
      </c>
      <c r="D9821" s="3">
        <v>42167</v>
      </c>
      <c r="E9821" s="2" t="s">
        <v>25</v>
      </c>
      <c r="F9821" s="2" t="s">
        <v>3379</v>
      </c>
      <c r="G9821" s="2" t="s">
        <v>505</v>
      </c>
      <c r="H9821" s="2" t="s">
        <v>18</v>
      </c>
      <c r="I9821" s="2" t="s">
        <v>3257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5616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7">
        <v>3.1499999999999995</v>
      </c>
      <c r="V9821" s="4" t="str" cm="1">
        <f t="array" ref="V9821">_xlfn.IFS(ISNUMBER(MATCH(B9821,Reurned_orders,0)),"Yes",ISERROR(MATCH(B9821,Reurned_orders,0)),"No")</f>
        <v>No</v>
      </c>
    </row>
    <row r="9822" spans="1:22" x14ac:dyDescent="0.3">
      <c r="A9822" s="2">
        <v>9821</v>
      </c>
      <c r="B9822" s="2" t="s">
        <v>7918</v>
      </c>
      <c r="C9822" s="3">
        <v>42163</v>
      </c>
      <c r="D9822" s="3">
        <v>42167</v>
      </c>
      <c r="E9822" s="2" t="s">
        <v>25</v>
      </c>
      <c r="F9822" s="2" t="s">
        <v>3379</v>
      </c>
      <c r="G9822" s="2" t="s">
        <v>505</v>
      </c>
      <c r="H9822" s="2" t="s">
        <v>18</v>
      </c>
      <c r="I9822" s="2" t="s">
        <v>3257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5798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7">
        <v>13.199999999999998</v>
      </c>
      <c r="V9822" s="4" t="str" cm="1">
        <f t="array" ref="V9822">_xlfn.IFS(ISNUMBER(MATCH(B9822,Reurned_orders,0)),"Yes",ISERROR(MATCH(B9822,Reurned_orders,0)),"No")</f>
        <v>No</v>
      </c>
    </row>
    <row r="9823" spans="1:22" x14ac:dyDescent="0.3">
      <c r="A9823" s="2">
        <v>9822</v>
      </c>
      <c r="B9823" s="2" t="s">
        <v>7918</v>
      </c>
      <c r="C9823" s="3">
        <v>42163</v>
      </c>
      <c r="D9823" s="3">
        <v>42167</v>
      </c>
      <c r="E9823" s="2" t="s">
        <v>25</v>
      </c>
      <c r="F9823" s="2" t="s">
        <v>3379</v>
      </c>
      <c r="G9823" s="2" t="s">
        <v>505</v>
      </c>
      <c r="H9823" s="2" t="s">
        <v>18</v>
      </c>
      <c r="I9823" s="2" t="s">
        <v>3257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4573</v>
      </c>
      <c r="O9823" s="2" t="s">
        <v>22</v>
      </c>
      <c r="P9823" s="2" t="s">
        <v>3233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7">
        <v>-13.393599999999999</v>
      </c>
      <c r="V9823" s="4" t="str" cm="1">
        <f t="array" ref="V9823">_xlfn.IFS(ISNUMBER(MATCH(B9823,Reurned_orders,0)),"Yes",ISERROR(MATCH(B9823,Reurned_orders,0)),"No")</f>
        <v>No</v>
      </c>
    </row>
    <row r="9824" spans="1:22" x14ac:dyDescent="0.3">
      <c r="A9824" s="2">
        <v>9823</v>
      </c>
      <c r="B9824" s="2" t="s">
        <v>6878</v>
      </c>
      <c r="C9824" s="3">
        <v>41866</v>
      </c>
      <c r="D9824" s="3">
        <v>41870</v>
      </c>
      <c r="E9824" s="2" t="s">
        <v>25</v>
      </c>
      <c r="F9824" s="2" t="s">
        <v>3462</v>
      </c>
      <c r="G9824" s="2" t="s">
        <v>848</v>
      </c>
      <c r="H9824" s="2" t="s">
        <v>9</v>
      </c>
      <c r="I9824" s="2" t="s">
        <v>3257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4640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7">
        <v>42.814799999999998</v>
      </c>
      <c r="V9824" s="4" t="str" cm="1">
        <f t="array" ref="V9824">_xlfn.IFS(ISNUMBER(MATCH(B9824,Reurned_orders,0)),"Yes",ISERROR(MATCH(B9824,Reurned_orders,0)),"No")</f>
        <v>Yes</v>
      </c>
    </row>
    <row r="9825" spans="1:22" x14ac:dyDescent="0.3">
      <c r="A9825" s="2">
        <v>9824</v>
      </c>
      <c r="B9825" s="2" t="s">
        <v>6878</v>
      </c>
      <c r="C9825" s="3">
        <v>41866</v>
      </c>
      <c r="D9825" s="3">
        <v>41870</v>
      </c>
      <c r="E9825" s="2" t="s">
        <v>25</v>
      </c>
      <c r="F9825" s="2" t="s">
        <v>3462</v>
      </c>
      <c r="G9825" s="2" t="s">
        <v>848</v>
      </c>
      <c r="H9825" s="2" t="s">
        <v>9</v>
      </c>
      <c r="I9825" s="2" t="s">
        <v>3257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5173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7">
        <v>41.822999999999993</v>
      </c>
      <c r="V9825" s="4" t="str" cm="1">
        <f t="array" ref="V9825">_xlfn.IFS(ISNUMBER(MATCH(B9825,Reurned_orders,0)),"Yes",ISERROR(MATCH(B9825,Reurned_orders,0)),"No")</f>
        <v>Yes</v>
      </c>
    </row>
    <row r="9826" spans="1:22" x14ac:dyDescent="0.3">
      <c r="A9826" s="2">
        <v>9825</v>
      </c>
      <c r="B9826" s="2" t="s">
        <v>6878</v>
      </c>
      <c r="C9826" s="3">
        <v>41866</v>
      </c>
      <c r="D9826" s="3">
        <v>41870</v>
      </c>
      <c r="E9826" s="2" t="s">
        <v>25</v>
      </c>
      <c r="F9826" s="2" t="s">
        <v>3462</v>
      </c>
      <c r="G9826" s="2" t="s">
        <v>848</v>
      </c>
      <c r="H9826" s="2" t="s">
        <v>9</v>
      </c>
      <c r="I9826" s="2" t="s">
        <v>3257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4190</v>
      </c>
      <c r="O9826" s="2" t="s">
        <v>22</v>
      </c>
      <c r="P9826" s="2" t="s">
        <v>3233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7">
        <v>6.2495999999999992</v>
      </c>
      <c r="V9826" s="4" t="str" cm="1">
        <f t="array" ref="V9826">_xlfn.IFS(ISNUMBER(MATCH(B9826,Reurned_orders,0)),"Yes",ISERROR(MATCH(B9826,Reurned_orders,0)),"No")</f>
        <v>Yes</v>
      </c>
    </row>
    <row r="9827" spans="1:22" x14ac:dyDescent="0.3">
      <c r="A9827" s="2">
        <v>9826</v>
      </c>
      <c r="B9827" s="2" t="s">
        <v>6878</v>
      </c>
      <c r="C9827" s="3">
        <v>41866</v>
      </c>
      <c r="D9827" s="3">
        <v>41870</v>
      </c>
      <c r="E9827" s="2" t="s">
        <v>25</v>
      </c>
      <c r="F9827" s="2" t="s">
        <v>3462</v>
      </c>
      <c r="G9827" s="2" t="s">
        <v>848</v>
      </c>
      <c r="H9827" s="2" t="s">
        <v>9</v>
      </c>
      <c r="I9827" s="2" t="s">
        <v>3257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4707</v>
      </c>
      <c r="O9827" s="2" t="s">
        <v>22</v>
      </c>
      <c r="P9827" s="2" t="s">
        <v>3233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7">
        <v>15.092999999999998</v>
      </c>
      <c r="V9827" s="4" t="str" cm="1">
        <f t="array" ref="V9827">_xlfn.IFS(ISNUMBER(MATCH(B9827,Reurned_orders,0)),"Yes",ISERROR(MATCH(B9827,Reurned_orders,0)),"No")</f>
        <v>Yes</v>
      </c>
    </row>
    <row r="9828" spans="1:22" x14ac:dyDescent="0.3">
      <c r="A9828" s="2">
        <v>9827</v>
      </c>
      <c r="B9828" s="2" t="s">
        <v>6878</v>
      </c>
      <c r="C9828" s="3">
        <v>41866</v>
      </c>
      <c r="D9828" s="3">
        <v>41870</v>
      </c>
      <c r="E9828" s="2" t="s">
        <v>25</v>
      </c>
      <c r="F9828" s="2" t="s">
        <v>3462</v>
      </c>
      <c r="G9828" s="2" t="s">
        <v>848</v>
      </c>
      <c r="H9828" s="2" t="s">
        <v>9</v>
      </c>
      <c r="I9828" s="2" t="s">
        <v>3257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5303</v>
      </c>
      <c r="O9828" s="2" t="s">
        <v>13</v>
      </c>
      <c r="P9828" s="2" t="s">
        <v>3228</v>
      </c>
      <c r="Q9828" s="2" t="s">
        <v>697</v>
      </c>
      <c r="R9828" s="2">
        <v>195.136</v>
      </c>
      <c r="S9828" s="2">
        <v>4</v>
      </c>
      <c r="T9828" s="2">
        <v>0.2</v>
      </c>
      <c r="U9828" s="7">
        <v>-12.196000000000005</v>
      </c>
      <c r="V9828" s="4" t="str" cm="1">
        <f t="array" ref="V9828">_xlfn.IFS(ISNUMBER(MATCH(B9828,Reurned_orders,0)),"Yes",ISERROR(MATCH(B9828,Reurned_orders,0)),"No")</f>
        <v>Yes</v>
      </c>
    </row>
    <row r="9829" spans="1:22" x14ac:dyDescent="0.3">
      <c r="A9829" s="2">
        <v>9828</v>
      </c>
      <c r="B9829" s="2" t="s">
        <v>10915</v>
      </c>
      <c r="C9829" s="3">
        <v>42905</v>
      </c>
      <c r="D9829" s="3">
        <v>42912</v>
      </c>
      <c r="E9829" s="2" t="s">
        <v>25</v>
      </c>
      <c r="F9829" s="2" t="s">
        <v>3297</v>
      </c>
      <c r="G9829" s="2" t="s">
        <v>202</v>
      </c>
      <c r="H9829" s="2" t="s">
        <v>18</v>
      </c>
      <c r="I9829" s="2" t="s">
        <v>3257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4653</v>
      </c>
      <c r="O9829" s="2" t="s">
        <v>22</v>
      </c>
      <c r="P9829" s="2" t="s">
        <v>3229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7">
        <v>6.4649999999999892</v>
      </c>
      <c r="V9829" s="4" t="str" cm="1">
        <f t="array" ref="V9829">_xlfn.IFS(ISNUMBER(MATCH(B9829,Reurned_orders,0)),"Yes",ISERROR(MATCH(B9829,Reurned_orders,0)),"No")</f>
        <v>No</v>
      </c>
    </row>
    <row r="9830" spans="1:22" x14ac:dyDescent="0.3">
      <c r="A9830" s="2">
        <v>9829</v>
      </c>
      <c r="B9830" s="2" t="s">
        <v>10915</v>
      </c>
      <c r="C9830" s="3">
        <v>42905</v>
      </c>
      <c r="D9830" s="3">
        <v>42912</v>
      </c>
      <c r="E9830" s="2" t="s">
        <v>25</v>
      </c>
      <c r="F9830" s="2" t="s">
        <v>3297</v>
      </c>
      <c r="G9830" s="2" t="s">
        <v>202</v>
      </c>
      <c r="H9830" s="2" t="s">
        <v>18</v>
      </c>
      <c r="I9830" s="2" t="s">
        <v>3257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4641</v>
      </c>
      <c r="O9830" s="2" t="s">
        <v>22</v>
      </c>
      <c r="P9830" s="2" t="s">
        <v>3233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7">
        <v>3.7595999999999998</v>
      </c>
      <c r="V9830" s="4" t="str" cm="1">
        <f t="array" ref="V9830">_xlfn.IFS(ISNUMBER(MATCH(B9830,Reurned_orders,0)),"Yes",ISERROR(MATCH(B9830,Reurned_orders,0)),"No")</f>
        <v>No</v>
      </c>
    </row>
    <row r="9831" spans="1:22" x14ac:dyDescent="0.3">
      <c r="A9831" s="2">
        <v>9830</v>
      </c>
      <c r="B9831" s="2" t="s">
        <v>10916</v>
      </c>
      <c r="C9831" s="3">
        <v>42932</v>
      </c>
      <c r="D9831" s="3">
        <v>42939</v>
      </c>
      <c r="E9831" s="2" t="s">
        <v>25</v>
      </c>
      <c r="F9831" s="2" t="s">
        <v>3430</v>
      </c>
      <c r="G9831" s="2" t="s">
        <v>712</v>
      </c>
      <c r="H9831" s="2" t="s">
        <v>9</v>
      </c>
      <c r="I9831" s="2" t="s">
        <v>3257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4150</v>
      </c>
      <c r="O9831" s="2" t="s">
        <v>13</v>
      </c>
      <c r="P9831" s="2" t="s">
        <v>3228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7">
        <v>15.147000000000006</v>
      </c>
      <c r="V9831" s="4" t="str" cm="1">
        <f t="array" ref="V9831">_xlfn.IFS(ISNUMBER(MATCH(B9831,Reurned_orders,0)),"Yes",ISERROR(MATCH(B9831,Reurned_orders,0)),"No")</f>
        <v>No</v>
      </c>
    </row>
    <row r="9832" spans="1:22" x14ac:dyDescent="0.3">
      <c r="A9832" s="2">
        <v>9831</v>
      </c>
      <c r="B9832" s="2" t="s">
        <v>6879</v>
      </c>
      <c r="C9832" s="3">
        <v>41989</v>
      </c>
      <c r="D9832" s="3">
        <v>41991</v>
      </c>
      <c r="E9832" s="2" t="s">
        <v>7</v>
      </c>
      <c r="F9832" s="2" t="s">
        <v>3510</v>
      </c>
      <c r="G9832" s="2" t="s">
        <v>995</v>
      </c>
      <c r="H9832" s="2" t="s">
        <v>9</v>
      </c>
      <c r="I9832" s="2" t="s">
        <v>3257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5410</v>
      </c>
      <c r="O9832" s="2" t="s">
        <v>35</v>
      </c>
      <c r="P9832" s="2" t="s">
        <v>3234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7">
        <v>95.990400000000008</v>
      </c>
      <c r="V9832" s="4" t="str" cm="1">
        <f t="array" ref="V9832">_xlfn.IFS(ISNUMBER(MATCH(B9832,Reurned_orders,0)),"Yes",ISERROR(MATCH(B9832,Reurned_orders,0)),"No")</f>
        <v>No</v>
      </c>
    </row>
    <row r="9833" spans="1:22" x14ac:dyDescent="0.3">
      <c r="A9833" s="2">
        <v>9832</v>
      </c>
      <c r="B9833" s="2" t="s">
        <v>6879</v>
      </c>
      <c r="C9833" s="3">
        <v>41989</v>
      </c>
      <c r="D9833" s="3">
        <v>41991</v>
      </c>
      <c r="E9833" s="2" t="s">
        <v>7</v>
      </c>
      <c r="F9833" s="2" t="s">
        <v>3510</v>
      </c>
      <c r="G9833" s="2" t="s">
        <v>995</v>
      </c>
      <c r="H9833" s="2" t="s">
        <v>9</v>
      </c>
      <c r="I9833" s="2" t="s">
        <v>3257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4162</v>
      </c>
      <c r="O9833" s="2" t="s">
        <v>13</v>
      </c>
      <c r="P9833" s="2" t="s">
        <v>3230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7">
        <v>-2.5872000000000011</v>
      </c>
      <c r="V9833" s="4" t="str" cm="1">
        <f t="array" ref="V9833">_xlfn.IFS(ISNUMBER(MATCH(B9833,Reurned_orders,0)),"Yes",ISERROR(MATCH(B9833,Reurned_orders,0)),"No")</f>
        <v>No</v>
      </c>
    </row>
    <row r="9834" spans="1:22" x14ac:dyDescent="0.3">
      <c r="A9834" s="2">
        <v>9833</v>
      </c>
      <c r="B9834" s="2" t="s">
        <v>6880</v>
      </c>
      <c r="C9834" s="3">
        <v>41777</v>
      </c>
      <c r="D9834" s="3">
        <v>41781</v>
      </c>
      <c r="E9834" s="2" t="s">
        <v>7</v>
      </c>
      <c r="F9834" s="2" t="s">
        <v>3911</v>
      </c>
      <c r="G9834" s="2" t="s">
        <v>2457</v>
      </c>
      <c r="H9834" s="2" t="s">
        <v>9</v>
      </c>
      <c r="I9834" s="2" t="s">
        <v>3257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5136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7">
        <v>1.4442000000000004</v>
      </c>
      <c r="V9834" s="4" t="str" cm="1">
        <f t="array" ref="V9834">_xlfn.IFS(ISNUMBER(MATCH(B9834,Reurned_orders,0)),"Yes",ISERROR(MATCH(B9834,Reurned_orders,0)),"No")</f>
        <v>No</v>
      </c>
    </row>
    <row r="9835" spans="1:22" x14ac:dyDescent="0.3">
      <c r="A9835" s="2">
        <v>9834</v>
      </c>
      <c r="B9835" s="2" t="s">
        <v>10917</v>
      </c>
      <c r="C9835" s="3">
        <v>42992</v>
      </c>
      <c r="D9835" s="3">
        <v>42997</v>
      </c>
      <c r="E9835" s="2" t="s">
        <v>25</v>
      </c>
      <c r="F9835" s="2" t="s">
        <v>3645</v>
      </c>
      <c r="G9835" s="2" t="s">
        <v>1432</v>
      </c>
      <c r="H9835" s="2" t="s">
        <v>18</v>
      </c>
      <c r="I9835" s="2" t="s">
        <v>3257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4375</v>
      </c>
      <c r="O9835" s="2" t="s">
        <v>35</v>
      </c>
      <c r="P9835" s="2" t="s">
        <v>3234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7">
        <v>190.38810000000001</v>
      </c>
      <c r="V9835" s="4" t="str" cm="1">
        <f t="array" ref="V9835">_xlfn.IFS(ISNUMBER(MATCH(B9835,Reurned_orders,0)),"Yes",ISERROR(MATCH(B9835,Reurned_orders,0)),"No")</f>
        <v>No</v>
      </c>
    </row>
    <row r="9836" spans="1:22" x14ac:dyDescent="0.3">
      <c r="A9836" s="2">
        <v>9835</v>
      </c>
      <c r="B9836" s="2" t="s">
        <v>9228</v>
      </c>
      <c r="C9836" s="3">
        <v>42653</v>
      </c>
      <c r="D9836" s="3">
        <v>42655</v>
      </c>
      <c r="E9836" s="2" t="s">
        <v>97</v>
      </c>
      <c r="F9836" s="2" t="s">
        <v>3833</v>
      </c>
      <c r="G9836" s="2" t="s">
        <v>2147</v>
      </c>
      <c r="H9836" s="2" t="s">
        <v>9</v>
      </c>
      <c r="I9836" s="2" t="s">
        <v>3257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5527</v>
      </c>
      <c r="O9836" s="2" t="s">
        <v>13</v>
      </c>
      <c r="P9836" s="2" t="s">
        <v>3230</v>
      </c>
      <c r="Q9836" s="2" t="s">
        <v>2625</v>
      </c>
      <c r="R9836" s="2">
        <v>14</v>
      </c>
      <c r="S9836" s="2">
        <v>4</v>
      </c>
      <c r="T9836" s="2">
        <v>0.6</v>
      </c>
      <c r="U9836" s="7">
        <v>-6.2999999999999972</v>
      </c>
      <c r="V9836" s="4" t="str" cm="1">
        <f t="array" ref="V9836">_xlfn.IFS(ISNUMBER(MATCH(B9836,Reurned_orders,0)),"Yes",ISERROR(MATCH(B9836,Reurned_orders,0)),"No")</f>
        <v>No</v>
      </c>
    </row>
    <row r="9837" spans="1:22" x14ac:dyDescent="0.3">
      <c r="A9837" s="2">
        <v>9836</v>
      </c>
      <c r="B9837" s="2" t="s">
        <v>9228</v>
      </c>
      <c r="C9837" s="3">
        <v>42653</v>
      </c>
      <c r="D9837" s="3">
        <v>42655</v>
      </c>
      <c r="E9837" s="2" t="s">
        <v>97</v>
      </c>
      <c r="F9837" s="2" t="s">
        <v>3833</v>
      </c>
      <c r="G9837" s="2" t="s">
        <v>2147</v>
      </c>
      <c r="H9837" s="2" t="s">
        <v>9</v>
      </c>
      <c r="I9837" s="2" t="s">
        <v>3257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4889</v>
      </c>
      <c r="O9837" s="2" t="s">
        <v>22</v>
      </c>
      <c r="P9837" s="2" t="s">
        <v>3233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7">
        <v>-26.227200000000003</v>
      </c>
      <c r="V9837" s="4" t="str" cm="1">
        <f t="array" ref="V9837">_xlfn.IFS(ISNUMBER(MATCH(B9837,Reurned_orders,0)),"Yes",ISERROR(MATCH(B9837,Reurned_orders,0)),"No")</f>
        <v>No</v>
      </c>
    </row>
    <row r="9838" spans="1:22" x14ac:dyDescent="0.3">
      <c r="A9838" s="2">
        <v>9837</v>
      </c>
      <c r="B9838" s="2" t="s">
        <v>9229</v>
      </c>
      <c r="C9838" s="3">
        <v>42638</v>
      </c>
      <c r="D9838" s="3">
        <v>42644</v>
      </c>
      <c r="E9838" s="2" t="s">
        <v>25</v>
      </c>
      <c r="F9838" s="2" t="s">
        <v>3554</v>
      </c>
      <c r="G9838" s="2" t="s">
        <v>1144</v>
      </c>
      <c r="H9838" s="2" t="s">
        <v>9</v>
      </c>
      <c r="I9838" s="2" t="s">
        <v>3257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4923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7">
        <v>5.1229999999999993</v>
      </c>
      <c r="V9838" s="4" t="str" cm="1">
        <f t="array" ref="V9838">_xlfn.IFS(ISNUMBER(MATCH(B9838,Reurned_orders,0)),"Yes",ISERROR(MATCH(B9838,Reurned_orders,0)),"No")</f>
        <v>No</v>
      </c>
    </row>
    <row r="9839" spans="1:22" x14ac:dyDescent="0.3">
      <c r="A9839" s="2">
        <v>9838</v>
      </c>
      <c r="B9839" s="2" t="s">
        <v>9229</v>
      </c>
      <c r="C9839" s="3">
        <v>42638</v>
      </c>
      <c r="D9839" s="3">
        <v>42644</v>
      </c>
      <c r="E9839" s="2" t="s">
        <v>25</v>
      </c>
      <c r="F9839" s="2" t="s">
        <v>3554</v>
      </c>
      <c r="G9839" s="2" t="s">
        <v>1144</v>
      </c>
      <c r="H9839" s="2" t="s">
        <v>9</v>
      </c>
      <c r="I9839" s="2" t="s">
        <v>3257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4532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7">
        <v>14.8</v>
      </c>
      <c r="V9839" s="4" t="str" cm="1">
        <f t="array" ref="V9839">_xlfn.IFS(ISNUMBER(MATCH(B9839,Reurned_orders,0)),"Yes",ISERROR(MATCH(B9839,Reurned_orders,0)),"No")</f>
        <v>No</v>
      </c>
    </row>
    <row r="9840" spans="1:22" x14ac:dyDescent="0.3">
      <c r="A9840" s="2">
        <v>9839</v>
      </c>
      <c r="B9840" s="2" t="s">
        <v>9229</v>
      </c>
      <c r="C9840" s="3">
        <v>42638</v>
      </c>
      <c r="D9840" s="3">
        <v>42644</v>
      </c>
      <c r="E9840" s="2" t="s">
        <v>25</v>
      </c>
      <c r="F9840" s="2" t="s">
        <v>3554</v>
      </c>
      <c r="G9840" s="2" t="s">
        <v>1144</v>
      </c>
      <c r="H9840" s="2" t="s">
        <v>9</v>
      </c>
      <c r="I9840" s="2" t="s">
        <v>3257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5221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7">
        <v>2.2907999999999999</v>
      </c>
      <c r="V9840" s="4" t="str" cm="1">
        <f t="array" ref="V9840">_xlfn.IFS(ISNUMBER(MATCH(B9840,Reurned_orders,0)),"Yes",ISERROR(MATCH(B9840,Reurned_orders,0)),"No")</f>
        <v>No</v>
      </c>
    </row>
    <row r="9841" spans="1:22" x14ac:dyDescent="0.3">
      <c r="A9841" s="2">
        <v>9840</v>
      </c>
      <c r="B9841" s="2" t="s">
        <v>9229</v>
      </c>
      <c r="C9841" s="3">
        <v>42638</v>
      </c>
      <c r="D9841" s="3">
        <v>42644</v>
      </c>
      <c r="E9841" s="2" t="s">
        <v>25</v>
      </c>
      <c r="F9841" s="2" t="s">
        <v>3554</v>
      </c>
      <c r="G9841" s="2" t="s">
        <v>1144</v>
      </c>
      <c r="H9841" s="2" t="s">
        <v>9</v>
      </c>
      <c r="I9841" s="2" t="s">
        <v>3257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5749</v>
      </c>
      <c r="O9841" s="2" t="s">
        <v>35</v>
      </c>
      <c r="P9841" s="2" t="s">
        <v>3238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7">
        <v>161.99189999999999</v>
      </c>
      <c r="V9841" s="4" t="str" cm="1">
        <f t="array" ref="V9841">_xlfn.IFS(ISNUMBER(MATCH(B9841,Reurned_orders,0)),"Yes",ISERROR(MATCH(B9841,Reurned_orders,0)),"No")</f>
        <v>No</v>
      </c>
    </row>
    <row r="9842" spans="1:22" x14ac:dyDescent="0.3">
      <c r="A9842" s="2">
        <v>9841</v>
      </c>
      <c r="B9842" s="2" t="s">
        <v>9229</v>
      </c>
      <c r="C9842" s="3">
        <v>42638</v>
      </c>
      <c r="D9842" s="3">
        <v>42644</v>
      </c>
      <c r="E9842" s="2" t="s">
        <v>25</v>
      </c>
      <c r="F9842" s="2" t="s">
        <v>3554</v>
      </c>
      <c r="G9842" s="2" t="s">
        <v>1144</v>
      </c>
      <c r="H9842" s="2" t="s">
        <v>9</v>
      </c>
      <c r="I9842" s="2" t="s">
        <v>3257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5771</v>
      </c>
      <c r="O9842" s="2" t="s">
        <v>35</v>
      </c>
      <c r="P9842" s="2" t="s">
        <v>3232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7">
        <v>4.4736000000000011</v>
      </c>
      <c r="V9842" s="4" t="str" cm="1">
        <f t="array" ref="V9842">_xlfn.IFS(ISNUMBER(MATCH(B9842,Reurned_orders,0)),"Yes",ISERROR(MATCH(B9842,Reurned_orders,0)),"No")</f>
        <v>No</v>
      </c>
    </row>
    <row r="9843" spans="1:22" x14ac:dyDescent="0.3">
      <c r="A9843" s="2">
        <v>9842</v>
      </c>
      <c r="B9843" s="2" t="s">
        <v>9229</v>
      </c>
      <c r="C9843" s="3">
        <v>42638</v>
      </c>
      <c r="D9843" s="3">
        <v>42644</v>
      </c>
      <c r="E9843" s="2" t="s">
        <v>25</v>
      </c>
      <c r="F9843" s="2" t="s">
        <v>3554</v>
      </c>
      <c r="G9843" s="2" t="s">
        <v>1144</v>
      </c>
      <c r="H9843" s="2" t="s">
        <v>9</v>
      </c>
      <c r="I9843" s="2" t="s">
        <v>3257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4915</v>
      </c>
      <c r="O9843" s="2" t="s">
        <v>22</v>
      </c>
      <c r="P9843" s="2" t="s">
        <v>3231</v>
      </c>
      <c r="Q9843" s="2" t="s">
        <v>149</v>
      </c>
      <c r="R9843" s="2">
        <v>5.76</v>
      </c>
      <c r="S9843" s="2">
        <v>2</v>
      </c>
      <c r="T9843" s="2">
        <v>0</v>
      </c>
      <c r="U9843" s="7">
        <v>1.6703999999999999</v>
      </c>
      <c r="V9843" s="4" t="str" cm="1">
        <f t="array" ref="V9843">_xlfn.IFS(ISNUMBER(MATCH(B9843,Reurned_orders,0)),"Yes",ISERROR(MATCH(B9843,Reurned_orders,0)),"No")</f>
        <v>No</v>
      </c>
    </row>
    <row r="9844" spans="1:22" x14ac:dyDescent="0.3">
      <c r="A9844" s="2">
        <v>9843</v>
      </c>
      <c r="B9844" s="2" t="s">
        <v>9229</v>
      </c>
      <c r="C9844" s="3">
        <v>42638</v>
      </c>
      <c r="D9844" s="3">
        <v>42644</v>
      </c>
      <c r="E9844" s="2" t="s">
        <v>25</v>
      </c>
      <c r="F9844" s="2" t="s">
        <v>3554</v>
      </c>
      <c r="G9844" s="2" t="s">
        <v>1144</v>
      </c>
      <c r="H9844" s="2" t="s">
        <v>9</v>
      </c>
      <c r="I9844" s="2" t="s">
        <v>3257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4754</v>
      </c>
      <c r="O9844" s="2" t="s">
        <v>13</v>
      </c>
      <c r="P9844" s="2" t="s">
        <v>3228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7">
        <v>60.391999999999939</v>
      </c>
      <c r="V9844" s="4" t="str" cm="1">
        <f t="array" ref="V9844">_xlfn.IFS(ISNUMBER(MATCH(B9844,Reurned_orders,0)),"Yes",ISERROR(MATCH(B9844,Reurned_orders,0)),"No")</f>
        <v>No</v>
      </c>
    </row>
    <row r="9845" spans="1:22" x14ac:dyDescent="0.3">
      <c r="A9845" s="2">
        <v>9844</v>
      </c>
      <c r="B9845" s="2" t="s">
        <v>6881</v>
      </c>
      <c r="C9845" s="3">
        <v>41793</v>
      </c>
      <c r="D9845" s="3">
        <v>41796</v>
      </c>
      <c r="E9845" s="2" t="s">
        <v>97</v>
      </c>
      <c r="F9845" s="2" t="s">
        <v>3938</v>
      </c>
      <c r="G9845" s="2" t="s">
        <v>2562</v>
      </c>
      <c r="H9845" s="2" t="s">
        <v>9</v>
      </c>
      <c r="I9845" s="2" t="s">
        <v>3257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5221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7">
        <v>5.1791999999999998</v>
      </c>
      <c r="V9845" s="4" t="str" cm="1">
        <f t="array" ref="V9845">_xlfn.IFS(ISNUMBER(MATCH(B9845,Reurned_orders,0)),"Yes",ISERROR(MATCH(B9845,Reurned_orders,0)),"No")</f>
        <v>No</v>
      </c>
    </row>
    <row r="9846" spans="1:22" x14ac:dyDescent="0.3">
      <c r="A9846" s="2">
        <v>9845</v>
      </c>
      <c r="B9846" s="2" t="s">
        <v>6881</v>
      </c>
      <c r="C9846" s="3">
        <v>41793</v>
      </c>
      <c r="D9846" s="3">
        <v>41796</v>
      </c>
      <c r="E9846" s="2" t="s">
        <v>97</v>
      </c>
      <c r="F9846" s="2" t="s">
        <v>3938</v>
      </c>
      <c r="G9846" s="2" t="s">
        <v>2562</v>
      </c>
      <c r="H9846" s="2" t="s">
        <v>9</v>
      </c>
      <c r="I9846" s="2" t="s">
        <v>3257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4605</v>
      </c>
      <c r="O9846" s="2" t="s">
        <v>13</v>
      </c>
      <c r="P9846" s="2" t="s">
        <v>3230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7">
        <v>-40.003599999999999</v>
      </c>
      <c r="V9846" s="4" t="str" cm="1">
        <f t="array" ref="V9846">_xlfn.IFS(ISNUMBER(MATCH(B9846,Reurned_orders,0)),"Yes",ISERROR(MATCH(B9846,Reurned_orders,0)),"No")</f>
        <v>No</v>
      </c>
    </row>
    <row r="9847" spans="1:22" x14ac:dyDescent="0.3">
      <c r="A9847" s="2">
        <v>9846</v>
      </c>
      <c r="B9847" s="2" t="s">
        <v>6881</v>
      </c>
      <c r="C9847" s="3">
        <v>41793</v>
      </c>
      <c r="D9847" s="3">
        <v>41796</v>
      </c>
      <c r="E9847" s="2" t="s">
        <v>97</v>
      </c>
      <c r="F9847" s="2" t="s">
        <v>3938</v>
      </c>
      <c r="G9847" s="2" t="s">
        <v>2562</v>
      </c>
      <c r="H9847" s="2" t="s">
        <v>9</v>
      </c>
      <c r="I9847" s="2" t="s">
        <v>3257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5208</v>
      </c>
      <c r="O9847" s="2" t="s">
        <v>22</v>
      </c>
      <c r="P9847" s="2" t="s">
        <v>3229</v>
      </c>
      <c r="Q9847" s="2" t="s">
        <v>357</v>
      </c>
      <c r="R9847" s="2">
        <v>132.696</v>
      </c>
      <c r="S9847" s="2">
        <v>3</v>
      </c>
      <c r="T9847" s="2">
        <v>0.2</v>
      </c>
      <c r="U9847" s="7">
        <v>9.9521999999999977</v>
      </c>
      <c r="V9847" s="4" t="str" cm="1">
        <f t="array" ref="V9847">_xlfn.IFS(ISNUMBER(MATCH(B9847,Reurned_orders,0)),"Yes",ISERROR(MATCH(B9847,Reurned_orders,0)),"No")</f>
        <v>No</v>
      </c>
    </row>
    <row r="9848" spans="1:22" x14ac:dyDescent="0.3">
      <c r="A9848" s="2">
        <v>9847</v>
      </c>
      <c r="B9848" s="2" t="s">
        <v>10918</v>
      </c>
      <c r="C9848" s="3">
        <v>42980</v>
      </c>
      <c r="D9848" s="3">
        <v>42982</v>
      </c>
      <c r="E9848" s="2" t="s">
        <v>7</v>
      </c>
      <c r="F9848" s="2" t="s">
        <v>4020</v>
      </c>
      <c r="G9848" s="2" t="s">
        <v>2980</v>
      </c>
      <c r="H9848" s="2" t="s">
        <v>52</v>
      </c>
      <c r="I9848" s="2" t="s">
        <v>3257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4134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7">
        <v>11.206</v>
      </c>
      <c r="V9848" s="4" t="str" cm="1">
        <f t="array" ref="V9848">_xlfn.IFS(ISNUMBER(MATCH(B9848,Reurned_orders,0)),"Yes",ISERROR(MATCH(B9848,Reurned_orders,0)),"No")</f>
        <v>Yes</v>
      </c>
    </row>
    <row r="9849" spans="1:22" x14ac:dyDescent="0.3">
      <c r="A9849" s="2">
        <v>9848</v>
      </c>
      <c r="B9849" s="2" t="s">
        <v>10918</v>
      </c>
      <c r="C9849" s="3">
        <v>42980</v>
      </c>
      <c r="D9849" s="3">
        <v>42982</v>
      </c>
      <c r="E9849" s="2" t="s">
        <v>7</v>
      </c>
      <c r="F9849" s="2" t="s">
        <v>4020</v>
      </c>
      <c r="G9849" s="2" t="s">
        <v>2980</v>
      </c>
      <c r="H9849" s="2" t="s">
        <v>52</v>
      </c>
      <c r="I9849" s="2" t="s">
        <v>3257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4834</v>
      </c>
      <c r="O9849" s="2" t="s">
        <v>13</v>
      </c>
      <c r="P9849" s="2" t="s">
        <v>3230</v>
      </c>
      <c r="Q9849" s="2" t="s">
        <v>1049</v>
      </c>
      <c r="R9849" s="2">
        <v>511.5</v>
      </c>
      <c r="S9849" s="2">
        <v>5</v>
      </c>
      <c r="T9849" s="2">
        <v>0</v>
      </c>
      <c r="U9849" s="7">
        <v>132.99</v>
      </c>
      <c r="V9849" s="4" t="str" cm="1">
        <f t="array" ref="V9849">_xlfn.IFS(ISNUMBER(MATCH(B9849,Reurned_orders,0)),"Yes",ISERROR(MATCH(B9849,Reurned_orders,0)),"No")</f>
        <v>Yes</v>
      </c>
    </row>
    <row r="9850" spans="1:22" x14ac:dyDescent="0.3">
      <c r="A9850" s="2">
        <v>9849</v>
      </c>
      <c r="B9850" s="2" t="s">
        <v>10918</v>
      </c>
      <c r="C9850" s="3">
        <v>42980</v>
      </c>
      <c r="D9850" s="3">
        <v>42982</v>
      </c>
      <c r="E9850" s="2" t="s">
        <v>7</v>
      </c>
      <c r="F9850" s="2" t="s">
        <v>4020</v>
      </c>
      <c r="G9850" s="2" t="s">
        <v>2980</v>
      </c>
      <c r="H9850" s="2" t="s">
        <v>52</v>
      </c>
      <c r="I9850" s="2" t="s">
        <v>3257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4894</v>
      </c>
      <c r="O9850" s="2" t="s">
        <v>22</v>
      </c>
      <c r="P9850" s="2" t="s">
        <v>3233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7">
        <v>46.224999999999987</v>
      </c>
      <c r="V9850" s="4" t="str" cm="1">
        <f t="array" ref="V9850">_xlfn.IFS(ISNUMBER(MATCH(B9850,Reurned_orders,0)),"Yes",ISERROR(MATCH(B9850,Reurned_orders,0)),"No")</f>
        <v>Yes</v>
      </c>
    </row>
    <row r="9851" spans="1:22" x14ac:dyDescent="0.3">
      <c r="A9851" s="2">
        <v>9850</v>
      </c>
      <c r="B9851" s="2" t="s">
        <v>6882</v>
      </c>
      <c r="C9851" s="3">
        <v>41741</v>
      </c>
      <c r="D9851" s="3">
        <v>41747</v>
      </c>
      <c r="E9851" s="2" t="s">
        <v>25</v>
      </c>
      <c r="F9851" s="2" t="s">
        <v>3810</v>
      </c>
      <c r="G9851" s="2" t="s">
        <v>2039</v>
      </c>
      <c r="H9851" s="2" t="s">
        <v>18</v>
      </c>
      <c r="I9851" s="2" t="s">
        <v>3257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5636</v>
      </c>
      <c r="O9851" s="2" t="s">
        <v>22</v>
      </c>
      <c r="P9851" s="2" t="s">
        <v>3231</v>
      </c>
      <c r="Q9851" s="2" t="s">
        <v>1126</v>
      </c>
      <c r="R9851" s="2">
        <v>39.68</v>
      </c>
      <c r="S9851" s="2">
        <v>2</v>
      </c>
      <c r="T9851" s="2">
        <v>0</v>
      </c>
      <c r="U9851" s="7">
        <v>16.268800000000002</v>
      </c>
      <c r="V9851" s="4" t="str" cm="1">
        <f t="array" ref="V9851">_xlfn.IFS(ISNUMBER(MATCH(B9851,Reurned_orders,0)),"Yes",ISERROR(MATCH(B9851,Reurned_orders,0)),"No")</f>
        <v>No</v>
      </c>
    </row>
    <row r="9852" spans="1:22" x14ac:dyDescent="0.3">
      <c r="A9852" s="2">
        <v>9851</v>
      </c>
      <c r="B9852" s="2" t="s">
        <v>9230</v>
      </c>
      <c r="C9852" s="3">
        <v>42492</v>
      </c>
      <c r="D9852" s="3">
        <v>42496</v>
      </c>
      <c r="E9852" s="2" t="s">
        <v>25</v>
      </c>
      <c r="F9852" s="2" t="s">
        <v>3810</v>
      </c>
      <c r="G9852" s="2" t="s">
        <v>2039</v>
      </c>
      <c r="H9852" s="2" t="s">
        <v>18</v>
      </c>
      <c r="I9852" s="2" t="s">
        <v>3257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4642</v>
      </c>
      <c r="O9852" s="2" t="s">
        <v>13</v>
      </c>
      <c r="P9852" s="2" t="s">
        <v>3230</v>
      </c>
      <c r="Q9852" s="2" t="s">
        <v>2505</v>
      </c>
      <c r="R9852" s="2">
        <v>12.56</v>
      </c>
      <c r="S9852" s="2">
        <v>2</v>
      </c>
      <c r="T9852" s="2">
        <v>0</v>
      </c>
      <c r="U9852" s="7">
        <v>4.0191999999999997</v>
      </c>
      <c r="V9852" s="4" t="str" cm="1">
        <f t="array" ref="V9852">_xlfn.IFS(ISNUMBER(MATCH(B9852,Reurned_orders,0)),"Yes",ISERROR(MATCH(B9852,Reurned_orders,0)),"No")</f>
        <v>No</v>
      </c>
    </row>
    <row r="9853" spans="1:22" x14ac:dyDescent="0.3">
      <c r="A9853" s="2">
        <v>9852</v>
      </c>
      <c r="B9853" s="2" t="s">
        <v>9230</v>
      </c>
      <c r="C9853" s="3">
        <v>42492</v>
      </c>
      <c r="D9853" s="3">
        <v>42496</v>
      </c>
      <c r="E9853" s="2" t="s">
        <v>25</v>
      </c>
      <c r="F9853" s="2" t="s">
        <v>3810</v>
      </c>
      <c r="G9853" s="2" t="s">
        <v>2039</v>
      </c>
      <c r="H9853" s="2" t="s">
        <v>18</v>
      </c>
      <c r="I9853" s="2" t="s">
        <v>3257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4101</v>
      </c>
      <c r="O9853" s="2" t="s">
        <v>22</v>
      </c>
      <c r="P9853" s="2" t="s">
        <v>3233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7">
        <v>33.93</v>
      </c>
      <c r="V9853" s="4" t="str" cm="1">
        <f t="array" ref="V9853">_xlfn.IFS(ISNUMBER(MATCH(B9853,Reurned_orders,0)),"Yes",ISERROR(MATCH(B9853,Reurned_orders,0)),"No")</f>
        <v>No</v>
      </c>
    </row>
    <row r="9854" spans="1:22" x14ac:dyDescent="0.3">
      <c r="A9854" s="2">
        <v>9853</v>
      </c>
      <c r="B9854" s="2" t="s">
        <v>9230</v>
      </c>
      <c r="C9854" s="3">
        <v>42492</v>
      </c>
      <c r="D9854" s="3">
        <v>42496</v>
      </c>
      <c r="E9854" s="2" t="s">
        <v>25</v>
      </c>
      <c r="F9854" s="2" t="s">
        <v>3810</v>
      </c>
      <c r="G9854" s="2" t="s">
        <v>2039</v>
      </c>
      <c r="H9854" s="2" t="s">
        <v>18</v>
      </c>
      <c r="I9854" s="2" t="s">
        <v>3257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5299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7">
        <v>6.0167999999999999</v>
      </c>
      <c r="V9854" s="4" t="str" cm="1">
        <f t="array" ref="V9854">_xlfn.IFS(ISNUMBER(MATCH(B9854,Reurned_orders,0)),"Yes",ISERROR(MATCH(B9854,Reurned_orders,0)),"No")</f>
        <v>No</v>
      </c>
    </row>
    <row r="9855" spans="1:22" x14ac:dyDescent="0.3">
      <c r="A9855" s="2">
        <v>9854</v>
      </c>
      <c r="B9855" s="2" t="s">
        <v>9230</v>
      </c>
      <c r="C9855" s="3">
        <v>42492</v>
      </c>
      <c r="D9855" s="3">
        <v>42496</v>
      </c>
      <c r="E9855" s="2" t="s">
        <v>25</v>
      </c>
      <c r="F9855" s="2" t="s">
        <v>3810</v>
      </c>
      <c r="G9855" s="2" t="s">
        <v>2039</v>
      </c>
      <c r="H9855" s="2" t="s">
        <v>18</v>
      </c>
      <c r="I9855" s="2" t="s">
        <v>3257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4687</v>
      </c>
      <c r="O9855" s="2" t="s">
        <v>13</v>
      </c>
      <c r="P9855" s="2" t="s">
        <v>3230</v>
      </c>
      <c r="Q9855" s="2" t="s">
        <v>2182</v>
      </c>
      <c r="R9855" s="2">
        <v>214.7</v>
      </c>
      <c r="S9855" s="2">
        <v>5</v>
      </c>
      <c r="T9855" s="2">
        <v>0</v>
      </c>
      <c r="U9855" s="7">
        <v>83.733000000000004</v>
      </c>
      <c r="V9855" s="4" t="str" cm="1">
        <f t="array" ref="V9855">_xlfn.IFS(ISNUMBER(MATCH(B9855,Reurned_orders,0)),"Yes",ISERROR(MATCH(B9855,Reurned_orders,0)),"No")</f>
        <v>No</v>
      </c>
    </row>
    <row r="9856" spans="1:22" x14ac:dyDescent="0.3">
      <c r="A9856" s="2">
        <v>9855</v>
      </c>
      <c r="B9856" s="2" t="s">
        <v>10919</v>
      </c>
      <c r="C9856" s="3">
        <v>42905</v>
      </c>
      <c r="D9856" s="3">
        <v>42909</v>
      </c>
      <c r="E9856" s="2" t="s">
        <v>25</v>
      </c>
      <c r="F9856" s="2" t="s">
        <v>3911</v>
      </c>
      <c r="G9856" s="2" t="s">
        <v>2457</v>
      </c>
      <c r="H9856" s="2" t="s">
        <v>9</v>
      </c>
      <c r="I9856" s="2" t="s">
        <v>3257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5663</v>
      </c>
      <c r="O9856" s="2" t="s">
        <v>13</v>
      </c>
      <c r="P9856" s="2" t="s">
        <v>3230</v>
      </c>
      <c r="Q9856" s="2" t="s">
        <v>2512</v>
      </c>
      <c r="R9856" s="2">
        <v>50.32</v>
      </c>
      <c r="S9856" s="2">
        <v>4</v>
      </c>
      <c r="T9856" s="2">
        <v>0</v>
      </c>
      <c r="U9856" s="7">
        <v>21.134400000000003</v>
      </c>
      <c r="V9856" s="4" t="str" cm="1">
        <f t="array" ref="V9856">_xlfn.IFS(ISNUMBER(MATCH(B9856,Reurned_orders,0)),"Yes",ISERROR(MATCH(B9856,Reurned_orders,0)),"No")</f>
        <v>No</v>
      </c>
    </row>
    <row r="9857" spans="1:22" x14ac:dyDescent="0.3">
      <c r="A9857" s="2">
        <v>9856</v>
      </c>
      <c r="B9857" s="2" t="s">
        <v>10919</v>
      </c>
      <c r="C9857" s="3">
        <v>42905</v>
      </c>
      <c r="D9857" s="3">
        <v>42909</v>
      </c>
      <c r="E9857" s="2" t="s">
        <v>25</v>
      </c>
      <c r="F9857" s="2" t="s">
        <v>3911</v>
      </c>
      <c r="G9857" s="2" t="s">
        <v>2457</v>
      </c>
      <c r="H9857" s="2" t="s">
        <v>9</v>
      </c>
      <c r="I9857" s="2" t="s">
        <v>3257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5562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7">
        <v>11.543199999999999</v>
      </c>
      <c r="V9857" s="4" t="str" cm="1">
        <f t="array" ref="V9857">_xlfn.IFS(ISNUMBER(MATCH(B9857,Reurned_orders,0)),"Yes",ISERROR(MATCH(B9857,Reurned_orders,0)),"No")</f>
        <v>No</v>
      </c>
    </row>
    <row r="9858" spans="1:22" x14ac:dyDescent="0.3">
      <c r="A9858" s="2">
        <v>9857</v>
      </c>
      <c r="B9858" s="2" t="s">
        <v>6883</v>
      </c>
      <c r="C9858" s="3">
        <v>41949</v>
      </c>
      <c r="D9858" s="3">
        <v>41954</v>
      </c>
      <c r="E9858" s="2" t="s">
        <v>25</v>
      </c>
      <c r="F9858" s="2" t="s">
        <v>3911</v>
      </c>
      <c r="G9858" s="2" t="s">
        <v>2457</v>
      </c>
      <c r="H9858" s="2" t="s">
        <v>9</v>
      </c>
      <c r="I9858" s="2" t="s">
        <v>3257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4169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7">
        <v>20.9664</v>
      </c>
      <c r="V9858" s="4" t="str" cm="1">
        <f t="array" ref="V9858">_xlfn.IFS(ISNUMBER(MATCH(B9858,Reurned_orders,0)),"Yes",ISERROR(MATCH(B9858,Reurned_orders,0)),"No")</f>
        <v>No</v>
      </c>
    </row>
    <row r="9859" spans="1:22" x14ac:dyDescent="0.3">
      <c r="A9859" s="2">
        <v>9858</v>
      </c>
      <c r="B9859" s="2" t="s">
        <v>7919</v>
      </c>
      <c r="C9859" s="3">
        <v>42089</v>
      </c>
      <c r="D9859" s="3">
        <v>42093</v>
      </c>
      <c r="E9859" s="2" t="s">
        <v>25</v>
      </c>
      <c r="F9859" s="2" t="s">
        <v>3482</v>
      </c>
      <c r="G9859" s="2" t="s">
        <v>905</v>
      </c>
      <c r="H9859" s="2" t="s">
        <v>18</v>
      </c>
      <c r="I9859" s="2" t="s">
        <v>3257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4514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7">
        <v>610.86239999999998</v>
      </c>
      <c r="V9859" s="4" t="str" cm="1">
        <f t="array" ref="V9859">_xlfn.IFS(ISNUMBER(MATCH(B9859,Reurned_orders,0)),"Yes",ISERROR(MATCH(B9859,Reurned_orders,0)),"No")</f>
        <v>No</v>
      </c>
    </row>
    <row r="9860" spans="1:22" x14ac:dyDescent="0.3">
      <c r="A9860" s="2">
        <v>9859</v>
      </c>
      <c r="B9860" s="2" t="s">
        <v>10920</v>
      </c>
      <c r="C9860" s="3">
        <v>42749</v>
      </c>
      <c r="D9860" s="3">
        <v>42755</v>
      </c>
      <c r="E9860" s="2" t="s">
        <v>25</v>
      </c>
      <c r="F9860" s="2" t="s">
        <v>3624</v>
      </c>
      <c r="G9860" s="2" t="s">
        <v>1368</v>
      </c>
      <c r="H9860" s="2" t="s">
        <v>52</v>
      </c>
      <c r="I9860" s="2" t="s">
        <v>3257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4103</v>
      </c>
      <c r="O9860" s="2" t="s">
        <v>22</v>
      </c>
      <c r="P9860" s="2" t="s">
        <v>3229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7">
        <v>17.523999999999997</v>
      </c>
      <c r="V9860" s="4" t="str" cm="1">
        <f t="array" ref="V9860">_xlfn.IFS(ISNUMBER(MATCH(B9860,Reurned_orders,0)),"Yes",ISERROR(MATCH(B9860,Reurned_orders,0)),"No")</f>
        <v>No</v>
      </c>
    </row>
    <row r="9861" spans="1:22" x14ac:dyDescent="0.3">
      <c r="A9861" s="2">
        <v>9860</v>
      </c>
      <c r="B9861" s="2" t="s">
        <v>10920</v>
      </c>
      <c r="C9861" s="3">
        <v>42749</v>
      </c>
      <c r="D9861" s="3">
        <v>42755</v>
      </c>
      <c r="E9861" s="2" t="s">
        <v>25</v>
      </c>
      <c r="F9861" s="2" t="s">
        <v>3624</v>
      </c>
      <c r="G9861" s="2" t="s">
        <v>1368</v>
      </c>
      <c r="H9861" s="2" t="s">
        <v>52</v>
      </c>
      <c r="I9861" s="2" t="s">
        <v>3257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4352</v>
      </c>
      <c r="O9861" s="2" t="s">
        <v>22</v>
      </c>
      <c r="P9861" s="2" t="s">
        <v>3236</v>
      </c>
      <c r="Q9861" s="2" t="s">
        <v>1754</v>
      </c>
      <c r="R9861" s="2">
        <v>2.52</v>
      </c>
      <c r="S9861" s="2">
        <v>2</v>
      </c>
      <c r="T9861" s="2">
        <v>0</v>
      </c>
      <c r="U9861" s="7">
        <v>0.1008</v>
      </c>
      <c r="V9861" s="4" t="str" cm="1">
        <f t="array" ref="V9861">_xlfn.IFS(ISNUMBER(MATCH(B9861,Reurned_orders,0)),"Yes",ISERROR(MATCH(B9861,Reurned_orders,0)),"No")</f>
        <v>No</v>
      </c>
    </row>
    <row r="9862" spans="1:22" x14ac:dyDescent="0.3">
      <c r="A9862" s="2">
        <v>9861</v>
      </c>
      <c r="B9862" s="2" t="s">
        <v>10920</v>
      </c>
      <c r="C9862" s="3">
        <v>42749</v>
      </c>
      <c r="D9862" s="3">
        <v>42755</v>
      </c>
      <c r="E9862" s="2" t="s">
        <v>25</v>
      </c>
      <c r="F9862" s="2" t="s">
        <v>3624</v>
      </c>
      <c r="G9862" s="2" t="s">
        <v>1368</v>
      </c>
      <c r="H9862" s="2" t="s">
        <v>52</v>
      </c>
      <c r="I9862" s="2" t="s">
        <v>3257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5135</v>
      </c>
      <c r="O9862" s="2" t="s">
        <v>35</v>
      </c>
      <c r="P9862" s="2" t="s">
        <v>3232</v>
      </c>
      <c r="Q9862" s="2" t="s">
        <v>2242</v>
      </c>
      <c r="R9862" s="2">
        <v>67.8</v>
      </c>
      <c r="S9862" s="2">
        <v>4</v>
      </c>
      <c r="T9862" s="2">
        <v>0</v>
      </c>
      <c r="U9862" s="7">
        <v>1.3559999999999945</v>
      </c>
      <c r="V9862" s="4" t="str" cm="1">
        <f t="array" ref="V9862">_xlfn.IFS(ISNUMBER(MATCH(B9862,Reurned_orders,0)),"Yes",ISERROR(MATCH(B9862,Reurned_orders,0)),"No")</f>
        <v>No</v>
      </c>
    </row>
    <row r="9863" spans="1:22" x14ac:dyDescent="0.3">
      <c r="A9863" s="2">
        <v>9862</v>
      </c>
      <c r="B9863" s="2" t="s">
        <v>10920</v>
      </c>
      <c r="C9863" s="3">
        <v>42749</v>
      </c>
      <c r="D9863" s="3">
        <v>42755</v>
      </c>
      <c r="E9863" s="2" t="s">
        <v>25</v>
      </c>
      <c r="F9863" s="2" t="s">
        <v>3624</v>
      </c>
      <c r="G9863" s="2" t="s">
        <v>1368</v>
      </c>
      <c r="H9863" s="2" t="s">
        <v>52</v>
      </c>
      <c r="I9863" s="2" t="s">
        <v>3257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5269</v>
      </c>
      <c r="O9863" s="2" t="s">
        <v>22</v>
      </c>
      <c r="P9863" s="2" t="s">
        <v>3229</v>
      </c>
      <c r="Q9863" s="2" t="s">
        <v>5924</v>
      </c>
      <c r="R9863" s="2">
        <v>18.760000000000002</v>
      </c>
      <c r="S9863" s="2">
        <v>2</v>
      </c>
      <c r="T9863" s="2">
        <v>0</v>
      </c>
      <c r="U9863" s="7">
        <v>5.2528000000000006</v>
      </c>
      <c r="V9863" s="4" t="str" cm="1">
        <f t="array" ref="V9863">_xlfn.IFS(ISNUMBER(MATCH(B9863,Reurned_orders,0)),"Yes",ISERROR(MATCH(B9863,Reurned_orders,0)),"No")</f>
        <v>No</v>
      </c>
    </row>
    <row r="9864" spans="1:22" x14ac:dyDescent="0.3">
      <c r="A9864" s="2">
        <v>9863</v>
      </c>
      <c r="B9864" s="2" t="s">
        <v>10920</v>
      </c>
      <c r="C9864" s="3">
        <v>42749</v>
      </c>
      <c r="D9864" s="3">
        <v>42755</v>
      </c>
      <c r="E9864" s="2" t="s">
        <v>25</v>
      </c>
      <c r="F9864" s="2" t="s">
        <v>3624</v>
      </c>
      <c r="G9864" s="2" t="s">
        <v>1368</v>
      </c>
      <c r="H9864" s="2" t="s">
        <v>52</v>
      </c>
      <c r="I9864" s="2" t="s">
        <v>3257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4530</v>
      </c>
      <c r="O9864" s="2" t="s">
        <v>35</v>
      </c>
      <c r="P9864" s="2" t="s">
        <v>3234</v>
      </c>
      <c r="Q9864" s="2" t="s">
        <v>3149</v>
      </c>
      <c r="R9864" s="2">
        <v>12.12</v>
      </c>
      <c r="S9864" s="2">
        <v>4</v>
      </c>
      <c r="T9864" s="2">
        <v>0</v>
      </c>
      <c r="U9864" s="7">
        <v>2.5451999999999995</v>
      </c>
      <c r="V9864" s="4" t="str" cm="1">
        <f t="array" ref="V9864">_xlfn.IFS(ISNUMBER(MATCH(B9864,Reurned_orders,0)),"Yes",ISERROR(MATCH(B9864,Reurned_orders,0)),"No")</f>
        <v>No</v>
      </c>
    </row>
    <row r="9865" spans="1:22" x14ac:dyDescent="0.3">
      <c r="A9865" s="2">
        <v>9864</v>
      </c>
      <c r="B9865" s="2" t="s">
        <v>10920</v>
      </c>
      <c r="C9865" s="3">
        <v>42749</v>
      </c>
      <c r="D9865" s="3">
        <v>42755</v>
      </c>
      <c r="E9865" s="2" t="s">
        <v>25</v>
      </c>
      <c r="F9865" s="2" t="s">
        <v>3624</v>
      </c>
      <c r="G9865" s="2" t="s">
        <v>1368</v>
      </c>
      <c r="H9865" s="2" t="s">
        <v>52</v>
      </c>
      <c r="I9865" s="2" t="s">
        <v>3257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4111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7">
        <v>5.5565999999999995</v>
      </c>
      <c r="V9865" s="4" t="str" cm="1">
        <f t="array" ref="V9865">_xlfn.IFS(ISNUMBER(MATCH(B9865,Reurned_orders,0)),"Yes",ISERROR(MATCH(B9865,Reurned_orders,0)),"No")</f>
        <v>No</v>
      </c>
    </row>
    <row r="9866" spans="1:22" x14ac:dyDescent="0.3">
      <c r="A9866" s="2">
        <v>9865</v>
      </c>
      <c r="B9866" s="2" t="s">
        <v>10920</v>
      </c>
      <c r="C9866" s="3">
        <v>42749</v>
      </c>
      <c r="D9866" s="3">
        <v>42755</v>
      </c>
      <c r="E9866" s="2" t="s">
        <v>25</v>
      </c>
      <c r="F9866" s="2" t="s">
        <v>3624</v>
      </c>
      <c r="G9866" s="2" t="s">
        <v>1368</v>
      </c>
      <c r="H9866" s="2" t="s">
        <v>52</v>
      </c>
      <c r="I9866" s="2" t="s">
        <v>3257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4350</v>
      </c>
      <c r="O9866" s="2" t="s">
        <v>35</v>
      </c>
      <c r="P9866" s="2" t="s">
        <v>3234</v>
      </c>
      <c r="Q9866" s="2" t="s">
        <v>801</v>
      </c>
      <c r="R9866" s="2">
        <v>159.80000000000001</v>
      </c>
      <c r="S9866" s="2">
        <v>4</v>
      </c>
      <c r="T9866" s="2">
        <v>0</v>
      </c>
      <c r="U9866" s="7">
        <v>70.312000000000012</v>
      </c>
      <c r="V9866" s="4" t="str" cm="1">
        <f t="array" ref="V9866">_xlfn.IFS(ISNUMBER(MATCH(B9866,Reurned_orders,0)),"Yes",ISERROR(MATCH(B9866,Reurned_orders,0)),"No")</f>
        <v>No</v>
      </c>
    </row>
    <row r="9867" spans="1:22" x14ac:dyDescent="0.3">
      <c r="A9867" s="2">
        <v>9866</v>
      </c>
      <c r="B9867" s="2" t="s">
        <v>10920</v>
      </c>
      <c r="C9867" s="3">
        <v>42749</v>
      </c>
      <c r="D9867" s="3">
        <v>42755</v>
      </c>
      <c r="E9867" s="2" t="s">
        <v>25</v>
      </c>
      <c r="F9867" s="2" t="s">
        <v>3624</v>
      </c>
      <c r="G9867" s="2" t="s">
        <v>1368</v>
      </c>
      <c r="H9867" s="2" t="s">
        <v>52</v>
      </c>
      <c r="I9867" s="2" t="s">
        <v>3257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5262</v>
      </c>
      <c r="O9867" s="2" t="s">
        <v>13</v>
      </c>
      <c r="P9867" s="2" t="s">
        <v>3230</v>
      </c>
      <c r="Q9867" s="2" t="s">
        <v>2914</v>
      </c>
      <c r="R9867" s="2">
        <v>18.96</v>
      </c>
      <c r="S9867" s="2">
        <v>2</v>
      </c>
      <c r="T9867" s="2">
        <v>0</v>
      </c>
      <c r="U9867" s="7">
        <v>8.532</v>
      </c>
      <c r="V9867" s="4" t="str" cm="1">
        <f t="array" ref="V9867">_xlfn.IFS(ISNUMBER(MATCH(B9867,Reurned_orders,0)),"Yes",ISERROR(MATCH(B9867,Reurned_orders,0)),"No")</f>
        <v>No</v>
      </c>
    </row>
    <row r="9868" spans="1:22" x14ac:dyDescent="0.3">
      <c r="A9868" s="2">
        <v>9867</v>
      </c>
      <c r="B9868" s="2" t="s">
        <v>7920</v>
      </c>
      <c r="C9868" s="3">
        <v>42089</v>
      </c>
      <c r="D9868" s="3">
        <v>42091</v>
      </c>
      <c r="E9868" s="2" t="s">
        <v>7</v>
      </c>
      <c r="F9868" s="2" t="s">
        <v>3673</v>
      </c>
      <c r="G9868" s="2" t="s">
        <v>1568</v>
      </c>
      <c r="H9868" s="2" t="s">
        <v>18</v>
      </c>
      <c r="I9868" s="2" t="s">
        <v>3257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5519</v>
      </c>
      <c r="O9868" s="2" t="s">
        <v>22</v>
      </c>
      <c r="P9868" s="2" t="s">
        <v>3229</v>
      </c>
      <c r="Q9868" s="2" t="s">
        <v>470</v>
      </c>
      <c r="R9868" s="2">
        <v>1085.42</v>
      </c>
      <c r="S9868" s="2">
        <v>7</v>
      </c>
      <c r="T9868" s="2">
        <v>0</v>
      </c>
      <c r="U9868" s="7">
        <v>282.20920000000001</v>
      </c>
      <c r="V9868" s="4" t="str" cm="1">
        <f t="array" ref="V9868">_xlfn.IFS(ISNUMBER(MATCH(B9868,Reurned_orders,0)),"Yes",ISERROR(MATCH(B9868,Reurned_orders,0)),"No")</f>
        <v>No</v>
      </c>
    </row>
    <row r="9869" spans="1:22" x14ac:dyDescent="0.3">
      <c r="A9869" s="2">
        <v>9868</v>
      </c>
      <c r="B9869" s="2" t="s">
        <v>7920</v>
      </c>
      <c r="C9869" s="3">
        <v>42089</v>
      </c>
      <c r="D9869" s="3">
        <v>42091</v>
      </c>
      <c r="E9869" s="2" t="s">
        <v>7</v>
      </c>
      <c r="F9869" s="2" t="s">
        <v>3673</v>
      </c>
      <c r="G9869" s="2" t="s">
        <v>1568</v>
      </c>
      <c r="H9869" s="2" t="s">
        <v>18</v>
      </c>
      <c r="I9869" s="2" t="s">
        <v>3257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5586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7">
        <v>3.4086000000000003</v>
      </c>
      <c r="V9869" s="4" t="str" cm="1">
        <f t="array" ref="V9869">_xlfn.IFS(ISNUMBER(MATCH(B9869,Reurned_orders,0)),"Yes",ISERROR(MATCH(B9869,Reurned_orders,0)),"No")</f>
        <v>No</v>
      </c>
    </row>
    <row r="9870" spans="1:22" x14ac:dyDescent="0.3">
      <c r="A9870" s="2">
        <v>9869</v>
      </c>
      <c r="B9870" s="2" t="s">
        <v>6884</v>
      </c>
      <c r="C9870" s="3">
        <v>41944</v>
      </c>
      <c r="D9870" s="3">
        <v>41946</v>
      </c>
      <c r="E9870" s="2" t="s">
        <v>97</v>
      </c>
      <c r="F9870" s="2" t="s">
        <v>3362</v>
      </c>
      <c r="G9870" s="2" t="s">
        <v>440</v>
      </c>
      <c r="H9870" s="2" t="s">
        <v>18</v>
      </c>
      <c r="I9870" s="2" t="s">
        <v>3257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4687</v>
      </c>
      <c r="O9870" s="2" t="s">
        <v>13</v>
      </c>
      <c r="P9870" s="2" t="s">
        <v>3230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7">
        <v>16.317200000000003</v>
      </c>
      <c r="V9870" s="4" t="str" cm="1">
        <f t="array" ref="V9870">_xlfn.IFS(ISNUMBER(MATCH(B9870,Reurned_orders,0)),"Yes",ISERROR(MATCH(B9870,Reurned_orders,0)),"No")</f>
        <v>No</v>
      </c>
    </row>
    <row r="9871" spans="1:22" x14ac:dyDescent="0.3">
      <c r="A9871" s="2">
        <v>9870</v>
      </c>
      <c r="B9871" s="2" t="s">
        <v>6884</v>
      </c>
      <c r="C9871" s="3">
        <v>41944</v>
      </c>
      <c r="D9871" s="3">
        <v>41946</v>
      </c>
      <c r="E9871" s="2" t="s">
        <v>97</v>
      </c>
      <c r="F9871" s="2" t="s">
        <v>3362</v>
      </c>
      <c r="G9871" s="2" t="s">
        <v>440</v>
      </c>
      <c r="H9871" s="2" t="s">
        <v>18</v>
      </c>
      <c r="I9871" s="2" t="s">
        <v>3257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5646</v>
      </c>
      <c r="O9871" s="2" t="s">
        <v>22</v>
      </c>
      <c r="P9871" s="2" t="s">
        <v>3233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7">
        <v>-2.6099999999999994</v>
      </c>
      <c r="V9871" s="4" t="str" cm="1">
        <f t="array" ref="V9871">_xlfn.IFS(ISNUMBER(MATCH(B9871,Reurned_orders,0)),"Yes",ISERROR(MATCH(B9871,Reurned_orders,0)),"No")</f>
        <v>No</v>
      </c>
    </row>
    <row r="9872" spans="1:22" x14ac:dyDescent="0.3">
      <c r="A9872" s="2">
        <v>9871</v>
      </c>
      <c r="B9872" s="2" t="s">
        <v>6884</v>
      </c>
      <c r="C9872" s="3">
        <v>41944</v>
      </c>
      <c r="D9872" s="3">
        <v>41946</v>
      </c>
      <c r="E9872" s="2" t="s">
        <v>97</v>
      </c>
      <c r="F9872" s="2" t="s">
        <v>3362</v>
      </c>
      <c r="G9872" s="2" t="s">
        <v>440</v>
      </c>
      <c r="H9872" s="2" t="s">
        <v>18</v>
      </c>
      <c r="I9872" s="2" t="s">
        <v>3257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4546</v>
      </c>
      <c r="O9872" s="2" t="s">
        <v>22</v>
      </c>
      <c r="P9872" s="2" t="s">
        <v>3233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7">
        <v>-17.942399999999992</v>
      </c>
      <c r="V9872" s="4" t="str" cm="1">
        <f t="array" ref="V9872">_xlfn.IFS(ISNUMBER(MATCH(B9872,Reurned_orders,0)),"Yes",ISERROR(MATCH(B9872,Reurned_orders,0)),"No")</f>
        <v>No</v>
      </c>
    </row>
    <row r="9873" spans="1:22" x14ac:dyDescent="0.3">
      <c r="A9873" s="2">
        <v>9872</v>
      </c>
      <c r="B9873" s="2" t="s">
        <v>10921</v>
      </c>
      <c r="C9873" s="3">
        <v>43014</v>
      </c>
      <c r="D9873" s="3">
        <v>43014</v>
      </c>
      <c r="E9873" s="2" t="s">
        <v>625</v>
      </c>
      <c r="F9873" s="2" t="s">
        <v>3965</v>
      </c>
      <c r="G9873" s="2" t="s">
        <v>2663</v>
      </c>
      <c r="H9873" s="2" t="s">
        <v>9</v>
      </c>
      <c r="I9873" s="2" t="s">
        <v>3257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4355</v>
      </c>
      <c r="O9873" s="2" t="s">
        <v>22</v>
      </c>
      <c r="P9873" s="2" t="s">
        <v>3229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7">
        <v>32.662799999999947</v>
      </c>
      <c r="V9873" s="4" t="str" cm="1">
        <f t="array" ref="V9873">_xlfn.IFS(ISNUMBER(MATCH(B9873,Reurned_orders,0)),"Yes",ISERROR(MATCH(B9873,Reurned_orders,0)),"No")</f>
        <v>No</v>
      </c>
    </row>
    <row r="9874" spans="1:22" x14ac:dyDescent="0.3">
      <c r="A9874" s="2">
        <v>9873</v>
      </c>
      <c r="B9874" s="2" t="s">
        <v>10921</v>
      </c>
      <c r="C9874" s="3">
        <v>43014</v>
      </c>
      <c r="D9874" s="3">
        <v>43014</v>
      </c>
      <c r="E9874" s="2" t="s">
        <v>625</v>
      </c>
      <c r="F9874" s="2" t="s">
        <v>3965</v>
      </c>
      <c r="G9874" s="2" t="s">
        <v>2663</v>
      </c>
      <c r="H9874" s="2" t="s">
        <v>9</v>
      </c>
      <c r="I9874" s="2" t="s">
        <v>3257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4065</v>
      </c>
      <c r="O9874" s="2" t="s">
        <v>22</v>
      </c>
      <c r="P9874" s="2" t="s">
        <v>3231</v>
      </c>
      <c r="Q9874" s="2" t="s">
        <v>5922</v>
      </c>
      <c r="R9874" s="2">
        <v>19.152000000000001</v>
      </c>
      <c r="S9874" s="2">
        <v>2</v>
      </c>
      <c r="T9874" s="2">
        <v>0.2</v>
      </c>
      <c r="U9874" s="7">
        <v>1.1969999999999992</v>
      </c>
      <c r="V9874" s="4" t="str" cm="1">
        <f t="array" ref="V9874">_xlfn.IFS(ISNUMBER(MATCH(B9874,Reurned_orders,0)),"Yes",ISERROR(MATCH(B9874,Reurned_orders,0)),"No")</f>
        <v>No</v>
      </c>
    </row>
    <row r="9875" spans="1:22" x14ac:dyDescent="0.3">
      <c r="A9875" s="2">
        <v>9874</v>
      </c>
      <c r="B9875" s="2" t="s">
        <v>9231</v>
      </c>
      <c r="C9875" s="3">
        <v>42714</v>
      </c>
      <c r="D9875" s="3">
        <v>42718</v>
      </c>
      <c r="E9875" s="2" t="s">
        <v>25</v>
      </c>
      <c r="F9875" s="2" t="s">
        <v>3616</v>
      </c>
      <c r="G9875" s="2" t="s">
        <v>1338</v>
      </c>
      <c r="H9875" s="2" t="s">
        <v>52</v>
      </c>
      <c r="I9875" s="2" t="s">
        <v>3257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5584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7">
        <v>3.1104000000000003</v>
      </c>
      <c r="V9875" s="4" t="str" cm="1">
        <f t="array" ref="V9875">_xlfn.IFS(ISNUMBER(MATCH(B9875,Reurned_orders,0)),"Yes",ISERROR(MATCH(B9875,Reurned_orders,0)),"No")</f>
        <v>No</v>
      </c>
    </row>
    <row r="9876" spans="1:22" x14ac:dyDescent="0.3">
      <c r="A9876" s="2">
        <v>9875</v>
      </c>
      <c r="B9876" s="2" t="s">
        <v>9232</v>
      </c>
      <c r="C9876" s="3">
        <v>42635</v>
      </c>
      <c r="D9876" s="3">
        <v>42637</v>
      </c>
      <c r="E9876" s="2" t="s">
        <v>7</v>
      </c>
      <c r="F9876" s="2" t="s">
        <v>3729</v>
      </c>
      <c r="G9876" s="2" t="s">
        <v>1742</v>
      </c>
      <c r="H9876" s="2" t="s">
        <v>52</v>
      </c>
      <c r="I9876" s="2" t="s">
        <v>3257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4977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7">
        <v>19.989999999999995</v>
      </c>
      <c r="V9876" s="4" t="str" cm="1">
        <f t="array" ref="V9876">_xlfn.IFS(ISNUMBER(MATCH(B9876,Reurned_orders,0)),"Yes",ISERROR(MATCH(B9876,Reurned_orders,0)),"No")</f>
        <v>No</v>
      </c>
    </row>
    <row r="9877" spans="1:22" x14ac:dyDescent="0.3">
      <c r="A9877" s="2">
        <v>9876</v>
      </c>
      <c r="B9877" s="2" t="s">
        <v>7921</v>
      </c>
      <c r="C9877" s="3">
        <v>42367</v>
      </c>
      <c r="D9877" s="3">
        <v>42374</v>
      </c>
      <c r="E9877" s="2" t="s">
        <v>25</v>
      </c>
      <c r="F9877" s="2" t="s">
        <v>3424</v>
      </c>
      <c r="G9877" s="2" t="s">
        <v>688</v>
      </c>
      <c r="H9877" s="2" t="s">
        <v>9</v>
      </c>
      <c r="I9877" s="2" t="s">
        <v>3257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5906</v>
      </c>
      <c r="O9877" s="2" t="s">
        <v>22</v>
      </c>
      <c r="P9877" s="2" t="s">
        <v>3235</v>
      </c>
      <c r="Q9877" s="2" t="s">
        <v>491</v>
      </c>
      <c r="R9877" s="2">
        <v>6.36</v>
      </c>
      <c r="S9877" s="2">
        <v>2</v>
      </c>
      <c r="T9877" s="2">
        <v>0</v>
      </c>
      <c r="U9877" s="7">
        <v>6.3600000000000101E-2</v>
      </c>
      <c r="V9877" s="4" t="str" cm="1">
        <f t="array" ref="V9877">_xlfn.IFS(ISNUMBER(MATCH(B9877,Reurned_orders,0)),"Yes",ISERROR(MATCH(B9877,Reurned_orders,0)),"No")</f>
        <v>No</v>
      </c>
    </row>
    <row r="9878" spans="1:22" x14ac:dyDescent="0.3">
      <c r="A9878" s="2">
        <v>9877</v>
      </c>
      <c r="B9878" s="2" t="s">
        <v>10922</v>
      </c>
      <c r="C9878" s="3">
        <v>42845</v>
      </c>
      <c r="D9878" s="3">
        <v>42846</v>
      </c>
      <c r="E9878" s="2" t="s">
        <v>97</v>
      </c>
      <c r="F9878" s="2" t="s">
        <v>3791</v>
      </c>
      <c r="G9878" s="2" t="s">
        <v>1954</v>
      </c>
      <c r="H9878" s="2" t="s">
        <v>52</v>
      </c>
      <c r="I9878" s="2" t="s">
        <v>3257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5322</v>
      </c>
      <c r="O9878" s="2" t="s">
        <v>22</v>
      </c>
      <c r="P9878" s="2" t="s">
        <v>3229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7">
        <v>-21.213600000000099</v>
      </c>
      <c r="V9878" s="4" t="str" cm="1">
        <f t="array" ref="V9878">_xlfn.IFS(ISNUMBER(MATCH(B9878,Reurned_orders,0)),"Yes",ISERROR(MATCH(B9878,Reurned_orders,0)),"No")</f>
        <v>No</v>
      </c>
    </row>
    <row r="9879" spans="1:22" x14ac:dyDescent="0.3">
      <c r="A9879" s="2">
        <v>9878</v>
      </c>
      <c r="B9879" s="2" t="s">
        <v>10922</v>
      </c>
      <c r="C9879" s="3">
        <v>42845</v>
      </c>
      <c r="D9879" s="3">
        <v>42846</v>
      </c>
      <c r="E9879" s="2" t="s">
        <v>97</v>
      </c>
      <c r="F9879" s="2" t="s">
        <v>3791</v>
      </c>
      <c r="G9879" s="2" t="s">
        <v>1954</v>
      </c>
      <c r="H9879" s="2" t="s">
        <v>52</v>
      </c>
      <c r="I9879" s="2" t="s">
        <v>3257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5528</v>
      </c>
      <c r="O9879" s="2" t="s">
        <v>22</v>
      </c>
      <c r="P9879" s="2" t="s">
        <v>3233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7">
        <v>-6.379999999999999</v>
      </c>
      <c r="V9879" s="4" t="str" cm="1">
        <f t="array" ref="V9879">_xlfn.IFS(ISNUMBER(MATCH(B9879,Reurned_orders,0)),"Yes",ISERROR(MATCH(B9879,Reurned_orders,0)),"No")</f>
        <v>No</v>
      </c>
    </row>
    <row r="9880" spans="1:22" x14ac:dyDescent="0.3">
      <c r="A9880" s="2">
        <v>9879</v>
      </c>
      <c r="B9880" s="2" t="s">
        <v>10922</v>
      </c>
      <c r="C9880" s="3">
        <v>42845</v>
      </c>
      <c r="D9880" s="3">
        <v>42846</v>
      </c>
      <c r="E9880" s="2" t="s">
        <v>97</v>
      </c>
      <c r="F9880" s="2" t="s">
        <v>3791</v>
      </c>
      <c r="G9880" s="2" t="s">
        <v>1954</v>
      </c>
      <c r="H9880" s="2" t="s">
        <v>52</v>
      </c>
      <c r="I9880" s="2" t="s">
        <v>3257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5846</v>
      </c>
      <c r="O9880" s="2" t="s">
        <v>35</v>
      </c>
      <c r="P9880" s="2" t="s">
        <v>3232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7">
        <v>-24.476399999999998</v>
      </c>
      <c r="V9880" s="4" t="str" cm="1">
        <f t="array" ref="V9880">_xlfn.IFS(ISNUMBER(MATCH(B9880,Reurned_orders,0)),"Yes",ISERROR(MATCH(B9880,Reurned_orders,0)),"No")</f>
        <v>No</v>
      </c>
    </row>
    <row r="9881" spans="1:22" x14ac:dyDescent="0.3">
      <c r="A9881" s="2">
        <v>9880</v>
      </c>
      <c r="B9881" s="2" t="s">
        <v>9233</v>
      </c>
      <c r="C9881" s="3">
        <v>42603</v>
      </c>
      <c r="D9881" s="3">
        <v>42607</v>
      </c>
      <c r="E9881" s="2" t="s">
        <v>25</v>
      </c>
      <c r="F9881" s="2" t="s">
        <v>3528</v>
      </c>
      <c r="G9881" s="2" t="s">
        <v>1061</v>
      </c>
      <c r="H9881" s="2" t="s">
        <v>9</v>
      </c>
      <c r="I9881" s="2" t="s">
        <v>3257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5041</v>
      </c>
      <c r="O9881" s="2" t="s">
        <v>13</v>
      </c>
      <c r="P9881" s="2" t="s">
        <v>3228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7">
        <v>63.685999999999979</v>
      </c>
      <c r="V9881" s="4" t="str" cm="1">
        <f t="array" ref="V9881">_xlfn.IFS(ISNUMBER(MATCH(B9881,Reurned_orders,0)),"Yes",ISERROR(MATCH(B9881,Reurned_orders,0)),"No")</f>
        <v>No</v>
      </c>
    </row>
    <row r="9882" spans="1:22" x14ac:dyDescent="0.3">
      <c r="A9882" s="2">
        <v>9881</v>
      </c>
      <c r="B9882" s="2" t="s">
        <v>7922</v>
      </c>
      <c r="C9882" s="3">
        <v>42153</v>
      </c>
      <c r="D9882" s="3">
        <v>42155</v>
      </c>
      <c r="E9882" s="2" t="s">
        <v>97</v>
      </c>
      <c r="F9882" s="2" t="s">
        <v>3642</v>
      </c>
      <c r="G9882" s="2" t="s">
        <v>1423</v>
      </c>
      <c r="H9882" s="2" t="s">
        <v>52</v>
      </c>
      <c r="I9882" s="2" t="s">
        <v>3257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4368</v>
      </c>
      <c r="O9882" s="2" t="s">
        <v>22</v>
      </c>
      <c r="P9882" s="2" t="s">
        <v>45</v>
      </c>
      <c r="Q9882" s="2" t="s">
        <v>5923</v>
      </c>
      <c r="R9882" s="2">
        <v>85.055999999999997</v>
      </c>
      <c r="S9882" s="2">
        <v>3</v>
      </c>
      <c r="T9882" s="2">
        <v>0.2</v>
      </c>
      <c r="U9882" s="7">
        <v>28.706399999999991</v>
      </c>
      <c r="V9882" s="4" t="str" cm="1">
        <f t="array" ref="V9882">_xlfn.IFS(ISNUMBER(MATCH(B9882,Reurned_orders,0)),"Yes",ISERROR(MATCH(B9882,Reurned_orders,0)),"No")</f>
        <v>No</v>
      </c>
    </row>
    <row r="9883" spans="1:22" x14ac:dyDescent="0.3">
      <c r="A9883" s="2">
        <v>9882</v>
      </c>
      <c r="B9883" s="2" t="s">
        <v>6885</v>
      </c>
      <c r="C9883" s="3">
        <v>41863</v>
      </c>
      <c r="D9883" s="3">
        <v>41864</v>
      </c>
      <c r="E9883" s="2" t="s">
        <v>97</v>
      </c>
      <c r="F9883" s="2" t="s">
        <v>3585</v>
      </c>
      <c r="G9883" s="2" t="s">
        <v>1250</v>
      </c>
      <c r="H9883" s="2" t="s">
        <v>9</v>
      </c>
      <c r="I9883" s="2" t="s">
        <v>3257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4700</v>
      </c>
      <c r="O9883" s="2" t="s">
        <v>22</v>
      </c>
      <c r="P9883" s="2" t="s">
        <v>3233</v>
      </c>
      <c r="Q9883" s="2" t="s">
        <v>951</v>
      </c>
      <c r="R9883" s="2">
        <v>14.04</v>
      </c>
      <c r="S9883" s="2">
        <v>3</v>
      </c>
      <c r="T9883" s="2">
        <v>0</v>
      </c>
      <c r="U9883" s="7">
        <v>6.7392000000000003</v>
      </c>
      <c r="V9883" s="4" t="str" cm="1">
        <f t="array" ref="V9883">_xlfn.IFS(ISNUMBER(MATCH(B9883,Reurned_orders,0)),"Yes",ISERROR(MATCH(B9883,Reurned_orders,0)),"No")</f>
        <v>No</v>
      </c>
    </row>
    <row r="9884" spans="1:22" x14ac:dyDescent="0.3">
      <c r="A9884" s="2">
        <v>9883</v>
      </c>
      <c r="B9884" s="2" t="s">
        <v>6885</v>
      </c>
      <c r="C9884" s="3">
        <v>41863</v>
      </c>
      <c r="D9884" s="3">
        <v>41864</v>
      </c>
      <c r="E9884" s="2" t="s">
        <v>97</v>
      </c>
      <c r="F9884" s="2" t="s">
        <v>3585</v>
      </c>
      <c r="G9884" s="2" t="s">
        <v>1250</v>
      </c>
      <c r="H9884" s="2" t="s">
        <v>9</v>
      </c>
      <c r="I9884" s="2" t="s">
        <v>3257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5005</v>
      </c>
      <c r="O9884" s="2" t="s">
        <v>35</v>
      </c>
      <c r="P9884" s="2" t="s">
        <v>3234</v>
      </c>
      <c r="Q9884" s="2" t="s">
        <v>2401</v>
      </c>
      <c r="R9884" s="2">
        <v>272.61</v>
      </c>
      <c r="S9884" s="2">
        <v>13</v>
      </c>
      <c r="T9884" s="2">
        <v>0</v>
      </c>
      <c r="U9884" s="7">
        <v>98.139599999999987</v>
      </c>
      <c r="V9884" s="4" t="str" cm="1">
        <f t="array" ref="V9884">_xlfn.IFS(ISNUMBER(MATCH(B9884,Reurned_orders,0)),"Yes",ISERROR(MATCH(B9884,Reurned_orders,0)),"No")</f>
        <v>No</v>
      </c>
    </row>
    <row r="9885" spans="1:22" x14ac:dyDescent="0.3">
      <c r="A9885" s="2">
        <v>9884</v>
      </c>
      <c r="B9885" s="2" t="s">
        <v>6886</v>
      </c>
      <c r="C9885" s="3">
        <v>41732</v>
      </c>
      <c r="D9885" s="3">
        <v>41737</v>
      </c>
      <c r="E9885" s="2" t="s">
        <v>25</v>
      </c>
      <c r="F9885" s="2" t="s">
        <v>3979</v>
      </c>
      <c r="G9885" s="2" t="s">
        <v>2739</v>
      </c>
      <c r="H9885" s="2" t="s">
        <v>18</v>
      </c>
      <c r="I9885" s="2" t="s">
        <v>3257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4510</v>
      </c>
      <c r="O9885" s="2" t="s">
        <v>22</v>
      </c>
      <c r="P9885" s="2" t="s">
        <v>103</v>
      </c>
      <c r="Q9885" s="2" t="s">
        <v>5928</v>
      </c>
      <c r="R9885" s="2">
        <v>11.16</v>
      </c>
      <c r="S9885" s="2">
        <v>2</v>
      </c>
      <c r="T9885" s="2">
        <v>0</v>
      </c>
      <c r="U9885" s="7">
        <v>5.58</v>
      </c>
      <c r="V9885" s="4" t="str" cm="1">
        <f t="array" ref="V9885">_xlfn.IFS(ISNUMBER(MATCH(B9885,Reurned_orders,0)),"Yes",ISERROR(MATCH(B9885,Reurned_orders,0)),"No")</f>
        <v>No</v>
      </c>
    </row>
    <row r="9886" spans="1:22" x14ac:dyDescent="0.3">
      <c r="A9886" s="2">
        <v>9885</v>
      </c>
      <c r="B9886" s="2" t="s">
        <v>6886</v>
      </c>
      <c r="C9886" s="3">
        <v>41732</v>
      </c>
      <c r="D9886" s="3">
        <v>41737</v>
      </c>
      <c r="E9886" s="2" t="s">
        <v>25</v>
      </c>
      <c r="F9886" s="2" t="s">
        <v>3979</v>
      </c>
      <c r="G9886" s="2" t="s">
        <v>2739</v>
      </c>
      <c r="H9886" s="2" t="s">
        <v>18</v>
      </c>
      <c r="I9886" s="2" t="s">
        <v>3257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5275</v>
      </c>
      <c r="O9886" s="2" t="s">
        <v>35</v>
      </c>
      <c r="P9886" s="2" t="s">
        <v>3234</v>
      </c>
      <c r="Q9886" s="2" t="s">
        <v>1822</v>
      </c>
      <c r="R9886" s="2">
        <v>62.31</v>
      </c>
      <c r="S9886" s="2">
        <v>3</v>
      </c>
      <c r="T9886" s="2">
        <v>0</v>
      </c>
      <c r="U9886" s="7">
        <v>22.4316</v>
      </c>
      <c r="V9886" s="4" t="str" cm="1">
        <f t="array" ref="V9886">_xlfn.IFS(ISNUMBER(MATCH(B9886,Reurned_orders,0)),"Yes",ISERROR(MATCH(B9886,Reurned_orders,0)),"No")</f>
        <v>No</v>
      </c>
    </row>
    <row r="9887" spans="1:22" x14ac:dyDescent="0.3">
      <c r="A9887" s="2">
        <v>9886</v>
      </c>
      <c r="B9887" s="2" t="s">
        <v>6886</v>
      </c>
      <c r="C9887" s="3">
        <v>41732</v>
      </c>
      <c r="D9887" s="3">
        <v>41737</v>
      </c>
      <c r="E9887" s="2" t="s">
        <v>25</v>
      </c>
      <c r="F9887" s="2" t="s">
        <v>3979</v>
      </c>
      <c r="G9887" s="2" t="s">
        <v>2739</v>
      </c>
      <c r="H9887" s="2" t="s">
        <v>18</v>
      </c>
      <c r="I9887" s="2" t="s">
        <v>3257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5188</v>
      </c>
      <c r="O9887" s="2" t="s">
        <v>35</v>
      </c>
      <c r="P9887" s="2" t="s">
        <v>3234</v>
      </c>
      <c r="Q9887" s="2" t="s">
        <v>515</v>
      </c>
      <c r="R9887" s="2">
        <v>159.97999999999999</v>
      </c>
      <c r="S9887" s="2">
        <v>2</v>
      </c>
      <c r="T9887" s="2">
        <v>0</v>
      </c>
      <c r="U9887" s="7">
        <v>57.592799999999997</v>
      </c>
      <c r="V9887" s="4" t="str" cm="1">
        <f t="array" ref="V9887">_xlfn.IFS(ISNUMBER(MATCH(B9887,Reurned_orders,0)),"Yes",ISERROR(MATCH(B9887,Reurned_orders,0)),"No")</f>
        <v>No</v>
      </c>
    </row>
    <row r="9888" spans="1:22" x14ac:dyDescent="0.3">
      <c r="A9888" s="2">
        <v>9887</v>
      </c>
      <c r="B9888" s="2" t="s">
        <v>6887</v>
      </c>
      <c r="C9888" s="3">
        <v>41662</v>
      </c>
      <c r="D9888" s="3">
        <v>41666</v>
      </c>
      <c r="E9888" s="2" t="s">
        <v>25</v>
      </c>
      <c r="F9888" s="2" t="s">
        <v>3868</v>
      </c>
      <c r="G9888" s="2" t="s">
        <v>2292</v>
      </c>
      <c r="H9888" s="2" t="s">
        <v>9</v>
      </c>
      <c r="I9888" s="2" t="s">
        <v>3257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4595</v>
      </c>
      <c r="O9888" s="2" t="s">
        <v>22</v>
      </c>
      <c r="P9888" s="2" t="s">
        <v>3236</v>
      </c>
      <c r="Q9888" s="2" t="s">
        <v>888</v>
      </c>
      <c r="R9888" s="2">
        <v>5.9399999999999995</v>
      </c>
      <c r="S9888" s="2">
        <v>3</v>
      </c>
      <c r="T9888" s="2">
        <v>0</v>
      </c>
      <c r="U9888" s="7">
        <v>0</v>
      </c>
      <c r="V9888" s="4" t="str" cm="1">
        <f t="array" ref="V9888">_xlfn.IFS(ISNUMBER(MATCH(B9888,Reurned_orders,0)),"Yes",ISERROR(MATCH(B9888,Reurned_orders,0)),"No")</f>
        <v>No</v>
      </c>
    </row>
    <row r="9889" spans="1:22" x14ac:dyDescent="0.3">
      <c r="A9889" s="2">
        <v>9888</v>
      </c>
      <c r="B9889" s="2" t="s">
        <v>10923</v>
      </c>
      <c r="C9889" s="3">
        <v>43020</v>
      </c>
      <c r="D9889" s="3">
        <v>43023</v>
      </c>
      <c r="E9889" s="2" t="s">
        <v>97</v>
      </c>
      <c r="F9889" s="2" t="s">
        <v>3501</v>
      </c>
      <c r="G9889" s="2" t="s">
        <v>967</v>
      </c>
      <c r="H9889" s="2" t="s">
        <v>9</v>
      </c>
      <c r="I9889" s="2" t="s">
        <v>3257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5309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7">
        <v>4.6812000000000005</v>
      </c>
      <c r="V9889" s="4" t="str" cm="1">
        <f t="array" ref="V9889">_xlfn.IFS(ISNUMBER(MATCH(B9889,Reurned_orders,0)),"Yes",ISERROR(MATCH(B9889,Reurned_orders,0)),"No")</f>
        <v>No</v>
      </c>
    </row>
    <row r="9890" spans="1:22" x14ac:dyDescent="0.3">
      <c r="A9890" s="2">
        <v>9889</v>
      </c>
      <c r="B9890" s="2" t="s">
        <v>7923</v>
      </c>
      <c r="C9890" s="3">
        <v>42224</v>
      </c>
      <c r="D9890" s="3">
        <v>42228</v>
      </c>
      <c r="E9890" s="2" t="s">
        <v>25</v>
      </c>
      <c r="F9890" s="2" t="s">
        <v>3618</v>
      </c>
      <c r="G9890" s="2" t="s">
        <v>1346</v>
      </c>
      <c r="H9890" s="2" t="s">
        <v>9</v>
      </c>
      <c r="I9890" s="2" t="s">
        <v>3257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5188</v>
      </c>
      <c r="O9890" s="2" t="s">
        <v>35</v>
      </c>
      <c r="P9890" s="2" t="s">
        <v>3234</v>
      </c>
      <c r="Q9890" s="2" t="s">
        <v>515</v>
      </c>
      <c r="R9890" s="2">
        <v>79.989999999999995</v>
      </c>
      <c r="S9890" s="2">
        <v>1</v>
      </c>
      <c r="T9890" s="2">
        <v>0</v>
      </c>
      <c r="U9890" s="7">
        <v>28.796399999999998</v>
      </c>
      <c r="V9890" s="4" t="str" cm="1">
        <f t="array" ref="V9890">_xlfn.IFS(ISNUMBER(MATCH(B9890,Reurned_orders,0)),"Yes",ISERROR(MATCH(B9890,Reurned_orders,0)),"No")</f>
        <v>No</v>
      </c>
    </row>
    <row r="9891" spans="1:22" x14ac:dyDescent="0.3">
      <c r="A9891" s="2">
        <v>9890</v>
      </c>
      <c r="B9891" s="2" t="s">
        <v>10924</v>
      </c>
      <c r="C9891" s="3">
        <v>42813</v>
      </c>
      <c r="D9891" s="3">
        <v>42814</v>
      </c>
      <c r="E9891" s="2" t="s">
        <v>97</v>
      </c>
      <c r="F9891" s="2" t="s">
        <v>3757</v>
      </c>
      <c r="G9891" s="2" t="s">
        <v>1830</v>
      </c>
      <c r="H9891" s="2" t="s">
        <v>18</v>
      </c>
      <c r="I9891" s="2" t="s">
        <v>3257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5763</v>
      </c>
      <c r="O9891" s="2" t="s">
        <v>22</v>
      </c>
      <c r="P9891" s="2" t="s">
        <v>3231</v>
      </c>
      <c r="Q9891" s="2" t="s">
        <v>1646</v>
      </c>
      <c r="R9891" s="2">
        <v>8.94</v>
      </c>
      <c r="S9891" s="2">
        <v>3</v>
      </c>
      <c r="T9891" s="2">
        <v>0</v>
      </c>
      <c r="U9891" s="7">
        <v>2.4138000000000006</v>
      </c>
      <c r="V9891" s="4" t="str" cm="1">
        <f t="array" ref="V9891">_xlfn.IFS(ISNUMBER(MATCH(B9891,Reurned_orders,0)),"Yes",ISERROR(MATCH(B9891,Reurned_orders,0)),"No")</f>
        <v>No</v>
      </c>
    </row>
    <row r="9892" spans="1:22" x14ac:dyDescent="0.3">
      <c r="A9892" s="2">
        <v>9891</v>
      </c>
      <c r="B9892" s="2" t="s">
        <v>9234</v>
      </c>
      <c r="C9892" s="3">
        <v>42576</v>
      </c>
      <c r="D9892" s="3">
        <v>42579</v>
      </c>
      <c r="E9892" s="2" t="s">
        <v>7</v>
      </c>
      <c r="F9892" s="2" t="s">
        <v>3321</v>
      </c>
      <c r="G9892" s="2" t="s">
        <v>289</v>
      </c>
      <c r="H9892" s="2" t="s">
        <v>18</v>
      </c>
      <c r="I9892" s="2" t="s">
        <v>3257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4096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7">
        <v>9.6913999999999998</v>
      </c>
      <c r="V9892" s="4" t="str" cm="1">
        <f t="array" ref="V9892">_xlfn.IFS(ISNUMBER(MATCH(B9892,Reurned_orders,0)),"Yes",ISERROR(MATCH(B9892,Reurned_orders,0)),"No")</f>
        <v>No</v>
      </c>
    </row>
    <row r="9893" spans="1:22" x14ac:dyDescent="0.3">
      <c r="A9893" s="2">
        <v>9892</v>
      </c>
      <c r="B9893" s="2" t="s">
        <v>9234</v>
      </c>
      <c r="C9893" s="3">
        <v>42576</v>
      </c>
      <c r="D9893" s="3">
        <v>42579</v>
      </c>
      <c r="E9893" s="2" t="s">
        <v>7</v>
      </c>
      <c r="F9893" s="2" t="s">
        <v>3321</v>
      </c>
      <c r="G9893" s="2" t="s">
        <v>289</v>
      </c>
      <c r="H9893" s="2" t="s">
        <v>18</v>
      </c>
      <c r="I9893" s="2" t="s">
        <v>3257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5023</v>
      </c>
      <c r="O9893" s="2" t="s">
        <v>35</v>
      </c>
      <c r="P9893" s="2" t="s">
        <v>3234</v>
      </c>
      <c r="Q9893" s="2" t="s">
        <v>1230</v>
      </c>
      <c r="R9893" s="2">
        <v>124.25</v>
      </c>
      <c r="S9893" s="2">
        <v>7</v>
      </c>
      <c r="T9893" s="2">
        <v>0</v>
      </c>
      <c r="U9893" s="7">
        <v>48.457499999999996</v>
      </c>
      <c r="V9893" s="4" t="str" cm="1">
        <f t="array" ref="V9893">_xlfn.IFS(ISNUMBER(MATCH(B9893,Reurned_orders,0)),"Yes",ISERROR(MATCH(B9893,Reurned_orders,0)),"No")</f>
        <v>No</v>
      </c>
    </row>
    <row r="9894" spans="1:22" x14ac:dyDescent="0.3">
      <c r="A9894" s="2">
        <v>9893</v>
      </c>
      <c r="B9894" s="2" t="s">
        <v>9234</v>
      </c>
      <c r="C9894" s="3">
        <v>42576</v>
      </c>
      <c r="D9894" s="3">
        <v>42579</v>
      </c>
      <c r="E9894" s="2" t="s">
        <v>7</v>
      </c>
      <c r="F9894" s="2" t="s">
        <v>3321</v>
      </c>
      <c r="G9894" s="2" t="s">
        <v>289</v>
      </c>
      <c r="H9894" s="2" t="s">
        <v>18</v>
      </c>
      <c r="I9894" s="2" t="s">
        <v>3257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4578</v>
      </c>
      <c r="O9894" s="2" t="s">
        <v>35</v>
      </c>
      <c r="P9894" s="2" t="s">
        <v>3232</v>
      </c>
      <c r="Q9894" s="2" t="s">
        <v>2433</v>
      </c>
      <c r="R9894" s="2">
        <v>297.55</v>
      </c>
      <c r="S9894" s="2">
        <v>5</v>
      </c>
      <c r="T9894" s="2">
        <v>0</v>
      </c>
      <c r="U9894" s="7">
        <v>83.314000000000021</v>
      </c>
      <c r="V9894" s="4" t="str" cm="1">
        <f t="array" ref="V9894">_xlfn.IFS(ISNUMBER(MATCH(B9894,Reurned_orders,0)),"Yes",ISERROR(MATCH(B9894,Reurned_orders,0)),"No")</f>
        <v>No</v>
      </c>
    </row>
    <row r="9895" spans="1:22" x14ac:dyDescent="0.3">
      <c r="A9895" s="2">
        <v>9894</v>
      </c>
      <c r="B9895" s="2" t="s">
        <v>9234</v>
      </c>
      <c r="C9895" s="3">
        <v>42576</v>
      </c>
      <c r="D9895" s="3">
        <v>42579</v>
      </c>
      <c r="E9895" s="2" t="s">
        <v>7</v>
      </c>
      <c r="F9895" s="2" t="s">
        <v>3321</v>
      </c>
      <c r="G9895" s="2" t="s">
        <v>289</v>
      </c>
      <c r="H9895" s="2" t="s">
        <v>18</v>
      </c>
      <c r="I9895" s="2" t="s">
        <v>3257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5781</v>
      </c>
      <c r="O9895" s="2" t="s">
        <v>13</v>
      </c>
      <c r="P9895" s="2" t="s">
        <v>3228</v>
      </c>
      <c r="Q9895" s="2" t="s">
        <v>2158</v>
      </c>
      <c r="R9895" s="2">
        <v>403.56</v>
      </c>
      <c r="S9895" s="2">
        <v>4</v>
      </c>
      <c r="T9895" s="2">
        <v>0</v>
      </c>
      <c r="U9895" s="7">
        <v>96.854399999999998</v>
      </c>
      <c r="V9895" s="4" t="str" cm="1">
        <f t="array" ref="V9895">_xlfn.IFS(ISNUMBER(MATCH(B9895,Reurned_orders,0)),"Yes",ISERROR(MATCH(B9895,Reurned_orders,0)),"No")</f>
        <v>No</v>
      </c>
    </row>
    <row r="9896" spans="1:22" x14ac:dyDescent="0.3">
      <c r="A9896" s="2">
        <v>9895</v>
      </c>
      <c r="B9896" s="2" t="s">
        <v>9234</v>
      </c>
      <c r="C9896" s="3">
        <v>42576</v>
      </c>
      <c r="D9896" s="3">
        <v>42579</v>
      </c>
      <c r="E9896" s="2" t="s">
        <v>7</v>
      </c>
      <c r="F9896" s="2" t="s">
        <v>3321</v>
      </c>
      <c r="G9896" s="2" t="s">
        <v>289</v>
      </c>
      <c r="H9896" s="2" t="s">
        <v>18</v>
      </c>
      <c r="I9896" s="2" t="s">
        <v>3257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4393</v>
      </c>
      <c r="O9896" s="2" t="s">
        <v>13</v>
      </c>
      <c r="P9896" s="2" t="s">
        <v>3230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7">
        <v>27.60799999999999</v>
      </c>
      <c r="V9896" s="4" t="str" cm="1">
        <f t="array" ref="V9896">_xlfn.IFS(ISNUMBER(MATCH(B9896,Reurned_orders,0)),"Yes",ISERROR(MATCH(B9896,Reurned_orders,0)),"No")</f>
        <v>No</v>
      </c>
    </row>
    <row r="9897" spans="1:22" x14ac:dyDescent="0.3">
      <c r="A9897" s="2">
        <v>9896</v>
      </c>
      <c r="B9897" s="2" t="s">
        <v>6888</v>
      </c>
      <c r="C9897" s="3">
        <v>41908</v>
      </c>
      <c r="D9897" s="3">
        <v>41913</v>
      </c>
      <c r="E9897" s="2" t="s">
        <v>25</v>
      </c>
      <c r="F9897" s="2" t="s">
        <v>3719</v>
      </c>
      <c r="G9897" s="2" t="s">
        <v>1713</v>
      </c>
      <c r="H9897" s="2" t="s">
        <v>9</v>
      </c>
      <c r="I9897" s="2" t="s">
        <v>3257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4062</v>
      </c>
      <c r="O9897" s="2" t="s">
        <v>35</v>
      </c>
      <c r="P9897" s="2" t="s">
        <v>3234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7">
        <v>38.456000000000003</v>
      </c>
      <c r="V9897" s="4" t="str" cm="1">
        <f t="array" ref="V9897">_xlfn.IFS(ISNUMBER(MATCH(B9897,Reurned_orders,0)),"Yes",ISERROR(MATCH(B9897,Reurned_orders,0)),"No")</f>
        <v>No</v>
      </c>
    </row>
    <row r="9898" spans="1:22" x14ac:dyDescent="0.3">
      <c r="A9898" s="2">
        <v>9897</v>
      </c>
      <c r="B9898" s="2" t="s">
        <v>6889</v>
      </c>
      <c r="C9898" s="3">
        <v>41807</v>
      </c>
      <c r="D9898" s="3">
        <v>41810</v>
      </c>
      <c r="E9898" s="2" t="s">
        <v>7</v>
      </c>
      <c r="F9898" s="2" t="s">
        <v>3483</v>
      </c>
      <c r="G9898" s="2" t="s">
        <v>910</v>
      </c>
      <c r="H9898" s="2" t="s">
        <v>9</v>
      </c>
      <c r="I9898" s="2" t="s">
        <v>3257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5731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7">
        <v>22.480800000000002</v>
      </c>
      <c r="V9898" s="4" t="str" cm="1">
        <f t="array" ref="V9898">_xlfn.IFS(ISNUMBER(MATCH(B9898,Reurned_orders,0)),"Yes",ISERROR(MATCH(B9898,Reurned_orders,0)),"No")</f>
        <v>No</v>
      </c>
    </row>
    <row r="9899" spans="1:22" x14ac:dyDescent="0.3">
      <c r="A9899" s="2">
        <v>9898</v>
      </c>
      <c r="B9899" s="2" t="s">
        <v>9235</v>
      </c>
      <c r="C9899" s="3">
        <v>42527</v>
      </c>
      <c r="D9899" s="3">
        <v>42531</v>
      </c>
      <c r="E9899" s="2" t="s">
        <v>25</v>
      </c>
      <c r="F9899" s="2" t="s">
        <v>3688</v>
      </c>
      <c r="G9899" s="2" t="s">
        <v>1620</v>
      </c>
      <c r="H9899" s="2" t="s">
        <v>9</v>
      </c>
      <c r="I9899" s="2" t="s">
        <v>3257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4717</v>
      </c>
      <c r="O9899" s="2" t="s">
        <v>13</v>
      </c>
      <c r="P9899" s="2" t="s">
        <v>3230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7">
        <v>34.97399999999999</v>
      </c>
      <c r="V9899" s="4" t="str" cm="1">
        <f t="array" ref="V9899">_xlfn.IFS(ISNUMBER(MATCH(B9899,Reurned_orders,0)),"Yes",ISERROR(MATCH(B9899,Reurned_orders,0)),"No")</f>
        <v>No</v>
      </c>
    </row>
    <row r="9900" spans="1:22" x14ac:dyDescent="0.3">
      <c r="A9900" s="2">
        <v>9899</v>
      </c>
      <c r="B9900" s="2" t="s">
        <v>9235</v>
      </c>
      <c r="C9900" s="3">
        <v>42527</v>
      </c>
      <c r="D9900" s="3">
        <v>42531</v>
      </c>
      <c r="E9900" s="2" t="s">
        <v>25</v>
      </c>
      <c r="F9900" s="2" t="s">
        <v>3688</v>
      </c>
      <c r="G9900" s="2" t="s">
        <v>1620</v>
      </c>
      <c r="H9900" s="2" t="s">
        <v>9</v>
      </c>
      <c r="I9900" s="2" t="s">
        <v>3257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5766</v>
      </c>
      <c r="O9900" s="2" t="s">
        <v>13</v>
      </c>
      <c r="P9900" s="2" t="s">
        <v>3230</v>
      </c>
      <c r="Q9900" s="2" t="s">
        <v>1306</v>
      </c>
      <c r="R9900" s="2">
        <v>82.64</v>
      </c>
      <c r="S9900" s="2">
        <v>2</v>
      </c>
      <c r="T9900" s="2">
        <v>0.2</v>
      </c>
      <c r="U9900" s="7">
        <v>0</v>
      </c>
      <c r="V9900" s="4" t="str" cm="1">
        <f t="array" ref="V9900">_xlfn.IFS(ISNUMBER(MATCH(B9900,Reurned_orders,0)),"Yes",ISERROR(MATCH(B9900,Reurned_orders,0)),"No")</f>
        <v>No</v>
      </c>
    </row>
    <row r="9901" spans="1:22" x14ac:dyDescent="0.3">
      <c r="A9901" s="2">
        <v>9900</v>
      </c>
      <c r="B9901" s="2" t="s">
        <v>6890</v>
      </c>
      <c r="C9901" s="3">
        <v>41726</v>
      </c>
      <c r="D9901" s="3">
        <v>41732</v>
      </c>
      <c r="E9901" s="2" t="s">
        <v>25</v>
      </c>
      <c r="F9901" s="2" t="s">
        <v>3743</v>
      </c>
      <c r="G9901" s="2" t="s">
        <v>1789</v>
      </c>
      <c r="H9901" s="2" t="s">
        <v>52</v>
      </c>
      <c r="I9901" s="2" t="s">
        <v>3257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4689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7">
        <v>-143.25480000000002</v>
      </c>
      <c r="V9901" s="4" t="str" cm="1">
        <f t="array" ref="V9901">_xlfn.IFS(ISNUMBER(MATCH(B9901,Reurned_orders,0)),"Yes",ISERROR(MATCH(B9901,Reurned_orders,0)),"No")</f>
        <v>No</v>
      </c>
    </row>
    <row r="9902" spans="1:22" x14ac:dyDescent="0.3">
      <c r="A9902" s="2">
        <v>9901</v>
      </c>
      <c r="B9902" s="2" t="s">
        <v>10925</v>
      </c>
      <c r="C9902" s="3">
        <v>42968</v>
      </c>
      <c r="D9902" s="3">
        <v>42972</v>
      </c>
      <c r="E9902" s="2" t="s">
        <v>25</v>
      </c>
      <c r="F9902" s="2" t="s">
        <v>4047</v>
      </c>
      <c r="G9902" s="2" t="s">
        <v>3208</v>
      </c>
      <c r="H9902" s="2" t="s">
        <v>9</v>
      </c>
      <c r="I9902" s="2" t="s">
        <v>3257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4690</v>
      </c>
      <c r="O9902" s="2" t="s">
        <v>22</v>
      </c>
      <c r="P9902" s="2" t="s">
        <v>3229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7">
        <v>20.745899999999985</v>
      </c>
      <c r="V9902" s="4" t="str" cm="1">
        <f t="array" ref="V9902">_xlfn.IFS(ISNUMBER(MATCH(B9902,Reurned_orders,0)),"Yes",ISERROR(MATCH(B9902,Reurned_orders,0)),"No")</f>
        <v>No</v>
      </c>
    </row>
    <row r="9903" spans="1:22" x14ac:dyDescent="0.3">
      <c r="A9903" s="2">
        <v>9902</v>
      </c>
      <c r="B9903" s="2" t="s">
        <v>10925</v>
      </c>
      <c r="C9903" s="3">
        <v>42968</v>
      </c>
      <c r="D9903" s="3">
        <v>42972</v>
      </c>
      <c r="E9903" s="2" t="s">
        <v>25</v>
      </c>
      <c r="F9903" s="2" t="s">
        <v>4047</v>
      </c>
      <c r="G9903" s="2" t="s">
        <v>3208</v>
      </c>
      <c r="H9903" s="2" t="s">
        <v>9</v>
      </c>
      <c r="I9903" s="2" t="s">
        <v>3257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5262</v>
      </c>
      <c r="O9903" s="2" t="s">
        <v>13</v>
      </c>
      <c r="P9903" s="2" t="s">
        <v>3230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7">
        <v>7.1099999999999994</v>
      </c>
      <c r="V9903" s="4" t="str" cm="1">
        <f t="array" ref="V9903">_xlfn.IFS(ISNUMBER(MATCH(B9903,Reurned_orders,0)),"Yes",ISERROR(MATCH(B9903,Reurned_orders,0)),"No")</f>
        <v>No</v>
      </c>
    </row>
    <row r="9904" spans="1:22" x14ac:dyDescent="0.3">
      <c r="A9904" s="2">
        <v>9903</v>
      </c>
      <c r="B9904" s="2" t="s">
        <v>10925</v>
      </c>
      <c r="C9904" s="3">
        <v>42968</v>
      </c>
      <c r="D9904" s="3">
        <v>42972</v>
      </c>
      <c r="E9904" s="2" t="s">
        <v>25</v>
      </c>
      <c r="F9904" s="2" t="s">
        <v>4047</v>
      </c>
      <c r="G9904" s="2" t="s">
        <v>3208</v>
      </c>
      <c r="H9904" s="2" t="s">
        <v>9</v>
      </c>
      <c r="I9904" s="2" t="s">
        <v>3257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4256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7">
        <v>2.0849999999999991</v>
      </c>
      <c r="V9904" s="4" t="str" cm="1">
        <f t="array" ref="V9904">_xlfn.IFS(ISNUMBER(MATCH(B9904,Reurned_orders,0)),"Yes",ISERROR(MATCH(B9904,Reurned_orders,0)),"No")</f>
        <v>No</v>
      </c>
    </row>
    <row r="9905" spans="1:22" x14ac:dyDescent="0.3">
      <c r="A9905" s="2">
        <v>9904</v>
      </c>
      <c r="B9905" s="2" t="s">
        <v>6891</v>
      </c>
      <c r="C9905" s="3">
        <v>41955</v>
      </c>
      <c r="D9905" s="3">
        <v>41961</v>
      </c>
      <c r="E9905" s="2" t="s">
        <v>25</v>
      </c>
      <c r="F9905" s="2" t="s">
        <v>3281</v>
      </c>
      <c r="G9905" s="2" t="s">
        <v>130</v>
      </c>
      <c r="H9905" s="2" t="s">
        <v>9</v>
      </c>
      <c r="I9905" s="2" t="s">
        <v>3257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5448</v>
      </c>
      <c r="O9905" s="2" t="s">
        <v>13</v>
      </c>
      <c r="P9905" s="2" t="s">
        <v>3230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7">
        <v>-6.9101999999999997</v>
      </c>
      <c r="V9905" s="4" t="str" cm="1">
        <f t="array" ref="V9905">_xlfn.IFS(ISNUMBER(MATCH(B9905,Reurned_orders,0)),"Yes",ISERROR(MATCH(B9905,Reurned_orders,0)),"No")</f>
        <v>No</v>
      </c>
    </row>
    <row r="9906" spans="1:22" x14ac:dyDescent="0.3">
      <c r="A9906" s="2">
        <v>9905</v>
      </c>
      <c r="B9906" s="2" t="s">
        <v>6891</v>
      </c>
      <c r="C9906" s="3">
        <v>41955</v>
      </c>
      <c r="D9906" s="3">
        <v>41961</v>
      </c>
      <c r="E9906" s="2" t="s">
        <v>25</v>
      </c>
      <c r="F9906" s="2" t="s">
        <v>3281</v>
      </c>
      <c r="G9906" s="2" t="s">
        <v>130</v>
      </c>
      <c r="H9906" s="2" t="s">
        <v>9</v>
      </c>
      <c r="I9906" s="2" t="s">
        <v>3257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4531</v>
      </c>
      <c r="O9906" s="2" t="s">
        <v>35</v>
      </c>
      <c r="P9906" s="2" t="s">
        <v>3234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7">
        <v>25.596799999999998</v>
      </c>
      <c r="V9906" s="4" t="str" cm="1">
        <f t="array" ref="V9906">_xlfn.IFS(ISNUMBER(MATCH(B9906,Reurned_orders,0)),"Yes",ISERROR(MATCH(B9906,Reurned_orders,0)),"No")</f>
        <v>No</v>
      </c>
    </row>
    <row r="9907" spans="1:22" x14ac:dyDescent="0.3">
      <c r="A9907" s="2">
        <v>9906</v>
      </c>
      <c r="B9907" s="2" t="s">
        <v>7924</v>
      </c>
      <c r="C9907" s="3">
        <v>42260</v>
      </c>
      <c r="D9907" s="3">
        <v>42262</v>
      </c>
      <c r="E9907" s="2" t="s">
        <v>97</v>
      </c>
      <c r="F9907" s="2" t="s">
        <v>3886</v>
      </c>
      <c r="G9907" s="2" t="s">
        <v>2363</v>
      </c>
      <c r="H9907" s="2" t="s">
        <v>18</v>
      </c>
      <c r="I9907" s="2" t="s">
        <v>3257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5234</v>
      </c>
      <c r="O9907" s="2" t="s">
        <v>13</v>
      </c>
      <c r="P9907" s="2" t="s">
        <v>3230</v>
      </c>
      <c r="Q9907" s="2" t="s">
        <v>1349</v>
      </c>
      <c r="R9907" s="2">
        <v>131.88</v>
      </c>
      <c r="S9907" s="2">
        <v>7</v>
      </c>
      <c r="T9907" s="2">
        <v>0</v>
      </c>
      <c r="U9907" s="7">
        <v>55.389600000000002</v>
      </c>
      <c r="V9907" s="4" t="str" cm="1">
        <f t="array" ref="V9907">_xlfn.IFS(ISNUMBER(MATCH(B9907,Reurned_orders,0)),"Yes",ISERROR(MATCH(B9907,Reurned_orders,0)),"No")</f>
        <v>No</v>
      </c>
    </row>
    <row r="9908" spans="1:22" x14ac:dyDescent="0.3">
      <c r="A9908" s="2">
        <v>9907</v>
      </c>
      <c r="B9908" s="2" t="s">
        <v>7924</v>
      </c>
      <c r="C9908" s="3">
        <v>42260</v>
      </c>
      <c r="D9908" s="3">
        <v>42262</v>
      </c>
      <c r="E9908" s="2" t="s">
        <v>97</v>
      </c>
      <c r="F9908" s="2" t="s">
        <v>3886</v>
      </c>
      <c r="G9908" s="2" t="s">
        <v>2363</v>
      </c>
      <c r="H9908" s="2" t="s">
        <v>18</v>
      </c>
      <c r="I9908" s="2" t="s">
        <v>3257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5207</v>
      </c>
      <c r="O9908" s="2" t="s">
        <v>22</v>
      </c>
      <c r="P9908" s="2" t="s">
        <v>3233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7">
        <v>7.822499999999998</v>
      </c>
      <c r="V9908" s="4" t="str" cm="1">
        <f t="array" ref="V9908">_xlfn.IFS(ISNUMBER(MATCH(B9908,Reurned_orders,0)),"Yes",ISERROR(MATCH(B9908,Reurned_orders,0)),"No")</f>
        <v>No</v>
      </c>
    </row>
    <row r="9909" spans="1:22" x14ac:dyDescent="0.3">
      <c r="A9909" s="2">
        <v>9908</v>
      </c>
      <c r="B9909" s="2" t="s">
        <v>7924</v>
      </c>
      <c r="C9909" s="3">
        <v>42260</v>
      </c>
      <c r="D9909" s="3">
        <v>42262</v>
      </c>
      <c r="E9909" s="2" t="s">
        <v>97</v>
      </c>
      <c r="F9909" s="2" t="s">
        <v>3886</v>
      </c>
      <c r="G9909" s="2" t="s">
        <v>2363</v>
      </c>
      <c r="H9909" s="2" t="s">
        <v>18</v>
      </c>
      <c r="I9909" s="2" t="s">
        <v>3257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5259</v>
      </c>
      <c r="O9909" s="2" t="s">
        <v>13</v>
      </c>
      <c r="P9909" s="2" t="s">
        <v>3228</v>
      </c>
      <c r="Q9909" s="2" t="s">
        <v>852</v>
      </c>
      <c r="R9909" s="2">
        <v>717.72</v>
      </c>
      <c r="S9909" s="2">
        <v>3</v>
      </c>
      <c r="T9909" s="2">
        <v>0.2</v>
      </c>
      <c r="U9909" s="7">
        <v>71.77200000000002</v>
      </c>
      <c r="V9909" s="4" t="str" cm="1">
        <f t="array" ref="V9909">_xlfn.IFS(ISNUMBER(MATCH(B9909,Reurned_orders,0)),"Yes",ISERROR(MATCH(B9909,Reurned_orders,0)),"No")</f>
        <v>No</v>
      </c>
    </row>
    <row r="9910" spans="1:22" x14ac:dyDescent="0.3">
      <c r="A9910" s="2">
        <v>9909</v>
      </c>
      <c r="B9910" s="2" t="s">
        <v>7924</v>
      </c>
      <c r="C9910" s="3">
        <v>42260</v>
      </c>
      <c r="D9910" s="3">
        <v>42262</v>
      </c>
      <c r="E9910" s="2" t="s">
        <v>97</v>
      </c>
      <c r="F9910" s="2" t="s">
        <v>3886</v>
      </c>
      <c r="G9910" s="2" t="s">
        <v>2363</v>
      </c>
      <c r="H9910" s="2" t="s">
        <v>18</v>
      </c>
      <c r="I9910" s="2" t="s">
        <v>3257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4074</v>
      </c>
      <c r="O9910" s="2" t="s">
        <v>13</v>
      </c>
      <c r="P9910" s="2" t="s">
        <v>3230</v>
      </c>
      <c r="Q9910" s="2" t="s">
        <v>1841</v>
      </c>
      <c r="R9910" s="2">
        <v>207.35</v>
      </c>
      <c r="S9910" s="2">
        <v>5</v>
      </c>
      <c r="T9910" s="2">
        <v>0</v>
      </c>
      <c r="U9910" s="7">
        <v>24.881999999999991</v>
      </c>
      <c r="V9910" s="4" t="str" cm="1">
        <f t="array" ref="V9910">_xlfn.IFS(ISNUMBER(MATCH(B9910,Reurned_orders,0)),"Yes",ISERROR(MATCH(B9910,Reurned_orders,0)),"No")</f>
        <v>No</v>
      </c>
    </row>
    <row r="9911" spans="1:22" x14ac:dyDescent="0.3">
      <c r="A9911" s="2">
        <v>9910</v>
      </c>
      <c r="B9911" s="2" t="s">
        <v>7924</v>
      </c>
      <c r="C9911" s="3">
        <v>42260</v>
      </c>
      <c r="D9911" s="3">
        <v>42262</v>
      </c>
      <c r="E9911" s="2" t="s">
        <v>97</v>
      </c>
      <c r="F9911" s="2" t="s">
        <v>3886</v>
      </c>
      <c r="G9911" s="2" t="s">
        <v>2363</v>
      </c>
      <c r="H9911" s="2" t="s">
        <v>18</v>
      </c>
      <c r="I9911" s="2" t="s">
        <v>3257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5030</v>
      </c>
      <c r="O9911" s="2" t="s">
        <v>13</v>
      </c>
      <c r="P9911" s="2" t="s">
        <v>3230</v>
      </c>
      <c r="Q9911" s="2" t="s">
        <v>711</v>
      </c>
      <c r="R9911" s="2">
        <v>44.67</v>
      </c>
      <c r="S9911" s="2">
        <v>3</v>
      </c>
      <c r="T9911" s="2">
        <v>0</v>
      </c>
      <c r="U9911" s="7">
        <v>12.060900000000002</v>
      </c>
      <c r="V9911" s="4" t="str" cm="1">
        <f t="array" ref="V9911">_xlfn.IFS(ISNUMBER(MATCH(B9911,Reurned_orders,0)),"Yes",ISERROR(MATCH(B9911,Reurned_orders,0)),"No")</f>
        <v>No</v>
      </c>
    </row>
    <row r="9912" spans="1:22" x14ac:dyDescent="0.3">
      <c r="A9912" s="2">
        <v>9911</v>
      </c>
      <c r="B9912" s="2" t="s">
        <v>7924</v>
      </c>
      <c r="C9912" s="3">
        <v>42260</v>
      </c>
      <c r="D9912" s="3">
        <v>42262</v>
      </c>
      <c r="E9912" s="2" t="s">
        <v>97</v>
      </c>
      <c r="F9912" s="2" t="s">
        <v>3886</v>
      </c>
      <c r="G9912" s="2" t="s">
        <v>2363</v>
      </c>
      <c r="H9912" s="2" t="s">
        <v>18</v>
      </c>
      <c r="I9912" s="2" t="s">
        <v>3257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4098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7">
        <v>100.65599999999999</v>
      </c>
      <c r="V9912" s="4" t="str" cm="1">
        <f t="array" ref="V9912">_xlfn.IFS(ISNUMBER(MATCH(B9912,Reurned_orders,0)),"Yes",ISERROR(MATCH(B9912,Reurned_orders,0)),"No")</f>
        <v>No</v>
      </c>
    </row>
    <row r="9913" spans="1:22" x14ac:dyDescent="0.3">
      <c r="A9913" s="2">
        <v>9912</v>
      </c>
      <c r="B9913" s="2" t="s">
        <v>6892</v>
      </c>
      <c r="C9913" s="3">
        <v>41734</v>
      </c>
      <c r="D9913" s="3">
        <v>41738</v>
      </c>
      <c r="E9913" s="2" t="s">
        <v>25</v>
      </c>
      <c r="F9913" s="2" t="s">
        <v>3789</v>
      </c>
      <c r="G9913" s="2" t="s">
        <v>1947</v>
      </c>
      <c r="H9913" s="2" t="s">
        <v>18</v>
      </c>
      <c r="I9913" s="2" t="s">
        <v>3257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4203</v>
      </c>
      <c r="O9913" s="2" t="s">
        <v>22</v>
      </c>
      <c r="P9913" s="2" t="s">
        <v>3233</v>
      </c>
      <c r="Q9913" s="2" t="s">
        <v>987</v>
      </c>
      <c r="R9913" s="2">
        <v>115.36</v>
      </c>
      <c r="S9913" s="2">
        <v>7</v>
      </c>
      <c r="T9913" s="2">
        <v>0</v>
      </c>
      <c r="U9913" s="7">
        <v>56.526400000000002</v>
      </c>
      <c r="V9913" s="4" t="str" cm="1">
        <f t="array" ref="V9913">_xlfn.IFS(ISNUMBER(MATCH(B9913,Reurned_orders,0)),"Yes",ISERROR(MATCH(B9913,Reurned_orders,0)),"No")</f>
        <v>No</v>
      </c>
    </row>
    <row r="9914" spans="1:22" x14ac:dyDescent="0.3">
      <c r="A9914" s="2">
        <v>9913</v>
      </c>
      <c r="B9914" s="2" t="s">
        <v>7925</v>
      </c>
      <c r="C9914" s="3">
        <v>42287</v>
      </c>
      <c r="D9914" s="3">
        <v>42289</v>
      </c>
      <c r="E9914" s="2" t="s">
        <v>97</v>
      </c>
      <c r="F9914" s="2" t="s">
        <v>3728</v>
      </c>
      <c r="G9914" s="2" t="s">
        <v>1741</v>
      </c>
      <c r="H9914" s="2" t="s">
        <v>18</v>
      </c>
      <c r="I9914" s="2" t="s">
        <v>3257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5392</v>
      </c>
      <c r="O9914" s="2" t="s">
        <v>13</v>
      </c>
      <c r="P9914" s="2" t="s">
        <v>3228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7">
        <v>-54.320399999999978</v>
      </c>
      <c r="V9914" s="4" t="str" cm="1">
        <f t="array" ref="V9914">_xlfn.IFS(ISNUMBER(MATCH(B9914,Reurned_orders,0)),"Yes",ISERROR(MATCH(B9914,Reurned_orders,0)),"No")</f>
        <v>No</v>
      </c>
    </row>
    <row r="9915" spans="1:22" x14ac:dyDescent="0.3">
      <c r="A9915" s="2">
        <v>9914</v>
      </c>
      <c r="B9915" s="2" t="s">
        <v>7925</v>
      </c>
      <c r="C9915" s="3">
        <v>42287</v>
      </c>
      <c r="D9915" s="3">
        <v>42289</v>
      </c>
      <c r="E9915" s="2" t="s">
        <v>97</v>
      </c>
      <c r="F9915" s="2" t="s">
        <v>3728</v>
      </c>
      <c r="G9915" s="2" t="s">
        <v>1741</v>
      </c>
      <c r="H9915" s="2" t="s">
        <v>18</v>
      </c>
      <c r="I9915" s="2" t="s">
        <v>3257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5717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7">
        <v>14.904</v>
      </c>
      <c r="V9915" s="4" t="str" cm="1">
        <f t="array" ref="V9915">_xlfn.IFS(ISNUMBER(MATCH(B9915,Reurned_orders,0)),"Yes",ISERROR(MATCH(B9915,Reurned_orders,0)),"No")</f>
        <v>No</v>
      </c>
    </row>
    <row r="9916" spans="1:22" x14ac:dyDescent="0.3">
      <c r="A9916" s="2">
        <v>9915</v>
      </c>
      <c r="B9916" s="2" t="s">
        <v>10926</v>
      </c>
      <c r="C9916" s="3">
        <v>42764</v>
      </c>
      <c r="D9916" s="3">
        <v>42766</v>
      </c>
      <c r="E9916" s="2" t="s">
        <v>7</v>
      </c>
      <c r="F9916" s="2" t="s">
        <v>3869</v>
      </c>
      <c r="G9916" s="2" t="s">
        <v>2298</v>
      </c>
      <c r="H9916" s="2" t="s">
        <v>9</v>
      </c>
      <c r="I9916" s="2" t="s">
        <v>3257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5535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7">
        <v>6.2208000000000006</v>
      </c>
      <c r="V9916" s="4" t="str" cm="1">
        <f t="array" ref="V9916">_xlfn.IFS(ISNUMBER(MATCH(B9916,Reurned_orders,0)),"Yes",ISERROR(MATCH(B9916,Reurned_orders,0)),"No")</f>
        <v>No</v>
      </c>
    </row>
    <row r="9917" spans="1:22" x14ac:dyDescent="0.3">
      <c r="A9917" s="2">
        <v>9916</v>
      </c>
      <c r="B9917" s="2" t="s">
        <v>10926</v>
      </c>
      <c r="C9917" s="3">
        <v>42764</v>
      </c>
      <c r="D9917" s="3">
        <v>42766</v>
      </c>
      <c r="E9917" s="2" t="s">
        <v>7</v>
      </c>
      <c r="F9917" s="2" t="s">
        <v>3869</v>
      </c>
      <c r="G9917" s="2" t="s">
        <v>2298</v>
      </c>
      <c r="H9917" s="2" t="s">
        <v>9</v>
      </c>
      <c r="I9917" s="2" t="s">
        <v>3257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4734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7">
        <v>45.527999999999992</v>
      </c>
      <c r="V9917" s="4" t="str" cm="1">
        <f t="array" ref="V9917">_xlfn.IFS(ISNUMBER(MATCH(B9917,Reurned_orders,0)),"Yes",ISERROR(MATCH(B9917,Reurned_orders,0)),"No")</f>
        <v>No</v>
      </c>
    </row>
    <row r="9918" spans="1:22" x14ac:dyDescent="0.3">
      <c r="A9918" s="2">
        <v>9917</v>
      </c>
      <c r="B9918" s="2" t="s">
        <v>10926</v>
      </c>
      <c r="C9918" s="3">
        <v>42764</v>
      </c>
      <c r="D9918" s="3">
        <v>42766</v>
      </c>
      <c r="E9918" s="2" t="s">
        <v>7</v>
      </c>
      <c r="F9918" s="2" t="s">
        <v>3869</v>
      </c>
      <c r="G9918" s="2" t="s">
        <v>2298</v>
      </c>
      <c r="H9918" s="2" t="s">
        <v>9</v>
      </c>
      <c r="I9918" s="2" t="s">
        <v>3257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4103</v>
      </c>
      <c r="O9918" s="2" t="s">
        <v>22</v>
      </c>
      <c r="P9918" s="2" t="s">
        <v>3229</v>
      </c>
      <c r="Q9918" s="2" t="s">
        <v>1793</v>
      </c>
      <c r="R9918" s="2">
        <v>13.48</v>
      </c>
      <c r="S9918" s="2">
        <v>1</v>
      </c>
      <c r="T9918" s="2">
        <v>0</v>
      </c>
      <c r="U9918" s="7">
        <v>3.5047999999999995</v>
      </c>
      <c r="V9918" s="4" t="str" cm="1">
        <f t="array" ref="V9918">_xlfn.IFS(ISNUMBER(MATCH(B9918,Reurned_orders,0)),"Yes",ISERROR(MATCH(B9918,Reurned_orders,0)),"No")</f>
        <v>No</v>
      </c>
    </row>
    <row r="9919" spans="1:22" x14ac:dyDescent="0.3">
      <c r="A9919" s="2">
        <v>9918</v>
      </c>
      <c r="B9919" s="2" t="s">
        <v>10926</v>
      </c>
      <c r="C9919" s="3">
        <v>42764</v>
      </c>
      <c r="D9919" s="3">
        <v>42766</v>
      </c>
      <c r="E9919" s="2" t="s">
        <v>7</v>
      </c>
      <c r="F9919" s="2" t="s">
        <v>3869</v>
      </c>
      <c r="G9919" s="2" t="s">
        <v>2298</v>
      </c>
      <c r="H9919" s="2" t="s">
        <v>9</v>
      </c>
      <c r="I9919" s="2" t="s">
        <v>3257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4626</v>
      </c>
      <c r="O9919" s="2" t="s">
        <v>13</v>
      </c>
      <c r="P9919" s="2" t="s">
        <v>3230</v>
      </c>
      <c r="Q9919" s="2" t="s">
        <v>2839</v>
      </c>
      <c r="R9919" s="2">
        <v>14.91</v>
      </c>
      <c r="S9919" s="2">
        <v>3</v>
      </c>
      <c r="T9919" s="2">
        <v>0</v>
      </c>
      <c r="U9919" s="7">
        <v>4.6220999999999997</v>
      </c>
      <c r="V9919" s="4" t="str" cm="1">
        <f t="array" ref="V9919">_xlfn.IFS(ISNUMBER(MATCH(B9919,Reurned_orders,0)),"Yes",ISERROR(MATCH(B9919,Reurned_orders,0)),"No")</f>
        <v>No</v>
      </c>
    </row>
    <row r="9920" spans="1:22" x14ac:dyDescent="0.3">
      <c r="A9920" s="2">
        <v>9919</v>
      </c>
      <c r="B9920" s="2" t="s">
        <v>7926</v>
      </c>
      <c r="C9920" s="3">
        <v>42271</v>
      </c>
      <c r="D9920" s="3">
        <v>42276</v>
      </c>
      <c r="E9920" s="2" t="s">
        <v>25</v>
      </c>
      <c r="F9920" s="2" t="s">
        <v>3697</v>
      </c>
      <c r="G9920" s="2" t="s">
        <v>1638</v>
      </c>
      <c r="H9920" s="2" t="s">
        <v>9</v>
      </c>
      <c r="I9920" s="2" t="s">
        <v>3257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4977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7">
        <v>17.990999999999996</v>
      </c>
      <c r="V9920" s="4" t="str" cm="1">
        <f t="array" ref="V9920">_xlfn.IFS(ISNUMBER(MATCH(B9920,Reurned_orders,0)),"Yes",ISERROR(MATCH(B9920,Reurned_orders,0)),"No")</f>
        <v>No</v>
      </c>
    </row>
    <row r="9921" spans="1:22" x14ac:dyDescent="0.3">
      <c r="A9921" s="2">
        <v>9920</v>
      </c>
      <c r="B9921" s="2" t="s">
        <v>9236</v>
      </c>
      <c r="C9921" s="3">
        <v>42444</v>
      </c>
      <c r="D9921" s="3">
        <v>42448</v>
      </c>
      <c r="E9921" s="2" t="s">
        <v>25</v>
      </c>
      <c r="F9921" s="2" t="s">
        <v>3758</v>
      </c>
      <c r="G9921" s="2" t="s">
        <v>1831</v>
      </c>
      <c r="H9921" s="2" t="s">
        <v>18</v>
      </c>
      <c r="I9921" s="2" t="s">
        <v>3257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4195</v>
      </c>
      <c r="O9921" s="2" t="s">
        <v>13</v>
      </c>
      <c r="P9921" s="2" t="s">
        <v>3228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7">
        <v>-143.43099999999998</v>
      </c>
      <c r="V9921" s="4" t="str" cm="1">
        <f t="array" ref="V9921">_xlfn.IFS(ISNUMBER(MATCH(B9921,Reurned_orders,0)),"Yes",ISERROR(MATCH(B9921,Reurned_orders,0)),"No")</f>
        <v>No</v>
      </c>
    </row>
    <row r="9922" spans="1:22" x14ac:dyDescent="0.3">
      <c r="A9922" s="2">
        <v>9921</v>
      </c>
      <c r="B9922" s="2" t="s">
        <v>9236</v>
      </c>
      <c r="C9922" s="3">
        <v>42444</v>
      </c>
      <c r="D9922" s="3">
        <v>42448</v>
      </c>
      <c r="E9922" s="2" t="s">
        <v>25</v>
      </c>
      <c r="F9922" s="2" t="s">
        <v>3758</v>
      </c>
      <c r="G9922" s="2" t="s">
        <v>1831</v>
      </c>
      <c r="H9922" s="2" t="s">
        <v>18</v>
      </c>
      <c r="I9922" s="2" t="s">
        <v>3257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5470</v>
      </c>
      <c r="O9922" s="2" t="s">
        <v>22</v>
      </c>
      <c r="P9922" s="2" t="s">
        <v>3233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7">
        <v>-35.817600000000013</v>
      </c>
      <c r="V9922" s="4" t="str" cm="1">
        <f t="array" ref="V9922">_xlfn.IFS(ISNUMBER(MATCH(B9922,Reurned_orders,0)),"Yes",ISERROR(MATCH(B9922,Reurned_orders,0)),"No")</f>
        <v>No</v>
      </c>
    </row>
    <row r="9923" spans="1:22" x14ac:dyDescent="0.3">
      <c r="A9923" s="2">
        <v>9922</v>
      </c>
      <c r="B9923" s="2" t="s">
        <v>6893</v>
      </c>
      <c r="C9923" s="3">
        <v>41967</v>
      </c>
      <c r="D9923" s="3">
        <v>41973</v>
      </c>
      <c r="E9923" s="2" t="s">
        <v>25</v>
      </c>
      <c r="F9923" s="2" t="s">
        <v>3658</v>
      </c>
      <c r="G9923" s="2" t="s">
        <v>1503</v>
      </c>
      <c r="H9923" s="2" t="s">
        <v>52</v>
      </c>
      <c r="I9923" s="2" t="s">
        <v>3257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4938</v>
      </c>
      <c r="O9923" s="2" t="s">
        <v>22</v>
      </c>
      <c r="P9923" s="2" t="s">
        <v>3233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7">
        <v>-4.5935999999999986</v>
      </c>
      <c r="V9923" s="4" t="str" cm="1">
        <f t="array" ref="V9923">_xlfn.IFS(ISNUMBER(MATCH(B9923,Reurned_orders,0)),"Yes",ISERROR(MATCH(B9923,Reurned_orders,0)),"No")</f>
        <v>No</v>
      </c>
    </row>
    <row r="9924" spans="1:22" x14ac:dyDescent="0.3">
      <c r="A9924" s="2">
        <v>9923</v>
      </c>
      <c r="B9924" s="2" t="s">
        <v>10927</v>
      </c>
      <c r="C9924" s="3">
        <v>42861</v>
      </c>
      <c r="D9924" s="3">
        <v>42865</v>
      </c>
      <c r="E9924" s="2" t="s">
        <v>25</v>
      </c>
      <c r="F9924" s="2" t="s">
        <v>3480</v>
      </c>
      <c r="G9924" s="2" t="s">
        <v>902</v>
      </c>
      <c r="H9924" s="2" t="s">
        <v>9</v>
      </c>
      <c r="I9924" s="2" t="s">
        <v>3257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4964</v>
      </c>
      <c r="O9924" s="2" t="s">
        <v>35</v>
      </c>
      <c r="P9924" s="2" t="s">
        <v>3234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7">
        <v>28.79519999999998</v>
      </c>
      <c r="V9924" s="4" t="str" cm="1">
        <f t="array" ref="V9924">_xlfn.IFS(ISNUMBER(MATCH(B9924,Reurned_orders,0)),"Yes",ISERROR(MATCH(B9924,Reurned_orders,0)),"No")</f>
        <v>No</v>
      </c>
    </row>
    <row r="9925" spans="1:22" x14ac:dyDescent="0.3">
      <c r="A9925" s="2">
        <v>9924</v>
      </c>
      <c r="B9925" s="2" t="s">
        <v>7927</v>
      </c>
      <c r="C9925" s="3">
        <v>42083</v>
      </c>
      <c r="D9925" s="3">
        <v>42086</v>
      </c>
      <c r="E9925" s="2" t="s">
        <v>97</v>
      </c>
      <c r="F9925" s="2" t="s">
        <v>3961</v>
      </c>
      <c r="G9925" s="2" t="s">
        <v>2647</v>
      </c>
      <c r="H9925" s="2" t="s">
        <v>18</v>
      </c>
      <c r="I9925" s="2" t="s">
        <v>3257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4456</v>
      </c>
      <c r="O9925" s="2" t="s">
        <v>22</v>
      </c>
      <c r="P9925" s="2" t="s">
        <v>3233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7">
        <v>16.823699999999999</v>
      </c>
      <c r="V9925" s="4" t="str" cm="1">
        <f t="array" ref="V9925">_xlfn.IFS(ISNUMBER(MATCH(B9925,Reurned_orders,0)),"Yes",ISERROR(MATCH(B9925,Reurned_orders,0)),"No")</f>
        <v>No</v>
      </c>
    </row>
    <row r="9926" spans="1:22" x14ac:dyDescent="0.3">
      <c r="A9926" s="2">
        <v>9925</v>
      </c>
      <c r="B9926" s="2" t="s">
        <v>7927</v>
      </c>
      <c r="C9926" s="3">
        <v>42083</v>
      </c>
      <c r="D9926" s="3">
        <v>42086</v>
      </c>
      <c r="E9926" s="2" t="s">
        <v>97</v>
      </c>
      <c r="F9926" s="2" t="s">
        <v>3961</v>
      </c>
      <c r="G9926" s="2" t="s">
        <v>2647</v>
      </c>
      <c r="H9926" s="2" t="s">
        <v>18</v>
      </c>
      <c r="I9926" s="2" t="s">
        <v>3257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4354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7">
        <v>11.994999999999999</v>
      </c>
      <c r="V9926" s="4" t="str" cm="1">
        <f t="array" ref="V9926">_xlfn.IFS(ISNUMBER(MATCH(B9926,Reurned_orders,0)),"Yes",ISERROR(MATCH(B9926,Reurned_orders,0)),"No")</f>
        <v>No</v>
      </c>
    </row>
    <row r="9927" spans="1:22" x14ac:dyDescent="0.3">
      <c r="A9927" s="2">
        <v>9926</v>
      </c>
      <c r="B9927" s="2" t="s">
        <v>7927</v>
      </c>
      <c r="C9927" s="3">
        <v>42083</v>
      </c>
      <c r="D9927" s="3">
        <v>42086</v>
      </c>
      <c r="E9927" s="2" t="s">
        <v>97</v>
      </c>
      <c r="F9927" s="2" t="s">
        <v>3961</v>
      </c>
      <c r="G9927" s="2" t="s">
        <v>2647</v>
      </c>
      <c r="H9927" s="2" t="s">
        <v>18</v>
      </c>
      <c r="I9927" s="2" t="s">
        <v>3257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4125</v>
      </c>
      <c r="O9927" s="2" t="s">
        <v>22</v>
      </c>
      <c r="P9927" s="2" t="s">
        <v>3233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7">
        <v>353.5791999999999</v>
      </c>
      <c r="V9927" s="4" t="str" cm="1">
        <f t="array" ref="V9927">_xlfn.IFS(ISNUMBER(MATCH(B9927,Reurned_orders,0)),"Yes",ISERROR(MATCH(B9927,Reurned_orders,0)),"No")</f>
        <v>No</v>
      </c>
    </row>
    <row r="9928" spans="1:22" x14ac:dyDescent="0.3">
      <c r="A9928" s="2">
        <v>9927</v>
      </c>
      <c r="B9928" s="2" t="s">
        <v>7927</v>
      </c>
      <c r="C9928" s="3">
        <v>42083</v>
      </c>
      <c r="D9928" s="3">
        <v>42086</v>
      </c>
      <c r="E9928" s="2" t="s">
        <v>97</v>
      </c>
      <c r="F9928" s="2" t="s">
        <v>3961</v>
      </c>
      <c r="G9928" s="2" t="s">
        <v>2647</v>
      </c>
      <c r="H9928" s="2" t="s">
        <v>18</v>
      </c>
      <c r="I9928" s="2" t="s">
        <v>3257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5052</v>
      </c>
      <c r="O9928" s="2" t="s">
        <v>35</v>
      </c>
      <c r="P9928" s="2" t="s">
        <v>3232</v>
      </c>
      <c r="Q9928" s="2" t="s">
        <v>2046</v>
      </c>
      <c r="R9928" s="2">
        <v>199.98</v>
      </c>
      <c r="S9928" s="2">
        <v>2</v>
      </c>
      <c r="T9928" s="2">
        <v>0</v>
      </c>
      <c r="U9928" s="7">
        <v>53.994599999999991</v>
      </c>
      <c r="V9928" s="4" t="str" cm="1">
        <f t="array" ref="V9928">_xlfn.IFS(ISNUMBER(MATCH(B9928,Reurned_orders,0)),"Yes",ISERROR(MATCH(B9928,Reurned_orders,0)),"No")</f>
        <v>No</v>
      </c>
    </row>
    <row r="9929" spans="1:22" x14ac:dyDescent="0.3">
      <c r="A9929" s="2">
        <v>9928</v>
      </c>
      <c r="B9929" s="2" t="s">
        <v>7927</v>
      </c>
      <c r="C9929" s="3">
        <v>42083</v>
      </c>
      <c r="D9929" s="3">
        <v>42086</v>
      </c>
      <c r="E9929" s="2" t="s">
        <v>97</v>
      </c>
      <c r="F9929" s="2" t="s">
        <v>3961</v>
      </c>
      <c r="G9929" s="2" t="s">
        <v>2647</v>
      </c>
      <c r="H9929" s="2" t="s">
        <v>18</v>
      </c>
      <c r="I9929" s="2" t="s">
        <v>3257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5300</v>
      </c>
      <c r="O9929" s="2" t="s">
        <v>22</v>
      </c>
      <c r="P9929" s="2" t="s">
        <v>3229</v>
      </c>
      <c r="Q9929" s="2" t="s">
        <v>803</v>
      </c>
      <c r="R9929" s="2">
        <v>83.92</v>
      </c>
      <c r="S9929" s="2">
        <v>4</v>
      </c>
      <c r="T9929" s="2">
        <v>0</v>
      </c>
      <c r="U9929" s="7">
        <v>20.140799999999999</v>
      </c>
      <c r="V9929" s="4" t="str" cm="1">
        <f t="array" ref="V9929">_xlfn.IFS(ISNUMBER(MATCH(B9929,Reurned_orders,0)),"Yes",ISERROR(MATCH(B9929,Reurned_orders,0)),"No")</f>
        <v>No</v>
      </c>
    </row>
    <row r="9930" spans="1:22" x14ac:dyDescent="0.3">
      <c r="A9930" s="2">
        <v>9929</v>
      </c>
      <c r="B9930" s="2" t="s">
        <v>9237</v>
      </c>
      <c r="C9930" s="3">
        <v>42617</v>
      </c>
      <c r="D9930" s="3">
        <v>42617</v>
      </c>
      <c r="E9930" s="2" t="s">
        <v>625</v>
      </c>
      <c r="F9930" s="2" t="s">
        <v>4038</v>
      </c>
      <c r="G9930" s="2" t="s">
        <v>3104</v>
      </c>
      <c r="H9930" s="2" t="s">
        <v>9</v>
      </c>
      <c r="I9930" s="2" t="s">
        <v>3257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4186</v>
      </c>
      <c r="O9930" s="2" t="s">
        <v>13</v>
      </c>
      <c r="P9930" s="2" t="s">
        <v>3230</v>
      </c>
      <c r="Q9930" s="2" t="s">
        <v>1025</v>
      </c>
      <c r="R9930" s="2">
        <v>24.27</v>
      </c>
      <c r="S9930" s="2">
        <v>3</v>
      </c>
      <c r="T9930" s="2">
        <v>0</v>
      </c>
      <c r="U9930" s="7">
        <v>8.7371999999999996</v>
      </c>
      <c r="V9930" s="4" t="str" cm="1">
        <f t="array" ref="V9930">_xlfn.IFS(ISNUMBER(MATCH(B9930,Reurned_orders,0)),"Yes",ISERROR(MATCH(B9930,Reurned_orders,0)),"No")</f>
        <v>No</v>
      </c>
    </row>
    <row r="9931" spans="1:22" x14ac:dyDescent="0.3">
      <c r="A9931" s="2">
        <v>9930</v>
      </c>
      <c r="B9931" s="2" t="s">
        <v>9237</v>
      </c>
      <c r="C9931" s="3">
        <v>42617</v>
      </c>
      <c r="D9931" s="3">
        <v>42617</v>
      </c>
      <c r="E9931" s="2" t="s">
        <v>625</v>
      </c>
      <c r="F9931" s="2" t="s">
        <v>4038</v>
      </c>
      <c r="G9931" s="2" t="s">
        <v>3104</v>
      </c>
      <c r="H9931" s="2" t="s">
        <v>9</v>
      </c>
      <c r="I9931" s="2" t="s">
        <v>3257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5370</v>
      </c>
      <c r="O9931" s="2" t="s">
        <v>35</v>
      </c>
      <c r="P9931" s="2" t="s">
        <v>3238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7">
        <v>944.98649999999986</v>
      </c>
      <c r="V9931" s="4" t="str" cm="1">
        <f t="array" ref="V9931">_xlfn.IFS(ISNUMBER(MATCH(B9931,Reurned_orders,0)),"Yes",ISERROR(MATCH(B9931,Reurned_orders,0)),"No")</f>
        <v>No</v>
      </c>
    </row>
    <row r="9932" spans="1:22" x14ac:dyDescent="0.3">
      <c r="A9932" s="2">
        <v>9931</v>
      </c>
      <c r="B9932" s="2" t="s">
        <v>7928</v>
      </c>
      <c r="C9932" s="3">
        <v>42321</v>
      </c>
      <c r="D9932" s="3">
        <v>42325</v>
      </c>
      <c r="E9932" s="2" t="s">
        <v>25</v>
      </c>
      <c r="F9932" s="2" t="s">
        <v>3425</v>
      </c>
      <c r="G9932" s="2" t="s">
        <v>690</v>
      </c>
      <c r="H9932" s="2" t="s">
        <v>9</v>
      </c>
      <c r="I9932" s="2" t="s">
        <v>3257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5557</v>
      </c>
      <c r="O9932" s="2" t="s">
        <v>22</v>
      </c>
      <c r="P9932" s="2" t="s">
        <v>3233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7">
        <v>3.4551999999999996</v>
      </c>
      <c r="V9932" s="4" t="str" cm="1">
        <f t="array" ref="V9932">_xlfn.IFS(ISNUMBER(MATCH(B9932,Reurned_orders,0)),"Yes",ISERROR(MATCH(B9932,Reurned_orders,0)),"No")</f>
        <v>No</v>
      </c>
    </row>
    <row r="9933" spans="1:22" x14ac:dyDescent="0.3">
      <c r="A9933" s="2">
        <v>9932</v>
      </c>
      <c r="B9933" s="2" t="s">
        <v>7928</v>
      </c>
      <c r="C9933" s="3">
        <v>42321</v>
      </c>
      <c r="D9933" s="3">
        <v>42325</v>
      </c>
      <c r="E9933" s="2" t="s">
        <v>25</v>
      </c>
      <c r="F9933" s="2" t="s">
        <v>3425</v>
      </c>
      <c r="G9933" s="2" t="s">
        <v>690</v>
      </c>
      <c r="H9933" s="2" t="s">
        <v>9</v>
      </c>
      <c r="I9933" s="2" t="s">
        <v>3257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5444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7">
        <v>-40.196000000000055</v>
      </c>
      <c r="V9933" s="4" t="str" cm="1">
        <f t="array" ref="V9933">_xlfn.IFS(ISNUMBER(MATCH(B9933,Reurned_orders,0)),"Yes",ISERROR(MATCH(B9933,Reurned_orders,0)),"No")</f>
        <v>No</v>
      </c>
    </row>
    <row r="9934" spans="1:22" x14ac:dyDescent="0.3">
      <c r="A9934" s="2">
        <v>9933</v>
      </c>
      <c r="B9934" s="2" t="s">
        <v>7928</v>
      </c>
      <c r="C9934" s="3">
        <v>42321</v>
      </c>
      <c r="D9934" s="3">
        <v>42325</v>
      </c>
      <c r="E9934" s="2" t="s">
        <v>25</v>
      </c>
      <c r="F9934" s="2" t="s">
        <v>3425</v>
      </c>
      <c r="G9934" s="2" t="s">
        <v>690</v>
      </c>
      <c r="H9934" s="2" t="s">
        <v>9</v>
      </c>
      <c r="I9934" s="2" t="s">
        <v>3257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5600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7">
        <v>13.481999999999998</v>
      </c>
      <c r="V9934" s="4" t="str" cm="1">
        <f t="array" ref="V9934">_xlfn.IFS(ISNUMBER(MATCH(B9934,Reurned_orders,0)),"Yes",ISERROR(MATCH(B9934,Reurned_orders,0)),"No")</f>
        <v>No</v>
      </c>
    </row>
    <row r="9935" spans="1:22" x14ac:dyDescent="0.3">
      <c r="A9935" s="2">
        <v>9934</v>
      </c>
      <c r="B9935" s="2" t="s">
        <v>6894</v>
      </c>
      <c r="C9935" s="3">
        <v>41831</v>
      </c>
      <c r="D9935" s="3">
        <v>41834</v>
      </c>
      <c r="E9935" s="2" t="s">
        <v>97</v>
      </c>
      <c r="F9935" s="2" t="s">
        <v>3780</v>
      </c>
      <c r="G9935" s="2" t="s">
        <v>1906</v>
      </c>
      <c r="H9935" s="2" t="s">
        <v>9</v>
      </c>
      <c r="I9935" s="2" t="s">
        <v>3257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5582</v>
      </c>
      <c r="O9935" s="2" t="s">
        <v>35</v>
      </c>
      <c r="P9935" s="2" t="s">
        <v>3232</v>
      </c>
      <c r="Q9935" s="2" t="s">
        <v>264</v>
      </c>
      <c r="R9935" s="2">
        <v>164.85000000000002</v>
      </c>
      <c r="S9935" s="2">
        <v>3</v>
      </c>
      <c r="T9935" s="2">
        <v>0</v>
      </c>
      <c r="U9935" s="7">
        <v>47.806499999999993</v>
      </c>
      <c r="V9935" s="4" t="str" cm="1">
        <f t="array" ref="V9935">_xlfn.IFS(ISNUMBER(MATCH(B9935,Reurned_orders,0)),"Yes",ISERROR(MATCH(B9935,Reurned_orders,0)),"No")</f>
        <v>No</v>
      </c>
    </row>
    <row r="9936" spans="1:22" x14ac:dyDescent="0.3">
      <c r="A9936" s="2">
        <v>9935</v>
      </c>
      <c r="B9936" s="2" t="s">
        <v>9238</v>
      </c>
      <c r="C9936" s="3">
        <v>42467</v>
      </c>
      <c r="D9936" s="3">
        <v>42472</v>
      </c>
      <c r="E9936" s="2" t="s">
        <v>25</v>
      </c>
      <c r="F9936" s="2" t="s">
        <v>3495</v>
      </c>
      <c r="G9936" s="2" t="s">
        <v>946</v>
      </c>
      <c r="H9936" s="2" t="s">
        <v>9</v>
      </c>
      <c r="I9936" s="2" t="s">
        <v>3257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5862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7">
        <v>2.5146000000000015</v>
      </c>
      <c r="V9936" s="4" t="str" cm="1">
        <f t="array" ref="V9936">_xlfn.IFS(ISNUMBER(MATCH(B9936,Reurned_orders,0)),"Yes",ISERROR(MATCH(B9936,Reurned_orders,0)),"No")</f>
        <v>No</v>
      </c>
    </row>
    <row r="9937" spans="1:22" x14ac:dyDescent="0.3">
      <c r="A9937" s="2">
        <v>9936</v>
      </c>
      <c r="B9937" s="2" t="s">
        <v>9238</v>
      </c>
      <c r="C9937" s="3">
        <v>42467</v>
      </c>
      <c r="D9937" s="3">
        <v>42472</v>
      </c>
      <c r="E9937" s="2" t="s">
        <v>25</v>
      </c>
      <c r="F9937" s="2" t="s">
        <v>3495</v>
      </c>
      <c r="G9937" s="2" t="s">
        <v>946</v>
      </c>
      <c r="H9937" s="2" t="s">
        <v>9</v>
      </c>
      <c r="I9937" s="2" t="s">
        <v>3257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5920</v>
      </c>
      <c r="O9937" s="2" t="s">
        <v>22</v>
      </c>
      <c r="P9937" s="2" t="s">
        <v>3229</v>
      </c>
      <c r="Q9937" s="2" t="s">
        <v>144</v>
      </c>
      <c r="R9937" s="2">
        <v>36.744</v>
      </c>
      <c r="S9937" s="2">
        <v>3</v>
      </c>
      <c r="T9937" s="2">
        <v>0.2</v>
      </c>
      <c r="U9937" s="7">
        <v>3.6744000000000039</v>
      </c>
      <c r="V9937" s="4" t="str" cm="1">
        <f t="array" ref="V9937">_xlfn.IFS(ISNUMBER(MATCH(B9937,Reurned_orders,0)),"Yes",ISERROR(MATCH(B9937,Reurned_orders,0)),"No")</f>
        <v>No</v>
      </c>
    </row>
    <row r="9938" spans="1:22" x14ac:dyDescent="0.3">
      <c r="A9938" s="2">
        <v>9937</v>
      </c>
      <c r="B9938" s="2" t="s">
        <v>10928</v>
      </c>
      <c r="C9938" s="3">
        <v>42910</v>
      </c>
      <c r="D9938" s="3">
        <v>42914</v>
      </c>
      <c r="E9938" s="2" t="s">
        <v>25</v>
      </c>
      <c r="F9938" s="2" t="s">
        <v>3880</v>
      </c>
      <c r="G9938" s="2" t="s">
        <v>2343</v>
      </c>
      <c r="H9938" s="2" t="s">
        <v>9</v>
      </c>
      <c r="I9938" s="2" t="s">
        <v>3257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4253</v>
      </c>
      <c r="O9938" s="2" t="s">
        <v>22</v>
      </c>
      <c r="P9938" s="2" t="s">
        <v>3233</v>
      </c>
      <c r="Q9938" s="2" t="s">
        <v>1443</v>
      </c>
      <c r="R9938" s="2">
        <v>102.93</v>
      </c>
      <c r="S9938" s="2">
        <v>3</v>
      </c>
      <c r="T9938" s="2">
        <v>0</v>
      </c>
      <c r="U9938" s="7">
        <v>48.377100000000006</v>
      </c>
      <c r="V9938" s="4" t="str" cm="1">
        <f t="array" ref="V9938">_xlfn.IFS(ISNUMBER(MATCH(B9938,Reurned_orders,0)),"Yes",ISERROR(MATCH(B9938,Reurned_orders,0)),"No")</f>
        <v>No</v>
      </c>
    </row>
    <row r="9939" spans="1:22" x14ac:dyDescent="0.3">
      <c r="A9939" s="2">
        <v>9938</v>
      </c>
      <c r="B9939" s="2" t="s">
        <v>9239</v>
      </c>
      <c r="C9939" s="3">
        <v>42524</v>
      </c>
      <c r="D9939" s="3">
        <v>42527</v>
      </c>
      <c r="E9939" s="2" t="s">
        <v>7</v>
      </c>
      <c r="F9939" s="2" t="s">
        <v>3548</v>
      </c>
      <c r="G9939" s="2" t="s">
        <v>1124</v>
      </c>
      <c r="H9939" s="2" t="s">
        <v>18</v>
      </c>
      <c r="I9939" s="2" t="s">
        <v>3257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5058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7">
        <v>-1.7772000000000041</v>
      </c>
      <c r="V9939" s="4" t="str" cm="1">
        <f t="array" ref="V9939">_xlfn.IFS(ISNUMBER(MATCH(B9939,Reurned_orders,0)),"Yes",ISERROR(MATCH(B9939,Reurned_orders,0)),"No")</f>
        <v>No</v>
      </c>
    </row>
    <row r="9940" spans="1:22" x14ac:dyDescent="0.3">
      <c r="A9940" s="2">
        <v>9939</v>
      </c>
      <c r="B9940" s="2" t="s">
        <v>9240</v>
      </c>
      <c r="C9940" s="3">
        <v>42716</v>
      </c>
      <c r="D9940" s="3">
        <v>42721</v>
      </c>
      <c r="E9940" s="2" t="s">
        <v>25</v>
      </c>
      <c r="F9940" s="2" t="s">
        <v>3631</v>
      </c>
      <c r="G9940" s="2" t="s">
        <v>1388</v>
      </c>
      <c r="H9940" s="2" t="s">
        <v>18</v>
      </c>
      <c r="I9940" s="2" t="s">
        <v>3257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4544</v>
      </c>
      <c r="O9940" s="2" t="s">
        <v>13</v>
      </c>
      <c r="P9940" s="2" t="s">
        <v>3230</v>
      </c>
      <c r="Q9940" s="2" t="s">
        <v>1796</v>
      </c>
      <c r="R9940" s="2">
        <v>60.35</v>
      </c>
      <c r="S9940" s="2">
        <v>5</v>
      </c>
      <c r="T9940" s="2">
        <v>0</v>
      </c>
      <c r="U9940" s="7">
        <v>19.915500000000002</v>
      </c>
      <c r="V9940" s="4" t="str" cm="1">
        <f t="array" ref="V9940">_xlfn.IFS(ISNUMBER(MATCH(B9940,Reurned_orders,0)),"Yes",ISERROR(MATCH(B9940,Reurned_orders,0)),"No")</f>
        <v>No</v>
      </c>
    </row>
    <row r="9941" spans="1:22" x14ac:dyDescent="0.3">
      <c r="A9941" s="2">
        <v>9940</v>
      </c>
      <c r="B9941" s="2" t="s">
        <v>9240</v>
      </c>
      <c r="C9941" s="3">
        <v>42716</v>
      </c>
      <c r="D9941" s="3">
        <v>42721</v>
      </c>
      <c r="E9941" s="2" t="s">
        <v>25</v>
      </c>
      <c r="F9941" s="2" t="s">
        <v>3631</v>
      </c>
      <c r="G9941" s="2" t="s">
        <v>1388</v>
      </c>
      <c r="H9941" s="2" t="s">
        <v>18</v>
      </c>
      <c r="I9941" s="2" t="s">
        <v>3257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5357</v>
      </c>
      <c r="O9941" s="2" t="s">
        <v>22</v>
      </c>
      <c r="P9941" s="2" t="s">
        <v>3235</v>
      </c>
      <c r="Q9941" s="2" t="s">
        <v>920</v>
      </c>
      <c r="R9941" s="2">
        <v>35.520000000000003</v>
      </c>
      <c r="S9941" s="2">
        <v>4</v>
      </c>
      <c r="T9941" s="2">
        <v>0</v>
      </c>
      <c r="U9941" s="7">
        <v>9.9456000000000024</v>
      </c>
      <c r="V9941" s="4" t="str" cm="1">
        <f t="array" ref="V9941">_xlfn.IFS(ISNUMBER(MATCH(B9941,Reurned_orders,0)),"Yes",ISERROR(MATCH(B9941,Reurned_orders,0)),"No")</f>
        <v>No</v>
      </c>
    </row>
    <row r="9942" spans="1:22" x14ac:dyDescent="0.3">
      <c r="A9942" s="2">
        <v>9941</v>
      </c>
      <c r="B9942" s="2" t="s">
        <v>9240</v>
      </c>
      <c r="C9942" s="3">
        <v>42716</v>
      </c>
      <c r="D9942" s="3">
        <v>42721</v>
      </c>
      <c r="E9942" s="2" t="s">
        <v>25</v>
      </c>
      <c r="F9942" s="2" t="s">
        <v>3631</v>
      </c>
      <c r="G9942" s="2" t="s">
        <v>1388</v>
      </c>
      <c r="H9942" s="2" t="s">
        <v>18</v>
      </c>
      <c r="I9942" s="2" t="s">
        <v>3257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4990</v>
      </c>
      <c r="O9942" s="2" t="s">
        <v>22</v>
      </c>
      <c r="P9942" s="2" t="s">
        <v>3231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7">
        <v>4.8160000000000007</v>
      </c>
      <c r="V9942" s="4" t="str" cm="1">
        <f t="array" ref="V9942">_xlfn.IFS(ISNUMBER(MATCH(B9942,Reurned_orders,0)),"Yes",ISERROR(MATCH(B9942,Reurned_orders,0)),"No")</f>
        <v>No</v>
      </c>
    </row>
    <row r="9943" spans="1:22" x14ac:dyDescent="0.3">
      <c r="A9943" s="2">
        <v>9942</v>
      </c>
      <c r="B9943" s="2" t="s">
        <v>10929</v>
      </c>
      <c r="C9943" s="3">
        <v>43063</v>
      </c>
      <c r="D9943" s="3">
        <v>43069</v>
      </c>
      <c r="E9943" s="2" t="s">
        <v>25</v>
      </c>
      <c r="F9943" s="2" t="s">
        <v>3509</v>
      </c>
      <c r="G9943" s="2" t="s">
        <v>991</v>
      </c>
      <c r="H9943" s="2" t="s">
        <v>9</v>
      </c>
      <c r="I9943" s="2" t="s">
        <v>3257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4507</v>
      </c>
      <c r="O9943" s="2" t="s">
        <v>35</v>
      </c>
      <c r="P9943" s="2" t="s">
        <v>3234</v>
      </c>
      <c r="Q9943" s="2" t="s">
        <v>2358</v>
      </c>
      <c r="R9943" s="2">
        <v>223.58</v>
      </c>
      <c r="S9943" s="2">
        <v>14</v>
      </c>
      <c r="T9943" s="2">
        <v>0</v>
      </c>
      <c r="U9943" s="7">
        <v>87.196200000000005</v>
      </c>
      <c r="V9943" s="4" t="str" cm="1">
        <f t="array" ref="V9943">_xlfn.IFS(ISNUMBER(MATCH(B9943,Reurned_orders,0)),"Yes",ISERROR(MATCH(B9943,Reurned_orders,0)),"No")</f>
        <v>No</v>
      </c>
    </row>
    <row r="9944" spans="1:22" x14ac:dyDescent="0.3">
      <c r="A9944" s="2">
        <v>9943</v>
      </c>
      <c r="B9944" s="2" t="s">
        <v>6895</v>
      </c>
      <c r="C9944" s="3">
        <v>42001</v>
      </c>
      <c r="D9944" s="3">
        <v>42007</v>
      </c>
      <c r="E9944" s="2" t="s">
        <v>25</v>
      </c>
      <c r="F9944" s="2" t="s">
        <v>3455</v>
      </c>
      <c r="G9944" s="2" t="s">
        <v>809</v>
      </c>
      <c r="H9944" s="2" t="s">
        <v>9</v>
      </c>
      <c r="I9944" s="2" t="s">
        <v>3257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5510</v>
      </c>
      <c r="O9944" s="2" t="s">
        <v>22</v>
      </c>
      <c r="P9944" s="2" t="s">
        <v>3229</v>
      </c>
      <c r="Q9944" s="2" t="s">
        <v>176</v>
      </c>
      <c r="R9944" s="2">
        <v>998.82</v>
      </c>
      <c r="S9944" s="2">
        <v>9</v>
      </c>
      <c r="T9944" s="2">
        <v>0</v>
      </c>
      <c r="U9944" s="7">
        <v>29.964600000000061</v>
      </c>
      <c r="V9944" s="4" t="str" cm="1">
        <f t="array" ref="V9944">_xlfn.IFS(ISNUMBER(MATCH(B9944,Reurned_orders,0)),"Yes",ISERROR(MATCH(B9944,Reurned_orders,0)),"No")</f>
        <v>No</v>
      </c>
    </row>
    <row r="9945" spans="1:22" x14ac:dyDescent="0.3">
      <c r="A9945" s="2">
        <v>9944</v>
      </c>
      <c r="B9945" s="2" t="s">
        <v>6895</v>
      </c>
      <c r="C9945" s="3">
        <v>42001</v>
      </c>
      <c r="D9945" s="3">
        <v>42007</v>
      </c>
      <c r="E9945" s="2" t="s">
        <v>25</v>
      </c>
      <c r="F9945" s="2" t="s">
        <v>3455</v>
      </c>
      <c r="G9945" s="2" t="s">
        <v>809</v>
      </c>
      <c r="H9945" s="2" t="s">
        <v>9</v>
      </c>
      <c r="I9945" s="2" t="s">
        <v>3257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4774</v>
      </c>
      <c r="O9945" s="2" t="s">
        <v>22</v>
      </c>
      <c r="P9945" s="2" t="s">
        <v>3235</v>
      </c>
      <c r="Q9945" s="2" t="s">
        <v>286</v>
      </c>
      <c r="R9945" s="2">
        <v>51.150000000000006</v>
      </c>
      <c r="S9945" s="2">
        <v>5</v>
      </c>
      <c r="T9945" s="2">
        <v>0</v>
      </c>
      <c r="U9945" s="7">
        <v>13.299000000000003</v>
      </c>
      <c r="V9945" s="4" t="str" cm="1">
        <f t="array" ref="V9945">_xlfn.IFS(ISNUMBER(MATCH(B9945,Reurned_orders,0)),"Yes",ISERROR(MATCH(B9945,Reurned_orders,0)),"No")</f>
        <v>No</v>
      </c>
    </row>
    <row r="9946" spans="1:22" x14ac:dyDescent="0.3">
      <c r="A9946" s="2">
        <v>9945</v>
      </c>
      <c r="B9946" s="2" t="s">
        <v>7929</v>
      </c>
      <c r="C9946" s="3">
        <v>42106</v>
      </c>
      <c r="D9946" s="3">
        <v>42111</v>
      </c>
      <c r="E9946" s="2" t="s">
        <v>7</v>
      </c>
      <c r="F9946" s="2" t="s">
        <v>3629</v>
      </c>
      <c r="G9946" s="2" t="s">
        <v>1384</v>
      </c>
      <c r="H9946" s="2" t="s">
        <v>52</v>
      </c>
      <c r="I9946" s="2" t="s">
        <v>3257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5119</v>
      </c>
      <c r="O9946" s="2" t="s">
        <v>22</v>
      </c>
      <c r="P9946" s="2" t="s">
        <v>3229</v>
      </c>
      <c r="Q9946" s="2" t="s">
        <v>1535</v>
      </c>
      <c r="R9946" s="2">
        <v>40.74</v>
      </c>
      <c r="S9946" s="2">
        <v>3</v>
      </c>
      <c r="T9946" s="2">
        <v>0</v>
      </c>
      <c r="U9946" s="7">
        <v>0.4073999999999991</v>
      </c>
      <c r="V9946" s="4" t="str" cm="1">
        <f t="array" ref="V9946">_xlfn.IFS(ISNUMBER(MATCH(B9946,Reurned_orders,0)),"Yes",ISERROR(MATCH(B9946,Reurned_orders,0)),"No")</f>
        <v>No</v>
      </c>
    </row>
    <row r="9947" spans="1:22" x14ac:dyDescent="0.3">
      <c r="A9947" s="2">
        <v>9946</v>
      </c>
      <c r="B9947" s="2" t="s">
        <v>6896</v>
      </c>
      <c r="C9947" s="3">
        <v>41700</v>
      </c>
      <c r="D9947" s="3">
        <v>41704</v>
      </c>
      <c r="E9947" s="2" t="s">
        <v>25</v>
      </c>
      <c r="F9947" s="2" t="s">
        <v>3725</v>
      </c>
      <c r="G9947" s="2" t="s">
        <v>1731</v>
      </c>
      <c r="H9947" s="2" t="s">
        <v>18</v>
      </c>
      <c r="I9947" s="2" t="s">
        <v>3257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5520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7">
        <v>1.0699999999999996</v>
      </c>
      <c r="V9947" s="4" t="str" cm="1">
        <f t="array" ref="V9947">_xlfn.IFS(ISNUMBER(MATCH(B9947,Reurned_orders,0)),"Yes",ISERROR(MATCH(B9947,Reurned_orders,0)),"No")</f>
        <v>No</v>
      </c>
    </row>
    <row r="9948" spans="1:22" x14ac:dyDescent="0.3">
      <c r="A9948" s="2">
        <v>9947</v>
      </c>
      <c r="B9948" s="2" t="s">
        <v>6896</v>
      </c>
      <c r="C9948" s="3">
        <v>41700</v>
      </c>
      <c r="D9948" s="3">
        <v>41704</v>
      </c>
      <c r="E9948" s="2" t="s">
        <v>25</v>
      </c>
      <c r="F9948" s="2" t="s">
        <v>3725</v>
      </c>
      <c r="G9948" s="2" t="s">
        <v>1731</v>
      </c>
      <c r="H9948" s="2" t="s">
        <v>18</v>
      </c>
      <c r="I9948" s="2" t="s">
        <v>3257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4817</v>
      </c>
      <c r="O9948" s="2" t="s">
        <v>35</v>
      </c>
      <c r="P9948" s="2" t="s">
        <v>3234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7">
        <v>32.130000000000003</v>
      </c>
      <c r="V9948" s="4" t="str" cm="1">
        <f t="array" ref="V9948">_xlfn.IFS(ISNUMBER(MATCH(B9948,Reurned_orders,0)),"Yes",ISERROR(MATCH(B9948,Reurned_orders,0)),"No")</f>
        <v>No</v>
      </c>
    </row>
    <row r="9949" spans="1:22" x14ac:dyDescent="0.3">
      <c r="A9949" s="2">
        <v>9948</v>
      </c>
      <c r="B9949" s="2" t="s">
        <v>10930</v>
      </c>
      <c r="C9949" s="3">
        <v>42887</v>
      </c>
      <c r="D9949" s="3">
        <v>42889</v>
      </c>
      <c r="E9949" s="2" t="s">
        <v>7</v>
      </c>
      <c r="F9949" s="2" t="s">
        <v>3561</v>
      </c>
      <c r="G9949" s="2" t="s">
        <v>1169</v>
      </c>
      <c r="H9949" s="2" t="s">
        <v>18</v>
      </c>
      <c r="I9949" s="2" t="s">
        <v>3257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4718</v>
      </c>
      <c r="O9949" s="2" t="s">
        <v>13</v>
      </c>
      <c r="P9949" s="2" t="s">
        <v>3228</v>
      </c>
      <c r="Q9949" s="2" t="s">
        <v>1138</v>
      </c>
      <c r="R9949" s="2">
        <v>1925.88</v>
      </c>
      <c r="S9949" s="2">
        <v>6</v>
      </c>
      <c r="T9949" s="2">
        <v>0</v>
      </c>
      <c r="U9949" s="7">
        <v>539.24639999999999</v>
      </c>
      <c r="V9949" s="4" t="str" cm="1">
        <f t="array" ref="V9949">_xlfn.IFS(ISNUMBER(MATCH(B9949,Reurned_orders,0)),"Yes",ISERROR(MATCH(B9949,Reurned_orders,0)),"No")</f>
        <v>No</v>
      </c>
    </row>
    <row r="9950" spans="1:22" x14ac:dyDescent="0.3">
      <c r="A9950" s="2">
        <v>9949</v>
      </c>
      <c r="B9950" s="2" t="s">
        <v>10930</v>
      </c>
      <c r="C9950" s="3">
        <v>42887</v>
      </c>
      <c r="D9950" s="3">
        <v>42889</v>
      </c>
      <c r="E9950" s="2" t="s">
        <v>7</v>
      </c>
      <c r="F9950" s="2" t="s">
        <v>3561</v>
      </c>
      <c r="G9950" s="2" t="s">
        <v>1169</v>
      </c>
      <c r="H9950" s="2" t="s">
        <v>18</v>
      </c>
      <c r="I9950" s="2" t="s">
        <v>3257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4337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7">
        <v>793.71599999999989</v>
      </c>
      <c r="V9950" s="4" t="str" cm="1">
        <f t="array" ref="V9950">_xlfn.IFS(ISNUMBER(MATCH(B9950,Reurned_orders,0)),"Yes",ISERROR(MATCH(B9950,Reurned_orders,0)),"No")</f>
        <v>No</v>
      </c>
    </row>
    <row r="9951" spans="1:22" x14ac:dyDescent="0.3">
      <c r="A9951" s="2">
        <v>9950</v>
      </c>
      <c r="B9951" s="2" t="s">
        <v>10930</v>
      </c>
      <c r="C9951" s="3">
        <v>42887</v>
      </c>
      <c r="D9951" s="3">
        <v>42889</v>
      </c>
      <c r="E9951" s="2" t="s">
        <v>7</v>
      </c>
      <c r="F9951" s="2" t="s">
        <v>3561</v>
      </c>
      <c r="G9951" s="2" t="s">
        <v>1169</v>
      </c>
      <c r="H9951" s="2" t="s">
        <v>18</v>
      </c>
      <c r="I9951" s="2" t="s">
        <v>3257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5213</v>
      </c>
      <c r="O9951" s="2" t="s">
        <v>35</v>
      </c>
      <c r="P9951" s="2" t="s">
        <v>3234</v>
      </c>
      <c r="Q9951" s="2" t="s">
        <v>128</v>
      </c>
      <c r="R9951" s="2">
        <v>83.97</v>
      </c>
      <c r="S9951" s="2">
        <v>3</v>
      </c>
      <c r="T9951" s="2">
        <v>0</v>
      </c>
      <c r="U9951" s="7">
        <v>15.954299999999993</v>
      </c>
      <c r="V9951" s="4" t="str" cm="1">
        <f t="array" ref="V9951">_xlfn.IFS(ISNUMBER(MATCH(B9951,Reurned_orders,0)),"Yes",ISERROR(MATCH(B9951,Reurned_orders,0)),"No")</f>
        <v>No</v>
      </c>
    </row>
    <row r="9952" spans="1:22" x14ac:dyDescent="0.3">
      <c r="A9952" s="2">
        <v>9951</v>
      </c>
      <c r="B9952" s="2" t="s">
        <v>10930</v>
      </c>
      <c r="C9952" s="3">
        <v>42887</v>
      </c>
      <c r="D9952" s="3">
        <v>42889</v>
      </c>
      <c r="E9952" s="2" t="s">
        <v>7</v>
      </c>
      <c r="F9952" s="2" t="s">
        <v>3561</v>
      </c>
      <c r="G9952" s="2" t="s">
        <v>1169</v>
      </c>
      <c r="H9952" s="2" t="s">
        <v>18</v>
      </c>
      <c r="I9952" s="2" t="s">
        <v>3257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4777</v>
      </c>
      <c r="O9952" s="2" t="s">
        <v>35</v>
      </c>
      <c r="P9952" s="2" t="s">
        <v>3234</v>
      </c>
      <c r="Q9952" s="2" t="s">
        <v>725</v>
      </c>
      <c r="R9952" s="2">
        <v>39.89</v>
      </c>
      <c r="S9952" s="2">
        <v>1</v>
      </c>
      <c r="T9952" s="2">
        <v>0</v>
      </c>
      <c r="U9952" s="7">
        <v>14.7593</v>
      </c>
      <c r="V9952" s="4" t="str" cm="1">
        <f t="array" ref="V9952">_xlfn.IFS(ISNUMBER(MATCH(B9952,Reurned_orders,0)),"Yes",ISERROR(MATCH(B9952,Reurned_orders,0)),"No")</f>
        <v>No</v>
      </c>
    </row>
    <row r="9953" spans="1:22" x14ac:dyDescent="0.3">
      <c r="A9953" s="2">
        <v>9952</v>
      </c>
      <c r="B9953" s="2" t="s">
        <v>10930</v>
      </c>
      <c r="C9953" s="3">
        <v>42887</v>
      </c>
      <c r="D9953" s="3">
        <v>42889</v>
      </c>
      <c r="E9953" s="2" t="s">
        <v>7</v>
      </c>
      <c r="F9953" s="2" t="s">
        <v>3561</v>
      </c>
      <c r="G9953" s="2" t="s">
        <v>1169</v>
      </c>
      <c r="H9953" s="2" t="s">
        <v>18</v>
      </c>
      <c r="I9953" s="2" t="s">
        <v>3257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4933</v>
      </c>
      <c r="O9953" s="2" t="s">
        <v>22</v>
      </c>
      <c r="P9953" s="2" t="s">
        <v>3233</v>
      </c>
      <c r="Q9953" s="2" t="s">
        <v>1209</v>
      </c>
      <c r="R9953" s="2">
        <v>17.38</v>
      </c>
      <c r="S9953" s="2">
        <v>2</v>
      </c>
      <c r="T9953" s="2">
        <v>0</v>
      </c>
      <c r="U9953" s="7">
        <v>8.69</v>
      </c>
      <c r="V9953" s="4" t="str" cm="1">
        <f t="array" ref="V9953">_xlfn.IFS(ISNUMBER(MATCH(B9953,Reurned_orders,0)),"Yes",ISERROR(MATCH(B9953,Reurned_orders,0)),"No")</f>
        <v>No</v>
      </c>
    </row>
    <row r="9954" spans="1:22" x14ac:dyDescent="0.3">
      <c r="A9954" s="2">
        <v>9953</v>
      </c>
      <c r="B9954" s="2" t="s">
        <v>7930</v>
      </c>
      <c r="C9954" s="3">
        <v>42352</v>
      </c>
      <c r="D9954" s="3">
        <v>42354</v>
      </c>
      <c r="E9954" s="2" t="s">
        <v>7</v>
      </c>
      <c r="F9954" s="2" t="s">
        <v>3972</v>
      </c>
      <c r="G9954" s="2" t="s">
        <v>2693</v>
      </c>
      <c r="H9954" s="2" t="s">
        <v>18</v>
      </c>
      <c r="I9954" s="2" t="s">
        <v>3257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4411</v>
      </c>
      <c r="O9954" s="2" t="s">
        <v>22</v>
      </c>
      <c r="P9954" s="2" t="s">
        <v>3233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7">
        <v>20.723999999999997</v>
      </c>
      <c r="V9954" s="4" t="str" cm="1">
        <f t="array" ref="V9954">_xlfn.IFS(ISNUMBER(MATCH(B9954,Reurned_orders,0)),"Yes",ISERROR(MATCH(B9954,Reurned_orders,0)),"No")</f>
        <v>Yes</v>
      </c>
    </row>
    <row r="9955" spans="1:22" x14ac:dyDescent="0.3">
      <c r="A9955" s="2">
        <v>9954</v>
      </c>
      <c r="B9955" s="2" t="s">
        <v>7930</v>
      </c>
      <c r="C9955" s="3">
        <v>42352</v>
      </c>
      <c r="D9955" s="3">
        <v>42354</v>
      </c>
      <c r="E9955" s="2" t="s">
        <v>7</v>
      </c>
      <c r="F9955" s="2" t="s">
        <v>3972</v>
      </c>
      <c r="G9955" s="2" t="s">
        <v>2693</v>
      </c>
      <c r="H9955" s="2" t="s">
        <v>18</v>
      </c>
      <c r="I9955" s="2" t="s">
        <v>3257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5420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7">
        <v>3.1104000000000003</v>
      </c>
      <c r="V9955" s="4" t="str" cm="1">
        <f t="array" ref="V9955">_xlfn.IFS(ISNUMBER(MATCH(B9955,Reurned_orders,0)),"Yes",ISERROR(MATCH(B9955,Reurned_orders,0)),"No")</f>
        <v>Yes</v>
      </c>
    </row>
    <row r="9956" spans="1:22" x14ac:dyDescent="0.3">
      <c r="A9956" s="2">
        <v>9955</v>
      </c>
      <c r="B9956" s="2" t="s">
        <v>7930</v>
      </c>
      <c r="C9956" s="3">
        <v>42352</v>
      </c>
      <c r="D9956" s="3">
        <v>42354</v>
      </c>
      <c r="E9956" s="2" t="s">
        <v>7</v>
      </c>
      <c r="F9956" s="2" t="s">
        <v>3972</v>
      </c>
      <c r="G9956" s="2" t="s">
        <v>2693</v>
      </c>
      <c r="H9956" s="2" t="s">
        <v>18</v>
      </c>
      <c r="I9956" s="2" t="s">
        <v>3257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5466</v>
      </c>
      <c r="O9956" s="2" t="s">
        <v>22</v>
      </c>
      <c r="P9956" s="2" t="s">
        <v>3233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7">
        <v>11.558699999999998</v>
      </c>
      <c r="V9956" s="4" t="str" cm="1">
        <f t="array" ref="V9956">_xlfn.IFS(ISNUMBER(MATCH(B9956,Reurned_orders,0)),"Yes",ISERROR(MATCH(B9956,Reurned_orders,0)),"No")</f>
        <v>Yes</v>
      </c>
    </row>
    <row r="9957" spans="1:22" x14ac:dyDescent="0.3">
      <c r="A9957" s="2">
        <v>9956</v>
      </c>
      <c r="B9957" s="2" t="s">
        <v>7930</v>
      </c>
      <c r="C9957" s="3">
        <v>42352</v>
      </c>
      <c r="D9957" s="3">
        <v>42354</v>
      </c>
      <c r="E9957" s="2" t="s">
        <v>7</v>
      </c>
      <c r="F9957" s="2" t="s">
        <v>3972</v>
      </c>
      <c r="G9957" s="2" t="s">
        <v>2693</v>
      </c>
      <c r="H9957" s="2" t="s">
        <v>18</v>
      </c>
      <c r="I9957" s="2" t="s">
        <v>3257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5061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7">
        <v>10.258800000000008</v>
      </c>
      <c r="V9957" s="4" t="str" cm="1">
        <f t="array" ref="V9957">_xlfn.IFS(ISNUMBER(MATCH(B9957,Reurned_orders,0)),"Yes",ISERROR(MATCH(B9957,Reurned_orders,0)),"No")</f>
        <v>Yes</v>
      </c>
    </row>
    <row r="9958" spans="1:22" x14ac:dyDescent="0.3">
      <c r="A9958" s="2">
        <v>9957</v>
      </c>
      <c r="B9958" s="2" t="s">
        <v>6897</v>
      </c>
      <c r="C9958" s="3">
        <v>41954</v>
      </c>
      <c r="D9958" s="3">
        <v>41960</v>
      </c>
      <c r="E9958" s="2" t="s">
        <v>25</v>
      </c>
      <c r="F9958" s="2" t="s">
        <v>3864</v>
      </c>
      <c r="G9958" s="2" t="s">
        <v>2259</v>
      </c>
      <c r="H9958" s="2" t="s">
        <v>52</v>
      </c>
      <c r="I9958" s="2" t="s">
        <v>3257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5363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7">
        <v>21.784499999999998</v>
      </c>
      <c r="V9958" s="4" t="str" cm="1">
        <f t="array" ref="V9958">_xlfn.IFS(ISNUMBER(MATCH(B9958,Reurned_orders,0)),"Yes",ISERROR(MATCH(B9958,Reurned_orders,0)),"No")</f>
        <v>Yes</v>
      </c>
    </row>
    <row r="9959" spans="1:22" x14ac:dyDescent="0.3">
      <c r="A9959" s="2">
        <v>9958</v>
      </c>
      <c r="B9959" s="2" t="s">
        <v>6897</v>
      </c>
      <c r="C9959" s="3">
        <v>41954</v>
      </c>
      <c r="D9959" s="3">
        <v>41960</v>
      </c>
      <c r="E9959" s="2" t="s">
        <v>25</v>
      </c>
      <c r="F9959" s="2" t="s">
        <v>3864</v>
      </c>
      <c r="G9959" s="2" t="s">
        <v>2259</v>
      </c>
      <c r="H9959" s="2" t="s">
        <v>52</v>
      </c>
      <c r="I9959" s="2" t="s">
        <v>3257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5624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7">
        <v>109.7208</v>
      </c>
      <c r="V9959" s="4" t="str" cm="1">
        <f t="array" ref="V9959">_xlfn.IFS(ISNUMBER(MATCH(B9959,Reurned_orders,0)),"Yes",ISERROR(MATCH(B9959,Reurned_orders,0)),"No")</f>
        <v>Yes</v>
      </c>
    </row>
    <row r="9960" spans="1:22" x14ac:dyDescent="0.3">
      <c r="A9960" s="2">
        <v>9959</v>
      </c>
      <c r="B9960" s="2" t="s">
        <v>6897</v>
      </c>
      <c r="C9960" s="3">
        <v>41954</v>
      </c>
      <c r="D9960" s="3">
        <v>41960</v>
      </c>
      <c r="E9960" s="2" t="s">
        <v>25</v>
      </c>
      <c r="F9960" s="2" t="s">
        <v>3864</v>
      </c>
      <c r="G9960" s="2" t="s">
        <v>2259</v>
      </c>
      <c r="H9960" s="2" t="s">
        <v>52</v>
      </c>
      <c r="I9960" s="2" t="s">
        <v>3257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4604</v>
      </c>
      <c r="O9960" s="2" t="s">
        <v>22</v>
      </c>
      <c r="P9960" s="2" t="s">
        <v>3235</v>
      </c>
      <c r="Q9960" s="2" t="s">
        <v>2348</v>
      </c>
      <c r="R9960" s="2">
        <v>7.3</v>
      </c>
      <c r="S9960" s="2">
        <v>2</v>
      </c>
      <c r="T9960" s="2">
        <v>0</v>
      </c>
      <c r="U9960" s="7">
        <v>2.1899999999999995</v>
      </c>
      <c r="V9960" s="4" t="str" cm="1">
        <f t="array" ref="V9960">_xlfn.IFS(ISNUMBER(MATCH(B9960,Reurned_orders,0)),"Yes",ISERROR(MATCH(B9960,Reurned_orders,0)),"No")</f>
        <v>Yes</v>
      </c>
    </row>
    <row r="9961" spans="1:22" x14ac:dyDescent="0.3">
      <c r="A9961" s="2">
        <v>9960</v>
      </c>
      <c r="B9961" s="2" t="s">
        <v>10931</v>
      </c>
      <c r="C9961" s="3">
        <v>43014</v>
      </c>
      <c r="D9961" s="3">
        <v>43019</v>
      </c>
      <c r="E9961" s="2" t="s">
        <v>25</v>
      </c>
      <c r="F9961" s="2" t="s">
        <v>3476</v>
      </c>
      <c r="G9961" s="2" t="s">
        <v>891</v>
      </c>
      <c r="H9961" s="2" t="s">
        <v>9</v>
      </c>
      <c r="I9961" s="2" t="s">
        <v>3257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5725</v>
      </c>
      <c r="O9961" s="2" t="s">
        <v>22</v>
      </c>
      <c r="P9961" s="2" t="s">
        <v>3231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7">
        <v>1.8687999999999998</v>
      </c>
      <c r="V9961" s="4" t="str" cm="1">
        <f t="array" ref="V9961">_xlfn.IFS(ISNUMBER(MATCH(B9961,Reurned_orders,0)),"Yes",ISERROR(MATCH(B9961,Reurned_orders,0)),"No")</f>
        <v>No</v>
      </c>
    </row>
    <row r="9962" spans="1:22" x14ac:dyDescent="0.3">
      <c r="A9962" s="2">
        <v>9961</v>
      </c>
      <c r="B9962" s="2" t="s">
        <v>10932</v>
      </c>
      <c r="C9962" s="3">
        <v>42994</v>
      </c>
      <c r="D9962" s="3">
        <v>42996</v>
      </c>
      <c r="E9962" s="2" t="s">
        <v>7</v>
      </c>
      <c r="F9962" s="2" t="s">
        <v>3899</v>
      </c>
      <c r="G9962" s="2" t="s">
        <v>2423</v>
      </c>
      <c r="H9962" s="2" t="s">
        <v>52</v>
      </c>
      <c r="I9962" s="2" t="s">
        <v>3257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5608</v>
      </c>
      <c r="O9962" s="2" t="s">
        <v>35</v>
      </c>
      <c r="P9962" s="2" t="s">
        <v>3234</v>
      </c>
      <c r="Q9962" s="2" t="s">
        <v>683</v>
      </c>
      <c r="R9962" s="2">
        <v>18</v>
      </c>
      <c r="S9962" s="2">
        <v>1</v>
      </c>
      <c r="T9962" s="2">
        <v>0</v>
      </c>
      <c r="U9962" s="7">
        <v>3.2399999999999984</v>
      </c>
      <c r="V9962" s="4" t="str" cm="1">
        <f t="array" ref="V9962">_xlfn.IFS(ISNUMBER(MATCH(B9962,Reurned_orders,0)),"Yes",ISERROR(MATCH(B9962,Reurned_orders,0)),"No")</f>
        <v>No</v>
      </c>
    </row>
    <row r="9963" spans="1:22" x14ac:dyDescent="0.3">
      <c r="A9963" s="2">
        <v>9962</v>
      </c>
      <c r="B9963" s="2" t="s">
        <v>7931</v>
      </c>
      <c r="C9963" s="3">
        <v>42082</v>
      </c>
      <c r="D9963" s="3">
        <v>42085</v>
      </c>
      <c r="E9963" s="2" t="s">
        <v>97</v>
      </c>
      <c r="F9963" s="2" t="s">
        <v>3732</v>
      </c>
      <c r="G9963" s="2" t="s">
        <v>1755</v>
      </c>
      <c r="H9963" s="2" t="s">
        <v>52</v>
      </c>
      <c r="I9963" s="2" t="s">
        <v>3257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5210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7">
        <v>23.7742</v>
      </c>
      <c r="V9963" s="4" t="str" cm="1">
        <f t="array" ref="V9963">_xlfn.IFS(ISNUMBER(MATCH(B9963,Reurned_orders,0)),"Yes",ISERROR(MATCH(B9963,Reurned_orders,0)),"No")</f>
        <v>No</v>
      </c>
    </row>
    <row r="9964" spans="1:22" x14ac:dyDescent="0.3">
      <c r="A9964" s="2">
        <v>9963</v>
      </c>
      <c r="B9964" s="2" t="s">
        <v>7931</v>
      </c>
      <c r="C9964" s="3">
        <v>42082</v>
      </c>
      <c r="D9964" s="3">
        <v>42085</v>
      </c>
      <c r="E9964" s="2" t="s">
        <v>97</v>
      </c>
      <c r="F9964" s="2" t="s">
        <v>3732</v>
      </c>
      <c r="G9964" s="2" t="s">
        <v>1755</v>
      </c>
      <c r="H9964" s="2" t="s">
        <v>52</v>
      </c>
      <c r="I9964" s="2" t="s">
        <v>3257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5666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7">
        <v>-67.670400000000001</v>
      </c>
      <c r="V9964" s="4" t="str" cm="1">
        <f t="array" ref="V9964">_xlfn.IFS(ISNUMBER(MATCH(B9964,Reurned_orders,0)),"Yes",ISERROR(MATCH(B9964,Reurned_orders,0)),"No")</f>
        <v>No</v>
      </c>
    </row>
    <row r="9965" spans="1:22" x14ac:dyDescent="0.3">
      <c r="A9965" s="2">
        <v>9964</v>
      </c>
      <c r="B9965" s="2" t="s">
        <v>7932</v>
      </c>
      <c r="C9965" s="3">
        <v>42211</v>
      </c>
      <c r="D9965" s="3">
        <v>42211</v>
      </c>
      <c r="E9965" s="2" t="s">
        <v>625</v>
      </c>
      <c r="F9965" s="2" t="s">
        <v>3495</v>
      </c>
      <c r="G9965" s="2" t="s">
        <v>946</v>
      </c>
      <c r="H9965" s="2" t="s">
        <v>9</v>
      </c>
      <c r="I9965" s="2" t="s">
        <v>3257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5021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7">
        <v>3.6288</v>
      </c>
      <c r="V9965" s="4" t="str" cm="1">
        <f t="array" ref="V9965">_xlfn.IFS(ISNUMBER(MATCH(B9965,Reurned_orders,0)),"Yes",ISERROR(MATCH(B9965,Reurned_orders,0)),"No")</f>
        <v>No</v>
      </c>
    </row>
    <row r="9966" spans="1:22" x14ac:dyDescent="0.3">
      <c r="A9966" s="2">
        <v>9965</v>
      </c>
      <c r="B9966" s="2" t="s">
        <v>9241</v>
      </c>
      <c r="C9966" s="3">
        <v>42709</v>
      </c>
      <c r="D9966" s="3">
        <v>42714</v>
      </c>
      <c r="E9966" s="2" t="s">
        <v>7</v>
      </c>
      <c r="F9966" s="2" t="s">
        <v>4042</v>
      </c>
      <c r="G9966" s="2" t="s">
        <v>3165</v>
      </c>
      <c r="H9966" s="2" t="s">
        <v>18</v>
      </c>
      <c r="I9966" s="2" t="s">
        <v>3257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4386</v>
      </c>
      <c r="O9966" s="2" t="s">
        <v>13</v>
      </c>
      <c r="P9966" s="2" t="s">
        <v>3230</v>
      </c>
      <c r="Q9966" s="2" t="s">
        <v>2585</v>
      </c>
      <c r="R9966" s="2">
        <v>13.4</v>
      </c>
      <c r="S9966" s="2">
        <v>1</v>
      </c>
      <c r="T9966" s="2">
        <v>0</v>
      </c>
      <c r="U9966" s="7">
        <v>6.4319999999999995</v>
      </c>
      <c r="V9966" s="4" t="str" cm="1">
        <f t="array" ref="V9966">_xlfn.IFS(ISNUMBER(MATCH(B9966,Reurned_orders,0)),"Yes",ISERROR(MATCH(B9966,Reurned_orders,0)),"No")</f>
        <v>No</v>
      </c>
    </row>
    <row r="9967" spans="1:22" x14ac:dyDescent="0.3">
      <c r="A9967" s="2">
        <v>9966</v>
      </c>
      <c r="B9967" s="2" t="s">
        <v>9241</v>
      </c>
      <c r="C9967" s="3">
        <v>42709</v>
      </c>
      <c r="D9967" s="3">
        <v>42714</v>
      </c>
      <c r="E9967" s="2" t="s">
        <v>7</v>
      </c>
      <c r="F9967" s="2" t="s">
        <v>4042</v>
      </c>
      <c r="G9967" s="2" t="s">
        <v>3165</v>
      </c>
      <c r="H9967" s="2" t="s">
        <v>18</v>
      </c>
      <c r="I9967" s="2" t="s">
        <v>3257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4900</v>
      </c>
      <c r="O9967" s="2" t="s">
        <v>22</v>
      </c>
      <c r="P9967" s="2" t="s">
        <v>45</v>
      </c>
      <c r="Q9967" s="2" t="s">
        <v>5923</v>
      </c>
      <c r="R9967" s="2">
        <v>4.9800000000000004</v>
      </c>
      <c r="S9967" s="2">
        <v>1</v>
      </c>
      <c r="T9967" s="2">
        <v>0</v>
      </c>
      <c r="U9967" s="7">
        <v>2.3406000000000002</v>
      </c>
      <c r="V9967" s="4" t="str" cm="1">
        <f t="array" ref="V9967">_xlfn.IFS(ISNUMBER(MATCH(B9967,Reurned_orders,0)),"Yes",ISERROR(MATCH(B9967,Reurned_orders,0)),"No")</f>
        <v>No</v>
      </c>
    </row>
    <row r="9968" spans="1:22" x14ac:dyDescent="0.3">
      <c r="A9968" s="2">
        <v>9967</v>
      </c>
      <c r="B9968" s="2" t="s">
        <v>9241</v>
      </c>
      <c r="C9968" s="3">
        <v>42709</v>
      </c>
      <c r="D9968" s="3">
        <v>42714</v>
      </c>
      <c r="E9968" s="2" t="s">
        <v>7</v>
      </c>
      <c r="F9968" s="2" t="s">
        <v>4042</v>
      </c>
      <c r="G9968" s="2" t="s">
        <v>3165</v>
      </c>
      <c r="H9968" s="2" t="s">
        <v>18</v>
      </c>
      <c r="I9968" s="2" t="s">
        <v>3257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5429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7">
        <v>51.554299999999991</v>
      </c>
      <c r="V9968" s="4" t="str" cm="1">
        <f t="array" ref="V9968">_xlfn.IFS(ISNUMBER(MATCH(B9968,Reurned_orders,0)),"Yes",ISERROR(MATCH(B9968,Reurned_orders,0)),"No")</f>
        <v>No</v>
      </c>
    </row>
    <row r="9969" spans="1:22" x14ac:dyDescent="0.3">
      <c r="A9969" s="2">
        <v>9968</v>
      </c>
      <c r="B9969" s="2" t="s">
        <v>10933</v>
      </c>
      <c r="C9969" s="3">
        <v>43080</v>
      </c>
      <c r="D9969" s="3">
        <v>43086</v>
      </c>
      <c r="E9969" s="2" t="s">
        <v>25</v>
      </c>
      <c r="F9969" s="2" t="s">
        <v>3836</v>
      </c>
      <c r="G9969" s="2" t="s">
        <v>2159</v>
      </c>
      <c r="H9969" s="2" t="s">
        <v>9</v>
      </c>
      <c r="I9969" s="2" t="s">
        <v>3257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5310</v>
      </c>
      <c r="O9969" s="2" t="s">
        <v>22</v>
      </c>
      <c r="P9969" s="2" t="s">
        <v>3233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7">
        <v>18.089999999999996</v>
      </c>
      <c r="V9969" s="4" t="str" cm="1">
        <f t="array" ref="V9969">_xlfn.IFS(ISNUMBER(MATCH(B9969,Reurned_orders,0)),"Yes",ISERROR(MATCH(B9969,Reurned_orders,0)),"No")</f>
        <v>No</v>
      </c>
    </row>
    <row r="9970" spans="1:22" x14ac:dyDescent="0.3">
      <c r="A9970" s="2">
        <v>9969</v>
      </c>
      <c r="B9970" s="2" t="s">
        <v>10933</v>
      </c>
      <c r="C9970" s="3">
        <v>43080</v>
      </c>
      <c r="D9970" s="3">
        <v>43086</v>
      </c>
      <c r="E9970" s="2" t="s">
        <v>25</v>
      </c>
      <c r="F9970" s="2" t="s">
        <v>3836</v>
      </c>
      <c r="G9970" s="2" t="s">
        <v>2159</v>
      </c>
      <c r="H9970" s="2" t="s">
        <v>9</v>
      </c>
      <c r="I9970" s="2" t="s">
        <v>3257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5567</v>
      </c>
      <c r="O9970" s="2" t="s">
        <v>22</v>
      </c>
      <c r="P9970" s="2" t="s">
        <v>3233</v>
      </c>
      <c r="Q9970" s="2" t="s">
        <v>1847</v>
      </c>
      <c r="R9970" s="2">
        <v>735.98</v>
      </c>
      <c r="S9970" s="2">
        <v>2</v>
      </c>
      <c r="T9970" s="2">
        <v>0</v>
      </c>
      <c r="U9970" s="7">
        <v>331.19099999999997</v>
      </c>
      <c r="V9970" s="4" t="str" cm="1">
        <f t="array" ref="V9970">_xlfn.IFS(ISNUMBER(MATCH(B9970,Reurned_orders,0)),"Yes",ISERROR(MATCH(B9970,Reurned_orders,0)),"No")</f>
        <v>No</v>
      </c>
    </row>
    <row r="9971" spans="1:22" x14ac:dyDescent="0.3">
      <c r="A9971" s="2">
        <v>9970</v>
      </c>
      <c r="B9971" s="2" t="s">
        <v>10933</v>
      </c>
      <c r="C9971" s="3">
        <v>43080</v>
      </c>
      <c r="D9971" s="3">
        <v>43086</v>
      </c>
      <c r="E9971" s="2" t="s">
        <v>25</v>
      </c>
      <c r="F9971" s="2" t="s">
        <v>3836</v>
      </c>
      <c r="G9971" s="2" t="s">
        <v>2159</v>
      </c>
      <c r="H9971" s="2" t="s">
        <v>9</v>
      </c>
      <c r="I9971" s="2" t="s">
        <v>3257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4299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7">
        <v>6.5974999999999993</v>
      </c>
      <c r="V9971" s="4" t="str" cm="1">
        <f t="array" ref="V9971">_xlfn.IFS(ISNUMBER(MATCH(B9971,Reurned_orders,0)),"Yes",ISERROR(MATCH(B9971,Reurned_orders,0)),"No")</f>
        <v>No</v>
      </c>
    </row>
    <row r="9972" spans="1:22" x14ac:dyDescent="0.3">
      <c r="A9972" s="2">
        <v>9971</v>
      </c>
      <c r="B9972" s="2" t="s">
        <v>7933</v>
      </c>
      <c r="C9972" s="3">
        <v>42183</v>
      </c>
      <c r="D9972" s="3">
        <v>42187</v>
      </c>
      <c r="E9972" s="2" t="s">
        <v>25</v>
      </c>
      <c r="F9972" s="2" t="s">
        <v>3345</v>
      </c>
      <c r="G9972" s="2" t="s">
        <v>375</v>
      </c>
      <c r="H9972" s="2" t="s">
        <v>52</v>
      </c>
      <c r="I9972" s="2" t="s">
        <v>3257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5065</v>
      </c>
      <c r="O9972" s="2" t="s">
        <v>22</v>
      </c>
      <c r="P9972" s="2" t="s">
        <v>3233</v>
      </c>
      <c r="Q9972" s="2" t="s">
        <v>1451</v>
      </c>
      <c r="R9972" s="2">
        <v>119.56</v>
      </c>
      <c r="S9972" s="2">
        <v>2</v>
      </c>
      <c r="T9972" s="2">
        <v>0</v>
      </c>
      <c r="U9972" s="7">
        <v>54.997599999999991</v>
      </c>
      <c r="V9972" s="4" t="str" cm="1">
        <f t="array" ref="V9972">_xlfn.IFS(ISNUMBER(MATCH(B9972,Reurned_orders,0)),"Yes",ISERROR(MATCH(B9972,Reurned_orders,0)),"No")</f>
        <v>No</v>
      </c>
    </row>
    <row r="9973" spans="1:22" x14ac:dyDescent="0.3">
      <c r="A9973" s="2">
        <v>9972</v>
      </c>
      <c r="B9973" s="2" t="s">
        <v>7933</v>
      </c>
      <c r="C9973" s="3">
        <v>42183</v>
      </c>
      <c r="D9973" s="3">
        <v>42187</v>
      </c>
      <c r="E9973" s="2" t="s">
        <v>25</v>
      </c>
      <c r="F9973" s="2" t="s">
        <v>3345</v>
      </c>
      <c r="G9973" s="2" t="s">
        <v>375</v>
      </c>
      <c r="H9973" s="2" t="s">
        <v>52</v>
      </c>
      <c r="I9973" s="2" t="s">
        <v>3257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5346</v>
      </c>
      <c r="O9973" s="2" t="s">
        <v>22</v>
      </c>
      <c r="P9973" s="2" t="s">
        <v>3231</v>
      </c>
      <c r="Q9973" s="2" t="s">
        <v>1630</v>
      </c>
      <c r="R9973" s="2">
        <v>140.75</v>
      </c>
      <c r="S9973" s="2">
        <v>5</v>
      </c>
      <c r="T9973" s="2">
        <v>0</v>
      </c>
      <c r="U9973" s="7">
        <v>42.22499999999998</v>
      </c>
      <c r="V9973" s="4" t="str" cm="1">
        <f t="array" ref="V9973">_xlfn.IFS(ISNUMBER(MATCH(B9973,Reurned_orders,0)),"Yes",ISERROR(MATCH(B9973,Reurned_orders,0)),"No")</f>
        <v>No</v>
      </c>
    </row>
    <row r="9974" spans="1:22" x14ac:dyDescent="0.3">
      <c r="A9974" s="2">
        <v>9973</v>
      </c>
      <c r="B9974" s="2" t="s">
        <v>9242</v>
      </c>
      <c r="C9974" s="3">
        <v>42624</v>
      </c>
      <c r="D9974" s="3">
        <v>42630</v>
      </c>
      <c r="E9974" s="2" t="s">
        <v>25</v>
      </c>
      <c r="F9974" s="2" t="s">
        <v>3310</v>
      </c>
      <c r="G9974" s="2" t="s">
        <v>247</v>
      </c>
      <c r="H9974" s="2" t="s">
        <v>9</v>
      </c>
      <c r="I9974" s="2" t="s">
        <v>3257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4728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7">
        <v>33.604199999999992</v>
      </c>
      <c r="V9974" s="4" t="str" cm="1">
        <f t="array" ref="V9974">_xlfn.IFS(ISNUMBER(MATCH(B9974,Reurned_orders,0)),"Yes",ISERROR(MATCH(B9974,Reurned_orders,0)),"No")</f>
        <v>No</v>
      </c>
    </row>
    <row r="9975" spans="1:22" x14ac:dyDescent="0.3">
      <c r="A9975" s="2">
        <v>9974</v>
      </c>
      <c r="B9975" s="2" t="s">
        <v>9243</v>
      </c>
      <c r="C9975" s="3">
        <v>42710</v>
      </c>
      <c r="D9975" s="3">
        <v>42714</v>
      </c>
      <c r="E9975" s="2" t="s">
        <v>25</v>
      </c>
      <c r="F9975" s="2" t="s">
        <v>3656</v>
      </c>
      <c r="G9975" s="2" t="s">
        <v>1492</v>
      </c>
      <c r="H9975" s="2" t="s">
        <v>52</v>
      </c>
      <c r="I9975" s="2" t="s">
        <v>3257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5846</v>
      </c>
      <c r="O9975" s="2" t="s">
        <v>35</v>
      </c>
      <c r="P9975" s="2" t="s">
        <v>3232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7">
        <v>27.195999999999998</v>
      </c>
      <c r="V9975" s="4" t="str" cm="1">
        <f t="array" ref="V9975">_xlfn.IFS(ISNUMBER(MATCH(B9975,Reurned_orders,0)),"Yes",ISERROR(MATCH(B9975,Reurned_orders,0)),"No")</f>
        <v>No</v>
      </c>
    </row>
    <row r="9976" spans="1:22" x14ac:dyDescent="0.3">
      <c r="A9976" s="2">
        <v>9975</v>
      </c>
      <c r="B9976" s="2" t="s">
        <v>9243</v>
      </c>
      <c r="C9976" s="3">
        <v>42710</v>
      </c>
      <c r="D9976" s="3">
        <v>42714</v>
      </c>
      <c r="E9976" s="2" t="s">
        <v>25</v>
      </c>
      <c r="F9976" s="2" t="s">
        <v>3656</v>
      </c>
      <c r="G9976" s="2" t="s">
        <v>1492</v>
      </c>
      <c r="H9976" s="2" t="s">
        <v>52</v>
      </c>
      <c r="I9976" s="2" t="s">
        <v>3257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5209</v>
      </c>
      <c r="O9976" s="2" t="s">
        <v>22</v>
      </c>
      <c r="P9976" s="2" t="s">
        <v>3231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7">
        <v>5.2332000000000001</v>
      </c>
      <c r="V9976" s="4" t="str" cm="1">
        <f t="array" ref="V9976">_xlfn.IFS(ISNUMBER(MATCH(B9976,Reurned_orders,0)),"Yes",ISERROR(MATCH(B9976,Reurned_orders,0)),"No")</f>
        <v>No</v>
      </c>
    </row>
    <row r="9977" spans="1:22" x14ac:dyDescent="0.3">
      <c r="A9977" s="2">
        <v>9976</v>
      </c>
      <c r="B9977" s="2" t="s">
        <v>9243</v>
      </c>
      <c r="C9977" s="3">
        <v>42710</v>
      </c>
      <c r="D9977" s="3">
        <v>42714</v>
      </c>
      <c r="E9977" s="2" t="s">
        <v>25</v>
      </c>
      <c r="F9977" s="2" t="s">
        <v>3656</v>
      </c>
      <c r="G9977" s="2" t="s">
        <v>1492</v>
      </c>
      <c r="H9977" s="2" t="s">
        <v>52</v>
      </c>
      <c r="I9977" s="2" t="s">
        <v>3257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4674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7">
        <v>6.4127999999999998</v>
      </c>
      <c r="V9977" s="4" t="str" cm="1">
        <f t="array" ref="V9977">_xlfn.IFS(ISNUMBER(MATCH(B9977,Reurned_orders,0)),"Yes",ISERROR(MATCH(B9977,Reurned_orders,0)),"No")</f>
        <v>No</v>
      </c>
    </row>
    <row r="9978" spans="1:22" x14ac:dyDescent="0.3">
      <c r="A9978" s="2">
        <v>9977</v>
      </c>
      <c r="B9978" s="2" t="s">
        <v>9243</v>
      </c>
      <c r="C9978" s="3">
        <v>42710</v>
      </c>
      <c r="D9978" s="3">
        <v>42714</v>
      </c>
      <c r="E9978" s="2" t="s">
        <v>25</v>
      </c>
      <c r="F9978" s="2" t="s">
        <v>3656</v>
      </c>
      <c r="G9978" s="2" t="s">
        <v>1492</v>
      </c>
      <c r="H9978" s="2" t="s">
        <v>52</v>
      </c>
      <c r="I9978" s="2" t="s">
        <v>3257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4596</v>
      </c>
      <c r="O9978" s="2" t="s">
        <v>35</v>
      </c>
      <c r="P9978" s="2" t="s">
        <v>3232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7">
        <v>31.197999999999986</v>
      </c>
      <c r="V9978" s="4" t="str" cm="1">
        <f t="array" ref="V9978">_xlfn.IFS(ISNUMBER(MATCH(B9978,Reurned_orders,0)),"Yes",ISERROR(MATCH(B9978,Reurned_orders,0)),"No")</f>
        <v>No</v>
      </c>
    </row>
    <row r="9979" spans="1:22" x14ac:dyDescent="0.3">
      <c r="A9979" s="2">
        <v>9978</v>
      </c>
      <c r="B9979" s="2" t="s">
        <v>9243</v>
      </c>
      <c r="C9979" s="3">
        <v>42710</v>
      </c>
      <c r="D9979" s="3">
        <v>42714</v>
      </c>
      <c r="E9979" s="2" t="s">
        <v>25</v>
      </c>
      <c r="F9979" s="2" t="s">
        <v>3656</v>
      </c>
      <c r="G9979" s="2" t="s">
        <v>1492</v>
      </c>
      <c r="H9979" s="2" t="s">
        <v>52</v>
      </c>
      <c r="I9979" s="2" t="s">
        <v>3257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4595</v>
      </c>
      <c r="O9979" s="2" t="s">
        <v>22</v>
      </c>
      <c r="P9979" s="2" t="s">
        <v>3236</v>
      </c>
      <c r="Q9979" s="2" t="s">
        <v>888</v>
      </c>
      <c r="R9979" s="2">
        <v>13.86</v>
      </c>
      <c r="S9979" s="2">
        <v>7</v>
      </c>
      <c r="T9979" s="2">
        <v>0</v>
      </c>
      <c r="U9979" s="7">
        <v>0</v>
      </c>
      <c r="V9979" s="4" t="str" cm="1">
        <f t="array" ref="V9979">_xlfn.IFS(ISNUMBER(MATCH(B9979,Reurned_orders,0)),"Yes",ISERROR(MATCH(B9979,Reurned_orders,0)),"No")</f>
        <v>No</v>
      </c>
    </row>
    <row r="9980" spans="1:22" x14ac:dyDescent="0.3">
      <c r="A9980" s="2">
        <v>9979</v>
      </c>
      <c r="B9980" s="2" t="s">
        <v>9243</v>
      </c>
      <c r="C9980" s="3">
        <v>42710</v>
      </c>
      <c r="D9980" s="3">
        <v>42714</v>
      </c>
      <c r="E9980" s="2" t="s">
        <v>25</v>
      </c>
      <c r="F9980" s="2" t="s">
        <v>3656</v>
      </c>
      <c r="G9980" s="2" t="s">
        <v>1492</v>
      </c>
      <c r="H9980" s="2" t="s">
        <v>52</v>
      </c>
      <c r="I9980" s="2" t="s">
        <v>3257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4896</v>
      </c>
      <c r="O9980" s="2" t="s">
        <v>22</v>
      </c>
      <c r="P9980" s="2" t="s">
        <v>3233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7">
        <v>4.6815999999999995</v>
      </c>
      <c r="V9980" s="4" t="str" cm="1">
        <f t="array" ref="V9980">_xlfn.IFS(ISNUMBER(MATCH(B9980,Reurned_orders,0)),"Yes",ISERROR(MATCH(B9980,Reurned_orders,0)),"No")</f>
        <v>No</v>
      </c>
    </row>
    <row r="9981" spans="1:22" x14ac:dyDescent="0.3">
      <c r="A9981" s="2">
        <v>9980</v>
      </c>
      <c r="B9981" s="2" t="s">
        <v>9243</v>
      </c>
      <c r="C9981" s="3">
        <v>42710</v>
      </c>
      <c r="D9981" s="3">
        <v>42714</v>
      </c>
      <c r="E9981" s="2" t="s">
        <v>25</v>
      </c>
      <c r="F9981" s="2" t="s">
        <v>3656</v>
      </c>
      <c r="G9981" s="2" t="s">
        <v>1492</v>
      </c>
      <c r="H9981" s="2" t="s">
        <v>52</v>
      </c>
      <c r="I9981" s="2" t="s">
        <v>3257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5008</v>
      </c>
      <c r="O9981" s="2" t="s">
        <v>22</v>
      </c>
      <c r="P9981" s="2" t="s">
        <v>3233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7">
        <v>153.11519999999999</v>
      </c>
      <c r="V9981" s="4" t="str" cm="1">
        <f t="array" ref="V9981">_xlfn.IFS(ISNUMBER(MATCH(B9981,Reurned_orders,0)),"Yes",ISERROR(MATCH(B9981,Reurned_orders,0)),"No")</f>
        <v>No</v>
      </c>
    </row>
    <row r="9982" spans="1:22" x14ac:dyDescent="0.3">
      <c r="A9982" s="2">
        <v>9981</v>
      </c>
      <c r="B9982" s="2" t="s">
        <v>7934</v>
      </c>
      <c r="C9982" s="3">
        <v>42253</v>
      </c>
      <c r="D9982" s="3">
        <v>42256</v>
      </c>
      <c r="E9982" s="2" t="s">
        <v>7</v>
      </c>
      <c r="F9982" s="2" t="s">
        <v>3774</v>
      </c>
      <c r="G9982" s="2" t="s">
        <v>1889</v>
      </c>
      <c r="H9982" s="2" t="s">
        <v>9</v>
      </c>
      <c r="I9982" s="2" t="s">
        <v>3257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5063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7">
        <v>22.354800000000004</v>
      </c>
      <c r="V9982" s="4" t="str" cm="1">
        <f t="array" ref="V9982">_xlfn.IFS(ISNUMBER(MATCH(B9982,Reurned_orders,0)),"Yes",ISERROR(MATCH(B9982,Reurned_orders,0)),"No")</f>
        <v>No</v>
      </c>
    </row>
    <row r="9983" spans="1:22" x14ac:dyDescent="0.3">
      <c r="A9983" s="2">
        <v>9982</v>
      </c>
      <c r="B9983" s="2" t="s">
        <v>10934</v>
      </c>
      <c r="C9983" s="3">
        <v>42950</v>
      </c>
      <c r="D9983" s="3">
        <v>42953</v>
      </c>
      <c r="E9983" s="2" t="s">
        <v>97</v>
      </c>
      <c r="F9983" s="2" t="s">
        <v>3283</v>
      </c>
      <c r="G9983" s="2" t="s">
        <v>142</v>
      </c>
      <c r="H9983" s="2" t="s">
        <v>9</v>
      </c>
      <c r="I9983" s="2" t="s">
        <v>3257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4712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7">
        <v>5.368999999999998</v>
      </c>
      <c r="V9983" s="4" t="str" cm="1">
        <f t="array" ref="V9983">_xlfn.IFS(ISNUMBER(MATCH(B9983,Reurned_orders,0)),"Yes",ISERROR(MATCH(B9983,Reurned_orders,0)),"No")</f>
        <v>No</v>
      </c>
    </row>
    <row r="9984" spans="1:22" x14ac:dyDescent="0.3">
      <c r="A9984" s="2">
        <v>9983</v>
      </c>
      <c r="B9984" s="2" t="s">
        <v>9244</v>
      </c>
      <c r="C9984" s="3">
        <v>42635</v>
      </c>
      <c r="D9984" s="3">
        <v>42641</v>
      </c>
      <c r="E9984" s="2" t="s">
        <v>25</v>
      </c>
      <c r="F9984" s="2" t="s">
        <v>3310</v>
      </c>
      <c r="G9984" s="2" t="s">
        <v>247</v>
      </c>
      <c r="H9984" s="2" t="s">
        <v>9</v>
      </c>
      <c r="I9984" s="2" t="s">
        <v>3257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4819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7">
        <v>16.713200000000001</v>
      </c>
      <c r="V9984" s="4" t="str" cm="1">
        <f t="array" ref="V9984">_xlfn.IFS(ISNUMBER(MATCH(B9984,Reurned_orders,0)),"Yes",ISERROR(MATCH(B9984,Reurned_orders,0)),"No")</f>
        <v>No</v>
      </c>
    </row>
    <row r="9985" spans="1:22" x14ac:dyDescent="0.3">
      <c r="A9985" s="2">
        <v>9984</v>
      </c>
      <c r="B9985" s="2" t="s">
        <v>9244</v>
      </c>
      <c r="C9985" s="3">
        <v>42635</v>
      </c>
      <c r="D9985" s="3">
        <v>42641</v>
      </c>
      <c r="E9985" s="2" t="s">
        <v>25</v>
      </c>
      <c r="F9985" s="2" t="s">
        <v>3310</v>
      </c>
      <c r="G9985" s="2" t="s">
        <v>247</v>
      </c>
      <c r="H9985" s="2" t="s">
        <v>9</v>
      </c>
      <c r="I9985" s="2" t="s">
        <v>3257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5754</v>
      </c>
      <c r="O9985" s="2" t="s">
        <v>35</v>
      </c>
      <c r="P9985" s="2" t="s">
        <v>3232</v>
      </c>
      <c r="Q9985" s="2" t="s">
        <v>1257</v>
      </c>
      <c r="R9985" s="2">
        <v>97.98</v>
      </c>
      <c r="S9985" s="2">
        <v>2</v>
      </c>
      <c r="T9985" s="2">
        <v>0</v>
      </c>
      <c r="U9985" s="7">
        <v>27.434400000000011</v>
      </c>
      <c r="V9985" s="4" t="str" cm="1">
        <f t="array" ref="V9985">_xlfn.IFS(ISNUMBER(MATCH(B9985,Reurned_orders,0)),"Yes",ISERROR(MATCH(B9985,Reurned_orders,0)),"No")</f>
        <v>No</v>
      </c>
    </row>
    <row r="9986" spans="1:22" x14ac:dyDescent="0.3">
      <c r="A9986" s="2">
        <v>9985</v>
      </c>
      <c r="B9986" s="2" t="s">
        <v>7935</v>
      </c>
      <c r="C9986" s="3">
        <v>42141</v>
      </c>
      <c r="D9986" s="3">
        <v>42147</v>
      </c>
      <c r="E9986" s="2" t="s">
        <v>25</v>
      </c>
      <c r="F9986" s="2" t="s">
        <v>3488</v>
      </c>
      <c r="G9986" s="2" t="s">
        <v>921</v>
      </c>
      <c r="H9986" s="2" t="s">
        <v>9</v>
      </c>
      <c r="I9986" s="2" t="s">
        <v>3257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4469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7">
        <v>15.120000000000001</v>
      </c>
      <c r="V9986" s="4" t="str" cm="1">
        <f t="array" ref="V9986">_xlfn.IFS(ISNUMBER(MATCH(B9986,Reurned_orders,0)),"Yes",ISERROR(MATCH(B9986,Reurned_orders,0)),"No")</f>
        <v>No</v>
      </c>
    </row>
    <row r="9987" spans="1:22" x14ac:dyDescent="0.3">
      <c r="A9987" s="2">
        <v>9986</v>
      </c>
      <c r="B9987" s="2" t="s">
        <v>7935</v>
      </c>
      <c r="C9987" s="3">
        <v>42141</v>
      </c>
      <c r="D9987" s="3">
        <v>42147</v>
      </c>
      <c r="E9987" s="2" t="s">
        <v>25</v>
      </c>
      <c r="F9987" s="2" t="s">
        <v>3488</v>
      </c>
      <c r="G9987" s="2" t="s">
        <v>921</v>
      </c>
      <c r="H9987" s="2" t="s">
        <v>9</v>
      </c>
      <c r="I9987" s="2" t="s">
        <v>3257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5284</v>
      </c>
      <c r="O9987" s="2" t="s">
        <v>22</v>
      </c>
      <c r="P9987" s="2" t="s">
        <v>3235</v>
      </c>
      <c r="Q9987" s="2" t="s">
        <v>1020</v>
      </c>
      <c r="R9987" s="2">
        <v>55.6</v>
      </c>
      <c r="S9987" s="2">
        <v>4</v>
      </c>
      <c r="T9987" s="2">
        <v>0</v>
      </c>
      <c r="U9987" s="7">
        <v>16.123999999999995</v>
      </c>
      <c r="V9987" s="4" t="str" cm="1">
        <f t="array" ref="V9987">_xlfn.IFS(ISNUMBER(MATCH(B9987,Reurned_orders,0)),"Yes",ISERROR(MATCH(B9987,Reurned_orders,0)),"No")</f>
        <v>No</v>
      </c>
    </row>
    <row r="9988" spans="1:22" x14ac:dyDescent="0.3">
      <c r="A9988" s="2">
        <v>9987</v>
      </c>
      <c r="B9988" s="2" t="s">
        <v>9245</v>
      </c>
      <c r="C9988" s="3">
        <v>42642</v>
      </c>
      <c r="D9988" s="3">
        <v>42646</v>
      </c>
      <c r="E9988" s="2" t="s">
        <v>25</v>
      </c>
      <c r="F9988" s="2" t="s">
        <v>3843</v>
      </c>
      <c r="G9988" s="2" t="s">
        <v>2186</v>
      </c>
      <c r="H9988" s="2" t="s">
        <v>9</v>
      </c>
      <c r="I9988" s="2" t="s">
        <v>3257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5587</v>
      </c>
      <c r="O9988" s="2" t="s">
        <v>35</v>
      </c>
      <c r="P9988" s="2" t="s">
        <v>3234</v>
      </c>
      <c r="Q9988" s="2" t="s">
        <v>1387</v>
      </c>
      <c r="R9988" s="2">
        <v>36.24</v>
      </c>
      <c r="S9988" s="2">
        <v>1</v>
      </c>
      <c r="T9988" s="2">
        <v>0</v>
      </c>
      <c r="U9988" s="7">
        <v>15.220800000000001</v>
      </c>
      <c r="V9988" s="4" t="str" cm="1">
        <f t="array" ref="V9988">_xlfn.IFS(ISNUMBER(MATCH(B9988,Reurned_orders,0)),"Yes",ISERROR(MATCH(B9988,Reurned_orders,0)),"No")</f>
        <v>No</v>
      </c>
    </row>
    <row r="9989" spans="1:22" x14ac:dyDescent="0.3">
      <c r="A9989" s="2">
        <v>9988</v>
      </c>
      <c r="B9989" s="2" t="s">
        <v>10935</v>
      </c>
      <c r="C9989" s="3">
        <v>43056</v>
      </c>
      <c r="D9989" s="3">
        <v>43060</v>
      </c>
      <c r="E9989" s="2" t="s">
        <v>25</v>
      </c>
      <c r="F9989" s="2" t="s">
        <v>3276</v>
      </c>
      <c r="G9989" s="2" t="s">
        <v>112</v>
      </c>
      <c r="H9989" s="2" t="s">
        <v>18</v>
      </c>
      <c r="I9989" s="2" t="s">
        <v>3257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5658</v>
      </c>
      <c r="O9989" s="2" t="s">
        <v>35</v>
      </c>
      <c r="P9989" s="2" t="s">
        <v>3234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7">
        <v>28.796399999999998</v>
      </c>
      <c r="V9989" s="4" t="str" cm="1">
        <f t="array" ref="V9989">_xlfn.IFS(ISNUMBER(MATCH(B9989,Reurned_orders,0)),"Yes",ISERROR(MATCH(B9989,Reurned_orders,0)),"No")</f>
        <v>No</v>
      </c>
    </row>
    <row r="9990" spans="1:22" x14ac:dyDescent="0.3">
      <c r="A9990" s="2">
        <v>9989</v>
      </c>
      <c r="B9990" s="2" t="s">
        <v>10935</v>
      </c>
      <c r="C9990" s="3">
        <v>43056</v>
      </c>
      <c r="D9990" s="3">
        <v>43060</v>
      </c>
      <c r="E9990" s="2" t="s">
        <v>25</v>
      </c>
      <c r="F9990" s="2" t="s">
        <v>3276</v>
      </c>
      <c r="G9990" s="2" t="s">
        <v>112</v>
      </c>
      <c r="H9990" s="2" t="s">
        <v>18</v>
      </c>
      <c r="I9990" s="2" t="s">
        <v>3257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5843</v>
      </c>
      <c r="O9990" s="2" t="s">
        <v>35</v>
      </c>
      <c r="P9990" s="2" t="s">
        <v>3232</v>
      </c>
      <c r="Q9990" s="2" t="s">
        <v>944</v>
      </c>
      <c r="R9990" s="2">
        <v>206.1</v>
      </c>
      <c r="S9990" s="2">
        <v>5</v>
      </c>
      <c r="T9990" s="2">
        <v>0</v>
      </c>
      <c r="U9990" s="7">
        <v>55.647000000000006</v>
      </c>
      <c r="V9990" s="4" t="str" cm="1">
        <f t="array" ref="V9990">_xlfn.IFS(ISNUMBER(MATCH(B9990,Reurned_orders,0)),"Yes",ISERROR(MATCH(B9990,Reurned_orders,0)),"No")</f>
        <v>No</v>
      </c>
    </row>
    <row r="9991" spans="1:22" x14ac:dyDescent="0.3">
      <c r="A9991" s="2">
        <v>9990</v>
      </c>
      <c r="B9991" s="2" t="s">
        <v>6898</v>
      </c>
      <c r="C9991" s="3">
        <v>41660</v>
      </c>
      <c r="D9991" s="3">
        <v>41662</v>
      </c>
      <c r="E9991" s="2" t="s">
        <v>7</v>
      </c>
      <c r="F9991" s="2" t="s">
        <v>3740</v>
      </c>
      <c r="G9991" s="2" t="s">
        <v>1777</v>
      </c>
      <c r="H9991" s="2" t="s">
        <v>9</v>
      </c>
      <c r="I9991" s="2" t="s">
        <v>3257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5251</v>
      </c>
      <c r="O9991" s="2" t="s">
        <v>13</v>
      </c>
      <c r="P9991" s="2" t="s">
        <v>3230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7">
        <v>4.1027999999999993</v>
      </c>
      <c r="V9991" s="4" t="str" cm="1">
        <f t="array" ref="V9991">_xlfn.IFS(ISNUMBER(MATCH(B9991,Reurned_orders,0)),"Yes",ISERROR(MATCH(B9991,Reurned_orders,0)),"No")</f>
        <v>No</v>
      </c>
    </row>
    <row r="9992" spans="1:22" x14ac:dyDescent="0.3">
      <c r="A9992" s="2">
        <v>9991</v>
      </c>
      <c r="B9992" s="2" t="s">
        <v>10936</v>
      </c>
      <c r="C9992" s="3">
        <v>42792</v>
      </c>
      <c r="D9992" s="3">
        <v>42797</v>
      </c>
      <c r="E9992" s="2" t="s">
        <v>25</v>
      </c>
      <c r="F9992" s="2" t="s">
        <v>3329</v>
      </c>
      <c r="G9992" s="2" t="s">
        <v>318</v>
      </c>
      <c r="H9992" s="2" t="s">
        <v>9</v>
      </c>
      <c r="I9992" s="2" t="s">
        <v>3257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5822</v>
      </c>
      <c r="O9992" s="2" t="s">
        <v>13</v>
      </c>
      <c r="P9992" s="2" t="s">
        <v>3230</v>
      </c>
      <c r="Q9992" s="2" t="s">
        <v>859</v>
      </c>
      <c r="R9992" s="2">
        <v>91.96</v>
      </c>
      <c r="S9992" s="2">
        <v>2</v>
      </c>
      <c r="T9992" s="2">
        <v>0</v>
      </c>
      <c r="U9992" s="7">
        <v>15.633199999999988</v>
      </c>
      <c r="V9992" s="4" t="str" cm="1">
        <f t="array" ref="V9992">_xlfn.IFS(ISNUMBER(MATCH(B9992,Reurned_orders,0)),"Yes",ISERROR(MATCH(B9992,Reurned_orders,0)),"No")</f>
        <v>Yes</v>
      </c>
    </row>
    <row r="9993" spans="1:22" x14ac:dyDescent="0.3">
      <c r="A9993" s="2">
        <v>9992</v>
      </c>
      <c r="B9993" s="2" t="s">
        <v>10936</v>
      </c>
      <c r="C9993" s="3">
        <v>42792</v>
      </c>
      <c r="D9993" s="3">
        <v>42797</v>
      </c>
      <c r="E9993" s="2" t="s">
        <v>25</v>
      </c>
      <c r="F9993" s="2" t="s">
        <v>3329</v>
      </c>
      <c r="G9993" s="2" t="s">
        <v>318</v>
      </c>
      <c r="H9993" s="2" t="s">
        <v>9</v>
      </c>
      <c r="I9993" s="2" t="s">
        <v>3257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4405</v>
      </c>
      <c r="O9993" s="2" t="s">
        <v>35</v>
      </c>
      <c r="P9993" s="2" t="s">
        <v>3232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7">
        <v>19.393200000000007</v>
      </c>
      <c r="V9993" s="4" t="str" cm="1">
        <f t="array" ref="V9993">_xlfn.IFS(ISNUMBER(MATCH(B9993,Reurned_orders,0)),"Yes",ISERROR(MATCH(B9993,Reurned_orders,0)),"No")</f>
        <v>Yes</v>
      </c>
    </row>
    <row r="9994" spans="1:22" x14ac:dyDescent="0.3">
      <c r="A9994" s="2">
        <v>9993</v>
      </c>
      <c r="B9994" s="2" t="s">
        <v>10936</v>
      </c>
      <c r="C9994" s="3">
        <v>42792</v>
      </c>
      <c r="D9994" s="3">
        <v>42797</v>
      </c>
      <c r="E9994" s="2" t="s">
        <v>25</v>
      </c>
      <c r="F9994" s="2" t="s">
        <v>3329</v>
      </c>
      <c r="G9994" s="2" t="s">
        <v>318</v>
      </c>
      <c r="H9994" s="2" t="s">
        <v>9</v>
      </c>
      <c r="I9994" s="2" t="s">
        <v>3257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5042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7">
        <v>13.32</v>
      </c>
      <c r="V9994" s="4" t="str" cm="1">
        <f t="array" ref="V9994">_xlfn.IFS(ISNUMBER(MATCH(B9994,Reurned_orders,0)),"Yes",ISERROR(MATCH(B9994,Reurned_orders,0)),"No")</f>
        <v>Yes</v>
      </c>
    </row>
    <row r="9995" spans="1:22" x14ac:dyDescent="0.3">
      <c r="A9995" s="2">
        <v>9994</v>
      </c>
      <c r="B9995" s="2" t="s">
        <v>10937</v>
      </c>
      <c r="C9995" s="3">
        <v>42859</v>
      </c>
      <c r="D9995" s="3">
        <v>42864</v>
      </c>
      <c r="E9995" s="2" t="s">
        <v>7</v>
      </c>
      <c r="F9995" s="2" t="s">
        <v>3674</v>
      </c>
      <c r="G9995" s="2" t="s">
        <v>1571</v>
      </c>
      <c r="H9995" s="2" t="s">
        <v>9</v>
      </c>
      <c r="I9995" s="2" t="s">
        <v>3257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4276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7">
        <v>72.947999999999979</v>
      </c>
      <c r="V9995" s="4" t="str" cm="1">
        <f t="array" ref="V9995">_xlfn.IFS(ISNUMBER(MATCH(B9995,Reurned_orders,0)),"Yes",ISERROR(MATCH(B9995,Reurned_orders,0)),"No")</f>
        <v>No</v>
      </c>
    </row>
  </sheetData>
  <autoFilter ref="A1:V9995" xr:uid="{27047ECD-05C9-4172-9DDE-B0FAF19CB8C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0720C-21D9-49F6-B683-F4C1A4255743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s="5" t="s">
        <v>3226</v>
      </c>
      <c r="B1" s="5" t="s">
        <v>3225</v>
      </c>
    </row>
    <row r="2" spans="1:2" x14ac:dyDescent="0.3">
      <c r="A2" s="4" t="s">
        <v>3227</v>
      </c>
      <c r="B2" s="4" t="s">
        <v>10418</v>
      </c>
    </row>
    <row r="3" spans="1:2" x14ac:dyDescent="0.3">
      <c r="A3" s="4" t="s">
        <v>3227</v>
      </c>
      <c r="B3" s="4" t="s">
        <v>10159</v>
      </c>
    </row>
    <row r="4" spans="1:2" x14ac:dyDescent="0.3">
      <c r="A4" s="4" t="s">
        <v>3227</v>
      </c>
      <c r="B4" s="4" t="s">
        <v>6348</v>
      </c>
    </row>
    <row r="5" spans="1:2" x14ac:dyDescent="0.3">
      <c r="A5" s="4" t="s">
        <v>3227</v>
      </c>
      <c r="B5" s="4" t="s">
        <v>7262</v>
      </c>
    </row>
    <row r="6" spans="1:2" x14ac:dyDescent="0.3">
      <c r="A6" s="4" t="s">
        <v>3227</v>
      </c>
      <c r="B6" s="4" t="s">
        <v>9919</v>
      </c>
    </row>
    <row r="7" spans="1:2" x14ac:dyDescent="0.3">
      <c r="A7" s="4" t="s">
        <v>3227</v>
      </c>
      <c r="B7" s="4" t="s">
        <v>6332</v>
      </c>
    </row>
    <row r="8" spans="1:2" x14ac:dyDescent="0.3">
      <c r="A8" s="4" t="s">
        <v>3227</v>
      </c>
      <c r="B8" s="4" t="s">
        <v>10588</v>
      </c>
    </row>
    <row r="9" spans="1:2" x14ac:dyDescent="0.3">
      <c r="A9" s="4" t="s">
        <v>3227</v>
      </c>
      <c r="B9" s="4" t="s">
        <v>8810</v>
      </c>
    </row>
    <row r="10" spans="1:2" x14ac:dyDescent="0.3">
      <c r="A10" s="4" t="s">
        <v>3227</v>
      </c>
      <c r="B10" s="4" t="s">
        <v>9758</v>
      </c>
    </row>
    <row r="11" spans="1:2" x14ac:dyDescent="0.3">
      <c r="A11" s="4" t="s">
        <v>3227</v>
      </c>
      <c r="B11" s="4" t="s">
        <v>6496</v>
      </c>
    </row>
    <row r="12" spans="1:2" x14ac:dyDescent="0.3">
      <c r="A12" s="4" t="s">
        <v>3227</v>
      </c>
      <c r="B12" s="4" t="s">
        <v>10272</v>
      </c>
    </row>
    <row r="13" spans="1:2" x14ac:dyDescent="0.3">
      <c r="A13" s="4" t="s">
        <v>3227</v>
      </c>
      <c r="B13" s="4" t="s">
        <v>6772</v>
      </c>
    </row>
    <row r="14" spans="1:2" x14ac:dyDescent="0.3">
      <c r="A14" s="4" t="s">
        <v>3227</v>
      </c>
      <c r="B14" s="4" t="s">
        <v>10742</v>
      </c>
    </row>
    <row r="15" spans="1:2" x14ac:dyDescent="0.3">
      <c r="A15" s="4" t="s">
        <v>3227</v>
      </c>
      <c r="B15" s="4" t="s">
        <v>7946</v>
      </c>
    </row>
    <row r="16" spans="1:2" x14ac:dyDescent="0.3">
      <c r="A16" s="4" t="s">
        <v>3227</v>
      </c>
      <c r="B16" s="4" t="s">
        <v>9750</v>
      </c>
    </row>
    <row r="17" spans="1:2" x14ac:dyDescent="0.3">
      <c r="A17" s="4" t="s">
        <v>3227</v>
      </c>
      <c r="B17" s="4" t="s">
        <v>7354</v>
      </c>
    </row>
    <row r="18" spans="1:2" x14ac:dyDescent="0.3">
      <c r="A18" s="4" t="s">
        <v>3227</v>
      </c>
      <c r="B18" s="4" t="s">
        <v>10071</v>
      </c>
    </row>
    <row r="19" spans="1:2" x14ac:dyDescent="0.3">
      <c r="A19" s="4" t="s">
        <v>3227</v>
      </c>
      <c r="B19" s="4" t="s">
        <v>8756</v>
      </c>
    </row>
    <row r="20" spans="1:2" x14ac:dyDescent="0.3">
      <c r="A20" s="4" t="s">
        <v>3227</v>
      </c>
      <c r="B20" s="4" t="s">
        <v>7102</v>
      </c>
    </row>
    <row r="21" spans="1:2" x14ac:dyDescent="0.3">
      <c r="A21" s="4" t="s">
        <v>3227</v>
      </c>
      <c r="B21" s="4" t="s">
        <v>10268</v>
      </c>
    </row>
    <row r="22" spans="1:2" x14ac:dyDescent="0.3">
      <c r="A22" s="4" t="s">
        <v>3227</v>
      </c>
      <c r="B22" s="4" t="s">
        <v>6082</v>
      </c>
    </row>
    <row r="23" spans="1:2" x14ac:dyDescent="0.3">
      <c r="A23" s="4" t="s">
        <v>3227</v>
      </c>
      <c r="B23" s="4" t="s">
        <v>8923</v>
      </c>
    </row>
    <row r="24" spans="1:2" x14ac:dyDescent="0.3">
      <c r="A24" s="4" t="s">
        <v>3227</v>
      </c>
      <c r="B24" s="4" t="s">
        <v>9467</v>
      </c>
    </row>
    <row r="25" spans="1:2" x14ac:dyDescent="0.3">
      <c r="A25" s="4" t="s">
        <v>3227</v>
      </c>
      <c r="B25" s="4" t="s">
        <v>10568</v>
      </c>
    </row>
    <row r="26" spans="1:2" x14ac:dyDescent="0.3">
      <c r="A26" s="4" t="s">
        <v>3227</v>
      </c>
      <c r="B26" s="4" t="s">
        <v>7212</v>
      </c>
    </row>
    <row r="27" spans="1:2" x14ac:dyDescent="0.3">
      <c r="A27" s="4" t="s">
        <v>3227</v>
      </c>
      <c r="B27" s="4" t="s">
        <v>10783</v>
      </c>
    </row>
    <row r="28" spans="1:2" x14ac:dyDescent="0.3">
      <c r="A28" s="4" t="s">
        <v>3227</v>
      </c>
      <c r="B28" s="4" t="s">
        <v>10398</v>
      </c>
    </row>
    <row r="29" spans="1:2" x14ac:dyDescent="0.3">
      <c r="A29" s="4" t="s">
        <v>3227</v>
      </c>
      <c r="B29" s="4" t="s">
        <v>6924</v>
      </c>
    </row>
    <row r="30" spans="1:2" x14ac:dyDescent="0.3">
      <c r="A30" s="4" t="s">
        <v>3227</v>
      </c>
      <c r="B30" s="4" t="s">
        <v>7204</v>
      </c>
    </row>
    <row r="31" spans="1:2" x14ac:dyDescent="0.3">
      <c r="A31" s="4" t="s">
        <v>3227</v>
      </c>
      <c r="B31" s="4" t="s">
        <v>6515</v>
      </c>
    </row>
    <row r="32" spans="1:2" x14ac:dyDescent="0.3">
      <c r="A32" s="4" t="s">
        <v>3227</v>
      </c>
      <c r="B32" s="4" t="s">
        <v>8087</v>
      </c>
    </row>
    <row r="33" spans="1:2" x14ac:dyDescent="0.3">
      <c r="A33" s="4" t="s">
        <v>3227</v>
      </c>
      <c r="B33" s="4" t="s">
        <v>8100</v>
      </c>
    </row>
    <row r="34" spans="1:2" x14ac:dyDescent="0.3">
      <c r="A34" s="4" t="s">
        <v>3227</v>
      </c>
      <c r="B34" s="4" t="s">
        <v>8640</v>
      </c>
    </row>
    <row r="35" spans="1:2" x14ac:dyDescent="0.3">
      <c r="A35" s="4" t="s">
        <v>3227</v>
      </c>
      <c r="B35" s="4" t="s">
        <v>8080</v>
      </c>
    </row>
    <row r="36" spans="1:2" x14ac:dyDescent="0.3">
      <c r="A36" s="4" t="s">
        <v>3227</v>
      </c>
      <c r="B36" s="4" t="s">
        <v>9059</v>
      </c>
    </row>
    <row r="37" spans="1:2" x14ac:dyDescent="0.3">
      <c r="A37" s="4" t="s">
        <v>3227</v>
      </c>
      <c r="B37" s="4" t="s">
        <v>7451</v>
      </c>
    </row>
    <row r="38" spans="1:2" x14ac:dyDescent="0.3">
      <c r="A38" s="4" t="s">
        <v>3227</v>
      </c>
      <c r="B38" s="4" t="s">
        <v>7130</v>
      </c>
    </row>
    <row r="39" spans="1:2" x14ac:dyDescent="0.3">
      <c r="A39" s="4" t="s">
        <v>3227</v>
      </c>
      <c r="B39" s="4" t="s">
        <v>9831</v>
      </c>
    </row>
    <row r="40" spans="1:2" x14ac:dyDescent="0.3">
      <c r="A40" s="4" t="s">
        <v>3227</v>
      </c>
      <c r="B40" s="4" t="s">
        <v>7277</v>
      </c>
    </row>
    <row r="41" spans="1:2" x14ac:dyDescent="0.3">
      <c r="A41" s="4" t="s">
        <v>3227</v>
      </c>
      <c r="B41" s="4" t="s">
        <v>10060</v>
      </c>
    </row>
    <row r="42" spans="1:2" x14ac:dyDescent="0.3">
      <c r="A42" s="4" t="s">
        <v>3227</v>
      </c>
      <c r="B42" s="4" t="s">
        <v>10716</v>
      </c>
    </row>
    <row r="43" spans="1:2" x14ac:dyDescent="0.3">
      <c r="A43" s="4" t="s">
        <v>3227</v>
      </c>
      <c r="B43" s="4" t="s">
        <v>10455</v>
      </c>
    </row>
    <row r="44" spans="1:2" x14ac:dyDescent="0.3">
      <c r="A44" s="4" t="s">
        <v>3227</v>
      </c>
      <c r="B44" s="4" t="s">
        <v>10465</v>
      </c>
    </row>
    <row r="45" spans="1:2" x14ac:dyDescent="0.3">
      <c r="A45" s="4" t="s">
        <v>3227</v>
      </c>
      <c r="B45" s="4" t="s">
        <v>9386</v>
      </c>
    </row>
    <row r="46" spans="1:2" x14ac:dyDescent="0.3">
      <c r="A46" s="4" t="s">
        <v>3227</v>
      </c>
      <c r="B46" s="4" t="s">
        <v>6319</v>
      </c>
    </row>
    <row r="47" spans="1:2" x14ac:dyDescent="0.3">
      <c r="A47" s="4" t="s">
        <v>3227</v>
      </c>
      <c r="B47" s="4" t="s">
        <v>6177</v>
      </c>
    </row>
    <row r="48" spans="1:2" x14ac:dyDescent="0.3">
      <c r="A48" s="4" t="s">
        <v>3227</v>
      </c>
      <c r="B48" s="4" t="s">
        <v>9108</v>
      </c>
    </row>
    <row r="49" spans="1:2" x14ac:dyDescent="0.3">
      <c r="A49" s="4" t="s">
        <v>3227</v>
      </c>
      <c r="B49" s="4" t="s">
        <v>7979</v>
      </c>
    </row>
    <row r="50" spans="1:2" x14ac:dyDescent="0.3">
      <c r="A50" s="4" t="s">
        <v>3227</v>
      </c>
      <c r="B50" s="4" t="s">
        <v>9080</v>
      </c>
    </row>
    <row r="51" spans="1:2" x14ac:dyDescent="0.3">
      <c r="A51" s="4" t="s">
        <v>3227</v>
      </c>
      <c r="B51" s="4" t="s">
        <v>6232</v>
      </c>
    </row>
    <row r="52" spans="1:2" x14ac:dyDescent="0.3">
      <c r="A52" s="4" t="s">
        <v>3227</v>
      </c>
      <c r="B52" s="4" t="s">
        <v>8688</v>
      </c>
    </row>
    <row r="53" spans="1:2" x14ac:dyDescent="0.3">
      <c r="A53" s="4" t="s">
        <v>3227</v>
      </c>
      <c r="B53" s="4" t="s">
        <v>9867</v>
      </c>
    </row>
    <row r="54" spans="1:2" x14ac:dyDescent="0.3">
      <c r="A54" s="4" t="s">
        <v>3227</v>
      </c>
      <c r="B54" s="4" t="s">
        <v>10587</v>
      </c>
    </row>
    <row r="55" spans="1:2" x14ac:dyDescent="0.3">
      <c r="A55" s="4" t="s">
        <v>3227</v>
      </c>
      <c r="B55" s="4" t="s">
        <v>7542</v>
      </c>
    </row>
    <row r="56" spans="1:2" x14ac:dyDescent="0.3">
      <c r="A56" s="4" t="s">
        <v>3227</v>
      </c>
      <c r="B56" s="4" t="s">
        <v>8015</v>
      </c>
    </row>
    <row r="57" spans="1:2" x14ac:dyDescent="0.3">
      <c r="A57" s="4" t="s">
        <v>3227</v>
      </c>
      <c r="B57" s="4" t="s">
        <v>8005</v>
      </c>
    </row>
    <row r="58" spans="1:2" x14ac:dyDescent="0.3">
      <c r="A58" s="4" t="s">
        <v>3227</v>
      </c>
      <c r="B58" s="4" t="s">
        <v>8180</v>
      </c>
    </row>
    <row r="59" spans="1:2" x14ac:dyDescent="0.3">
      <c r="A59" s="4" t="s">
        <v>3227</v>
      </c>
      <c r="B59" s="4" t="s">
        <v>10218</v>
      </c>
    </row>
    <row r="60" spans="1:2" x14ac:dyDescent="0.3">
      <c r="A60" s="4" t="s">
        <v>3227</v>
      </c>
      <c r="B60" s="4" t="s">
        <v>6061</v>
      </c>
    </row>
    <row r="61" spans="1:2" x14ac:dyDescent="0.3">
      <c r="A61" s="4" t="s">
        <v>3227</v>
      </c>
      <c r="B61" s="4" t="s">
        <v>9847</v>
      </c>
    </row>
    <row r="62" spans="1:2" x14ac:dyDescent="0.3">
      <c r="A62" s="4" t="s">
        <v>3227</v>
      </c>
      <c r="B62" s="4" t="s">
        <v>7958</v>
      </c>
    </row>
    <row r="63" spans="1:2" x14ac:dyDescent="0.3">
      <c r="A63" s="4" t="s">
        <v>3227</v>
      </c>
      <c r="B63" s="4" t="s">
        <v>7329</v>
      </c>
    </row>
    <row r="64" spans="1:2" x14ac:dyDescent="0.3">
      <c r="A64" s="4" t="s">
        <v>3227</v>
      </c>
      <c r="B64" s="4" t="s">
        <v>8452</v>
      </c>
    </row>
    <row r="65" spans="1:2" x14ac:dyDescent="0.3">
      <c r="A65" s="4" t="s">
        <v>3227</v>
      </c>
      <c r="B65" s="4" t="s">
        <v>10828</v>
      </c>
    </row>
    <row r="66" spans="1:2" x14ac:dyDescent="0.3">
      <c r="A66" s="4" t="s">
        <v>3227</v>
      </c>
      <c r="B66" s="4" t="s">
        <v>6753</v>
      </c>
    </row>
    <row r="67" spans="1:2" x14ac:dyDescent="0.3">
      <c r="A67" s="4" t="s">
        <v>3227</v>
      </c>
      <c r="B67" s="4" t="s">
        <v>10347</v>
      </c>
    </row>
    <row r="68" spans="1:2" x14ac:dyDescent="0.3">
      <c r="A68" s="4" t="s">
        <v>3227</v>
      </c>
      <c r="B68" s="4" t="s">
        <v>6724</v>
      </c>
    </row>
    <row r="69" spans="1:2" x14ac:dyDescent="0.3">
      <c r="A69" s="4" t="s">
        <v>3227</v>
      </c>
      <c r="B69" s="4" t="s">
        <v>9641</v>
      </c>
    </row>
    <row r="70" spans="1:2" x14ac:dyDescent="0.3">
      <c r="A70" s="4" t="s">
        <v>3227</v>
      </c>
      <c r="B70" s="4" t="s">
        <v>9799</v>
      </c>
    </row>
    <row r="71" spans="1:2" x14ac:dyDescent="0.3">
      <c r="A71" s="4" t="s">
        <v>3227</v>
      </c>
      <c r="B71" s="4" t="s">
        <v>10164</v>
      </c>
    </row>
    <row r="72" spans="1:2" x14ac:dyDescent="0.3">
      <c r="A72" s="4" t="s">
        <v>3227</v>
      </c>
      <c r="B72" s="4" t="s">
        <v>9417</v>
      </c>
    </row>
    <row r="73" spans="1:2" x14ac:dyDescent="0.3">
      <c r="A73" s="4" t="s">
        <v>3227</v>
      </c>
      <c r="B73" s="4" t="s">
        <v>9149</v>
      </c>
    </row>
    <row r="74" spans="1:2" x14ac:dyDescent="0.3">
      <c r="A74" s="4" t="s">
        <v>3227</v>
      </c>
      <c r="B74" s="4" t="s">
        <v>9103</v>
      </c>
    </row>
    <row r="75" spans="1:2" x14ac:dyDescent="0.3">
      <c r="A75" s="4" t="s">
        <v>3227</v>
      </c>
      <c r="B75" s="4" t="s">
        <v>8788</v>
      </c>
    </row>
    <row r="76" spans="1:2" x14ac:dyDescent="0.3">
      <c r="A76" s="4" t="s">
        <v>3227</v>
      </c>
      <c r="B76" s="4" t="s">
        <v>7951</v>
      </c>
    </row>
    <row r="77" spans="1:2" x14ac:dyDescent="0.3">
      <c r="A77" s="4" t="s">
        <v>3227</v>
      </c>
      <c r="B77" s="4" t="s">
        <v>6455</v>
      </c>
    </row>
    <row r="78" spans="1:2" x14ac:dyDescent="0.3">
      <c r="A78" s="4" t="s">
        <v>3227</v>
      </c>
      <c r="B78" s="4" t="s">
        <v>7992</v>
      </c>
    </row>
    <row r="79" spans="1:2" x14ac:dyDescent="0.3">
      <c r="A79" s="4" t="s">
        <v>3227</v>
      </c>
      <c r="B79" s="4" t="s">
        <v>6658</v>
      </c>
    </row>
    <row r="80" spans="1:2" x14ac:dyDescent="0.3">
      <c r="A80" s="4" t="s">
        <v>3227</v>
      </c>
      <c r="B80" s="4" t="s">
        <v>10700</v>
      </c>
    </row>
    <row r="81" spans="1:2" x14ac:dyDescent="0.3">
      <c r="A81" s="4" t="s">
        <v>3227</v>
      </c>
      <c r="B81" s="4" t="s">
        <v>6352</v>
      </c>
    </row>
    <row r="82" spans="1:2" x14ac:dyDescent="0.3">
      <c r="A82" s="4" t="s">
        <v>3227</v>
      </c>
      <c r="B82" s="4" t="s">
        <v>6038</v>
      </c>
    </row>
    <row r="83" spans="1:2" x14ac:dyDescent="0.3">
      <c r="A83" s="4" t="s">
        <v>3227</v>
      </c>
      <c r="B83" s="4" t="s">
        <v>9448</v>
      </c>
    </row>
    <row r="84" spans="1:2" x14ac:dyDescent="0.3">
      <c r="A84" s="4" t="s">
        <v>3227</v>
      </c>
      <c r="B84" s="4" t="s">
        <v>8902</v>
      </c>
    </row>
    <row r="85" spans="1:2" x14ac:dyDescent="0.3">
      <c r="A85" s="4" t="s">
        <v>3227</v>
      </c>
      <c r="B85" s="4" t="s">
        <v>10308</v>
      </c>
    </row>
    <row r="86" spans="1:2" x14ac:dyDescent="0.3">
      <c r="A86" s="4" t="s">
        <v>3227</v>
      </c>
      <c r="B86" s="4" t="s">
        <v>8239</v>
      </c>
    </row>
    <row r="87" spans="1:2" x14ac:dyDescent="0.3">
      <c r="A87" s="4" t="s">
        <v>3227</v>
      </c>
      <c r="B87" s="4" t="s">
        <v>8548</v>
      </c>
    </row>
    <row r="88" spans="1:2" x14ac:dyDescent="0.3">
      <c r="A88" s="4" t="s">
        <v>3227</v>
      </c>
      <c r="B88" s="4" t="s">
        <v>7079</v>
      </c>
    </row>
    <row r="89" spans="1:2" x14ac:dyDescent="0.3">
      <c r="A89" s="4" t="s">
        <v>3227</v>
      </c>
      <c r="B89" s="4" t="s">
        <v>10599</v>
      </c>
    </row>
    <row r="90" spans="1:2" x14ac:dyDescent="0.3">
      <c r="A90" s="4" t="s">
        <v>3227</v>
      </c>
      <c r="B90" s="4" t="s">
        <v>7225</v>
      </c>
    </row>
    <row r="91" spans="1:2" x14ac:dyDescent="0.3">
      <c r="A91" s="4" t="s">
        <v>3227</v>
      </c>
      <c r="B91" s="4" t="s">
        <v>9970</v>
      </c>
    </row>
    <row r="92" spans="1:2" x14ac:dyDescent="0.3">
      <c r="A92" s="4" t="s">
        <v>3227</v>
      </c>
      <c r="B92" s="4" t="s">
        <v>6493</v>
      </c>
    </row>
    <row r="93" spans="1:2" x14ac:dyDescent="0.3">
      <c r="A93" s="4" t="s">
        <v>3227</v>
      </c>
      <c r="B93" s="4" t="s">
        <v>8843</v>
      </c>
    </row>
    <row r="94" spans="1:2" x14ac:dyDescent="0.3">
      <c r="A94" s="4" t="s">
        <v>3227</v>
      </c>
      <c r="B94" s="4" t="s">
        <v>6526</v>
      </c>
    </row>
    <row r="95" spans="1:2" x14ac:dyDescent="0.3">
      <c r="A95" s="4" t="s">
        <v>3227</v>
      </c>
      <c r="B95" s="4" t="s">
        <v>6947</v>
      </c>
    </row>
    <row r="96" spans="1:2" x14ac:dyDescent="0.3">
      <c r="A96" s="4" t="s">
        <v>3227</v>
      </c>
      <c r="B96" s="4" t="s">
        <v>8377</v>
      </c>
    </row>
    <row r="97" spans="1:2" x14ac:dyDescent="0.3">
      <c r="A97" s="4" t="s">
        <v>3227</v>
      </c>
      <c r="B97" s="4" t="s">
        <v>9565</v>
      </c>
    </row>
    <row r="98" spans="1:2" x14ac:dyDescent="0.3">
      <c r="A98" s="4" t="s">
        <v>3227</v>
      </c>
      <c r="B98" s="4" t="s">
        <v>6045</v>
      </c>
    </row>
    <row r="99" spans="1:2" x14ac:dyDescent="0.3">
      <c r="A99" s="4" t="s">
        <v>3227</v>
      </c>
      <c r="B99" s="4" t="s">
        <v>10770</v>
      </c>
    </row>
    <row r="100" spans="1:2" x14ac:dyDescent="0.3">
      <c r="A100" s="4" t="s">
        <v>3227</v>
      </c>
      <c r="B100" s="4" t="s">
        <v>7524</v>
      </c>
    </row>
    <row r="101" spans="1:2" x14ac:dyDescent="0.3">
      <c r="A101" s="4" t="s">
        <v>3227</v>
      </c>
      <c r="B101" s="4" t="s">
        <v>7482</v>
      </c>
    </row>
    <row r="102" spans="1:2" x14ac:dyDescent="0.3">
      <c r="A102" s="4" t="s">
        <v>3227</v>
      </c>
      <c r="B102" s="4" t="s">
        <v>6874</v>
      </c>
    </row>
    <row r="103" spans="1:2" x14ac:dyDescent="0.3">
      <c r="A103" s="4" t="s">
        <v>3227</v>
      </c>
      <c r="B103" s="4" t="s">
        <v>6542</v>
      </c>
    </row>
    <row r="104" spans="1:2" x14ac:dyDescent="0.3">
      <c r="A104" s="4" t="s">
        <v>3227</v>
      </c>
      <c r="B104" s="4" t="s">
        <v>6878</v>
      </c>
    </row>
    <row r="105" spans="1:2" x14ac:dyDescent="0.3">
      <c r="A105" s="4" t="s">
        <v>3227</v>
      </c>
      <c r="B105" s="4" t="s">
        <v>9065</v>
      </c>
    </row>
    <row r="106" spans="1:2" x14ac:dyDescent="0.3">
      <c r="A106" s="4" t="s">
        <v>3227</v>
      </c>
      <c r="B106" s="4" t="s">
        <v>7010</v>
      </c>
    </row>
    <row r="107" spans="1:2" x14ac:dyDescent="0.3">
      <c r="A107" s="4" t="s">
        <v>3227</v>
      </c>
      <c r="B107" s="4" t="s">
        <v>9428</v>
      </c>
    </row>
    <row r="108" spans="1:2" x14ac:dyDescent="0.3">
      <c r="A108" s="4" t="s">
        <v>3227</v>
      </c>
      <c r="B108" s="4" t="s">
        <v>7304</v>
      </c>
    </row>
    <row r="109" spans="1:2" x14ac:dyDescent="0.3">
      <c r="A109" s="4" t="s">
        <v>3227</v>
      </c>
      <c r="B109" s="4" t="s">
        <v>10042</v>
      </c>
    </row>
    <row r="110" spans="1:2" x14ac:dyDescent="0.3">
      <c r="A110" s="4" t="s">
        <v>3227</v>
      </c>
      <c r="B110" s="4" t="s">
        <v>9121</v>
      </c>
    </row>
    <row r="111" spans="1:2" x14ac:dyDescent="0.3">
      <c r="A111" s="4" t="s">
        <v>3227</v>
      </c>
      <c r="B111" s="4" t="s">
        <v>9566</v>
      </c>
    </row>
    <row r="112" spans="1:2" x14ac:dyDescent="0.3">
      <c r="A112" s="4" t="s">
        <v>3227</v>
      </c>
      <c r="B112" s="4" t="s">
        <v>10458</v>
      </c>
    </row>
    <row r="113" spans="1:2" x14ac:dyDescent="0.3">
      <c r="A113" s="4" t="s">
        <v>3227</v>
      </c>
      <c r="B113" s="4" t="s">
        <v>9803</v>
      </c>
    </row>
    <row r="114" spans="1:2" x14ac:dyDescent="0.3">
      <c r="A114" s="4" t="s">
        <v>3227</v>
      </c>
      <c r="B114" s="4" t="s">
        <v>10511</v>
      </c>
    </row>
    <row r="115" spans="1:2" x14ac:dyDescent="0.3">
      <c r="A115" s="4" t="s">
        <v>3227</v>
      </c>
      <c r="B115" s="4" t="s">
        <v>7137</v>
      </c>
    </row>
    <row r="116" spans="1:2" x14ac:dyDescent="0.3">
      <c r="A116" s="4" t="s">
        <v>3227</v>
      </c>
      <c r="B116" s="4" t="s">
        <v>8349</v>
      </c>
    </row>
    <row r="117" spans="1:2" x14ac:dyDescent="0.3">
      <c r="A117" s="4" t="s">
        <v>3227</v>
      </c>
      <c r="B117" s="4" t="s">
        <v>10318</v>
      </c>
    </row>
    <row r="118" spans="1:2" x14ac:dyDescent="0.3">
      <c r="A118" s="4" t="s">
        <v>3227</v>
      </c>
      <c r="B118" s="4" t="s">
        <v>7576</v>
      </c>
    </row>
    <row r="119" spans="1:2" x14ac:dyDescent="0.3">
      <c r="A119" s="4" t="s">
        <v>3227</v>
      </c>
      <c r="B119" s="4" t="s">
        <v>6967</v>
      </c>
    </row>
    <row r="120" spans="1:2" x14ac:dyDescent="0.3">
      <c r="A120" s="4" t="s">
        <v>3227</v>
      </c>
      <c r="B120" s="4" t="s">
        <v>7997</v>
      </c>
    </row>
    <row r="121" spans="1:2" x14ac:dyDescent="0.3">
      <c r="A121" s="4" t="s">
        <v>3227</v>
      </c>
      <c r="B121" s="4" t="s">
        <v>10778</v>
      </c>
    </row>
    <row r="122" spans="1:2" x14ac:dyDescent="0.3">
      <c r="A122" s="4" t="s">
        <v>3227</v>
      </c>
      <c r="B122" s="4" t="s">
        <v>10918</v>
      </c>
    </row>
    <row r="123" spans="1:2" x14ac:dyDescent="0.3">
      <c r="A123" s="4" t="s">
        <v>3227</v>
      </c>
      <c r="B123" s="4" t="s">
        <v>9727</v>
      </c>
    </row>
    <row r="124" spans="1:2" x14ac:dyDescent="0.3">
      <c r="A124" s="4" t="s">
        <v>3227</v>
      </c>
      <c r="B124" s="4" t="s">
        <v>9670</v>
      </c>
    </row>
    <row r="125" spans="1:2" x14ac:dyDescent="0.3">
      <c r="A125" s="4" t="s">
        <v>3227</v>
      </c>
      <c r="B125" s="4" t="s">
        <v>10325</v>
      </c>
    </row>
    <row r="126" spans="1:2" x14ac:dyDescent="0.3">
      <c r="A126" s="4" t="s">
        <v>3227</v>
      </c>
      <c r="B126" s="4" t="s">
        <v>8060</v>
      </c>
    </row>
    <row r="127" spans="1:2" x14ac:dyDescent="0.3">
      <c r="A127" s="4" t="s">
        <v>3227</v>
      </c>
      <c r="B127" s="4" t="s">
        <v>7987</v>
      </c>
    </row>
    <row r="128" spans="1:2" x14ac:dyDescent="0.3">
      <c r="A128" s="4" t="s">
        <v>3227</v>
      </c>
      <c r="B128" s="4" t="s">
        <v>10000</v>
      </c>
    </row>
    <row r="129" spans="1:2" x14ac:dyDescent="0.3">
      <c r="A129" s="4" t="s">
        <v>3227</v>
      </c>
      <c r="B129" s="4" t="s">
        <v>8010</v>
      </c>
    </row>
    <row r="130" spans="1:2" x14ac:dyDescent="0.3">
      <c r="A130" s="4" t="s">
        <v>3227</v>
      </c>
      <c r="B130" s="4" t="s">
        <v>10586</v>
      </c>
    </row>
    <row r="131" spans="1:2" x14ac:dyDescent="0.3">
      <c r="A131" s="4" t="s">
        <v>3227</v>
      </c>
      <c r="B131" s="4" t="s">
        <v>8850</v>
      </c>
    </row>
    <row r="132" spans="1:2" x14ac:dyDescent="0.3">
      <c r="A132" s="4" t="s">
        <v>3227</v>
      </c>
      <c r="B132" s="4" t="s">
        <v>9653</v>
      </c>
    </row>
    <row r="133" spans="1:2" x14ac:dyDescent="0.3">
      <c r="A133" s="4" t="s">
        <v>3227</v>
      </c>
      <c r="B133" s="4" t="s">
        <v>8344</v>
      </c>
    </row>
    <row r="134" spans="1:2" x14ac:dyDescent="0.3">
      <c r="A134" s="4" t="s">
        <v>3227</v>
      </c>
      <c r="B134" s="4" t="s">
        <v>9323</v>
      </c>
    </row>
    <row r="135" spans="1:2" x14ac:dyDescent="0.3">
      <c r="A135" s="4" t="s">
        <v>3227</v>
      </c>
      <c r="B135" s="4" t="s">
        <v>8700</v>
      </c>
    </row>
    <row r="136" spans="1:2" x14ac:dyDescent="0.3">
      <c r="A136" s="4" t="s">
        <v>3227</v>
      </c>
      <c r="B136" s="4" t="s">
        <v>6562</v>
      </c>
    </row>
    <row r="137" spans="1:2" x14ac:dyDescent="0.3">
      <c r="A137" s="4" t="s">
        <v>3227</v>
      </c>
      <c r="B137" s="4" t="s">
        <v>7430</v>
      </c>
    </row>
    <row r="138" spans="1:2" x14ac:dyDescent="0.3">
      <c r="A138" s="4" t="s">
        <v>3227</v>
      </c>
      <c r="B138" s="4" t="s">
        <v>7376</v>
      </c>
    </row>
    <row r="139" spans="1:2" x14ac:dyDescent="0.3">
      <c r="A139" s="4" t="s">
        <v>3227</v>
      </c>
      <c r="B139" s="4" t="s">
        <v>7624</v>
      </c>
    </row>
    <row r="140" spans="1:2" x14ac:dyDescent="0.3">
      <c r="A140" s="4" t="s">
        <v>3227</v>
      </c>
      <c r="B140" s="4" t="s">
        <v>6175</v>
      </c>
    </row>
    <row r="141" spans="1:2" x14ac:dyDescent="0.3">
      <c r="A141" s="4" t="s">
        <v>3227</v>
      </c>
      <c r="B141" s="4" t="s">
        <v>7165</v>
      </c>
    </row>
    <row r="142" spans="1:2" x14ac:dyDescent="0.3">
      <c r="A142" s="4" t="s">
        <v>3227</v>
      </c>
      <c r="B142" s="4" t="s">
        <v>6576</v>
      </c>
    </row>
    <row r="143" spans="1:2" x14ac:dyDescent="0.3">
      <c r="A143" s="4" t="s">
        <v>3227</v>
      </c>
      <c r="B143" s="4" t="s">
        <v>10120</v>
      </c>
    </row>
    <row r="144" spans="1:2" x14ac:dyDescent="0.3">
      <c r="A144" s="4" t="s">
        <v>3227</v>
      </c>
      <c r="B144" s="4" t="s">
        <v>7210</v>
      </c>
    </row>
    <row r="145" spans="1:2" x14ac:dyDescent="0.3">
      <c r="A145" s="4" t="s">
        <v>3227</v>
      </c>
      <c r="B145" s="4" t="s">
        <v>9380</v>
      </c>
    </row>
    <row r="146" spans="1:2" x14ac:dyDescent="0.3">
      <c r="A146" s="4" t="s">
        <v>3227</v>
      </c>
      <c r="B146" s="4" t="s">
        <v>10823</v>
      </c>
    </row>
    <row r="147" spans="1:2" x14ac:dyDescent="0.3">
      <c r="A147" s="4" t="s">
        <v>3227</v>
      </c>
      <c r="B147" s="4" t="s">
        <v>7292</v>
      </c>
    </row>
    <row r="148" spans="1:2" x14ac:dyDescent="0.3">
      <c r="A148" s="4" t="s">
        <v>3227</v>
      </c>
      <c r="B148" s="4" t="s">
        <v>5974</v>
      </c>
    </row>
    <row r="149" spans="1:2" x14ac:dyDescent="0.3">
      <c r="A149" s="4" t="s">
        <v>3227</v>
      </c>
      <c r="B149" s="4" t="s">
        <v>6489</v>
      </c>
    </row>
    <row r="150" spans="1:2" x14ac:dyDescent="0.3">
      <c r="A150" s="4" t="s">
        <v>3227</v>
      </c>
      <c r="B150" s="4" t="s">
        <v>9608</v>
      </c>
    </row>
    <row r="151" spans="1:2" x14ac:dyDescent="0.3">
      <c r="A151" s="4" t="s">
        <v>3227</v>
      </c>
      <c r="B151" s="4" t="s">
        <v>8733</v>
      </c>
    </row>
    <row r="152" spans="1:2" x14ac:dyDescent="0.3">
      <c r="A152" s="4" t="s">
        <v>3227</v>
      </c>
      <c r="B152" s="4" t="s">
        <v>9699</v>
      </c>
    </row>
    <row r="153" spans="1:2" x14ac:dyDescent="0.3">
      <c r="A153" s="4" t="s">
        <v>3227</v>
      </c>
      <c r="B153" s="4" t="s">
        <v>8406</v>
      </c>
    </row>
    <row r="154" spans="1:2" x14ac:dyDescent="0.3">
      <c r="A154" s="4" t="s">
        <v>3227</v>
      </c>
      <c r="B154" s="4" t="s">
        <v>7526</v>
      </c>
    </row>
    <row r="155" spans="1:2" x14ac:dyDescent="0.3">
      <c r="A155" s="4" t="s">
        <v>3227</v>
      </c>
      <c r="B155" s="4" t="s">
        <v>10871</v>
      </c>
    </row>
    <row r="156" spans="1:2" x14ac:dyDescent="0.3">
      <c r="A156" s="4" t="s">
        <v>3227</v>
      </c>
      <c r="B156" s="4" t="s">
        <v>9795</v>
      </c>
    </row>
    <row r="157" spans="1:2" x14ac:dyDescent="0.3">
      <c r="A157" s="4" t="s">
        <v>3227</v>
      </c>
      <c r="B157" s="4" t="s">
        <v>8072</v>
      </c>
    </row>
    <row r="158" spans="1:2" x14ac:dyDescent="0.3">
      <c r="A158" s="4" t="s">
        <v>3227</v>
      </c>
      <c r="B158" s="4" t="s">
        <v>6085</v>
      </c>
    </row>
    <row r="159" spans="1:2" x14ac:dyDescent="0.3">
      <c r="A159" s="4" t="s">
        <v>3227</v>
      </c>
      <c r="B159" s="4" t="s">
        <v>7554</v>
      </c>
    </row>
    <row r="160" spans="1:2" x14ac:dyDescent="0.3">
      <c r="A160" s="4" t="s">
        <v>3227</v>
      </c>
      <c r="B160" s="4" t="s">
        <v>9630</v>
      </c>
    </row>
    <row r="161" spans="1:2" x14ac:dyDescent="0.3">
      <c r="A161" s="4" t="s">
        <v>3227</v>
      </c>
      <c r="B161" s="4" t="s">
        <v>5934</v>
      </c>
    </row>
    <row r="162" spans="1:2" x14ac:dyDescent="0.3">
      <c r="A162" s="4" t="s">
        <v>3227</v>
      </c>
      <c r="B162" s="4" t="s">
        <v>10234</v>
      </c>
    </row>
    <row r="163" spans="1:2" x14ac:dyDescent="0.3">
      <c r="A163" s="4" t="s">
        <v>3227</v>
      </c>
      <c r="B163" s="4" t="s">
        <v>9209</v>
      </c>
    </row>
    <row r="164" spans="1:2" x14ac:dyDescent="0.3">
      <c r="A164" s="4" t="s">
        <v>3227</v>
      </c>
      <c r="B164" s="4" t="s">
        <v>9841</v>
      </c>
    </row>
    <row r="165" spans="1:2" x14ac:dyDescent="0.3">
      <c r="A165" s="4" t="s">
        <v>3227</v>
      </c>
      <c r="B165" s="4" t="s">
        <v>10689</v>
      </c>
    </row>
    <row r="166" spans="1:2" x14ac:dyDescent="0.3">
      <c r="A166" s="4" t="s">
        <v>3227</v>
      </c>
      <c r="B166" s="4" t="s">
        <v>10352</v>
      </c>
    </row>
    <row r="167" spans="1:2" x14ac:dyDescent="0.3">
      <c r="A167" s="4" t="s">
        <v>3227</v>
      </c>
      <c r="B167" s="4" t="s">
        <v>9767</v>
      </c>
    </row>
    <row r="168" spans="1:2" x14ac:dyDescent="0.3">
      <c r="A168" s="4" t="s">
        <v>3227</v>
      </c>
      <c r="B168" s="4" t="s">
        <v>9861</v>
      </c>
    </row>
    <row r="169" spans="1:2" x14ac:dyDescent="0.3">
      <c r="A169" s="4" t="s">
        <v>3227</v>
      </c>
      <c r="B169" s="4" t="s">
        <v>7515</v>
      </c>
    </row>
    <row r="170" spans="1:2" x14ac:dyDescent="0.3">
      <c r="A170" s="4" t="s">
        <v>3227</v>
      </c>
      <c r="B170" s="4" t="s">
        <v>8919</v>
      </c>
    </row>
    <row r="171" spans="1:2" x14ac:dyDescent="0.3">
      <c r="A171" s="4" t="s">
        <v>3227</v>
      </c>
      <c r="B171" s="4" t="s">
        <v>9524</v>
      </c>
    </row>
    <row r="172" spans="1:2" x14ac:dyDescent="0.3">
      <c r="A172" s="4" t="s">
        <v>3227</v>
      </c>
      <c r="B172" s="4" t="s">
        <v>5997</v>
      </c>
    </row>
    <row r="173" spans="1:2" x14ac:dyDescent="0.3">
      <c r="A173" s="4" t="s">
        <v>3227</v>
      </c>
      <c r="B173" s="4" t="s">
        <v>8225</v>
      </c>
    </row>
    <row r="174" spans="1:2" x14ac:dyDescent="0.3">
      <c r="A174" s="4" t="s">
        <v>3227</v>
      </c>
      <c r="B174" s="4" t="s">
        <v>6309</v>
      </c>
    </row>
    <row r="175" spans="1:2" x14ac:dyDescent="0.3">
      <c r="A175" s="4" t="s">
        <v>3227</v>
      </c>
      <c r="B175" s="4" t="s">
        <v>8154</v>
      </c>
    </row>
    <row r="176" spans="1:2" x14ac:dyDescent="0.3">
      <c r="A176" s="4" t="s">
        <v>3227</v>
      </c>
      <c r="B176" s="4" t="s">
        <v>10693</v>
      </c>
    </row>
    <row r="177" spans="1:2" x14ac:dyDescent="0.3">
      <c r="A177" s="4" t="s">
        <v>3227</v>
      </c>
      <c r="B177" s="4" t="s">
        <v>7838</v>
      </c>
    </row>
    <row r="178" spans="1:2" x14ac:dyDescent="0.3">
      <c r="A178" s="4" t="s">
        <v>3227</v>
      </c>
      <c r="B178" s="4" t="s">
        <v>10900</v>
      </c>
    </row>
    <row r="179" spans="1:2" x14ac:dyDescent="0.3">
      <c r="A179" s="4" t="s">
        <v>3227</v>
      </c>
      <c r="B179" s="4" t="s">
        <v>8647</v>
      </c>
    </row>
    <row r="180" spans="1:2" x14ac:dyDescent="0.3">
      <c r="A180" s="4" t="s">
        <v>3227</v>
      </c>
      <c r="B180" s="4" t="s">
        <v>10206</v>
      </c>
    </row>
    <row r="181" spans="1:2" x14ac:dyDescent="0.3">
      <c r="A181" s="4" t="s">
        <v>3227</v>
      </c>
      <c r="B181" s="4" t="s">
        <v>8132</v>
      </c>
    </row>
    <row r="182" spans="1:2" x14ac:dyDescent="0.3">
      <c r="A182" s="4" t="s">
        <v>3227</v>
      </c>
      <c r="B182" s="4" t="s">
        <v>8055</v>
      </c>
    </row>
    <row r="183" spans="1:2" x14ac:dyDescent="0.3">
      <c r="A183" s="4" t="s">
        <v>3227</v>
      </c>
      <c r="B183" s="4" t="s">
        <v>9003</v>
      </c>
    </row>
    <row r="184" spans="1:2" x14ac:dyDescent="0.3">
      <c r="A184" s="4" t="s">
        <v>3227</v>
      </c>
      <c r="B184" s="4" t="s">
        <v>9994</v>
      </c>
    </row>
    <row r="185" spans="1:2" x14ac:dyDescent="0.3">
      <c r="A185" s="4" t="s">
        <v>3227</v>
      </c>
      <c r="B185" s="4" t="s">
        <v>9173</v>
      </c>
    </row>
    <row r="186" spans="1:2" x14ac:dyDescent="0.3">
      <c r="A186" s="4" t="s">
        <v>3227</v>
      </c>
      <c r="B186" s="4" t="s">
        <v>7768</v>
      </c>
    </row>
    <row r="187" spans="1:2" x14ac:dyDescent="0.3">
      <c r="A187" s="4" t="s">
        <v>3227</v>
      </c>
      <c r="B187" s="4" t="s">
        <v>6119</v>
      </c>
    </row>
    <row r="188" spans="1:2" x14ac:dyDescent="0.3">
      <c r="A188" s="4" t="s">
        <v>3227</v>
      </c>
      <c r="B188" s="4" t="s">
        <v>7663</v>
      </c>
    </row>
    <row r="189" spans="1:2" x14ac:dyDescent="0.3">
      <c r="A189" s="4" t="s">
        <v>3227</v>
      </c>
      <c r="B189" s="4" t="s">
        <v>8582</v>
      </c>
    </row>
    <row r="190" spans="1:2" x14ac:dyDescent="0.3">
      <c r="A190" s="4" t="s">
        <v>3227</v>
      </c>
      <c r="B190" s="4" t="s">
        <v>10467</v>
      </c>
    </row>
    <row r="191" spans="1:2" x14ac:dyDescent="0.3">
      <c r="A191" s="4" t="s">
        <v>3227</v>
      </c>
      <c r="B191" s="4" t="s">
        <v>7230</v>
      </c>
    </row>
    <row r="192" spans="1:2" x14ac:dyDescent="0.3">
      <c r="A192" s="4" t="s">
        <v>3227</v>
      </c>
      <c r="B192" s="4" t="s">
        <v>7178</v>
      </c>
    </row>
    <row r="193" spans="1:2" x14ac:dyDescent="0.3">
      <c r="A193" s="4" t="s">
        <v>3227</v>
      </c>
      <c r="B193" s="4" t="s">
        <v>9415</v>
      </c>
    </row>
    <row r="194" spans="1:2" x14ac:dyDescent="0.3">
      <c r="A194" s="4" t="s">
        <v>3227</v>
      </c>
      <c r="B194" s="4" t="s">
        <v>10166</v>
      </c>
    </row>
    <row r="195" spans="1:2" x14ac:dyDescent="0.3">
      <c r="A195" s="4" t="s">
        <v>3227</v>
      </c>
      <c r="B195" s="4" t="s">
        <v>8603</v>
      </c>
    </row>
    <row r="196" spans="1:2" x14ac:dyDescent="0.3">
      <c r="A196" s="4" t="s">
        <v>3227</v>
      </c>
      <c r="B196" s="4" t="s">
        <v>6438</v>
      </c>
    </row>
    <row r="197" spans="1:2" x14ac:dyDescent="0.3">
      <c r="A197" s="4" t="s">
        <v>3227</v>
      </c>
      <c r="B197" s="4" t="s">
        <v>8870</v>
      </c>
    </row>
    <row r="198" spans="1:2" x14ac:dyDescent="0.3">
      <c r="A198" s="4" t="s">
        <v>3227</v>
      </c>
      <c r="B198" s="4" t="s">
        <v>7445</v>
      </c>
    </row>
    <row r="199" spans="1:2" x14ac:dyDescent="0.3">
      <c r="A199" s="4" t="s">
        <v>3227</v>
      </c>
      <c r="B199" s="4" t="s">
        <v>9591</v>
      </c>
    </row>
    <row r="200" spans="1:2" x14ac:dyDescent="0.3">
      <c r="A200" s="4" t="s">
        <v>3227</v>
      </c>
      <c r="B200" s="4" t="s">
        <v>9210</v>
      </c>
    </row>
    <row r="201" spans="1:2" x14ac:dyDescent="0.3">
      <c r="A201" s="4" t="s">
        <v>3227</v>
      </c>
      <c r="B201" s="4" t="s">
        <v>7868</v>
      </c>
    </row>
    <row r="202" spans="1:2" x14ac:dyDescent="0.3">
      <c r="A202" s="4" t="s">
        <v>3227</v>
      </c>
      <c r="B202" s="4" t="s">
        <v>9700</v>
      </c>
    </row>
    <row r="203" spans="1:2" x14ac:dyDescent="0.3">
      <c r="A203" s="4" t="s">
        <v>3227</v>
      </c>
      <c r="B203" s="4" t="s">
        <v>7521</v>
      </c>
    </row>
    <row r="204" spans="1:2" x14ac:dyDescent="0.3">
      <c r="A204" s="4" t="s">
        <v>3227</v>
      </c>
      <c r="B204" s="4" t="s">
        <v>6997</v>
      </c>
    </row>
    <row r="205" spans="1:2" x14ac:dyDescent="0.3">
      <c r="A205" s="4" t="s">
        <v>3227</v>
      </c>
      <c r="B205" s="4" t="s">
        <v>6302</v>
      </c>
    </row>
    <row r="206" spans="1:2" x14ac:dyDescent="0.3">
      <c r="A206" s="4" t="s">
        <v>3227</v>
      </c>
      <c r="B206" s="4" t="s">
        <v>5951</v>
      </c>
    </row>
    <row r="207" spans="1:2" x14ac:dyDescent="0.3">
      <c r="A207" s="4" t="s">
        <v>3227</v>
      </c>
      <c r="B207" s="4" t="s">
        <v>8528</v>
      </c>
    </row>
    <row r="208" spans="1:2" x14ac:dyDescent="0.3">
      <c r="A208" s="4" t="s">
        <v>3227</v>
      </c>
      <c r="B208" s="4" t="s">
        <v>9391</v>
      </c>
    </row>
    <row r="209" spans="1:2" x14ac:dyDescent="0.3">
      <c r="A209" s="4" t="s">
        <v>3227</v>
      </c>
      <c r="B209" s="4" t="s">
        <v>10805</v>
      </c>
    </row>
    <row r="210" spans="1:2" x14ac:dyDescent="0.3">
      <c r="A210" s="4" t="s">
        <v>3227</v>
      </c>
      <c r="B210" s="4" t="s">
        <v>8146</v>
      </c>
    </row>
    <row r="211" spans="1:2" x14ac:dyDescent="0.3">
      <c r="A211" s="4" t="s">
        <v>3227</v>
      </c>
      <c r="B211" s="4" t="s">
        <v>9146</v>
      </c>
    </row>
    <row r="212" spans="1:2" x14ac:dyDescent="0.3">
      <c r="A212" s="4" t="s">
        <v>3227</v>
      </c>
      <c r="B212" s="4" t="s">
        <v>10271</v>
      </c>
    </row>
    <row r="213" spans="1:2" x14ac:dyDescent="0.3">
      <c r="A213" s="4" t="s">
        <v>3227</v>
      </c>
      <c r="B213" s="4" t="s">
        <v>7639</v>
      </c>
    </row>
    <row r="214" spans="1:2" x14ac:dyDescent="0.3">
      <c r="A214" s="4" t="s">
        <v>3227</v>
      </c>
      <c r="B214" s="4" t="s">
        <v>6980</v>
      </c>
    </row>
    <row r="215" spans="1:2" x14ac:dyDescent="0.3">
      <c r="A215" s="4" t="s">
        <v>3227</v>
      </c>
      <c r="B215" s="4" t="s">
        <v>8386</v>
      </c>
    </row>
    <row r="216" spans="1:2" x14ac:dyDescent="0.3">
      <c r="A216" s="4" t="s">
        <v>3227</v>
      </c>
      <c r="B216" s="4" t="s">
        <v>8335</v>
      </c>
    </row>
    <row r="217" spans="1:2" x14ac:dyDescent="0.3">
      <c r="A217" s="4" t="s">
        <v>3227</v>
      </c>
      <c r="B217" s="4" t="s">
        <v>6344</v>
      </c>
    </row>
    <row r="218" spans="1:2" x14ac:dyDescent="0.3">
      <c r="A218" s="4" t="s">
        <v>3227</v>
      </c>
      <c r="B218" s="4" t="s">
        <v>9098</v>
      </c>
    </row>
    <row r="219" spans="1:2" x14ac:dyDescent="0.3">
      <c r="A219" s="4" t="s">
        <v>3227</v>
      </c>
      <c r="B219" s="4" t="s">
        <v>8020</v>
      </c>
    </row>
    <row r="220" spans="1:2" x14ac:dyDescent="0.3">
      <c r="A220" s="4" t="s">
        <v>3227</v>
      </c>
      <c r="B220" s="4" t="s">
        <v>6034</v>
      </c>
    </row>
    <row r="221" spans="1:2" x14ac:dyDescent="0.3">
      <c r="A221" s="4" t="s">
        <v>3227</v>
      </c>
      <c r="B221" s="4" t="s">
        <v>10105</v>
      </c>
    </row>
    <row r="222" spans="1:2" x14ac:dyDescent="0.3">
      <c r="A222" s="4" t="s">
        <v>3227</v>
      </c>
      <c r="B222" s="4" t="s">
        <v>7274</v>
      </c>
    </row>
    <row r="223" spans="1:2" x14ac:dyDescent="0.3">
      <c r="A223" s="4" t="s">
        <v>3227</v>
      </c>
      <c r="B223" s="4" t="s">
        <v>10767</v>
      </c>
    </row>
    <row r="224" spans="1:2" x14ac:dyDescent="0.3">
      <c r="A224" s="4" t="s">
        <v>3227</v>
      </c>
      <c r="B224" s="4" t="s">
        <v>6428</v>
      </c>
    </row>
    <row r="225" spans="1:2" x14ac:dyDescent="0.3">
      <c r="A225" s="4" t="s">
        <v>3227</v>
      </c>
      <c r="B225" s="4" t="s">
        <v>9073</v>
      </c>
    </row>
    <row r="226" spans="1:2" x14ac:dyDescent="0.3">
      <c r="A226" s="4" t="s">
        <v>3227</v>
      </c>
      <c r="B226" s="4" t="s">
        <v>7369</v>
      </c>
    </row>
    <row r="227" spans="1:2" x14ac:dyDescent="0.3">
      <c r="A227" s="4" t="s">
        <v>3227</v>
      </c>
      <c r="B227" s="4" t="s">
        <v>6116</v>
      </c>
    </row>
    <row r="228" spans="1:2" x14ac:dyDescent="0.3">
      <c r="A228" s="4" t="s">
        <v>3227</v>
      </c>
      <c r="B228" s="4" t="s">
        <v>7106</v>
      </c>
    </row>
    <row r="229" spans="1:2" x14ac:dyDescent="0.3">
      <c r="A229" s="4" t="s">
        <v>3227</v>
      </c>
      <c r="B229" s="4" t="s">
        <v>7040</v>
      </c>
    </row>
    <row r="230" spans="1:2" x14ac:dyDescent="0.3">
      <c r="A230" s="4" t="s">
        <v>3227</v>
      </c>
      <c r="B230" s="4" t="s">
        <v>9732</v>
      </c>
    </row>
    <row r="231" spans="1:2" x14ac:dyDescent="0.3">
      <c r="A231" s="4" t="s">
        <v>3227</v>
      </c>
      <c r="B231" s="4" t="s">
        <v>6732</v>
      </c>
    </row>
    <row r="232" spans="1:2" x14ac:dyDescent="0.3">
      <c r="A232" s="4" t="s">
        <v>3227</v>
      </c>
      <c r="B232" s="4" t="s">
        <v>9197</v>
      </c>
    </row>
    <row r="233" spans="1:2" x14ac:dyDescent="0.3">
      <c r="A233" s="4" t="s">
        <v>3227</v>
      </c>
      <c r="B233" s="4" t="s">
        <v>7162</v>
      </c>
    </row>
    <row r="234" spans="1:2" x14ac:dyDescent="0.3">
      <c r="A234" s="4" t="s">
        <v>3227</v>
      </c>
      <c r="B234" s="4" t="s">
        <v>7375</v>
      </c>
    </row>
    <row r="235" spans="1:2" x14ac:dyDescent="0.3">
      <c r="A235" s="4" t="s">
        <v>3227</v>
      </c>
      <c r="B235" s="4" t="s">
        <v>6270</v>
      </c>
    </row>
    <row r="236" spans="1:2" x14ac:dyDescent="0.3">
      <c r="A236" s="4" t="s">
        <v>3227</v>
      </c>
      <c r="B236" s="4" t="s">
        <v>8878</v>
      </c>
    </row>
    <row r="237" spans="1:2" x14ac:dyDescent="0.3">
      <c r="A237" s="4" t="s">
        <v>3227</v>
      </c>
      <c r="B237" s="4" t="s">
        <v>9866</v>
      </c>
    </row>
    <row r="238" spans="1:2" x14ac:dyDescent="0.3">
      <c r="A238" s="4" t="s">
        <v>3227</v>
      </c>
      <c r="B238" s="4" t="s">
        <v>6089</v>
      </c>
    </row>
    <row r="239" spans="1:2" x14ac:dyDescent="0.3">
      <c r="A239" s="4" t="s">
        <v>3227</v>
      </c>
      <c r="B239" s="4" t="s">
        <v>8790</v>
      </c>
    </row>
    <row r="240" spans="1:2" x14ac:dyDescent="0.3">
      <c r="A240" s="4" t="s">
        <v>3227</v>
      </c>
      <c r="B240" s="4" t="s">
        <v>9306</v>
      </c>
    </row>
    <row r="241" spans="1:2" x14ac:dyDescent="0.3">
      <c r="A241" s="4" t="s">
        <v>3227</v>
      </c>
      <c r="B241" s="4" t="s">
        <v>7579</v>
      </c>
    </row>
    <row r="242" spans="1:2" x14ac:dyDescent="0.3">
      <c r="A242" s="4" t="s">
        <v>3227</v>
      </c>
      <c r="B242" s="4" t="s">
        <v>9544</v>
      </c>
    </row>
    <row r="243" spans="1:2" x14ac:dyDescent="0.3">
      <c r="A243" s="4" t="s">
        <v>3227</v>
      </c>
      <c r="B243" s="4" t="s">
        <v>10696</v>
      </c>
    </row>
    <row r="244" spans="1:2" x14ac:dyDescent="0.3">
      <c r="A244" s="4" t="s">
        <v>3227</v>
      </c>
      <c r="B244" s="4" t="s">
        <v>9061</v>
      </c>
    </row>
    <row r="245" spans="1:2" x14ac:dyDescent="0.3">
      <c r="A245" s="4" t="s">
        <v>3227</v>
      </c>
      <c r="B245" s="4" t="s">
        <v>7035</v>
      </c>
    </row>
    <row r="246" spans="1:2" x14ac:dyDescent="0.3">
      <c r="A246" s="4" t="s">
        <v>3227</v>
      </c>
      <c r="B246" s="4" t="s">
        <v>7853</v>
      </c>
    </row>
    <row r="247" spans="1:2" x14ac:dyDescent="0.3">
      <c r="A247" s="4" t="s">
        <v>3227</v>
      </c>
      <c r="B247" s="4" t="s">
        <v>6923</v>
      </c>
    </row>
    <row r="248" spans="1:2" x14ac:dyDescent="0.3">
      <c r="A248" s="4" t="s">
        <v>3227</v>
      </c>
      <c r="B248" s="4" t="s">
        <v>8022</v>
      </c>
    </row>
    <row r="249" spans="1:2" x14ac:dyDescent="0.3">
      <c r="A249" s="4" t="s">
        <v>3227</v>
      </c>
      <c r="B249" s="4" t="s">
        <v>8685</v>
      </c>
    </row>
    <row r="250" spans="1:2" x14ac:dyDescent="0.3">
      <c r="A250" s="4" t="s">
        <v>3227</v>
      </c>
      <c r="B250" s="4" t="s">
        <v>10910</v>
      </c>
    </row>
    <row r="251" spans="1:2" x14ac:dyDescent="0.3">
      <c r="A251" s="4" t="s">
        <v>3227</v>
      </c>
      <c r="B251" s="4" t="s">
        <v>7930</v>
      </c>
    </row>
    <row r="252" spans="1:2" x14ac:dyDescent="0.3">
      <c r="A252" s="4" t="s">
        <v>3227</v>
      </c>
      <c r="B252" s="4" t="s">
        <v>10936</v>
      </c>
    </row>
    <row r="253" spans="1:2" x14ac:dyDescent="0.3">
      <c r="A253" s="4" t="s">
        <v>3227</v>
      </c>
      <c r="B253" s="4" t="s">
        <v>6511</v>
      </c>
    </row>
    <row r="254" spans="1:2" x14ac:dyDescent="0.3">
      <c r="A254" s="4" t="s">
        <v>3227</v>
      </c>
      <c r="B254" s="4" t="s">
        <v>9996</v>
      </c>
    </row>
    <row r="255" spans="1:2" x14ac:dyDescent="0.3">
      <c r="A255" s="4" t="s">
        <v>3227</v>
      </c>
      <c r="B255" s="4" t="s">
        <v>7480</v>
      </c>
    </row>
    <row r="256" spans="1:2" x14ac:dyDescent="0.3">
      <c r="A256" s="4" t="s">
        <v>3227</v>
      </c>
      <c r="B256" s="4" t="s">
        <v>8671</v>
      </c>
    </row>
    <row r="257" spans="1:2" x14ac:dyDescent="0.3">
      <c r="A257" s="4" t="s">
        <v>3227</v>
      </c>
      <c r="B257" s="4" t="s">
        <v>9927</v>
      </c>
    </row>
    <row r="258" spans="1:2" x14ac:dyDescent="0.3">
      <c r="A258" s="4" t="s">
        <v>3227</v>
      </c>
      <c r="B258" s="4" t="s">
        <v>8123</v>
      </c>
    </row>
    <row r="259" spans="1:2" x14ac:dyDescent="0.3">
      <c r="A259" s="4" t="s">
        <v>3227</v>
      </c>
      <c r="B259" s="4" t="s">
        <v>10618</v>
      </c>
    </row>
    <row r="260" spans="1:2" x14ac:dyDescent="0.3">
      <c r="A260" s="4" t="s">
        <v>3227</v>
      </c>
      <c r="B260" s="4" t="s">
        <v>7115</v>
      </c>
    </row>
    <row r="261" spans="1:2" x14ac:dyDescent="0.3">
      <c r="A261" s="4" t="s">
        <v>3227</v>
      </c>
      <c r="B261" s="4" t="s">
        <v>9501</v>
      </c>
    </row>
    <row r="262" spans="1:2" x14ac:dyDescent="0.3">
      <c r="A262" s="4" t="s">
        <v>3227</v>
      </c>
      <c r="B262" s="4" t="s">
        <v>6047</v>
      </c>
    </row>
    <row r="263" spans="1:2" x14ac:dyDescent="0.3">
      <c r="A263" s="4" t="s">
        <v>3227</v>
      </c>
      <c r="B263" s="4" t="s">
        <v>8561</v>
      </c>
    </row>
    <row r="264" spans="1:2" x14ac:dyDescent="0.3">
      <c r="A264" s="4" t="s">
        <v>3227</v>
      </c>
      <c r="B264" s="4" t="s">
        <v>10313</v>
      </c>
    </row>
    <row r="265" spans="1:2" x14ac:dyDescent="0.3">
      <c r="A265" s="4" t="s">
        <v>3227</v>
      </c>
      <c r="B265" s="4" t="s">
        <v>7324</v>
      </c>
    </row>
    <row r="266" spans="1:2" x14ac:dyDescent="0.3">
      <c r="A266" s="4" t="s">
        <v>3227</v>
      </c>
      <c r="B266" s="4" t="s">
        <v>7644</v>
      </c>
    </row>
    <row r="267" spans="1:2" x14ac:dyDescent="0.3">
      <c r="A267" s="4" t="s">
        <v>3227</v>
      </c>
      <c r="B267" s="4" t="s">
        <v>6423</v>
      </c>
    </row>
    <row r="268" spans="1:2" x14ac:dyDescent="0.3">
      <c r="A268" s="4" t="s">
        <v>3227</v>
      </c>
      <c r="B268" s="4" t="s">
        <v>7561</v>
      </c>
    </row>
    <row r="269" spans="1:2" x14ac:dyDescent="0.3">
      <c r="A269" s="4" t="s">
        <v>3227</v>
      </c>
      <c r="B269" s="4" t="s">
        <v>6839</v>
      </c>
    </row>
    <row r="270" spans="1:2" x14ac:dyDescent="0.3">
      <c r="A270" s="4" t="s">
        <v>3227</v>
      </c>
      <c r="B270" s="4" t="s">
        <v>10224</v>
      </c>
    </row>
    <row r="271" spans="1:2" x14ac:dyDescent="0.3">
      <c r="A271" s="4" t="s">
        <v>3227</v>
      </c>
      <c r="B271" s="4" t="s">
        <v>10557</v>
      </c>
    </row>
    <row r="272" spans="1:2" x14ac:dyDescent="0.3">
      <c r="A272" s="4" t="s">
        <v>3227</v>
      </c>
      <c r="B272" s="4" t="s">
        <v>7229</v>
      </c>
    </row>
    <row r="273" spans="1:2" x14ac:dyDescent="0.3">
      <c r="A273" s="4" t="s">
        <v>3227</v>
      </c>
      <c r="B273" s="4" t="s">
        <v>9309</v>
      </c>
    </row>
    <row r="274" spans="1:2" x14ac:dyDescent="0.3">
      <c r="A274" s="4" t="s">
        <v>3227</v>
      </c>
      <c r="B274" s="4" t="s">
        <v>10459</v>
      </c>
    </row>
    <row r="275" spans="1:2" x14ac:dyDescent="0.3">
      <c r="A275" s="4" t="s">
        <v>3227</v>
      </c>
      <c r="B275" s="4" t="s">
        <v>8792</v>
      </c>
    </row>
    <row r="276" spans="1:2" x14ac:dyDescent="0.3">
      <c r="A276" s="4" t="s">
        <v>3227</v>
      </c>
      <c r="B276" s="4" t="s">
        <v>6897</v>
      </c>
    </row>
    <row r="277" spans="1:2" x14ac:dyDescent="0.3">
      <c r="A277" s="4" t="s">
        <v>3227</v>
      </c>
      <c r="B277" s="4" t="s">
        <v>6470</v>
      </c>
    </row>
    <row r="278" spans="1:2" x14ac:dyDescent="0.3">
      <c r="A278" s="4" t="s">
        <v>3227</v>
      </c>
      <c r="B278" s="4" t="s">
        <v>9708</v>
      </c>
    </row>
    <row r="279" spans="1:2" x14ac:dyDescent="0.3">
      <c r="A279" s="4" t="s">
        <v>3227</v>
      </c>
      <c r="B279" s="4" t="s">
        <v>6244</v>
      </c>
    </row>
    <row r="280" spans="1:2" x14ac:dyDescent="0.3">
      <c r="A280" s="4" t="s">
        <v>3227</v>
      </c>
      <c r="B280" s="4" t="s">
        <v>6051</v>
      </c>
    </row>
    <row r="281" spans="1:2" x14ac:dyDescent="0.3">
      <c r="A281" s="4" t="s">
        <v>3227</v>
      </c>
      <c r="B281" s="4" t="s">
        <v>9979</v>
      </c>
    </row>
    <row r="282" spans="1:2" x14ac:dyDescent="0.3">
      <c r="A282" s="4" t="s">
        <v>3227</v>
      </c>
      <c r="B282" s="4" t="s">
        <v>9410</v>
      </c>
    </row>
    <row r="283" spans="1:2" x14ac:dyDescent="0.3">
      <c r="A283" s="4" t="s">
        <v>3227</v>
      </c>
      <c r="B283" s="4" t="s">
        <v>6104</v>
      </c>
    </row>
    <row r="284" spans="1:2" x14ac:dyDescent="0.3">
      <c r="A284" s="4" t="s">
        <v>3227</v>
      </c>
      <c r="B284" s="4" t="s">
        <v>9107</v>
      </c>
    </row>
    <row r="285" spans="1:2" x14ac:dyDescent="0.3">
      <c r="A285" s="4" t="s">
        <v>3227</v>
      </c>
      <c r="B285" s="4" t="s">
        <v>8635</v>
      </c>
    </row>
    <row r="286" spans="1:2" x14ac:dyDescent="0.3">
      <c r="A286" s="4" t="s">
        <v>3227</v>
      </c>
      <c r="B286" s="4" t="s">
        <v>10443</v>
      </c>
    </row>
    <row r="287" spans="1:2" x14ac:dyDescent="0.3">
      <c r="A287" s="4" t="s">
        <v>3227</v>
      </c>
      <c r="B287" s="4" t="s">
        <v>6619</v>
      </c>
    </row>
    <row r="288" spans="1:2" x14ac:dyDescent="0.3">
      <c r="A288" s="4" t="s">
        <v>3227</v>
      </c>
      <c r="B288" s="4" t="s">
        <v>6642</v>
      </c>
    </row>
    <row r="289" spans="1:2" x14ac:dyDescent="0.3">
      <c r="A289" s="4" t="s">
        <v>3227</v>
      </c>
      <c r="B289" s="4" t="s">
        <v>9562</v>
      </c>
    </row>
    <row r="290" spans="1:2" x14ac:dyDescent="0.3">
      <c r="A290" s="4" t="s">
        <v>3227</v>
      </c>
      <c r="B290" s="4" t="s">
        <v>10754</v>
      </c>
    </row>
    <row r="291" spans="1:2" x14ac:dyDescent="0.3">
      <c r="A291" s="4" t="s">
        <v>3227</v>
      </c>
      <c r="B291" s="4" t="s">
        <v>7413</v>
      </c>
    </row>
    <row r="292" spans="1:2" x14ac:dyDescent="0.3">
      <c r="A292" s="4" t="s">
        <v>3227</v>
      </c>
      <c r="B292" s="4" t="s">
        <v>9091</v>
      </c>
    </row>
    <row r="293" spans="1:2" x14ac:dyDescent="0.3">
      <c r="A293" s="4" t="s">
        <v>3227</v>
      </c>
      <c r="B293" s="4" t="s">
        <v>6973</v>
      </c>
    </row>
    <row r="294" spans="1:2" x14ac:dyDescent="0.3">
      <c r="A294" s="4" t="s">
        <v>3227</v>
      </c>
      <c r="B294" s="4" t="s">
        <v>10859</v>
      </c>
    </row>
    <row r="295" spans="1:2" x14ac:dyDescent="0.3">
      <c r="A295" s="4" t="s">
        <v>3227</v>
      </c>
      <c r="B295" s="4" t="s">
        <v>8070</v>
      </c>
    </row>
    <row r="296" spans="1:2" x14ac:dyDescent="0.3">
      <c r="A296" s="4" t="s">
        <v>3227</v>
      </c>
      <c r="B296" s="4" t="s">
        <v>7989</v>
      </c>
    </row>
    <row r="297" spans="1:2" x14ac:dyDescent="0.3">
      <c r="A297" s="4" t="s">
        <v>3227</v>
      </c>
      <c r="B297" s="4" t="s">
        <v>7686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C73D9-38C2-44BF-8E55-A5806643D8F5}">
  <dimension ref="B3:D10"/>
  <sheetViews>
    <sheetView workbookViewId="0">
      <selection activeCell="E19" sqref="E19"/>
    </sheetView>
  </sheetViews>
  <sheetFormatPr defaultRowHeight="15.6" x14ac:dyDescent="0.3"/>
  <cols>
    <col min="2" max="2" width="14.09765625" bestFit="1" customWidth="1"/>
    <col min="3" max="3" width="21.19921875" bestFit="1" customWidth="1"/>
    <col min="4" max="6" width="11.796875" bestFit="1" customWidth="1"/>
    <col min="7" max="7" width="21.19921875" bestFit="1" customWidth="1"/>
  </cols>
  <sheetData>
    <row r="3" spans="2:4" x14ac:dyDescent="0.3">
      <c r="B3" s="8" t="s">
        <v>10942</v>
      </c>
      <c r="C3" t="s">
        <v>10946</v>
      </c>
    </row>
    <row r="5" spans="2:4" x14ac:dyDescent="0.3">
      <c r="B5" s="8" t="s">
        <v>10947</v>
      </c>
      <c r="C5" t="s">
        <v>10943</v>
      </c>
      <c r="D5" t="s">
        <v>10945</v>
      </c>
    </row>
    <row r="6" spans="2:4" x14ac:dyDescent="0.3">
      <c r="B6" s="11" t="s">
        <v>55</v>
      </c>
      <c r="C6" s="9">
        <v>487232.91140000039</v>
      </c>
      <c r="D6" s="10">
        <v>43340.789899999982</v>
      </c>
    </row>
    <row r="7" spans="2:4" x14ac:dyDescent="0.3">
      <c r="B7" s="11" t="s">
        <v>79</v>
      </c>
      <c r="C7" s="9">
        <v>637076.09599999851</v>
      </c>
      <c r="D7" s="10">
        <v>86537.979400000157</v>
      </c>
    </row>
    <row r="8" spans="2:4" x14ac:dyDescent="0.3">
      <c r="B8" s="11" t="s">
        <v>12</v>
      </c>
      <c r="C8" s="9">
        <v>374412.80800000048</v>
      </c>
      <c r="D8" s="10">
        <v>44530.819800000041</v>
      </c>
    </row>
    <row r="9" spans="2:4" x14ac:dyDescent="0.3">
      <c r="B9" s="11" t="s">
        <v>21</v>
      </c>
      <c r="C9" s="9">
        <v>617974.76700000104</v>
      </c>
      <c r="D9" s="10">
        <v>88755.071100000001</v>
      </c>
    </row>
    <row r="10" spans="2:4" x14ac:dyDescent="0.3">
      <c r="B10" s="11" t="s">
        <v>10948</v>
      </c>
      <c r="C10" s="9">
        <v>2116696.5824000002</v>
      </c>
      <c r="D10" s="10">
        <v>263164.66020000016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9ED8A-08C8-4ADF-8368-5CC4A22F44EE}">
  <dimension ref="A1:C56"/>
  <sheetViews>
    <sheetView workbookViewId="0">
      <selection activeCell="B14" sqref="B14"/>
    </sheetView>
  </sheetViews>
  <sheetFormatPr defaultRowHeight="15.6" x14ac:dyDescent="0.3"/>
  <cols>
    <col min="1" max="1" width="14.09765625" bestFit="1" customWidth="1"/>
    <col min="2" max="4" width="11.8984375" bestFit="1" customWidth="1"/>
  </cols>
  <sheetData>
    <row r="1" spans="1:3" x14ac:dyDescent="0.3">
      <c r="A1" s="8" t="s">
        <v>10942</v>
      </c>
      <c r="B1" t="s">
        <v>10946</v>
      </c>
    </row>
    <row r="3" spans="1:3" x14ac:dyDescent="0.3">
      <c r="A3" s="8" t="s">
        <v>10947</v>
      </c>
      <c r="B3" t="s">
        <v>10943</v>
      </c>
      <c r="C3" t="s">
        <v>10945</v>
      </c>
    </row>
    <row r="4" spans="1:3" x14ac:dyDescent="0.3">
      <c r="A4" s="11" t="s">
        <v>10949</v>
      </c>
      <c r="B4">
        <v>455027.95010000002</v>
      </c>
      <c r="C4">
        <v>49073.296999999984</v>
      </c>
    </row>
    <row r="5" spans="1:3" x14ac:dyDescent="0.3">
      <c r="A5" s="12" t="s">
        <v>10953</v>
      </c>
      <c r="B5">
        <v>14198.234999999997</v>
      </c>
      <c r="C5">
        <v>2435.1078999999995</v>
      </c>
    </row>
    <row r="6" spans="1:3" x14ac:dyDescent="0.3">
      <c r="A6" s="12" t="s">
        <v>10954</v>
      </c>
      <c r="B6">
        <v>4508.5280000000012</v>
      </c>
      <c r="C6">
        <v>866.83089999999982</v>
      </c>
    </row>
    <row r="7" spans="1:3" x14ac:dyDescent="0.3">
      <c r="A7" s="12" t="s">
        <v>10955</v>
      </c>
      <c r="B7">
        <v>54389.179000000026</v>
      </c>
      <c r="C7">
        <v>385.42759999999782</v>
      </c>
    </row>
    <row r="8" spans="1:3" x14ac:dyDescent="0.3">
      <c r="A8" s="12" t="s">
        <v>10956</v>
      </c>
      <c r="B8">
        <v>28061.354999999992</v>
      </c>
      <c r="C8">
        <v>3412.3254999999999</v>
      </c>
    </row>
    <row r="9" spans="1:3" x14ac:dyDescent="0.3">
      <c r="A9" s="12" t="s">
        <v>10957</v>
      </c>
      <c r="B9">
        <v>21974.366999999998</v>
      </c>
      <c r="C9">
        <v>2730.7151999999992</v>
      </c>
    </row>
    <row r="10" spans="1:3" x14ac:dyDescent="0.3">
      <c r="A10" s="12" t="s">
        <v>10958</v>
      </c>
      <c r="B10">
        <v>33631.407600000013</v>
      </c>
      <c r="C10">
        <v>4851.8348000000005</v>
      </c>
    </row>
    <row r="11" spans="1:3" x14ac:dyDescent="0.3">
      <c r="A11" s="12" t="s">
        <v>10959</v>
      </c>
      <c r="B11">
        <v>29684.628999999997</v>
      </c>
      <c r="C11">
        <v>2783.4497999999999</v>
      </c>
    </row>
    <row r="12" spans="1:3" x14ac:dyDescent="0.3">
      <c r="A12" s="12" t="s">
        <v>10960</v>
      </c>
      <c r="B12">
        <v>22796.560499999989</v>
      </c>
      <c r="C12">
        <v>4213.8493999999982</v>
      </c>
    </row>
    <row r="13" spans="1:3" x14ac:dyDescent="0.3">
      <c r="A13" s="12" t="s">
        <v>10961</v>
      </c>
      <c r="B13">
        <v>73593.748799999987</v>
      </c>
      <c r="C13">
        <v>5728.3608000000004</v>
      </c>
    </row>
    <row r="14" spans="1:3" x14ac:dyDescent="0.3">
      <c r="A14" s="12" t="s">
        <v>10962</v>
      </c>
      <c r="B14">
        <v>29124.43099999999</v>
      </c>
      <c r="C14">
        <v>4304.2120999999979</v>
      </c>
    </row>
    <row r="15" spans="1:3" x14ac:dyDescent="0.3">
      <c r="A15" s="12" t="s">
        <v>10963</v>
      </c>
      <c r="B15">
        <v>76389.292699999991</v>
      </c>
      <c r="C15">
        <v>8712.2700999999943</v>
      </c>
    </row>
    <row r="16" spans="1:3" x14ac:dyDescent="0.3">
      <c r="A16" s="12" t="s">
        <v>10964</v>
      </c>
      <c r="B16">
        <v>66676.216500000024</v>
      </c>
      <c r="C16">
        <v>8648.9128999999975</v>
      </c>
    </row>
    <row r="17" spans="1:3" x14ac:dyDescent="0.3">
      <c r="A17" s="11" t="s">
        <v>10950</v>
      </c>
      <c r="B17">
        <v>430871.61500000017</v>
      </c>
      <c r="C17">
        <v>57196.573699999994</v>
      </c>
    </row>
    <row r="18" spans="1:3" x14ac:dyDescent="0.3">
      <c r="A18" s="12" t="s">
        <v>10953</v>
      </c>
      <c r="B18">
        <v>16131.637600000002</v>
      </c>
      <c r="C18">
        <v>-2116.7312000000011</v>
      </c>
    </row>
    <row r="19" spans="1:3" x14ac:dyDescent="0.3">
      <c r="A19" s="12" t="s">
        <v>10954</v>
      </c>
      <c r="B19">
        <v>10644.671</v>
      </c>
      <c r="C19">
        <v>2630.4063000000001</v>
      </c>
    </row>
    <row r="20" spans="1:3" x14ac:dyDescent="0.3">
      <c r="A20" s="12" t="s">
        <v>10955</v>
      </c>
      <c r="B20">
        <v>37756.639999999978</v>
      </c>
      <c r="C20">
        <v>9502.4764000000014</v>
      </c>
    </row>
    <row r="21" spans="1:3" x14ac:dyDescent="0.3">
      <c r="A21" s="12" t="s">
        <v>10956</v>
      </c>
      <c r="B21">
        <v>30478.846499999989</v>
      </c>
      <c r="C21">
        <v>3238.9963999999986</v>
      </c>
    </row>
    <row r="22" spans="1:3" x14ac:dyDescent="0.3">
      <c r="A22" s="12" t="s">
        <v>10957</v>
      </c>
      <c r="B22">
        <v>25882.618500000008</v>
      </c>
      <c r="C22">
        <v>3370.038699999996</v>
      </c>
    </row>
    <row r="23" spans="1:3" x14ac:dyDescent="0.3">
      <c r="A23" s="12" t="s">
        <v>10958</v>
      </c>
      <c r="B23">
        <v>24169.628000000001</v>
      </c>
      <c r="C23">
        <v>3286.9325999999992</v>
      </c>
    </row>
    <row r="24" spans="1:3" x14ac:dyDescent="0.3">
      <c r="A24" s="12" t="s">
        <v>10959</v>
      </c>
      <c r="B24">
        <v>28594.972999999991</v>
      </c>
      <c r="C24">
        <v>3305.6835000000005</v>
      </c>
    </row>
    <row r="25" spans="1:3" x14ac:dyDescent="0.3">
      <c r="A25" s="12" t="s">
        <v>10960</v>
      </c>
      <c r="B25">
        <v>33239.806199999992</v>
      </c>
      <c r="C25">
        <v>4900.4727000000003</v>
      </c>
    </row>
    <row r="26" spans="1:3" x14ac:dyDescent="0.3">
      <c r="A26" s="12" t="s">
        <v>10961</v>
      </c>
      <c r="B26">
        <v>61600.581000000035</v>
      </c>
      <c r="C26">
        <v>7543.0702000000019</v>
      </c>
    </row>
    <row r="27" spans="1:3" x14ac:dyDescent="0.3">
      <c r="A27" s="12" t="s">
        <v>10962</v>
      </c>
      <c r="B27">
        <v>25278.080500000015</v>
      </c>
      <c r="C27">
        <v>2728.0130999999988</v>
      </c>
    </row>
    <row r="28" spans="1:3" x14ac:dyDescent="0.3">
      <c r="A28" s="12" t="s">
        <v>10963</v>
      </c>
      <c r="B28">
        <v>71005.223500000051</v>
      </c>
      <c r="C28">
        <v>11934.486900000005</v>
      </c>
    </row>
    <row r="29" spans="1:3" x14ac:dyDescent="0.3">
      <c r="A29" s="12" t="s">
        <v>10964</v>
      </c>
      <c r="B29">
        <v>66088.909200000038</v>
      </c>
      <c r="C29">
        <v>6872.7281000000003</v>
      </c>
    </row>
    <row r="30" spans="1:3" x14ac:dyDescent="0.3">
      <c r="A30" s="11" t="s">
        <v>10951</v>
      </c>
      <c r="B30">
        <v>573083.82600000012</v>
      </c>
      <c r="C30">
        <v>79182.7886</v>
      </c>
    </row>
    <row r="31" spans="1:3" x14ac:dyDescent="0.3">
      <c r="A31" s="12" t="s">
        <v>10953</v>
      </c>
      <c r="B31">
        <v>17168.244999999999</v>
      </c>
      <c r="C31">
        <v>2552.3000999999999</v>
      </c>
    </row>
    <row r="32" spans="1:3" x14ac:dyDescent="0.3">
      <c r="A32" s="12" t="s">
        <v>10954</v>
      </c>
      <c r="B32">
        <v>22888.334999999999</v>
      </c>
      <c r="C32">
        <v>4981.0546999999979</v>
      </c>
    </row>
    <row r="33" spans="1:3" x14ac:dyDescent="0.3">
      <c r="A33" s="12" t="s">
        <v>10955</v>
      </c>
      <c r="B33">
        <v>49610.464000000014</v>
      </c>
      <c r="C33">
        <v>3146.1440999999963</v>
      </c>
    </row>
    <row r="34" spans="1:3" x14ac:dyDescent="0.3">
      <c r="A34" s="12" t="s">
        <v>10956</v>
      </c>
      <c r="B34">
        <v>35647.477999999981</v>
      </c>
      <c r="C34">
        <v>3678.7926000000002</v>
      </c>
    </row>
    <row r="35" spans="1:3" x14ac:dyDescent="0.3">
      <c r="A35" s="12" t="s">
        <v>10957</v>
      </c>
      <c r="B35">
        <v>51166.953999999991</v>
      </c>
      <c r="C35">
        <v>7952.9816999999985</v>
      </c>
    </row>
    <row r="36" spans="1:3" x14ac:dyDescent="0.3">
      <c r="A36" s="12" t="s">
        <v>10958</v>
      </c>
      <c r="B36">
        <v>37410.218999999997</v>
      </c>
      <c r="C36">
        <v>4506.3117999999995</v>
      </c>
    </row>
    <row r="37" spans="1:3" x14ac:dyDescent="0.3">
      <c r="A37" s="12" t="s">
        <v>10959</v>
      </c>
      <c r="B37">
        <v>35934.638999999988</v>
      </c>
      <c r="C37">
        <v>4347.6542999999983</v>
      </c>
    </row>
    <row r="38" spans="1:3" x14ac:dyDescent="0.3">
      <c r="A38" s="12" t="s">
        <v>10960</v>
      </c>
      <c r="B38">
        <v>29965.699299999993</v>
      </c>
      <c r="C38">
        <v>1655.3592999999998</v>
      </c>
    </row>
    <row r="39" spans="1:3" x14ac:dyDescent="0.3">
      <c r="A39" s="12" t="s">
        <v>10961</v>
      </c>
      <c r="B39">
        <v>69212.99189999995</v>
      </c>
      <c r="C39">
        <v>8831.3757999999998</v>
      </c>
    </row>
    <row r="40" spans="1:3" x14ac:dyDescent="0.3">
      <c r="A40" s="12" t="s">
        <v>10962</v>
      </c>
      <c r="B40">
        <v>56881.391000000003</v>
      </c>
      <c r="C40">
        <v>16672.830500000011</v>
      </c>
    </row>
    <row r="41" spans="1:3" x14ac:dyDescent="0.3">
      <c r="A41" s="12" t="s">
        <v>10963</v>
      </c>
      <c r="B41">
        <v>77307.380800000028</v>
      </c>
      <c r="C41">
        <v>3937.9082999999941</v>
      </c>
    </row>
    <row r="42" spans="1:3" x14ac:dyDescent="0.3">
      <c r="A42" s="12" t="s">
        <v>10964</v>
      </c>
      <c r="B42">
        <v>89890.029000000039</v>
      </c>
      <c r="C42">
        <v>16920.075400000005</v>
      </c>
    </row>
    <row r="43" spans="1:3" x14ac:dyDescent="0.3">
      <c r="A43" s="11" t="s">
        <v>10952</v>
      </c>
      <c r="B43">
        <v>657713.19129999995</v>
      </c>
      <c r="C43">
        <v>77712.000899999985</v>
      </c>
    </row>
    <row r="44" spans="1:3" x14ac:dyDescent="0.3">
      <c r="A44" s="12" t="s">
        <v>10953</v>
      </c>
      <c r="B44">
        <v>43376.233999999989</v>
      </c>
      <c r="C44">
        <v>7086.7542000000012</v>
      </c>
    </row>
    <row r="45" spans="1:3" x14ac:dyDescent="0.3">
      <c r="A45" s="12" t="s">
        <v>10954</v>
      </c>
      <c r="B45">
        <v>15309.512399999996</v>
      </c>
      <c r="C45">
        <v>1277.5329999999983</v>
      </c>
    </row>
    <row r="46" spans="1:3" x14ac:dyDescent="0.3">
      <c r="A46" s="12" t="s">
        <v>10955</v>
      </c>
      <c r="B46">
        <v>41141.402799999989</v>
      </c>
      <c r="C46">
        <v>7353.5923999999995</v>
      </c>
    </row>
    <row r="47" spans="1:3" x14ac:dyDescent="0.3">
      <c r="A47" s="12" t="s">
        <v>10956</v>
      </c>
      <c r="B47">
        <v>35459.580499999996</v>
      </c>
      <c r="C47">
        <v>821.04189999999676</v>
      </c>
    </row>
    <row r="48" spans="1:3" x14ac:dyDescent="0.3">
      <c r="A48" s="12" t="s">
        <v>10957</v>
      </c>
      <c r="B48">
        <v>43871.09419999997</v>
      </c>
      <c r="C48">
        <v>6281.1544999999978</v>
      </c>
    </row>
    <row r="49" spans="1:3" x14ac:dyDescent="0.3">
      <c r="A49" s="12" t="s">
        <v>10958</v>
      </c>
      <c r="B49">
        <v>47861.35119999999</v>
      </c>
      <c r="C49">
        <v>7739.0634999999966</v>
      </c>
    </row>
    <row r="50" spans="1:3" x14ac:dyDescent="0.3">
      <c r="A50" s="12" t="s">
        <v>10959</v>
      </c>
      <c r="B50">
        <v>40571.183999999994</v>
      </c>
      <c r="C50">
        <v>6190.0414000000001</v>
      </c>
    </row>
    <row r="51" spans="1:3" x14ac:dyDescent="0.3">
      <c r="A51" s="12" t="s">
        <v>10960</v>
      </c>
      <c r="B51">
        <v>54039.149999999994</v>
      </c>
      <c r="C51">
        <v>6863.8014999999987</v>
      </c>
    </row>
    <row r="52" spans="1:3" x14ac:dyDescent="0.3">
      <c r="A52" s="12" t="s">
        <v>10961</v>
      </c>
      <c r="B52">
        <v>73758.083000000042</v>
      </c>
      <c r="C52">
        <v>8865.5774000000001</v>
      </c>
    </row>
    <row r="53" spans="1:3" x14ac:dyDescent="0.3">
      <c r="A53" s="12" t="s">
        <v>10962</v>
      </c>
      <c r="B53">
        <v>73581.389200000005</v>
      </c>
      <c r="C53">
        <v>8524.4706000000006</v>
      </c>
    </row>
    <row r="54" spans="1:3" x14ac:dyDescent="0.3">
      <c r="A54" s="12" t="s">
        <v>10963</v>
      </c>
      <c r="B54">
        <v>111744.65899999996</v>
      </c>
      <c r="C54">
        <v>8765.2435999999998</v>
      </c>
    </row>
    <row r="55" spans="1:3" x14ac:dyDescent="0.3">
      <c r="A55" s="12" t="s">
        <v>10964</v>
      </c>
      <c r="B55">
        <v>76999.551000000007</v>
      </c>
      <c r="C55">
        <v>7943.7268999999942</v>
      </c>
    </row>
    <row r="56" spans="1:3" x14ac:dyDescent="0.3">
      <c r="A56" s="11" t="s">
        <v>10948</v>
      </c>
      <c r="B56">
        <v>2116696.5823999997</v>
      </c>
      <c r="C56">
        <v>263164.66019999993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032E-EF2E-41E2-9558-9CB549AB8F7F}">
  <dimension ref="A3:G54"/>
  <sheetViews>
    <sheetView workbookViewId="0">
      <selection activeCell="D8" sqref="D8"/>
    </sheetView>
  </sheetViews>
  <sheetFormatPr defaultRowHeight="15.6" x14ac:dyDescent="0.3"/>
  <cols>
    <col min="1" max="1" width="21.69921875" bestFit="1" customWidth="1"/>
    <col min="2" max="2" width="17.69921875" bestFit="1" customWidth="1"/>
    <col min="3" max="4" width="11.8984375" bestFit="1" customWidth="1"/>
    <col min="6" max="6" width="17.69921875" bestFit="1" customWidth="1"/>
    <col min="7" max="7" width="11.8984375" bestFit="1" customWidth="1"/>
  </cols>
  <sheetData>
    <row r="3" spans="1:7" x14ac:dyDescent="0.3">
      <c r="A3" s="8" t="s">
        <v>3255</v>
      </c>
      <c r="B3" s="8" t="s">
        <v>1</v>
      </c>
      <c r="C3" t="s">
        <v>10943</v>
      </c>
      <c r="D3" t="s">
        <v>10945</v>
      </c>
    </row>
    <row r="4" spans="1:7" x14ac:dyDescent="0.3">
      <c r="A4" t="s">
        <v>3257</v>
      </c>
      <c r="C4">
        <v>2297200.8603000003</v>
      </c>
      <c r="D4">
        <v>286397.02170000016</v>
      </c>
      <c r="F4" s="5" t="s">
        <v>1</v>
      </c>
      <c r="G4" s="5" t="s">
        <v>10943</v>
      </c>
    </row>
    <row r="5" spans="1:7" x14ac:dyDescent="0.3">
      <c r="A5" t="s">
        <v>3257</v>
      </c>
      <c r="B5" t="s">
        <v>184</v>
      </c>
      <c r="C5">
        <v>19510.639999999992</v>
      </c>
      <c r="D5">
        <v>5786.8252999999986</v>
      </c>
      <c r="F5" s="4" t="s">
        <v>184</v>
      </c>
      <c r="G5" s="4">
        <v>19510.639999999992</v>
      </c>
    </row>
    <row r="6" spans="1:7" x14ac:dyDescent="0.3">
      <c r="A6" t="s">
        <v>3257</v>
      </c>
      <c r="B6" t="s">
        <v>160</v>
      </c>
      <c r="C6">
        <v>35282.000999999997</v>
      </c>
      <c r="D6">
        <v>-3427.9246000000016</v>
      </c>
      <c r="F6" s="4" t="s">
        <v>160</v>
      </c>
      <c r="G6" s="4">
        <v>35282.000999999997</v>
      </c>
    </row>
    <row r="7" spans="1:7" x14ac:dyDescent="0.3">
      <c r="A7" t="s">
        <v>3257</v>
      </c>
      <c r="B7" t="s">
        <v>811</v>
      </c>
      <c r="C7">
        <v>11678.129999999997</v>
      </c>
      <c r="D7">
        <v>4008.6871000000001</v>
      </c>
      <c r="F7" s="4" t="s">
        <v>811</v>
      </c>
      <c r="G7" s="4">
        <v>11678.129999999997</v>
      </c>
    </row>
    <row r="8" spans="1:7" x14ac:dyDescent="0.3">
      <c r="A8" t="s">
        <v>3257</v>
      </c>
      <c r="B8" t="s">
        <v>20</v>
      </c>
      <c r="C8">
        <v>457687.63150000101</v>
      </c>
      <c r="D8">
        <v>76381.387100000124</v>
      </c>
      <c r="F8" s="4" t="s">
        <v>20</v>
      </c>
      <c r="G8" s="4">
        <v>457687.63150000101</v>
      </c>
    </row>
    <row r="9" spans="1:7" x14ac:dyDescent="0.3">
      <c r="A9" t="s">
        <v>3257</v>
      </c>
      <c r="B9" t="s">
        <v>228</v>
      </c>
      <c r="C9">
        <v>32108.117999999995</v>
      </c>
      <c r="D9">
        <v>-6527.8579000000027</v>
      </c>
      <c r="F9" s="4" t="s">
        <v>228</v>
      </c>
      <c r="G9" s="4">
        <v>32108.117999999995</v>
      </c>
    </row>
    <row r="10" spans="1:7" x14ac:dyDescent="0.3">
      <c r="A10" t="s">
        <v>3257</v>
      </c>
      <c r="B10" t="s">
        <v>367</v>
      </c>
      <c r="C10">
        <v>13384.356999999996</v>
      </c>
      <c r="D10">
        <v>3511.4917999999998</v>
      </c>
      <c r="F10" s="4" t="s">
        <v>367</v>
      </c>
      <c r="G10" s="4">
        <v>13384.356999999996</v>
      </c>
    </row>
    <row r="11" spans="1:7" x14ac:dyDescent="0.3">
      <c r="A11" t="s">
        <v>3257</v>
      </c>
      <c r="B11" t="s">
        <v>127</v>
      </c>
      <c r="C11">
        <v>27451.068999999992</v>
      </c>
      <c r="D11">
        <v>9977.3748000000014</v>
      </c>
      <c r="F11" s="4" t="s">
        <v>127</v>
      </c>
      <c r="G11" s="4">
        <v>27451.068999999992</v>
      </c>
    </row>
    <row r="12" spans="1:7" x14ac:dyDescent="0.3">
      <c r="A12" t="s">
        <v>3257</v>
      </c>
      <c r="B12" t="s">
        <v>1365</v>
      </c>
      <c r="C12">
        <v>2865.0199999999995</v>
      </c>
      <c r="D12">
        <v>1059.5892999999999</v>
      </c>
      <c r="F12" s="4" t="s">
        <v>1365</v>
      </c>
      <c r="G12" s="4">
        <v>2865.0199999999995</v>
      </c>
    </row>
    <row r="13" spans="1:7" x14ac:dyDescent="0.3">
      <c r="A13" t="s">
        <v>3257</v>
      </c>
      <c r="B13" t="s">
        <v>28</v>
      </c>
      <c r="C13">
        <v>89473.707999999999</v>
      </c>
      <c r="D13">
        <v>-3399.3017000000054</v>
      </c>
      <c r="F13" s="4" t="s">
        <v>28</v>
      </c>
      <c r="G13" s="4">
        <v>89473.707999999999</v>
      </c>
    </row>
    <row r="14" spans="1:7" x14ac:dyDescent="0.3">
      <c r="A14" t="s">
        <v>3257</v>
      </c>
      <c r="B14" t="s">
        <v>615</v>
      </c>
      <c r="C14">
        <v>49095.840000000004</v>
      </c>
      <c r="D14">
        <v>16250.043300000003</v>
      </c>
      <c r="F14" s="4" t="s">
        <v>615</v>
      </c>
      <c r="G14" s="4">
        <v>49095.840000000004</v>
      </c>
    </row>
    <row r="15" spans="1:7" x14ac:dyDescent="0.3">
      <c r="A15" t="s">
        <v>3257</v>
      </c>
      <c r="B15" t="s">
        <v>2557</v>
      </c>
      <c r="C15">
        <v>4382.4860000000017</v>
      </c>
      <c r="D15">
        <v>826.72309999999993</v>
      </c>
      <c r="F15" s="4" t="s">
        <v>2557</v>
      </c>
      <c r="G15" s="4">
        <v>4382.4860000000017</v>
      </c>
    </row>
    <row r="16" spans="1:7" x14ac:dyDescent="0.3">
      <c r="A16" t="s">
        <v>3257</v>
      </c>
      <c r="B16" t="s">
        <v>110</v>
      </c>
      <c r="C16">
        <v>80166.10099999985</v>
      </c>
      <c r="D16">
        <v>-12607.886999999984</v>
      </c>
      <c r="F16" s="4" t="s">
        <v>110</v>
      </c>
      <c r="G16" s="4">
        <v>80166.10099999985</v>
      </c>
    </row>
    <row r="17" spans="1:7" x14ac:dyDescent="0.3">
      <c r="A17" t="s">
        <v>3257</v>
      </c>
      <c r="B17" t="s">
        <v>132</v>
      </c>
      <c r="C17">
        <v>53555.360000000001</v>
      </c>
      <c r="D17">
        <v>18382.936300000001</v>
      </c>
      <c r="F17" s="4" t="s">
        <v>132</v>
      </c>
      <c r="G17" s="4">
        <v>53555.360000000001</v>
      </c>
    </row>
    <row r="18" spans="1:7" x14ac:dyDescent="0.3">
      <c r="A18" t="s">
        <v>3257</v>
      </c>
      <c r="B18" t="s">
        <v>244</v>
      </c>
      <c r="C18">
        <v>4579.7599999999993</v>
      </c>
      <c r="D18">
        <v>1183.8119000000002</v>
      </c>
      <c r="F18" s="4" t="s">
        <v>244</v>
      </c>
      <c r="G18" s="4">
        <v>4579.7599999999993</v>
      </c>
    </row>
    <row r="19" spans="1:7" x14ac:dyDescent="0.3">
      <c r="A19" t="s">
        <v>3257</v>
      </c>
      <c r="B19" t="s">
        <v>1956</v>
      </c>
      <c r="C19">
        <v>2914.31</v>
      </c>
      <c r="D19">
        <v>836.44350000000009</v>
      </c>
      <c r="F19" s="4" t="s">
        <v>1956</v>
      </c>
      <c r="G19" s="4">
        <v>2914.31</v>
      </c>
    </row>
    <row r="20" spans="1:7" x14ac:dyDescent="0.3">
      <c r="A20" t="s">
        <v>3257</v>
      </c>
      <c r="B20" t="s">
        <v>11</v>
      </c>
      <c r="C20">
        <v>36591.749999999971</v>
      </c>
      <c r="D20">
        <v>11199.696600000003</v>
      </c>
      <c r="F20" s="4" t="s">
        <v>11</v>
      </c>
      <c r="G20" s="4">
        <v>36591.749999999971</v>
      </c>
    </row>
    <row r="21" spans="1:7" x14ac:dyDescent="0.3">
      <c r="A21" t="s">
        <v>3257</v>
      </c>
      <c r="B21" t="s">
        <v>361</v>
      </c>
      <c r="C21">
        <v>9217.0299999999988</v>
      </c>
      <c r="D21">
        <v>2196.1023000000005</v>
      </c>
      <c r="F21" s="4" t="s">
        <v>361</v>
      </c>
      <c r="G21" s="4">
        <v>9217.0299999999988</v>
      </c>
    </row>
    <row r="22" spans="1:7" x14ac:dyDescent="0.3">
      <c r="A22" t="s">
        <v>3257</v>
      </c>
      <c r="B22" t="s">
        <v>2217</v>
      </c>
      <c r="C22">
        <v>1270.53</v>
      </c>
      <c r="D22">
        <v>454.4862</v>
      </c>
      <c r="F22" s="4" t="s">
        <v>2217</v>
      </c>
      <c r="G22" s="4">
        <v>1270.53</v>
      </c>
    </row>
    <row r="23" spans="1:7" x14ac:dyDescent="0.3">
      <c r="A23" t="s">
        <v>3257</v>
      </c>
      <c r="B23" t="s">
        <v>1255</v>
      </c>
      <c r="C23">
        <v>23705.523000000005</v>
      </c>
      <c r="D23">
        <v>7031.178799999996</v>
      </c>
      <c r="F23" s="4" t="s">
        <v>1255</v>
      </c>
      <c r="G23" s="4">
        <v>23705.523000000005</v>
      </c>
    </row>
    <row r="24" spans="1:7" x14ac:dyDescent="0.3">
      <c r="A24" t="s">
        <v>3257</v>
      </c>
      <c r="B24" t="s">
        <v>601</v>
      </c>
      <c r="C24">
        <v>28634.43399999999</v>
      </c>
      <c r="D24">
        <v>6785.5016000000041</v>
      </c>
      <c r="F24" s="4" t="s">
        <v>601</v>
      </c>
      <c r="G24" s="4">
        <v>28634.43399999999</v>
      </c>
    </row>
    <row r="25" spans="1:7" x14ac:dyDescent="0.3">
      <c r="A25" t="s">
        <v>3257</v>
      </c>
      <c r="B25" t="s">
        <v>123</v>
      </c>
      <c r="C25">
        <v>76269.614000000016</v>
      </c>
      <c r="D25">
        <v>24463.187599999994</v>
      </c>
      <c r="F25" s="4" t="s">
        <v>123</v>
      </c>
      <c r="G25" s="4">
        <v>76269.614000000016</v>
      </c>
    </row>
    <row r="26" spans="1:7" x14ac:dyDescent="0.3">
      <c r="A26" t="s">
        <v>3257</v>
      </c>
      <c r="B26" t="s">
        <v>119</v>
      </c>
      <c r="C26">
        <v>29863.149999999994</v>
      </c>
      <c r="D26">
        <v>10823.187400000001</v>
      </c>
      <c r="F26" s="4" t="s">
        <v>119</v>
      </c>
      <c r="G26" s="4">
        <v>29863.149999999994</v>
      </c>
    </row>
    <row r="27" spans="1:7" x14ac:dyDescent="0.3">
      <c r="A27" t="s">
        <v>3257</v>
      </c>
      <c r="B27" t="s">
        <v>713</v>
      </c>
      <c r="C27">
        <v>10771.34</v>
      </c>
      <c r="D27">
        <v>3172.9761999999987</v>
      </c>
      <c r="F27" s="4" t="s">
        <v>713</v>
      </c>
      <c r="G27" s="4">
        <v>10771.34</v>
      </c>
    </row>
    <row r="28" spans="1:7" x14ac:dyDescent="0.3">
      <c r="A28" t="s">
        <v>3257</v>
      </c>
      <c r="B28" t="s">
        <v>295</v>
      </c>
      <c r="C28">
        <v>22205.149999999998</v>
      </c>
      <c r="D28">
        <v>6436.2104999999992</v>
      </c>
      <c r="F28" s="4" t="s">
        <v>295</v>
      </c>
      <c r="G28" s="4">
        <v>22205.149999999998</v>
      </c>
    </row>
    <row r="29" spans="1:7" x14ac:dyDescent="0.3">
      <c r="A29" t="s">
        <v>3257</v>
      </c>
      <c r="B29" t="s">
        <v>837</v>
      </c>
      <c r="C29">
        <v>5589.3519999999971</v>
      </c>
      <c r="D29">
        <v>1833.3284999999998</v>
      </c>
      <c r="F29" s="4" t="s">
        <v>837</v>
      </c>
      <c r="G29" s="4">
        <v>5589.3519999999971</v>
      </c>
    </row>
    <row r="30" spans="1:7" x14ac:dyDescent="0.3">
      <c r="A30" t="s">
        <v>3257</v>
      </c>
      <c r="B30" t="s">
        <v>73</v>
      </c>
      <c r="C30">
        <v>7464.9299999999985</v>
      </c>
      <c r="D30">
        <v>2037.0942000000002</v>
      </c>
      <c r="F30" s="4" t="s">
        <v>73</v>
      </c>
      <c r="G30" s="4">
        <v>7464.9299999999985</v>
      </c>
    </row>
    <row r="31" spans="1:7" x14ac:dyDescent="0.3">
      <c r="A31" t="s">
        <v>3257</v>
      </c>
      <c r="B31" t="s">
        <v>674</v>
      </c>
      <c r="C31">
        <v>16729.101999999999</v>
      </c>
      <c r="D31">
        <v>3316.7658999999994</v>
      </c>
      <c r="F31" s="4" t="s">
        <v>674</v>
      </c>
      <c r="G31" s="4">
        <v>16729.101999999999</v>
      </c>
    </row>
    <row r="32" spans="1:7" x14ac:dyDescent="0.3">
      <c r="A32" t="s">
        <v>3257</v>
      </c>
      <c r="B32" t="s">
        <v>1242</v>
      </c>
      <c r="C32">
        <v>7292.5239999999994</v>
      </c>
      <c r="D32">
        <v>1706.5028</v>
      </c>
      <c r="F32" s="4" t="s">
        <v>1242</v>
      </c>
      <c r="G32" s="4">
        <v>7292.5239999999994</v>
      </c>
    </row>
    <row r="33" spans="1:7" x14ac:dyDescent="0.3">
      <c r="A33" t="s">
        <v>3257</v>
      </c>
      <c r="B33" t="s">
        <v>389</v>
      </c>
      <c r="C33">
        <v>35764.312000000013</v>
      </c>
      <c r="D33">
        <v>9772.9137999999984</v>
      </c>
      <c r="F33" s="4" t="s">
        <v>389</v>
      </c>
      <c r="G33" s="4">
        <v>35764.312000000013</v>
      </c>
    </row>
    <row r="34" spans="1:7" x14ac:dyDescent="0.3">
      <c r="A34" t="s">
        <v>3257</v>
      </c>
      <c r="B34" t="s">
        <v>330</v>
      </c>
      <c r="C34">
        <v>4783.5220000000008</v>
      </c>
      <c r="D34">
        <v>1157.1161</v>
      </c>
      <c r="F34" s="4" t="s">
        <v>330</v>
      </c>
      <c r="G34" s="4">
        <v>4783.5220000000008</v>
      </c>
    </row>
    <row r="35" spans="1:7" x14ac:dyDescent="0.3">
      <c r="A35" t="s">
        <v>3257</v>
      </c>
      <c r="B35" t="s">
        <v>139</v>
      </c>
      <c r="C35">
        <v>310876.27099999978</v>
      </c>
      <c r="D35">
        <v>74038.548600000053</v>
      </c>
      <c r="F35" s="4" t="s">
        <v>139</v>
      </c>
      <c r="G35" s="4">
        <v>310876.27099999978</v>
      </c>
    </row>
    <row r="36" spans="1:7" x14ac:dyDescent="0.3">
      <c r="A36" t="s">
        <v>3257</v>
      </c>
      <c r="B36" t="s">
        <v>44</v>
      </c>
      <c r="C36">
        <v>55603.163999999968</v>
      </c>
      <c r="D36">
        <v>-7490.9122000000043</v>
      </c>
      <c r="F36" s="4" t="s">
        <v>44</v>
      </c>
      <c r="G36" s="4">
        <v>55603.163999999968</v>
      </c>
    </row>
    <row r="37" spans="1:7" x14ac:dyDescent="0.3">
      <c r="A37" t="s">
        <v>3257</v>
      </c>
      <c r="B37" t="s">
        <v>2848</v>
      </c>
      <c r="C37">
        <v>919.91</v>
      </c>
      <c r="D37">
        <v>230.14969999999997</v>
      </c>
      <c r="F37" s="4" t="s">
        <v>2848</v>
      </c>
      <c r="G37" s="4">
        <v>919.91</v>
      </c>
    </row>
    <row r="38" spans="1:7" x14ac:dyDescent="0.3">
      <c r="A38" t="s">
        <v>3257</v>
      </c>
      <c r="B38" t="s">
        <v>249</v>
      </c>
      <c r="C38">
        <v>78258.135999999926</v>
      </c>
      <c r="D38">
        <v>-16971.376600000021</v>
      </c>
      <c r="F38" s="4" t="s">
        <v>249</v>
      </c>
      <c r="G38" s="4">
        <v>78258.135999999926</v>
      </c>
    </row>
    <row r="39" spans="1:7" x14ac:dyDescent="0.3">
      <c r="A39" t="s">
        <v>3257</v>
      </c>
      <c r="B39" t="s">
        <v>321</v>
      </c>
      <c r="C39">
        <v>19683.390000000003</v>
      </c>
      <c r="D39">
        <v>4853.9560000000001</v>
      </c>
      <c r="F39" s="4" t="s">
        <v>321</v>
      </c>
      <c r="G39" s="4">
        <v>19683.390000000003</v>
      </c>
    </row>
    <row r="40" spans="1:7" x14ac:dyDescent="0.3">
      <c r="A40" t="s">
        <v>3257</v>
      </c>
      <c r="B40" t="s">
        <v>212</v>
      </c>
      <c r="C40">
        <v>17431.149999999991</v>
      </c>
      <c r="D40">
        <v>-1190.4704999999994</v>
      </c>
      <c r="F40" s="4" t="s">
        <v>212</v>
      </c>
      <c r="G40" s="4">
        <v>17431.149999999991</v>
      </c>
    </row>
    <row r="41" spans="1:7" x14ac:dyDescent="0.3">
      <c r="A41" t="s">
        <v>3257</v>
      </c>
      <c r="B41" t="s">
        <v>78</v>
      </c>
      <c r="C41">
        <v>116511.91400000003</v>
      </c>
      <c r="D41">
        <v>-15559.960300000013</v>
      </c>
      <c r="F41" s="4" t="s">
        <v>78</v>
      </c>
      <c r="G41" s="4">
        <v>116511.91400000003</v>
      </c>
    </row>
    <row r="42" spans="1:7" x14ac:dyDescent="0.3">
      <c r="A42" t="s">
        <v>3257</v>
      </c>
      <c r="B42" t="s">
        <v>677</v>
      </c>
      <c r="C42">
        <v>22627.955999999995</v>
      </c>
      <c r="D42">
        <v>7285.6292999999987</v>
      </c>
      <c r="F42" s="4" t="s">
        <v>677</v>
      </c>
      <c r="G42" s="4">
        <v>22627.955999999995</v>
      </c>
    </row>
    <row r="43" spans="1:7" x14ac:dyDescent="0.3">
      <c r="A43" t="s">
        <v>3257</v>
      </c>
      <c r="B43" t="s">
        <v>195</v>
      </c>
      <c r="C43">
        <v>8481.7099999999991</v>
      </c>
      <c r="D43">
        <v>1769.0566000000003</v>
      </c>
      <c r="F43" s="4" t="s">
        <v>195</v>
      </c>
      <c r="G43" s="4">
        <v>8481.7099999999991</v>
      </c>
    </row>
    <row r="44" spans="1:7" x14ac:dyDescent="0.3">
      <c r="A44" t="s">
        <v>3257</v>
      </c>
      <c r="B44" t="s">
        <v>2252</v>
      </c>
      <c r="C44">
        <v>1315.5600000000002</v>
      </c>
      <c r="D44">
        <v>394.82830000000013</v>
      </c>
      <c r="F44" s="4" t="s">
        <v>2252</v>
      </c>
      <c r="G44" s="4">
        <v>1315.5600000000002</v>
      </c>
    </row>
    <row r="45" spans="1:7" x14ac:dyDescent="0.3">
      <c r="A45" t="s">
        <v>3257</v>
      </c>
      <c r="B45" t="s">
        <v>173</v>
      </c>
      <c r="C45">
        <v>30661.872999999981</v>
      </c>
      <c r="D45">
        <v>-5341.6935999999996</v>
      </c>
      <c r="F45" s="4" t="s">
        <v>173</v>
      </c>
      <c r="G45" s="4">
        <v>30661.872999999981</v>
      </c>
    </row>
    <row r="46" spans="1:7" x14ac:dyDescent="0.3">
      <c r="A46" t="s">
        <v>3257</v>
      </c>
      <c r="B46" t="s">
        <v>54</v>
      </c>
      <c r="C46">
        <v>170188.04580000002</v>
      </c>
      <c r="D46">
        <v>-25729.356300000014</v>
      </c>
      <c r="F46" s="4" t="s">
        <v>54</v>
      </c>
      <c r="G46" s="4">
        <v>170188.04580000002</v>
      </c>
    </row>
    <row r="47" spans="1:7" x14ac:dyDescent="0.3">
      <c r="A47" t="s">
        <v>3257</v>
      </c>
      <c r="B47" t="s">
        <v>64</v>
      </c>
      <c r="C47">
        <v>11220.055999999999</v>
      </c>
      <c r="D47">
        <v>2546.5335</v>
      </c>
      <c r="F47" s="4" t="s">
        <v>64</v>
      </c>
      <c r="G47" s="4">
        <v>11220.055999999999</v>
      </c>
    </row>
    <row r="48" spans="1:7" x14ac:dyDescent="0.3">
      <c r="A48" t="s">
        <v>3257</v>
      </c>
      <c r="B48" t="s">
        <v>2203</v>
      </c>
      <c r="C48">
        <v>8929.369999999999</v>
      </c>
      <c r="D48">
        <v>2244.9783000000002</v>
      </c>
      <c r="F48" s="4" t="s">
        <v>2203</v>
      </c>
      <c r="G48" s="4">
        <v>8929.369999999999</v>
      </c>
    </row>
    <row r="49" spans="1:7" x14ac:dyDescent="0.3">
      <c r="A49" t="s">
        <v>3257</v>
      </c>
      <c r="B49" t="s">
        <v>165</v>
      </c>
      <c r="C49">
        <v>70636.719999999987</v>
      </c>
      <c r="D49">
        <v>18597.950399999994</v>
      </c>
      <c r="F49" s="4" t="s">
        <v>165</v>
      </c>
      <c r="G49" s="4">
        <v>70636.719999999987</v>
      </c>
    </row>
    <row r="50" spans="1:7" x14ac:dyDescent="0.3">
      <c r="A50" t="s">
        <v>3257</v>
      </c>
      <c r="B50" t="s">
        <v>49</v>
      </c>
      <c r="C50">
        <v>138641.26999999993</v>
      </c>
      <c r="D50">
        <v>33402.651699999988</v>
      </c>
      <c r="F50" s="4" t="s">
        <v>49</v>
      </c>
      <c r="G50" s="4">
        <v>138641.26999999993</v>
      </c>
    </row>
    <row r="51" spans="1:7" x14ac:dyDescent="0.3">
      <c r="A51" t="s">
        <v>3257</v>
      </c>
      <c r="B51" t="s">
        <v>3154</v>
      </c>
      <c r="C51">
        <v>1209.8240000000001</v>
      </c>
      <c r="D51">
        <v>185.92160000000001</v>
      </c>
      <c r="F51" s="4" t="s">
        <v>3154</v>
      </c>
      <c r="G51" s="4">
        <v>1209.8240000000001</v>
      </c>
    </row>
    <row r="52" spans="1:7" x14ac:dyDescent="0.3">
      <c r="A52" t="s">
        <v>3257</v>
      </c>
      <c r="B52" t="s">
        <v>60</v>
      </c>
      <c r="C52">
        <v>32114.610000000019</v>
      </c>
      <c r="D52">
        <v>8401.8003999999983</v>
      </c>
      <c r="F52" s="4" t="s">
        <v>60</v>
      </c>
      <c r="G52" s="4">
        <v>32114.610000000019</v>
      </c>
    </row>
    <row r="53" spans="1:7" x14ac:dyDescent="0.3">
      <c r="A53" t="s">
        <v>3257</v>
      </c>
      <c r="B53" t="s">
        <v>3035</v>
      </c>
      <c r="C53">
        <v>1603.1360000000002</v>
      </c>
      <c r="D53">
        <v>100.19599999999997</v>
      </c>
      <c r="F53" s="4" t="s">
        <v>3035</v>
      </c>
      <c r="G53" s="4">
        <v>1603.1360000000002</v>
      </c>
    </row>
    <row r="54" spans="1:7" x14ac:dyDescent="0.3">
      <c r="A54" t="s">
        <v>10948</v>
      </c>
      <c r="C54">
        <v>2297200.8603000003</v>
      </c>
      <c r="D54">
        <v>286397.02170000016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6882-188E-49DA-9944-5DBF23598F10}">
  <dimension ref="A3:D7"/>
  <sheetViews>
    <sheetView workbookViewId="0">
      <selection activeCell="B17" sqref="B17"/>
    </sheetView>
  </sheetViews>
  <sheetFormatPr defaultRowHeight="15.6" x14ac:dyDescent="0.3"/>
  <cols>
    <col min="1" max="1" width="12.19921875" bestFit="1" customWidth="1"/>
    <col min="2" max="3" width="11.8984375" bestFit="1" customWidth="1"/>
    <col min="4" max="4" width="14.59765625" bestFit="1" customWidth="1"/>
  </cols>
  <sheetData>
    <row r="3" spans="1:4" x14ac:dyDescent="0.3">
      <c r="A3" s="8" t="s">
        <v>10947</v>
      </c>
      <c r="B3" t="s">
        <v>10943</v>
      </c>
      <c r="C3" t="s">
        <v>10945</v>
      </c>
      <c r="D3" t="s">
        <v>10944</v>
      </c>
    </row>
    <row r="4" spans="1:4" x14ac:dyDescent="0.3">
      <c r="A4" s="11" t="s">
        <v>9</v>
      </c>
      <c r="B4">
        <v>1161401.3449999888</v>
      </c>
      <c r="C4">
        <v>134119.20919999972</v>
      </c>
      <c r="D4">
        <v>19521</v>
      </c>
    </row>
    <row r="5" spans="1:4" x14ac:dyDescent="0.3">
      <c r="A5" s="11" t="s">
        <v>18</v>
      </c>
      <c r="B5">
        <v>706146.36680000008</v>
      </c>
      <c r="C5">
        <v>91979.13400000018</v>
      </c>
      <c r="D5">
        <v>11608</v>
      </c>
    </row>
    <row r="6" spans="1:4" x14ac:dyDescent="0.3">
      <c r="A6" s="11" t="s">
        <v>52</v>
      </c>
      <c r="B6">
        <v>429653.1485000003</v>
      </c>
      <c r="C6">
        <v>60298.67850000006</v>
      </c>
      <c r="D6">
        <v>6744</v>
      </c>
    </row>
    <row r="7" spans="1:4" x14ac:dyDescent="0.3">
      <c r="A7" s="11" t="s">
        <v>10948</v>
      </c>
      <c r="B7">
        <v>2297200.8602999891</v>
      </c>
      <c r="C7">
        <v>286397.02169999992</v>
      </c>
      <c r="D7">
        <v>37873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F7C5-1852-4BA4-A753-50A281C4D9E1}">
  <dimension ref="A3:D7"/>
  <sheetViews>
    <sheetView workbookViewId="0">
      <selection activeCell="C22" sqref="C22"/>
    </sheetView>
  </sheetViews>
  <sheetFormatPr defaultRowHeight="15.6" x14ac:dyDescent="0.3"/>
  <cols>
    <col min="1" max="1" width="13.296875" bestFit="1" customWidth="1"/>
    <col min="2" max="3" width="11.8984375" bestFit="1" customWidth="1"/>
    <col min="4" max="4" width="14.59765625" bestFit="1" customWidth="1"/>
  </cols>
  <sheetData>
    <row r="3" spans="1:4" x14ac:dyDescent="0.3">
      <c r="A3" s="8" t="s">
        <v>10947</v>
      </c>
      <c r="B3" t="s">
        <v>10943</v>
      </c>
      <c r="C3" t="s">
        <v>10945</v>
      </c>
      <c r="D3" t="s">
        <v>10944</v>
      </c>
    </row>
    <row r="4" spans="1:4" x14ac:dyDescent="0.3">
      <c r="A4" s="11" t="s">
        <v>13</v>
      </c>
      <c r="B4">
        <v>741999.79529999977</v>
      </c>
      <c r="C4">
        <v>18451.272799999992</v>
      </c>
      <c r="D4">
        <v>8028</v>
      </c>
    </row>
    <row r="5" spans="1:4" x14ac:dyDescent="0.3">
      <c r="A5" s="11" t="s">
        <v>22</v>
      </c>
      <c r="B5">
        <v>719047.03200000292</v>
      </c>
      <c r="C5">
        <v>122490.8008000001</v>
      </c>
      <c r="D5">
        <v>22906</v>
      </c>
    </row>
    <row r="6" spans="1:4" x14ac:dyDescent="0.3">
      <c r="A6" s="11" t="s">
        <v>35</v>
      </c>
      <c r="B6">
        <v>836154.03299999656</v>
      </c>
      <c r="C6">
        <v>145454.9480999998</v>
      </c>
      <c r="D6">
        <v>6939</v>
      </c>
    </row>
    <row r="7" spans="1:4" x14ac:dyDescent="0.3">
      <c r="A7" s="11" t="s">
        <v>10948</v>
      </c>
      <c r="B7">
        <v>2297200.8602999994</v>
      </c>
      <c r="C7">
        <v>286397.02169999992</v>
      </c>
      <c r="D7">
        <v>37873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31283-8101-48F8-AE49-ADB29273C303}">
  <dimension ref="A3:D21"/>
  <sheetViews>
    <sheetView workbookViewId="0">
      <selection activeCell="G23" sqref="G23"/>
    </sheetView>
  </sheetViews>
  <sheetFormatPr defaultRowHeight="15.6" x14ac:dyDescent="0.3"/>
  <cols>
    <col min="1" max="1" width="12.19921875" bestFit="1" customWidth="1"/>
    <col min="2" max="3" width="11.8984375" bestFit="1" customWidth="1"/>
    <col min="4" max="4" width="14.59765625" bestFit="1" customWidth="1"/>
  </cols>
  <sheetData>
    <row r="3" spans="1:4" x14ac:dyDescent="0.3">
      <c r="A3" s="8" t="s">
        <v>10947</v>
      </c>
      <c r="B3" t="s">
        <v>10943</v>
      </c>
      <c r="C3" t="s">
        <v>10945</v>
      </c>
      <c r="D3" t="s">
        <v>10944</v>
      </c>
    </row>
    <row r="4" spans="1:4" x14ac:dyDescent="0.3">
      <c r="A4" s="11" t="s">
        <v>3232</v>
      </c>
      <c r="B4">
        <v>330007.05400000012</v>
      </c>
      <c r="C4">
        <v>44515.730599999988</v>
      </c>
      <c r="D4">
        <v>3289</v>
      </c>
    </row>
    <row r="5" spans="1:4" x14ac:dyDescent="0.3">
      <c r="A5" s="11" t="s">
        <v>3228</v>
      </c>
      <c r="B5">
        <v>328449.1030000007</v>
      </c>
      <c r="C5">
        <v>26590.166300000019</v>
      </c>
      <c r="D5">
        <v>2356</v>
      </c>
    </row>
    <row r="6" spans="1:4" x14ac:dyDescent="0.3">
      <c r="A6" s="11" t="s">
        <v>3229</v>
      </c>
      <c r="B6">
        <v>223843.60800000012</v>
      </c>
      <c r="C6">
        <v>21278.826399999987</v>
      </c>
      <c r="D6">
        <v>3158</v>
      </c>
    </row>
    <row r="7" spans="1:4" x14ac:dyDescent="0.3">
      <c r="A7" s="11" t="s">
        <v>29</v>
      </c>
      <c r="B7">
        <v>206965.53200000009</v>
      </c>
      <c r="C7">
        <v>-17725.481100000001</v>
      </c>
      <c r="D7">
        <v>1241</v>
      </c>
    </row>
    <row r="8" spans="1:4" x14ac:dyDescent="0.3">
      <c r="A8" s="11" t="s">
        <v>3233</v>
      </c>
      <c r="B8">
        <v>203412.73300000009</v>
      </c>
      <c r="C8">
        <v>30221.763299999984</v>
      </c>
      <c r="D8">
        <v>5974</v>
      </c>
    </row>
    <row r="9" spans="1:4" x14ac:dyDescent="0.3">
      <c r="A9" s="11" t="s">
        <v>3237</v>
      </c>
      <c r="B9">
        <v>189238.63099999999</v>
      </c>
      <c r="C9">
        <v>3384.7568999999889</v>
      </c>
      <c r="D9">
        <v>440</v>
      </c>
    </row>
    <row r="10" spans="1:4" x14ac:dyDescent="0.3">
      <c r="A10" s="11" t="s">
        <v>3234</v>
      </c>
      <c r="B10">
        <v>167380.31800000009</v>
      </c>
      <c r="C10">
        <v>41936.635699999926</v>
      </c>
      <c r="D10">
        <v>2976</v>
      </c>
    </row>
    <row r="11" spans="1:4" x14ac:dyDescent="0.3">
      <c r="A11" s="11" t="s">
        <v>3238</v>
      </c>
      <c r="B11">
        <v>149528.02999999994</v>
      </c>
      <c r="C11">
        <v>55617.8249</v>
      </c>
      <c r="D11">
        <v>234</v>
      </c>
    </row>
    <row r="12" spans="1:4" x14ac:dyDescent="0.3">
      <c r="A12" s="11" t="s">
        <v>14</v>
      </c>
      <c r="B12">
        <v>114879.99629999998</v>
      </c>
      <c r="C12">
        <v>-3472.5560000000023</v>
      </c>
      <c r="D12">
        <v>868</v>
      </c>
    </row>
    <row r="13" spans="1:4" x14ac:dyDescent="0.3">
      <c r="A13" s="11" t="s">
        <v>38</v>
      </c>
      <c r="B13">
        <v>107532.16099999999</v>
      </c>
      <c r="C13">
        <v>18138.005399999995</v>
      </c>
      <c r="D13">
        <v>1729</v>
      </c>
    </row>
    <row r="14" spans="1:4" x14ac:dyDescent="0.3">
      <c r="A14" s="11" t="s">
        <v>3230</v>
      </c>
      <c r="B14">
        <v>91705.164000000048</v>
      </c>
      <c r="C14">
        <v>13059.143599999985</v>
      </c>
      <c r="D14">
        <v>3563</v>
      </c>
    </row>
    <row r="15" spans="1:4" x14ac:dyDescent="0.3">
      <c r="A15" s="11" t="s">
        <v>45</v>
      </c>
      <c r="B15">
        <v>78479.20600000002</v>
      </c>
      <c r="C15">
        <v>34053.569299999966</v>
      </c>
      <c r="D15">
        <v>5178</v>
      </c>
    </row>
    <row r="16" spans="1:4" x14ac:dyDescent="0.3">
      <c r="A16" s="11" t="s">
        <v>3235</v>
      </c>
      <c r="B16">
        <v>46673.538000000015</v>
      </c>
      <c r="C16">
        <v>-1189.0994999999991</v>
      </c>
      <c r="D16">
        <v>647</v>
      </c>
    </row>
    <row r="17" spans="1:4" x14ac:dyDescent="0.3">
      <c r="A17" s="11" t="s">
        <v>3231</v>
      </c>
      <c r="B17">
        <v>27118.791999999954</v>
      </c>
      <c r="C17">
        <v>6527.7869999999994</v>
      </c>
      <c r="D17">
        <v>3000</v>
      </c>
    </row>
    <row r="18" spans="1:4" x14ac:dyDescent="0.3">
      <c r="A18" s="11" t="s">
        <v>103</v>
      </c>
      <c r="B18">
        <v>16476.401999999998</v>
      </c>
      <c r="C18">
        <v>6964.1767000000027</v>
      </c>
      <c r="D18">
        <v>906</v>
      </c>
    </row>
    <row r="19" spans="1:4" x14ac:dyDescent="0.3">
      <c r="A19" s="11" t="s">
        <v>23</v>
      </c>
      <c r="B19">
        <v>12486.312</v>
      </c>
      <c r="C19">
        <v>5546.2539999999981</v>
      </c>
      <c r="D19">
        <v>1400</v>
      </c>
    </row>
    <row r="20" spans="1:4" x14ac:dyDescent="0.3">
      <c r="A20" s="11" t="s">
        <v>3236</v>
      </c>
      <c r="B20">
        <v>3024.2799999999997</v>
      </c>
      <c r="C20">
        <v>949.51819999999952</v>
      </c>
      <c r="D20">
        <v>914</v>
      </c>
    </row>
    <row r="21" spans="1:4" x14ac:dyDescent="0.3">
      <c r="A21" s="11" t="s">
        <v>10948</v>
      </c>
      <c r="B21">
        <v>2297200.8603000008</v>
      </c>
      <c r="C21">
        <v>286397.02169999981</v>
      </c>
      <c r="D21">
        <v>37873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Orders</vt:lpstr>
      <vt:lpstr>Returns</vt:lpstr>
      <vt:lpstr>Sheet1</vt:lpstr>
      <vt:lpstr>Sheet2</vt:lpstr>
      <vt:lpstr>Sheet3</vt:lpstr>
      <vt:lpstr>Sheet4</vt:lpstr>
      <vt:lpstr>Sheet5</vt:lpstr>
      <vt:lpstr>Sheet6</vt:lpstr>
      <vt:lpstr>Reurned_orders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Anmol Srivastav</cp:lastModifiedBy>
  <dcterms:created xsi:type="dcterms:W3CDTF">2014-11-07T23:43:06Z</dcterms:created>
  <dcterms:modified xsi:type="dcterms:W3CDTF">2025-01-22T19:04:47Z</dcterms:modified>
</cp:coreProperties>
</file>